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ayan\Desktop\"/>
    </mc:Choice>
  </mc:AlternateContent>
  <bookViews>
    <workbookView xWindow="0" yWindow="0" windowWidth="7470" windowHeight="2670" tabRatio="774" firstSheet="1" activeTab="7"/>
  </bookViews>
  <sheets>
    <sheet name="car-dulpicate" sheetId="1" r:id="rId1"/>
    <sheet name="summery" sheetId="6" r:id="rId2"/>
    <sheet name="AVG-Ma-Mi SalePrice" sheetId="4" r:id="rId3"/>
    <sheet name="Power_Query" sheetId="2" r:id="rId4"/>
    <sheet name="H_Sale_Model" sheetId="3" r:id="rId5"/>
    <sheet name="Best-selling brand" sheetId="10" r:id="rId6"/>
    <sheet name="Annual Sales in Year" sheetId="15" r:id="rId7"/>
    <sheet name="Total-Annual Sales" sheetId="5" r:id="rId8"/>
    <sheet name="Monthly Sales" sheetId="7" r:id="rId9"/>
    <sheet name="Car color" sheetId="8" r:id="rId10"/>
    <sheet name="Count of PeymentM" sheetId="11" r:id="rId11"/>
    <sheet name="AVG_Saleprice YOM" sheetId="12" r:id="rId12"/>
    <sheet name="Customer Purchase Count" sheetId="13" r:id="rId13"/>
    <sheet name="Saleprice_Emoloyee" sheetId="14" r:id="rId14"/>
  </sheets>
  <definedNames>
    <definedName name="_xlnm._FilterDatabase" localSheetId="0" hidden="1">'car-dulpicate'!$A$1:$U$5001</definedName>
    <definedName name="ExternalData_1" localSheetId="3" hidden="1">Power_Query!$A$1:$O$5001</definedName>
  </definedNames>
  <calcPr calcId="162913"/>
  <pivotCaches>
    <pivotCache cacheId="0" r:id="rId1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 2_3fad109b-add0-46ef-b69d-f0a1ec882701" name="Table 2" connection="Query - Table(2)"/>
          <x15:modelTable id="Table1  2_6506340a-0e40-4824-859a-b52437324410" name="Table1  2" connection="Query - Table1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6" l="1"/>
  <c r="E7" i="6"/>
  <c r="E9" i="6"/>
  <c r="E11" i="6"/>
  <c r="E3" i="6"/>
</calcChain>
</file>

<file path=xl/connections.xml><?xml version="1.0" encoding="utf-8"?>
<connections xmlns="http://schemas.openxmlformats.org/spreadsheetml/2006/main">
  <connection id="1" keepAlive="1" name="ModelConnection_ExternalData_1" description="Data Model" type="5" refreshedVersion="6" minRefreshableVersion="5" saveData="1">
    <dbPr connection="Data Model Connection" command="Table1  2" commandType="3"/>
    <extLst>
      <ext xmlns:x15="http://schemas.microsoft.com/office/spreadsheetml/2010/11/main" uri="{DE250136-89BD-433C-8126-D09CA5730AF9}">
        <x15:connection id="" model="1"/>
      </ext>
    </extLst>
  </connection>
  <connection id="2" name="Query - Table(2)" description="Connection to the 'Table(2)' query in the workbook." type="100" refreshedVersion="6" minRefreshableVersion="5">
    <extLst>
      <ext xmlns:x15="http://schemas.microsoft.com/office/spreadsheetml/2010/11/main" uri="{DE250136-89BD-433C-8126-D09CA5730AF9}">
        <x15:connection id="93777351-6635-4130-9231-0f13b1c636ae"/>
      </ext>
    </extLst>
  </connection>
  <connection id="3" name="Query - Table1 (2)" description="Connection to the 'Table1 (2)' query in the workbook." type="100" refreshedVersion="6" minRefreshableVersion="5">
    <extLst>
      <ext xmlns:x15="http://schemas.microsoft.com/office/spreadsheetml/2010/11/main" uri="{DE250136-89BD-433C-8126-D09CA5730AF9}">
        <x15:connection id="966deb62-259c-4adb-9630-cc0c937027a5"/>
      </ext>
    </extLst>
  </connection>
  <connection id="4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<sst xmlns="http://schemas.openxmlformats.org/spreadsheetml/2006/main" count="105160" uniqueCount="20243">
  <si>
    <t>SalesID</t>
  </si>
  <si>
    <t>Employee_ID</t>
  </si>
  <si>
    <t>Manufacturer_ID</t>
  </si>
  <si>
    <t>Customer_ID</t>
  </si>
  <si>
    <t>PaymentMethod_ID</t>
  </si>
  <si>
    <t>SalePrice</t>
  </si>
  <si>
    <t>SaleDate</t>
  </si>
  <si>
    <t>WarrantyStatus</t>
  </si>
  <si>
    <t>Expired</t>
  </si>
  <si>
    <t>Active</t>
  </si>
  <si>
    <t>Golf</t>
  </si>
  <si>
    <t>Silver</t>
  </si>
  <si>
    <t>Traverse</t>
  </si>
  <si>
    <t>White</t>
  </si>
  <si>
    <t>Corolla</t>
  </si>
  <si>
    <t>Yellow</t>
  </si>
  <si>
    <t>F-150</t>
  </si>
  <si>
    <t>Black</t>
  </si>
  <si>
    <t>Model X</t>
  </si>
  <si>
    <t>S-Class</t>
  </si>
  <si>
    <t>Green</t>
  </si>
  <si>
    <t>Odyssey</t>
  </si>
  <si>
    <t>Jetta</t>
  </si>
  <si>
    <t>GLC</t>
  </si>
  <si>
    <t>Model 3</t>
  </si>
  <si>
    <t>Red</t>
  </si>
  <si>
    <t>Maxima</t>
  </si>
  <si>
    <t>Edge</t>
  </si>
  <si>
    <t>Atlas</t>
  </si>
  <si>
    <t>Q7</t>
  </si>
  <si>
    <t>CR-V</t>
  </si>
  <si>
    <t>Highlander</t>
  </si>
  <si>
    <t>M3</t>
  </si>
  <si>
    <t>Camry</t>
  </si>
  <si>
    <t>RAV4</t>
  </si>
  <si>
    <t>Blue</t>
  </si>
  <si>
    <t>A4</t>
  </si>
  <si>
    <t>Malibu</t>
  </si>
  <si>
    <t>Prius</t>
  </si>
  <si>
    <t>Mustang</t>
  </si>
  <si>
    <t>Passat</t>
  </si>
  <si>
    <t>5 Series</t>
  </si>
  <si>
    <t>X3</t>
  </si>
  <si>
    <t>Equinox</t>
  </si>
  <si>
    <t>C-Class</t>
  </si>
  <si>
    <t>Sentra</t>
  </si>
  <si>
    <t>Model S</t>
  </si>
  <si>
    <t>Altima</t>
  </si>
  <si>
    <t>Explorer</t>
  </si>
  <si>
    <t>Rogue</t>
  </si>
  <si>
    <t>Silverado</t>
  </si>
  <si>
    <t>Escape</t>
  </si>
  <si>
    <t>3 Series</t>
  </si>
  <si>
    <t>X5</t>
  </si>
  <si>
    <t>A3</t>
  </si>
  <si>
    <t>GLA</t>
  </si>
  <si>
    <t>A6</t>
  </si>
  <si>
    <t>Pilot</t>
  </si>
  <si>
    <t>Tiguan</t>
  </si>
  <si>
    <t>Q5</t>
  </si>
  <si>
    <t>Murano</t>
  </si>
  <si>
    <t>E-Class</t>
  </si>
  <si>
    <t>Impala</t>
  </si>
  <si>
    <t>Civic</t>
  </si>
  <si>
    <t>Model Y</t>
  </si>
  <si>
    <t>Accord</t>
  </si>
  <si>
    <t>CustomerName</t>
  </si>
  <si>
    <t>Customer_Address</t>
  </si>
  <si>
    <t>Customer_CellNumber</t>
  </si>
  <si>
    <t>Customer_Email</t>
  </si>
  <si>
    <t>Sean Gonzalez</t>
  </si>
  <si>
    <t>Thomas Scott</t>
  </si>
  <si>
    <t>Amanda Williams</t>
  </si>
  <si>
    <t>Stephanie Smith</t>
  </si>
  <si>
    <t>Rebecca Johnson</t>
  </si>
  <si>
    <t>Michael Morgan</t>
  </si>
  <si>
    <t>Kimberly Russell</t>
  </si>
  <si>
    <t>EmployeeName</t>
  </si>
  <si>
    <t>Employee_Address</t>
  </si>
  <si>
    <t>Employee_CellNumber</t>
  </si>
  <si>
    <t>PaymentMethod</t>
  </si>
  <si>
    <t>Cash</t>
  </si>
  <si>
    <t>Gift Card</t>
  </si>
  <si>
    <t>Bank Transfer</t>
  </si>
  <si>
    <t>Cryptocurrency</t>
  </si>
  <si>
    <t>Credit Card</t>
  </si>
  <si>
    <t>Manufacturer</t>
  </si>
  <si>
    <t>Volkswagen</t>
  </si>
  <si>
    <t>Chevrolet</t>
  </si>
  <si>
    <t>Toyota</t>
  </si>
  <si>
    <t>Ford</t>
  </si>
  <si>
    <t>Tesla</t>
  </si>
  <si>
    <t>Mercedes-Benz</t>
  </si>
  <si>
    <t>Honda</t>
  </si>
  <si>
    <t>Nissan</t>
  </si>
  <si>
    <t>Audi</t>
  </si>
  <si>
    <t>BMW</t>
  </si>
  <si>
    <t>Cheque</t>
  </si>
  <si>
    <t>Apple Pay</t>
  </si>
  <si>
    <t>Google Pay</t>
  </si>
  <si>
    <t>Debit Card</t>
  </si>
  <si>
    <t>PayPal</t>
  </si>
  <si>
    <t>522-983-8044</t>
  </si>
  <si>
    <t>526-190-7582</t>
  </si>
  <si>
    <t>883-967-9314</t>
  </si>
  <si>
    <t>547-410-2833</t>
  </si>
  <si>
    <t>151-879-3386</t>
  </si>
  <si>
    <t>848-747-4939</t>
  </si>
  <si>
    <t>610-183-4669</t>
  </si>
  <si>
    <t>650-475-6157</t>
  </si>
  <si>
    <t>701-988-2247</t>
  </si>
  <si>
    <t>842-626-6361</t>
  </si>
  <si>
    <t>253-794-8288</t>
  </si>
  <si>
    <t>353-435-6391</t>
  </si>
  <si>
    <t>609-901-1660</t>
  </si>
  <si>
    <t>929-874-9259</t>
  </si>
  <si>
    <t>345-533-8750</t>
  </si>
  <si>
    <t>817-927-1276</t>
  </si>
  <si>
    <t>159-955-7316</t>
  </si>
  <si>
    <t>262-367-7138</t>
  </si>
  <si>
    <t>985-227-4409</t>
  </si>
  <si>
    <t>562-848-7100</t>
  </si>
  <si>
    <t>931-617-6106</t>
  </si>
  <si>
    <t>702-429-2642</t>
  </si>
  <si>
    <t>290-878-9557</t>
  </si>
  <si>
    <t>695-236-6105</t>
  </si>
  <si>
    <t>711-251-9420</t>
  </si>
  <si>
    <t>991-751-1027</t>
  </si>
  <si>
    <t>248-235-6608</t>
  </si>
  <si>
    <t>666-436-8428</t>
  </si>
  <si>
    <t>977-834-9941</t>
  </si>
  <si>
    <t>427-810-1315</t>
  </si>
  <si>
    <t>165-502-8180</t>
  </si>
  <si>
    <t>365-190-2867</t>
  </si>
  <si>
    <t>523-628-4952</t>
  </si>
  <si>
    <t>686-520-7745</t>
  </si>
  <si>
    <t>794-184-5795</t>
  </si>
  <si>
    <t>841-617-8902</t>
  </si>
  <si>
    <t>946-659-7948</t>
  </si>
  <si>
    <t>921-590-2677</t>
  </si>
  <si>
    <t>226-617-1178</t>
  </si>
  <si>
    <t>185-345-3161</t>
  </si>
  <si>
    <t>174-454-7677</t>
  </si>
  <si>
    <t>858-650-3298</t>
  </si>
  <si>
    <t>216-654-2121</t>
  </si>
  <si>
    <t>883-779-2743</t>
  </si>
  <si>
    <t>542-307-9835</t>
  </si>
  <si>
    <t>574-776-9610</t>
  </si>
  <si>
    <t>574-551-3454</t>
  </si>
  <si>
    <t>640-893-8393</t>
  </si>
  <si>
    <t>475-497-4080</t>
  </si>
  <si>
    <t>740-998-7992</t>
  </si>
  <si>
    <t>893-733-2285</t>
  </si>
  <si>
    <t>987-474-2685</t>
  </si>
  <si>
    <t>169-146-6779</t>
  </si>
  <si>
    <t>970-365-3654</t>
  </si>
  <si>
    <t>119-147-4419</t>
  </si>
  <si>
    <t>258-687-3592</t>
  </si>
  <si>
    <t>555-431-6585</t>
  </si>
  <si>
    <t>254-630-9963</t>
  </si>
  <si>
    <t>962-395-3749</t>
  </si>
  <si>
    <t>198-409-9862</t>
  </si>
  <si>
    <t>547-600-1990</t>
  </si>
  <si>
    <t>963-378-7057</t>
  </si>
  <si>
    <t>816-202-5802</t>
  </si>
  <si>
    <t>733-190-9122</t>
  </si>
  <si>
    <t>890-293-2146</t>
  </si>
  <si>
    <t>636-264-8913</t>
  </si>
  <si>
    <t>207-825-7539</t>
  </si>
  <si>
    <t>175-750-1243</t>
  </si>
  <si>
    <t>953-431-6723</t>
  </si>
  <si>
    <t>754-210-8470</t>
  </si>
  <si>
    <t>626-381-5169</t>
  </si>
  <si>
    <t>698-960-4315</t>
  </si>
  <si>
    <t>843-193-4217</t>
  </si>
  <si>
    <t>762-847-7137</t>
  </si>
  <si>
    <t>739-225-3210</t>
  </si>
  <si>
    <t>226-350-2463</t>
  </si>
  <si>
    <t>206-300-9050</t>
  </si>
  <si>
    <t>205-548-3420</t>
  </si>
  <si>
    <t>654-520-5633</t>
  </si>
  <si>
    <t>707-995-2222</t>
  </si>
  <si>
    <t>336-381-3943</t>
  </si>
  <si>
    <t>512-544-5571</t>
  </si>
  <si>
    <t>895-649-5909</t>
  </si>
  <si>
    <t>465-264-4275</t>
  </si>
  <si>
    <t>132-945-7978</t>
  </si>
  <si>
    <t>910-927-9850</t>
  </si>
  <si>
    <t>356-442-3262</t>
  </si>
  <si>
    <t>519-963-7757</t>
  </si>
  <si>
    <t>544-877-3841</t>
  </si>
  <si>
    <t>548-170-4253</t>
  </si>
  <si>
    <t>869-905-9629</t>
  </si>
  <si>
    <t>265-669-3574</t>
  </si>
  <si>
    <t>195-273-4449</t>
  </si>
  <si>
    <t>506-934-2722</t>
  </si>
  <si>
    <t>873-999-7893</t>
  </si>
  <si>
    <t>309-126-7225</t>
  </si>
  <si>
    <t>830-973-4245</t>
  </si>
  <si>
    <t>788-760-1951</t>
  </si>
  <si>
    <t>928-801-4893</t>
  </si>
  <si>
    <t>297-664-3064</t>
  </si>
  <si>
    <t>165-949-7132</t>
  </si>
  <si>
    <t>476-625-4712</t>
  </si>
  <si>
    <t>963-204-2824</t>
  </si>
  <si>
    <t>219-959-1298</t>
  </si>
  <si>
    <t>846-608-2308</t>
  </si>
  <si>
    <t>847-135-3741</t>
  </si>
  <si>
    <t>831-145-8186</t>
  </si>
  <si>
    <t>351-895-1564</t>
  </si>
  <si>
    <t>424-397-2952</t>
  </si>
  <si>
    <t>361-798-5906</t>
  </si>
  <si>
    <t>111-697-1054</t>
  </si>
  <si>
    <t>991-115-6551</t>
  </si>
  <si>
    <t>400-460-7602</t>
  </si>
  <si>
    <t>959-703-7295</t>
  </si>
  <si>
    <t>522-232-4674</t>
  </si>
  <si>
    <t>126-184-3578</t>
  </si>
  <si>
    <t>526-774-1651</t>
  </si>
  <si>
    <t>612-843-1653</t>
  </si>
  <si>
    <t>631-151-1231</t>
  </si>
  <si>
    <t>961-972-4683</t>
  </si>
  <si>
    <t>387-330-4043</t>
  </si>
  <si>
    <t>892-187-7836</t>
  </si>
  <si>
    <t>571-703-2126</t>
  </si>
  <si>
    <t>671-415-8472</t>
  </si>
  <si>
    <t>983-472-2881</t>
  </si>
  <si>
    <t>501-715-7177</t>
  </si>
  <si>
    <t>816-245-3156</t>
  </si>
  <si>
    <t>469-273-5679</t>
  </si>
  <si>
    <t>774-301-2068</t>
  </si>
  <si>
    <t>605-689-9291</t>
  </si>
  <si>
    <t>479-495-5338</t>
  </si>
  <si>
    <t>476-326-4104</t>
  </si>
  <si>
    <t>910-463-1377</t>
  </si>
  <si>
    <t>776-971-3671</t>
  </si>
  <si>
    <t>925-853-6448</t>
  </si>
  <si>
    <t>225-964-4202</t>
  </si>
  <si>
    <t>969-277-6355</t>
  </si>
  <si>
    <t>290-462-2912</t>
  </si>
  <si>
    <t>819-228-6689</t>
  </si>
  <si>
    <t>279-717-5885</t>
  </si>
  <si>
    <t>978-843-4337</t>
  </si>
  <si>
    <t>572-232-3500</t>
  </si>
  <si>
    <t>840-437-3354</t>
  </si>
  <si>
    <t>461-964-1499</t>
  </si>
  <si>
    <t>776-550-7320</t>
  </si>
  <si>
    <t>602-900-2631</t>
  </si>
  <si>
    <t>781-919-8512</t>
  </si>
  <si>
    <t>976-450-1946</t>
  </si>
  <si>
    <t>251-483-9025</t>
  </si>
  <si>
    <t>645-309-4951</t>
  </si>
  <si>
    <t>899-402-9300</t>
  </si>
  <si>
    <t>632-142-7774</t>
  </si>
  <si>
    <t>709-514-9065</t>
  </si>
  <si>
    <t>368-420-7433</t>
  </si>
  <si>
    <t>196-868-6324</t>
  </si>
  <si>
    <t>438-803-6272</t>
  </si>
  <si>
    <t>901-542-9538</t>
  </si>
  <si>
    <t>390-525-4749</t>
  </si>
  <si>
    <t>882-163-5393</t>
  </si>
  <si>
    <t>202-183-8741</t>
  </si>
  <si>
    <t>755-965-1147</t>
  </si>
  <si>
    <t>728-246-4947</t>
  </si>
  <si>
    <t>243-843-3047</t>
  </si>
  <si>
    <t>868-608-2083</t>
  </si>
  <si>
    <t>127-665-1006</t>
  </si>
  <si>
    <t>735-304-7558</t>
  </si>
  <si>
    <t>403-182-7775</t>
  </si>
  <si>
    <t>640-840-5984</t>
  </si>
  <si>
    <t>376-525-2572</t>
  </si>
  <si>
    <t>983-593-9887</t>
  </si>
  <si>
    <t>391-218-8914</t>
  </si>
  <si>
    <t>818-942-3792</t>
  </si>
  <si>
    <t>926-519-6236</t>
  </si>
  <si>
    <t>229-881-1742</t>
  </si>
  <si>
    <t>347-436-8294</t>
  </si>
  <si>
    <t>621-677-2678</t>
  </si>
  <si>
    <t>895-485-6824</t>
  </si>
  <si>
    <t>916-349-5273</t>
  </si>
  <si>
    <t>964-111-4552</t>
  </si>
  <si>
    <t>276-805-3421</t>
  </si>
  <si>
    <t>467-339-5297</t>
  </si>
  <si>
    <t>371-989-6915</t>
  </si>
  <si>
    <t>309-840-1564</t>
  </si>
  <si>
    <t>140-109-5989</t>
  </si>
  <si>
    <t>567-290-2798</t>
  </si>
  <si>
    <t>939-560-1572</t>
  </si>
  <si>
    <t>887-348-8351</t>
  </si>
  <si>
    <t>909-255-8359</t>
  </si>
  <si>
    <t>774-178-2763</t>
  </si>
  <si>
    <t>485-225-9465</t>
  </si>
  <si>
    <t>753-782-8613</t>
  </si>
  <si>
    <t>671-406-9972</t>
  </si>
  <si>
    <t>620-125-6156</t>
  </si>
  <si>
    <t>289-386-3039</t>
  </si>
  <si>
    <t>199-720-9598</t>
  </si>
  <si>
    <t>383-990-8839</t>
  </si>
  <si>
    <t>488-883-3534</t>
  </si>
  <si>
    <t>842-325-3553</t>
  </si>
  <si>
    <t>188-929-7446</t>
  </si>
  <si>
    <t>364-771-1026</t>
  </si>
  <si>
    <t>223-710-5288</t>
  </si>
  <si>
    <t>213-146-1056</t>
  </si>
  <si>
    <t>916-776-4934</t>
  </si>
  <si>
    <t>996-919-3951</t>
  </si>
  <si>
    <t>706-759-3963</t>
  </si>
  <si>
    <t>373-592-4788</t>
  </si>
  <si>
    <t>593-999-1502</t>
  </si>
  <si>
    <t>423-756-4542</t>
  </si>
  <si>
    <t>363-164-8835</t>
  </si>
  <si>
    <t>642-397-7246</t>
  </si>
  <si>
    <t>988-481-5801</t>
  </si>
  <si>
    <t>529-884-1078</t>
  </si>
  <si>
    <t>147-426-1448</t>
  </si>
  <si>
    <t>427-384-9330</t>
  </si>
  <si>
    <t>276-407-1396</t>
  </si>
  <si>
    <t>152-475-8708</t>
  </si>
  <si>
    <t>662-239-4373</t>
  </si>
  <si>
    <t>393-845-3661</t>
  </si>
  <si>
    <t>639-847-8649</t>
  </si>
  <si>
    <t>690-706-7380</t>
  </si>
  <si>
    <t>606-594-3270</t>
  </si>
  <si>
    <t>326-811-4986</t>
  </si>
  <si>
    <t>978-856-2480</t>
  </si>
  <si>
    <t>808-609-8856</t>
  </si>
  <si>
    <t>452-213-1565</t>
  </si>
  <si>
    <t>458-132-9430</t>
  </si>
  <si>
    <t>354-670-9948</t>
  </si>
  <si>
    <t>580-764-9771</t>
  </si>
  <si>
    <t>558-287-1076</t>
  </si>
  <si>
    <t>439-147-4235</t>
  </si>
  <si>
    <t>423-837-3880</t>
  </si>
  <si>
    <t>413-672-1167</t>
  </si>
  <si>
    <t>990-969-4903</t>
  </si>
  <si>
    <t>753-892-5230</t>
  </si>
  <si>
    <t>301-747-3372</t>
  </si>
  <si>
    <t>777-713-9356</t>
  </si>
  <si>
    <t>661-933-6428</t>
  </si>
  <si>
    <t>803-479-2822</t>
  </si>
  <si>
    <t>634-647-2103</t>
  </si>
  <si>
    <t>109-605-4731</t>
  </si>
  <si>
    <t>485-364-1836</t>
  </si>
  <si>
    <t>685-886-4364</t>
  </si>
  <si>
    <t>592-931-9091</t>
  </si>
  <si>
    <t>543-405-8348</t>
  </si>
  <si>
    <t>161-618-2850</t>
  </si>
  <si>
    <t>666-948-2080</t>
  </si>
  <si>
    <t>835-480-6740</t>
  </si>
  <si>
    <t>118-221-3353</t>
  </si>
  <si>
    <t>641-523-9997</t>
  </si>
  <si>
    <t>389-446-7932</t>
  </si>
  <si>
    <t>959-443-6624</t>
  </si>
  <si>
    <t>181-702-5876</t>
  </si>
  <si>
    <t>640-797-2931</t>
  </si>
  <si>
    <t>568-374-3329</t>
  </si>
  <si>
    <t>883-505-6342</t>
  </si>
  <si>
    <t>774-141-3879</t>
  </si>
  <si>
    <t>530-661-1891</t>
  </si>
  <si>
    <t>979-249-2701</t>
  </si>
  <si>
    <t>691-515-6168</t>
  </si>
  <si>
    <t>785-530-9206</t>
  </si>
  <si>
    <t>204-953-5108</t>
  </si>
  <si>
    <t>561-976-5372</t>
  </si>
  <si>
    <t>174-746-7664</t>
  </si>
  <si>
    <t>222-536-2980</t>
  </si>
  <si>
    <t>745-390-4532</t>
  </si>
  <si>
    <t>518-814-7663</t>
  </si>
  <si>
    <t>657-110-8973</t>
  </si>
  <si>
    <t>403-886-4335</t>
  </si>
  <si>
    <t>943-406-5975</t>
  </si>
  <si>
    <t>540-374-5010</t>
  </si>
  <si>
    <t>935-378-4847</t>
  </si>
  <si>
    <t>950-908-7777</t>
  </si>
  <si>
    <t>136-571-5334</t>
  </si>
  <si>
    <t>126-390-2946</t>
  </si>
  <si>
    <t>729-311-5668</t>
  </si>
  <si>
    <t>475-884-6179</t>
  </si>
  <si>
    <t>382-469-8792</t>
  </si>
  <si>
    <t>827-141-6011</t>
  </si>
  <si>
    <t>352-384-7267</t>
  </si>
  <si>
    <t>329-614-9949</t>
  </si>
  <si>
    <t>221-589-5202</t>
  </si>
  <si>
    <t>469-866-9354</t>
  </si>
  <si>
    <t>928-562-9762</t>
  </si>
  <si>
    <t>695-170-1196</t>
  </si>
  <si>
    <t>896-112-8453</t>
  </si>
  <si>
    <t>650-776-6025</t>
  </si>
  <si>
    <t>137-940-5070</t>
  </si>
  <si>
    <t>562-375-5678</t>
  </si>
  <si>
    <t>394-627-5685</t>
  </si>
  <si>
    <t>751-467-2465</t>
  </si>
  <si>
    <t>268-928-4868</t>
  </si>
  <si>
    <t>475-734-3236</t>
  </si>
  <si>
    <t>133-891-2834</t>
  </si>
  <si>
    <t>798-713-7407</t>
  </si>
  <si>
    <t>594-377-2480</t>
  </si>
  <si>
    <t>555-798-6211</t>
  </si>
  <si>
    <t>318-817-1689</t>
  </si>
  <si>
    <t>485-539-1250</t>
  </si>
  <si>
    <t>527-141-7721</t>
  </si>
  <si>
    <t>764-173-3720</t>
  </si>
  <si>
    <t>667-338-9258</t>
  </si>
  <si>
    <t>628-281-1004</t>
  </si>
  <si>
    <t>449-293-1501</t>
  </si>
  <si>
    <t>462-726-3026</t>
  </si>
  <si>
    <t>949-587-9863</t>
  </si>
  <si>
    <t>841-745-9233</t>
  </si>
  <si>
    <t>836-496-8621</t>
  </si>
  <si>
    <t>737-934-4516</t>
  </si>
  <si>
    <t>861-400-9397</t>
  </si>
  <si>
    <t>338-506-3826</t>
  </si>
  <si>
    <t>741-814-2260</t>
  </si>
  <si>
    <t>860-140-8754</t>
  </si>
  <si>
    <t>899-764-6573</t>
  </si>
  <si>
    <t>975-200-3612</t>
  </si>
  <si>
    <t>302-233-1717</t>
  </si>
  <si>
    <t>240-622-1358</t>
  </si>
  <si>
    <t>950-474-2232</t>
  </si>
  <si>
    <t>319-281-1602</t>
  </si>
  <si>
    <t>352-143-8155</t>
  </si>
  <si>
    <t>974-105-9865</t>
  </si>
  <si>
    <t>798-194-6658</t>
  </si>
  <si>
    <t>131-819-6439</t>
  </si>
  <si>
    <t>471-808-8788</t>
  </si>
  <si>
    <t>169-473-9281</t>
  </si>
  <si>
    <t>891-974-6764</t>
  </si>
  <si>
    <t>770-292-8959</t>
  </si>
  <si>
    <t>918-416-4991</t>
  </si>
  <si>
    <t>238-727-6864</t>
  </si>
  <si>
    <t>117-251-9587</t>
  </si>
  <si>
    <t>438-333-8008</t>
  </si>
  <si>
    <t>301-582-1708</t>
  </si>
  <si>
    <t>743-681-9590</t>
  </si>
  <si>
    <t>540-394-1691</t>
  </si>
  <si>
    <t>415-504-4965</t>
  </si>
  <si>
    <t>914-119-6793</t>
  </si>
  <si>
    <t>657-636-9139</t>
  </si>
  <si>
    <t>234-778-3182</t>
  </si>
  <si>
    <t>106-675-7176</t>
  </si>
  <si>
    <t>141-286-2564</t>
  </si>
  <si>
    <t>256-961-5150</t>
  </si>
  <si>
    <t>516-710-8495</t>
  </si>
  <si>
    <t>492-807-2370</t>
  </si>
  <si>
    <t>540-772-9930</t>
  </si>
  <si>
    <t>495-468-7631</t>
  </si>
  <si>
    <t>716-119-3109</t>
  </si>
  <si>
    <t>315-870-5165</t>
  </si>
  <si>
    <t>780-894-9637</t>
  </si>
  <si>
    <t>621-970-5254</t>
  </si>
  <si>
    <t>444-961-7714</t>
  </si>
  <si>
    <t>146-136-6073</t>
  </si>
  <si>
    <t>391-622-9949</t>
  </si>
  <si>
    <t>828-512-1396</t>
  </si>
  <si>
    <t>953-179-4609</t>
  </si>
  <si>
    <t>490-456-5938</t>
  </si>
  <si>
    <t>970-492-8001</t>
  </si>
  <si>
    <t>426-586-2184</t>
  </si>
  <si>
    <t>612-405-9774</t>
  </si>
  <si>
    <t>300-352-1087</t>
  </si>
  <si>
    <t>746-198-8201</t>
  </si>
  <si>
    <t>512-375-7778</t>
  </si>
  <si>
    <t>512-915-7508</t>
  </si>
  <si>
    <t>462-672-6437</t>
  </si>
  <si>
    <t>174-869-1923</t>
  </si>
  <si>
    <t>830-577-4765</t>
  </si>
  <si>
    <t>589-572-9563</t>
  </si>
  <si>
    <t>242-765-7889</t>
  </si>
  <si>
    <t>537-669-5832</t>
  </si>
  <si>
    <t>552-307-2643</t>
  </si>
  <si>
    <t>492-455-6542</t>
  </si>
  <si>
    <t>922-251-4386</t>
  </si>
  <si>
    <t>670-795-4182</t>
  </si>
  <si>
    <t>839-342-5866</t>
  </si>
  <si>
    <t>929-769-4360</t>
  </si>
  <si>
    <t>586-111-6577</t>
  </si>
  <si>
    <t>187-683-1695</t>
  </si>
  <si>
    <t>311-219-6161</t>
  </si>
  <si>
    <t>882-878-7879</t>
  </si>
  <si>
    <t>655-398-6339</t>
  </si>
  <si>
    <t>884-470-3160</t>
  </si>
  <si>
    <t>113-308-5328</t>
  </si>
  <si>
    <t>200-446-6095</t>
  </si>
  <si>
    <t>754-467-8482</t>
  </si>
  <si>
    <t>671-616-7082</t>
  </si>
  <si>
    <t>172-947-2803</t>
  </si>
  <si>
    <t>318-890-1263</t>
  </si>
  <si>
    <t>740-655-9686</t>
  </si>
  <si>
    <t>914-851-3754</t>
  </si>
  <si>
    <t>904-566-4958</t>
  </si>
  <si>
    <t>446-840-3396</t>
  </si>
  <si>
    <t>724-258-1836</t>
  </si>
  <si>
    <t>901-366-7932</t>
  </si>
  <si>
    <t>365-403-2632</t>
  </si>
  <si>
    <t>488-873-2378</t>
  </si>
  <si>
    <t>996-413-1484</t>
  </si>
  <si>
    <t>899-172-7727</t>
  </si>
  <si>
    <t>851-820-7845</t>
  </si>
  <si>
    <t>210-404-3207</t>
  </si>
  <si>
    <t>299-900-3402</t>
  </si>
  <si>
    <t>345-751-8976</t>
  </si>
  <si>
    <t>792-204-4025</t>
  </si>
  <si>
    <t>984-730-7794</t>
  </si>
  <si>
    <t>344-777-1982</t>
  </si>
  <si>
    <t>130-131-8408</t>
  </si>
  <si>
    <t>841-509-4263</t>
  </si>
  <si>
    <t>553-475-3695</t>
  </si>
  <si>
    <t>487-607-6181</t>
  </si>
  <si>
    <t>514-797-2157</t>
  </si>
  <si>
    <t>286-219-7755</t>
  </si>
  <si>
    <t>228-578-4534</t>
  </si>
  <si>
    <t>873-875-2151</t>
  </si>
  <si>
    <t>500-624-6690</t>
  </si>
  <si>
    <t>200-117-7820</t>
  </si>
  <si>
    <t>798-826-6886</t>
  </si>
  <si>
    <t>817-918-9004</t>
  </si>
  <si>
    <t>832-695-6830</t>
  </si>
  <si>
    <t>728-147-8135</t>
  </si>
  <si>
    <t>443-286-1443</t>
  </si>
  <si>
    <t>805-467-8605</t>
  </si>
  <si>
    <t>180-744-9116</t>
  </si>
  <si>
    <t>869-956-9979</t>
  </si>
  <si>
    <t>237-768-1748</t>
  </si>
  <si>
    <t>839-913-7708</t>
  </si>
  <si>
    <t>539-215-5063</t>
  </si>
  <si>
    <t>904-190-7013</t>
  </si>
  <si>
    <t>725-338-2782</t>
  </si>
  <si>
    <t>255-391-4560</t>
  </si>
  <si>
    <t>341-590-7453</t>
  </si>
  <si>
    <t>352-721-5718</t>
  </si>
  <si>
    <t>365-659-3852</t>
  </si>
  <si>
    <t>620-617-5389</t>
  </si>
  <si>
    <t>504-132-3578</t>
  </si>
  <si>
    <t>683-172-9557</t>
  </si>
  <si>
    <t>418-276-7946</t>
  </si>
  <si>
    <t>320-789-7209</t>
  </si>
  <si>
    <t>183-227-2238</t>
  </si>
  <si>
    <t>109-664-5686</t>
  </si>
  <si>
    <t>870-880-2559</t>
  </si>
  <si>
    <t>812-681-5789</t>
  </si>
  <si>
    <t>403-121-4763</t>
  </si>
  <si>
    <t>472-222-1719</t>
  </si>
  <si>
    <t>420-712-9174</t>
  </si>
  <si>
    <t>396-259-7134</t>
  </si>
  <si>
    <t>690-207-3495</t>
  </si>
  <si>
    <t>205-326-3307</t>
  </si>
  <si>
    <t>465-755-9654</t>
  </si>
  <si>
    <t>259-997-6726</t>
  </si>
  <si>
    <t>932-223-3488</t>
  </si>
  <si>
    <t>743-640-1529</t>
  </si>
  <si>
    <t>662-103-4171</t>
  </si>
  <si>
    <t>854-851-5678</t>
  </si>
  <si>
    <t>916-983-4050</t>
  </si>
  <si>
    <t>182-568-7814</t>
  </si>
  <si>
    <t>293-131-7469</t>
  </si>
  <si>
    <t>475-145-5751</t>
  </si>
  <si>
    <t>670-876-9111</t>
  </si>
  <si>
    <t>934-435-7445</t>
  </si>
  <si>
    <t>750-615-4644</t>
  </si>
  <si>
    <t>450-918-3216</t>
  </si>
  <si>
    <t>735-429-1947</t>
  </si>
  <si>
    <t>720-374-2022</t>
  </si>
  <si>
    <t>316-537-1119</t>
  </si>
  <si>
    <t>962-872-5797</t>
  </si>
  <si>
    <t>844-288-9816</t>
  </si>
  <si>
    <t>200-908-7814</t>
  </si>
  <si>
    <t>308-983-5509</t>
  </si>
  <si>
    <t>704-857-5273</t>
  </si>
  <si>
    <t>950-429-7044</t>
  </si>
  <si>
    <t>499-495-6431</t>
  </si>
  <si>
    <t>961-554-2962</t>
  </si>
  <si>
    <t>845-125-7913</t>
  </si>
  <si>
    <t>626-447-1024</t>
  </si>
  <si>
    <t>207-822-2130</t>
  </si>
  <si>
    <t>428-362-5506</t>
  </si>
  <si>
    <t>100-314-4119</t>
  </si>
  <si>
    <t>521-769-2739</t>
  </si>
  <si>
    <t>609-669-3574</t>
  </si>
  <si>
    <t>228-577-4749</t>
  </si>
  <si>
    <t>206-417-4571</t>
  </si>
  <si>
    <t>185-211-4695</t>
  </si>
  <si>
    <t>501-133-3865</t>
  </si>
  <si>
    <t>933-532-4328</t>
  </si>
  <si>
    <t>550-497-8573</t>
  </si>
  <si>
    <t>677-794-1803</t>
  </si>
  <si>
    <t>264-370-4838</t>
  </si>
  <si>
    <t>650-579-9534</t>
  </si>
  <si>
    <t>679-296-9055</t>
  </si>
  <si>
    <t>971-714-2971</t>
  </si>
  <si>
    <t>982-884-5427</t>
  </si>
  <si>
    <t>546-660-3005</t>
  </si>
  <si>
    <t>519-766-4826</t>
  </si>
  <si>
    <t>712-924-8312</t>
  </si>
  <si>
    <t>723-325-3638</t>
  </si>
  <si>
    <t>176-374-3190</t>
  </si>
  <si>
    <t>181-780-1603</t>
  </si>
  <si>
    <t>969-246-5459</t>
  </si>
  <si>
    <t>974-758-3527</t>
  </si>
  <si>
    <t>284-910-7814</t>
  </si>
  <si>
    <t>782-904-5061</t>
  </si>
  <si>
    <t>254-700-5929</t>
  </si>
  <si>
    <t>308-831-2800</t>
  </si>
  <si>
    <t>162-563-2396</t>
  </si>
  <si>
    <t>848-762-5151</t>
  </si>
  <si>
    <t>539-547-8666</t>
  </si>
  <si>
    <t>525-954-8935</t>
  </si>
  <si>
    <t>150-490-3283</t>
  </si>
  <si>
    <t>139-537-3489</t>
  </si>
  <si>
    <t>628-888-1107</t>
  </si>
  <si>
    <t>182-764-1964</t>
  </si>
  <si>
    <t>334-458-4710</t>
  </si>
  <si>
    <t>260-688-4042</t>
  </si>
  <si>
    <t>557-846-1073</t>
  </si>
  <si>
    <t>621-671-7480</t>
  </si>
  <si>
    <t>189-976-7361</t>
  </si>
  <si>
    <t>394-162-4790</t>
  </si>
  <si>
    <t>161-261-6385</t>
  </si>
  <si>
    <t>867-641-6020</t>
  </si>
  <si>
    <t>583-459-2238</t>
  </si>
  <si>
    <t>743-375-8879</t>
  </si>
  <si>
    <t>138-598-4300</t>
  </si>
  <si>
    <t>821-317-5101</t>
  </si>
  <si>
    <t>545-951-5541</t>
  </si>
  <si>
    <t>175-268-6771</t>
  </si>
  <si>
    <t>447-139-1516</t>
  </si>
  <si>
    <t>710-723-3840</t>
  </si>
  <si>
    <t>910-930-6733</t>
  </si>
  <si>
    <t>444-281-6810</t>
  </si>
  <si>
    <t>660-865-7680</t>
  </si>
  <si>
    <t>120-766-7643</t>
  </si>
  <si>
    <t>641-329-3337</t>
  </si>
  <si>
    <t>521-769-5926</t>
  </si>
  <si>
    <t>797-834-1015</t>
  </si>
  <si>
    <t>316-994-9660</t>
  </si>
  <si>
    <t>501-347-2754</t>
  </si>
  <si>
    <t>398-780-4817</t>
  </si>
  <si>
    <t>907-576-9219</t>
  </si>
  <si>
    <t>873-323-2359</t>
  </si>
  <si>
    <t>235-217-1847</t>
  </si>
  <si>
    <t>847-253-1429</t>
  </si>
  <si>
    <t>493-297-4632</t>
  </si>
  <si>
    <t>369-233-9577</t>
  </si>
  <si>
    <t>403-969-4278</t>
  </si>
  <si>
    <t>562-885-7356</t>
  </si>
  <si>
    <t>751-759-7431</t>
  </si>
  <si>
    <t>723-808-9137</t>
  </si>
  <si>
    <t>442-305-2462</t>
  </si>
  <si>
    <t>662-630-3647</t>
  </si>
  <si>
    <t>159-482-6286</t>
  </si>
  <si>
    <t>706-385-6585</t>
  </si>
  <si>
    <t>364-727-7669</t>
  </si>
  <si>
    <t>544-140-5233</t>
  </si>
  <si>
    <t>536-143-5988</t>
  </si>
  <si>
    <t>287-661-3797</t>
  </si>
  <si>
    <t>841-620-4479</t>
  </si>
  <si>
    <t>352-420-5771</t>
  </si>
  <si>
    <t>167-184-7448</t>
  </si>
  <si>
    <t>724-785-4849</t>
  </si>
  <si>
    <t>535-308-8704</t>
  </si>
  <si>
    <t>259-542-6127</t>
  </si>
  <si>
    <t>462-525-4590</t>
  </si>
  <si>
    <t>797-179-7962</t>
  </si>
  <si>
    <t>962-357-4467</t>
  </si>
  <si>
    <t>897-540-4446</t>
  </si>
  <si>
    <t>924-121-3270</t>
  </si>
  <si>
    <t>173-539-3118</t>
  </si>
  <si>
    <t>853-787-3335</t>
  </si>
  <si>
    <t>931-384-7946</t>
  </si>
  <si>
    <t>256-592-5398</t>
  </si>
  <si>
    <t>428-925-7762</t>
  </si>
  <si>
    <t>121-394-6578</t>
  </si>
  <si>
    <t>623-301-8231</t>
  </si>
  <si>
    <t>149-241-5761</t>
  </si>
  <si>
    <t>435-713-5247</t>
  </si>
  <si>
    <t>101-646-9598</t>
  </si>
  <si>
    <t>454-704-5621</t>
  </si>
  <si>
    <t>299-374-9372</t>
  </si>
  <si>
    <t>825-977-5833</t>
  </si>
  <si>
    <t>601-538-2261</t>
  </si>
  <si>
    <t>682-656-3627</t>
  </si>
  <si>
    <t>108-513-4246</t>
  </si>
  <si>
    <t>898-599-5037</t>
  </si>
  <si>
    <t>127-679-6063</t>
  </si>
  <si>
    <t>800-362-8993</t>
  </si>
  <si>
    <t>679-534-6199</t>
  </si>
  <si>
    <t>942-722-6100</t>
  </si>
  <si>
    <t>954-189-7474</t>
  </si>
  <si>
    <t>452-436-2422</t>
  </si>
  <si>
    <t>799-516-8066</t>
  </si>
  <si>
    <t>355-576-3167</t>
  </si>
  <si>
    <t>600-213-6953</t>
  </si>
  <si>
    <t>187-843-7620</t>
  </si>
  <si>
    <t>199-567-9449</t>
  </si>
  <si>
    <t>248-699-8565</t>
  </si>
  <si>
    <t>868-890-5577</t>
  </si>
  <si>
    <t>341-493-9418</t>
  </si>
  <si>
    <t>240-932-6494</t>
  </si>
  <si>
    <t>255-552-7074</t>
  </si>
  <si>
    <t>916-355-6862</t>
  </si>
  <si>
    <t>911-531-7499</t>
  </si>
  <si>
    <t>774-126-5195</t>
  </si>
  <si>
    <t>195-299-7656</t>
  </si>
  <si>
    <t>396-781-6238</t>
  </si>
  <si>
    <t>967-628-5119</t>
  </si>
  <si>
    <t>208-853-4951</t>
  </si>
  <si>
    <t>297-904-5533</t>
  </si>
  <si>
    <t>883-726-1265</t>
  </si>
  <si>
    <t>908-776-1134</t>
  </si>
  <si>
    <t>158-304-5288</t>
  </si>
  <si>
    <t>518-313-1523</t>
  </si>
  <si>
    <t>277-752-1395</t>
  </si>
  <si>
    <t>352-481-8738</t>
  </si>
  <si>
    <t>402-679-7137</t>
  </si>
  <si>
    <t>717-103-2358</t>
  </si>
  <si>
    <t>112-622-5191</t>
  </si>
  <si>
    <t>403-984-4816</t>
  </si>
  <si>
    <t>691-980-4762</t>
  </si>
  <si>
    <t>903-102-9378</t>
  </si>
  <si>
    <t>947-235-3806</t>
  </si>
  <si>
    <t>931-501-4918</t>
  </si>
  <si>
    <t>164-219-1596</t>
  </si>
  <si>
    <t>685-646-8527</t>
  </si>
  <si>
    <t>938-567-8951</t>
  </si>
  <si>
    <t>148-772-6986</t>
  </si>
  <si>
    <t>520-682-8122</t>
  </si>
  <si>
    <t>589-133-2743</t>
  </si>
  <si>
    <t>225-910-8737</t>
  </si>
  <si>
    <t>310-749-2640</t>
  </si>
  <si>
    <t>838-101-3533</t>
  </si>
  <si>
    <t>801-978-7172</t>
  </si>
  <si>
    <t>963-318-2283</t>
  </si>
  <si>
    <t>325-953-2087</t>
  </si>
  <si>
    <t>790-307-7476</t>
  </si>
  <si>
    <t>560-919-3152</t>
  </si>
  <si>
    <t>213-221-4721</t>
  </si>
  <si>
    <t>558-596-4603</t>
  </si>
  <si>
    <t>829-443-3462</t>
  </si>
  <si>
    <t>593-359-5135</t>
  </si>
  <si>
    <t>825-712-4647</t>
  </si>
  <si>
    <t>900-740-6391</t>
  </si>
  <si>
    <t>605-697-5293</t>
  </si>
  <si>
    <t>767-833-9385</t>
  </si>
  <si>
    <t>740-782-4997</t>
  </si>
  <si>
    <t>199-781-9251</t>
  </si>
  <si>
    <t>267-729-3696</t>
  </si>
  <si>
    <t>950-916-7097</t>
  </si>
  <si>
    <t>999-893-9806</t>
  </si>
  <si>
    <t>261-185-2382</t>
  </si>
  <si>
    <t>319-258-8360</t>
  </si>
  <si>
    <t>556-254-4129</t>
  </si>
  <si>
    <t>347-585-3954</t>
  </si>
  <si>
    <t>634-223-1363</t>
  </si>
  <si>
    <t>355-189-5842</t>
  </si>
  <si>
    <t>540-178-5788</t>
  </si>
  <si>
    <t>623-834-1651</t>
  </si>
  <si>
    <t>641-761-1040</t>
  </si>
  <si>
    <t>685-602-8992</t>
  </si>
  <si>
    <t>405-594-6442</t>
  </si>
  <si>
    <t>795-251-5352</t>
  </si>
  <si>
    <t>309-323-7479</t>
  </si>
  <si>
    <t>207-310-9078</t>
  </si>
  <si>
    <t>642-143-1722</t>
  </si>
  <si>
    <t>518-670-4498</t>
  </si>
  <si>
    <t>618-851-5239</t>
  </si>
  <si>
    <t>514-384-5562</t>
  </si>
  <si>
    <t>117-524-7195</t>
  </si>
  <si>
    <t>599-728-4386</t>
  </si>
  <si>
    <t>527-729-3489</t>
  </si>
  <si>
    <t>874-779-8402</t>
  </si>
  <si>
    <t>509-734-6130</t>
  </si>
  <si>
    <t>736-701-7388</t>
  </si>
  <si>
    <t>893-732-5357</t>
  </si>
  <si>
    <t>693-359-1327</t>
  </si>
  <si>
    <t>701-386-5364</t>
  </si>
  <si>
    <t>778-421-9137</t>
  </si>
  <si>
    <t>262-383-1126</t>
  </si>
  <si>
    <t>160-349-9484</t>
  </si>
  <si>
    <t>504-979-8694</t>
  </si>
  <si>
    <t>241-476-2721</t>
  </si>
  <si>
    <t>734-877-7347</t>
  </si>
  <si>
    <t>934-324-5515</t>
  </si>
  <si>
    <t>847-962-2024</t>
  </si>
  <si>
    <t>207-117-5072</t>
  </si>
  <si>
    <t>970-488-3524</t>
  </si>
  <si>
    <t>396-180-5753</t>
  </si>
  <si>
    <t>758-772-5984</t>
  </si>
  <si>
    <t>645-272-5300</t>
  </si>
  <si>
    <t>989-940-5371</t>
  </si>
  <si>
    <t>872-810-3789</t>
  </si>
  <si>
    <t>339-968-9072</t>
  </si>
  <si>
    <t>175-815-7212</t>
  </si>
  <si>
    <t>808-937-3611</t>
  </si>
  <si>
    <t>104-425-4057</t>
  </si>
  <si>
    <t>973-946-8149</t>
  </si>
  <si>
    <t>940-469-1910</t>
  </si>
  <si>
    <t>166-298-4265</t>
  </si>
  <si>
    <t>681-292-3777</t>
  </si>
  <si>
    <t>227-481-6091</t>
  </si>
  <si>
    <t>284-997-3590</t>
  </si>
  <si>
    <t>469-143-3973</t>
  </si>
  <si>
    <t>447-671-8185</t>
  </si>
  <si>
    <t>407-465-9179</t>
  </si>
  <si>
    <t>336-362-2264</t>
  </si>
  <si>
    <t>686-505-2278</t>
  </si>
  <si>
    <t>195-978-4249</t>
  </si>
  <si>
    <t>167-951-9688</t>
  </si>
  <si>
    <t>388-725-9443</t>
  </si>
  <si>
    <t>803-744-8623</t>
  </si>
  <si>
    <t>654-482-5551</t>
  </si>
  <si>
    <t>188-251-5734</t>
  </si>
  <si>
    <t>227-545-4501</t>
  </si>
  <si>
    <t>570-679-3571</t>
  </si>
  <si>
    <t>712-990-2829</t>
  </si>
  <si>
    <t>923-426-2955</t>
  </si>
  <si>
    <t>525-454-5568</t>
  </si>
  <si>
    <t>457-450-1164</t>
  </si>
  <si>
    <t>319-683-8423</t>
  </si>
  <si>
    <t>828-879-4838</t>
  </si>
  <si>
    <t>931-934-8730</t>
  </si>
  <si>
    <t>589-446-4561</t>
  </si>
  <si>
    <t>845-800-2015</t>
  </si>
  <si>
    <t>212-890-5426</t>
  </si>
  <si>
    <t>580-645-7449</t>
  </si>
  <si>
    <t>278-126-5632</t>
  </si>
  <si>
    <t>438-278-4160</t>
  </si>
  <si>
    <t>688-256-3989</t>
  </si>
  <si>
    <t>309-735-6415</t>
  </si>
  <si>
    <t>777-165-1537</t>
  </si>
  <si>
    <t>578-772-9713</t>
  </si>
  <si>
    <t>689-762-8627</t>
  </si>
  <si>
    <t>235-803-9543</t>
  </si>
  <si>
    <t>481-971-3346</t>
  </si>
  <si>
    <t>536-145-7074</t>
  </si>
  <si>
    <t>742-969-4865</t>
  </si>
  <si>
    <t>517-366-4154</t>
  </si>
  <si>
    <t>920-740-5619</t>
  </si>
  <si>
    <t>583-218-9070</t>
  </si>
  <si>
    <t>952-787-8183</t>
  </si>
  <si>
    <t>706-581-5320</t>
  </si>
  <si>
    <t>551-145-4775</t>
  </si>
  <si>
    <t>206-393-6444</t>
  </si>
  <si>
    <t>351-934-5961</t>
  </si>
  <si>
    <t>853-377-8093</t>
  </si>
  <si>
    <t>986-234-8603</t>
  </si>
  <si>
    <t>732-856-4171</t>
  </si>
  <si>
    <t>799-513-4193</t>
  </si>
  <si>
    <t>710-451-6383</t>
  </si>
  <si>
    <t>136-842-9327</t>
  </si>
  <si>
    <t>469-138-1040</t>
  </si>
  <si>
    <t>352-306-3395</t>
  </si>
  <si>
    <t>299-262-5628</t>
  </si>
  <si>
    <t>726-636-1424</t>
  </si>
  <si>
    <t>323-499-4753</t>
  </si>
  <si>
    <t>437-690-5734</t>
  </si>
  <si>
    <t>946-971-2665</t>
  </si>
  <si>
    <t>476-290-9655</t>
  </si>
  <si>
    <t>834-305-6178</t>
  </si>
  <si>
    <t>646-209-9556</t>
  </si>
  <si>
    <t>465-742-4777</t>
  </si>
  <si>
    <t>124-399-6408</t>
  </si>
  <si>
    <t>633-269-5516</t>
  </si>
  <si>
    <t>225-758-8096</t>
  </si>
  <si>
    <t>564-575-3532</t>
  </si>
  <si>
    <t>917-180-1520</t>
  </si>
  <si>
    <t>503-794-2719</t>
  </si>
  <si>
    <t>671-603-7563</t>
  </si>
  <si>
    <t>263-940-7483</t>
  </si>
  <si>
    <t>754-245-5794</t>
  </si>
  <si>
    <t>561-390-8178</t>
  </si>
  <si>
    <t>242-836-1546</t>
  </si>
  <si>
    <t>512-826-5861</t>
  </si>
  <si>
    <t>691-315-2396</t>
  </si>
  <si>
    <t>416-112-5702</t>
  </si>
  <si>
    <t>478-870-1072</t>
  </si>
  <si>
    <t>776-642-9612</t>
  </si>
  <si>
    <t>479-229-3403</t>
  </si>
  <si>
    <t>603-198-6459</t>
  </si>
  <si>
    <t>464-362-9449</t>
  </si>
  <si>
    <t>935-839-2290</t>
  </si>
  <si>
    <t>807-849-6535</t>
  </si>
  <si>
    <t>651-949-4815</t>
  </si>
  <si>
    <t>544-722-8299</t>
  </si>
  <si>
    <t>329-843-6130</t>
  </si>
  <si>
    <t>867-618-5571</t>
  </si>
  <si>
    <t>861-608-6944</t>
  </si>
  <si>
    <t>782-239-5995</t>
  </si>
  <si>
    <t>579-600-8535</t>
  </si>
  <si>
    <t>774-544-2494</t>
  </si>
  <si>
    <t>237-940-3934</t>
  </si>
  <si>
    <t>146-599-9137</t>
  </si>
  <si>
    <t>263-492-2685</t>
  </si>
  <si>
    <t>302-608-6873</t>
  </si>
  <si>
    <t>389-158-3872</t>
  </si>
  <si>
    <t>485-567-9931</t>
  </si>
  <si>
    <t>388-338-9249</t>
  </si>
  <si>
    <t>519-196-4358</t>
  </si>
  <si>
    <t>597-901-4196</t>
  </si>
  <si>
    <t>938-586-3054</t>
  </si>
  <si>
    <t>268-907-4777</t>
  </si>
  <si>
    <t>593-457-7009</t>
  </si>
  <si>
    <t>627-274-7340</t>
  </si>
  <si>
    <t>334-807-8313</t>
  </si>
  <si>
    <t>742-912-6777</t>
  </si>
  <si>
    <t>602-458-3867</t>
  </si>
  <si>
    <t>912-885-6398</t>
  </si>
  <si>
    <t>141-813-4865</t>
  </si>
  <si>
    <t>280-887-1603</t>
  </si>
  <si>
    <t>702-574-6411</t>
  </si>
  <si>
    <t>267-610-4994</t>
  </si>
  <si>
    <t>498-707-6153</t>
  </si>
  <si>
    <t>291-108-9389</t>
  </si>
  <si>
    <t>165-902-8414</t>
  </si>
  <si>
    <t>132-942-1732</t>
  </si>
  <si>
    <t>307-648-3591</t>
  </si>
  <si>
    <t>122-472-8704</t>
  </si>
  <si>
    <t>334-691-9930</t>
  </si>
  <si>
    <t>886-379-8933</t>
  </si>
  <si>
    <t>610-664-9763</t>
  </si>
  <si>
    <t>575-220-6870</t>
  </si>
  <si>
    <t>314-944-8071</t>
  </si>
  <si>
    <t>821-809-5364</t>
  </si>
  <si>
    <t>979-115-8156</t>
  </si>
  <si>
    <t>711-269-3118</t>
  </si>
  <si>
    <t>700-110-1073</t>
  </si>
  <si>
    <t>270-234-4217</t>
  </si>
  <si>
    <t>619-555-6911</t>
  </si>
  <si>
    <t>537-218-9339</t>
  </si>
  <si>
    <t>731-162-6891</t>
  </si>
  <si>
    <t>910-243-7012</t>
  </si>
  <si>
    <t>149-808-7801</t>
  </si>
  <si>
    <t>210-987-2590</t>
  </si>
  <si>
    <t>943-127-5293</t>
  </si>
  <si>
    <t>404-945-2173</t>
  </si>
  <si>
    <t>582-161-2034</t>
  </si>
  <si>
    <t>878-911-5169</t>
  </si>
  <si>
    <t>374-969-8951</t>
  </si>
  <si>
    <t>403-781-9204</t>
  </si>
  <si>
    <t>670-986-4880</t>
  </si>
  <si>
    <t>674-519-2439</t>
  </si>
  <si>
    <t>736-520-2504</t>
  </si>
  <si>
    <t>749-368-3347</t>
  </si>
  <si>
    <t>339-345-1498</t>
  </si>
  <si>
    <t>415-185-7242</t>
  </si>
  <si>
    <t>654-912-5301</t>
  </si>
  <si>
    <t>917-517-3581</t>
  </si>
  <si>
    <t>436-627-4728</t>
  </si>
  <si>
    <t>328-565-4148</t>
  </si>
  <si>
    <t>234-187-9709</t>
  </si>
  <si>
    <t>210-215-4627</t>
  </si>
  <si>
    <t>561-764-6276</t>
  </si>
  <si>
    <t>916-982-9818</t>
  </si>
  <si>
    <t>374-183-7557</t>
  </si>
  <si>
    <t>411-932-3960</t>
  </si>
  <si>
    <t>240-794-5784</t>
  </si>
  <si>
    <t>581-976-5736</t>
  </si>
  <si>
    <t>335-764-7768</t>
  </si>
  <si>
    <t>711-128-4841</t>
  </si>
  <si>
    <t>972-260-4093</t>
  </si>
  <si>
    <t>560-931-5615</t>
  </si>
  <si>
    <t>786-662-3521</t>
  </si>
  <si>
    <t>221-561-6572</t>
  </si>
  <si>
    <t>357-198-5067</t>
  </si>
  <si>
    <t>697-786-9533</t>
  </si>
  <si>
    <t>505-538-5837</t>
  </si>
  <si>
    <t>970-397-6307</t>
  </si>
  <si>
    <t>647-991-2101</t>
  </si>
  <si>
    <t>326-159-8169</t>
  </si>
  <si>
    <t>415-671-5837</t>
  </si>
  <si>
    <t>158-182-6153</t>
  </si>
  <si>
    <t>630-840-8299</t>
  </si>
  <si>
    <t>106-707-6041</t>
  </si>
  <si>
    <t>455-395-5663</t>
  </si>
  <si>
    <t>900-612-7814</t>
  </si>
  <si>
    <t>189-902-7517</t>
  </si>
  <si>
    <t>867-542-1816</t>
  </si>
  <si>
    <t>186-546-7729</t>
  </si>
  <si>
    <t>735-259-2468</t>
  </si>
  <si>
    <t>269-814-9649</t>
  </si>
  <si>
    <t>591-568-4871</t>
  </si>
  <si>
    <t>787-164-1285</t>
  </si>
  <si>
    <t>303-125-9247</t>
  </si>
  <si>
    <t>196-764-4552</t>
  </si>
  <si>
    <t>204-958-1744</t>
  </si>
  <si>
    <t>116-946-8879</t>
  </si>
  <si>
    <t>795-755-3365</t>
  </si>
  <si>
    <t>942-172-1357</t>
  </si>
  <si>
    <t>384-956-4283</t>
  </si>
  <si>
    <t>163-131-5141</t>
  </si>
  <si>
    <t>392-320-2414</t>
  </si>
  <si>
    <t>859-137-6647</t>
  </si>
  <si>
    <t>683-231-4219</t>
  </si>
  <si>
    <t>173-465-4750</t>
  </si>
  <si>
    <t>820-891-4181</t>
  </si>
  <si>
    <t>186-287-1180</t>
  </si>
  <si>
    <t>948-532-4306</t>
  </si>
  <si>
    <t>376-132-1456</t>
  </si>
  <si>
    <t>627-139-6719</t>
  </si>
  <si>
    <t>759-822-6359</t>
  </si>
  <si>
    <t>120-779-4760</t>
  </si>
  <si>
    <t>982-993-4535</t>
  </si>
  <si>
    <t>140-517-7224</t>
  </si>
  <si>
    <t>115-935-6521</t>
  </si>
  <si>
    <t>767-112-9618</t>
  </si>
  <si>
    <t>191-110-6946</t>
  </si>
  <si>
    <t>568-520-8925</t>
  </si>
  <si>
    <t>642-489-1569</t>
  </si>
  <si>
    <t>971-629-4238</t>
  </si>
  <si>
    <t>741-340-8642</t>
  </si>
  <si>
    <t>161-242-7410</t>
  </si>
  <si>
    <t>485-742-1920</t>
  </si>
  <si>
    <t>952-437-6347</t>
  </si>
  <si>
    <t>229-629-3064</t>
  </si>
  <si>
    <t>767-490-8433</t>
  </si>
  <si>
    <t>677-328-7929</t>
  </si>
  <si>
    <t>393-605-3624</t>
  </si>
  <si>
    <t>474-260-3735</t>
  </si>
  <si>
    <t>417-810-2929</t>
  </si>
  <si>
    <t>247-492-6685</t>
  </si>
  <si>
    <t>181-991-5766</t>
  </si>
  <si>
    <t>893-862-7140</t>
  </si>
  <si>
    <t>460-906-3665</t>
  </si>
  <si>
    <t>213-318-9354</t>
  </si>
  <si>
    <t>166-247-7394</t>
  </si>
  <si>
    <t>430-928-2546</t>
  </si>
  <si>
    <t>953-804-6547</t>
  </si>
  <si>
    <t>444-577-8745</t>
  </si>
  <si>
    <t>248-311-1799</t>
  </si>
  <si>
    <t>635-860-2168</t>
  </si>
  <si>
    <t>250-415-7179</t>
  </si>
  <si>
    <t>412-399-4643</t>
  </si>
  <si>
    <t>675-441-8753</t>
  </si>
  <si>
    <t>198-146-4490</t>
  </si>
  <si>
    <t>845-497-8426</t>
  </si>
  <si>
    <t>702-291-5908</t>
  </si>
  <si>
    <t>696-900-6937</t>
  </si>
  <si>
    <t>252-927-5683</t>
  </si>
  <si>
    <t>341-200-3194</t>
  </si>
  <si>
    <t>640-931-5842</t>
  </si>
  <si>
    <t>918-917-4109</t>
  </si>
  <si>
    <t>919-437-4785</t>
  </si>
  <si>
    <t>745-516-8126</t>
  </si>
  <si>
    <t>102-187-8813</t>
  </si>
  <si>
    <t>671-400-5097</t>
  </si>
  <si>
    <t>712-240-2210</t>
  </si>
  <si>
    <t>824-920-1776</t>
  </si>
  <si>
    <t>895-920-3578</t>
  </si>
  <si>
    <t>655-831-6081</t>
  </si>
  <si>
    <t>955-713-4136</t>
  </si>
  <si>
    <t>858-144-5640</t>
  </si>
  <si>
    <t>943-988-3011</t>
  </si>
  <si>
    <t>162-688-9592</t>
  </si>
  <si>
    <t>151-148-6582</t>
  </si>
  <si>
    <t>823-128-4452</t>
  </si>
  <si>
    <t>455-561-7649</t>
  </si>
  <si>
    <t>877-529-4734</t>
  </si>
  <si>
    <t>160-501-9614</t>
  </si>
  <si>
    <t>246-702-6597</t>
  </si>
  <si>
    <t>393-443-6121</t>
  </si>
  <si>
    <t>855-885-1124</t>
  </si>
  <si>
    <t>502-947-3087</t>
  </si>
  <si>
    <t>111-144-1290</t>
  </si>
  <si>
    <t>608-484-6036</t>
  </si>
  <si>
    <t>281-501-5912</t>
  </si>
  <si>
    <t>990-991-5994</t>
  </si>
  <si>
    <t>450-929-8710</t>
  </si>
  <si>
    <t>682-440-4624</t>
  </si>
  <si>
    <t>228-752-9550</t>
  </si>
  <si>
    <t>480-396-2015</t>
  </si>
  <si>
    <t>770-579-8469</t>
  </si>
  <si>
    <t>265-914-2983</t>
  </si>
  <si>
    <t>506-634-1280</t>
  </si>
  <si>
    <t>819-708-5880</t>
  </si>
  <si>
    <t>654-684-3900</t>
  </si>
  <si>
    <t>299-326-5105</t>
  </si>
  <si>
    <t>566-482-8214</t>
  </si>
  <si>
    <t>686-478-4278</t>
  </si>
  <si>
    <t>554-908-9553</t>
  </si>
  <si>
    <t>559-927-1665</t>
  </si>
  <si>
    <t>798-580-1369</t>
  </si>
  <si>
    <t>956-150-5247</t>
  </si>
  <si>
    <t>845-455-5543</t>
  </si>
  <si>
    <t>908-450-8110</t>
  </si>
  <si>
    <t>506-159-7218</t>
  </si>
  <si>
    <t>596-189-2331</t>
  </si>
  <si>
    <t>808-842-8363</t>
  </si>
  <si>
    <t>896-847-9436</t>
  </si>
  <si>
    <t>684-523-4156</t>
  </si>
  <si>
    <t>216-272-6606</t>
  </si>
  <si>
    <t>149-739-7718</t>
  </si>
  <si>
    <t>462-973-2480</t>
  </si>
  <si>
    <t>137-681-6724</t>
  </si>
  <si>
    <t>559-307-1401</t>
  </si>
  <si>
    <t>297-891-3401</t>
  </si>
  <si>
    <t>652-164-7758</t>
  </si>
  <si>
    <t>640-349-3129</t>
  </si>
  <si>
    <t>984-942-6427</t>
  </si>
  <si>
    <t>801-570-7548</t>
  </si>
  <si>
    <t>596-322-1111</t>
  </si>
  <si>
    <t>711-150-3640</t>
  </si>
  <si>
    <t>916-242-9552</t>
  </si>
  <si>
    <t>955-276-7125</t>
  </si>
  <si>
    <t>885-787-5718</t>
  </si>
  <si>
    <t>871-478-3762</t>
  </si>
  <si>
    <t>675-154-4843</t>
  </si>
  <si>
    <t>744-675-3147</t>
  </si>
  <si>
    <t>951-669-1106</t>
  </si>
  <si>
    <t>461-403-3588</t>
  </si>
  <si>
    <t>740-242-4230</t>
  </si>
  <si>
    <t>772-860-8971</t>
  </si>
  <si>
    <t>893-239-1356</t>
  </si>
  <si>
    <t>467-331-1929</t>
  </si>
  <si>
    <t>232-543-4535</t>
  </si>
  <si>
    <t>895-305-2289</t>
  </si>
  <si>
    <t>967-941-7238</t>
  </si>
  <si>
    <t>703-693-4942</t>
  </si>
  <si>
    <t>270-554-5757</t>
  </si>
  <si>
    <t>550-121-9592</t>
  </si>
  <si>
    <t>801-976-2790</t>
  </si>
  <si>
    <t>468-846-9944</t>
  </si>
  <si>
    <t>901-150-5646</t>
  </si>
  <si>
    <t>428-358-9031</t>
  </si>
  <si>
    <t>581-740-3390</t>
  </si>
  <si>
    <t>334-516-2644</t>
  </si>
  <si>
    <t>257-116-2539</t>
  </si>
  <si>
    <t>405-572-9586</t>
  </si>
  <si>
    <t>682-853-5842</t>
  </si>
  <si>
    <t>831-311-7053</t>
  </si>
  <si>
    <t>674-489-8018</t>
  </si>
  <si>
    <t>159-955-2835</t>
  </si>
  <si>
    <t>889-937-4953</t>
  </si>
  <si>
    <t>148-311-4042</t>
  </si>
  <si>
    <t>846-132-2252</t>
  </si>
  <si>
    <t>481-969-7942</t>
  </si>
  <si>
    <t>311-983-6711</t>
  </si>
  <si>
    <t>131-700-9956</t>
  </si>
  <si>
    <t>302-677-1688</t>
  </si>
  <si>
    <t>519-601-4496</t>
  </si>
  <si>
    <t>928-703-9926</t>
  </si>
  <si>
    <t>863-935-4232</t>
  </si>
  <si>
    <t>257-861-7522</t>
  </si>
  <si>
    <t>597-410-1440</t>
  </si>
  <si>
    <t>283-563-9640</t>
  </si>
  <si>
    <t>695-736-6669</t>
  </si>
  <si>
    <t>526-590-2236</t>
  </si>
  <si>
    <t>307-728-9227</t>
  </si>
  <si>
    <t>552-459-1412</t>
  </si>
  <si>
    <t>701-117-6725</t>
  </si>
  <si>
    <t>229-266-5631</t>
  </si>
  <si>
    <t>715-204-1298</t>
  </si>
  <si>
    <t>130-604-1031</t>
  </si>
  <si>
    <t>431-403-5713</t>
  </si>
  <si>
    <t>565-148-8515</t>
  </si>
  <si>
    <t>281-426-7082</t>
  </si>
  <si>
    <t>896-152-1434</t>
  </si>
  <si>
    <t>384-764-9462</t>
  </si>
  <si>
    <t>183-604-3739</t>
  </si>
  <si>
    <t>853-606-6085</t>
  </si>
  <si>
    <t>764-567-4054</t>
  </si>
  <si>
    <t>154-154-9163</t>
  </si>
  <si>
    <t>467-740-9647</t>
  </si>
  <si>
    <t>360-455-5021</t>
  </si>
  <si>
    <t>451-230-1216</t>
  </si>
  <si>
    <t>100-888-7932</t>
  </si>
  <si>
    <t>404-703-1998</t>
  </si>
  <si>
    <t>231-872-3964</t>
  </si>
  <si>
    <t>910-424-3401</t>
  </si>
  <si>
    <t>423-430-7969</t>
  </si>
  <si>
    <t>198-293-1904</t>
  </si>
  <si>
    <t>830-141-3565</t>
  </si>
  <si>
    <t>116-744-1808</t>
  </si>
  <si>
    <t>782-258-4092</t>
  </si>
  <si>
    <t>253-341-5021</t>
  </si>
  <si>
    <t>206-969-1850</t>
  </si>
  <si>
    <t>901-815-2148</t>
  </si>
  <si>
    <t>857-767-6375</t>
  </si>
  <si>
    <t>745-855-4234</t>
  </si>
  <si>
    <t>654-881-8860</t>
  </si>
  <si>
    <t>438-679-1899</t>
  </si>
  <si>
    <t>300-885-4943</t>
  </si>
  <si>
    <t>181-517-7592</t>
  </si>
  <si>
    <t>936-423-9409</t>
  </si>
  <si>
    <t>833-350-8338</t>
  </si>
  <si>
    <t>114-633-6622</t>
  </si>
  <si>
    <t>137-540-4093</t>
  </si>
  <si>
    <t>649-393-8731</t>
  </si>
  <si>
    <t>698-960-4503</t>
  </si>
  <si>
    <t>732-652-4755</t>
  </si>
  <si>
    <t>704-487-1420</t>
  </si>
  <si>
    <t>808-651-1258</t>
  </si>
  <si>
    <t>625-449-3449</t>
  </si>
  <si>
    <t>980-620-4612</t>
  </si>
  <si>
    <t>236-470-3392</t>
  </si>
  <si>
    <t>191-493-3634</t>
  </si>
  <si>
    <t>464-625-3321</t>
  </si>
  <si>
    <t>453-635-5031</t>
  </si>
  <si>
    <t>183-544-3892</t>
  </si>
  <si>
    <t>167-649-5596</t>
  </si>
  <si>
    <t>438-621-4439</t>
  </si>
  <si>
    <t>334-129-3937</t>
  </si>
  <si>
    <t>595-820-1529</t>
  </si>
  <si>
    <t>161-963-8610</t>
  </si>
  <si>
    <t>741-881-3236</t>
  </si>
  <si>
    <t>146-656-2896</t>
  </si>
  <si>
    <t>699-331-9902</t>
  </si>
  <si>
    <t>376-458-5240</t>
  </si>
  <si>
    <t>249-792-8744</t>
  </si>
  <si>
    <t>796-774-9468</t>
  </si>
  <si>
    <t>779-960-8188</t>
  </si>
  <si>
    <t>617-584-3286</t>
  </si>
  <si>
    <t>104-865-6143</t>
  </si>
  <si>
    <t>474-567-9319</t>
  </si>
  <si>
    <t>378-392-9566</t>
  </si>
  <si>
    <t>239-335-7024</t>
  </si>
  <si>
    <t>120-790-3966</t>
  </si>
  <si>
    <t>194-350-9052</t>
  </si>
  <si>
    <t>715-947-8949</t>
  </si>
  <si>
    <t>299-444-8091</t>
  </si>
  <si>
    <t>360-899-6379</t>
  </si>
  <si>
    <t>306-184-5700</t>
  </si>
  <si>
    <t>597-456-1740</t>
  </si>
  <si>
    <t>839-353-1691</t>
  </si>
  <si>
    <t>284-439-6978</t>
  </si>
  <si>
    <t>896-657-7745</t>
  </si>
  <si>
    <t>218-993-5364</t>
  </si>
  <si>
    <t>296-143-7374</t>
  </si>
  <si>
    <t>966-368-8948</t>
  </si>
  <si>
    <t>863-799-7987</t>
  </si>
  <si>
    <t>983-199-7982</t>
  </si>
  <si>
    <t>168-632-4721</t>
  </si>
  <si>
    <t>221-578-8706</t>
  </si>
  <si>
    <t>604-506-7209</t>
  </si>
  <si>
    <t>649-274-6471</t>
  </si>
  <si>
    <t>219-748-7611</t>
  </si>
  <si>
    <t>674-139-5349</t>
  </si>
  <si>
    <t>958-709-7098</t>
  </si>
  <si>
    <t>640-826-2635</t>
  </si>
  <si>
    <t>645-499-7927</t>
  </si>
  <si>
    <t>442-721-8776</t>
  </si>
  <si>
    <t>325-862-9646</t>
  </si>
  <si>
    <t>161-319-7847</t>
  </si>
  <si>
    <t>481-622-6927</t>
  </si>
  <si>
    <t>590-264-2097</t>
  </si>
  <si>
    <t>149-961-8437</t>
  </si>
  <si>
    <t>679-816-4786</t>
  </si>
  <si>
    <t>281-713-8897</t>
  </si>
  <si>
    <t>837-373-5956</t>
  </si>
  <si>
    <t>907-646-9662</t>
  </si>
  <si>
    <t>962-115-3949</t>
  </si>
  <si>
    <t>996-480-7403</t>
  </si>
  <si>
    <t>401-985-2071</t>
  </si>
  <si>
    <t>743-713-7175</t>
  </si>
  <si>
    <t>628-850-1495</t>
  </si>
  <si>
    <t>138-127-2917</t>
  </si>
  <si>
    <t>538-353-5648</t>
  </si>
  <si>
    <t>820-366-9183</t>
  </si>
  <si>
    <t>195-563-2682</t>
  </si>
  <si>
    <t>349-399-1426</t>
  </si>
  <si>
    <t>496-248-8811</t>
  </si>
  <si>
    <t>399-553-2087</t>
  </si>
  <si>
    <t>590-834-3796</t>
  </si>
  <si>
    <t>459-464-6433</t>
  </si>
  <si>
    <t>230-440-4434</t>
  </si>
  <si>
    <t>662-752-7212</t>
  </si>
  <si>
    <t>628-509-9064</t>
  </si>
  <si>
    <t>420-565-3809</t>
  </si>
  <si>
    <t>116-107-5648</t>
  </si>
  <si>
    <t>754-642-7200</t>
  </si>
  <si>
    <t>935-225-4959</t>
  </si>
  <si>
    <t>750-708-2355</t>
  </si>
  <si>
    <t>509-618-9572</t>
  </si>
  <si>
    <t>954-539-3575</t>
  </si>
  <si>
    <t>292-928-7411</t>
  </si>
  <si>
    <t>581-102-5199</t>
  </si>
  <si>
    <t>512-919-7023</t>
  </si>
  <si>
    <t>154-797-7666</t>
  </si>
  <si>
    <t>203-671-2173</t>
  </si>
  <si>
    <t>989-238-5208</t>
  </si>
  <si>
    <t>308-155-4478</t>
  </si>
  <si>
    <t>347-184-1367</t>
  </si>
  <si>
    <t>205-320-1995</t>
  </si>
  <si>
    <t>376-845-1932</t>
  </si>
  <si>
    <t>787-432-7997</t>
  </si>
  <si>
    <t>217-127-3282</t>
  </si>
  <si>
    <t>960-479-7584</t>
  </si>
  <si>
    <t>571-704-9001</t>
  </si>
  <si>
    <t>636-814-4821</t>
  </si>
  <si>
    <t>634-705-5796</t>
  </si>
  <si>
    <t>694-909-7046</t>
  </si>
  <si>
    <t>525-230-2027</t>
  </si>
  <si>
    <t>616-484-4976</t>
  </si>
  <si>
    <t>264-287-3472</t>
  </si>
  <si>
    <t>188-498-9153</t>
  </si>
  <si>
    <t>771-641-7381</t>
  </si>
  <si>
    <t>631-431-9348</t>
  </si>
  <si>
    <t>142-689-2181</t>
  </si>
  <si>
    <t>291-317-4598</t>
  </si>
  <si>
    <t>338-383-7938</t>
  </si>
  <si>
    <t>438-299-5020</t>
  </si>
  <si>
    <t>193-815-8171</t>
  </si>
  <si>
    <t>708-512-7564</t>
  </si>
  <si>
    <t>854-376-9460</t>
  </si>
  <si>
    <t>519-376-5089</t>
  </si>
  <si>
    <t>557-871-1483</t>
  </si>
  <si>
    <t>901-421-5112</t>
  </si>
  <si>
    <t>946-562-3049</t>
  </si>
  <si>
    <t>833-859-3531</t>
  </si>
  <si>
    <t>595-485-7427</t>
  </si>
  <si>
    <t>274-982-1265</t>
  </si>
  <si>
    <t>647-382-3653</t>
  </si>
  <si>
    <t>556-548-8510</t>
  </si>
  <si>
    <t>722-563-5941</t>
  </si>
  <si>
    <t>431-624-8730</t>
  </si>
  <si>
    <t>383-845-2271</t>
  </si>
  <si>
    <t>243-165-8167</t>
  </si>
  <si>
    <t>216-877-4568</t>
  </si>
  <si>
    <t>114-111-5235</t>
  </si>
  <si>
    <t>250-281-8063</t>
  </si>
  <si>
    <t>121-588-9551</t>
  </si>
  <si>
    <t>346-831-8126</t>
  </si>
  <si>
    <t>154-341-4430</t>
  </si>
  <si>
    <t>631-931-4360</t>
  </si>
  <si>
    <t>114-369-8425</t>
  </si>
  <si>
    <t>698-214-5498</t>
  </si>
  <si>
    <t>868-695-9745</t>
  </si>
  <si>
    <t>841-694-9600</t>
  </si>
  <si>
    <t>922-964-3797</t>
  </si>
  <si>
    <t>998-461-7592</t>
  </si>
  <si>
    <t>676-670-3942</t>
  </si>
  <si>
    <t>792-304-5612</t>
  </si>
  <si>
    <t>451-412-7662</t>
  </si>
  <si>
    <t>240-217-4629</t>
  </si>
  <si>
    <t>883-115-4989</t>
  </si>
  <si>
    <t>797-459-2391</t>
  </si>
  <si>
    <t>728-420-4136</t>
  </si>
  <si>
    <t>811-752-2623</t>
  </si>
  <si>
    <t>348-375-5326</t>
  </si>
  <si>
    <t>938-969-8306</t>
  </si>
  <si>
    <t>851-755-5724</t>
  </si>
  <si>
    <t>805-953-2018</t>
  </si>
  <si>
    <t>104-376-5306</t>
  </si>
  <si>
    <t>784-705-3842</t>
  </si>
  <si>
    <t>320-961-3170</t>
  </si>
  <si>
    <t>507-339-5844</t>
  </si>
  <si>
    <t>821-389-9734</t>
  </si>
  <si>
    <t>941-952-3651</t>
  </si>
  <si>
    <t>624-653-3524</t>
  </si>
  <si>
    <t>233-518-1604</t>
  </si>
  <si>
    <t>137-759-7448</t>
  </si>
  <si>
    <t>413-600-4049</t>
  </si>
  <si>
    <t>548-346-1273</t>
  </si>
  <si>
    <t>346-674-5117</t>
  </si>
  <si>
    <t>382-407-2475</t>
  </si>
  <si>
    <t>190-133-1763</t>
  </si>
  <si>
    <t>955-155-7254</t>
  </si>
  <si>
    <t>563-848-4556</t>
  </si>
  <si>
    <t>308-126-1460</t>
  </si>
  <si>
    <t>556-464-1654</t>
  </si>
  <si>
    <t>676-495-9058</t>
  </si>
  <si>
    <t>896-653-7594</t>
  </si>
  <si>
    <t>537-663-4899</t>
  </si>
  <si>
    <t>372-484-8847</t>
  </si>
  <si>
    <t>647-626-9616</t>
  </si>
  <si>
    <t>679-222-8690</t>
  </si>
  <si>
    <t>958-896-9866</t>
  </si>
  <si>
    <t>818-786-9884</t>
  </si>
  <si>
    <t>612-302-2791</t>
  </si>
  <si>
    <t>399-460-3958</t>
  </si>
  <si>
    <t>845-803-1605</t>
  </si>
  <si>
    <t>902-875-1162</t>
  </si>
  <si>
    <t>664-125-6342</t>
  </si>
  <si>
    <t>912-774-8460</t>
  </si>
  <si>
    <t>891-172-6163</t>
  </si>
  <si>
    <t>113-711-2688</t>
  </si>
  <si>
    <t>310-805-2166</t>
  </si>
  <si>
    <t>149-768-5528</t>
  </si>
  <si>
    <t>238-192-6430</t>
  </si>
  <si>
    <t>586-160-5426</t>
  </si>
  <si>
    <t>903-717-5998</t>
  </si>
  <si>
    <t>815-259-5225</t>
  </si>
  <si>
    <t>991-727-3469</t>
  </si>
  <si>
    <t>174-860-2135</t>
  </si>
  <si>
    <t>921-450-3537</t>
  </si>
  <si>
    <t>421-233-5734</t>
  </si>
  <si>
    <t>870-737-1429</t>
  </si>
  <si>
    <t>106-521-1202</t>
  </si>
  <si>
    <t>428-983-1188</t>
  </si>
  <si>
    <t>802-661-9076</t>
  </si>
  <si>
    <t>364-553-8829</t>
  </si>
  <si>
    <t>484-782-4236</t>
  </si>
  <si>
    <t>545-367-2805</t>
  </si>
  <si>
    <t>920-903-2240</t>
  </si>
  <si>
    <t>755-439-6859</t>
  </si>
  <si>
    <t>621-609-4194</t>
  </si>
  <si>
    <t>358-299-9009</t>
  </si>
  <si>
    <t>139-121-9526</t>
  </si>
  <si>
    <t>707-695-7632</t>
  </si>
  <si>
    <t>917-658-9177</t>
  </si>
  <si>
    <t>521-966-1129</t>
  </si>
  <si>
    <t>845-552-6850</t>
  </si>
  <si>
    <t>900-547-2064</t>
  </si>
  <si>
    <t>876-733-5568</t>
  </si>
  <si>
    <t>403-887-1185</t>
  </si>
  <si>
    <t>715-242-9805</t>
  </si>
  <si>
    <t>724-647-6390</t>
  </si>
  <si>
    <t>387-522-5406</t>
  </si>
  <si>
    <t>770-633-4383</t>
  </si>
  <si>
    <t>166-980-6120</t>
  </si>
  <si>
    <t>369-611-6822</t>
  </si>
  <si>
    <t>574-536-8124</t>
  </si>
  <si>
    <t>410-268-9690</t>
  </si>
  <si>
    <t>125-436-1828</t>
  </si>
  <si>
    <t>844-588-2079</t>
  </si>
  <si>
    <t>456-295-2510</t>
  </si>
  <si>
    <t>154-390-2338</t>
  </si>
  <si>
    <t>854-515-7423</t>
  </si>
  <si>
    <t>826-408-9723</t>
  </si>
  <si>
    <t>731-206-1702</t>
  </si>
  <si>
    <t>863-253-8307</t>
  </si>
  <si>
    <t>319-252-1118</t>
  </si>
  <si>
    <t>728-349-1332</t>
  </si>
  <si>
    <t>451-748-4146</t>
  </si>
  <si>
    <t>692-625-7306</t>
  </si>
  <si>
    <t>222-142-4018</t>
  </si>
  <si>
    <t>558-114-4308</t>
  </si>
  <si>
    <t>326-877-4024</t>
  </si>
  <si>
    <t>249-713-3570</t>
  </si>
  <si>
    <t>620-440-6393</t>
  </si>
  <si>
    <t>350-108-2436</t>
  </si>
  <si>
    <t>753-921-9007</t>
  </si>
  <si>
    <t>651-337-2626</t>
  </si>
  <si>
    <t>569-579-4694</t>
  </si>
  <si>
    <t>623-319-7320</t>
  </si>
  <si>
    <t>901-500-2496</t>
  </si>
  <si>
    <t>200-354-5299</t>
  </si>
  <si>
    <t>984-857-7452</t>
  </si>
  <si>
    <t>844-476-8238</t>
  </si>
  <si>
    <t>443-755-2188</t>
  </si>
  <si>
    <t>144-857-2764</t>
  </si>
  <si>
    <t>869-582-5217</t>
  </si>
  <si>
    <t>690-100-7977</t>
  </si>
  <si>
    <t>950-883-6075</t>
  </si>
  <si>
    <t>388-969-6296</t>
  </si>
  <si>
    <t>800-981-3906</t>
  </si>
  <si>
    <t>635-963-9140</t>
  </si>
  <si>
    <t>349-623-7688</t>
  </si>
  <si>
    <t>560-516-4320</t>
  </si>
  <si>
    <t>942-354-7662</t>
  </si>
  <si>
    <t>787-703-1168</t>
  </si>
  <si>
    <t>673-941-1397</t>
  </si>
  <si>
    <t>474-479-1002</t>
  </si>
  <si>
    <t>560-137-2149</t>
  </si>
  <si>
    <t>515-388-3437</t>
  </si>
  <si>
    <t>363-884-3821</t>
  </si>
  <si>
    <t>448-745-2662</t>
  </si>
  <si>
    <t>159-590-2270</t>
  </si>
  <si>
    <t>802-570-3596</t>
  </si>
  <si>
    <t>349-651-9162</t>
  </si>
  <si>
    <t>941-818-6833</t>
  </si>
  <si>
    <t>990-331-4255</t>
  </si>
  <si>
    <t>610-320-2856</t>
  </si>
  <si>
    <t>104-741-5790</t>
  </si>
  <si>
    <t>114-272-6902</t>
  </si>
  <si>
    <t>906-129-6881</t>
  </si>
  <si>
    <t>170-552-6829</t>
  </si>
  <si>
    <t>198-702-2057</t>
  </si>
  <si>
    <t>404-860-4195</t>
  </si>
  <si>
    <t>330-650-7409</t>
  </si>
  <si>
    <t>830-807-9350</t>
  </si>
  <si>
    <t>474-228-6912</t>
  </si>
  <si>
    <t>132-244-5822</t>
  </si>
  <si>
    <t>665-406-5532</t>
  </si>
  <si>
    <t>835-800-5512</t>
  </si>
  <si>
    <t>383-384-9774</t>
  </si>
  <si>
    <t>676-332-4752</t>
  </si>
  <si>
    <t>658-867-6645</t>
  </si>
  <si>
    <t>479-708-6428</t>
  </si>
  <si>
    <t>922-759-4648</t>
  </si>
  <si>
    <t>175-337-4300</t>
  </si>
  <si>
    <t>351-973-7186</t>
  </si>
  <si>
    <t>428-398-7481</t>
  </si>
  <si>
    <t>401-405-3932</t>
  </si>
  <si>
    <t>438-170-5201</t>
  </si>
  <si>
    <t>340-172-2244</t>
  </si>
  <si>
    <t>100-394-5017</t>
  </si>
  <si>
    <t>954-533-9432</t>
  </si>
  <si>
    <t>304-143-1048</t>
  </si>
  <si>
    <t>800-616-5306</t>
  </si>
  <si>
    <t>240-699-4478</t>
  </si>
  <si>
    <t>724-413-2487</t>
  </si>
  <si>
    <t>163-927-2643</t>
  </si>
  <si>
    <t>908-225-5815</t>
  </si>
  <si>
    <t>464-922-3289</t>
  </si>
  <si>
    <t>877-942-3207</t>
  </si>
  <si>
    <t>625-615-8270</t>
  </si>
  <si>
    <t>527-755-2383</t>
  </si>
  <si>
    <t>207-392-7647</t>
  </si>
  <si>
    <t>307-496-9376</t>
  </si>
  <si>
    <t>195-811-2419</t>
  </si>
  <si>
    <t>113-968-3862</t>
  </si>
  <si>
    <t>688-115-2286</t>
  </si>
  <si>
    <t>362-911-5607</t>
  </si>
  <si>
    <t>667-195-4160</t>
  </si>
  <si>
    <t>661-757-9880</t>
  </si>
  <si>
    <t>128-731-5255</t>
  </si>
  <si>
    <t>681-962-7999</t>
  </si>
  <si>
    <t>641-912-1118</t>
  </si>
  <si>
    <t>135-545-1742</t>
  </si>
  <si>
    <t>854-424-6338</t>
  </si>
  <si>
    <t>570-855-9676</t>
  </si>
  <si>
    <t>348-353-7845</t>
  </si>
  <si>
    <t>753-676-7147</t>
  </si>
  <si>
    <t>227-540-5635</t>
  </si>
  <si>
    <t>180-413-8358</t>
  </si>
  <si>
    <t>876-965-8355</t>
  </si>
  <si>
    <t>554-289-9179</t>
  </si>
  <si>
    <t>239-359-4615</t>
  </si>
  <si>
    <t>711-783-5648</t>
  </si>
  <si>
    <t>414-386-7830</t>
  </si>
  <si>
    <t>553-494-5315</t>
  </si>
  <si>
    <t>965-880-8476</t>
  </si>
  <si>
    <t>925-887-9325</t>
  </si>
  <si>
    <t>715-971-8300</t>
  </si>
  <si>
    <t>860-351-6785</t>
  </si>
  <si>
    <t>789-655-2339</t>
  </si>
  <si>
    <t>206-821-1607</t>
  </si>
  <si>
    <t>248-517-7399</t>
  </si>
  <si>
    <t>344-385-7836</t>
  </si>
  <si>
    <t>229-123-3083</t>
  </si>
  <si>
    <t>403-339-9907</t>
  </si>
  <si>
    <t>355-343-1067</t>
  </si>
  <si>
    <t>685-653-9722</t>
  </si>
  <si>
    <t>626-325-9255</t>
  </si>
  <si>
    <t>111-527-8733</t>
  </si>
  <si>
    <t>329-777-2949</t>
  </si>
  <si>
    <t>553-424-4161</t>
  </si>
  <si>
    <t>606-476-3989</t>
  </si>
  <si>
    <t>642-259-9381</t>
  </si>
  <si>
    <t>720-154-5817</t>
  </si>
  <si>
    <t>137-428-2449</t>
  </si>
  <si>
    <t>526-864-9794</t>
  </si>
  <si>
    <t>758-404-5472</t>
  </si>
  <si>
    <t>174-460-2932</t>
  </si>
  <si>
    <t>930-298-4915</t>
  </si>
  <si>
    <t>936-262-3363</t>
  </si>
  <si>
    <t>945-971-1479</t>
  </si>
  <si>
    <t>384-963-5596</t>
  </si>
  <si>
    <t>484-591-5395</t>
  </si>
  <si>
    <t>268-355-3123</t>
  </si>
  <si>
    <t>585-114-6448</t>
  </si>
  <si>
    <t>117-128-1630</t>
  </si>
  <si>
    <t>124-882-4215</t>
  </si>
  <si>
    <t>463-560-8359</t>
  </si>
  <si>
    <t>844-529-3419</t>
  </si>
  <si>
    <t>930-980-1956</t>
  </si>
  <si>
    <t>591-817-1527</t>
  </si>
  <si>
    <t>494-206-5062</t>
  </si>
  <si>
    <t>686-328-1772</t>
  </si>
  <si>
    <t>456-559-2292</t>
  </si>
  <si>
    <t>577-946-1792</t>
  </si>
  <si>
    <t>684-817-6238</t>
  </si>
  <si>
    <t>174-494-1456</t>
  </si>
  <si>
    <t>572-868-8554</t>
  </si>
  <si>
    <t>742-449-1905</t>
  </si>
  <si>
    <t>194-409-5891</t>
  </si>
  <si>
    <t>468-759-4201</t>
  </si>
  <si>
    <t>110-514-2815</t>
  </si>
  <si>
    <t>597-402-5996</t>
  </si>
  <si>
    <t>905-436-7781</t>
  </si>
  <si>
    <t>368-757-2508</t>
  </si>
  <si>
    <t>911-295-1875</t>
  </si>
  <si>
    <t>461-782-7022</t>
  </si>
  <si>
    <t>888-247-7719</t>
  </si>
  <si>
    <t>554-890-5913</t>
  </si>
  <si>
    <t>218-268-9219</t>
  </si>
  <si>
    <t>513-132-5265</t>
  </si>
  <si>
    <t>811-216-8932</t>
  </si>
  <si>
    <t>545-195-1525</t>
  </si>
  <si>
    <t>182-494-4477</t>
  </si>
  <si>
    <t>110-990-3791</t>
  </si>
  <si>
    <t>991-296-1900</t>
  </si>
  <si>
    <t>309-292-5599</t>
  </si>
  <si>
    <t>513-403-8653</t>
  </si>
  <si>
    <t>636-124-1824</t>
  </si>
  <si>
    <t>896-662-6978</t>
  </si>
  <si>
    <t>120-931-8724</t>
  </si>
  <si>
    <t>604-191-6894</t>
  </si>
  <si>
    <t>230-767-7849</t>
  </si>
  <si>
    <t>456-457-3312</t>
  </si>
  <si>
    <t>570-387-9819</t>
  </si>
  <si>
    <t>583-158-6672</t>
  </si>
  <si>
    <t>169-534-7035</t>
  </si>
  <si>
    <t>287-237-5528</t>
  </si>
  <si>
    <t>915-811-1410</t>
  </si>
  <si>
    <t>603-963-1074</t>
  </si>
  <si>
    <t>985-469-5877</t>
  </si>
  <si>
    <t>722-793-4971</t>
  </si>
  <si>
    <t>802-378-6627</t>
  </si>
  <si>
    <t>930-139-5513</t>
  </si>
  <si>
    <t>553-721-6966</t>
  </si>
  <si>
    <t>824-970-4505</t>
  </si>
  <si>
    <t>949-274-7627</t>
  </si>
  <si>
    <t>392-365-4369</t>
  </si>
  <si>
    <t>868-233-2206</t>
  </si>
  <si>
    <t>787-789-4340</t>
  </si>
  <si>
    <t>388-227-5353</t>
  </si>
  <si>
    <t>194-945-6504</t>
  </si>
  <si>
    <t>845-275-7886</t>
  </si>
  <si>
    <t>874-885-2738</t>
  </si>
  <si>
    <t>444-261-7451</t>
  </si>
  <si>
    <t>873-807-6195</t>
  </si>
  <si>
    <t>933-232-9263</t>
  </si>
  <si>
    <t>875-514-7522</t>
  </si>
  <si>
    <t>125-363-8249</t>
  </si>
  <si>
    <t>707-383-9559</t>
  </si>
  <si>
    <t>968-612-4890</t>
  </si>
  <si>
    <t>654-571-2380</t>
  </si>
  <si>
    <t>683-656-6398</t>
  </si>
  <si>
    <t>117-727-8212</t>
  </si>
  <si>
    <t>664-136-6612</t>
  </si>
  <si>
    <t>239-253-6750</t>
  </si>
  <si>
    <t>724-811-2032</t>
  </si>
  <si>
    <t>268-384-8249</t>
  </si>
  <si>
    <t>330-917-7265</t>
  </si>
  <si>
    <t>204-137-4461</t>
  </si>
  <si>
    <t>462-517-5897</t>
  </si>
  <si>
    <t>548-744-2259</t>
  </si>
  <si>
    <t>992-724-5594</t>
  </si>
  <si>
    <t>860-423-9087</t>
  </si>
  <si>
    <t>451-748-8607</t>
  </si>
  <si>
    <t>322-246-8120</t>
  </si>
  <si>
    <t>604-793-8989</t>
  </si>
  <si>
    <t>899-461-3975</t>
  </si>
  <si>
    <t>952-673-1166</t>
  </si>
  <si>
    <t>856-984-3880</t>
  </si>
  <si>
    <t>125-922-6423</t>
  </si>
  <si>
    <t>613-669-9873</t>
  </si>
  <si>
    <t>340-321-6913</t>
  </si>
  <si>
    <t>249-620-8059</t>
  </si>
  <si>
    <t>643-939-3536</t>
  </si>
  <si>
    <t>278-825-8663</t>
  </si>
  <si>
    <t>319-852-3391</t>
  </si>
  <si>
    <t>785-111-5466</t>
  </si>
  <si>
    <t>132-480-1271</t>
  </si>
  <si>
    <t>847-589-7775</t>
  </si>
  <si>
    <t>769-745-4978</t>
  </si>
  <si>
    <t>921-298-7801</t>
  </si>
  <si>
    <t>514-504-2351</t>
  </si>
  <si>
    <t>868-859-8146</t>
  </si>
  <si>
    <t>618-188-8886</t>
  </si>
  <si>
    <t>152-842-3014</t>
  </si>
  <si>
    <t>614-699-9129</t>
  </si>
  <si>
    <t>990-995-7071</t>
  </si>
  <si>
    <t>657-696-5292</t>
  </si>
  <si>
    <t>221-311-4476</t>
  </si>
  <si>
    <t>970-953-1554</t>
  </si>
  <si>
    <t>134-505-2042</t>
  </si>
  <si>
    <t>225-325-7020</t>
  </si>
  <si>
    <t>624-721-4453</t>
  </si>
  <si>
    <t>168-351-6901</t>
  </si>
  <si>
    <t>185-394-4030</t>
  </si>
  <si>
    <t>825-713-4761</t>
  </si>
  <si>
    <t>300-322-1151</t>
  </si>
  <si>
    <t>441-380-5934</t>
  </si>
  <si>
    <t>986-834-9072</t>
  </si>
  <si>
    <t>130-289-4250</t>
  </si>
  <si>
    <t>383-859-7791</t>
  </si>
  <si>
    <t>443-249-9698</t>
  </si>
  <si>
    <t>703-412-5116</t>
  </si>
  <si>
    <t>348-983-6012</t>
  </si>
  <si>
    <t>661-437-2806</t>
  </si>
  <si>
    <t>190-702-8321</t>
  </si>
  <si>
    <t>813-587-8275</t>
  </si>
  <si>
    <t>978-598-5113</t>
  </si>
  <si>
    <t>561-357-2506</t>
  </si>
  <si>
    <t>989-196-6576</t>
  </si>
  <si>
    <t>634-823-2480</t>
  </si>
  <si>
    <t>969-113-8562</t>
  </si>
  <si>
    <t>871-901-2526</t>
  </si>
  <si>
    <t>237-834-3533</t>
  </si>
  <si>
    <t>550-529-2361</t>
  </si>
  <si>
    <t>698-204-9967</t>
  </si>
  <si>
    <t>486-181-3539</t>
  </si>
  <si>
    <t>121-422-9584</t>
  </si>
  <si>
    <t>146-581-2135</t>
  </si>
  <si>
    <t>800-846-2703</t>
  </si>
  <si>
    <t>965-979-4509</t>
  </si>
  <si>
    <t>237-838-3785</t>
  </si>
  <si>
    <t>314-928-9055</t>
  </si>
  <si>
    <t>737-559-6327</t>
  </si>
  <si>
    <t>380-543-7066</t>
  </si>
  <si>
    <t>490-774-4623</t>
  </si>
  <si>
    <t>205-622-7523</t>
  </si>
  <si>
    <t>527-443-6968</t>
  </si>
  <si>
    <t>748-887-5140</t>
  </si>
  <si>
    <t>528-343-4822</t>
  </si>
  <si>
    <t>907-496-7545</t>
  </si>
  <si>
    <t>662-140-1638</t>
  </si>
  <si>
    <t>368-385-4733</t>
  </si>
  <si>
    <t>197-198-2774</t>
  </si>
  <si>
    <t>553-196-9123</t>
  </si>
  <si>
    <t>466-820-2764</t>
  </si>
  <si>
    <t>526-101-6461</t>
  </si>
  <si>
    <t>837-913-6010</t>
  </si>
  <si>
    <t>151-685-1370</t>
  </si>
  <si>
    <t>867-202-1199</t>
  </si>
  <si>
    <t>135-730-7015</t>
  </si>
  <si>
    <t>529-669-7364</t>
  </si>
  <si>
    <t>308-416-7931</t>
  </si>
  <si>
    <t>696-247-9484</t>
  </si>
  <si>
    <t>522-192-7353</t>
  </si>
  <si>
    <t>751-441-9249</t>
  </si>
  <si>
    <t>911-130-9086</t>
  </si>
  <si>
    <t>114-290-6074</t>
  </si>
  <si>
    <t>338-659-5420</t>
  </si>
  <si>
    <t>778-667-1428</t>
  </si>
  <si>
    <t>713-159-5750</t>
  </si>
  <si>
    <t>839-597-8981</t>
  </si>
  <si>
    <t>383-320-7669</t>
  </si>
  <si>
    <t>238-797-8151</t>
  </si>
  <si>
    <t>111-989-6267</t>
  </si>
  <si>
    <t>895-111-1378</t>
  </si>
  <si>
    <t>447-708-3954</t>
  </si>
  <si>
    <t>257-342-9892</t>
  </si>
  <si>
    <t>268-840-1173</t>
  </si>
  <si>
    <t>919-689-7253</t>
  </si>
  <si>
    <t>723-901-6602</t>
  </si>
  <si>
    <t>765-466-5711</t>
  </si>
  <si>
    <t>184-623-9071</t>
  </si>
  <si>
    <t>517-835-8144</t>
  </si>
  <si>
    <t>392-766-5906</t>
  </si>
  <si>
    <t>285-259-8927</t>
  </si>
  <si>
    <t>583-612-5163</t>
  </si>
  <si>
    <t>109-408-2026</t>
  </si>
  <si>
    <t>490-838-7998</t>
  </si>
  <si>
    <t>221-914-6247</t>
  </si>
  <si>
    <t>740-251-4069</t>
  </si>
  <si>
    <t>429-136-6791</t>
  </si>
  <si>
    <t>554-460-9087</t>
  </si>
  <si>
    <t>722-877-2263</t>
  </si>
  <si>
    <t>176-583-2716</t>
  </si>
  <si>
    <t>459-813-9296</t>
  </si>
  <si>
    <t>457-147-7146</t>
  </si>
  <si>
    <t>247-621-4198</t>
  </si>
  <si>
    <t>684-371-1151</t>
  </si>
  <si>
    <t>245-278-2838</t>
  </si>
  <si>
    <t>122-759-8637</t>
  </si>
  <si>
    <t>851-308-1479</t>
  </si>
  <si>
    <t>869-513-5015</t>
  </si>
  <si>
    <t>907-412-2105</t>
  </si>
  <si>
    <t>613-565-1848</t>
  </si>
  <si>
    <t>915-712-1851</t>
  </si>
  <si>
    <t>436-487-5820</t>
  </si>
  <si>
    <t>934-705-7631</t>
  </si>
  <si>
    <t>213-498-8977</t>
  </si>
  <si>
    <t>907-139-2298</t>
  </si>
  <si>
    <t>156-354-6588</t>
  </si>
  <si>
    <t>391-484-2264</t>
  </si>
  <si>
    <t>502-731-6309</t>
  </si>
  <si>
    <t>560-148-9016</t>
  </si>
  <si>
    <t>348-968-8808</t>
  </si>
  <si>
    <t>493-761-1195</t>
  </si>
  <si>
    <t>594-914-5716</t>
  </si>
  <si>
    <t>175-701-2387</t>
  </si>
  <si>
    <t>241-673-1845</t>
  </si>
  <si>
    <t>990-637-9152</t>
  </si>
  <si>
    <t>753-629-6003</t>
  </si>
  <si>
    <t>504-180-3151</t>
  </si>
  <si>
    <t>790-328-5165</t>
  </si>
  <si>
    <t>298-825-9730</t>
  </si>
  <si>
    <t>214-461-5318</t>
  </si>
  <si>
    <t>482-101-7265</t>
  </si>
  <si>
    <t>271-484-1425</t>
  </si>
  <si>
    <t>893-904-9469</t>
  </si>
  <si>
    <t>271-925-7034</t>
  </si>
  <si>
    <t>839-844-5203</t>
  </si>
  <si>
    <t>663-431-1291</t>
  </si>
  <si>
    <t>453-791-5803</t>
  </si>
  <si>
    <t>274-133-6693</t>
  </si>
  <si>
    <t>890-999-2917</t>
  </si>
  <si>
    <t>735-249-7937</t>
  </si>
  <si>
    <t>369-878-5840</t>
  </si>
  <si>
    <t>246-397-1980</t>
  </si>
  <si>
    <t>963-329-4581</t>
  </si>
  <si>
    <t>574-274-9634</t>
  </si>
  <si>
    <t>735-907-7182</t>
  </si>
  <si>
    <t>859-200-2824</t>
  </si>
  <si>
    <t>940-644-9519</t>
  </si>
  <si>
    <t>609-626-7317</t>
  </si>
  <si>
    <t>938-332-7735</t>
  </si>
  <si>
    <t>237-862-3204</t>
  </si>
  <si>
    <t>719-841-7263</t>
  </si>
  <si>
    <t>170-985-1134</t>
  </si>
  <si>
    <t>105-588-4405</t>
  </si>
  <si>
    <t>891-774-7552</t>
  </si>
  <si>
    <t>239-170-5669</t>
  </si>
  <si>
    <t>950-288-7341</t>
  </si>
  <si>
    <t>182-338-9630</t>
  </si>
  <si>
    <t>899-328-8176</t>
  </si>
  <si>
    <t>184-730-9375</t>
  </si>
  <si>
    <t>102-646-2995</t>
  </si>
  <si>
    <t>188-531-1640</t>
  </si>
  <si>
    <t>300-489-5138</t>
  </si>
  <si>
    <t>493-927-8673</t>
  </si>
  <si>
    <t>891-661-4398</t>
  </si>
  <si>
    <t>109-134-4673</t>
  </si>
  <si>
    <t>500-218-4585</t>
  </si>
  <si>
    <t>528-642-1890</t>
  </si>
  <si>
    <t>658-752-5792</t>
  </si>
  <si>
    <t>432-208-2547</t>
  </si>
  <si>
    <t>663-957-1530</t>
  </si>
  <si>
    <t>599-286-9200</t>
  </si>
  <si>
    <t>279-850-5860</t>
  </si>
  <si>
    <t>203-230-9930</t>
  </si>
  <si>
    <t>348-472-7367</t>
  </si>
  <si>
    <t>726-829-1592</t>
  </si>
  <si>
    <t>498-754-6255</t>
  </si>
  <si>
    <t>200-193-6637</t>
  </si>
  <si>
    <t>710-468-4705</t>
  </si>
  <si>
    <t>313-378-1768</t>
  </si>
  <si>
    <t>603-741-3916</t>
  </si>
  <si>
    <t>417-408-2927</t>
  </si>
  <si>
    <t>508-563-5737</t>
  </si>
  <si>
    <t>633-698-9308</t>
  </si>
  <si>
    <t>194-369-8903</t>
  </si>
  <si>
    <t>243-922-6071</t>
  </si>
  <si>
    <t>968-420-7515</t>
  </si>
  <si>
    <t>967-930-7863</t>
  </si>
  <si>
    <t>340-987-9181</t>
  </si>
  <si>
    <t>610-105-1874</t>
  </si>
  <si>
    <t>199-500-3844</t>
  </si>
  <si>
    <t>338-473-9024</t>
  </si>
  <si>
    <t>337-753-6694</t>
  </si>
  <si>
    <t>505-754-5406</t>
  </si>
  <si>
    <t>377-491-5470</t>
  </si>
  <si>
    <t>176-117-2763</t>
  </si>
  <si>
    <t>337-245-7106</t>
  </si>
  <si>
    <t>576-283-3709</t>
  </si>
  <si>
    <t>280-218-2381</t>
  </si>
  <si>
    <t>803-245-5852</t>
  </si>
  <si>
    <t>686-882-8397</t>
  </si>
  <si>
    <t>888-679-9202</t>
  </si>
  <si>
    <t>599-172-7175</t>
  </si>
  <si>
    <t>373-682-2913</t>
  </si>
  <si>
    <t>476-906-1539</t>
  </si>
  <si>
    <t>398-808-6311</t>
  </si>
  <si>
    <t>201-940-3734</t>
  </si>
  <si>
    <t>133-512-3208</t>
  </si>
  <si>
    <t>430-429-8295</t>
  </si>
  <si>
    <t>463-537-4628</t>
  </si>
  <si>
    <t>580-195-2331</t>
  </si>
  <si>
    <t>452-826-8113</t>
  </si>
  <si>
    <t>436-241-3511</t>
  </si>
  <si>
    <t>801-110-2831</t>
  </si>
  <si>
    <t>816-304-1138</t>
  </si>
  <si>
    <t>592-291-4258</t>
  </si>
  <si>
    <t>629-280-6440</t>
  </si>
  <si>
    <t>968-731-7404</t>
  </si>
  <si>
    <t>104-690-4868</t>
  </si>
  <si>
    <t>636-684-4316</t>
  </si>
  <si>
    <t>896-697-4558</t>
  </si>
  <si>
    <t>540-269-3014</t>
  </si>
  <si>
    <t>345-247-1264</t>
  </si>
  <si>
    <t>318-142-2193</t>
  </si>
  <si>
    <t>267-497-9610</t>
  </si>
  <si>
    <t>907-672-9635</t>
  </si>
  <si>
    <t>960-887-6711</t>
  </si>
  <si>
    <t>848-435-7379</t>
  </si>
  <si>
    <t>906-154-5639</t>
  </si>
  <si>
    <t>508-690-1976</t>
  </si>
  <si>
    <t>707-458-8175</t>
  </si>
  <si>
    <t>488-198-4454</t>
  </si>
  <si>
    <t>227-496-3014</t>
  </si>
  <si>
    <t>132-509-5804</t>
  </si>
  <si>
    <t>838-740-1863</t>
  </si>
  <si>
    <t>917-275-3641</t>
  </si>
  <si>
    <t>559-421-7460</t>
  </si>
  <si>
    <t>484-292-5113</t>
  </si>
  <si>
    <t>894-974-3492</t>
  </si>
  <si>
    <t>583-130-9472</t>
  </si>
  <si>
    <t>746-827-5204</t>
  </si>
  <si>
    <t>771-785-7722</t>
  </si>
  <si>
    <t>581-731-6981</t>
  </si>
  <si>
    <t>995-886-8322</t>
  </si>
  <si>
    <t>707-966-2255</t>
  </si>
  <si>
    <t>666-378-2018</t>
  </si>
  <si>
    <t>233-232-6816</t>
  </si>
  <si>
    <t>337-632-8761</t>
  </si>
  <si>
    <t>398-806-8701</t>
  </si>
  <si>
    <t>744-915-4125</t>
  </si>
  <si>
    <t>485-408-2861</t>
  </si>
  <si>
    <t>349-541-2817</t>
  </si>
  <si>
    <t>374-971-2115</t>
  </si>
  <si>
    <t>386-826-2799</t>
  </si>
  <si>
    <t>987-501-5592</t>
  </si>
  <si>
    <t>810-594-3502</t>
  </si>
  <si>
    <t>495-747-9398</t>
  </si>
  <si>
    <t>195-659-5612</t>
  </si>
  <si>
    <t>914-283-4082</t>
  </si>
  <si>
    <t>954-651-1636</t>
  </si>
  <si>
    <t>362-936-1269</t>
  </si>
  <si>
    <t>439-648-1577</t>
  </si>
  <si>
    <t>223-399-5742</t>
  </si>
  <si>
    <t>559-709-5752</t>
  </si>
  <si>
    <t>966-155-5584</t>
  </si>
  <si>
    <t>587-669-4860</t>
  </si>
  <si>
    <t>237-888-8952</t>
  </si>
  <si>
    <t>880-726-2755</t>
  </si>
  <si>
    <t>769-259-4816</t>
  </si>
  <si>
    <t>784-381-7726</t>
  </si>
  <si>
    <t>548-278-7971</t>
  </si>
  <si>
    <t>433-805-2799</t>
  </si>
  <si>
    <t>286-517-3351</t>
  </si>
  <si>
    <t>367-663-4134</t>
  </si>
  <si>
    <t>786-134-9539</t>
  </si>
  <si>
    <t>276-736-8458</t>
  </si>
  <si>
    <t>639-761-4612</t>
  </si>
  <si>
    <t>701-104-1480</t>
  </si>
  <si>
    <t>714-246-4528</t>
  </si>
  <si>
    <t>912-700-7385</t>
  </si>
  <si>
    <t>913-382-5863</t>
  </si>
  <si>
    <t>484-707-3093</t>
  </si>
  <si>
    <t>872-488-5458</t>
  </si>
  <si>
    <t>542-326-2164</t>
  </si>
  <si>
    <t>407-634-9131</t>
  </si>
  <si>
    <t>215-498-1130</t>
  </si>
  <si>
    <t>976-778-2560</t>
  </si>
  <si>
    <t>318-805-7970</t>
  </si>
  <si>
    <t>622-448-1919</t>
  </si>
  <si>
    <t>589-368-6564</t>
  </si>
  <si>
    <t>216-328-2778</t>
  </si>
  <si>
    <t>840-804-4990</t>
  </si>
  <si>
    <t>148-248-7862</t>
  </si>
  <si>
    <t>413-578-4278</t>
  </si>
  <si>
    <t>693-930-5017</t>
  </si>
  <si>
    <t>469-961-7855</t>
  </si>
  <si>
    <t>958-466-7884</t>
  </si>
  <si>
    <t>854-856-7887</t>
  </si>
  <si>
    <t>450-775-2293</t>
  </si>
  <si>
    <t>255-434-8082</t>
  </si>
  <si>
    <t>871-782-4861</t>
  </si>
  <si>
    <t>428-991-9577</t>
  </si>
  <si>
    <t>872-560-9609</t>
  </si>
  <si>
    <t>984-964-4357</t>
  </si>
  <si>
    <t>242-474-8938</t>
  </si>
  <si>
    <t>557-647-8858</t>
  </si>
  <si>
    <t>242-409-2388</t>
  </si>
  <si>
    <t>959-400-6457</t>
  </si>
  <si>
    <t>835-542-3182</t>
  </si>
  <si>
    <t>197-431-7269</t>
  </si>
  <si>
    <t>916-538-1664</t>
  </si>
  <si>
    <t>756-651-3568</t>
  </si>
  <si>
    <t>280-835-5234</t>
  </si>
  <si>
    <t>804-286-4390</t>
  </si>
  <si>
    <t>773-154-9454</t>
  </si>
  <si>
    <t>767-638-1531</t>
  </si>
  <si>
    <t>806-201-1754</t>
  </si>
  <si>
    <t>455-549-2691</t>
  </si>
  <si>
    <t>841-906-2198</t>
  </si>
  <si>
    <t>236-762-6158</t>
  </si>
  <si>
    <t>772-592-9347</t>
  </si>
  <si>
    <t>329-886-9823</t>
  </si>
  <si>
    <t>811-847-7101</t>
  </si>
  <si>
    <t>158-874-2222</t>
  </si>
  <si>
    <t>137-421-2239</t>
  </si>
  <si>
    <t>428-503-2963</t>
  </si>
  <si>
    <t>327-314-5576</t>
  </si>
  <si>
    <t>244-752-1702</t>
  </si>
  <si>
    <t>450-396-9342</t>
  </si>
  <si>
    <t>952-685-1356</t>
  </si>
  <si>
    <t>215-254-7034</t>
  </si>
  <si>
    <t>997-653-5819</t>
  </si>
  <si>
    <t>210-457-9129</t>
  </si>
  <si>
    <t>908-642-7845</t>
  </si>
  <si>
    <t>244-506-4368</t>
  </si>
  <si>
    <t>249-933-1293</t>
  </si>
  <si>
    <t>946-746-6276</t>
  </si>
  <si>
    <t>455-594-3161</t>
  </si>
  <si>
    <t>783-848-3634</t>
  </si>
  <si>
    <t>568-514-4962</t>
  </si>
  <si>
    <t>500-916-9188</t>
  </si>
  <si>
    <t>331-651-6371</t>
  </si>
  <si>
    <t>801-899-8438</t>
  </si>
  <si>
    <t>332-400-7838</t>
  </si>
  <si>
    <t>255-461-7270</t>
  </si>
  <si>
    <t>406-679-1686</t>
  </si>
  <si>
    <t>790-427-3642</t>
  </si>
  <si>
    <t>733-111-8790</t>
  </si>
  <si>
    <t>810-669-6835</t>
  </si>
  <si>
    <t>188-361-4768</t>
  </si>
  <si>
    <t>644-206-8342</t>
  </si>
  <si>
    <t>363-112-7269</t>
  </si>
  <si>
    <t>471-867-4807</t>
  </si>
  <si>
    <t>622-328-9782</t>
  </si>
  <si>
    <t>384-112-2700</t>
  </si>
  <si>
    <t>805-108-8466</t>
  </si>
  <si>
    <t>530-541-5259</t>
  </si>
  <si>
    <t>441-735-7457</t>
  </si>
  <si>
    <t>766-191-6427</t>
  </si>
  <si>
    <t>147-130-2210</t>
  </si>
  <si>
    <t>977-148-1450</t>
  </si>
  <si>
    <t>375-884-4678</t>
  </si>
  <si>
    <t>236-384-1859</t>
  </si>
  <si>
    <t>778-272-8451</t>
  </si>
  <si>
    <t>809-136-3527</t>
  </si>
  <si>
    <t>504-938-4029</t>
  </si>
  <si>
    <t>783-579-7146</t>
  </si>
  <si>
    <t>683-291-6044</t>
  </si>
  <si>
    <t>143-223-8525</t>
  </si>
  <si>
    <t>573-546-9073</t>
  </si>
  <si>
    <t>672-391-8688</t>
  </si>
  <si>
    <t>122-333-6394</t>
  </si>
  <si>
    <t>644-246-1815</t>
  </si>
  <si>
    <t>460-312-9912</t>
  </si>
  <si>
    <t>554-377-8278</t>
  </si>
  <si>
    <t>115-266-8321</t>
  </si>
  <si>
    <t>624-891-9977</t>
  </si>
  <si>
    <t>879-794-2249</t>
  </si>
  <si>
    <t>770-855-6355</t>
  </si>
  <si>
    <t>241-739-5776</t>
  </si>
  <si>
    <t>872-539-3099</t>
  </si>
  <si>
    <t>334-459-4789</t>
  </si>
  <si>
    <t>534-651-9688</t>
  </si>
  <si>
    <t>998-923-8951</t>
  </si>
  <si>
    <t>780-780-2184</t>
  </si>
  <si>
    <t>655-862-5663</t>
  </si>
  <si>
    <t>628-785-8881</t>
  </si>
  <si>
    <t>184-530-8799</t>
  </si>
  <si>
    <t>396-561-1507</t>
  </si>
  <si>
    <t>603-466-6034</t>
  </si>
  <si>
    <t>834-892-8869</t>
  </si>
  <si>
    <t>736-806-2372</t>
  </si>
  <si>
    <t>289-772-7164</t>
  </si>
  <si>
    <t>784-462-4454</t>
  </si>
  <si>
    <t>341-674-4052</t>
  </si>
  <si>
    <t>882-547-5259</t>
  </si>
  <si>
    <t>418-928-4335</t>
  </si>
  <si>
    <t>385-620-1122</t>
  </si>
  <si>
    <t>440-558-3414</t>
  </si>
  <si>
    <t>324-409-3292</t>
  </si>
  <si>
    <t>333-356-2792</t>
  </si>
  <si>
    <t>461-586-6567</t>
  </si>
  <si>
    <t>776-212-5820</t>
  </si>
  <si>
    <t>998-730-3215</t>
  </si>
  <si>
    <t>376-241-6846</t>
  </si>
  <si>
    <t>369-219-4147</t>
  </si>
  <si>
    <t>552-168-4597</t>
  </si>
  <si>
    <t>706-778-3753</t>
  </si>
  <si>
    <t>541-197-6228</t>
  </si>
  <si>
    <t>890-929-6071</t>
  </si>
  <si>
    <t>662-581-6158</t>
  </si>
  <si>
    <t>358-743-4170</t>
  </si>
  <si>
    <t>469-480-6115</t>
  </si>
  <si>
    <t>665-893-6996</t>
  </si>
  <si>
    <t>888-773-3650</t>
  </si>
  <si>
    <t>689-865-1274</t>
  </si>
  <si>
    <t>373-205-7956</t>
  </si>
  <si>
    <t>948-327-2940</t>
  </si>
  <si>
    <t>840-414-3768</t>
  </si>
  <si>
    <t>192-190-3169</t>
  </si>
  <si>
    <t>271-809-3727</t>
  </si>
  <si>
    <t>490-708-6499</t>
  </si>
  <si>
    <t>288-927-1391</t>
  </si>
  <si>
    <t>695-218-8987</t>
  </si>
  <si>
    <t>117-142-4847</t>
  </si>
  <si>
    <t>550-883-4087</t>
  </si>
  <si>
    <t>302-320-9451</t>
  </si>
  <si>
    <t>155-741-4122</t>
  </si>
  <si>
    <t>544-661-8373</t>
  </si>
  <si>
    <t>987-345-6661</t>
  </si>
  <si>
    <t>221-985-7408</t>
  </si>
  <si>
    <t>592-314-2369</t>
  </si>
  <si>
    <t>132-155-2804</t>
  </si>
  <si>
    <t>283-290-2114</t>
  </si>
  <si>
    <t>572-396-3934</t>
  </si>
  <si>
    <t>268-626-4459</t>
  </si>
  <si>
    <t>577-777-7426</t>
  </si>
  <si>
    <t>644-861-4334</t>
  </si>
  <si>
    <t>880-646-8884</t>
  </si>
  <si>
    <t>278-323-1898</t>
  </si>
  <si>
    <t>683-701-6694</t>
  </si>
  <si>
    <t>274-435-8386</t>
  </si>
  <si>
    <t>559-935-7914</t>
  </si>
  <si>
    <t>347-161-9260</t>
  </si>
  <si>
    <t>391-728-5377</t>
  </si>
  <si>
    <t>975-341-3841</t>
  </si>
  <si>
    <t>439-863-5134</t>
  </si>
  <si>
    <t>769-741-4049</t>
  </si>
  <si>
    <t>608-720-2081</t>
  </si>
  <si>
    <t>679-689-7011</t>
  </si>
  <si>
    <t>713-471-5946</t>
  </si>
  <si>
    <t>344-549-5101</t>
  </si>
  <si>
    <t>252-510-2630</t>
  </si>
  <si>
    <t>617-385-1059</t>
  </si>
  <si>
    <t>923-285-8674</t>
  </si>
  <si>
    <t>111-974-3621</t>
  </si>
  <si>
    <t>478-207-1996</t>
  </si>
  <si>
    <t>957-199-5409</t>
  </si>
  <si>
    <t>391-558-8035</t>
  </si>
  <si>
    <t>348-500-9047</t>
  </si>
  <si>
    <t>703-162-5604</t>
  </si>
  <si>
    <t>472-701-7414</t>
  </si>
  <si>
    <t>553-762-2154</t>
  </si>
  <si>
    <t>826-356-9440</t>
  </si>
  <si>
    <t>224-323-9996</t>
  </si>
  <si>
    <t>932-461-6081</t>
  </si>
  <si>
    <t>329-419-3112</t>
  </si>
  <si>
    <t>399-878-5349</t>
  </si>
  <si>
    <t>244-368-7792</t>
  </si>
  <si>
    <t>944-375-4216</t>
  </si>
  <si>
    <t>342-430-4133</t>
  </si>
  <si>
    <t>208-187-9902</t>
  </si>
  <si>
    <t>920-377-9455</t>
  </si>
  <si>
    <t>481-483-3987</t>
  </si>
  <si>
    <t>481-234-6143</t>
  </si>
  <si>
    <t>960-512-5057</t>
  </si>
  <si>
    <t>812-655-1503</t>
  </si>
  <si>
    <t>490-712-7779</t>
  </si>
  <si>
    <t>518-453-3128</t>
  </si>
  <si>
    <t>641-293-8489</t>
  </si>
  <si>
    <t>251-985-4906</t>
  </si>
  <si>
    <t>134-975-8588</t>
  </si>
  <si>
    <t>789-668-1085</t>
  </si>
  <si>
    <t>950-213-5044</t>
  </si>
  <si>
    <t>451-605-3671</t>
  </si>
  <si>
    <t>322-238-5948</t>
  </si>
  <si>
    <t>600-324-1043</t>
  </si>
  <si>
    <t>872-906-1807</t>
  </si>
  <si>
    <t>327-648-4026</t>
  </si>
  <si>
    <t>168-108-9891</t>
  </si>
  <si>
    <t>645-772-4674</t>
  </si>
  <si>
    <t>914-660-9099</t>
  </si>
  <si>
    <t>162-458-3405</t>
  </si>
  <si>
    <t>112-527-7008</t>
  </si>
  <si>
    <t>430-150-4972</t>
  </si>
  <si>
    <t>295-650-8581</t>
  </si>
  <si>
    <t>496-374-7667</t>
  </si>
  <si>
    <t>185-853-7871</t>
  </si>
  <si>
    <t>557-896-6756</t>
  </si>
  <si>
    <t>585-198-9212</t>
  </si>
  <si>
    <t>330-966-1196</t>
  </si>
  <si>
    <t>494-253-6069</t>
  </si>
  <si>
    <t>298-696-3885</t>
  </si>
  <si>
    <t>117-838-2779</t>
  </si>
  <si>
    <t>593-999-7567</t>
  </si>
  <si>
    <t>744-131-6807</t>
  </si>
  <si>
    <t>785-456-7808</t>
  </si>
  <si>
    <t>444-995-7160</t>
  </si>
  <si>
    <t>412-131-7651</t>
  </si>
  <si>
    <t>319-202-8558</t>
  </si>
  <si>
    <t>554-865-8480</t>
  </si>
  <si>
    <t>917-757-9665</t>
  </si>
  <si>
    <t>415-320-2707</t>
  </si>
  <si>
    <t>912-502-5716</t>
  </si>
  <si>
    <t>249-918-1179</t>
  </si>
  <si>
    <t>238-513-9673</t>
  </si>
  <si>
    <t>329-708-9692</t>
  </si>
  <si>
    <t>145-281-2792</t>
  </si>
  <si>
    <t>715-449-7639</t>
  </si>
  <si>
    <t>737-414-3771</t>
  </si>
  <si>
    <t>870-234-5224</t>
  </si>
  <si>
    <t>870-315-2047</t>
  </si>
  <si>
    <t>454-539-4893</t>
  </si>
  <si>
    <t>521-188-6289</t>
  </si>
  <si>
    <t>461-457-1331</t>
  </si>
  <si>
    <t>842-737-4006</t>
  </si>
  <si>
    <t>867-667-4040</t>
  </si>
  <si>
    <t>792-859-7101</t>
  </si>
  <si>
    <t>167-470-5228</t>
  </si>
  <si>
    <t>780-264-4299</t>
  </si>
  <si>
    <t>129-690-3596</t>
  </si>
  <si>
    <t>627-972-6585</t>
  </si>
  <si>
    <t>648-709-4182</t>
  </si>
  <si>
    <t>769-958-3080</t>
  </si>
  <si>
    <t>748-230-2587</t>
  </si>
  <si>
    <t>862-995-7147</t>
  </si>
  <si>
    <t>221-724-1502</t>
  </si>
  <si>
    <t>823-821-1162</t>
  </si>
  <si>
    <t>970-170-1811</t>
  </si>
  <si>
    <t>997-327-6788</t>
  </si>
  <si>
    <t>930-362-1577</t>
  </si>
  <si>
    <t>867-369-1354</t>
  </si>
  <si>
    <t>299-442-6975</t>
  </si>
  <si>
    <t>101-868-6077</t>
  </si>
  <si>
    <t>699-239-3291</t>
  </si>
  <si>
    <t>706-258-2812</t>
  </si>
  <si>
    <t>489-971-3051</t>
  </si>
  <si>
    <t>966-823-7149</t>
  </si>
  <si>
    <t>128-808-7183</t>
  </si>
  <si>
    <t>107-857-8480</t>
  </si>
  <si>
    <t>390-493-8614</t>
  </si>
  <si>
    <t>992-638-4236</t>
  </si>
  <si>
    <t>523-681-9607</t>
  </si>
  <si>
    <t>152-720-9961</t>
  </si>
  <si>
    <t>851-804-6034</t>
  </si>
  <si>
    <t>935-226-3555</t>
  </si>
  <si>
    <t>332-235-3190</t>
  </si>
  <si>
    <t>316-928-6049</t>
  </si>
  <si>
    <t>122-119-8778</t>
  </si>
  <si>
    <t>994-881-2419</t>
  </si>
  <si>
    <t>596-824-8987</t>
  </si>
  <si>
    <t>500-592-8094</t>
  </si>
  <si>
    <t>199-808-3032</t>
  </si>
  <si>
    <t>184-986-4448</t>
  </si>
  <si>
    <t>796-283-6617</t>
  </si>
  <si>
    <t>308-260-9086</t>
  </si>
  <si>
    <t>410-449-1966</t>
  </si>
  <si>
    <t>500-352-5515</t>
  </si>
  <si>
    <t>557-342-5282</t>
  </si>
  <si>
    <t>623-105-5308</t>
  </si>
  <si>
    <t>908-767-2819</t>
  </si>
  <si>
    <t>883-406-5227</t>
  </si>
  <si>
    <t>461-365-6562</t>
  </si>
  <si>
    <t>962-106-7599</t>
  </si>
  <si>
    <t>427-850-1863</t>
  </si>
  <si>
    <t>915-724-5559</t>
  </si>
  <si>
    <t>715-521-2358</t>
  </si>
  <si>
    <t>139-772-8373</t>
  </si>
  <si>
    <t>410-759-5011</t>
  </si>
  <si>
    <t>850-932-3398</t>
  </si>
  <si>
    <t>861-629-5696</t>
  </si>
  <si>
    <t>690-797-7429</t>
  </si>
  <si>
    <t>110-259-6599</t>
  </si>
  <si>
    <t>827-614-9865</t>
  </si>
  <si>
    <t>746-688-3444</t>
  </si>
  <si>
    <t>294-449-3070</t>
  </si>
  <si>
    <t>858-288-3679</t>
  </si>
  <si>
    <t>506-941-1196</t>
  </si>
  <si>
    <t>471-688-4480</t>
  </si>
  <si>
    <t>201-749-1294</t>
  </si>
  <si>
    <t>674-606-5941</t>
  </si>
  <si>
    <t>374-634-5963</t>
  </si>
  <si>
    <t>895-715-2228</t>
  </si>
  <si>
    <t>191-350-8416</t>
  </si>
  <si>
    <t>747-240-9555</t>
  </si>
  <si>
    <t>512-344-3546</t>
  </si>
  <si>
    <t>549-751-8545</t>
  </si>
  <si>
    <t>396-329-6355</t>
  </si>
  <si>
    <t>484-378-7152</t>
  </si>
  <si>
    <t>668-598-1424</t>
  </si>
  <si>
    <t>151-503-4167</t>
  </si>
  <si>
    <t>951-229-7776</t>
  </si>
  <si>
    <t>804-901-5735</t>
  </si>
  <si>
    <t>526-615-2759</t>
  </si>
  <si>
    <t>485-898-2838</t>
  </si>
  <si>
    <t>206-695-5200</t>
  </si>
  <si>
    <t>108-445-9534</t>
  </si>
  <si>
    <t>522-409-5426</t>
  </si>
  <si>
    <t>900-335-6655</t>
  </si>
  <si>
    <t>225-878-9563</t>
  </si>
  <si>
    <t>538-899-7721</t>
  </si>
  <si>
    <t>690-568-3635</t>
  </si>
  <si>
    <t>923-306-5681</t>
  </si>
  <si>
    <t>101-987-6754</t>
  </si>
  <si>
    <t>202-931-4650</t>
  </si>
  <si>
    <t>207-694-5749</t>
  </si>
  <si>
    <t>719-650-9461</t>
  </si>
  <si>
    <t>176-973-3953</t>
  </si>
  <si>
    <t>512-522-6728</t>
  </si>
  <si>
    <t>280-335-6574</t>
  </si>
  <si>
    <t>389-178-8774</t>
  </si>
  <si>
    <t>282-633-3361</t>
  </si>
  <si>
    <t>284-754-4574</t>
  </si>
  <si>
    <t>531-884-8410</t>
  </si>
  <si>
    <t>160-313-1571</t>
  </si>
  <si>
    <t>809-464-5294</t>
  </si>
  <si>
    <t>180-602-8847</t>
  </si>
  <si>
    <t>678-142-2968</t>
  </si>
  <si>
    <t>511-504-6736</t>
  </si>
  <si>
    <t>880-670-4510</t>
  </si>
  <si>
    <t>648-848-9459</t>
  </si>
  <si>
    <t>785-567-5463</t>
  </si>
  <si>
    <t>512-940-8578</t>
  </si>
  <si>
    <t>331-454-9134</t>
  </si>
  <si>
    <t>661-807-8422</t>
  </si>
  <si>
    <t>596-256-1029</t>
  </si>
  <si>
    <t>433-323-9608</t>
  </si>
  <si>
    <t>261-844-3004</t>
  </si>
  <si>
    <t>587-403-1705</t>
  </si>
  <si>
    <t>895-921-1136</t>
  </si>
  <si>
    <t>933-669-1352</t>
  </si>
  <si>
    <t>902-426-7108</t>
  </si>
  <si>
    <t>673-291-6703</t>
  </si>
  <si>
    <t>957-423-5774</t>
  </si>
  <si>
    <t>805-312-2812</t>
  </si>
  <si>
    <t>116-480-1855</t>
  </si>
  <si>
    <t>341-461-7473</t>
  </si>
  <si>
    <t>272-378-5945</t>
  </si>
  <si>
    <t>258-169-3292</t>
  </si>
  <si>
    <t>116-431-9175</t>
  </si>
  <si>
    <t>420-572-3702</t>
  </si>
  <si>
    <t>654-902-9438</t>
  </si>
  <si>
    <t>152-139-2362</t>
  </si>
  <si>
    <t>585-518-9979</t>
  </si>
  <si>
    <t>118-595-7284</t>
  </si>
  <si>
    <t>643-296-1683</t>
  </si>
  <si>
    <t>790-282-2346</t>
  </si>
  <si>
    <t>294-885-3303</t>
  </si>
  <si>
    <t>554-251-3148</t>
  </si>
  <si>
    <t>791-873-7966</t>
  </si>
  <si>
    <t>152-475-1838</t>
  </si>
  <si>
    <t>834-397-6502</t>
  </si>
  <si>
    <t>834-197-8543</t>
  </si>
  <si>
    <t>914-410-1873</t>
  </si>
  <si>
    <t>335-329-3314</t>
  </si>
  <si>
    <t>124-886-5389</t>
  </si>
  <si>
    <t>463-380-5205</t>
  </si>
  <si>
    <t>405-828-4259</t>
  </si>
  <si>
    <t>879-568-5337</t>
  </si>
  <si>
    <t>692-706-5339</t>
  </si>
  <si>
    <t>712-969-5231</t>
  </si>
  <si>
    <t>152-271-7080</t>
  </si>
  <si>
    <t>470-903-3602</t>
  </si>
  <si>
    <t>512-250-7991</t>
  </si>
  <si>
    <t>446-416-2340</t>
  </si>
  <si>
    <t>665-749-9486</t>
  </si>
  <si>
    <t>976-885-1636</t>
  </si>
  <si>
    <t>439-238-3982</t>
  </si>
  <si>
    <t>496-693-9178</t>
  </si>
  <si>
    <t>439-701-4896</t>
  </si>
  <si>
    <t>990-934-6962</t>
  </si>
  <si>
    <t>226-946-2136</t>
  </si>
  <si>
    <t>303-786-4550</t>
  </si>
  <si>
    <t>700-878-6616</t>
  </si>
  <si>
    <t>823-702-3579</t>
  </si>
  <si>
    <t>487-992-1337</t>
  </si>
  <si>
    <t>794-383-5234</t>
  </si>
  <si>
    <t>216-669-8054</t>
  </si>
  <si>
    <t>260-467-6984</t>
  </si>
  <si>
    <t>986-804-4270</t>
  </si>
  <si>
    <t>610-740-8597</t>
  </si>
  <si>
    <t>556-997-6337</t>
  </si>
  <si>
    <t>727-689-6811</t>
  </si>
  <si>
    <t>156-957-8860</t>
  </si>
  <si>
    <t>123-459-5188</t>
  </si>
  <si>
    <t>876-620-3125</t>
  </si>
  <si>
    <t>333-624-5518</t>
  </si>
  <si>
    <t>503-129-4133</t>
  </si>
  <si>
    <t>492-333-8732</t>
  </si>
  <si>
    <t>993-619-3667</t>
  </si>
  <si>
    <t>113-571-7262</t>
  </si>
  <si>
    <t>628-749-5276</t>
  </si>
  <si>
    <t>643-178-2989</t>
  </si>
  <si>
    <t>227-178-3135</t>
  </si>
  <si>
    <t>763-601-7138</t>
  </si>
  <si>
    <t>588-600-5782</t>
  </si>
  <si>
    <t>291-788-7960</t>
  </si>
  <si>
    <t>655-193-6204</t>
  </si>
  <si>
    <t>103-430-4620</t>
  </si>
  <si>
    <t>681-396-7575</t>
  </si>
  <si>
    <t>104-581-6790</t>
  </si>
  <si>
    <t>468-613-5613</t>
  </si>
  <si>
    <t>969-432-3920</t>
  </si>
  <si>
    <t>183-193-4915</t>
  </si>
  <si>
    <t>750-440-2103</t>
  </si>
  <si>
    <t>977-123-4263</t>
  </si>
  <si>
    <t>311-982-5088</t>
  </si>
  <si>
    <t>878-242-8798</t>
  </si>
  <si>
    <t>296-206-3998</t>
  </si>
  <si>
    <t>308-640-3189</t>
  </si>
  <si>
    <t>595-279-4863</t>
  </si>
  <si>
    <t>151-320-2061</t>
  </si>
  <si>
    <t>780-778-2126</t>
  </si>
  <si>
    <t>286-654-6117</t>
  </si>
  <si>
    <t>983-838-6063</t>
  </si>
  <si>
    <t>708-291-7593</t>
  </si>
  <si>
    <t>137-478-4527</t>
  </si>
  <si>
    <t>967-917-1192</t>
  </si>
  <si>
    <t>452-485-1069</t>
  </si>
  <si>
    <t>122-397-9829</t>
  </si>
  <si>
    <t>544-966-4682</t>
  </si>
  <si>
    <t>844-843-1260</t>
  </si>
  <si>
    <t>206-625-4362</t>
  </si>
  <si>
    <t>621-980-1862</t>
  </si>
  <si>
    <t>359-640-1844</t>
  </si>
  <si>
    <t>179-482-7180</t>
  </si>
  <si>
    <t>720-824-4079</t>
  </si>
  <si>
    <t>540-342-5812</t>
  </si>
  <si>
    <t>209-368-1189</t>
  </si>
  <si>
    <t>943-901-7367</t>
  </si>
  <si>
    <t>394-988-7084</t>
  </si>
  <si>
    <t>376-578-7439</t>
  </si>
  <si>
    <t>980-834-8818</t>
  </si>
  <si>
    <t>995-393-1506</t>
  </si>
  <si>
    <t>330-575-4292</t>
  </si>
  <si>
    <t>618-903-6163</t>
  </si>
  <si>
    <t>759-920-5348</t>
  </si>
  <si>
    <t>798-461-7290</t>
  </si>
  <si>
    <t>539-738-5095</t>
  </si>
  <si>
    <t>920-135-6731</t>
  </si>
  <si>
    <t>194-956-6040</t>
  </si>
  <si>
    <t>788-412-6780</t>
  </si>
  <si>
    <t>929-850-7302</t>
  </si>
  <si>
    <t>747-831-3069</t>
  </si>
  <si>
    <t>537-456-8176</t>
  </si>
  <si>
    <t>661-533-6189</t>
  </si>
  <si>
    <t>535-544-3982</t>
  </si>
  <si>
    <t>893-358-3716</t>
  </si>
  <si>
    <t>707-315-7081</t>
  </si>
  <si>
    <t>481-377-1248</t>
  </si>
  <si>
    <t>560-379-8168</t>
  </si>
  <si>
    <t>749-140-5198</t>
  </si>
  <si>
    <t>723-257-7574</t>
  </si>
  <si>
    <t>413-748-8324</t>
  </si>
  <si>
    <t>721-800-4258</t>
  </si>
  <si>
    <t>475-538-2306</t>
  </si>
  <si>
    <t>756-865-5019</t>
  </si>
  <si>
    <t>382-515-9469</t>
  </si>
  <si>
    <t>214-480-2028</t>
  </si>
  <si>
    <t>101-736-9862</t>
  </si>
  <si>
    <t>808-447-5601</t>
  </si>
  <si>
    <t>255-875-3525</t>
  </si>
  <si>
    <t>293-277-5252</t>
  </si>
  <si>
    <t>666-185-9602</t>
  </si>
  <si>
    <t>580-901-3703</t>
  </si>
  <si>
    <t>218-988-3342</t>
  </si>
  <si>
    <t>893-405-2686</t>
  </si>
  <si>
    <t>439-821-2993</t>
  </si>
  <si>
    <t>904-577-7126</t>
  </si>
  <si>
    <t>300-252-5782</t>
  </si>
  <si>
    <t>551-536-8262</t>
  </si>
  <si>
    <t>922-123-3998</t>
  </si>
  <si>
    <t>476-513-2993</t>
  </si>
  <si>
    <t>526-674-6618</t>
  </si>
  <si>
    <t>570-269-5775</t>
  </si>
  <si>
    <t>624-155-4344</t>
  </si>
  <si>
    <t>103-967-3906</t>
  </si>
  <si>
    <t>790-223-8203</t>
  </si>
  <si>
    <t>551-461-2896</t>
  </si>
  <si>
    <t>228-284-7145</t>
  </si>
  <si>
    <t>450-438-1403</t>
  </si>
  <si>
    <t>763-161-8455</t>
  </si>
  <si>
    <t>901-831-4426</t>
  </si>
  <si>
    <t>205-912-3722</t>
  </si>
  <si>
    <t>296-904-9986</t>
  </si>
  <si>
    <t>918-598-6972</t>
  </si>
  <si>
    <t>572-903-3443</t>
  </si>
  <si>
    <t>755-100-4059</t>
  </si>
  <si>
    <t>832-185-7447</t>
  </si>
  <si>
    <t>656-730-6024</t>
  </si>
  <si>
    <t>233-550-9892</t>
  </si>
  <si>
    <t>655-650-8846</t>
  </si>
  <si>
    <t>181-407-8420</t>
  </si>
  <si>
    <t>310-298-2443</t>
  </si>
  <si>
    <t>567-845-1998</t>
  </si>
  <si>
    <t>680-840-4067</t>
  </si>
  <si>
    <t>959-733-2574</t>
  </si>
  <si>
    <t>215-920-1280</t>
  </si>
  <si>
    <t>855-513-5216</t>
  </si>
  <si>
    <t>257-392-3322</t>
  </si>
  <si>
    <t>209-514-8206</t>
  </si>
  <si>
    <t>504-461-4610</t>
  </si>
  <si>
    <t>738-491-3972</t>
  </si>
  <si>
    <t>907-207-3500</t>
  </si>
  <si>
    <t>187-452-1070</t>
  </si>
  <si>
    <t>954-550-5300</t>
  </si>
  <si>
    <t>335-992-9395</t>
  </si>
  <si>
    <t>161-766-4356</t>
  </si>
  <si>
    <t>144-273-8487</t>
  </si>
  <si>
    <t>395-469-4548</t>
  </si>
  <si>
    <t>880-976-3805</t>
  </si>
  <si>
    <t>921-633-3026</t>
  </si>
  <si>
    <t>283-983-7063</t>
  </si>
  <si>
    <t>242-946-7353</t>
  </si>
  <si>
    <t>795-169-6142</t>
  </si>
  <si>
    <t>630-916-1577</t>
  </si>
  <si>
    <t>347-811-7832</t>
  </si>
  <si>
    <t>327-321-1861</t>
  </si>
  <si>
    <t>241-826-8733</t>
  </si>
  <si>
    <t>542-294-4599</t>
  </si>
  <si>
    <t>973-104-6384</t>
  </si>
  <si>
    <t>883-574-8556</t>
  </si>
  <si>
    <t>606-803-4194</t>
  </si>
  <si>
    <t>773-879-4735</t>
  </si>
  <si>
    <t>701-219-1297</t>
  </si>
  <si>
    <t>744-922-3438</t>
  </si>
  <si>
    <t>794-697-3350</t>
  </si>
  <si>
    <t>796-242-1095</t>
  </si>
  <si>
    <t>465-655-1327</t>
  </si>
  <si>
    <t>916-470-1378</t>
  </si>
  <si>
    <t>364-897-5886</t>
  </si>
  <si>
    <t>216-450-2916</t>
  </si>
  <si>
    <t>442-989-1771</t>
  </si>
  <si>
    <t>395-365-6066</t>
  </si>
  <si>
    <t>250-349-9559</t>
  </si>
  <si>
    <t>308-950-3729</t>
  </si>
  <si>
    <t>478-783-2450</t>
  </si>
  <si>
    <t>508-230-8645</t>
  </si>
  <si>
    <t>542-944-8167</t>
  </si>
  <si>
    <t>674-704-3044</t>
  </si>
  <si>
    <t>624-242-8445</t>
  </si>
  <si>
    <t>682-279-2046</t>
  </si>
  <si>
    <t>796-291-6500</t>
  </si>
  <si>
    <t>867-672-2678</t>
  </si>
  <si>
    <t>420-347-5552</t>
  </si>
  <si>
    <t>484-609-2577</t>
  </si>
  <si>
    <t>450-334-4901</t>
  </si>
  <si>
    <t>410-289-5284</t>
  </si>
  <si>
    <t>850-664-8981</t>
  </si>
  <si>
    <t>968-138-5635</t>
  </si>
  <si>
    <t>969-594-4023</t>
  </si>
  <si>
    <t>916-383-5706</t>
  </si>
  <si>
    <t>480-820-3815</t>
  </si>
  <si>
    <t>485-330-4619</t>
  </si>
  <si>
    <t>902-417-4284</t>
  </si>
  <si>
    <t>593-344-5515</t>
  </si>
  <si>
    <t>996-634-5859</t>
  </si>
  <si>
    <t>318-606-9763</t>
  </si>
  <si>
    <t>233-491-4585</t>
  </si>
  <si>
    <t>302-619-9856</t>
  </si>
  <si>
    <t>786-328-5747</t>
  </si>
  <si>
    <t>495-169-3195</t>
  </si>
  <si>
    <t>985-716-8287</t>
  </si>
  <si>
    <t>965-843-2282</t>
  </si>
  <si>
    <t>591-102-6871</t>
  </si>
  <si>
    <t>878-200-3198</t>
  </si>
  <si>
    <t>862-810-8736</t>
  </si>
  <si>
    <t>703-669-7008</t>
  </si>
  <si>
    <t>839-625-2422</t>
  </si>
  <si>
    <t>213-367-4894</t>
  </si>
  <si>
    <t>172-950-2715</t>
  </si>
  <si>
    <t>680-498-9442</t>
  </si>
  <si>
    <t>378-576-3953</t>
  </si>
  <si>
    <t>315-213-7672</t>
  </si>
  <si>
    <t>361-940-5526</t>
  </si>
  <si>
    <t>364-743-8948</t>
  </si>
  <si>
    <t>502-813-6959</t>
  </si>
  <si>
    <t>489-463-9157</t>
  </si>
  <si>
    <t>856-662-2622</t>
  </si>
  <si>
    <t>661-610-2376</t>
  </si>
  <si>
    <t>517-883-7358</t>
  </si>
  <si>
    <t>884-148-2457</t>
  </si>
  <si>
    <t>566-160-3374</t>
  </si>
  <si>
    <t>362-268-6512</t>
  </si>
  <si>
    <t>910-756-2273</t>
  </si>
  <si>
    <t>695-577-5056</t>
  </si>
  <si>
    <t>649-482-4136</t>
  </si>
  <si>
    <t>565-178-8581</t>
  </si>
  <si>
    <t>296-315-6681</t>
  </si>
  <si>
    <t>615-821-3513</t>
  </si>
  <si>
    <t>183-780-6000</t>
  </si>
  <si>
    <t>435-277-9800</t>
  </si>
  <si>
    <t>372-129-8182</t>
  </si>
  <si>
    <t>639-658-3991</t>
  </si>
  <si>
    <t>575-498-7240</t>
  </si>
  <si>
    <t>123-297-4454</t>
  </si>
  <si>
    <t>615-222-6625</t>
  </si>
  <si>
    <t>711-791-9432</t>
  </si>
  <si>
    <t>834-414-8564</t>
  </si>
  <si>
    <t>247-590-6762</t>
  </si>
  <si>
    <t>182-274-1618</t>
  </si>
  <si>
    <t>864-125-1359</t>
  </si>
  <si>
    <t>458-372-6142</t>
  </si>
  <si>
    <t>493-141-2155</t>
  </si>
  <si>
    <t>400-401-9300</t>
  </si>
  <si>
    <t>800-681-1514</t>
  </si>
  <si>
    <t>939-463-4005</t>
  </si>
  <si>
    <t>551-549-9027</t>
  </si>
  <si>
    <t>446-418-7478</t>
  </si>
  <si>
    <t>519-208-1013</t>
  </si>
  <si>
    <t>941-268-7396</t>
  </si>
  <si>
    <t>406-385-9110</t>
  </si>
  <si>
    <t>191-827-3361</t>
  </si>
  <si>
    <t>570-299-7409</t>
  </si>
  <si>
    <t>587-369-2350</t>
  </si>
  <si>
    <t>218-727-9051</t>
  </si>
  <si>
    <t>686-995-7193</t>
  </si>
  <si>
    <t>325-123-4892</t>
  </si>
  <si>
    <t>193-189-3543</t>
  </si>
  <si>
    <t>881-786-9371</t>
  </si>
  <si>
    <t>285-737-1406</t>
  </si>
  <si>
    <t>953-571-1357</t>
  </si>
  <si>
    <t>182-236-3123</t>
  </si>
  <si>
    <t>784-913-8946</t>
  </si>
  <si>
    <t>604-236-8297</t>
  </si>
  <si>
    <t>909-619-7216</t>
  </si>
  <si>
    <t>567-409-3906</t>
  </si>
  <si>
    <t>812-559-5794</t>
  </si>
  <si>
    <t>866-355-2987</t>
  </si>
  <si>
    <t>705-110-6097</t>
  </si>
  <si>
    <t>869-341-1794</t>
  </si>
  <si>
    <t>685-141-5719</t>
  </si>
  <si>
    <t>415-533-1899</t>
  </si>
  <si>
    <t>835-564-4467</t>
  </si>
  <si>
    <t>322-113-6452</t>
  </si>
  <si>
    <t>506-771-8399</t>
  </si>
  <si>
    <t>701-400-5312</t>
  </si>
  <si>
    <t>966-540-9995</t>
  </si>
  <si>
    <t>396-644-2163</t>
  </si>
  <si>
    <t>871-520-8562</t>
  </si>
  <si>
    <t>441-159-1927</t>
  </si>
  <si>
    <t>749-737-6810</t>
  </si>
  <si>
    <t>167-276-8555</t>
  </si>
  <si>
    <t>696-571-9503</t>
  </si>
  <si>
    <t>785-494-2855</t>
  </si>
  <si>
    <t>967-542-7176</t>
  </si>
  <si>
    <t>612-920-7688</t>
  </si>
  <si>
    <t>681-685-5908</t>
  </si>
  <si>
    <t>958-216-4641</t>
  </si>
  <si>
    <t>958-541-9297</t>
  </si>
  <si>
    <t>526-778-6996</t>
  </si>
  <si>
    <t>800-423-3863</t>
  </si>
  <si>
    <t>554-290-2839</t>
  </si>
  <si>
    <t>367-405-1703</t>
  </si>
  <si>
    <t>225-573-2327</t>
  </si>
  <si>
    <t>588-475-6676</t>
  </si>
  <si>
    <t>873-199-6650</t>
  </si>
  <si>
    <t>178-250-5922</t>
  </si>
  <si>
    <t>399-596-3549</t>
  </si>
  <si>
    <t>394-719-9879</t>
  </si>
  <si>
    <t>671-169-8403</t>
  </si>
  <si>
    <t>931-824-5250</t>
  </si>
  <si>
    <t>997-118-1382</t>
  </si>
  <si>
    <t>165-373-1562</t>
  </si>
  <si>
    <t>526-169-3047</t>
  </si>
  <si>
    <t>397-493-3700</t>
  </si>
  <si>
    <t>157-186-7419</t>
  </si>
  <si>
    <t>633-475-1822</t>
  </si>
  <si>
    <t>183-468-3397</t>
  </si>
  <si>
    <t>799-872-8462</t>
  </si>
  <si>
    <t>489-114-5775</t>
  </si>
  <si>
    <t>852-759-1782</t>
  </si>
  <si>
    <t>277-121-9557</t>
  </si>
  <si>
    <t>911-956-9130</t>
  </si>
  <si>
    <t>664-423-6392</t>
  </si>
  <si>
    <t>304-746-5586</t>
  </si>
  <si>
    <t>479-391-3888</t>
  </si>
  <si>
    <t>969-929-2132</t>
  </si>
  <si>
    <t>106-216-6146</t>
  </si>
  <si>
    <t>927-829-7196</t>
  </si>
  <si>
    <t>463-811-9799</t>
  </si>
  <si>
    <t>950-921-2399</t>
  </si>
  <si>
    <t>635-243-8198</t>
  </si>
  <si>
    <t>527-434-8763</t>
  </si>
  <si>
    <t>881-298-4803</t>
  </si>
  <si>
    <t>116-157-1799</t>
  </si>
  <si>
    <t>518-473-3525</t>
  </si>
  <si>
    <t>481-659-3814</t>
  </si>
  <si>
    <t>181-626-1473</t>
  </si>
  <si>
    <t>240-528-2180</t>
  </si>
  <si>
    <t>738-937-4084</t>
  </si>
  <si>
    <t>925-853-7558</t>
  </si>
  <si>
    <t>369-649-8303</t>
  </si>
  <si>
    <t>657-171-3211</t>
  </si>
  <si>
    <t>597-210-2961</t>
  </si>
  <si>
    <t>106-127-6370</t>
  </si>
  <si>
    <t>491-630-7010</t>
  </si>
  <si>
    <t>136-865-4578</t>
  </si>
  <si>
    <t>234-795-7615</t>
  </si>
  <si>
    <t>760-871-7975</t>
  </si>
  <si>
    <t>988-593-4056</t>
  </si>
  <si>
    <t>863-565-6143</t>
  </si>
  <si>
    <t>355-603-4187</t>
  </si>
  <si>
    <t>263-218-7904</t>
  </si>
  <si>
    <t>404-305-2594</t>
  </si>
  <si>
    <t>102-641-4638</t>
  </si>
  <si>
    <t>175-607-3633</t>
  </si>
  <si>
    <t>577-125-2096</t>
  </si>
  <si>
    <t>809-563-8648</t>
  </si>
  <si>
    <t>797-885-2966</t>
  </si>
  <si>
    <t>354-753-7358</t>
  </si>
  <si>
    <t>694-786-8656</t>
  </si>
  <si>
    <t>394-394-5790</t>
  </si>
  <si>
    <t>741-304-1063</t>
  </si>
  <si>
    <t>434-878-8398</t>
  </si>
  <si>
    <t>255-559-5263</t>
  </si>
  <si>
    <t>402-591-8576</t>
  </si>
  <si>
    <t>703-267-5680</t>
  </si>
  <si>
    <t>246-364-2428</t>
  </si>
  <si>
    <t>995-588-3961</t>
  </si>
  <si>
    <t>608-631-8597</t>
  </si>
  <si>
    <t>535-273-4351</t>
  </si>
  <si>
    <t>804-824-6162</t>
  </si>
  <si>
    <t>897-313-7347</t>
  </si>
  <si>
    <t>942-850-9682</t>
  </si>
  <si>
    <t>665-326-8720</t>
  </si>
  <si>
    <t>383-768-2794</t>
  </si>
  <si>
    <t>374-177-1874</t>
  </si>
  <si>
    <t>506-619-1671</t>
  </si>
  <si>
    <t>834-850-2350</t>
  </si>
  <si>
    <t>725-440-5351</t>
  </si>
  <si>
    <t>850-898-7216</t>
  </si>
  <si>
    <t>329-542-6449</t>
  </si>
  <si>
    <t>432-682-1336</t>
  </si>
  <si>
    <t>300-716-2796</t>
  </si>
  <si>
    <t>318-765-9592</t>
  </si>
  <si>
    <t>995-799-9838</t>
  </si>
  <si>
    <t>207-884-3408</t>
  </si>
  <si>
    <t>485-689-4369</t>
  </si>
  <si>
    <t>470-189-4334</t>
  </si>
  <si>
    <t>783-372-1640</t>
  </si>
  <si>
    <t>247-774-2653</t>
  </si>
  <si>
    <t>517-483-5611</t>
  </si>
  <si>
    <t>542-676-3410</t>
  </si>
  <si>
    <t>393-731-6223</t>
  </si>
  <si>
    <t>802-957-8993</t>
  </si>
  <si>
    <t>613-343-6150</t>
  </si>
  <si>
    <t>942-217-9079</t>
  </si>
  <si>
    <t>901-811-8147</t>
  </si>
  <si>
    <t>157-509-3285</t>
  </si>
  <si>
    <t>990-718-5819</t>
  </si>
  <si>
    <t>742-494-5798</t>
  </si>
  <si>
    <t>821-673-9214</t>
  </si>
  <si>
    <t>823-405-3564</t>
  </si>
  <si>
    <t>981-315-6741</t>
  </si>
  <si>
    <t>490-684-8482</t>
  </si>
  <si>
    <t>995-708-8969</t>
  </si>
  <si>
    <t>798-382-5846</t>
  </si>
  <si>
    <t>516-685-2373</t>
  </si>
  <si>
    <t>241-804-3717</t>
  </si>
  <si>
    <t>732-329-8958</t>
  </si>
  <si>
    <t>129-440-5177</t>
  </si>
  <si>
    <t>997-190-6190</t>
  </si>
  <si>
    <t>607-165-9038</t>
  </si>
  <si>
    <t>968-667-1268</t>
  </si>
  <si>
    <t>511-824-9906</t>
  </si>
  <si>
    <t>348-831-7300</t>
  </si>
  <si>
    <t>117-190-5912</t>
  </si>
  <si>
    <t>351-563-3512</t>
  </si>
  <si>
    <t>415-424-3621</t>
  </si>
  <si>
    <t>563-718-8797</t>
  </si>
  <si>
    <t>733-331-7524</t>
  </si>
  <si>
    <t>640-722-8097</t>
  </si>
  <si>
    <t>195-923-8121</t>
  </si>
  <si>
    <t>340-990-7481</t>
  </si>
  <si>
    <t>908-802-3248</t>
  </si>
  <si>
    <t>110-131-4683</t>
  </si>
  <si>
    <t>605-453-5038</t>
  </si>
  <si>
    <t>103-368-5603</t>
  </si>
  <si>
    <t>636-263-6669</t>
  </si>
  <si>
    <t>571-283-6808</t>
  </si>
  <si>
    <t>583-523-5813</t>
  </si>
  <si>
    <t>492-136-5864</t>
  </si>
  <si>
    <t>518-142-6980</t>
  </si>
  <si>
    <t>936-174-6329</t>
  </si>
  <si>
    <t>116-262-6616</t>
  </si>
  <si>
    <t>330-189-6996</t>
  </si>
  <si>
    <t>391-376-2604</t>
  </si>
  <si>
    <t>115-542-6498</t>
  </si>
  <si>
    <t>323-709-4585</t>
  </si>
  <si>
    <t>307-361-2331</t>
  </si>
  <si>
    <t>205-496-3178</t>
  </si>
  <si>
    <t>551-552-1223</t>
  </si>
  <si>
    <t>784-142-2423</t>
  </si>
  <si>
    <t>656-201-3494</t>
  </si>
  <si>
    <t>739-158-1561</t>
  </si>
  <si>
    <t>830-953-1902</t>
  </si>
  <si>
    <t>521-514-6597</t>
  </si>
  <si>
    <t>863-537-4280</t>
  </si>
  <si>
    <t>877-507-4173</t>
  </si>
  <si>
    <t>389-603-9408</t>
  </si>
  <si>
    <t>695-619-9392</t>
  </si>
  <si>
    <t>967-833-7762</t>
  </si>
  <si>
    <t>958-940-9281</t>
  </si>
  <si>
    <t>270-783-9427</t>
  </si>
  <si>
    <t>930-323-1007</t>
  </si>
  <si>
    <t>235-538-5600</t>
  </si>
  <si>
    <t>508-595-8065</t>
  </si>
  <si>
    <t>669-947-3020</t>
  </si>
  <si>
    <t>361-661-1416</t>
  </si>
  <si>
    <t>287-618-3721</t>
  </si>
  <si>
    <t>139-691-5473</t>
  </si>
  <si>
    <t>850-118-9661</t>
  </si>
  <si>
    <t>134-144-7591</t>
  </si>
  <si>
    <t>901-637-5180</t>
  </si>
  <si>
    <t>413-649-5842</t>
  </si>
  <si>
    <t>939-767-7829</t>
  </si>
  <si>
    <t>197-715-7944</t>
  </si>
  <si>
    <t>201-393-5156</t>
  </si>
  <si>
    <t>452-956-8296</t>
  </si>
  <si>
    <t>272-904-6126</t>
  </si>
  <si>
    <t>984-948-9149</t>
  </si>
  <si>
    <t>577-989-1679</t>
  </si>
  <si>
    <t>220-240-8712</t>
  </si>
  <si>
    <t>572-345-1591</t>
  </si>
  <si>
    <t>214-888-2896</t>
  </si>
  <si>
    <t>728-581-3085</t>
  </si>
  <si>
    <t>404-510-9167</t>
  </si>
  <si>
    <t>107-382-6694</t>
  </si>
  <si>
    <t>931-793-2751</t>
  </si>
  <si>
    <t>650-439-6110</t>
  </si>
  <si>
    <t>601-143-5346</t>
  </si>
  <si>
    <t>837-882-3622</t>
  </si>
  <si>
    <t>714-687-9601</t>
  </si>
  <si>
    <t>487-911-4494</t>
  </si>
  <si>
    <t>984-710-9616</t>
  </si>
  <si>
    <t>162-549-4947</t>
  </si>
  <si>
    <t>926-711-3357</t>
  </si>
  <si>
    <t>864-956-8872</t>
  </si>
  <si>
    <t>125-318-7982</t>
  </si>
  <si>
    <t>901-682-6962</t>
  </si>
  <si>
    <t>209-347-3754</t>
  </si>
  <si>
    <t>751-717-9488</t>
  </si>
  <si>
    <t>859-536-8340</t>
  </si>
  <si>
    <t>556-791-9777</t>
  </si>
  <si>
    <t>620-817-6290</t>
  </si>
  <si>
    <t>823-285-9524</t>
  </si>
  <si>
    <t>266-333-2732</t>
  </si>
  <si>
    <t>316-827-2585</t>
  </si>
  <si>
    <t>428-719-8687</t>
  </si>
  <si>
    <t>913-151-4738</t>
  </si>
  <si>
    <t>954-335-4115</t>
  </si>
  <si>
    <t>774-559-7223</t>
  </si>
  <si>
    <t>554-772-4355</t>
  </si>
  <si>
    <t>675-257-7487</t>
  </si>
  <si>
    <t>882-278-9098</t>
  </si>
  <si>
    <t>828-580-9982</t>
  </si>
  <si>
    <t>309-777-9099</t>
  </si>
  <si>
    <t>993-940-9030</t>
  </si>
  <si>
    <t>508-125-2550</t>
  </si>
  <si>
    <t>937-842-4847</t>
  </si>
  <si>
    <t>427-175-9100</t>
  </si>
  <si>
    <t>260-583-6440</t>
  </si>
  <si>
    <t>957-786-4559</t>
  </si>
  <si>
    <t>821-346-5924</t>
  </si>
  <si>
    <t>821-847-5839</t>
  </si>
  <si>
    <t>913-645-4293</t>
  </si>
  <si>
    <t>903-160-5627</t>
  </si>
  <si>
    <t>711-334-1037</t>
  </si>
  <si>
    <t>882-314-1923</t>
  </si>
  <si>
    <t>793-985-1122</t>
  </si>
  <si>
    <t>334-614-1014</t>
  </si>
  <si>
    <t>737-491-6169</t>
  </si>
  <si>
    <t>524-837-3548</t>
  </si>
  <si>
    <t>197-525-4186</t>
  </si>
  <si>
    <t>258-141-5507</t>
  </si>
  <si>
    <t>839-884-1026</t>
  </si>
  <si>
    <t>779-772-9154</t>
  </si>
  <si>
    <t>151-519-8265</t>
  </si>
  <si>
    <t>871-261-6230</t>
  </si>
  <si>
    <t>549-309-4739</t>
  </si>
  <si>
    <t>444-206-1554</t>
  </si>
  <si>
    <t>198-482-5755</t>
  </si>
  <si>
    <t>391-372-7488</t>
  </si>
  <si>
    <t>627-961-3385</t>
  </si>
  <si>
    <t>532-988-2192</t>
  </si>
  <si>
    <t>815-131-2664</t>
  </si>
  <si>
    <t>481-403-5743</t>
  </si>
  <si>
    <t>361-261-5157</t>
  </si>
  <si>
    <t>611-414-4958</t>
  </si>
  <si>
    <t>211-200-4896</t>
  </si>
  <si>
    <t>227-119-6581</t>
  </si>
  <si>
    <t>743-991-8968</t>
  </si>
  <si>
    <t>369-729-9695</t>
  </si>
  <si>
    <t>441-473-2095</t>
  </si>
  <si>
    <t>786-112-7437</t>
  </si>
  <si>
    <t>643-379-2305</t>
  </si>
  <si>
    <t>232-831-6831</t>
  </si>
  <si>
    <t>647-101-5133</t>
  </si>
  <si>
    <t>365-377-2599</t>
  </si>
  <si>
    <t>561-230-8801</t>
  </si>
  <si>
    <t>701-733-2839</t>
  </si>
  <si>
    <t>856-153-7705</t>
  </si>
  <si>
    <t>105-527-9823</t>
  </si>
  <si>
    <t>285-498-6597</t>
  </si>
  <si>
    <t>286-721-4205</t>
  </si>
  <si>
    <t>101-779-9428</t>
  </si>
  <si>
    <t>260-548-2422</t>
  </si>
  <si>
    <t>885-768-3434</t>
  </si>
  <si>
    <t>961-939-7069</t>
  </si>
  <si>
    <t>382-553-2703</t>
  </si>
  <si>
    <t>584-971-6325</t>
  </si>
  <si>
    <t>804-445-6136</t>
  </si>
  <si>
    <t>837-320-7631</t>
  </si>
  <si>
    <t>562-245-6680</t>
  </si>
  <si>
    <t>732-531-2361</t>
  </si>
  <si>
    <t>876-191-9426</t>
  </si>
  <si>
    <t>829-646-4903</t>
  </si>
  <si>
    <t>801-980-5563</t>
  </si>
  <si>
    <t>253-292-9217</t>
  </si>
  <si>
    <t>544-381-8381</t>
  </si>
  <si>
    <t>861-177-8652</t>
  </si>
  <si>
    <t>897-422-2650</t>
  </si>
  <si>
    <t>797-938-1353</t>
  </si>
  <si>
    <t>795-985-6215</t>
  </si>
  <si>
    <t>784-192-1746</t>
  </si>
  <si>
    <t>707-122-2868</t>
  </si>
  <si>
    <t>422-643-3911</t>
  </si>
  <si>
    <t>672-114-5543</t>
  </si>
  <si>
    <t>957-675-9807</t>
  </si>
  <si>
    <t>434-788-4995</t>
  </si>
  <si>
    <t>714-123-6018</t>
  </si>
  <si>
    <t>342-973-5671</t>
  </si>
  <si>
    <t>628-246-6596</t>
  </si>
  <si>
    <t>413-236-1662</t>
  </si>
  <si>
    <t>502-229-9830</t>
  </si>
  <si>
    <t>364-735-1577</t>
  </si>
  <si>
    <t>863-805-8394</t>
  </si>
  <si>
    <t>383-183-9506</t>
  </si>
  <si>
    <t>815-289-9179</t>
  </si>
  <si>
    <t>117-549-8893</t>
  </si>
  <si>
    <t>388-184-8319</t>
  </si>
  <si>
    <t>979-909-1918</t>
  </si>
  <si>
    <t>704-743-2164</t>
  </si>
  <si>
    <t>417-453-5559</t>
  </si>
  <si>
    <t>329-452-8815</t>
  </si>
  <si>
    <t>977-377-7184</t>
  </si>
  <si>
    <t>739-906-5625</t>
  </si>
  <si>
    <t>690-607-9392</t>
  </si>
  <si>
    <t>379-744-2647</t>
  </si>
  <si>
    <t>874-521-7736</t>
  </si>
  <si>
    <t>212-502-8386</t>
  </si>
  <si>
    <t>771-238-7062</t>
  </si>
  <si>
    <t>249-534-5272</t>
  </si>
  <si>
    <t>601-895-4382</t>
  </si>
  <si>
    <t>404-332-1696</t>
  </si>
  <si>
    <t>486-336-9965</t>
  </si>
  <si>
    <t>146-563-7810</t>
  </si>
  <si>
    <t>127-305-8970</t>
  </si>
  <si>
    <t>371-651-7860</t>
  </si>
  <si>
    <t>679-499-4466</t>
  </si>
  <si>
    <t>644-201-7389</t>
  </si>
  <si>
    <t>123-123-8120</t>
  </si>
  <si>
    <t>713-381-5421</t>
  </si>
  <si>
    <t>404-166-6803</t>
  </si>
  <si>
    <t>117-965-1304</t>
  </si>
  <si>
    <t>620-390-1589</t>
  </si>
  <si>
    <t>648-688-3872</t>
  </si>
  <si>
    <t>482-526-8847</t>
  </si>
  <si>
    <t>804-215-6327</t>
  </si>
  <si>
    <t>915-305-5266</t>
  </si>
  <si>
    <t>136-356-1532</t>
  </si>
  <si>
    <t>821-429-3229</t>
  </si>
  <si>
    <t>551-836-8337</t>
  </si>
  <si>
    <t>423-364-8561</t>
  </si>
  <si>
    <t>391-566-5792</t>
  </si>
  <si>
    <t>303-161-5859</t>
  </si>
  <si>
    <t>410-918-3019</t>
  </si>
  <si>
    <t>419-780-8341</t>
  </si>
  <si>
    <t>568-397-9998</t>
  </si>
  <si>
    <t>692-221-6848</t>
  </si>
  <si>
    <t>681-417-1906</t>
  </si>
  <si>
    <t>692-850-4698</t>
  </si>
  <si>
    <t>347-154-9337</t>
  </si>
  <si>
    <t>280-921-8732</t>
  </si>
  <si>
    <t>623-932-1816</t>
  </si>
  <si>
    <t>977-770-9648</t>
  </si>
  <si>
    <t>286-465-8911</t>
  </si>
  <si>
    <t>867-669-9239</t>
  </si>
  <si>
    <t>710-568-3320</t>
  </si>
  <si>
    <t>972-740-3956</t>
  </si>
  <si>
    <t>167-955-1148</t>
  </si>
  <si>
    <t>892-786-5961</t>
  </si>
  <si>
    <t>931-948-7925</t>
  </si>
  <si>
    <t>154-491-3322</t>
  </si>
  <si>
    <t>805-514-3726</t>
  </si>
  <si>
    <t>605-774-9066</t>
  </si>
  <si>
    <t>161-426-3639</t>
  </si>
  <si>
    <t>216-539-7685</t>
  </si>
  <si>
    <t>257-210-6777</t>
  </si>
  <si>
    <t>875-139-4944</t>
  </si>
  <si>
    <t>459-292-5773</t>
  </si>
  <si>
    <t>989-982-7506</t>
  </si>
  <si>
    <t>115-837-5344</t>
  </si>
  <si>
    <t>191-412-2226</t>
  </si>
  <si>
    <t>629-746-5289</t>
  </si>
  <si>
    <t>994-348-1868</t>
  </si>
  <si>
    <t>849-135-4629</t>
  </si>
  <si>
    <t>283-283-2854</t>
  </si>
  <si>
    <t>519-107-2431</t>
  </si>
  <si>
    <t>417-608-2830</t>
  </si>
  <si>
    <t>394-194-3696</t>
  </si>
  <si>
    <t>730-160-4743</t>
  </si>
  <si>
    <t>851-317-9476</t>
  </si>
  <si>
    <t>131-359-1156</t>
  </si>
  <si>
    <t>233-777-3370</t>
  </si>
  <si>
    <t>875-173-6421</t>
  </si>
  <si>
    <t>628-134-5200</t>
  </si>
  <si>
    <t>554-960-8658</t>
  </si>
  <si>
    <t>674-691-4460</t>
  </si>
  <si>
    <t>527-811-8484</t>
  </si>
  <si>
    <t>166-251-4770</t>
  </si>
  <si>
    <t>560-157-5847</t>
  </si>
  <si>
    <t>990-829-5116</t>
  </si>
  <si>
    <t>921-529-3139</t>
  </si>
  <si>
    <t>829-266-8575</t>
  </si>
  <si>
    <t>158-650-3444</t>
  </si>
  <si>
    <t>578-890-3009</t>
  </si>
  <si>
    <t>744-837-1586</t>
  </si>
  <si>
    <t>627-728-9280</t>
  </si>
  <si>
    <t>731-805-8087</t>
  </si>
  <si>
    <t>787-585-8028</t>
  </si>
  <si>
    <t>557-677-9962</t>
  </si>
  <si>
    <t>279-124-6891</t>
  </si>
  <si>
    <t>206-277-7675</t>
  </si>
  <si>
    <t>159-796-3497</t>
  </si>
  <si>
    <t>127-614-9984</t>
  </si>
  <si>
    <t>718-640-4251</t>
  </si>
  <si>
    <t>973-393-4284</t>
  </si>
  <si>
    <t>227-168-3029</t>
  </si>
  <si>
    <t>157-672-1880</t>
  </si>
  <si>
    <t>876-327-8491</t>
  </si>
  <si>
    <t>948-782-3470</t>
  </si>
  <si>
    <t>247-637-4763</t>
  </si>
  <si>
    <t>819-767-1155</t>
  </si>
  <si>
    <t>870-238-7411</t>
  </si>
  <si>
    <t>570-497-6722</t>
  </si>
  <si>
    <t>319-216-7867</t>
  </si>
  <si>
    <t>588-367-3067</t>
  </si>
  <si>
    <t>551-938-3842</t>
  </si>
  <si>
    <t>621-475-8663</t>
  </si>
  <si>
    <t>899-538-8118</t>
  </si>
  <si>
    <t>113-621-4443</t>
  </si>
  <si>
    <t>416-305-5057</t>
  </si>
  <si>
    <t>866-923-4119</t>
  </si>
  <si>
    <t>856-959-8461</t>
  </si>
  <si>
    <t>370-658-6368</t>
  </si>
  <si>
    <t>536-913-6861</t>
  </si>
  <si>
    <t>866-370-6235</t>
  </si>
  <si>
    <t>847-266-6456</t>
  </si>
  <si>
    <t>827-159-4995</t>
  </si>
  <si>
    <t>495-433-5808</t>
  </si>
  <si>
    <t>114-738-8022</t>
  </si>
  <si>
    <t>890-246-3332</t>
  </si>
  <si>
    <t>890-805-8687</t>
  </si>
  <si>
    <t>413-166-4154</t>
  </si>
  <si>
    <t>905-716-2735</t>
  </si>
  <si>
    <t>725-572-1670</t>
  </si>
  <si>
    <t>604-853-4655</t>
  </si>
  <si>
    <t>126-211-9960</t>
  </si>
  <si>
    <t>129-628-3869</t>
  </si>
  <si>
    <t>452-275-2805</t>
  </si>
  <si>
    <t>155-644-2305</t>
  </si>
  <si>
    <t>937-223-4048</t>
  </si>
  <si>
    <t>940-268-2310</t>
  </si>
  <si>
    <t>999-322-8694</t>
  </si>
  <si>
    <t>947-929-7354</t>
  </si>
  <si>
    <t>416-167-2124</t>
  </si>
  <si>
    <t>832-991-3338</t>
  </si>
  <si>
    <t>873-837-6372</t>
  </si>
  <si>
    <t>374-243-1539</t>
  </si>
  <si>
    <t>701-326-8622</t>
  </si>
  <si>
    <t>313-130-9501</t>
  </si>
  <si>
    <t>836-643-1604</t>
  </si>
  <si>
    <t>279-902-7303</t>
  </si>
  <si>
    <t>614-998-6079</t>
  </si>
  <si>
    <t>357-546-8371</t>
  </si>
  <si>
    <t>222-303-9216</t>
  </si>
  <si>
    <t>696-393-8741</t>
  </si>
  <si>
    <t>831-791-7532</t>
  </si>
  <si>
    <t>697-718-5046</t>
  </si>
  <si>
    <t>465-849-5303</t>
  </si>
  <si>
    <t>254-124-1939</t>
  </si>
  <si>
    <t>631-919-1933</t>
  </si>
  <si>
    <t>774-103-5075</t>
  </si>
  <si>
    <t>976-365-9203</t>
  </si>
  <si>
    <t>271-845-1485</t>
  </si>
  <si>
    <t>834-806-8319</t>
  </si>
  <si>
    <t>412-826-4805</t>
  </si>
  <si>
    <t>661-204-4544</t>
  </si>
  <si>
    <t>244-589-7866</t>
  </si>
  <si>
    <t>607-585-4700</t>
  </si>
  <si>
    <t>313-624-4823</t>
  </si>
  <si>
    <t>881-747-5742</t>
  </si>
  <si>
    <t>752-487-3123</t>
  </si>
  <si>
    <t>616-333-2587</t>
  </si>
  <si>
    <t>649-969-4431</t>
  </si>
  <si>
    <t>419-998-2578</t>
  </si>
  <si>
    <t>966-191-2156</t>
  </si>
  <si>
    <t>889-950-9792</t>
  </si>
  <si>
    <t>646-768-5616</t>
  </si>
  <si>
    <t>590-526-9180</t>
  </si>
  <si>
    <t>373-998-4069</t>
  </si>
  <si>
    <t>926-867-7697</t>
  </si>
  <si>
    <t>305-450-3887</t>
  </si>
  <si>
    <t>864-881-1840</t>
  </si>
  <si>
    <t>272-385-4550</t>
  </si>
  <si>
    <t>525-133-3893</t>
  </si>
  <si>
    <t>701-509-2125</t>
  </si>
  <si>
    <t>465-862-5724</t>
  </si>
  <si>
    <t>977-448-7668</t>
  </si>
  <si>
    <t>470-338-3670</t>
  </si>
  <si>
    <t>475-329-5461</t>
  </si>
  <si>
    <t>268-776-1098</t>
  </si>
  <si>
    <t>453-147-2371</t>
  </si>
  <si>
    <t>736-600-3705</t>
  </si>
  <si>
    <t>266-401-1569</t>
  </si>
  <si>
    <t>952-558-9162</t>
  </si>
  <si>
    <t>626-484-3316</t>
  </si>
  <si>
    <t>320-890-8933</t>
  </si>
  <si>
    <t>347-462-6203</t>
  </si>
  <si>
    <t>369-763-7321</t>
  </si>
  <si>
    <t>725-279-6339</t>
  </si>
  <si>
    <t>425-268-2621</t>
  </si>
  <si>
    <t>902-695-8941</t>
  </si>
  <si>
    <t>907-703-5246</t>
  </si>
  <si>
    <t>469-499-1547</t>
  </si>
  <si>
    <t>822-154-6202</t>
  </si>
  <si>
    <t>699-871-2686</t>
  </si>
  <si>
    <t>580-184-5513</t>
  </si>
  <si>
    <t>505-484-2713</t>
  </si>
  <si>
    <t>266-993-4508</t>
  </si>
  <si>
    <t>752-122-3342</t>
  </si>
  <si>
    <t>823-696-3912</t>
  </si>
  <si>
    <t>201-804-4774</t>
  </si>
  <si>
    <t>501-379-9082</t>
  </si>
  <si>
    <t>975-843-7300</t>
  </si>
  <si>
    <t>742-546-1382</t>
  </si>
  <si>
    <t>968-679-9110</t>
  </si>
  <si>
    <t>119-624-1295</t>
  </si>
  <si>
    <t>679-762-2425</t>
  </si>
  <si>
    <t>739-929-5900</t>
  </si>
  <si>
    <t>133-320-1634</t>
  </si>
  <si>
    <t>125-648-6826</t>
  </si>
  <si>
    <t>120-470-9758</t>
  </si>
  <si>
    <t>470-450-8011</t>
  </si>
  <si>
    <t>272-208-1536</t>
  </si>
  <si>
    <t>487-773-9947</t>
  </si>
  <si>
    <t>720-845-4484</t>
  </si>
  <si>
    <t>803-942-1493</t>
  </si>
  <si>
    <t>590-778-9570</t>
  </si>
  <si>
    <t>994-878-2478</t>
  </si>
  <si>
    <t>879-545-6721</t>
  </si>
  <si>
    <t>550-984-9766</t>
  </si>
  <si>
    <t>753-849-8197</t>
  </si>
  <si>
    <t>454-725-6925</t>
  </si>
  <si>
    <t>994-175-9576</t>
  </si>
  <si>
    <t>983-172-6908</t>
  </si>
  <si>
    <t>579-807-7735</t>
  </si>
  <si>
    <t>909-284-1515</t>
  </si>
  <si>
    <t>309-840-2662</t>
  </si>
  <si>
    <t>626-775-4946</t>
  </si>
  <si>
    <t>460-871-3158</t>
  </si>
  <si>
    <t>380-711-2390</t>
  </si>
  <si>
    <t>153-499-5944</t>
  </si>
  <si>
    <t>853-146-2824</t>
  </si>
  <si>
    <t>116-273-7787</t>
  </si>
  <si>
    <t>816-853-4166</t>
  </si>
  <si>
    <t>284-312-9952</t>
  </si>
  <si>
    <t>429-757-7835</t>
  </si>
  <si>
    <t>704-193-6843</t>
  </si>
  <si>
    <t>863-277-1708</t>
  </si>
  <si>
    <t>480-530-5685</t>
  </si>
  <si>
    <t>523-428-6845</t>
  </si>
  <si>
    <t>813-316-9493</t>
  </si>
  <si>
    <t>411-266-3835</t>
  </si>
  <si>
    <t>153-886-8272</t>
  </si>
  <si>
    <t>747-624-1521</t>
  </si>
  <si>
    <t>399-710-2369</t>
  </si>
  <si>
    <t>103-555-8014</t>
  </si>
  <si>
    <t>390-221-1161</t>
  </si>
  <si>
    <t>932-312-5503</t>
  </si>
  <si>
    <t>734-427-4710</t>
  </si>
  <si>
    <t>752-849-9889</t>
  </si>
  <si>
    <t>692-559-9997</t>
  </si>
  <si>
    <t>791-137-3570</t>
  </si>
  <si>
    <t>287-711-4941</t>
  </si>
  <si>
    <t>713-626-1339</t>
  </si>
  <si>
    <t>674-968-6134</t>
  </si>
  <si>
    <t>150-220-4848</t>
  </si>
  <si>
    <t>767-581-7122</t>
  </si>
  <si>
    <t>355-595-2704</t>
  </si>
  <si>
    <t>755-934-5417</t>
  </si>
  <si>
    <t>624-516-7409</t>
  </si>
  <si>
    <t>510-313-1305</t>
  </si>
  <si>
    <t>356-583-5829</t>
  </si>
  <si>
    <t>412-860-3692</t>
  </si>
  <si>
    <t>544-741-7252</t>
  </si>
  <si>
    <t>523-783-9901</t>
  </si>
  <si>
    <t>365-800-6044</t>
  </si>
  <si>
    <t>904-478-1548</t>
  </si>
  <si>
    <t>921-334-5236</t>
  </si>
  <si>
    <t>788-587-5886</t>
  </si>
  <si>
    <t>995-985-6725</t>
  </si>
  <si>
    <t>822-240-3782</t>
  </si>
  <si>
    <t>519-514-7142</t>
  </si>
  <si>
    <t>579-873-2865</t>
  </si>
  <si>
    <t>490-262-5376</t>
  </si>
  <si>
    <t>500-859-2133</t>
  </si>
  <si>
    <t>667-798-5548</t>
  </si>
  <si>
    <t>776-150-1976</t>
  </si>
  <si>
    <t>868-282-4806</t>
  </si>
  <si>
    <t>767-869-9057</t>
  </si>
  <si>
    <t>973-961-8821</t>
  </si>
  <si>
    <t>279-257-9531</t>
  </si>
  <si>
    <t>409-944-5299</t>
  </si>
  <si>
    <t>932-807-5398</t>
  </si>
  <si>
    <t>483-585-1397</t>
  </si>
  <si>
    <t>947-554-6312</t>
  </si>
  <si>
    <t>377-326-8235</t>
  </si>
  <si>
    <t>188-353-6929</t>
  </si>
  <si>
    <t>227-885-6587</t>
  </si>
  <si>
    <t>672-898-1000</t>
  </si>
  <si>
    <t>327-275-5803</t>
  </si>
  <si>
    <t>438-655-8763</t>
  </si>
  <si>
    <t>394-147-4589</t>
  </si>
  <si>
    <t>435-685-6959</t>
  </si>
  <si>
    <t>560-882-1621</t>
  </si>
  <si>
    <t>234-470-1481</t>
  </si>
  <si>
    <t>867-717-8168</t>
  </si>
  <si>
    <t>240-820-9690</t>
  </si>
  <si>
    <t>765-430-8866</t>
  </si>
  <si>
    <t>127-336-8076</t>
  </si>
  <si>
    <t>882-142-6882</t>
  </si>
  <si>
    <t>737-838-4611</t>
  </si>
  <si>
    <t>467-226-4823</t>
  </si>
  <si>
    <t>327-955-9250</t>
  </si>
  <si>
    <t>977-210-1223</t>
  </si>
  <si>
    <t>436-674-9649</t>
  </si>
  <si>
    <t>477-877-8470</t>
  </si>
  <si>
    <t>374-827-3085</t>
  </si>
  <si>
    <t>343-843-9635</t>
  </si>
  <si>
    <t>532-186-2943</t>
  </si>
  <si>
    <t>434-686-2715</t>
  </si>
  <si>
    <t>146-363-7050</t>
  </si>
  <si>
    <t>183-992-7626</t>
  </si>
  <si>
    <t>545-666-9045</t>
  </si>
  <si>
    <t>488-198-6387</t>
  </si>
  <si>
    <t>556-135-3279</t>
  </si>
  <si>
    <t>450-999-3432</t>
  </si>
  <si>
    <t>161-321-8836</t>
  </si>
  <si>
    <t>872-818-5949</t>
  </si>
  <si>
    <t>844-118-4533</t>
  </si>
  <si>
    <t>298-735-3104</t>
  </si>
  <si>
    <t>803-619-8179</t>
  </si>
  <si>
    <t>409-744-7700</t>
  </si>
  <si>
    <t>185-821-7205</t>
  </si>
  <si>
    <t>130-846-3533</t>
  </si>
  <si>
    <t>178-131-8220</t>
  </si>
  <si>
    <t>709-907-7485</t>
  </si>
  <si>
    <t>197-626-2313</t>
  </si>
  <si>
    <t>688-238-3713</t>
  </si>
  <si>
    <t>458-717-5947</t>
  </si>
  <si>
    <t>838-603-1008</t>
  </si>
  <si>
    <t>566-908-5766</t>
  </si>
  <si>
    <t>343-344-8143</t>
  </si>
  <si>
    <t>992-331-8723</t>
  </si>
  <si>
    <t>456-563-4625</t>
  </si>
  <si>
    <t>880-725-3548</t>
  </si>
  <si>
    <t>524-155-2222</t>
  </si>
  <si>
    <t>914-137-5511</t>
  </si>
  <si>
    <t>743-184-1699</t>
  </si>
  <si>
    <t>796-672-3095</t>
  </si>
  <si>
    <t>302-328-7495</t>
  </si>
  <si>
    <t>513-592-8051</t>
  </si>
  <si>
    <t>924-355-9816</t>
  </si>
  <si>
    <t>500-910-8565</t>
  </si>
  <si>
    <t>160-934-1830</t>
  </si>
  <si>
    <t>451-348-1445</t>
  </si>
  <si>
    <t>643-915-6659</t>
  </si>
  <si>
    <t>696-144-6664</t>
  </si>
  <si>
    <t>429-327-9926</t>
  </si>
  <si>
    <t>996-825-2774</t>
  </si>
  <si>
    <t>779-795-4845</t>
  </si>
  <si>
    <t>624-235-5678</t>
  </si>
  <si>
    <t>189-558-3481</t>
  </si>
  <si>
    <t>379-366-7621</t>
  </si>
  <si>
    <t>648-695-9326</t>
  </si>
  <si>
    <t>586-189-6795</t>
  </si>
  <si>
    <t>347-806-5619</t>
  </si>
  <si>
    <t>165-739-4509</t>
  </si>
  <si>
    <t>407-894-8417</t>
  </si>
  <si>
    <t>319-263-7121</t>
  </si>
  <si>
    <t>986-177-9480</t>
  </si>
  <si>
    <t>331-430-5693</t>
  </si>
  <si>
    <t>524-715-6436</t>
  </si>
  <si>
    <t>371-387-6016</t>
  </si>
  <si>
    <t>851-924-4684</t>
  </si>
  <si>
    <t>102-638-3942</t>
  </si>
  <si>
    <t>909-956-4221</t>
  </si>
  <si>
    <t>745-715-6570</t>
  </si>
  <si>
    <t>343-877-1801</t>
  </si>
  <si>
    <t>647-586-9146</t>
  </si>
  <si>
    <t>541-709-9413</t>
  </si>
  <si>
    <t>124-910-4661</t>
  </si>
  <si>
    <t>690-380-1151</t>
  </si>
  <si>
    <t>188-706-1462</t>
  </si>
  <si>
    <t>568-446-9324</t>
  </si>
  <si>
    <t>785-267-8844</t>
  </si>
  <si>
    <t>333-731-3879</t>
  </si>
  <si>
    <t>318-919-9364</t>
  </si>
  <si>
    <t>970-571-3415</t>
  </si>
  <si>
    <t>334-179-9129</t>
  </si>
  <si>
    <t>881-157-3864</t>
  </si>
  <si>
    <t>758-834-4538</t>
  </si>
  <si>
    <t>658-191-5922</t>
  </si>
  <si>
    <t>456-177-8267</t>
  </si>
  <si>
    <t>805-471-9580</t>
  </si>
  <si>
    <t>609-696-6049</t>
  </si>
  <si>
    <t>270-182-9609</t>
  </si>
  <si>
    <t>958-224-4562</t>
  </si>
  <si>
    <t>298-461-9866</t>
  </si>
  <si>
    <t>271-422-6841</t>
  </si>
  <si>
    <t>463-664-9046</t>
  </si>
  <si>
    <t>470-212-9922</t>
  </si>
  <si>
    <t>268-356-7827</t>
  </si>
  <si>
    <t>537-162-8464</t>
  </si>
  <si>
    <t>844-515-2205</t>
  </si>
  <si>
    <t>489-425-5170</t>
  </si>
  <si>
    <t>658-820-5867</t>
  </si>
  <si>
    <t>138-600-2363</t>
  </si>
  <si>
    <t>337-566-1207</t>
  </si>
  <si>
    <t>380-775-8652</t>
  </si>
  <si>
    <t>794-152-7980</t>
  </si>
  <si>
    <t>447-253-1339</t>
  </si>
  <si>
    <t>221-209-8496</t>
  </si>
  <si>
    <t>138-720-9579</t>
  </si>
  <si>
    <t>560-259-5940</t>
  </si>
  <si>
    <t>469-343-3283</t>
  </si>
  <si>
    <t>221-386-5545</t>
  </si>
  <si>
    <t>665-625-1999</t>
  </si>
  <si>
    <t>101-308-5907</t>
  </si>
  <si>
    <t>951-399-7172</t>
  </si>
  <si>
    <t>845-514-1873</t>
  </si>
  <si>
    <t>549-652-3776</t>
  </si>
  <si>
    <t>143-807-5529</t>
  </si>
  <si>
    <t>561-825-3788</t>
  </si>
  <si>
    <t>678-575-1189</t>
  </si>
  <si>
    <t>994-181-6107</t>
  </si>
  <si>
    <t>904-857-2863</t>
  </si>
  <si>
    <t>501-276-2178</t>
  </si>
  <si>
    <t>150-325-6088</t>
  </si>
  <si>
    <t>389-431-2184</t>
  </si>
  <si>
    <t>145-614-4877</t>
  </si>
  <si>
    <t>545-581-5184</t>
  </si>
  <si>
    <t>581-919-9122</t>
  </si>
  <si>
    <t>474-649-6567</t>
  </si>
  <si>
    <t>372-727-7684</t>
  </si>
  <si>
    <t>237-696-6649</t>
  </si>
  <si>
    <t>554-939-1178</t>
  </si>
  <si>
    <t>425-873-1852</t>
  </si>
  <si>
    <t>826-134-1510</t>
  </si>
  <si>
    <t>598-539-2407</t>
  </si>
  <si>
    <t>106-270-4508</t>
  </si>
  <si>
    <t>633-252-4153</t>
  </si>
  <si>
    <t>756-681-7552</t>
  </si>
  <si>
    <t>782-765-6289</t>
  </si>
  <si>
    <t>268-804-9228</t>
  </si>
  <si>
    <t>678-928-9997</t>
  </si>
  <si>
    <t>900-210-6987</t>
  </si>
  <si>
    <t>281-229-1941</t>
  </si>
  <si>
    <t>834-560-4118</t>
  </si>
  <si>
    <t>697-486-7462</t>
  </si>
  <si>
    <t>258-693-1299</t>
  </si>
  <si>
    <t>682-225-7959</t>
  </si>
  <si>
    <t>439-514-8747</t>
  </si>
  <si>
    <t>877-529-4303</t>
  </si>
  <si>
    <t>766-161-1356</t>
  </si>
  <si>
    <t>109-799-8977</t>
  </si>
  <si>
    <t>981-958-8250</t>
  </si>
  <si>
    <t>972-780-4957</t>
  </si>
  <si>
    <t>128-630-7919</t>
  </si>
  <si>
    <t>495-522-6128</t>
  </si>
  <si>
    <t>326-627-8835</t>
  </si>
  <si>
    <t>440-454-5680</t>
  </si>
  <si>
    <t>964-828-9440</t>
  </si>
  <si>
    <t>162-738-8832</t>
  </si>
  <si>
    <t>374-696-9337</t>
  </si>
  <si>
    <t>387-621-4405</t>
  </si>
  <si>
    <t>319-985-8361</t>
  </si>
  <si>
    <t>525-468-9969</t>
  </si>
  <si>
    <t>776-418-2910</t>
  </si>
  <si>
    <t>693-248-3747</t>
  </si>
  <si>
    <t>538-567-6659</t>
  </si>
  <si>
    <t>274-706-4518</t>
  </si>
  <si>
    <t>512-720-2683</t>
  </si>
  <si>
    <t>732-671-8419</t>
  </si>
  <si>
    <t>477-578-5665</t>
  </si>
  <si>
    <t>554-908-3455</t>
  </si>
  <si>
    <t>380-625-4911</t>
  </si>
  <si>
    <t>105-785-1445</t>
  </si>
  <si>
    <t>647-443-7753</t>
  </si>
  <si>
    <t>971-237-7360</t>
  </si>
  <si>
    <t>726-716-8389</t>
  </si>
  <si>
    <t>144-918-6653</t>
  </si>
  <si>
    <t>125-576-2915</t>
  </si>
  <si>
    <t>459-514-5759</t>
  </si>
  <si>
    <t>353-921-6504</t>
  </si>
  <si>
    <t>671-135-2994</t>
  </si>
  <si>
    <t>255-881-7111</t>
  </si>
  <si>
    <t>703-570-9611</t>
  </si>
  <si>
    <t>778-103-3725</t>
  </si>
  <si>
    <t>819-208-6789</t>
  </si>
  <si>
    <t>979-785-8685</t>
  </si>
  <si>
    <t>610-998-1425</t>
  </si>
  <si>
    <t>754-298-8950</t>
  </si>
  <si>
    <t>485-773-3821</t>
  </si>
  <si>
    <t>588-668-4928</t>
  </si>
  <si>
    <t>319-607-7071</t>
  </si>
  <si>
    <t>349-678-1597</t>
  </si>
  <si>
    <t>420-219-3846</t>
  </si>
  <si>
    <t>193-154-8896</t>
  </si>
  <si>
    <t>668-950-6410</t>
  </si>
  <si>
    <t>827-828-7422</t>
  </si>
  <si>
    <t>842-506-5177</t>
  </si>
  <si>
    <t>400-821-5957</t>
  </si>
  <si>
    <t>672-367-3671</t>
  </si>
  <si>
    <t>305-797-6857</t>
  </si>
  <si>
    <t>108-920-5663</t>
  </si>
  <si>
    <t>444-483-3957</t>
  </si>
  <si>
    <t>812-629-6912</t>
  </si>
  <si>
    <t>503-192-2625</t>
  </si>
  <si>
    <t>783-828-7611</t>
  </si>
  <si>
    <t>233-472-9050</t>
  </si>
  <si>
    <t>943-595-9123</t>
  </si>
  <si>
    <t>751-452-4062</t>
  </si>
  <si>
    <t>456-975-6859</t>
  </si>
  <si>
    <t>989-711-7146</t>
  </si>
  <si>
    <t>505-226-4884</t>
  </si>
  <si>
    <t>528-864-5823</t>
  </si>
  <si>
    <t>442-627-4878</t>
  </si>
  <si>
    <t>429-722-4669</t>
  </si>
  <si>
    <t>898-802-4249</t>
  </si>
  <si>
    <t>395-258-7807</t>
  </si>
  <si>
    <t>928-535-3863</t>
  </si>
  <si>
    <t>317-393-1786</t>
  </si>
  <si>
    <t>122-318-9094</t>
  </si>
  <si>
    <t>366-435-1356</t>
  </si>
  <si>
    <t>379-337-6034</t>
  </si>
  <si>
    <t>405-688-2962</t>
  </si>
  <si>
    <t>972-673-7352</t>
  </si>
  <si>
    <t>181-119-1841</t>
  </si>
  <si>
    <t>447-466-1176</t>
  </si>
  <si>
    <t>586-575-2540</t>
  </si>
  <si>
    <t>153-196-1455</t>
  </si>
  <si>
    <t>624-178-8058</t>
  </si>
  <si>
    <t>466-556-2656</t>
  </si>
  <si>
    <t>475-508-8828</t>
  </si>
  <si>
    <t>547-442-6689</t>
  </si>
  <si>
    <t>519-988-5375</t>
  </si>
  <si>
    <t>472-743-3823</t>
  </si>
  <si>
    <t>947-944-2733</t>
  </si>
  <si>
    <t>163-533-6179</t>
  </si>
  <si>
    <t>131-618-5257</t>
  </si>
  <si>
    <t>578-870-3992</t>
  </si>
  <si>
    <t>363-179-2114</t>
  </si>
  <si>
    <t>295-476-7334</t>
  </si>
  <si>
    <t>904-857-1374</t>
  </si>
  <si>
    <t>539-282-3253</t>
  </si>
  <si>
    <t>400-884-5351</t>
  </si>
  <si>
    <t>805-696-3249</t>
  </si>
  <si>
    <t>983-544-8020</t>
  </si>
  <si>
    <t>250-554-4261</t>
  </si>
  <si>
    <t>199-262-2719</t>
  </si>
  <si>
    <t>961-840-1477</t>
  </si>
  <si>
    <t>325-311-6456</t>
  </si>
  <si>
    <t>975-390-8226</t>
  </si>
  <si>
    <t>148-225-8120</t>
  </si>
  <si>
    <t>709-544-6628</t>
  </si>
  <si>
    <t>813-461-6402</t>
  </si>
  <si>
    <t>982-842-6827</t>
  </si>
  <si>
    <t>341-716-9303</t>
  </si>
  <si>
    <t>873-769-9121</t>
  </si>
  <si>
    <t>550-957-2825</t>
  </si>
  <si>
    <t>897-635-4005</t>
  </si>
  <si>
    <t>666-878-4010</t>
  </si>
  <si>
    <t>728-511-8895</t>
  </si>
  <si>
    <t>942-432-3502</t>
  </si>
  <si>
    <t>625-181-5955</t>
  </si>
  <si>
    <t>766-274-1630</t>
  </si>
  <si>
    <t>972-513-8520</t>
  </si>
  <si>
    <t>310-947-8858</t>
  </si>
  <si>
    <t>850-270-6653</t>
  </si>
  <si>
    <t>853-817-2044</t>
  </si>
  <si>
    <t>493-755-7100</t>
  </si>
  <si>
    <t>810-749-2862</t>
  </si>
  <si>
    <t>714-346-7180</t>
  </si>
  <si>
    <t>299-992-6416</t>
  </si>
  <si>
    <t>500-574-3647</t>
  </si>
  <si>
    <t>968-244-5818</t>
  </si>
  <si>
    <t>580-862-1010</t>
  </si>
  <si>
    <t>411-624-5810</t>
  </si>
  <si>
    <t>506-660-8325</t>
  </si>
  <si>
    <t>217-825-4197</t>
  </si>
  <si>
    <t>714-554-9338</t>
  </si>
  <si>
    <t>742-372-3817</t>
  </si>
  <si>
    <t>987-131-5189</t>
  </si>
  <si>
    <t>516-550-9520</t>
  </si>
  <si>
    <t>342-192-4035</t>
  </si>
  <si>
    <t>416-745-8331</t>
  </si>
  <si>
    <t>755-784-7705</t>
  </si>
  <si>
    <t>711-185-8234</t>
  </si>
  <si>
    <t>953-395-8550</t>
  </si>
  <si>
    <t>703-502-1375</t>
  </si>
  <si>
    <t>332-431-4871</t>
  </si>
  <si>
    <t>475-120-7172</t>
  </si>
  <si>
    <t>522-628-8707</t>
  </si>
  <si>
    <t>352-208-1161</t>
  </si>
  <si>
    <t>764-757-9479</t>
  </si>
  <si>
    <t>523-494-4358</t>
  </si>
  <si>
    <t>262-486-2081</t>
  </si>
  <si>
    <t>665-923-7341</t>
  </si>
  <si>
    <t>989-539-4890</t>
  </si>
  <si>
    <t>829-119-2390</t>
  </si>
  <si>
    <t>732-529-6801</t>
  </si>
  <si>
    <t>741-548-4904</t>
  </si>
  <si>
    <t>798-760-5988</t>
  </si>
  <si>
    <t>312-192-7226</t>
  </si>
  <si>
    <t>701-725-2347</t>
  </si>
  <si>
    <t>659-668-6602</t>
  </si>
  <si>
    <t>163-408-8472</t>
  </si>
  <si>
    <t>281-564-5312</t>
  </si>
  <si>
    <t>956-681-6105</t>
  </si>
  <si>
    <t>851-959-8416</t>
  </si>
  <si>
    <t>278-710-8186</t>
  </si>
  <si>
    <t>349-485-2090</t>
  </si>
  <si>
    <t>864-437-9193</t>
  </si>
  <si>
    <t>550-390-5959</t>
  </si>
  <si>
    <t>981-559-7794</t>
  </si>
  <si>
    <t>449-361-1051</t>
  </si>
  <si>
    <t>171-950-3916</t>
  </si>
  <si>
    <t>794-976-6500</t>
  </si>
  <si>
    <t>994-111-1941</t>
  </si>
  <si>
    <t>571-149-7086</t>
  </si>
  <si>
    <t>750-870-4992</t>
  </si>
  <si>
    <t>209-897-3851</t>
  </si>
  <si>
    <t>492-740-4440</t>
  </si>
  <si>
    <t>417-828-8353</t>
  </si>
  <si>
    <t>197-373-4178</t>
  </si>
  <si>
    <t>670-519-3649</t>
  </si>
  <si>
    <t>732-905-9155</t>
  </si>
  <si>
    <t>299-594-1946</t>
  </si>
  <si>
    <t>990-188-4115</t>
  </si>
  <si>
    <t>713-890-1706</t>
  </si>
  <si>
    <t>922-128-7071</t>
  </si>
  <si>
    <t>721-901-4697</t>
  </si>
  <si>
    <t>475-658-8197</t>
  </si>
  <si>
    <t>177-429-8389</t>
  </si>
  <si>
    <t>511-496-2598</t>
  </si>
  <si>
    <t>873-614-4268</t>
  </si>
  <si>
    <t>872-270-9057</t>
  </si>
  <si>
    <t>616-666-9943</t>
  </si>
  <si>
    <t>991-221-3555</t>
  </si>
  <si>
    <t>534-480-2478</t>
  </si>
  <si>
    <t>420-238-3666</t>
  </si>
  <si>
    <t>340-990-7842</t>
  </si>
  <si>
    <t>432-665-3347</t>
  </si>
  <si>
    <t>657-792-4548</t>
  </si>
  <si>
    <t>586-181-2178</t>
  </si>
  <si>
    <t>221-679-2316</t>
  </si>
  <si>
    <t>776-418-3446</t>
  </si>
  <si>
    <t>275-664-1570</t>
  </si>
  <si>
    <t>959-845-9357</t>
  </si>
  <si>
    <t>888-663-6316</t>
  </si>
  <si>
    <t>695-238-5528</t>
  </si>
  <si>
    <t>788-155-5115</t>
  </si>
  <si>
    <t>555-480-2115</t>
  </si>
  <si>
    <t>486-723-6925</t>
  </si>
  <si>
    <t>763-639-9677</t>
  </si>
  <si>
    <t>468-216-1311</t>
  </si>
  <si>
    <t>294-475-3623</t>
  </si>
  <si>
    <t>229-791-4439</t>
  </si>
  <si>
    <t>891-552-3735</t>
  </si>
  <si>
    <t>669-237-9895</t>
  </si>
  <si>
    <t>158-878-5740</t>
  </si>
  <si>
    <t>358-987-2475</t>
  </si>
  <si>
    <t>187-963-5654</t>
  </si>
  <si>
    <t>790-759-5123</t>
  </si>
  <si>
    <t>829-615-8023</t>
  </si>
  <si>
    <t>661-617-2589</t>
  </si>
  <si>
    <t>287-964-4288</t>
  </si>
  <si>
    <t>998-529-2009</t>
  </si>
  <si>
    <t>569-376-9664</t>
  </si>
  <si>
    <t>593-146-5285</t>
  </si>
  <si>
    <t>612-600-8703</t>
  </si>
  <si>
    <t>418-499-3338</t>
  </si>
  <si>
    <t>106-275-1759</t>
  </si>
  <si>
    <t>296-744-9457</t>
  </si>
  <si>
    <t>361-345-8801</t>
  </si>
  <si>
    <t>348-286-1367</t>
  </si>
  <si>
    <t>848-765-7154</t>
  </si>
  <si>
    <t>953-920-5685</t>
  </si>
  <si>
    <t>246-580-3026</t>
  </si>
  <si>
    <t>263-507-8862</t>
  </si>
  <si>
    <t>535-342-7997</t>
  </si>
  <si>
    <t>813-981-7695</t>
  </si>
  <si>
    <t>455-442-7917</t>
  </si>
  <si>
    <t>846-195-3643</t>
  </si>
  <si>
    <t>780-439-1309</t>
  </si>
  <si>
    <t>872-678-4629</t>
  </si>
  <si>
    <t>116-749-4079</t>
  </si>
  <si>
    <t>877-423-3524</t>
  </si>
  <si>
    <t>488-672-4455</t>
  </si>
  <si>
    <t>830-757-6663</t>
  </si>
  <si>
    <t>560-780-2949</t>
  </si>
  <si>
    <t>126-829-5282</t>
  </si>
  <si>
    <t>522-999-8903</t>
  </si>
  <si>
    <t>401-495-6307</t>
  </si>
  <si>
    <t>618-987-3027</t>
  </si>
  <si>
    <t>162-994-8933</t>
  </si>
  <si>
    <t>935-156-4453</t>
  </si>
  <si>
    <t>860-733-2343</t>
  </si>
  <si>
    <t>538-276-7923</t>
  </si>
  <si>
    <t>545-613-5500</t>
  </si>
  <si>
    <t>303-604-1091</t>
  </si>
  <si>
    <t>614-559-1947</t>
  </si>
  <si>
    <t>511-981-6867</t>
  </si>
  <si>
    <t>803-994-1914</t>
  </si>
  <si>
    <t>553-309-3082</t>
  </si>
  <si>
    <t>206-305-7007</t>
  </si>
  <si>
    <t>941-556-7924</t>
  </si>
  <si>
    <t>521-844-7902</t>
  </si>
  <si>
    <t>497-587-8926</t>
  </si>
  <si>
    <t>397-488-3830</t>
  </si>
  <si>
    <t>258-200-9454</t>
  </si>
  <si>
    <t>436-268-9945</t>
  </si>
  <si>
    <t>275-385-9640</t>
  </si>
  <si>
    <t>493-832-5573</t>
  </si>
  <si>
    <t>487-981-5853</t>
  </si>
  <si>
    <t>620-654-3326</t>
  </si>
  <si>
    <t>443-979-5168</t>
  </si>
  <si>
    <t>253-281-9101</t>
  </si>
  <si>
    <t>262-635-2346</t>
  </si>
  <si>
    <t>771-813-7771</t>
  </si>
  <si>
    <t>100-529-6844</t>
  </si>
  <si>
    <t>637-747-5261</t>
  </si>
  <si>
    <t>790-609-9947</t>
  </si>
  <si>
    <t>614-633-9156</t>
  </si>
  <si>
    <t>854-707-5650</t>
  </si>
  <si>
    <t>312-782-6522</t>
  </si>
  <si>
    <t>806-351-2910</t>
  </si>
  <si>
    <t>165-545-4162</t>
  </si>
  <si>
    <t>913-517-3585</t>
  </si>
  <si>
    <t>170-679-4934</t>
  </si>
  <si>
    <t>958-659-2318</t>
  </si>
  <si>
    <t>803-748-4525</t>
  </si>
  <si>
    <t>430-513-1060</t>
  </si>
  <si>
    <t>541-560-8475</t>
  </si>
  <si>
    <t>558-754-9307</t>
  </si>
  <si>
    <t>744-513-3906</t>
  </si>
  <si>
    <t>497-303-6953</t>
  </si>
  <si>
    <t>792-910-1159</t>
  </si>
  <si>
    <t>268-627-5540</t>
  </si>
  <si>
    <t>297-933-9632</t>
  </si>
  <si>
    <t>638-531-7327</t>
  </si>
  <si>
    <t>414-156-9871</t>
  </si>
  <si>
    <t>474-351-5128</t>
  </si>
  <si>
    <t>323-298-5788</t>
  </si>
  <si>
    <t>337-144-9980</t>
  </si>
  <si>
    <t>812-967-1736</t>
  </si>
  <si>
    <t>646-461-1301</t>
  </si>
  <si>
    <t>445-946-8420</t>
  </si>
  <si>
    <t>155-425-9927</t>
  </si>
  <si>
    <t>308-877-2805</t>
  </si>
  <si>
    <t>739-245-2130</t>
  </si>
  <si>
    <t>435-535-8479</t>
  </si>
  <si>
    <t>103-750-5795</t>
  </si>
  <si>
    <t>768-461-7571</t>
  </si>
  <si>
    <t>347-184-6624</t>
  </si>
  <si>
    <t>689-736-8254</t>
  </si>
  <si>
    <t>531-735-1684</t>
  </si>
  <si>
    <t>889-442-6224</t>
  </si>
  <si>
    <t>554-283-3219</t>
  </si>
  <si>
    <t>585-679-8836</t>
  </si>
  <si>
    <t>951-975-5860</t>
  </si>
  <si>
    <t>570-266-7246</t>
  </si>
  <si>
    <t>187-708-3632</t>
  </si>
  <si>
    <t>983-605-4310</t>
  </si>
  <si>
    <t>894-332-7054</t>
  </si>
  <si>
    <t>288-507-5166</t>
  </si>
  <si>
    <t>540-676-4876</t>
  </si>
  <si>
    <t>889-696-6296</t>
  </si>
  <si>
    <t>268-629-2310</t>
  </si>
  <si>
    <t>447-369-5077</t>
  </si>
  <si>
    <t>154-535-6387</t>
  </si>
  <si>
    <t>570-877-9016</t>
  </si>
  <si>
    <t>314-723-8944</t>
  </si>
  <si>
    <t>635-354-4760</t>
  </si>
  <si>
    <t>973-174-6744</t>
  </si>
  <si>
    <t>836-260-6776</t>
  </si>
  <si>
    <t>510-215-5670</t>
  </si>
  <si>
    <t>805-503-3367</t>
  </si>
  <si>
    <t>282-754-7566</t>
  </si>
  <si>
    <t>415-751-2132</t>
  </si>
  <si>
    <t>330-127-5614</t>
  </si>
  <si>
    <t>376-526-2535</t>
  </si>
  <si>
    <t>225-427-4041</t>
  </si>
  <si>
    <t>537-137-6422</t>
  </si>
  <si>
    <t>488-365-8801</t>
  </si>
  <si>
    <t>749-409-3897</t>
  </si>
  <si>
    <t>192-608-7556</t>
  </si>
  <si>
    <t>302-196-4334</t>
  </si>
  <si>
    <t>323-377-7016</t>
  </si>
  <si>
    <t>302-849-5206</t>
  </si>
  <si>
    <t>126-221-6835</t>
  </si>
  <si>
    <t>769-870-1599</t>
  </si>
  <si>
    <t>682-491-1420</t>
  </si>
  <si>
    <t>186-261-9775</t>
  </si>
  <si>
    <t>566-976-8013</t>
  </si>
  <si>
    <t>391-339-2192</t>
  </si>
  <si>
    <t>862-876-3203</t>
  </si>
  <si>
    <t>933-108-7157</t>
  </si>
  <si>
    <t>971-879-7295</t>
  </si>
  <si>
    <t>208-233-4552</t>
  </si>
  <si>
    <t>663-636-5356</t>
  </si>
  <si>
    <t>354-463-4424</t>
  </si>
  <si>
    <t>145-864-2062</t>
  </si>
  <si>
    <t>669-563-4426</t>
  </si>
  <si>
    <t>424-738-8252</t>
  </si>
  <si>
    <t>705-727-6826</t>
  </si>
  <si>
    <t>522-971-5029</t>
  </si>
  <si>
    <t>254-831-8381</t>
  </si>
  <si>
    <t>190-453-2562</t>
  </si>
  <si>
    <t>361-920-3096</t>
  </si>
  <si>
    <t>665-464-6683</t>
  </si>
  <si>
    <t>193-679-3832</t>
  </si>
  <si>
    <t>486-199-1409</t>
  </si>
  <si>
    <t>355-487-6674</t>
  </si>
  <si>
    <t>954-959-7645</t>
  </si>
  <si>
    <t>798-289-8398</t>
  </si>
  <si>
    <t>211-227-7101</t>
  </si>
  <si>
    <t>661-670-1171</t>
  </si>
  <si>
    <t>772-676-4509</t>
  </si>
  <si>
    <t>845-463-6697</t>
  </si>
  <si>
    <t>507-343-1634</t>
  </si>
  <si>
    <t>699-116-7217</t>
  </si>
  <si>
    <t>132-167-6315</t>
  </si>
  <si>
    <t>438-677-4781</t>
  </si>
  <si>
    <t>506-565-3369</t>
  </si>
  <si>
    <t>787-851-2766</t>
  </si>
  <si>
    <t>851-727-2318</t>
  </si>
  <si>
    <t>895-341-2200</t>
  </si>
  <si>
    <t>625-822-6902</t>
  </si>
  <si>
    <t>796-308-2258</t>
  </si>
  <si>
    <t>518-614-9899</t>
  </si>
  <si>
    <t>629-738-9075</t>
  </si>
  <si>
    <t>170-611-2922</t>
  </si>
  <si>
    <t>496-235-2121</t>
  </si>
  <si>
    <t>824-399-1458</t>
  </si>
  <si>
    <t>453-322-4300</t>
  </si>
  <si>
    <t>349-762-7305</t>
  </si>
  <si>
    <t>908-107-5867</t>
  </si>
  <si>
    <t>933-604-6614</t>
  </si>
  <si>
    <t>523-664-5935</t>
  </si>
  <si>
    <t>569-345-8187</t>
  </si>
  <si>
    <t>808-438-7843</t>
  </si>
  <si>
    <t>711-609-6299</t>
  </si>
  <si>
    <t>300-433-8436</t>
  </si>
  <si>
    <t>397-393-4992</t>
  </si>
  <si>
    <t>187-346-3516</t>
  </si>
  <si>
    <t>409-197-2930</t>
  </si>
  <si>
    <t>272-156-8124</t>
  </si>
  <si>
    <t>399-543-4981</t>
  </si>
  <si>
    <t>494-192-2980</t>
  </si>
  <si>
    <t>371-956-4056</t>
  </si>
  <si>
    <t>881-163-2892</t>
  </si>
  <si>
    <t>696-188-1501</t>
  </si>
  <si>
    <t>668-979-8404</t>
  </si>
  <si>
    <t>406-787-4377</t>
  </si>
  <si>
    <t>758-172-1702</t>
  </si>
  <si>
    <t>834-954-9998</t>
  </si>
  <si>
    <t>817-329-3327</t>
  </si>
  <si>
    <t>132-799-2083</t>
  </si>
  <si>
    <t>506-689-8130</t>
  </si>
  <si>
    <t>630-854-9400</t>
  </si>
  <si>
    <t>716-955-3483</t>
  </si>
  <si>
    <t>497-294-6379</t>
  </si>
  <si>
    <t>409-409-3065</t>
  </si>
  <si>
    <t>646-451-8135</t>
  </si>
  <si>
    <t>315-878-8529</t>
  </si>
  <si>
    <t>782-134-5182</t>
  </si>
  <si>
    <t>737-471-8093</t>
  </si>
  <si>
    <t>729-695-7217</t>
  </si>
  <si>
    <t>732-995-4496</t>
  </si>
  <si>
    <t>861-445-2131</t>
  </si>
  <si>
    <t>506-794-6987</t>
  </si>
  <si>
    <t>464-770-8253</t>
  </si>
  <si>
    <t>301-733-8917</t>
  </si>
  <si>
    <t>668-566-8740</t>
  </si>
  <si>
    <t>361-209-4942</t>
  </si>
  <si>
    <t>619-799-4730</t>
  </si>
  <si>
    <t>371-123-8924</t>
  </si>
  <si>
    <t>545-414-2495</t>
  </si>
  <si>
    <t>889-528-1319</t>
  </si>
  <si>
    <t>225-777-7374</t>
  </si>
  <si>
    <t>737-716-3806</t>
  </si>
  <si>
    <t>219-842-4771</t>
  </si>
  <si>
    <t>505-946-1139</t>
  </si>
  <si>
    <t>636-381-5710</t>
  </si>
  <si>
    <t>393-456-4105</t>
  </si>
  <si>
    <t>217-497-3815</t>
  </si>
  <si>
    <t>678-962-4000</t>
  </si>
  <si>
    <t>531-156-3308</t>
  </si>
  <si>
    <t>712-333-9083</t>
  </si>
  <si>
    <t>244-699-5551</t>
  </si>
  <si>
    <t>472-117-9576</t>
  </si>
  <si>
    <t>143-732-5154</t>
  </si>
  <si>
    <t>736-731-8251</t>
  </si>
  <si>
    <t>827-561-2139</t>
  </si>
  <si>
    <t>195-501-1789</t>
  </si>
  <si>
    <t>356-696-5415</t>
  </si>
  <si>
    <t>518-514-2455</t>
  </si>
  <si>
    <t>180-656-1321</t>
  </si>
  <si>
    <t>481-832-1799</t>
  </si>
  <si>
    <t>555-637-8985</t>
  </si>
  <si>
    <t>903-431-3442</t>
  </si>
  <si>
    <t>737-538-5991</t>
  </si>
  <si>
    <t>788-425-2494</t>
  </si>
  <si>
    <t>602-445-9338</t>
  </si>
  <si>
    <t>758-884-6608</t>
  </si>
  <si>
    <t>782-390-7594</t>
  </si>
  <si>
    <t>410-373-3278</t>
  </si>
  <si>
    <t>562-172-6111</t>
  </si>
  <si>
    <t>332-346-8752</t>
  </si>
  <si>
    <t>100-931-4699</t>
  </si>
  <si>
    <t>420-928-7596</t>
  </si>
  <si>
    <t>549-690-4331</t>
  </si>
  <si>
    <t>456-228-4337</t>
  </si>
  <si>
    <t>529-721-3289</t>
  </si>
  <si>
    <t>482-953-1068</t>
  </si>
  <si>
    <t>501-517-8809</t>
  </si>
  <si>
    <t>166-615-6411</t>
  </si>
  <si>
    <t>288-778-8505</t>
  </si>
  <si>
    <t>283-102-7552</t>
  </si>
  <si>
    <t>983-844-8356</t>
  </si>
  <si>
    <t>428-980-9189</t>
  </si>
  <si>
    <t>957-638-5477</t>
  </si>
  <si>
    <t>960-754-1300</t>
  </si>
  <si>
    <t>149-254-9954</t>
  </si>
  <si>
    <t>966-946-9794</t>
  </si>
  <si>
    <t>394-377-8847</t>
  </si>
  <si>
    <t>393-577-4151</t>
  </si>
  <si>
    <t>568-231-2880</t>
  </si>
  <si>
    <t>639-964-5936</t>
  </si>
  <si>
    <t>259-163-8236</t>
  </si>
  <si>
    <t>554-893-3203</t>
  </si>
  <si>
    <t>978-523-3077</t>
  </si>
  <si>
    <t>660-668-3445</t>
  </si>
  <si>
    <t>113-392-5713</t>
  </si>
  <si>
    <t>212-651-7821</t>
  </si>
  <si>
    <t>527-738-4275</t>
  </si>
  <si>
    <t>617-380-4217</t>
  </si>
  <si>
    <t>105-973-7980</t>
  </si>
  <si>
    <t>340-829-2762</t>
  </si>
  <si>
    <t>885-136-8579</t>
  </si>
  <si>
    <t>695-360-4956</t>
  </si>
  <si>
    <t>751-937-3144</t>
  </si>
  <si>
    <t>801-970-2768</t>
  </si>
  <si>
    <t>723-709-1345</t>
  </si>
  <si>
    <t>674-648-3599</t>
  </si>
  <si>
    <t>924-127-2060</t>
  </si>
  <si>
    <t>231-973-9495</t>
  </si>
  <si>
    <t>206-560-4328</t>
  </si>
  <si>
    <t>624-813-3016</t>
  </si>
  <si>
    <t>539-802-7609</t>
  </si>
  <si>
    <t>687-822-5474</t>
  </si>
  <si>
    <t>550-153-6683</t>
  </si>
  <si>
    <t>317-299-5961</t>
  </si>
  <si>
    <t>838-979-9326</t>
  </si>
  <si>
    <t>906-681-8541</t>
  </si>
  <si>
    <t>493-856-5943</t>
  </si>
  <si>
    <t>199-947-6509</t>
  </si>
  <si>
    <t>715-894-1179</t>
  </si>
  <si>
    <t>372-593-9017</t>
  </si>
  <si>
    <t>758-439-5433</t>
  </si>
  <si>
    <t>393-560-6186</t>
  </si>
  <si>
    <t>858-651-1540</t>
  </si>
  <si>
    <t>654-119-8684</t>
  </si>
  <si>
    <t>919-544-3893</t>
  </si>
  <si>
    <t>575-235-7846</t>
  </si>
  <si>
    <t>778-978-6000</t>
  </si>
  <si>
    <t>881-283-1541</t>
  </si>
  <si>
    <t>946-516-3380</t>
  </si>
  <si>
    <t>841-305-2358</t>
  </si>
  <si>
    <t>403-896-4341</t>
  </si>
  <si>
    <t>681-728-6363</t>
  </si>
  <si>
    <t>371-698-9469</t>
  </si>
  <si>
    <t>331-367-8473</t>
  </si>
  <si>
    <t>958-525-9770</t>
  </si>
  <si>
    <t>634-459-1475</t>
  </si>
  <si>
    <t>119-816-3651</t>
  </si>
  <si>
    <t>422-607-5728</t>
  </si>
  <si>
    <t>123-449-9715</t>
  </si>
  <si>
    <t>911-995-7206</t>
  </si>
  <si>
    <t>220-366-7242</t>
  </si>
  <si>
    <t>221-830-8141</t>
  </si>
  <si>
    <t>819-136-4308</t>
  </si>
  <si>
    <t>898-126-5430</t>
  </si>
  <si>
    <t>741-751-8882</t>
  </si>
  <si>
    <t>514-364-3519</t>
  </si>
  <si>
    <t>577-725-7491</t>
  </si>
  <si>
    <t>927-510-2316</t>
  </si>
  <si>
    <t>881-796-3509</t>
  </si>
  <si>
    <t>137-480-7099</t>
  </si>
  <si>
    <t>471-382-8169</t>
  </si>
  <si>
    <t>829-118-7675</t>
  </si>
  <si>
    <t>479-114-6176</t>
  </si>
  <si>
    <t>153-636-9983</t>
  </si>
  <si>
    <t>717-503-1463</t>
  </si>
  <si>
    <t>541-934-6899</t>
  </si>
  <si>
    <t>190-437-7735</t>
  </si>
  <si>
    <t>794-677-6428</t>
  </si>
  <si>
    <t>699-513-9203</t>
  </si>
  <si>
    <t>982-328-6937</t>
  </si>
  <si>
    <t>617-882-5489</t>
  </si>
  <si>
    <t>158-499-4103</t>
  </si>
  <si>
    <t>365-210-7253</t>
  </si>
  <si>
    <t>600-955-3386</t>
  </si>
  <si>
    <t>209-398-5809</t>
  </si>
  <si>
    <t>745-643-7355</t>
  </si>
  <si>
    <t>326-734-5267</t>
  </si>
  <si>
    <t>173-495-2134</t>
  </si>
  <si>
    <t>964-133-1467</t>
  </si>
  <si>
    <t>980-428-8775</t>
  </si>
  <si>
    <t>751-855-6302</t>
  </si>
  <si>
    <t>299-860-7894</t>
  </si>
  <si>
    <t>957-801-3267</t>
  </si>
  <si>
    <t>218-275-1238</t>
  </si>
  <si>
    <t>598-830-5316</t>
  </si>
  <si>
    <t>468-958-9800</t>
  </si>
  <si>
    <t>145-587-5662</t>
  </si>
  <si>
    <t>594-441-4837</t>
  </si>
  <si>
    <t>748-318-1751</t>
  </si>
  <si>
    <t>812-273-2677</t>
  </si>
  <si>
    <t>122-148-1438</t>
  </si>
  <si>
    <t>222-760-8841</t>
  </si>
  <si>
    <t>749-756-6976</t>
  </si>
  <si>
    <t>548-950-2256</t>
  </si>
  <si>
    <t>815-878-4589</t>
  </si>
  <si>
    <t>193-927-3477</t>
  </si>
  <si>
    <t>508-413-1714</t>
  </si>
  <si>
    <t>248-190-1679</t>
  </si>
  <si>
    <t>498-312-8957</t>
  </si>
  <si>
    <t>379-380-1068</t>
  </si>
  <si>
    <t>731-412-4976</t>
  </si>
  <si>
    <t>817-638-2201</t>
  </si>
  <si>
    <t>227-971-2955</t>
  </si>
  <si>
    <t>734-205-2291</t>
  </si>
  <si>
    <t>991-824-2216</t>
  </si>
  <si>
    <t>476-422-8619</t>
  </si>
  <si>
    <t>749-321-7950</t>
  </si>
  <si>
    <t>282-572-3757</t>
  </si>
  <si>
    <t>853-291-6690</t>
  </si>
  <si>
    <t>177-110-8203</t>
  </si>
  <si>
    <t>688-696-3854</t>
  </si>
  <si>
    <t>476-169-4391</t>
  </si>
  <si>
    <t>540-459-2989</t>
  </si>
  <si>
    <t>724-656-7575</t>
  </si>
  <si>
    <t>570-591-6227</t>
  </si>
  <si>
    <t>888-496-5225</t>
  </si>
  <si>
    <t>522-922-7417</t>
  </si>
  <si>
    <t>367-376-8786</t>
  </si>
  <si>
    <t>282-215-9048</t>
  </si>
  <si>
    <t>938-255-9728</t>
  </si>
  <si>
    <t>175-523-2029</t>
  </si>
  <si>
    <t>133-169-7099</t>
  </si>
  <si>
    <t>196-722-6889</t>
  </si>
  <si>
    <t>936-958-6632</t>
  </si>
  <si>
    <t>775-875-3186</t>
  </si>
  <si>
    <t>909-982-7523</t>
  </si>
  <si>
    <t>778-290-6538</t>
  </si>
  <si>
    <t>218-103-8693</t>
  </si>
  <si>
    <t>221-179-9347</t>
  </si>
  <si>
    <t>285-923-7960</t>
  </si>
  <si>
    <t>989-222-9891</t>
  </si>
  <si>
    <t>391-612-8547</t>
  </si>
  <si>
    <t>249-809-7109</t>
  </si>
  <si>
    <t>562-899-7685</t>
  </si>
  <si>
    <t>163-936-8382</t>
  </si>
  <si>
    <t>276-593-7835</t>
  </si>
  <si>
    <t>333-965-2451</t>
  </si>
  <si>
    <t>716-193-1857</t>
  </si>
  <si>
    <t>267-235-6062</t>
  </si>
  <si>
    <t>232-203-7120</t>
  </si>
  <si>
    <t>754-546-6493</t>
  </si>
  <si>
    <t>550-489-4987</t>
  </si>
  <si>
    <t>612-855-7637</t>
  </si>
  <si>
    <t>794-419-7196</t>
  </si>
  <si>
    <t>995-152-9591</t>
  </si>
  <si>
    <t>212-926-5746</t>
  </si>
  <si>
    <t>413-206-7955</t>
  </si>
  <si>
    <t>415-401-7356</t>
  </si>
  <si>
    <t>731-336-2064</t>
  </si>
  <si>
    <t>824-930-9657</t>
  </si>
  <si>
    <t>645-805-6747</t>
  </si>
  <si>
    <t>598-319-3631</t>
  </si>
  <si>
    <t>696-548-5968</t>
  </si>
  <si>
    <t>736-781-5046</t>
  </si>
  <si>
    <t>140-188-4519</t>
  </si>
  <si>
    <t>709-827-1598</t>
  </si>
  <si>
    <t>113-681-3850</t>
  </si>
  <si>
    <t>186-283-4324</t>
  </si>
  <si>
    <t>169-321-7106</t>
  </si>
  <si>
    <t>843-185-9300</t>
  </si>
  <si>
    <t>222-212-4400</t>
  </si>
  <si>
    <t>775-472-6007</t>
  </si>
  <si>
    <t>680-894-1322</t>
  </si>
  <si>
    <t>905-919-8544</t>
  </si>
  <si>
    <t>663-422-7332</t>
  </si>
  <si>
    <t>331-705-8908</t>
  </si>
  <si>
    <t>943-196-1800</t>
  </si>
  <si>
    <t>137-314-8026</t>
  </si>
  <si>
    <t>935-687-1865</t>
  </si>
  <si>
    <t>686-689-9561</t>
  </si>
  <si>
    <t>176-269-7172</t>
  </si>
  <si>
    <t>688-947-7176</t>
  </si>
  <si>
    <t>795-943-5278</t>
  </si>
  <si>
    <t>892-496-8341</t>
  </si>
  <si>
    <t>228-985-4938</t>
  </si>
  <si>
    <t>379-622-8010</t>
  </si>
  <si>
    <t>314-129-4518</t>
  </si>
  <si>
    <t>447-729-2104</t>
  </si>
  <si>
    <t>776-965-2094</t>
  </si>
  <si>
    <t>724-961-1959</t>
  </si>
  <si>
    <t>101-193-1329</t>
  </si>
  <si>
    <t>497-255-7379</t>
  </si>
  <si>
    <t>300-309-1206</t>
  </si>
  <si>
    <t>100-921-7779</t>
  </si>
  <si>
    <t>562-279-8693</t>
  </si>
  <si>
    <t>612-959-2973</t>
  </si>
  <si>
    <t>673-725-7018</t>
  </si>
  <si>
    <t>727-391-6261</t>
  </si>
  <si>
    <t>386-760-5543</t>
  </si>
  <si>
    <t>300-972-5551</t>
  </si>
  <si>
    <t>184-592-4593</t>
  </si>
  <si>
    <t>258-712-8694</t>
  </si>
  <si>
    <t>448-347-9402</t>
  </si>
  <si>
    <t>507-769-3857</t>
  </si>
  <si>
    <t>812-138-3335</t>
  </si>
  <si>
    <t>987-812-3088</t>
  </si>
  <si>
    <t>237-150-8067</t>
  </si>
  <si>
    <t>191-859-7316</t>
  </si>
  <si>
    <t>669-302-4108</t>
  </si>
  <si>
    <t>556-136-2435</t>
  </si>
  <si>
    <t>741-341-2449</t>
  </si>
  <si>
    <t>757-962-4469</t>
  </si>
  <si>
    <t>876-483-6638</t>
  </si>
  <si>
    <t>656-443-7086</t>
  </si>
  <si>
    <t>397-894-2875</t>
  </si>
  <si>
    <t>222-745-7081</t>
  </si>
  <si>
    <t>695-693-6151</t>
  </si>
  <si>
    <t>688-377-3752</t>
  </si>
  <si>
    <t>630-538-8732</t>
  </si>
  <si>
    <t>643-739-2844</t>
  </si>
  <si>
    <t>195-504-8517</t>
  </si>
  <si>
    <t>440-376-1454</t>
  </si>
  <si>
    <t>719-686-2345</t>
  </si>
  <si>
    <t>423-905-3737</t>
  </si>
  <si>
    <t>205-403-3409</t>
  </si>
  <si>
    <t>264-968-6825</t>
  </si>
  <si>
    <t>491-933-8659</t>
  </si>
  <si>
    <t>522-816-7582</t>
  </si>
  <si>
    <t>436-130-6572</t>
  </si>
  <si>
    <t>314-710-9062</t>
  </si>
  <si>
    <t>181-155-5779</t>
  </si>
  <si>
    <t>789-197-7221</t>
  </si>
  <si>
    <t>831-470-6572</t>
  </si>
  <si>
    <t>502-235-1700</t>
  </si>
  <si>
    <t>463-652-9032</t>
  </si>
  <si>
    <t>493-932-9310</t>
  </si>
  <si>
    <t>580-742-1929</t>
  </si>
  <si>
    <t>879-754-3616</t>
  </si>
  <si>
    <t>165-798-8650</t>
  </si>
  <si>
    <t>517-444-6347</t>
  </si>
  <si>
    <t>786-222-3002</t>
  </si>
  <si>
    <t>670-817-4658</t>
  </si>
  <si>
    <t>377-719-1919</t>
  </si>
  <si>
    <t>990-421-8859</t>
  </si>
  <si>
    <t>736-707-6585</t>
  </si>
  <si>
    <t>388-954-5872</t>
  </si>
  <si>
    <t>188-398-4409</t>
  </si>
  <si>
    <t>639-965-3724</t>
  </si>
  <si>
    <t>369-487-7189</t>
  </si>
  <si>
    <t>415-606-9359</t>
  </si>
  <si>
    <t>964-701-8091</t>
  </si>
  <si>
    <t>503-827-7450</t>
  </si>
  <si>
    <t>547-611-5510</t>
  </si>
  <si>
    <t>343-497-1515</t>
  </si>
  <si>
    <t>677-149-9890</t>
  </si>
  <si>
    <t>504-815-9315</t>
  </si>
  <si>
    <t>362-493-5798</t>
  </si>
  <si>
    <t>307-498-4430</t>
  </si>
  <si>
    <t>603-111-1308</t>
  </si>
  <si>
    <t>746-492-6738</t>
  </si>
  <si>
    <t>264-677-2522</t>
  </si>
  <si>
    <t>233-963-8838</t>
  </si>
  <si>
    <t>163-796-6921</t>
  </si>
  <si>
    <t>907-398-6634</t>
  </si>
  <si>
    <t>187-562-5027</t>
  </si>
  <si>
    <t>302-523-9443</t>
  </si>
  <si>
    <t>770-167-9621</t>
  </si>
  <si>
    <t>917-954-8546</t>
  </si>
  <si>
    <t>801-354-5480</t>
  </si>
  <si>
    <t>228-373-3195</t>
  </si>
  <si>
    <t>564-140-6031</t>
  </si>
  <si>
    <t>693-929-2914</t>
  </si>
  <si>
    <t>201-356-5662</t>
  </si>
  <si>
    <t>802-529-6157</t>
  </si>
  <si>
    <t>779-179-1308</t>
  </si>
  <si>
    <t>502-761-2151</t>
  </si>
  <si>
    <t>185-100-8840</t>
  </si>
  <si>
    <t>112-581-2435</t>
  </si>
  <si>
    <t>488-357-5368</t>
  </si>
  <si>
    <t>590-596-7516</t>
  </si>
  <si>
    <t>749-325-4212</t>
  </si>
  <si>
    <t>510-291-4505</t>
  </si>
  <si>
    <t>875-242-2434</t>
  </si>
  <si>
    <t>615-649-4180</t>
  </si>
  <si>
    <t>903-218-9034</t>
  </si>
  <si>
    <t>138-791-3775</t>
  </si>
  <si>
    <t>245-695-3817</t>
  </si>
  <si>
    <t>208-429-5026</t>
  </si>
  <si>
    <t>817-247-5548</t>
  </si>
  <si>
    <t>272-763-4355</t>
  </si>
  <si>
    <t>410-923-9075</t>
  </si>
  <si>
    <t>225-957-2358</t>
  </si>
  <si>
    <t>500-198-3102</t>
  </si>
  <si>
    <t>293-652-9679</t>
  </si>
  <si>
    <t>155-683-6025</t>
  </si>
  <si>
    <t>256-136-7843</t>
  </si>
  <si>
    <t>610-122-2994</t>
  </si>
  <si>
    <t>801-321-9922</t>
  </si>
  <si>
    <t>662-975-1583</t>
  </si>
  <si>
    <t>641-624-3338</t>
  </si>
  <si>
    <t>556-958-4200</t>
  </si>
  <si>
    <t>674-741-9937</t>
  </si>
  <si>
    <t>352-692-3720</t>
  </si>
  <si>
    <t>518-886-5880</t>
  </si>
  <si>
    <t>109-989-6284</t>
  </si>
  <si>
    <t>228-359-9352</t>
  </si>
  <si>
    <t>775-852-9669</t>
  </si>
  <si>
    <t>910-159-4673</t>
  </si>
  <si>
    <t>996-141-6254</t>
  </si>
  <si>
    <t>980-961-6121</t>
  </si>
  <si>
    <t>578-122-8648</t>
  </si>
  <si>
    <t>980-436-5458</t>
  </si>
  <si>
    <t>584-798-2631</t>
  </si>
  <si>
    <t>770-659-8120</t>
  </si>
  <si>
    <t>380-951-4370</t>
  </si>
  <si>
    <t>225-660-4159</t>
  </si>
  <si>
    <t>265-712-9594</t>
  </si>
  <si>
    <t>919-486-3654</t>
  </si>
  <si>
    <t>535-495-5416</t>
  </si>
  <si>
    <t>864-221-4128</t>
  </si>
  <si>
    <t>240-720-7621</t>
  </si>
  <si>
    <t>521-344-2726</t>
  </si>
  <si>
    <t>432-624-8374</t>
  </si>
  <si>
    <t>539-512-1179</t>
  </si>
  <si>
    <t>921-746-2062</t>
  </si>
  <si>
    <t>679-594-5332</t>
  </si>
  <si>
    <t>821-682-5300</t>
  </si>
  <si>
    <t>959-533-4923</t>
  </si>
  <si>
    <t>707-320-1824</t>
  </si>
  <si>
    <t>498-212-5316</t>
  </si>
  <si>
    <t>742-552-6676</t>
  </si>
  <si>
    <t>838-558-4173</t>
  </si>
  <si>
    <t>956-875-1219</t>
  </si>
  <si>
    <t>825-867-8002</t>
  </si>
  <si>
    <t>556-424-5684</t>
  </si>
  <si>
    <t>961-643-1518</t>
  </si>
  <si>
    <t>728-134-9313</t>
  </si>
  <si>
    <t>973-531-1049</t>
  </si>
  <si>
    <t>402-489-2122</t>
  </si>
  <si>
    <t>102-611-6835</t>
  </si>
  <si>
    <t>522-354-6839</t>
  </si>
  <si>
    <t>490-293-8028</t>
  </si>
  <si>
    <t>403-594-3124</t>
  </si>
  <si>
    <t>406-375-1358</t>
  </si>
  <si>
    <t>970-988-4273</t>
  </si>
  <si>
    <t>402-172-8282</t>
  </si>
  <si>
    <t>518-529-5471</t>
  </si>
  <si>
    <t>434-963-7393</t>
  </si>
  <si>
    <t>616-973-3198</t>
  </si>
  <si>
    <t>900-723-8898</t>
  </si>
  <si>
    <t>426-835-2628</t>
  </si>
  <si>
    <t>626-391-4055</t>
  </si>
  <si>
    <t>528-142-1340</t>
  </si>
  <si>
    <t>448-696-3519</t>
  </si>
  <si>
    <t>616-405-1471</t>
  </si>
  <si>
    <t>315-924-5680</t>
  </si>
  <si>
    <t>270-376-1040</t>
  </si>
  <si>
    <t>681-294-7251</t>
  </si>
  <si>
    <t>574-235-6889</t>
  </si>
  <si>
    <t>554-878-5193</t>
  </si>
  <si>
    <t>246-932-3568</t>
  </si>
  <si>
    <t>234-667-7434</t>
  </si>
  <si>
    <t>515-192-8532</t>
  </si>
  <si>
    <t>224-633-1661</t>
  </si>
  <si>
    <t>654-922-9420</t>
  </si>
  <si>
    <t>927-693-6187</t>
  </si>
  <si>
    <t>497-441-3460</t>
  </si>
  <si>
    <t>539-147-3621</t>
  </si>
  <si>
    <t>666-542-1654</t>
  </si>
  <si>
    <t>366-869-1975</t>
  </si>
  <si>
    <t>962-208-7874</t>
  </si>
  <si>
    <t>893-272-4467</t>
  </si>
  <si>
    <t>214-495-6698</t>
  </si>
  <si>
    <t>256-398-5317</t>
  </si>
  <si>
    <t>878-502-8718</t>
  </si>
  <si>
    <t>521-821-4910</t>
  </si>
  <si>
    <t>320-401-4849</t>
  </si>
  <si>
    <t>325-883-6096</t>
  </si>
  <si>
    <t>896-521-1565</t>
  </si>
  <si>
    <t>135-478-7488</t>
  </si>
  <si>
    <t>361-694-3428</t>
  </si>
  <si>
    <t>886-420-3842</t>
  </si>
  <si>
    <t>167-326-4973</t>
  </si>
  <si>
    <t>906-167-7211</t>
  </si>
  <si>
    <t>856-840-3283</t>
  </si>
  <si>
    <t>406-246-7162</t>
  </si>
  <si>
    <t>823-578-6785</t>
  </si>
  <si>
    <t>437-585-9429</t>
  </si>
  <si>
    <t>763-591-1339</t>
  </si>
  <si>
    <t>187-903-8505</t>
  </si>
  <si>
    <t>600-316-1877</t>
  </si>
  <si>
    <t>620-497-7557</t>
  </si>
  <si>
    <t>776-219-7729</t>
  </si>
  <si>
    <t>435-754-3819</t>
  </si>
  <si>
    <t>830-241-1791</t>
  </si>
  <si>
    <t>980-351-5198</t>
  </si>
  <si>
    <t>887-946-8555</t>
  </si>
  <si>
    <t>512-738-8692</t>
  </si>
  <si>
    <t>362-834-1004</t>
  </si>
  <si>
    <t>451-491-2207</t>
  </si>
  <si>
    <t>730-490-2752</t>
  </si>
  <si>
    <t>642-123-5592</t>
  </si>
  <si>
    <t>915-894-1389</t>
  </si>
  <si>
    <t>714-350-3943</t>
  </si>
  <si>
    <t>807-113-4567</t>
  </si>
  <si>
    <t>783-315-2459</t>
  </si>
  <si>
    <t>301-590-3097</t>
  </si>
  <si>
    <t>194-148-8267</t>
  </si>
  <si>
    <t>654-727-4290</t>
  </si>
  <si>
    <t>142-149-2417</t>
  </si>
  <si>
    <t>637-231-7061</t>
  </si>
  <si>
    <t>736-599-3158</t>
  </si>
  <si>
    <t>850-548-6964</t>
  </si>
  <si>
    <t>825-425-3548</t>
  </si>
  <si>
    <t>648-490-2027</t>
  </si>
  <si>
    <t>261-290-9563</t>
  </si>
  <si>
    <t>726-817-7500</t>
  </si>
  <si>
    <t>550-951-4287</t>
  </si>
  <si>
    <t>216-422-6301</t>
  </si>
  <si>
    <t>726-989-4761</t>
  </si>
  <si>
    <t>478-827-7161</t>
  </si>
  <si>
    <t>861-109-7597</t>
  </si>
  <si>
    <t>698-404-7043</t>
  </si>
  <si>
    <t>594-581-9930</t>
  </si>
  <si>
    <t>963-481-9834</t>
  </si>
  <si>
    <t>694-659-8045</t>
  </si>
  <si>
    <t>132-908-8315</t>
  </si>
  <si>
    <t>700-901-3690</t>
  </si>
  <si>
    <t>392-778-9690</t>
  </si>
  <si>
    <t>787-416-5103</t>
  </si>
  <si>
    <t>561-729-6890</t>
  </si>
  <si>
    <t>709-557-8680</t>
  </si>
  <si>
    <t>994-334-2964</t>
  </si>
  <si>
    <t>707-777-4428</t>
  </si>
  <si>
    <t>848-210-9355</t>
  </si>
  <si>
    <t>850-274-8087</t>
  </si>
  <si>
    <t>541-950-6589</t>
  </si>
  <si>
    <t>288-469-1043</t>
  </si>
  <si>
    <t>925-706-7690</t>
  </si>
  <si>
    <t>772-254-5985</t>
  </si>
  <si>
    <t>889-348-7951</t>
  </si>
  <si>
    <t>794-145-4029</t>
  </si>
  <si>
    <t>157-119-4410</t>
  </si>
  <si>
    <t>261-458-2786</t>
  </si>
  <si>
    <t>371-303-9657</t>
  </si>
  <si>
    <t>530-933-1145</t>
  </si>
  <si>
    <t>136-618-1002</t>
  </si>
  <si>
    <t>651-240-6314</t>
  </si>
  <si>
    <t>518-311-3624</t>
  </si>
  <si>
    <t>309-290-1088</t>
  </si>
  <si>
    <t>342-496-8436</t>
  </si>
  <si>
    <t>854-279-1962</t>
  </si>
  <si>
    <t>612-465-1242</t>
  </si>
  <si>
    <t>724-208-7913</t>
  </si>
  <si>
    <t>684-777-2429</t>
  </si>
  <si>
    <t>438-425-4276</t>
  </si>
  <si>
    <t>260-931-7541</t>
  </si>
  <si>
    <t>562-765-4021</t>
  </si>
  <si>
    <t>358-708-3314</t>
  </si>
  <si>
    <t>253-944-4639</t>
  </si>
  <si>
    <t>200-355-7594</t>
  </si>
  <si>
    <t>998-147-8661</t>
  </si>
  <si>
    <t>435-254-2871</t>
  </si>
  <si>
    <t>900-565-3731</t>
  </si>
  <si>
    <t>476-107-5175</t>
  </si>
  <si>
    <t>253-510-2050</t>
  </si>
  <si>
    <t>370-169-3180</t>
  </si>
  <si>
    <t>239-979-1264</t>
  </si>
  <si>
    <t>523-207-7774</t>
  </si>
  <si>
    <t>444-583-5932</t>
  </si>
  <si>
    <t>294-122-3859</t>
  </si>
  <si>
    <t>802-926-7416</t>
  </si>
  <si>
    <t>415-176-1712</t>
  </si>
  <si>
    <t>794-916-8397</t>
  </si>
  <si>
    <t>197-533-2383</t>
  </si>
  <si>
    <t>364-475-4848</t>
  </si>
  <si>
    <t>848-600-1606</t>
  </si>
  <si>
    <t>922-510-6828</t>
  </si>
  <si>
    <t>971-224-1522</t>
  </si>
  <si>
    <t>627-962-4058</t>
  </si>
  <si>
    <t>256-809-9106</t>
  </si>
  <si>
    <t>816-954-9218</t>
  </si>
  <si>
    <t>462-124-6893</t>
  </si>
  <si>
    <t>211-284-5692</t>
  </si>
  <si>
    <t>104-963-4376</t>
  </si>
  <si>
    <t>934-434-7447</t>
  </si>
  <si>
    <t>629-371-4078</t>
  </si>
  <si>
    <t>299-724-9579</t>
  </si>
  <si>
    <t>554-520-8143</t>
  </si>
  <si>
    <t>149-920-2419</t>
  </si>
  <si>
    <t>233-544-1360</t>
  </si>
  <si>
    <t>766-532-5911</t>
  </si>
  <si>
    <t>772-580-1813</t>
  </si>
  <si>
    <t>199-694-7600</t>
  </si>
  <si>
    <t>727-844-2972</t>
  </si>
  <si>
    <t>572-686-8034</t>
  </si>
  <si>
    <t>891-531-7712</t>
  </si>
  <si>
    <t>755-275-2354</t>
  </si>
  <si>
    <t>849-805-4964</t>
  </si>
  <si>
    <t>106-887-6994</t>
  </si>
  <si>
    <t>987-251-6350</t>
  </si>
  <si>
    <t>154-823-9339</t>
  </si>
  <si>
    <t>796-636-8740</t>
  </si>
  <si>
    <t>416-110-8022</t>
  </si>
  <si>
    <t>673-323-8271</t>
  </si>
  <si>
    <t>702-272-9146</t>
  </si>
  <si>
    <t>739-993-3532</t>
  </si>
  <si>
    <t>905-439-8582</t>
  </si>
  <si>
    <t>346-956-4390</t>
  </si>
  <si>
    <t>270-126-1696</t>
  </si>
  <si>
    <t>510-181-3837</t>
  </si>
  <si>
    <t>210-955-7552</t>
  </si>
  <si>
    <t>921-284-8735</t>
  </si>
  <si>
    <t>551-655-4726</t>
  </si>
  <si>
    <t>924-820-1569</t>
  </si>
  <si>
    <t>706-545-7194</t>
  </si>
  <si>
    <t>902-355-7542</t>
  </si>
  <si>
    <t>629-162-4296</t>
  </si>
  <si>
    <t>412-874-5435</t>
  </si>
  <si>
    <t>310-704-8964</t>
  </si>
  <si>
    <t>856-250-9741</t>
  </si>
  <si>
    <t>638-501-1608</t>
  </si>
  <si>
    <t>768-567-3378</t>
  </si>
  <si>
    <t>705-364-4524</t>
  </si>
  <si>
    <t>172-969-2162</t>
  </si>
  <si>
    <t>520-122-3543</t>
  </si>
  <si>
    <t>777-797-7576</t>
  </si>
  <si>
    <t>918-360-3643</t>
  </si>
  <si>
    <t>725-761-4512</t>
  </si>
  <si>
    <t>375-455-6959</t>
  </si>
  <si>
    <t>280-783-6665</t>
  </si>
  <si>
    <t>243-257-3479</t>
  </si>
  <si>
    <t>552-903-5256</t>
  </si>
  <si>
    <t>426-840-3555</t>
  </si>
  <si>
    <t>480-955-9581</t>
  </si>
  <si>
    <t>465-336-2463</t>
  </si>
  <si>
    <t>310-818-2721</t>
  </si>
  <si>
    <t>389-912-2082</t>
  </si>
  <si>
    <t>702-600-8199</t>
  </si>
  <si>
    <t>836-535-6318</t>
  </si>
  <si>
    <t>869-417-7618</t>
  </si>
  <si>
    <t>870-954-4832</t>
  </si>
  <si>
    <t>331-775-1780</t>
  </si>
  <si>
    <t>810-910-5405</t>
  </si>
  <si>
    <t>875-910-4558</t>
  </si>
  <si>
    <t>619-270-1618</t>
  </si>
  <si>
    <t>117-673-4270</t>
  </si>
  <si>
    <t>952-651-2103</t>
  </si>
  <si>
    <t>298-717-4241</t>
  </si>
  <si>
    <t>185-514-3077</t>
  </si>
  <si>
    <t>478-409-6350</t>
  </si>
  <si>
    <t>754-905-7641</t>
  </si>
  <si>
    <t>731-250-2599</t>
  </si>
  <si>
    <t>850-708-2167</t>
  </si>
  <si>
    <t>320-887-4794</t>
  </si>
  <si>
    <t>921-421-9897</t>
  </si>
  <si>
    <t>589-859-5039</t>
  </si>
  <si>
    <t>425-712-7976</t>
  </si>
  <si>
    <t>457-815-6464</t>
  </si>
  <si>
    <t>371-584-6628</t>
  </si>
  <si>
    <t>805-605-7624</t>
  </si>
  <si>
    <t>855-717-1126</t>
  </si>
  <si>
    <t>718-309-4581</t>
  </si>
  <si>
    <t>806-881-2607</t>
  </si>
  <si>
    <t>307-632-1101</t>
  </si>
  <si>
    <t>269-592-2071</t>
  </si>
  <si>
    <t>986-178-3268</t>
  </si>
  <si>
    <t>229-214-4169</t>
  </si>
  <si>
    <t>983-842-3632</t>
  </si>
  <si>
    <t>380-163-9295</t>
  </si>
  <si>
    <t>808-179-7435</t>
  </si>
  <si>
    <t>388-928-1547</t>
  </si>
  <si>
    <t>686-614-1673</t>
  </si>
  <si>
    <t>893-530-2294</t>
  </si>
  <si>
    <t>713-584-5950</t>
  </si>
  <si>
    <t>205-199-8114</t>
  </si>
  <si>
    <t>781-223-8359</t>
  </si>
  <si>
    <t>972-341-6828</t>
  </si>
  <si>
    <t>218-768-6896</t>
  </si>
  <si>
    <t>945-647-6338</t>
  </si>
  <si>
    <t>431-870-1641</t>
  </si>
  <si>
    <t>239-773-9360</t>
  </si>
  <si>
    <t>329-684-9161</t>
  </si>
  <si>
    <t>623-710-5253</t>
  </si>
  <si>
    <t>279-594-1482</t>
  </si>
  <si>
    <t>534-355-2531</t>
  </si>
  <si>
    <t>105-685-9581</t>
  </si>
  <si>
    <t>347-397-6388</t>
  </si>
  <si>
    <t>818-929-9869</t>
  </si>
  <si>
    <t>850-244-6215</t>
  </si>
  <si>
    <t>708-621-7037</t>
  </si>
  <si>
    <t>608-457-1829</t>
  </si>
  <si>
    <t>267-419-8203</t>
  </si>
  <si>
    <t>750-761-8617</t>
  </si>
  <si>
    <t>681-352-8568</t>
  </si>
  <si>
    <t>489-833-1895</t>
  </si>
  <si>
    <t>323-365-1397</t>
  </si>
  <si>
    <t>960-981-7999</t>
  </si>
  <si>
    <t>701-293-5331</t>
  </si>
  <si>
    <t>100-309-5965</t>
  </si>
  <si>
    <t>423-399-6607</t>
  </si>
  <si>
    <t>626-460-4780</t>
  </si>
  <si>
    <t>689-734-3985</t>
  </si>
  <si>
    <t>503-125-9889</t>
  </si>
  <si>
    <t>317-114-7440</t>
  </si>
  <si>
    <t>215-413-4441</t>
  </si>
  <si>
    <t>285-735-2585</t>
  </si>
  <si>
    <t>795-349-4979</t>
  </si>
  <si>
    <t>447-411-7001</t>
  </si>
  <si>
    <t>354-546-1941</t>
  </si>
  <si>
    <t>911-339-1317</t>
  </si>
  <si>
    <t>140-513-5002</t>
  </si>
  <si>
    <t>994-685-4525</t>
  </si>
  <si>
    <t>503-519-3732</t>
  </si>
  <si>
    <t>786-658-2654</t>
  </si>
  <si>
    <t>743-562-6862</t>
  </si>
  <si>
    <t>815-437-5317</t>
  </si>
  <si>
    <t>730-184-7283</t>
  </si>
  <si>
    <t>781-537-5021</t>
  </si>
  <si>
    <t>258-194-2514</t>
  </si>
  <si>
    <t>550-986-7880</t>
  </si>
  <si>
    <t>101-279-6327</t>
  </si>
  <si>
    <t>743-587-6102</t>
  </si>
  <si>
    <t>628-450-2211</t>
  </si>
  <si>
    <t>179-710-9153</t>
  </si>
  <si>
    <t>746-271-4113</t>
  </si>
  <si>
    <t>400-265-7899</t>
  </si>
  <si>
    <t>109-343-4952</t>
  </si>
  <si>
    <t>566-234-7279</t>
  </si>
  <si>
    <t>510-583-1889</t>
  </si>
  <si>
    <t>901-679-5638</t>
  </si>
  <si>
    <t>331-877-3364</t>
  </si>
  <si>
    <t>522-300-8660</t>
  </si>
  <si>
    <t>637-145-7878</t>
  </si>
  <si>
    <t>721-118-1514</t>
  </si>
  <si>
    <t>493-765-8400</t>
  </si>
  <si>
    <t>946-419-5143</t>
  </si>
  <si>
    <t>425-593-9594</t>
  </si>
  <si>
    <t>960-387-1218</t>
  </si>
  <si>
    <t>873-848-8045</t>
  </si>
  <si>
    <t>454-533-1825</t>
  </si>
  <si>
    <t>156-438-2219</t>
  </si>
  <si>
    <t>688-676-9077</t>
  </si>
  <si>
    <t>920-926-5666</t>
  </si>
  <si>
    <t>621-964-1917</t>
  </si>
  <si>
    <t>125-803-7087</t>
  </si>
  <si>
    <t>716-758-1825</t>
  </si>
  <si>
    <t>485-609-3904</t>
  </si>
  <si>
    <t>900-641-8576</t>
  </si>
  <si>
    <t>751-533-9541</t>
  </si>
  <si>
    <t>544-550-6288</t>
  </si>
  <si>
    <t>120-278-9095</t>
  </si>
  <si>
    <t>515-623-1516</t>
  </si>
  <si>
    <t>347-362-2547</t>
  </si>
  <si>
    <t>958-396-9593</t>
  </si>
  <si>
    <t>176-752-3852</t>
  </si>
  <si>
    <t>877-764-3639</t>
  </si>
  <si>
    <t>407-238-5305</t>
  </si>
  <si>
    <t>494-911-8464</t>
  </si>
  <si>
    <t>939-265-5110</t>
  </si>
  <si>
    <t>707-424-4045</t>
  </si>
  <si>
    <t>744-944-2848</t>
  </si>
  <si>
    <t>801-172-9439</t>
  </si>
  <si>
    <t>994-724-1272</t>
  </si>
  <si>
    <t>129-588-7950</t>
  </si>
  <si>
    <t>495-335-2631</t>
  </si>
  <si>
    <t>597-868-3597</t>
  </si>
  <si>
    <t>883-614-9542</t>
  </si>
  <si>
    <t>406-310-3719</t>
  </si>
  <si>
    <t>239-632-9283</t>
  </si>
  <si>
    <t>937-309-4902</t>
  </si>
  <si>
    <t>742-967-3310</t>
  </si>
  <si>
    <t>560-715-8007</t>
  </si>
  <si>
    <t>202-337-3130</t>
  </si>
  <si>
    <t>668-108-3251</t>
  </si>
  <si>
    <t>933-374-3162</t>
  </si>
  <si>
    <t>321-126-9995</t>
  </si>
  <si>
    <t>938-547-7837</t>
  </si>
  <si>
    <t>478-336-5111</t>
  </si>
  <si>
    <t>313-413-4932</t>
  </si>
  <si>
    <t>304-802-6611</t>
  </si>
  <si>
    <t>210-536-1685</t>
  </si>
  <si>
    <t>309-814-3473</t>
  </si>
  <si>
    <t>263-672-8101</t>
  </si>
  <si>
    <t>309-794-7379</t>
  </si>
  <si>
    <t>453-578-5608</t>
  </si>
  <si>
    <t>693-553-9381</t>
  </si>
  <si>
    <t>735-530-7060</t>
  </si>
  <si>
    <t>496-355-7574</t>
  </si>
  <si>
    <t>867-906-6291</t>
  </si>
  <si>
    <t>600-598-7262</t>
  </si>
  <si>
    <t>241-601-7453</t>
  </si>
  <si>
    <t>390-245-4552</t>
  </si>
  <si>
    <t>471-204-8421</t>
  </si>
  <si>
    <t>531-459-2877</t>
  </si>
  <si>
    <t>207-748-7040</t>
  </si>
  <si>
    <t>318-850-6492</t>
  </si>
  <si>
    <t>482-198-2269</t>
  </si>
  <si>
    <t>383-681-5940</t>
  </si>
  <si>
    <t>102-271-5467</t>
  </si>
  <si>
    <t>702-304-4455</t>
  </si>
  <si>
    <t>342-757-4946</t>
  </si>
  <si>
    <t>945-360-5010</t>
  </si>
  <si>
    <t>431-598-6175</t>
  </si>
  <si>
    <t>683-905-9578</t>
  </si>
  <si>
    <t>199-449-5221</t>
  </si>
  <si>
    <t>662-605-8594</t>
  </si>
  <si>
    <t>697-717-4778</t>
  </si>
  <si>
    <t>981-593-9858</t>
  </si>
  <si>
    <t>885-707-9457</t>
  </si>
  <si>
    <t>204-786-7321</t>
  </si>
  <si>
    <t>841-634-2510</t>
  </si>
  <si>
    <t>856-488-7275</t>
  </si>
  <si>
    <t>250-711-6993</t>
  </si>
  <si>
    <t>533-938-8419</t>
  </si>
  <si>
    <t>245-996-6299</t>
  </si>
  <si>
    <t>670-516-9745</t>
  </si>
  <si>
    <t>650-646-5861</t>
  </si>
  <si>
    <t>571-620-6741</t>
  </si>
  <si>
    <t>824-989-2313</t>
  </si>
  <si>
    <t>517-850-9815</t>
  </si>
  <si>
    <t>555-797-5941</t>
  </si>
  <si>
    <t>390-185-5090</t>
  </si>
  <si>
    <t>475-621-4298</t>
  </si>
  <si>
    <t>674-960-6090</t>
  </si>
  <si>
    <t>295-667-8986</t>
  </si>
  <si>
    <t>956-118-8388</t>
  </si>
  <si>
    <t>495-940-3461</t>
  </si>
  <si>
    <t>550-859-7020</t>
  </si>
  <si>
    <t>410-953-5640</t>
  </si>
  <si>
    <t>854-790-4153</t>
  </si>
  <si>
    <t>537-855-5350</t>
  </si>
  <si>
    <t>729-589-3743</t>
  </si>
  <si>
    <t>628-482-9608</t>
  </si>
  <si>
    <t>758-420-9205</t>
  </si>
  <si>
    <t>796-142-1686</t>
  </si>
  <si>
    <t>383-419-6470</t>
  </si>
  <si>
    <t>753-143-4716</t>
  </si>
  <si>
    <t>607-540-1538</t>
  </si>
  <si>
    <t>556-251-2623</t>
  </si>
  <si>
    <t>955-182-1204</t>
  </si>
  <si>
    <t>444-235-5501</t>
  </si>
  <si>
    <t>768-309-5501</t>
  </si>
  <si>
    <t>261-447-3694</t>
  </si>
  <si>
    <t>229-687-3917</t>
  </si>
  <si>
    <t>663-605-5170</t>
  </si>
  <si>
    <t>931-936-2705</t>
  </si>
  <si>
    <t>760-880-8705</t>
  </si>
  <si>
    <t>714-404-6846</t>
  </si>
  <si>
    <t>963-481-7103</t>
  </si>
  <si>
    <t>866-335-9995</t>
  </si>
  <si>
    <t>728-535-2069</t>
  </si>
  <si>
    <t>952-916-9243</t>
  </si>
  <si>
    <t>235-757-1542</t>
  </si>
  <si>
    <t>387-350-2150</t>
  </si>
  <si>
    <t>925-281-6976</t>
  </si>
  <si>
    <t>571-813-4658</t>
  </si>
  <si>
    <t>232-785-4364</t>
  </si>
  <si>
    <t>137-219-4203</t>
  </si>
  <si>
    <t>503-684-1159</t>
  </si>
  <si>
    <t>840-855-1671</t>
  </si>
  <si>
    <t>668-498-4857</t>
  </si>
  <si>
    <t>266-200-9222</t>
  </si>
  <si>
    <t>612-625-2368</t>
  </si>
  <si>
    <t>909-111-5364</t>
  </si>
  <si>
    <t>204-381-5762</t>
  </si>
  <si>
    <t>205-630-1332</t>
  </si>
  <si>
    <t>243-623-4252</t>
  </si>
  <si>
    <t>395-369-8974</t>
  </si>
  <si>
    <t>729-899-7884</t>
  </si>
  <si>
    <t>138-242-1595</t>
  </si>
  <si>
    <t>236-479-9294</t>
  </si>
  <si>
    <t>246-804-9659</t>
  </si>
  <si>
    <t>846-942-7542</t>
  </si>
  <si>
    <t>366-256-1734</t>
  </si>
  <si>
    <t>718-255-8538</t>
  </si>
  <si>
    <t>663-432-3091</t>
  </si>
  <si>
    <t>460-939-9658</t>
  </si>
  <si>
    <t>353-916-5192</t>
  </si>
  <si>
    <t>172-221-6686</t>
  </si>
  <si>
    <t>926-138-7925</t>
  </si>
  <si>
    <t>794-580-8335</t>
  </si>
  <si>
    <t>802-631-5293</t>
  </si>
  <si>
    <t>357-692-1710</t>
  </si>
  <si>
    <t>192-890-5631</t>
  </si>
  <si>
    <t>951-446-9256</t>
  </si>
  <si>
    <t>227-386-9795</t>
  </si>
  <si>
    <t>174-258-2206</t>
  </si>
  <si>
    <t>520-603-8805</t>
  </si>
  <si>
    <t>485-467-4310</t>
  </si>
  <si>
    <t>842-788-3342</t>
  </si>
  <si>
    <t>721-875-6547</t>
  </si>
  <si>
    <t>193-137-9035</t>
  </si>
  <si>
    <t>710-181-4914</t>
  </si>
  <si>
    <t>737-643-1833</t>
  </si>
  <si>
    <t>950-503-4754</t>
  </si>
  <si>
    <t>966-634-7458</t>
  </si>
  <si>
    <t>118-999-7224</t>
  </si>
  <si>
    <t>577-774-4877</t>
  </si>
  <si>
    <t>521-413-8674</t>
  </si>
  <si>
    <t>870-811-1422</t>
  </si>
  <si>
    <t>908-971-7013</t>
  </si>
  <si>
    <t>942-719-5763</t>
  </si>
  <si>
    <t>620-667-3311</t>
  </si>
  <si>
    <t>787-840-2920</t>
  </si>
  <si>
    <t>625-950-8627</t>
  </si>
  <si>
    <t>249-664-3707</t>
  </si>
  <si>
    <t>209-800-4462</t>
  </si>
  <si>
    <t>530-788-9542</t>
  </si>
  <si>
    <t>967-109-4733</t>
  </si>
  <si>
    <t>715-326-3264</t>
  </si>
  <si>
    <t>739-586-7001</t>
  </si>
  <si>
    <t>351-701-6096</t>
  </si>
  <si>
    <t>208-229-1653</t>
  </si>
  <si>
    <t>659-238-2003</t>
  </si>
  <si>
    <t>203-629-8199</t>
  </si>
  <si>
    <t>247-718-5619</t>
  </si>
  <si>
    <t>155-235-7993</t>
  </si>
  <si>
    <t>223-393-6559</t>
  </si>
  <si>
    <t>234-249-5237</t>
  </si>
  <si>
    <t>897-381-6485</t>
  </si>
  <si>
    <t>975-157-7974</t>
  </si>
  <si>
    <t>428-715-9654</t>
  </si>
  <si>
    <t>559-611-9296</t>
  </si>
  <si>
    <t>905-240-6211</t>
  </si>
  <si>
    <t>946-355-1355</t>
  </si>
  <si>
    <t>671-252-7016</t>
  </si>
  <si>
    <t>970-560-6550</t>
  </si>
  <si>
    <t>454-397-1010</t>
  </si>
  <si>
    <t>836-808-3652</t>
  </si>
  <si>
    <t>209-570-1396</t>
  </si>
  <si>
    <t>154-443-8189</t>
  </si>
  <si>
    <t>930-498-7415</t>
  </si>
  <si>
    <t>740-962-1324</t>
  </si>
  <si>
    <t>159-542-9005</t>
  </si>
  <si>
    <t>700-104-5942</t>
  </si>
  <si>
    <t>209-960-7376</t>
  </si>
  <si>
    <t>914-913-4871</t>
  </si>
  <si>
    <t>689-553-8457</t>
  </si>
  <si>
    <t>284-807-4969</t>
  </si>
  <si>
    <t>218-720-2734</t>
  </si>
  <si>
    <t>687-786-9518</t>
  </si>
  <si>
    <t>718-608-2388</t>
  </si>
  <si>
    <t>958-818-8369</t>
  </si>
  <si>
    <t>166-159-9315</t>
  </si>
  <si>
    <t>487-412-6406</t>
  </si>
  <si>
    <t>753-179-5325</t>
  </si>
  <si>
    <t>464-168-5725</t>
  </si>
  <si>
    <t>396-141-4444</t>
  </si>
  <si>
    <t>620-758-3316</t>
  </si>
  <si>
    <t>650-295-7329</t>
  </si>
  <si>
    <t>240-240-7453</t>
  </si>
  <si>
    <t>450-575-3285</t>
  </si>
  <si>
    <t>718-404-4861</t>
  </si>
  <si>
    <t>262-238-3757</t>
  </si>
  <si>
    <t>896-988-4345</t>
  </si>
  <si>
    <t>782-232-8365</t>
  </si>
  <si>
    <t>233-652-8583</t>
  </si>
  <si>
    <t>465-802-1779</t>
  </si>
  <si>
    <t>402-515-1892</t>
  </si>
  <si>
    <t>937-819-1269</t>
  </si>
  <si>
    <t>427-590-7582</t>
  </si>
  <si>
    <t>654-541-2614</t>
  </si>
  <si>
    <t>399-766-3979</t>
  </si>
  <si>
    <t>487-461-8705</t>
  </si>
  <si>
    <t>955-126-2661</t>
  </si>
  <si>
    <t>621-664-9245</t>
  </si>
  <si>
    <t>601-839-6908</t>
  </si>
  <si>
    <t>197-285-4432</t>
  </si>
  <si>
    <t>806-678-7659</t>
  </si>
  <si>
    <t>907-890-5819</t>
  </si>
  <si>
    <t>350-163-8856</t>
  </si>
  <si>
    <t>953-888-3618</t>
  </si>
  <si>
    <t>390-402-8593</t>
  </si>
  <si>
    <t>691-935-4573</t>
  </si>
  <si>
    <t>928-911-4562</t>
  </si>
  <si>
    <t>432-753-4408</t>
  </si>
  <si>
    <t>793-407-3906</t>
  </si>
  <si>
    <t>999-970-3943</t>
  </si>
  <si>
    <t>333-638-5111</t>
  </si>
  <si>
    <t>937-472-9129</t>
  </si>
  <si>
    <t>874-562-7532</t>
  </si>
  <si>
    <t>847-145-4126</t>
  </si>
  <si>
    <t>214-231-3296</t>
  </si>
  <si>
    <t>610-729-4387</t>
  </si>
  <si>
    <t>605-882-8306</t>
  </si>
  <si>
    <t>233-529-1197</t>
  </si>
  <si>
    <t>613-194-6044</t>
  </si>
  <si>
    <t>613-387-1336</t>
  </si>
  <si>
    <t>589-575-4597</t>
  </si>
  <si>
    <t>948-538-4537</t>
  </si>
  <si>
    <t>468-645-7451</t>
  </si>
  <si>
    <t>404-779-9225</t>
  </si>
  <si>
    <t>846-901-8890</t>
  </si>
  <si>
    <t>249-796-7827</t>
  </si>
  <si>
    <t>818-166-1440</t>
  </si>
  <si>
    <t>983-432-6601</t>
  </si>
  <si>
    <t>465-442-7930</t>
  </si>
  <si>
    <t>942-197-6173</t>
  </si>
  <si>
    <t>530-559-7577</t>
  </si>
  <si>
    <t>236-213-1078</t>
  </si>
  <si>
    <t>550-559-3987</t>
  </si>
  <si>
    <t>296-387-7849</t>
  </si>
  <si>
    <t>320-722-7670</t>
  </si>
  <si>
    <t>480-677-8681</t>
  </si>
  <si>
    <t>758-294-8819</t>
  </si>
  <si>
    <t>113-515-4933</t>
  </si>
  <si>
    <t>565-427-9278</t>
  </si>
  <si>
    <t>725-586-6261</t>
  </si>
  <si>
    <t>216-237-4034</t>
  </si>
  <si>
    <t>284-244-7566</t>
  </si>
  <si>
    <t>966-236-7379</t>
  </si>
  <si>
    <t>727-406-4853</t>
  </si>
  <si>
    <t>146-483-4331</t>
  </si>
  <si>
    <t>671-424-3433</t>
  </si>
  <si>
    <t>113-572-4362</t>
  </si>
  <si>
    <t>233-508-7483</t>
  </si>
  <si>
    <t>540-928-9273</t>
  </si>
  <si>
    <t>967-340-8007</t>
  </si>
  <si>
    <t>605-641-1550</t>
  </si>
  <si>
    <t>636-964-1572</t>
  </si>
  <si>
    <t>519-881-2477</t>
  </si>
  <si>
    <t>382-379-1714</t>
  </si>
  <si>
    <t>896-556-1252</t>
  </si>
  <si>
    <t>739-741-2536</t>
  </si>
  <si>
    <t>159-414-1932</t>
  </si>
  <si>
    <t>780-515-9666</t>
  </si>
  <si>
    <t>362-224-1302</t>
  </si>
  <si>
    <t>140-791-2971</t>
  </si>
  <si>
    <t>762-380-7635</t>
  </si>
  <si>
    <t>261-502-7224</t>
  </si>
  <si>
    <t>130-582-7422</t>
  </si>
  <si>
    <t>383-851-9948</t>
  </si>
  <si>
    <t>853-563-1870</t>
  </si>
  <si>
    <t>208-780-4918</t>
  </si>
  <si>
    <t>332-620-1432</t>
  </si>
  <si>
    <t>627-427-9348</t>
  </si>
  <si>
    <t>484-332-3405</t>
  </si>
  <si>
    <t>961-814-6242</t>
  </si>
  <si>
    <t>765-686-9733</t>
  </si>
  <si>
    <t>783-567-9896</t>
  </si>
  <si>
    <t>362-432-1700</t>
  </si>
  <si>
    <t>587-262-7249</t>
  </si>
  <si>
    <t>189-618-6198</t>
  </si>
  <si>
    <t>443-184-8300</t>
  </si>
  <si>
    <t>368-150-8411</t>
  </si>
  <si>
    <t>657-690-4237</t>
  </si>
  <si>
    <t>722-676-4950</t>
  </si>
  <si>
    <t>616-401-4457</t>
  </si>
  <si>
    <t>793-517-7999</t>
  </si>
  <si>
    <t>712-797-3064</t>
  </si>
  <si>
    <t>167-332-7696</t>
  </si>
  <si>
    <t>885-857-6525</t>
  </si>
  <si>
    <t>611-120-5950</t>
  </si>
  <si>
    <t>633-899-9835</t>
  </si>
  <si>
    <t>197-456-9978</t>
  </si>
  <si>
    <t>562-353-4235</t>
  </si>
  <si>
    <t>751-779-2626</t>
  </si>
  <si>
    <t>681-136-2250</t>
  </si>
  <si>
    <t>661-833-2683</t>
  </si>
  <si>
    <t>929-574-3397</t>
  </si>
  <si>
    <t>156-721-4588</t>
  </si>
  <si>
    <t>794-595-4986</t>
  </si>
  <si>
    <t>175-711-2163</t>
  </si>
  <si>
    <t>717-724-1052</t>
  </si>
  <si>
    <t>525-578-7276</t>
  </si>
  <si>
    <t>347-588-5070</t>
  </si>
  <si>
    <t>301-767-9395</t>
  </si>
  <si>
    <t>876-184-1564</t>
  </si>
  <si>
    <t>481-956-3224</t>
  </si>
  <si>
    <t>320-728-9297</t>
  </si>
  <si>
    <t>723-821-9914</t>
  </si>
  <si>
    <t>460-468-2785</t>
  </si>
  <si>
    <t>303-754-5787</t>
  </si>
  <si>
    <t>936-340-6718</t>
  </si>
  <si>
    <t>713-190-3893</t>
  </si>
  <si>
    <t>646-419-9361</t>
  </si>
  <si>
    <t>514-317-4097</t>
  </si>
  <si>
    <t>402-195-4811</t>
  </si>
  <si>
    <t>483-927-2590</t>
  </si>
  <si>
    <t>818-324-4674</t>
  </si>
  <si>
    <t>846-669-7758</t>
  </si>
  <si>
    <t>863-371-6494</t>
  </si>
  <si>
    <t>556-946-4074</t>
  </si>
  <si>
    <t>289-144-4938</t>
  </si>
  <si>
    <t>994-570-2561</t>
  </si>
  <si>
    <t>863-833-9128</t>
  </si>
  <si>
    <t>993-855-9761</t>
  </si>
  <si>
    <t>155-146-7904</t>
  </si>
  <si>
    <t>765-114-5604</t>
  </si>
  <si>
    <t>634-671-9645</t>
  </si>
  <si>
    <t>111-385-1302</t>
  </si>
  <si>
    <t>988-228-1183</t>
  </si>
  <si>
    <t>909-452-5539</t>
  </si>
  <si>
    <t>448-812-9458</t>
  </si>
  <si>
    <t>165-357-1788</t>
  </si>
  <si>
    <t>565-825-4057</t>
  </si>
  <si>
    <t>120-609-6445</t>
  </si>
  <si>
    <t>769-470-4879</t>
  </si>
  <si>
    <t>715-924-2259</t>
  </si>
  <si>
    <t>256-139-6117</t>
  </si>
  <si>
    <t>290-709-2256</t>
  </si>
  <si>
    <t>577-298-2852</t>
  </si>
  <si>
    <t>125-812-9861</t>
  </si>
  <si>
    <t>944-241-6988</t>
  </si>
  <si>
    <t>339-801-2084</t>
  </si>
  <si>
    <t>665-687-6927</t>
  </si>
  <si>
    <t>800-365-1741</t>
  </si>
  <si>
    <t>912-561-3094</t>
  </si>
  <si>
    <t>830-516-3908</t>
  </si>
  <si>
    <t>327-636-7168</t>
  </si>
  <si>
    <t>539-174-4548</t>
  </si>
  <si>
    <t>162-422-8198</t>
  </si>
  <si>
    <t>623-202-7752</t>
  </si>
  <si>
    <t>892-722-5810</t>
  </si>
  <si>
    <t>736-749-6320</t>
  </si>
  <si>
    <t>442-416-9469</t>
  </si>
  <si>
    <t>198-352-6269</t>
  </si>
  <si>
    <t>283-946-1883</t>
  </si>
  <si>
    <t>884-554-2104</t>
  </si>
  <si>
    <t>152-318-1840</t>
  </si>
  <si>
    <t>944-639-2881</t>
  </si>
  <si>
    <t>992-213-6839</t>
  </si>
  <si>
    <t>564-880-2303</t>
  </si>
  <si>
    <t>480-437-3857</t>
  </si>
  <si>
    <t>782-716-3017</t>
  </si>
  <si>
    <t>838-442-5298</t>
  </si>
  <si>
    <t>268-135-8381</t>
  </si>
  <si>
    <t>297-323-5336</t>
  </si>
  <si>
    <t>249-354-8279</t>
  </si>
  <si>
    <t>903-826-2494</t>
  </si>
  <si>
    <t>468-996-6479</t>
  </si>
  <si>
    <t>458-327-4696</t>
  </si>
  <si>
    <t>814-206-2258</t>
  </si>
  <si>
    <t>866-602-9429</t>
  </si>
  <si>
    <t>321-794-5531</t>
  </si>
  <si>
    <t>621-981-3345</t>
  </si>
  <si>
    <t>983-853-8965</t>
  </si>
  <si>
    <t>864-721-5646</t>
  </si>
  <si>
    <t>294-946-6849</t>
  </si>
  <si>
    <t>986-428-3319</t>
  </si>
  <si>
    <t>812-803-1278</t>
  </si>
  <si>
    <t>449-727-5846</t>
  </si>
  <si>
    <t>805-570-3866</t>
  </si>
  <si>
    <t>316-663-4820</t>
  </si>
  <si>
    <t>646-446-3014</t>
  </si>
  <si>
    <t>826-352-2168</t>
  </si>
  <si>
    <t>537-559-4068</t>
  </si>
  <si>
    <t>733-547-9931</t>
  </si>
  <si>
    <t>336-294-8087</t>
  </si>
  <si>
    <t>310-973-8131</t>
  </si>
  <si>
    <t>706-427-1640</t>
  </si>
  <si>
    <t>765-415-4901</t>
  </si>
  <si>
    <t>564-471-3404</t>
  </si>
  <si>
    <t>983-984-4562</t>
  </si>
  <si>
    <t>624-966-8755</t>
  </si>
  <si>
    <t>888-565-8504</t>
  </si>
  <si>
    <t>966-776-1259</t>
  </si>
  <si>
    <t>104-707-2648</t>
  </si>
  <si>
    <t>870-237-7274</t>
  </si>
  <si>
    <t>138-318-6050</t>
  </si>
  <si>
    <t>581-288-1523</t>
  </si>
  <si>
    <t>614-651-8300</t>
  </si>
  <si>
    <t>821-511-8366</t>
  </si>
  <si>
    <t>253-734-9014</t>
  </si>
  <si>
    <t>925-222-8084</t>
  </si>
  <si>
    <t>270-752-5141</t>
  </si>
  <si>
    <t>290-798-6853</t>
  </si>
  <si>
    <t>299-158-9190</t>
  </si>
  <si>
    <t>215-745-8250</t>
  </si>
  <si>
    <t>379-562-1135</t>
  </si>
  <si>
    <t>344-587-4546</t>
  </si>
  <si>
    <t>303-954-9009</t>
  </si>
  <si>
    <t>814-202-9379</t>
  </si>
  <si>
    <t>129-331-3446</t>
  </si>
  <si>
    <t>439-637-8591</t>
  </si>
  <si>
    <t>467-218-1832</t>
  </si>
  <si>
    <t>717-183-2740</t>
  </si>
  <si>
    <t>138-498-9295</t>
  </si>
  <si>
    <t>890-783-3678</t>
  </si>
  <si>
    <t>356-668-1629</t>
  </si>
  <si>
    <t>271-274-4266</t>
  </si>
  <si>
    <t>697-451-4419</t>
  </si>
  <si>
    <t>612-158-9012</t>
  </si>
  <si>
    <t>617-152-7629</t>
  </si>
  <si>
    <t>179-706-3869</t>
  </si>
  <si>
    <t>171-433-9026</t>
  </si>
  <si>
    <t>242-254-5918</t>
  </si>
  <si>
    <t>142-896-1282</t>
  </si>
  <si>
    <t>862-301-7381</t>
  </si>
  <si>
    <t>240-595-7099</t>
  </si>
  <si>
    <t>419-657-5454</t>
  </si>
  <si>
    <t>808-814-4269</t>
  </si>
  <si>
    <t>328-853-5486</t>
  </si>
  <si>
    <t>140-733-5345</t>
  </si>
  <si>
    <t>432-842-4016</t>
  </si>
  <si>
    <t>427-601-3988</t>
  </si>
  <si>
    <t>234-496-7066</t>
  </si>
  <si>
    <t>395-328-3826</t>
  </si>
  <si>
    <t>308-577-3048</t>
  </si>
  <si>
    <t>304-570-7577</t>
  </si>
  <si>
    <t>838-156-4680</t>
  </si>
  <si>
    <t>789-118-2144</t>
  </si>
  <si>
    <t>812-806-4415</t>
  </si>
  <si>
    <t>343-324-9034</t>
  </si>
  <si>
    <t>701-616-7522</t>
  </si>
  <si>
    <t>567-474-2735</t>
  </si>
  <si>
    <t>749-292-1753</t>
  </si>
  <si>
    <t>693-993-6875</t>
  </si>
  <si>
    <t>855-855-4027</t>
  </si>
  <si>
    <t>458-130-1787</t>
  </si>
  <si>
    <t>449-940-6860</t>
  </si>
  <si>
    <t>801-389-7355</t>
  </si>
  <si>
    <t>122-368-1339</t>
  </si>
  <si>
    <t>292-455-5441</t>
  </si>
  <si>
    <t>345-910-3165</t>
  </si>
  <si>
    <t>762-169-3864</t>
  </si>
  <si>
    <t>319-810-5404</t>
  </si>
  <si>
    <t>879-138-5398</t>
  </si>
  <si>
    <t>836-175-7637</t>
  </si>
  <si>
    <t>970-484-7706</t>
  </si>
  <si>
    <t>251-669-4795</t>
  </si>
  <si>
    <t>912-639-2133</t>
  </si>
  <si>
    <t>918-875-5072</t>
  </si>
  <si>
    <t>479-837-6069</t>
  </si>
  <si>
    <t>525-366-2544</t>
  </si>
  <si>
    <t>845-120-4617</t>
  </si>
  <si>
    <t>329-668-5901</t>
  </si>
  <si>
    <t>864-807-3239</t>
  </si>
  <si>
    <t>305-655-7416</t>
  </si>
  <si>
    <t>796-988-5321</t>
  </si>
  <si>
    <t>721-789-4365</t>
  </si>
  <si>
    <t>451-330-8087</t>
  </si>
  <si>
    <t>599-851-4152</t>
  </si>
  <si>
    <t>867-722-2116</t>
  </si>
  <si>
    <t>646-849-9767</t>
  </si>
  <si>
    <t>124-610-3501</t>
  </si>
  <si>
    <t>435-951-8763</t>
  </si>
  <si>
    <t>146-384-1955</t>
  </si>
  <si>
    <t>845-763-9829</t>
  </si>
  <si>
    <t>957-816-3937</t>
  </si>
  <si>
    <t>385-709-6289</t>
  </si>
  <si>
    <t>381-771-1502</t>
  </si>
  <si>
    <t>374-773-6986</t>
  </si>
  <si>
    <t>882-847-3144</t>
  </si>
  <si>
    <t>664-563-8449</t>
  </si>
  <si>
    <t>843-246-9432</t>
  </si>
  <si>
    <t>422-641-5627</t>
  </si>
  <si>
    <t>483-364-8492</t>
  </si>
  <si>
    <t>920-288-1125</t>
  </si>
  <si>
    <t>217-519-9855</t>
  </si>
  <si>
    <t>849-822-9874</t>
  </si>
  <si>
    <t>914-230-7841</t>
  </si>
  <si>
    <t>551-536-2714</t>
  </si>
  <si>
    <t>128-145-3587</t>
  </si>
  <si>
    <t>380-604-5261</t>
  </si>
  <si>
    <t>953-143-9715</t>
  </si>
  <si>
    <t>419-726-6184</t>
  </si>
  <si>
    <t>130-151-7374</t>
  </si>
  <si>
    <t>326-593-8181</t>
  </si>
  <si>
    <t>606-341-2434</t>
  </si>
  <si>
    <t>344-637-5806</t>
  </si>
  <si>
    <t>731-609-9066</t>
  </si>
  <si>
    <t>875-792-8606</t>
  </si>
  <si>
    <t>628-254-7435</t>
  </si>
  <si>
    <t>148-387-2117</t>
  </si>
  <si>
    <t>345-641-5047</t>
  </si>
  <si>
    <t>566-883-8583</t>
  </si>
  <si>
    <t>987-177-6939</t>
  </si>
  <si>
    <t>980-491-5804</t>
  </si>
  <si>
    <t>474-408-1349</t>
  </si>
  <si>
    <t>172-156-2812</t>
  </si>
  <si>
    <t>287-168-3169</t>
  </si>
  <si>
    <t>629-912-5567</t>
  </si>
  <si>
    <t>211-609-9059</t>
  </si>
  <si>
    <t>387-881-1908</t>
  </si>
  <si>
    <t>788-398-8295</t>
  </si>
  <si>
    <t>854-243-4706</t>
  </si>
  <si>
    <t>512-871-5816</t>
  </si>
  <si>
    <t>886-245-3333</t>
  </si>
  <si>
    <t>767-630-6720</t>
  </si>
  <si>
    <t>575-729-7890</t>
  </si>
  <si>
    <t>385-912-2739</t>
  </si>
  <si>
    <t>126-786-8218</t>
  </si>
  <si>
    <t>948-751-9804</t>
  </si>
  <si>
    <t>775-232-5884</t>
  </si>
  <si>
    <t>814-554-2989</t>
  </si>
  <si>
    <t>256-915-6525</t>
  </si>
  <si>
    <t>780-719-6055</t>
  </si>
  <si>
    <t>667-819-4204</t>
  </si>
  <si>
    <t>184-292-3994</t>
  </si>
  <si>
    <t>677-262-8512</t>
  </si>
  <si>
    <t>883-144-7966</t>
  </si>
  <si>
    <t>524-138-9780</t>
  </si>
  <si>
    <t>346-442-7691</t>
  </si>
  <si>
    <t>975-556-3658</t>
  </si>
  <si>
    <t>584-736-4833</t>
  </si>
  <si>
    <t>711-628-5244</t>
  </si>
  <si>
    <t>928-181-7877</t>
  </si>
  <si>
    <t>491-521-4257</t>
  </si>
  <si>
    <t>239-308-1204</t>
  </si>
  <si>
    <t>261-519-3790</t>
  </si>
  <si>
    <t>334-860-8618</t>
  </si>
  <si>
    <t>232-920-8339</t>
  </si>
  <si>
    <t>383-690-4205</t>
  </si>
  <si>
    <t>654-411-9322</t>
  </si>
  <si>
    <t>858-529-7310</t>
  </si>
  <si>
    <t>911-815-7303</t>
  </si>
  <si>
    <t>855-210-9205</t>
  </si>
  <si>
    <t>222-698-1634</t>
  </si>
  <si>
    <t>224-511-2881</t>
  </si>
  <si>
    <t>666-948-3491</t>
  </si>
  <si>
    <t>447-689-8390</t>
  </si>
  <si>
    <t>284-552-7028</t>
  </si>
  <si>
    <t>257-431-7977</t>
  </si>
  <si>
    <t>103-384-5940</t>
  </si>
  <si>
    <t>139-174-2087</t>
  </si>
  <si>
    <t>950-557-3719</t>
  </si>
  <si>
    <t>391-711-1749</t>
  </si>
  <si>
    <t>657-525-1079</t>
  </si>
  <si>
    <t>490-421-7498</t>
  </si>
  <si>
    <t>761-155-7792</t>
  </si>
  <si>
    <t>241-907-3436</t>
  </si>
  <si>
    <t>555-695-1773</t>
  </si>
  <si>
    <t>694-814-2184</t>
  </si>
  <si>
    <t>284-810-7577</t>
  </si>
  <si>
    <t>726-886-9156</t>
  </si>
  <si>
    <t>699-190-6181</t>
  </si>
  <si>
    <t>983-508-3431</t>
  </si>
  <si>
    <t>789-355-3265</t>
  </si>
  <si>
    <t>170-217-9643</t>
  </si>
  <si>
    <t>470-163-2736</t>
  </si>
  <si>
    <t>441-963-3771</t>
  </si>
  <si>
    <t>108-311-1526</t>
  </si>
  <si>
    <t>281-210-8485</t>
  </si>
  <si>
    <t>615-580-2232</t>
  </si>
  <si>
    <t>505-491-1358</t>
  </si>
  <si>
    <t>861-817-2595</t>
  </si>
  <si>
    <t>671-728-3845</t>
  </si>
  <si>
    <t>556-470-1825</t>
  </si>
  <si>
    <t>246-368-8406</t>
  </si>
  <si>
    <t>661-754-2394</t>
  </si>
  <si>
    <t>668-836-4892</t>
  </si>
  <si>
    <t>479-112-7882</t>
  </si>
  <si>
    <t>410-561-3147</t>
  </si>
  <si>
    <t>483-614-6693</t>
  </si>
  <si>
    <t>699-628-4321</t>
  </si>
  <si>
    <t>734-767-2825</t>
  </si>
  <si>
    <t>987-620-7786</t>
  </si>
  <si>
    <t>405-115-6308</t>
  </si>
  <si>
    <t>764-918-8118</t>
  </si>
  <si>
    <t>557-738-7089</t>
  </si>
  <si>
    <t>682-780-1380</t>
  </si>
  <si>
    <t>373-292-3355</t>
  </si>
  <si>
    <t>218-624-9829</t>
  </si>
  <si>
    <t>380-283-9986</t>
  </si>
  <si>
    <t>403-240-9762</t>
  </si>
  <si>
    <t>918-196-4311</t>
  </si>
  <si>
    <t>366-891-9116</t>
  </si>
  <si>
    <t>343-363-6619</t>
  </si>
  <si>
    <t>772-626-8605</t>
  </si>
  <si>
    <t>765-637-4980</t>
  </si>
  <si>
    <t>325-985-3635</t>
  </si>
  <si>
    <t>285-816-9138</t>
  </si>
  <si>
    <t>219-925-2618</t>
  </si>
  <si>
    <t>922-914-6374</t>
  </si>
  <si>
    <t>856-379-9175</t>
  </si>
  <si>
    <t>404-953-5249</t>
  </si>
  <si>
    <t>806-345-2062</t>
  </si>
  <si>
    <t>702-371-8639</t>
  </si>
  <si>
    <t>873-637-8559</t>
  </si>
  <si>
    <t>377-758-5976</t>
  </si>
  <si>
    <t>121-126-6570</t>
  </si>
  <si>
    <t>342-141-2908</t>
  </si>
  <si>
    <t>582-919-4951</t>
  </si>
  <si>
    <t>200-645-8254</t>
  </si>
  <si>
    <t>161-108-9609</t>
  </si>
  <si>
    <t>205-713-3495</t>
  </si>
  <si>
    <t>660-895-4048</t>
  </si>
  <si>
    <t>776-484-3107</t>
  </si>
  <si>
    <t>703-795-2003</t>
  </si>
  <si>
    <t>360-781-3882</t>
  </si>
  <si>
    <t>324-610-5806</t>
  </si>
  <si>
    <t>467-798-5739</t>
  </si>
  <si>
    <t>237-907-9083</t>
  </si>
  <si>
    <t>362-507-2457</t>
  </si>
  <si>
    <t>913-631-2482</t>
  </si>
  <si>
    <t>469-909-8796</t>
  </si>
  <si>
    <t>262-681-1294</t>
  </si>
  <si>
    <t>567-356-9189</t>
  </si>
  <si>
    <t>425-856-7422</t>
  </si>
  <si>
    <t>794-469-6452</t>
  </si>
  <si>
    <t>757-518-7611</t>
  </si>
  <si>
    <t>506-328-9876</t>
  </si>
  <si>
    <t>513-230-3798</t>
  </si>
  <si>
    <t>324-913-4738</t>
  </si>
  <si>
    <t>688-291-4065</t>
  </si>
  <si>
    <t>327-458-4045</t>
  </si>
  <si>
    <t>401-838-9406</t>
  </si>
  <si>
    <t>(902) 480-2938</t>
  </si>
  <si>
    <t>(482) 915-4331</t>
  </si>
  <si>
    <t>(235) 618-3007</t>
  </si>
  <si>
    <t>(603) 373-4733</t>
  </si>
  <si>
    <t>(593) 208-2820</t>
  </si>
  <si>
    <t>(271) 685-9822</t>
  </si>
  <si>
    <t>(974) 982-3746</t>
  </si>
  <si>
    <t>(837) 833-1427</t>
  </si>
  <si>
    <t>(560) 403-9393</t>
  </si>
  <si>
    <t>(559) 420-6952</t>
  </si>
  <si>
    <t>(252) 621-7288</t>
  </si>
  <si>
    <t>(423) 426-1700</t>
  </si>
  <si>
    <t>(935) 604-5501</t>
  </si>
  <si>
    <t>(589) 811-7824</t>
  </si>
  <si>
    <t>(820) 554-7232</t>
  </si>
  <si>
    <t>(235) 211-8759</t>
  </si>
  <si>
    <t>(539) 614-6645</t>
  </si>
  <si>
    <t>(779) 954-4497</t>
  </si>
  <si>
    <t>(733) 938-8507</t>
  </si>
  <si>
    <t>(419) 484-4539</t>
  </si>
  <si>
    <t>(775) 775-4994</t>
  </si>
  <si>
    <t>(958) 636-5126</t>
  </si>
  <si>
    <t>(390) 530-5911</t>
  </si>
  <si>
    <t>(584) 435-5294</t>
  </si>
  <si>
    <t>(860) 438-4959</t>
  </si>
  <si>
    <t>(971) 684-5350</t>
  </si>
  <si>
    <t>(761) 785-8706</t>
  </si>
  <si>
    <t>(338) 487-7869</t>
  </si>
  <si>
    <t>(821) 320-4214</t>
  </si>
  <si>
    <t>(337) 565-5961</t>
  </si>
  <si>
    <t>(934) 520-7903</t>
  </si>
  <si>
    <t>(324) 775-8708</t>
  </si>
  <si>
    <t>(996) 275-7156</t>
  </si>
  <si>
    <t>(373) 422-9015</t>
  </si>
  <si>
    <t>(264) 607-9184</t>
  </si>
  <si>
    <t>(235) 442-2069</t>
  </si>
  <si>
    <t>(987) 385-5331</t>
  </si>
  <si>
    <t>(299) 712-6130</t>
  </si>
  <si>
    <t>(921) 290-3347</t>
  </si>
  <si>
    <t>(806) 840-8397</t>
  </si>
  <si>
    <t>(510) 382-2468</t>
  </si>
  <si>
    <t>(464) 441-8271</t>
  </si>
  <si>
    <t>(995) 297-4930</t>
  </si>
  <si>
    <t>(472) 667-4768</t>
  </si>
  <si>
    <t>(802) 609-2905</t>
  </si>
  <si>
    <t>(417) 663-6990</t>
  </si>
  <si>
    <t>(796) 456-7836</t>
  </si>
  <si>
    <t>(919) 725-6175</t>
  </si>
  <si>
    <t>(839) 959-3757</t>
  </si>
  <si>
    <t>(373) 858-8290</t>
  </si>
  <si>
    <t>(518) 794-9039</t>
  </si>
  <si>
    <t>(780) 444-5357</t>
  </si>
  <si>
    <t>(856) 333-5574</t>
  </si>
  <si>
    <t>(937) 300-2443</t>
  </si>
  <si>
    <t>(346) 435-6428</t>
  </si>
  <si>
    <t>(700) 404-6483</t>
  </si>
  <si>
    <t>(532) 874-2916</t>
  </si>
  <si>
    <t>(871) 211-2256</t>
  </si>
  <si>
    <t>(262) 565-9781</t>
  </si>
  <si>
    <t>(700) 417-8144</t>
  </si>
  <si>
    <t>(782) 561-6131</t>
  </si>
  <si>
    <t>(204) 261-6217</t>
  </si>
  <si>
    <t>(550) 581-1486</t>
  </si>
  <si>
    <t>(384) 864-2244</t>
  </si>
  <si>
    <t>(533) 256-8186</t>
  </si>
  <si>
    <t>(264) 961-2140</t>
  </si>
  <si>
    <t>(703) 737-2235</t>
  </si>
  <si>
    <t>(586) 436-8002</t>
  </si>
  <si>
    <t>(271) 532-3037</t>
  </si>
  <si>
    <t>(378) 881-8507</t>
  </si>
  <si>
    <t>(892) 838-8933</t>
  </si>
  <si>
    <t>(518) 459-5040</t>
  </si>
  <si>
    <t>(469) 526-7722</t>
  </si>
  <si>
    <t>(896) 695-6829</t>
  </si>
  <si>
    <t>(246) 368-3377</t>
  </si>
  <si>
    <t>(694) 701-5598</t>
  </si>
  <si>
    <t>(345) 763-4751</t>
  </si>
  <si>
    <t>(746) 752-4165</t>
  </si>
  <si>
    <t>(630) 518-6006</t>
  </si>
  <si>
    <t>(362) 792-3843</t>
  </si>
  <si>
    <t>(893) 271-1363</t>
  </si>
  <si>
    <t>(676) 463-3250</t>
  </si>
  <si>
    <t>(638) 944-5088</t>
  </si>
  <si>
    <t>(563) 468-2080</t>
  </si>
  <si>
    <t>(597) 230-4749</t>
  </si>
  <si>
    <t>(615) 346-5067</t>
  </si>
  <si>
    <t>(256) 914-5496</t>
  </si>
  <si>
    <t>(341) 212-9516</t>
  </si>
  <si>
    <t>(388) 887-1416</t>
  </si>
  <si>
    <t>(859) 517-7240</t>
  </si>
  <si>
    <t>(336) 324-9160</t>
  </si>
  <si>
    <t>(582) 209-3420</t>
  </si>
  <si>
    <t>(815) 385-9110</t>
  </si>
  <si>
    <t>(482) 907-6778</t>
  </si>
  <si>
    <t>(863) 656-1302</t>
  </si>
  <si>
    <t>(534) 995-5864</t>
  </si>
  <si>
    <t>(481) 926-7833</t>
  </si>
  <si>
    <t>(379) 666-5289</t>
  </si>
  <si>
    <t>crawfordrobert@gmail.com</t>
  </si>
  <si>
    <t>matthew02@kelly-silva.com</t>
  </si>
  <si>
    <t>hunterthompson@yahoo.com</t>
  </si>
  <si>
    <t>scoleman@gmail.com</t>
  </si>
  <si>
    <t>ucarter@figueroa.org</t>
  </si>
  <si>
    <t>feliciaoneal@hahn.com</t>
  </si>
  <si>
    <t>michaeldavis@hotmail.com</t>
  </si>
  <si>
    <t>yhale@potter.com</t>
  </si>
  <si>
    <t>operez@gmail.com</t>
  </si>
  <si>
    <t>heatherhayes@hotmail.com</t>
  </si>
  <si>
    <t>matthewjohnson@gibson-blair.biz</t>
  </si>
  <si>
    <t>eric75@thomas.com</t>
  </si>
  <si>
    <t>ysanchez@hotmail.com</t>
  </si>
  <si>
    <t>timothyedwards@gmail.com</t>
  </si>
  <si>
    <t>mvargas@hotmail.com</t>
  </si>
  <si>
    <t>williamsdavid@martin-james.com</t>
  </si>
  <si>
    <t>jonesjared@hotmail.com</t>
  </si>
  <si>
    <t>keithjones@walker-watts.org</t>
  </si>
  <si>
    <t>brooksjasmine@yahoo.com</t>
  </si>
  <si>
    <t>harry38@rush.biz</t>
  </si>
  <si>
    <t>ethomas@yahoo.com</t>
  </si>
  <si>
    <t>todd85@hotmail.com</t>
  </si>
  <si>
    <t>amy39@reynolds-cunningham.com</t>
  </si>
  <si>
    <t>nmeyer@hotmail.com</t>
  </si>
  <si>
    <t>wpeters@gmail.com</t>
  </si>
  <si>
    <t>michaelcochran@yahoo.com</t>
  </si>
  <si>
    <t>jasmine53@hotmail.com</t>
  </si>
  <si>
    <t>christianwyatt@beltran.org</t>
  </si>
  <si>
    <t>qlewis@thompson.org</t>
  </si>
  <si>
    <t>jessica50@yahoo.com</t>
  </si>
  <si>
    <t>veronica55@freeman.com</t>
  </si>
  <si>
    <t>christopher00@johnson.biz</t>
  </si>
  <si>
    <t>donald27@gmail.com</t>
  </si>
  <si>
    <t>sarah64@macias-evans.com</t>
  </si>
  <si>
    <t>karen47@yahoo.com</t>
  </si>
  <si>
    <t>ryanhawkins@wagner.com</t>
  </si>
  <si>
    <t>jamesgraham@gmail.com</t>
  </si>
  <si>
    <t>theresa73@moore-burgess.net</t>
  </si>
  <si>
    <t>stephaniegreene@yahoo.com</t>
  </si>
  <si>
    <t>michelle35@hotmail.com</t>
  </si>
  <si>
    <t>singletontimothy@gmail.com</t>
  </si>
  <si>
    <t>scott78@gmail.com</t>
  </si>
  <si>
    <t>kristensmith@aguilar.com</t>
  </si>
  <si>
    <t>robin28@yahoo.com</t>
  </si>
  <si>
    <t>kathrynwright@bowen.com</t>
  </si>
  <si>
    <t>jonesadam@webb.com</t>
  </si>
  <si>
    <t>wendy98@gmail.com</t>
  </si>
  <si>
    <t>abbottaustin@frost.com</t>
  </si>
  <si>
    <t>ericgomez@brown.com</t>
  </si>
  <si>
    <t>jpayne@miller.com</t>
  </si>
  <si>
    <t>knappbrenda@hunter-morgan.com</t>
  </si>
  <si>
    <t>scherry@yahoo.com</t>
  </si>
  <si>
    <t>ksmith@yahoo.com</t>
  </si>
  <si>
    <t>george05@yahoo.com</t>
  </si>
  <si>
    <t>stacy94@cooper-hurley.biz</t>
  </si>
  <si>
    <t>tammyheath@anderson.biz</t>
  </si>
  <si>
    <t>wrightgregory@hotmail.com</t>
  </si>
  <si>
    <t>johnjackson@yahoo.com</t>
  </si>
  <si>
    <t>smithchristopher@ellison.info</t>
  </si>
  <si>
    <t>jamesthompson@mccarthy-weber.com</t>
  </si>
  <si>
    <t>swatkins@hamilton.net</t>
  </si>
  <si>
    <t>mckenzie11@salinas-nixon.net</t>
  </si>
  <si>
    <t>lsmith@hurst-jackson.com</t>
  </si>
  <si>
    <t>mparker@yahoo.com</t>
  </si>
  <si>
    <t>rachel63@branch.info</t>
  </si>
  <si>
    <t>teresachoi@flynn-henderson.net</t>
  </si>
  <si>
    <t>martinezanne@drake.com</t>
  </si>
  <si>
    <t>hernandezbrenda@deleon-moore.org</t>
  </si>
  <si>
    <t>garciajeffery@vasquez.org</t>
  </si>
  <si>
    <t>fbarnes@hotmail.com</t>
  </si>
  <si>
    <t>reyesrobert@yahoo.com</t>
  </si>
  <si>
    <t>khammond@gmail.com</t>
  </si>
  <si>
    <t>moralestrevor@sutton.info</t>
  </si>
  <si>
    <t>kevinjohnson@campos-harris.com</t>
  </si>
  <si>
    <t>cathy33@stokes.com</t>
  </si>
  <si>
    <t>estesjohn@barr.info</t>
  </si>
  <si>
    <t>jennifer39@yahoo.com</t>
  </si>
  <si>
    <t>david91@yahoo.com</t>
  </si>
  <si>
    <t>karen75@maddox-hawkins.net</t>
  </si>
  <si>
    <t>saracabrera@long.com</t>
  </si>
  <si>
    <t>kathymatthews@yahoo.com</t>
  </si>
  <si>
    <t>pli@white.org</t>
  </si>
  <si>
    <t>meredith75@harris.com</t>
  </si>
  <si>
    <t>nathan89@meyer-fox.com</t>
  </si>
  <si>
    <t>jenniferdillon@smith-maldonado.net</t>
  </si>
  <si>
    <t>warejessica@dominguez.com</t>
  </si>
  <si>
    <t>andrew06@fox-brown.info</t>
  </si>
  <si>
    <t>ewillis@yahoo.com</t>
  </si>
  <si>
    <t>leahryan@gmail.com</t>
  </si>
  <si>
    <t>devinsandoval@bowers.com</t>
  </si>
  <si>
    <t>tracipark@hotmail.com</t>
  </si>
  <si>
    <t>virginiahenderson@yahoo.com</t>
  </si>
  <si>
    <t>danielharper@gmail.com</t>
  </si>
  <si>
    <t>millerdavid@hotmail.com</t>
  </si>
  <si>
    <t>connorchapman@gmail.com</t>
  </si>
  <si>
    <t>lewisalejandro@hotmail.com</t>
  </si>
  <si>
    <t>oneillangela@yahoo.com</t>
  </si>
  <si>
    <t>reginacruz@gmail.com</t>
  </si>
  <si>
    <t>wpitts@dickson.biz</t>
  </si>
  <si>
    <t>jessica20@watson.com</t>
  </si>
  <si>
    <t>baileyleslie@hotmail.com</t>
  </si>
  <si>
    <t>navarroamy@gmail.com</t>
  </si>
  <si>
    <t>scottsteven@gates.com</t>
  </si>
  <si>
    <t>william35@gmail.com</t>
  </si>
  <si>
    <t>hcarrillo@henderson.com</t>
  </si>
  <si>
    <t>ewebb@gmail.com</t>
  </si>
  <si>
    <t>muelleralicia@yahoo.com</t>
  </si>
  <si>
    <t>zrobinson@chavez-robertson.com</t>
  </si>
  <si>
    <t>xgray@brewer.com</t>
  </si>
  <si>
    <t>barbaralawson@yahoo.com</t>
  </si>
  <si>
    <t>robertsimmons@garcia.com</t>
  </si>
  <si>
    <t>richard27@blackwell.biz</t>
  </si>
  <si>
    <t>tatedonald@gmail.com</t>
  </si>
  <si>
    <t>kdoyle@stephens-johnson.com</t>
  </si>
  <si>
    <t>jamesreed@hotmail.com</t>
  </si>
  <si>
    <t>kaiserkathy@wheeler.net</t>
  </si>
  <si>
    <t>dmack@elliott.com</t>
  </si>
  <si>
    <t>nstone@hotmail.com</t>
  </si>
  <si>
    <t>lopezmaria@rogers.com</t>
  </si>
  <si>
    <t>umooney@ramirez-howard.info</t>
  </si>
  <si>
    <t>sarah21@gardner.info</t>
  </si>
  <si>
    <t>morrowjeffrey@miles-garcia.net</t>
  </si>
  <si>
    <t>paula14@gmail.com</t>
  </si>
  <si>
    <t>williamsemily@yahoo.com</t>
  </si>
  <si>
    <t>jaclynbryant@harrison.com</t>
  </si>
  <si>
    <t>kbennett@vasquez.com</t>
  </si>
  <si>
    <t>hillchristopher@yahoo.com</t>
  </si>
  <si>
    <t>smithjason@roach.com</t>
  </si>
  <si>
    <t>anncurry@werner.com</t>
  </si>
  <si>
    <t>williamsangelica@yahoo.com</t>
  </si>
  <si>
    <t>andrewcarson@tyler.com</t>
  </si>
  <si>
    <t>dustin34@yahoo.com</t>
  </si>
  <si>
    <t>charles68@hotmail.com</t>
  </si>
  <si>
    <t>iduke@yahoo.com</t>
  </si>
  <si>
    <t>veronicahodges@yahoo.com</t>
  </si>
  <si>
    <t>davidgallagher@farmer-martinez.com</t>
  </si>
  <si>
    <t>brownsean@watts.com</t>
  </si>
  <si>
    <t>earl97@gmail.com</t>
  </si>
  <si>
    <t>sgarcia@hotmail.com</t>
  </si>
  <si>
    <t>stephenvelasquez@gmail.com</t>
  </si>
  <si>
    <t>patrick15@yahoo.com</t>
  </si>
  <si>
    <t>amyhowell@kline.net</t>
  </si>
  <si>
    <t>jacobjohnson@hayes.com</t>
  </si>
  <si>
    <t>kruegerjustin@smith.com</t>
  </si>
  <si>
    <t>andersondenise@williams.com</t>
  </si>
  <si>
    <t>vegaanne@gmail.com</t>
  </si>
  <si>
    <t>peggymoreno@yahoo.com</t>
  </si>
  <si>
    <t>gatesjeffrey@park-hogan.com</t>
  </si>
  <si>
    <t>psilva@riley.info</t>
  </si>
  <si>
    <t>brandon01@stephens-henry.biz</t>
  </si>
  <si>
    <t>richardthomas@harris.com</t>
  </si>
  <si>
    <t>sjames@morales-howard.net</t>
  </si>
  <si>
    <t>cgibson@gmail.com</t>
  </si>
  <si>
    <t>pnorris@robinson-alvarado.com</t>
  </si>
  <si>
    <t>solisjillian@kennedy-lynch.biz</t>
  </si>
  <si>
    <t>steven66@flores.com</t>
  </si>
  <si>
    <t>lopezchristopher@dixon.com</t>
  </si>
  <si>
    <t>alex99@garcia-goodwin.org</t>
  </si>
  <si>
    <t>craig96@edwards.com</t>
  </si>
  <si>
    <t>katie48@austin-williams.net</t>
  </si>
  <si>
    <t>gaguilar@hotmail.com</t>
  </si>
  <si>
    <t>kathryn00@owens.com</t>
  </si>
  <si>
    <t>turnerlance@hotmail.com</t>
  </si>
  <si>
    <t>hvaughn@gmail.com</t>
  </si>
  <si>
    <t>amandascott@hotmail.com</t>
  </si>
  <si>
    <t>xcruz@weber.com</t>
  </si>
  <si>
    <t>valenzuelajennifer@gmail.com</t>
  </si>
  <si>
    <t>anthonywatson@gmail.com</t>
  </si>
  <si>
    <t>ogentry@yahoo.com</t>
  </si>
  <si>
    <t>smithjamie@hotmail.com</t>
  </si>
  <si>
    <t>mckinneyjoann@yahoo.com</t>
  </si>
  <si>
    <t>dpalmer@torres.biz</t>
  </si>
  <si>
    <t>clarklori@gmail.com</t>
  </si>
  <si>
    <t>uochoa@garrison-hughes.com</t>
  </si>
  <si>
    <t>kristinasullivan@brown-harris.biz</t>
  </si>
  <si>
    <t>tristan56@gmail.com</t>
  </si>
  <si>
    <t>kmerritt@yahoo.com</t>
  </si>
  <si>
    <t>jcox@hamilton.com</t>
  </si>
  <si>
    <t>ray56@gmail.com</t>
  </si>
  <si>
    <t>charlesmoore@wolfe-garcia.com</t>
  </si>
  <si>
    <t>harperkenneth@hunter-cox.com</t>
  </si>
  <si>
    <t>arnoldtimothy@robles.com</t>
  </si>
  <si>
    <t>rruiz@yahoo.com</t>
  </si>
  <si>
    <t>francisdustin@peterson.org</t>
  </si>
  <si>
    <t>jrobinson@baker-robertson.com</t>
  </si>
  <si>
    <t>dsmith@townsend.com</t>
  </si>
  <si>
    <t>davidhampton@gordon.com</t>
  </si>
  <si>
    <t>tina36@hotmail.com</t>
  </si>
  <si>
    <t>ryan03@gonzalez.com</t>
  </si>
  <si>
    <t>fcook@nelson.org</t>
  </si>
  <si>
    <t>earl78@gmail.com</t>
  </si>
  <si>
    <t>natalie55@perez.com</t>
  </si>
  <si>
    <t>ohorton@bryant.net</t>
  </si>
  <si>
    <t>njimenez@peters.com</t>
  </si>
  <si>
    <t>kturner@armstrong.org</t>
  </si>
  <si>
    <t>elizabeth08@yahoo.com</t>
  </si>
  <si>
    <t>ogardner@gmail.com</t>
  </si>
  <si>
    <t>randallespinoza@gmail.com</t>
  </si>
  <si>
    <t>wsanchez@gmail.com</t>
  </si>
  <si>
    <t>tonypeterson@yahoo.com</t>
  </si>
  <si>
    <t>sandrasolis@yahoo.com</t>
  </si>
  <si>
    <t>crystal58@martinez-parker.com</t>
  </si>
  <si>
    <t>jason24@stafford.com</t>
  </si>
  <si>
    <t>jamesreyes@long.info</t>
  </si>
  <si>
    <t>paulyolanda@sanchez-bishop.org</t>
  </si>
  <si>
    <t>mary55@yahoo.com</t>
  </si>
  <si>
    <t>chenhoward@goodwin-austin.com</t>
  </si>
  <si>
    <t>murillonathan@hardin.com</t>
  </si>
  <si>
    <t>ferrellmaria@gmail.com</t>
  </si>
  <si>
    <t>bradley16@warren-turner.com</t>
  </si>
  <si>
    <t>markrobinson@bell.com</t>
  </si>
  <si>
    <t>william29@mccarthy.net</t>
  </si>
  <si>
    <t>owilliamson@hebert.net</t>
  </si>
  <si>
    <t>turnerwendy@hotmail.com</t>
  </si>
  <si>
    <t>holmesanthony@yahoo.com</t>
  </si>
  <si>
    <t>brewerjose@webb.com</t>
  </si>
  <si>
    <t>jameskimberly@gmail.com</t>
  </si>
  <si>
    <t>goodmanmegan@yahoo.com</t>
  </si>
  <si>
    <t>christinabishop@miller.org</t>
  </si>
  <si>
    <t>roachalicia@hotmail.com</t>
  </si>
  <si>
    <t>wilsonalbert@hotmail.com</t>
  </si>
  <si>
    <t>bentleyjody@gmail.com</t>
  </si>
  <si>
    <t>imiller@grant.com</t>
  </si>
  <si>
    <t>bob77@hotmail.com</t>
  </si>
  <si>
    <t>timothy47@gmail.com</t>
  </si>
  <si>
    <t>sarahjackson@thompson.com</t>
  </si>
  <si>
    <t>irodriguez@hotmail.com</t>
  </si>
  <si>
    <t>ewhite@ellis-cherry.com</t>
  </si>
  <si>
    <t>robert22@diaz.com</t>
  </si>
  <si>
    <t>hsingh@yahoo.com</t>
  </si>
  <si>
    <t>bduarte@goodman-webster.com</t>
  </si>
  <si>
    <t>rebeccatorres@hernandez.biz</t>
  </si>
  <si>
    <t>jenniferlarson@mcdonald-sparks.org</t>
  </si>
  <si>
    <t>martinmelissa@salinas-fisher.net</t>
  </si>
  <si>
    <t>andrealewis@barron-lane.com</t>
  </si>
  <si>
    <t>nhendricks@powers.info</t>
  </si>
  <si>
    <t>jeremywilson@yahoo.com</t>
  </si>
  <si>
    <t>frank51@gmail.com</t>
  </si>
  <si>
    <t>jose37@yahoo.com</t>
  </si>
  <si>
    <t>angelica20@moore.info</t>
  </si>
  <si>
    <t>ibrown@lynch.com</t>
  </si>
  <si>
    <t>dannybutler@castaneda.net</t>
  </si>
  <si>
    <t>whitejoseph@gmail.com</t>
  </si>
  <si>
    <t>irivera@lee.com</t>
  </si>
  <si>
    <t>jasonpatterson@hotmail.com</t>
  </si>
  <si>
    <t>bradley93@yahoo.com</t>
  </si>
  <si>
    <t>meganmendez@lopez.com</t>
  </si>
  <si>
    <t>mark85@yahoo.com</t>
  </si>
  <si>
    <t>felicia58@reid.com</t>
  </si>
  <si>
    <t>angelasmith@gmail.com</t>
  </si>
  <si>
    <t>sbutler@adams.info</t>
  </si>
  <si>
    <t>andersonwilliam@patel.org</t>
  </si>
  <si>
    <t>brianna46@nolan.com</t>
  </si>
  <si>
    <t>annaowens@hotmail.com</t>
  </si>
  <si>
    <t>alexander54@cook-frye.net</t>
  </si>
  <si>
    <t>ckemp@gmail.com</t>
  </si>
  <si>
    <t>kellyhogan@yahoo.com</t>
  </si>
  <si>
    <t>browncraig@gibson.net</t>
  </si>
  <si>
    <t>lisasherman@murray-johnson.com</t>
  </si>
  <si>
    <t>qkelly@powers-lawrence.net</t>
  </si>
  <si>
    <t>navarrojulie@hotmail.com</t>
  </si>
  <si>
    <t>qnash@brown.com</t>
  </si>
  <si>
    <t>eturner@gmail.com</t>
  </si>
  <si>
    <t>rhill@gmail.com</t>
  </si>
  <si>
    <t>alexistorres@barnes.com</t>
  </si>
  <si>
    <t>gallegoslarry@gmail.com</t>
  </si>
  <si>
    <t>suzanne22@hotmail.com</t>
  </si>
  <si>
    <t>jason33@gmail.com</t>
  </si>
  <si>
    <t>jbowman@hotmail.com</t>
  </si>
  <si>
    <t>melissaschwartz@marshall.info</t>
  </si>
  <si>
    <t>amandabutler@price-lee.com</t>
  </si>
  <si>
    <t>graybryan@barber.com</t>
  </si>
  <si>
    <t>uwilson@hotmail.com</t>
  </si>
  <si>
    <t>avilajames@gilbert.net</t>
  </si>
  <si>
    <t>mikebrooks@williams-calderon.net</t>
  </si>
  <si>
    <t>joanne39@gmail.com</t>
  </si>
  <si>
    <t>ramosdana@hotmail.com</t>
  </si>
  <si>
    <t>newmanangelica@best.net</t>
  </si>
  <si>
    <t>alisonfranklin@yahoo.com</t>
  </si>
  <si>
    <t>lisagrimes@gmail.com</t>
  </si>
  <si>
    <t>ianstephens@mejia.com</t>
  </si>
  <si>
    <t>hector63@gmail.com</t>
  </si>
  <si>
    <t>mary12@phillips.info</t>
  </si>
  <si>
    <t>jose78@jimenez.com</t>
  </si>
  <si>
    <t>nguyenvalerie@brown.biz</t>
  </si>
  <si>
    <t>webbjessica@yahoo.com</t>
  </si>
  <si>
    <t>randyperkins@hotmail.com</t>
  </si>
  <si>
    <t>courtney23@yahoo.com</t>
  </si>
  <si>
    <t>robertsandrea@gross.com</t>
  </si>
  <si>
    <t>michaelmitchell@yahoo.com</t>
  </si>
  <si>
    <t>jessicacarroll@hotmail.com</t>
  </si>
  <si>
    <t>bethany70@coleman.net</t>
  </si>
  <si>
    <t>coopermanuel@davis-holmes.net</t>
  </si>
  <si>
    <t>keithayala@becker-villegas.com</t>
  </si>
  <si>
    <t>brandonwong@clark.com</t>
  </si>
  <si>
    <t>brandi44@chandler.com</t>
  </si>
  <si>
    <t>hooperwilliam@cruz.info</t>
  </si>
  <si>
    <t>mitchellwilliams@hotmail.com</t>
  </si>
  <si>
    <t>marcus41@burgess-underwood.com</t>
  </si>
  <si>
    <t>upaul@nelson.org</t>
  </si>
  <si>
    <t>jessica67@daniel.net</t>
  </si>
  <si>
    <t>uosborne@gmail.com</t>
  </si>
  <si>
    <t>george31@garner.com</t>
  </si>
  <si>
    <t>trevor24@perkins.com</t>
  </si>
  <si>
    <t>dawnrivera@mullins.info</t>
  </si>
  <si>
    <t>saunderskristy@gmail.com</t>
  </si>
  <si>
    <t>sarahescobar@brown.info</t>
  </si>
  <si>
    <t>teresadean@garcia-day.org</t>
  </si>
  <si>
    <t>henry62@gmail.com</t>
  </si>
  <si>
    <t>evangalloway@yahoo.com</t>
  </si>
  <si>
    <t>nicholswilliam@thornton.com</t>
  </si>
  <si>
    <t>jamiebraun@davis.com</t>
  </si>
  <si>
    <t>lindseyfrederick@gmail.com</t>
  </si>
  <si>
    <t>kimjacqueline@hotmail.com</t>
  </si>
  <si>
    <t>hannahbell@carter-robinson.com</t>
  </si>
  <si>
    <t>robertfinley@barr.com</t>
  </si>
  <si>
    <t>victoriaturner@yahoo.com</t>
  </si>
  <si>
    <t>bturner@clark-collins.biz</t>
  </si>
  <si>
    <t>tapianeil@yahoo.com</t>
  </si>
  <si>
    <t>april11@smith.com</t>
  </si>
  <si>
    <t>yolanda96@fields.com</t>
  </si>
  <si>
    <t>rodriguezmelissa@rogers.com</t>
  </si>
  <si>
    <t>nancytran@tate-cortez.biz</t>
  </si>
  <si>
    <t>heathersmith@gmail.com</t>
  </si>
  <si>
    <t>dominiqueherrera@yahoo.com</t>
  </si>
  <si>
    <t>bennetteric@wood.com</t>
  </si>
  <si>
    <t>lauralong@lewis-tyler.org</t>
  </si>
  <si>
    <t>jamessullivan@mckinney.com</t>
  </si>
  <si>
    <t>gholloway@bishop.org</t>
  </si>
  <si>
    <t>brianna81@santana.com</t>
  </si>
  <si>
    <t>tflores@lyons.com</t>
  </si>
  <si>
    <t>kelly04@yahoo.com</t>
  </si>
  <si>
    <t>harriscrystal@arellano.info</t>
  </si>
  <si>
    <t>gonzaleztracy@williams.org</t>
  </si>
  <si>
    <t>barrettkevin@yahoo.com</t>
  </si>
  <si>
    <t>gaykevin@martinez-brown.com</t>
  </si>
  <si>
    <t>scottjackson@yahoo.com</t>
  </si>
  <si>
    <t>petersenjohn@nichols.com</t>
  </si>
  <si>
    <t>saradunn@ross.com</t>
  </si>
  <si>
    <t>oobrien@reyes.com</t>
  </si>
  <si>
    <t>zthompson@hotmail.com</t>
  </si>
  <si>
    <t>anna30@vargas.com</t>
  </si>
  <si>
    <t>icarrillo@miller.com</t>
  </si>
  <si>
    <t>fordjennifer@yahoo.com</t>
  </si>
  <si>
    <t>earlbarnes@hunter.com</t>
  </si>
  <si>
    <t>jill72@yahoo.com</t>
  </si>
  <si>
    <t>justin83@yahoo.com</t>
  </si>
  <si>
    <t>harrisonjames@hotmail.com</t>
  </si>
  <si>
    <t>mitchell96@massey-edwards.org</t>
  </si>
  <si>
    <t>michaelchung@murphy.com</t>
  </si>
  <si>
    <t>olivia77@cameron.com</t>
  </si>
  <si>
    <t>amy83@black.com</t>
  </si>
  <si>
    <t>deananthony@hotmail.com</t>
  </si>
  <si>
    <t>pmartin@cox-stewart.info</t>
  </si>
  <si>
    <t>jasongonzales@smith-hughes.biz</t>
  </si>
  <si>
    <t>karen65@hotmail.com</t>
  </si>
  <si>
    <t>wesleybanks@holland.com</t>
  </si>
  <si>
    <t>lindsay42@hotmail.com</t>
  </si>
  <si>
    <t>lmack@gmail.com</t>
  </si>
  <si>
    <t>kimdeborah@gmail.com</t>
  </si>
  <si>
    <t>brittanyandrews@carlson.com</t>
  </si>
  <si>
    <t>mhernandez@payne.com</t>
  </si>
  <si>
    <t>todd47@hotmail.com</t>
  </si>
  <si>
    <t>jhanson@gmail.com</t>
  </si>
  <si>
    <t>fuenteslindsay@black-wells.com</t>
  </si>
  <si>
    <t>welchgregory@hotmail.com</t>
  </si>
  <si>
    <t>nicholas71@hotmail.com</t>
  </si>
  <si>
    <t>courtney47@gardner-ford.com</t>
  </si>
  <si>
    <t>joshuasmith@lindsey-russell.com</t>
  </si>
  <si>
    <t>tracy75@pitts-johnson.com</t>
  </si>
  <si>
    <t>prandolph@hotmail.com</t>
  </si>
  <si>
    <t>christinawilson@lawrence-lopez.com</t>
  </si>
  <si>
    <t>brewerstacey@kennedy.com</t>
  </si>
  <si>
    <t>mary31@mosley.org</t>
  </si>
  <si>
    <t>carlosallen@yahoo.com</t>
  </si>
  <si>
    <t>shauncooley@yahoo.com</t>
  </si>
  <si>
    <t>danielfitzpatrick@yahoo.com</t>
  </si>
  <si>
    <t>mitchelllindsey@gmail.com</t>
  </si>
  <si>
    <t>anita40@terry-patel.net</t>
  </si>
  <si>
    <t>carlosballard@lopez.com</t>
  </si>
  <si>
    <t>milesconnie@jones-white.com</t>
  </si>
  <si>
    <t>iblake@peterson.org</t>
  </si>
  <si>
    <t>porterpatricia@gmail.com</t>
  </si>
  <si>
    <t>hpineda@smith.com</t>
  </si>
  <si>
    <t>ndavidson@gmail.com</t>
  </si>
  <si>
    <t>jeromepope@hotmail.com</t>
  </si>
  <si>
    <t>rebecca09@yahoo.com</t>
  </si>
  <si>
    <t>nelsonbrandy@rosales.com</t>
  </si>
  <si>
    <t>coffeynicole@smith.biz</t>
  </si>
  <si>
    <t>jessica73@yahoo.com</t>
  </si>
  <si>
    <t>james02@hotmail.com</t>
  </si>
  <si>
    <t>uhall@yahoo.com</t>
  </si>
  <si>
    <t>wwoodward@hotmail.com</t>
  </si>
  <si>
    <t>cynthia07@hotmail.com</t>
  </si>
  <si>
    <t>jasmine37@clarke.info</t>
  </si>
  <si>
    <t>christy83@hotmail.com</t>
  </si>
  <si>
    <t>brian39@gmail.com</t>
  </si>
  <si>
    <t>barbara80@hotmail.com</t>
  </si>
  <si>
    <t>hornkevin@collier.com</t>
  </si>
  <si>
    <t>keithvalenzuela@gmail.com</t>
  </si>
  <si>
    <t>bradley54@evans.net</t>
  </si>
  <si>
    <t>robertkirk@hotmail.com</t>
  </si>
  <si>
    <t>kingbianca@gmail.com</t>
  </si>
  <si>
    <t>manuel57@bailey.org</t>
  </si>
  <si>
    <t>barkerjohn@tyler.com</t>
  </si>
  <si>
    <t>douglasmiller@adams-lane.info</t>
  </si>
  <si>
    <t>romerojacob@yahoo.com</t>
  </si>
  <si>
    <t>loweian@anderson.biz</t>
  </si>
  <si>
    <t>mcrane@campbell.com</t>
  </si>
  <si>
    <t>brandon29@gmail.com</t>
  </si>
  <si>
    <t>bbrown@yahoo.com</t>
  </si>
  <si>
    <t>amy35@gmail.com</t>
  </si>
  <si>
    <t>robertgarcia@obrien.org</t>
  </si>
  <si>
    <t>rjames@norton-santos.com</t>
  </si>
  <si>
    <t>richard88@yahoo.com</t>
  </si>
  <si>
    <t>johnmacias@gmail.com</t>
  </si>
  <si>
    <t>elijah05@preston.com</t>
  </si>
  <si>
    <t>blaircory@thompson.com</t>
  </si>
  <si>
    <t>tonyawilliams@gmail.com</t>
  </si>
  <si>
    <t>webbhannah@yahoo.com</t>
  </si>
  <si>
    <t>rebeccawilliams@gmail.com</t>
  </si>
  <si>
    <t>pdavis@english-jones.com</t>
  </si>
  <si>
    <t>aviladouglas@mcgrath-spencer.com</t>
  </si>
  <si>
    <t>umora@yahoo.com</t>
  </si>
  <si>
    <t>kingjulie@hotmail.com</t>
  </si>
  <si>
    <t>garciawilliam@sutton.com</t>
  </si>
  <si>
    <t>porterjennifer@hotmail.com</t>
  </si>
  <si>
    <t>robert09@hotmail.com</t>
  </si>
  <si>
    <t>randykelley@jones.com</t>
  </si>
  <si>
    <t>andersonstephanie@hotmail.com</t>
  </si>
  <si>
    <t>muellerlauren@yahoo.com</t>
  </si>
  <si>
    <t>jorge51@collins.com</t>
  </si>
  <si>
    <t>patrick59@gmail.com</t>
  </si>
  <si>
    <t>qrivas@gmail.com</t>
  </si>
  <si>
    <t>andersonlisa@gmail.com</t>
  </si>
  <si>
    <t>millerjoshua@evans-gallegos.info</t>
  </si>
  <si>
    <t>ryan08@garza.net</t>
  </si>
  <si>
    <t>taylorrenee@gmail.com</t>
  </si>
  <si>
    <t>kellycisneros@gmail.com</t>
  </si>
  <si>
    <t>ashleymorales@howard.com</t>
  </si>
  <si>
    <t>xclark@mcdaniel-reed.com</t>
  </si>
  <si>
    <t>phillip61@washington.com</t>
  </si>
  <si>
    <t>tracylewis@schultz.com</t>
  </si>
  <si>
    <t>ejimenez@velasquez.com</t>
  </si>
  <si>
    <t>craig88@gmail.com</t>
  </si>
  <si>
    <t>freemantina@roberts.com</t>
  </si>
  <si>
    <t>carpenterstephanie@gmail.com</t>
  </si>
  <si>
    <t>smithzachary@hotmail.com</t>
  </si>
  <si>
    <t>isabelflores@smith.com</t>
  </si>
  <si>
    <t>michaelcarter@leonard.com</t>
  </si>
  <si>
    <t>utorres@yahoo.com</t>
  </si>
  <si>
    <t>uberry@velez.com</t>
  </si>
  <si>
    <t>michelemorris@larsen-perry.com</t>
  </si>
  <si>
    <t>boydmatthew@gmail.com</t>
  </si>
  <si>
    <t>bryanlarson@yahoo.com</t>
  </si>
  <si>
    <t>williamsjames@graham-brown.biz</t>
  </si>
  <si>
    <t>davidlopez@nelson.org</t>
  </si>
  <si>
    <t>itucker@wilson-gallegos.com</t>
  </si>
  <si>
    <t>danasanchez@gmail.com</t>
  </si>
  <si>
    <t>rebeccawashington@yahoo.com</t>
  </si>
  <si>
    <t>reginaingram@gomez.com</t>
  </si>
  <si>
    <t>zrobbins@burns-williams.com</t>
  </si>
  <si>
    <t>smithnicole@gmail.com</t>
  </si>
  <si>
    <t>mario32@garner.net</t>
  </si>
  <si>
    <t>prhodes@gmail.com</t>
  </si>
  <si>
    <t>joshua58@schneider.com</t>
  </si>
  <si>
    <t>bettyjackson@hotmail.com</t>
  </si>
  <si>
    <t>joseph55@hotmail.com</t>
  </si>
  <si>
    <t>april21@yahoo.com</t>
  </si>
  <si>
    <t>hparks@morris-wyatt.info</t>
  </si>
  <si>
    <t>thomascochran@sutton.org</t>
  </si>
  <si>
    <t>xsmith@miller.org</t>
  </si>
  <si>
    <t>lemichael@yahoo.com</t>
  </si>
  <si>
    <t>hernandezkaren@alvarado-brown.info</t>
  </si>
  <si>
    <t>sara49@gmail.com</t>
  </si>
  <si>
    <t>jacqueline31@wilson-martin.info</t>
  </si>
  <si>
    <t>john83@cruz-jenkins.com</t>
  </si>
  <si>
    <t>jonesjoseph@gmail.com</t>
  </si>
  <si>
    <t>terri05@gmail.com</t>
  </si>
  <si>
    <t>obutler@dunn.com</t>
  </si>
  <si>
    <t>adriannorman@jackson.com</t>
  </si>
  <si>
    <t>uramirez@gmail.com</t>
  </si>
  <si>
    <t>suzannekirby@yahoo.com</t>
  </si>
  <si>
    <t>avillarreal@hotmail.com</t>
  </si>
  <si>
    <t>pamela31@rodriguez.com</t>
  </si>
  <si>
    <t>wilsondenise@hotmail.com</t>
  </si>
  <si>
    <t>lisanelson@kirby.info</t>
  </si>
  <si>
    <t>maldonadoyolanda@yahoo.com</t>
  </si>
  <si>
    <t>xblake@price.biz</t>
  </si>
  <si>
    <t>michellekim@yahoo.com</t>
  </si>
  <si>
    <t>patrick14@gmail.com</t>
  </si>
  <si>
    <t>emilydelgado@hotmail.com</t>
  </si>
  <si>
    <t>jodi52@moore-martinez.com</t>
  </si>
  <si>
    <t>riverachristopher@yahoo.com</t>
  </si>
  <si>
    <t>ncarpenter@king.com</t>
  </si>
  <si>
    <t>rfreeman@yahoo.com</t>
  </si>
  <si>
    <t>crawforddebra@yahoo.com</t>
  </si>
  <si>
    <t>rbest@burgess-johnson.com</t>
  </si>
  <si>
    <t>duartehannah@hotmail.com</t>
  </si>
  <si>
    <t>obrown@knight-jordan.biz</t>
  </si>
  <si>
    <t>qsims@jennings.com</t>
  </si>
  <si>
    <t>patricia13@yahoo.com</t>
  </si>
  <si>
    <t>elizabeth86@yahoo.com</t>
  </si>
  <si>
    <t>wadedavid@brown.com</t>
  </si>
  <si>
    <t>lisahall@williams.info</t>
  </si>
  <si>
    <t>rgarrison@owens-brown.net</t>
  </si>
  <si>
    <t>ronniemoore@hardin-burns.biz</t>
  </si>
  <si>
    <t>drodriguez@yahoo.com</t>
  </si>
  <si>
    <t>matthewsmith@yahoo.com</t>
  </si>
  <si>
    <t>waynelin@hernandez-johnson.com</t>
  </si>
  <si>
    <t>greencarolyn@yahoo.com</t>
  </si>
  <si>
    <t>graytimothy@yahoo.com</t>
  </si>
  <si>
    <t>rebekahbrown@hotmail.com</t>
  </si>
  <si>
    <t>orrbenjamin@yahoo.com</t>
  </si>
  <si>
    <t>vclark@mitchell.com</t>
  </si>
  <si>
    <t>lharris@pitts.com</t>
  </si>
  <si>
    <t>wallacealicia@gmail.com</t>
  </si>
  <si>
    <t>nicholas25@yahoo.com</t>
  </si>
  <si>
    <t>williamsstephanie@gmail.com</t>
  </si>
  <si>
    <t>mpeterson@fields-cherry.com</t>
  </si>
  <si>
    <t>matthew91@clark-strickland.com</t>
  </si>
  <si>
    <t>patrickhunter@hayes.com</t>
  </si>
  <si>
    <t>kim22@gmail.com</t>
  </si>
  <si>
    <t>itaylor@gmail.com</t>
  </si>
  <si>
    <t>summersbianca@grant.com</t>
  </si>
  <si>
    <t>diazjohn@hotmail.com</t>
  </si>
  <si>
    <t>mosspreston@cox.info</t>
  </si>
  <si>
    <t>morenowilliam@nguyen.net</t>
  </si>
  <si>
    <t>amberalexander@yahoo.com</t>
  </si>
  <si>
    <t>christine09@west.com</t>
  </si>
  <si>
    <t>madeline60@gmail.com</t>
  </si>
  <si>
    <t>sarahgarcia@gmail.com</t>
  </si>
  <si>
    <t>hurstkaren@esparza.biz</t>
  </si>
  <si>
    <t>dawsonevelyn@hotmail.com</t>
  </si>
  <si>
    <t>jimenezbrett@gmail.com</t>
  </si>
  <si>
    <t>karen74@gmail.com</t>
  </si>
  <si>
    <t>nhiggins@gmail.com</t>
  </si>
  <si>
    <t>jlittle@yahoo.com</t>
  </si>
  <si>
    <t>matthewray@yahoo.com</t>
  </si>
  <si>
    <t>kevin42@knight-lawrence.com</t>
  </si>
  <si>
    <t>james54@yahoo.com</t>
  </si>
  <si>
    <t>laurabrown@hotmail.com</t>
  </si>
  <si>
    <t>ulawson@gmail.com</t>
  </si>
  <si>
    <t>samuel87@gmail.com</t>
  </si>
  <si>
    <t>fisherstacy@choi-hoffman.com</t>
  </si>
  <si>
    <t>nbell@freeman.com</t>
  </si>
  <si>
    <t>bwilson@kim-wiggins.com</t>
  </si>
  <si>
    <t>andrewthompson@brown-hansen.com</t>
  </si>
  <si>
    <t>todd45@bennett.info</t>
  </si>
  <si>
    <t>dominicalexander@owens-perry.biz</t>
  </si>
  <si>
    <t>igentry@clark.com</t>
  </si>
  <si>
    <t>kimberlyrivera@gmail.com</t>
  </si>
  <si>
    <t>alec88@hotmail.com</t>
  </si>
  <si>
    <t>alisonfisher@yahoo.com</t>
  </si>
  <si>
    <t>ufox@gmail.com</t>
  </si>
  <si>
    <t>veronica58@gmail.com</t>
  </si>
  <si>
    <t>tanner89@huynh-gregory.com</t>
  </si>
  <si>
    <t>brittany02@hotmail.com</t>
  </si>
  <si>
    <t>ryan90@roth-parker.org</t>
  </si>
  <si>
    <t>jilltyler@bryant-craig.com</t>
  </si>
  <si>
    <t>nmoreno@gmail.com</t>
  </si>
  <si>
    <t>kimferguson@thompson.com</t>
  </si>
  <si>
    <t>harrisonmichelle@mckenzie.net</t>
  </si>
  <si>
    <t>lewismary@stone.info</t>
  </si>
  <si>
    <t>epeterson@smith-bailey.com</t>
  </si>
  <si>
    <t>thomas04@carr.biz</t>
  </si>
  <si>
    <t>tracy08@yahoo.com</t>
  </si>
  <si>
    <t>mooremichelle@yahoo.com</t>
  </si>
  <si>
    <t>jprice@johnson.com</t>
  </si>
  <si>
    <t>hflores@gmail.com</t>
  </si>
  <si>
    <t>yferguson@hotmail.com</t>
  </si>
  <si>
    <t>tracyjohnson@hanson.com</t>
  </si>
  <si>
    <t>shanerodriguez@hotmail.com</t>
  </si>
  <si>
    <t>jenniferfranco@gmail.com</t>
  </si>
  <si>
    <t>jlewis@hotmail.com</t>
  </si>
  <si>
    <t>davidfisher@orr.com</t>
  </si>
  <si>
    <t>steven67@gmail.com</t>
  </si>
  <si>
    <t>ashley39@gmail.com</t>
  </si>
  <si>
    <t>george21@martinez.com</t>
  </si>
  <si>
    <t>morrisondebra@gmail.com</t>
  </si>
  <si>
    <t>leon67@hotmail.com</t>
  </si>
  <si>
    <t>lfisher@hotmail.com</t>
  </si>
  <si>
    <t>william66@hotmail.com</t>
  </si>
  <si>
    <t>sheri94@padilla.com</t>
  </si>
  <si>
    <t>umurray@gmail.com</t>
  </si>
  <si>
    <t>mary55@garcia-greer.info</t>
  </si>
  <si>
    <t>mroth@norris-baker.com</t>
  </si>
  <si>
    <t>ygilmore@richards-tucker.biz</t>
  </si>
  <si>
    <t>rhammond@gmail.com</t>
  </si>
  <si>
    <t>reginaldjones@hotmail.com</t>
  </si>
  <si>
    <t>veronica90@hotmail.com</t>
  </si>
  <si>
    <t>corysmith@yahoo.com</t>
  </si>
  <si>
    <t>sreyes@hotmail.com</t>
  </si>
  <si>
    <t>eileenjones@miller.com</t>
  </si>
  <si>
    <t>jwalsh@matthews.biz</t>
  </si>
  <si>
    <t>brandon05@robinson.com</t>
  </si>
  <si>
    <t>jamesparks@gmail.com</t>
  </si>
  <si>
    <t>pgray@hotmail.com</t>
  </si>
  <si>
    <t>ethanadkins@gmail.com</t>
  </si>
  <si>
    <t>christopherbennett@hernandez.biz</t>
  </si>
  <si>
    <t>victoria21@yahoo.com</t>
  </si>
  <si>
    <t>shari72@cain-parker.net</t>
  </si>
  <si>
    <t>lduncan@yahoo.com</t>
  </si>
  <si>
    <t>emartin@hicks-leonard.com</t>
  </si>
  <si>
    <t>starkvictoria@griffin.net</t>
  </si>
  <si>
    <t>omacias@gmail.com</t>
  </si>
  <si>
    <t>eroach@rose-wilson.org</t>
  </si>
  <si>
    <t>edward51@gmail.com</t>
  </si>
  <si>
    <t>lori64@gmail.com</t>
  </si>
  <si>
    <t>dadams@yahoo.com</t>
  </si>
  <si>
    <t>ramoskathryn@gmail.com</t>
  </si>
  <si>
    <t>alexandra49@yahoo.com</t>
  </si>
  <si>
    <t>anthony20@jones.com</t>
  </si>
  <si>
    <t>johnstonluis@parker-goodwin.info</t>
  </si>
  <si>
    <t>tatepamela@torres.com</t>
  </si>
  <si>
    <t>campbellcolleen@yahoo.com</t>
  </si>
  <si>
    <t>rileymichael@hotmail.com</t>
  </si>
  <si>
    <t>sullivankelly@gmail.com</t>
  </si>
  <si>
    <t>davidrodriguez@wood-davis.biz</t>
  </si>
  <si>
    <t>eperkins@hogan-hanson.com</t>
  </si>
  <si>
    <t>dawnstewart@morton-lindsey.info</t>
  </si>
  <si>
    <t>brian58@gmail.com</t>
  </si>
  <si>
    <t>zcole@yahoo.com</t>
  </si>
  <si>
    <t>stephenking@yahoo.com</t>
  </si>
  <si>
    <t>lynnfowler@klein.com</t>
  </si>
  <si>
    <t>ayerslindsay@gmail.com</t>
  </si>
  <si>
    <t>sullivanfrank@gmail.com</t>
  </si>
  <si>
    <t>ccalderon@vance-williams.net</t>
  </si>
  <si>
    <t>sarahfowler@wallace.biz</t>
  </si>
  <si>
    <t>coreycooper@gmail.com</t>
  </si>
  <si>
    <t>wayne50@gmail.com</t>
  </si>
  <si>
    <t>shanerodgers@brown.com</t>
  </si>
  <si>
    <t>paynelisa@yahoo.com</t>
  </si>
  <si>
    <t>gmarshall@gmail.com</t>
  </si>
  <si>
    <t>baxterjennifer@sexton.com</t>
  </si>
  <si>
    <t>dawn67@thomas-james.com</t>
  </si>
  <si>
    <t>richard09@cole.com</t>
  </si>
  <si>
    <t>sarah18@gmail.com</t>
  </si>
  <si>
    <t>edward21@alvarado.com</t>
  </si>
  <si>
    <t>durhamedward@yahoo.com</t>
  </si>
  <si>
    <t>wendyclements@young.com</t>
  </si>
  <si>
    <t>kylecummings@mcgee-zamora.org</t>
  </si>
  <si>
    <t>calderonrichard@gmail.com</t>
  </si>
  <si>
    <t>jeffreybaker@bird-weeks.net</t>
  </si>
  <si>
    <t>eric53@ferguson.com</t>
  </si>
  <si>
    <t>robertnixon@hotmail.com</t>
  </si>
  <si>
    <t>amandabrown@schmidt-bauer.com</t>
  </si>
  <si>
    <t>usalas@gmail.com</t>
  </si>
  <si>
    <t>wchavez@gmail.com</t>
  </si>
  <si>
    <t>thompsonmaria@yahoo.com</t>
  </si>
  <si>
    <t>jcampbell@hernandez.com</t>
  </si>
  <si>
    <t>goodbryan@moore.com</t>
  </si>
  <si>
    <t>nicole81@yahoo.com</t>
  </si>
  <si>
    <t>kyle32@miller.com</t>
  </si>
  <si>
    <t>phall@jones.com</t>
  </si>
  <si>
    <t>sierraperez@yahoo.com</t>
  </si>
  <si>
    <t>obrienamber@yahoo.com</t>
  </si>
  <si>
    <t>ujones@hotmail.com</t>
  </si>
  <si>
    <t>davidbrown@hotmail.com</t>
  </si>
  <si>
    <t>clarkchristina@gmail.com</t>
  </si>
  <si>
    <t>pgonzalez@yahoo.com</t>
  </si>
  <si>
    <t>martinsandra@hotmail.com</t>
  </si>
  <si>
    <t>keith27@wilson-carey.info</t>
  </si>
  <si>
    <t>tbell@gmail.com</t>
  </si>
  <si>
    <t>abigail58@pope.org</t>
  </si>
  <si>
    <t>carrieskinner@edwards.info</t>
  </si>
  <si>
    <t>dlittle@hotmail.com</t>
  </si>
  <si>
    <t>patricia22@hotmail.com</t>
  </si>
  <si>
    <t>beverlymelton@gmail.com</t>
  </si>
  <si>
    <t>gilldawn@castro.com</t>
  </si>
  <si>
    <t>jadams@hotmail.com</t>
  </si>
  <si>
    <t>dennishodges@hotmail.com</t>
  </si>
  <si>
    <t>bethany98@hotmail.com</t>
  </si>
  <si>
    <t>williamsbilly@hobbs.com</t>
  </si>
  <si>
    <t>progers@hotmail.com</t>
  </si>
  <si>
    <t>longjeffrey@gmail.com</t>
  </si>
  <si>
    <t>kathleen22@ingram-herrera.com</t>
  </si>
  <si>
    <t>qparker@conner.org</t>
  </si>
  <si>
    <t>erin66@yahoo.com</t>
  </si>
  <si>
    <t>joshuaweeks@hotmail.com</t>
  </si>
  <si>
    <t>matthew33@hotmail.com</t>
  </si>
  <si>
    <t>oconnorjames@hotmail.com</t>
  </si>
  <si>
    <t>anthonygreer@gmail.com</t>
  </si>
  <si>
    <t>vlawrence@gmail.com</t>
  </si>
  <si>
    <t>michelle77@flynn.biz</t>
  </si>
  <si>
    <t>andrew40@martin.biz</t>
  </si>
  <si>
    <t>kjackson@gmail.com</t>
  </si>
  <si>
    <t>owilson@perez.info</t>
  </si>
  <si>
    <t>autumn84@hart.com</t>
  </si>
  <si>
    <t>david64@weber-evans.org</t>
  </si>
  <si>
    <t>itaylor@yahoo.com</t>
  </si>
  <si>
    <t>oyoung@yahoo.com</t>
  </si>
  <si>
    <t>romerojim@gonzalez-dickson.com</t>
  </si>
  <si>
    <t>jessica56@sampson.org</t>
  </si>
  <si>
    <t>robertflores@powell.biz</t>
  </si>
  <si>
    <t>larrylindsey@hotmail.com</t>
  </si>
  <si>
    <t>everettedward@mccann.com</t>
  </si>
  <si>
    <t>hollyfields@yahoo.com</t>
  </si>
  <si>
    <t>smithrobert@hotmail.com</t>
  </si>
  <si>
    <t>loveashley@crosby.com</t>
  </si>
  <si>
    <t>jessica51@hotmail.com</t>
  </si>
  <si>
    <t>anixon@valenzuela.biz</t>
  </si>
  <si>
    <t>anthonycharles@gmail.com</t>
  </si>
  <si>
    <t>mhowe@gmail.com</t>
  </si>
  <si>
    <t>collinschristina@potter.org</t>
  </si>
  <si>
    <t>elizabeth29@smith.net</t>
  </si>
  <si>
    <t>triciamccarthy@yahoo.com</t>
  </si>
  <si>
    <t>michael58@gmail.com</t>
  </si>
  <si>
    <t>codydavis@hotmail.com</t>
  </si>
  <si>
    <t>andrewmarsh@gmail.com</t>
  </si>
  <si>
    <t>crystal56@gmail.com</t>
  </si>
  <si>
    <t>asantos@hotmail.com</t>
  </si>
  <si>
    <t>melissamiller@salazar.com</t>
  </si>
  <si>
    <t>collierlarry@yahoo.com</t>
  </si>
  <si>
    <t>marywilliams@lowery-peterson.com</t>
  </si>
  <si>
    <t>mcdonaldcynthia@gmail.com</t>
  </si>
  <si>
    <t>jill66@gmail.com</t>
  </si>
  <si>
    <t>rnelson@hotmail.com</t>
  </si>
  <si>
    <t>nicole87@yahoo.com</t>
  </si>
  <si>
    <t>eric90@jackson.com</t>
  </si>
  <si>
    <t>valeriealvarez@hotmail.com</t>
  </si>
  <si>
    <t>fullerjohn@mays-boone.org</t>
  </si>
  <si>
    <t>justinweaver@dennis-herring.com</t>
  </si>
  <si>
    <t>savannah22@yahoo.com</t>
  </si>
  <si>
    <t>jasonknight@yahoo.com</t>
  </si>
  <si>
    <t>william28@gmail.com</t>
  </si>
  <si>
    <t>pwilliams@gmail.com</t>
  </si>
  <si>
    <t>nicholasjefferson@gmail.com</t>
  </si>
  <si>
    <t>nathaniel44@munoz.com</t>
  </si>
  <si>
    <t>jessicaherman@gmail.com</t>
  </si>
  <si>
    <t>kmccoy@yahoo.com</t>
  </si>
  <si>
    <t>fjames@osborne-goodman.com</t>
  </si>
  <si>
    <t>dana28@harris.com</t>
  </si>
  <si>
    <t>ppalmer@yahoo.com</t>
  </si>
  <si>
    <t>ibridges@williams-hinton.com</t>
  </si>
  <si>
    <t>martinezjeffery@gonzalez.net</t>
  </si>
  <si>
    <t>hensonantonio@lyons.com</t>
  </si>
  <si>
    <t>cfuller@gmail.com</t>
  </si>
  <si>
    <t>timothydean@bowman.com</t>
  </si>
  <si>
    <t>martinezedwin@harris.com</t>
  </si>
  <si>
    <t>maurice68@yahoo.com</t>
  </si>
  <si>
    <t>tammy47@hotmail.com</t>
  </si>
  <si>
    <t>hmiller@yahoo.com</t>
  </si>
  <si>
    <t>cray@russell-barr.com</t>
  </si>
  <si>
    <t>rebeccajackson@wang-fields.info</t>
  </si>
  <si>
    <t>victoria10@hoffman.com</t>
  </si>
  <si>
    <t>michaelharrison@yahoo.com</t>
  </si>
  <si>
    <t>heidibenson@dominguez-hunt.info</t>
  </si>
  <si>
    <t>deborahbrooks@warren.info</t>
  </si>
  <si>
    <t>chelsea29@ferrell.com</t>
  </si>
  <si>
    <t>teresastrickland@hotmail.com</t>
  </si>
  <si>
    <t>davidsonjoshua@hotmail.com</t>
  </si>
  <si>
    <t>brian33@smith.biz</t>
  </si>
  <si>
    <t>banderson@smith-lam.com</t>
  </si>
  <si>
    <t>martinjustin@hotmail.com</t>
  </si>
  <si>
    <t>brooksshawn@gmail.com</t>
  </si>
  <si>
    <t>stevennguyen@yahoo.com</t>
  </si>
  <si>
    <t>robertstimothy@rivers.com</t>
  </si>
  <si>
    <t>gonzalezjonathan@hotmail.com</t>
  </si>
  <si>
    <t>qbrooks@ramirez-strong.com</t>
  </si>
  <si>
    <t>amber56@carr.com</t>
  </si>
  <si>
    <t>eolsen@woods.com</t>
  </si>
  <si>
    <t>acastro@taylor.org</t>
  </si>
  <si>
    <t>uromero@yahoo.com</t>
  </si>
  <si>
    <t>allenvance@hotmail.com</t>
  </si>
  <si>
    <t>jenniferwyatt@yahoo.com</t>
  </si>
  <si>
    <t>jasminealexander@gmail.com</t>
  </si>
  <si>
    <t>bradley55@yahoo.com</t>
  </si>
  <si>
    <t>ospears@hotmail.com</t>
  </si>
  <si>
    <t>sarahjohnson@gmail.com</t>
  </si>
  <si>
    <t>barbarawoods@gmail.com</t>
  </si>
  <si>
    <t>webbgeoffrey@tran.info</t>
  </si>
  <si>
    <t>dustinknight@fletcher.com</t>
  </si>
  <si>
    <t>harringtonstephanie@gmail.com</t>
  </si>
  <si>
    <t>zford@gmail.com</t>
  </si>
  <si>
    <t>gfuentes@yahoo.com</t>
  </si>
  <si>
    <t>bhess@hayes.com</t>
  </si>
  <si>
    <t>hansencrystal@yahoo.com</t>
  </si>
  <si>
    <t>robertcarpenter@yahoo.com</t>
  </si>
  <si>
    <t>mrodriguez@ramos.com</t>
  </si>
  <si>
    <t>morenomatthew@obrien.biz</t>
  </si>
  <si>
    <t>valerieday@hotmail.com</t>
  </si>
  <si>
    <t>nicholasevans@yahoo.com</t>
  </si>
  <si>
    <t>johnanderson@haney-moore.net</t>
  </si>
  <si>
    <t>powelldonna@taylor-smith.com</t>
  </si>
  <si>
    <t>josephterry@gmail.com</t>
  </si>
  <si>
    <t>tammycochran@yahoo.com</t>
  </si>
  <si>
    <t>micheal52@hotmail.com</t>
  </si>
  <si>
    <t>david20@gmail.com</t>
  </si>
  <si>
    <t>alewis@hotmail.com</t>
  </si>
  <si>
    <t>stephanie65@dalton.com</t>
  </si>
  <si>
    <t>harrellsydney@yahoo.com</t>
  </si>
  <si>
    <t>llang@torres.com</t>
  </si>
  <si>
    <t>amanda90@taylor.com</t>
  </si>
  <si>
    <t>stephenpoole@erickson-gill.com</t>
  </si>
  <si>
    <t>lawsonlindsey@hotmail.com</t>
  </si>
  <si>
    <t>christine66@gmail.com</t>
  </si>
  <si>
    <t>barbara71@williams.info</t>
  </si>
  <si>
    <t>kayla86@yahoo.com</t>
  </si>
  <si>
    <t>kyliealvarez@jones.com</t>
  </si>
  <si>
    <t>laurenbaker@parrish-pierce.com</t>
  </si>
  <si>
    <t>kwolfe@flores.com</t>
  </si>
  <si>
    <t>garrettthomas@yahoo.com</t>
  </si>
  <si>
    <t>wilsonashley@espinoza.com</t>
  </si>
  <si>
    <t>ndavis@gmail.com</t>
  </si>
  <si>
    <t>brandon93@king-jones.com</t>
  </si>
  <si>
    <t>kimberly73@mayer.com</t>
  </si>
  <si>
    <t>caldwellbeverly@mejia-knight.org</t>
  </si>
  <si>
    <t>michelleday@brooks.net</t>
  </si>
  <si>
    <t>hillgeorge@ramos-marshall.com</t>
  </si>
  <si>
    <t>stevenmason@hoover.com</t>
  </si>
  <si>
    <t>kristinepeters@leon.info</t>
  </si>
  <si>
    <t>davisdonna@gmail.com</t>
  </si>
  <si>
    <t>christopherlawrence@hotmail.com</t>
  </si>
  <si>
    <t>vwagner@lewis-wallace.com</t>
  </si>
  <si>
    <t>copelandrichard@terry.net</t>
  </si>
  <si>
    <t>washingtondeborah@gmail.com</t>
  </si>
  <si>
    <t>hpotts@buck.com</t>
  </si>
  <si>
    <t>jillyoung@barrett.biz</t>
  </si>
  <si>
    <t>whitechad@hotmail.com</t>
  </si>
  <si>
    <t>ale@yahoo.com</t>
  </si>
  <si>
    <t>adkinsryan@rodriguez.com</t>
  </si>
  <si>
    <t>zlara@ruiz.com</t>
  </si>
  <si>
    <t>xjohnson@gmail.com</t>
  </si>
  <si>
    <t>daniellejordan@gmail.com</t>
  </si>
  <si>
    <t>ywilliams@chapman-arroyo.com</t>
  </si>
  <si>
    <t>staceyjenkins@myers-montoya.biz</t>
  </si>
  <si>
    <t>browndeborah@yahoo.com</t>
  </si>
  <si>
    <t>slester@roberts.biz</t>
  </si>
  <si>
    <t>mitchelldustin@rodriguez.com</t>
  </si>
  <si>
    <t>washingtonwilliam@hotmail.com</t>
  </si>
  <si>
    <t>ijohnson@hotmail.com</t>
  </si>
  <si>
    <t>hlee@gmail.com</t>
  </si>
  <si>
    <t>zhangjoseph@george.com</t>
  </si>
  <si>
    <t>brett84@smith.com</t>
  </si>
  <si>
    <t>odelgado@martinez-dougherty.com</t>
  </si>
  <si>
    <t>pwilson@berry.net</t>
  </si>
  <si>
    <t>john29@hotmail.com</t>
  </si>
  <si>
    <t>albertking@yahoo.com</t>
  </si>
  <si>
    <t>stephensondonna@yahoo.com</t>
  </si>
  <si>
    <t>richardscott@hotmail.com</t>
  </si>
  <si>
    <t>lorrainesmith@yahoo.com</t>
  </si>
  <si>
    <t>kingjeremy@strickland-griffin.info</t>
  </si>
  <si>
    <t>fmendez@yahoo.com</t>
  </si>
  <si>
    <t>brownbrian@yahoo.com</t>
  </si>
  <si>
    <t>desireeodom@anderson.biz</t>
  </si>
  <si>
    <t>lwilson@hotmail.com</t>
  </si>
  <si>
    <t>ksantos@gmail.com</t>
  </si>
  <si>
    <t>robertfigueroa@murphy.com</t>
  </si>
  <si>
    <t>kathleennichols@hotmail.com</t>
  </si>
  <si>
    <t>lisa99@gmail.com</t>
  </si>
  <si>
    <t>tracey62@hotmail.com</t>
  </si>
  <si>
    <t>frank87@wilson-walker.biz</t>
  </si>
  <si>
    <t>ggaines@gmail.com</t>
  </si>
  <si>
    <t>cynthiacooper@gmail.com</t>
  </si>
  <si>
    <t>smithbrenda@johnston.org</t>
  </si>
  <si>
    <t>sabrinaphillips@shah.info</t>
  </si>
  <si>
    <t>johnstondesiree@gray.com</t>
  </si>
  <si>
    <t>ashley65@yahoo.com</t>
  </si>
  <si>
    <t>yromero@obrien-garcia.com</t>
  </si>
  <si>
    <t>heathlogan@hotmail.com</t>
  </si>
  <si>
    <t>hudsonaaron@hernandez-alexander.biz</t>
  </si>
  <si>
    <t>fcollins@graham.org</t>
  </si>
  <si>
    <t>djohnson@gmail.com</t>
  </si>
  <si>
    <t>nicolemueller@yahoo.com</t>
  </si>
  <si>
    <t>mariahmoreno@mcclure-smith.org</t>
  </si>
  <si>
    <t>swhite@robinson.com</t>
  </si>
  <si>
    <t>caitlinbernard@yahoo.com</t>
  </si>
  <si>
    <t>richarddavis@butler-robles.com</t>
  </si>
  <si>
    <t>adamkirk@peterson-hartman.com</t>
  </si>
  <si>
    <t>carlos60@yahoo.com</t>
  </si>
  <si>
    <t>nicholeanderson@hotmail.com</t>
  </si>
  <si>
    <t>tesparza@hotmail.com</t>
  </si>
  <si>
    <t>zachary91@turner.com</t>
  </si>
  <si>
    <t>gcarroll@hotmail.com</t>
  </si>
  <si>
    <t>wyattkevin@cook-pearson.com</t>
  </si>
  <si>
    <t>robertobray@garcia.com</t>
  </si>
  <si>
    <t>feverett@hotmail.com</t>
  </si>
  <si>
    <t>brownjoseph@johnson.com</t>
  </si>
  <si>
    <t>zchen@hotmail.com</t>
  </si>
  <si>
    <t>castrosteven@hotmail.com</t>
  </si>
  <si>
    <t>reneejones@rogers-rodriguez.net</t>
  </si>
  <si>
    <t>johnsonstephanie@shannon.biz</t>
  </si>
  <si>
    <t>amandaperez@diaz.biz</t>
  </si>
  <si>
    <t>lindsaymckee@mora.com</t>
  </si>
  <si>
    <t>tammy38@osborne.com</t>
  </si>
  <si>
    <t>sharon18@bowen-scott.net</t>
  </si>
  <si>
    <t>nealconnor@yahoo.com</t>
  </si>
  <si>
    <t>angela75@burns.com</t>
  </si>
  <si>
    <t>paynejulie@hotmail.com</t>
  </si>
  <si>
    <t>lisawerner@rodriguez.com</t>
  </si>
  <si>
    <t>jocelyndaniels@roman.com</t>
  </si>
  <si>
    <t>vcarlson@gmail.com</t>
  </si>
  <si>
    <t>willie28@mcguire.com</t>
  </si>
  <si>
    <t>aoconnell@hotmail.com</t>
  </si>
  <si>
    <t>sfisher@hotmail.com</t>
  </si>
  <si>
    <t>zachary21@gmail.com</t>
  </si>
  <si>
    <t>susanprice@diaz-kelly.com</t>
  </si>
  <si>
    <t>timothyharmon@phillips-french.info</t>
  </si>
  <si>
    <t>zunigadonald@yahoo.com</t>
  </si>
  <si>
    <t>cobbjohn@gmail.com</t>
  </si>
  <si>
    <t>robertsdwayne@tucker.com</t>
  </si>
  <si>
    <t>bensonspencer@martin.com</t>
  </si>
  <si>
    <t>zneal@lawrence.com</t>
  </si>
  <si>
    <t>taylorarthur@gmail.com</t>
  </si>
  <si>
    <t>flynnjacob@hotmail.com</t>
  </si>
  <si>
    <t>jaredhall@cox.com</t>
  </si>
  <si>
    <t>logancarrillo@gmail.com</t>
  </si>
  <si>
    <t>pereztaylor@boyle.org</t>
  </si>
  <si>
    <t>sblair@hotmail.com</t>
  </si>
  <si>
    <t>bethharris@hunter-turner.com</t>
  </si>
  <si>
    <t>yjones@wiggins.com</t>
  </si>
  <si>
    <t>kenneth41@hotmail.com</t>
  </si>
  <si>
    <t>sschmitt@yahoo.com</t>
  </si>
  <si>
    <t>alangillespie@hotmail.com</t>
  </si>
  <si>
    <t>fstafford@smith.com</t>
  </si>
  <si>
    <t>reyesandrea@gmail.com</t>
  </si>
  <si>
    <t>christopherestrada@green-mayo.com</t>
  </si>
  <si>
    <t>thomaslaurie@douglas-daniels.com</t>
  </si>
  <si>
    <t>suarezemily@santiago.com</t>
  </si>
  <si>
    <t>gina55@diaz.net</t>
  </si>
  <si>
    <t>adam68@hotmail.com</t>
  </si>
  <si>
    <t>todd96@nicholson-mcdonald.com</t>
  </si>
  <si>
    <t>watsonpatricia@yahoo.com</t>
  </si>
  <si>
    <t>jacksonsteven@gonzalez-davis.com</t>
  </si>
  <si>
    <t>qkey@gmail.com</t>
  </si>
  <si>
    <t>debbiejones@yahoo.com</t>
  </si>
  <si>
    <t>josephramsey@hotmail.com</t>
  </si>
  <si>
    <t>maldonadojohnny@shaw.biz</t>
  </si>
  <si>
    <t>mfowler@mcknight-sanchez.com</t>
  </si>
  <si>
    <t>hblack@hotmail.com</t>
  </si>
  <si>
    <t>johnchoi@miller-garza.biz</t>
  </si>
  <si>
    <t>lwalters@hotmail.com</t>
  </si>
  <si>
    <t>hilltimothy@yahoo.com</t>
  </si>
  <si>
    <t>kellie78@gmail.com</t>
  </si>
  <si>
    <t>johncole@smith-payne.org</t>
  </si>
  <si>
    <t>lanechristine@anderson-romero.net</t>
  </si>
  <si>
    <t>brandyfuller@rodriguez.com</t>
  </si>
  <si>
    <t>frankdavis@hotmail.com</t>
  </si>
  <si>
    <t>reginasmith@mitchell.net</t>
  </si>
  <si>
    <t>anthonysmith@beck-cox.biz</t>
  </si>
  <si>
    <t>scott98@yahoo.com</t>
  </si>
  <si>
    <t>phillipssteven@gmail.com</t>
  </si>
  <si>
    <t>kjohnson@yahoo.com</t>
  </si>
  <si>
    <t>jareddavis@hotmail.com</t>
  </si>
  <si>
    <t>zosborn@hotmail.com</t>
  </si>
  <si>
    <t>rebecca28@armstrong.biz</t>
  </si>
  <si>
    <t>salazarjacqueline@roberts.com</t>
  </si>
  <si>
    <t>xrivas@ford-walker.biz</t>
  </si>
  <si>
    <t>rodriguezerika@wiley.net</t>
  </si>
  <si>
    <t>brett48@martin.com</t>
  </si>
  <si>
    <t>thomashays@hotmail.com</t>
  </si>
  <si>
    <t>gregory81@yahoo.com</t>
  </si>
  <si>
    <t>perezcrystal@hill-freeman.com</t>
  </si>
  <si>
    <t>jessicadillon@yahoo.com</t>
  </si>
  <si>
    <t>xcox@merritt-garcia.info</t>
  </si>
  <si>
    <t>williambaldwin@jacobs.com</t>
  </si>
  <si>
    <t>lawrence99@williams-warren.biz</t>
  </si>
  <si>
    <t>johnsonlaura@yahoo.com</t>
  </si>
  <si>
    <t>jennifercarey@foley.biz</t>
  </si>
  <si>
    <t>maryperez@bonilla-massey.org</t>
  </si>
  <si>
    <t>natalierichardson@snyder.net</t>
  </si>
  <si>
    <t>alanberger@gmail.com</t>
  </si>
  <si>
    <t>robert60@yahoo.com</t>
  </si>
  <si>
    <t>pearsonhenry@hotmail.com</t>
  </si>
  <si>
    <t>xcohen@green.info</t>
  </si>
  <si>
    <t>lgreen@hotmail.com</t>
  </si>
  <si>
    <t>fmcgee@harris.biz</t>
  </si>
  <si>
    <t>bobby55@blankenship.info</t>
  </si>
  <si>
    <t>rlogan@aguilar.com</t>
  </si>
  <si>
    <t>andrewrice@hotmail.com</t>
  </si>
  <si>
    <t>rjohnson@gill.com</t>
  </si>
  <si>
    <t>joseph72@gmail.com</t>
  </si>
  <si>
    <t>rollinsbrittany@gardner.com</t>
  </si>
  <si>
    <t>qgray@gmail.com</t>
  </si>
  <si>
    <t>paulaschneider@crosby-bailey.biz</t>
  </si>
  <si>
    <t>bdavenport@hotmail.com</t>
  </si>
  <si>
    <t>morenomichele@browning.com</t>
  </si>
  <si>
    <t>mariewillis@wilson-oliver.com</t>
  </si>
  <si>
    <t>gmartin@suarez-blanchard.com</t>
  </si>
  <si>
    <t>stacey05@ewing.com</t>
  </si>
  <si>
    <t>elizabeth83@king-robinson.com</t>
  </si>
  <si>
    <t>joseph64@torres-reed.net</t>
  </si>
  <si>
    <t>zunigaandrea@brooks-gonzalez.com</t>
  </si>
  <si>
    <t>meyersaustin@hotmail.com</t>
  </si>
  <si>
    <t>nguyenjerry@yahoo.com</t>
  </si>
  <si>
    <t>fergusonmary@scott.net</t>
  </si>
  <si>
    <t>seansmith@gmail.com</t>
  </si>
  <si>
    <t>derekwilson@hotmail.com</t>
  </si>
  <si>
    <t>maryberger@hotmail.com</t>
  </si>
  <si>
    <t>brianna91@yahoo.com</t>
  </si>
  <si>
    <t>michael55@gmail.com</t>
  </si>
  <si>
    <t>bensonandrew@yahoo.com</t>
  </si>
  <si>
    <t>destiny74@shields.com</t>
  </si>
  <si>
    <t>parellano@yahoo.com</t>
  </si>
  <si>
    <t>meyerkevin@mendoza.com</t>
  </si>
  <si>
    <t>lopeztiffany@higgins.biz</t>
  </si>
  <si>
    <t>sabrina75@santana.com</t>
  </si>
  <si>
    <t>xrodriguez@yahoo.com</t>
  </si>
  <si>
    <t>jessica74@gmail.com</t>
  </si>
  <si>
    <t>christopherwelch@spence.org</t>
  </si>
  <si>
    <t>hendersonvickie@diaz.biz</t>
  </si>
  <si>
    <t>heatherchambers@evans.com</t>
  </si>
  <si>
    <t>jacquelinegomez@nunez-jensen.com</t>
  </si>
  <si>
    <t>christinenguyen@west.biz</t>
  </si>
  <si>
    <t>lcampos@yahoo.com</t>
  </si>
  <si>
    <t>davidpalmer@williams.com</t>
  </si>
  <si>
    <t>ysmith@gmail.com</t>
  </si>
  <si>
    <t>dakota37@murphy-anderson.info</t>
  </si>
  <si>
    <t>grahamsamantha@yahoo.com</t>
  </si>
  <si>
    <t>sharon95@simpson.biz</t>
  </si>
  <si>
    <t>gabrielsnyder@lee.com</t>
  </si>
  <si>
    <t>jesse95@mcbride.com</t>
  </si>
  <si>
    <t>david17@hotmail.com</t>
  </si>
  <si>
    <t>williamthompson@hotmail.com</t>
  </si>
  <si>
    <t>lesliecameron@clark-peterson.com</t>
  </si>
  <si>
    <t>rebecca16@hull.com</t>
  </si>
  <si>
    <t>patrickwayne@bailey-lucero.info</t>
  </si>
  <si>
    <t>whoffman@yahoo.com</t>
  </si>
  <si>
    <t>catherine91@werner-wells.biz</t>
  </si>
  <si>
    <t>walter47@wood.info</t>
  </si>
  <si>
    <t>nstevens@yahoo.com</t>
  </si>
  <si>
    <t>zrhodes@gmail.com</t>
  </si>
  <si>
    <t>stephanielarson@smith-byrd.com</t>
  </si>
  <si>
    <t>idouglas@hotmail.com</t>
  </si>
  <si>
    <t>bryansara@gmail.com</t>
  </si>
  <si>
    <t>shannon59@yahoo.com</t>
  </si>
  <si>
    <t>edward30@walker-moore.biz</t>
  </si>
  <si>
    <t>wramos@torres-phillips.com</t>
  </si>
  <si>
    <t>ehoffman@gmail.com</t>
  </si>
  <si>
    <t>wilsondouglas@ward.biz</t>
  </si>
  <si>
    <t>rweber@hotmail.com</t>
  </si>
  <si>
    <t>samuelayers@yahoo.com</t>
  </si>
  <si>
    <t>samantha91@yahoo.com</t>
  </si>
  <si>
    <t>kelly01@robinson.net</t>
  </si>
  <si>
    <t>elozano@martinez.info</t>
  </si>
  <si>
    <t>hwilliams@bennett.net</t>
  </si>
  <si>
    <t>ritacooper@hotmail.com</t>
  </si>
  <si>
    <t>rharper@gmail.com</t>
  </si>
  <si>
    <t>dawnroberts@rowland.org</t>
  </si>
  <si>
    <t>grahamdeanna@yahoo.com</t>
  </si>
  <si>
    <t>teresa26@hotmail.com</t>
  </si>
  <si>
    <t>dburns@yahoo.com</t>
  </si>
  <si>
    <t>stevencampbell@yahoo.com</t>
  </si>
  <si>
    <t>phillippowers@yahoo.com</t>
  </si>
  <si>
    <t>berryadam@ferrell.net</t>
  </si>
  <si>
    <t>griffinbryan@lawson-wallace.biz</t>
  </si>
  <si>
    <t>ujohnston@hotmail.com</t>
  </si>
  <si>
    <t>richard58@ross-cooper.info</t>
  </si>
  <si>
    <t>caldwellamy@hill.net</t>
  </si>
  <si>
    <t>andreawilliams@yahoo.com</t>
  </si>
  <si>
    <t>xmurphy@yahoo.com</t>
  </si>
  <si>
    <t>garciaterri@yahoo.com</t>
  </si>
  <si>
    <t>craig10@yahoo.com</t>
  </si>
  <si>
    <t>sbennett@yahoo.com</t>
  </si>
  <si>
    <t>katherine38@green.org</t>
  </si>
  <si>
    <t>jessica89@gmail.com</t>
  </si>
  <si>
    <t>rachelduarte@hotmail.com</t>
  </si>
  <si>
    <t>dbenjamin@jenkins-patton.org</t>
  </si>
  <si>
    <t>linangel@bell-smith.info</t>
  </si>
  <si>
    <t>zcrawford@butler.org</t>
  </si>
  <si>
    <t>kparks@yahoo.com</t>
  </si>
  <si>
    <t>annahorton@yahoo.com</t>
  </si>
  <si>
    <t>anthonyhayes@davis-phillips.com</t>
  </si>
  <si>
    <t>hicksdaniel@gmail.com</t>
  </si>
  <si>
    <t>amandacrawford@cuevas.com</t>
  </si>
  <si>
    <t>cbrown@yahoo.com</t>
  </si>
  <si>
    <t>staceychase@gmail.com</t>
  </si>
  <si>
    <t>ghancock@chung.net</t>
  </si>
  <si>
    <t>jose53@olsen.biz</t>
  </si>
  <si>
    <t>lewisjacob@hotmail.com</t>
  </si>
  <si>
    <t>martinezmatthew@johnston.com</t>
  </si>
  <si>
    <t>stephen47@gmail.com</t>
  </si>
  <si>
    <t>sheila33@rodriguez.com</t>
  </si>
  <si>
    <t>wooddanielle@sanders-morris.net</t>
  </si>
  <si>
    <t>susanmccall@gmail.com</t>
  </si>
  <si>
    <t>zwillis@gmail.com</t>
  </si>
  <si>
    <t>brian64@hotmail.com</t>
  </si>
  <si>
    <t>banksalejandra@taylor.org</t>
  </si>
  <si>
    <t>thomasmary@yahoo.com</t>
  </si>
  <si>
    <t>kimberlythompson@allen.com</t>
  </si>
  <si>
    <t>christineschmidt@calderon.com</t>
  </si>
  <si>
    <t>garciacharles@tapia.com</t>
  </si>
  <si>
    <t>martinezsusan@miller.biz</t>
  </si>
  <si>
    <t>zayala@mills.net</t>
  </si>
  <si>
    <t>michael05@hotmail.com</t>
  </si>
  <si>
    <t>qhensley@yahoo.com</t>
  </si>
  <si>
    <t>michaelsalazar@gmail.com</t>
  </si>
  <si>
    <t>kylejones@gmail.com</t>
  </si>
  <si>
    <t>heatherhart@yahoo.com</t>
  </si>
  <si>
    <t>qboyd@hubbard-watkins.com</t>
  </si>
  <si>
    <t>erinhoffman@gmail.com</t>
  </si>
  <si>
    <t>jarviskeith@gmail.com</t>
  </si>
  <si>
    <t>davistaylor@le.com</t>
  </si>
  <si>
    <t>hutchinsonadam@hotmail.com</t>
  </si>
  <si>
    <t>vjohnson@johnson.info</t>
  </si>
  <si>
    <t>barberedward@gmail.com</t>
  </si>
  <si>
    <t>sandraperkins@gmail.com</t>
  </si>
  <si>
    <t>lisa49@hernandez.com</t>
  </si>
  <si>
    <t>aburns@gmail.com</t>
  </si>
  <si>
    <t>michaelsmith@hotmail.com</t>
  </si>
  <si>
    <t>efreeman@yahoo.com</t>
  </si>
  <si>
    <t>vicki68@hotmail.com</t>
  </si>
  <si>
    <t>jason68@jacobson.com</t>
  </si>
  <si>
    <t>gjohnson@gmail.com</t>
  </si>
  <si>
    <t>phillip95@pena-clark.net</t>
  </si>
  <si>
    <t>juliagray@hotmail.com</t>
  </si>
  <si>
    <t>kevingreen@aguilar.biz</t>
  </si>
  <si>
    <t>maldonadotommy@allen.net</t>
  </si>
  <si>
    <t>tammy14@yahoo.com</t>
  </si>
  <si>
    <t>crystal17@mitchell.com</t>
  </si>
  <si>
    <t>dreese@chaney.com</t>
  </si>
  <si>
    <t>wheelershirley@hotmail.com</t>
  </si>
  <si>
    <t>ricardodavis@young-todd.com</t>
  </si>
  <si>
    <t>amandacrane@hotmail.com</t>
  </si>
  <si>
    <t>gnorman@thompson.com</t>
  </si>
  <si>
    <t>xfreeman@flores.com</t>
  </si>
  <si>
    <t>hlee@miller.biz</t>
  </si>
  <si>
    <t>ronald72@hotmail.com</t>
  </si>
  <si>
    <t>latoya82@wells.com</t>
  </si>
  <si>
    <t>phillipsrichard@yahoo.com</t>
  </si>
  <si>
    <t>carterdana@gmail.com</t>
  </si>
  <si>
    <t>fcarr@hotmail.com</t>
  </si>
  <si>
    <t>kmoon@butler-alexander.org</t>
  </si>
  <si>
    <t>gary97@hotmail.com</t>
  </si>
  <si>
    <t>lmyers@yahoo.com</t>
  </si>
  <si>
    <t>fwallace@sharp.com</t>
  </si>
  <si>
    <t>coxmicheal@yahoo.com</t>
  </si>
  <si>
    <t>hsmith@yahoo.com</t>
  </si>
  <si>
    <t>clairedavis@yahoo.com</t>
  </si>
  <si>
    <t>kathleenmoore@simmons-peterson.org</t>
  </si>
  <si>
    <t>tyler66@hotmail.com</t>
  </si>
  <si>
    <t>katherine16@gibson.com</t>
  </si>
  <si>
    <t>ronaldwilliams@ballard-gentry.net</t>
  </si>
  <si>
    <t>cory44@gmail.com</t>
  </si>
  <si>
    <t>mendezbrittany@hotmail.com</t>
  </si>
  <si>
    <t>tonya16@gmail.com</t>
  </si>
  <si>
    <t>randallrodriguez@ali-anderson.com</t>
  </si>
  <si>
    <t>carterkaren@gmail.com</t>
  </si>
  <si>
    <t>mdawson@yahoo.com</t>
  </si>
  <si>
    <t>penningtonaaron@thomas.com</t>
  </si>
  <si>
    <t>lisa58@flores.org</t>
  </si>
  <si>
    <t>taylortroy@gmail.com</t>
  </si>
  <si>
    <t>connie82@hotmail.com</t>
  </si>
  <si>
    <t>ddavis@lang-snow.org</t>
  </si>
  <si>
    <t>karathompson@burke.com</t>
  </si>
  <si>
    <t>williamdavis@johnson-paul.info</t>
  </si>
  <si>
    <t>sylvia03@hotmail.com</t>
  </si>
  <si>
    <t>james93@hale-bell.com</t>
  </si>
  <si>
    <t>joe09@griffin.com</t>
  </si>
  <si>
    <t>nancypierce@gmail.com</t>
  </si>
  <si>
    <t>fredgutierrez@jordan.com</t>
  </si>
  <si>
    <t>vargasdiana@yahoo.com</t>
  </si>
  <si>
    <t>christopherwilkinson@mitchell-guerrero.com</t>
  </si>
  <si>
    <t>lauragoodman@watkins-marshall.biz</t>
  </si>
  <si>
    <t>floreschristina@gmail.com</t>
  </si>
  <si>
    <t>johnsonerica@gmail.com</t>
  </si>
  <si>
    <t>aaronherrera@yahoo.com</t>
  </si>
  <si>
    <t>ataylor@matthews-sellers.com</t>
  </si>
  <si>
    <t>kristina44@collier-wilson.info</t>
  </si>
  <si>
    <t>jlee@adams.com</t>
  </si>
  <si>
    <t>janet29@nguyen-elliott.com</t>
  </si>
  <si>
    <t>pamela10@yahoo.com</t>
  </si>
  <si>
    <t>carriepreston@gmail.com</t>
  </si>
  <si>
    <t>ysanchez@sanford.com</t>
  </si>
  <si>
    <t>taylorelizabeth@gmail.com</t>
  </si>
  <si>
    <t>kwilliams@yahoo.com</t>
  </si>
  <si>
    <t>crystal97@hotmail.com</t>
  </si>
  <si>
    <t>tlowe@gmail.com</t>
  </si>
  <si>
    <t>longmary@white-young.info</t>
  </si>
  <si>
    <t>williamsgina@pope-stevens.com</t>
  </si>
  <si>
    <t>jason41@hotmail.com</t>
  </si>
  <si>
    <t>mirandajimenez@herrera.com</t>
  </si>
  <si>
    <t>crystal76@clarke.com</t>
  </si>
  <si>
    <t>christopherbird@macias-hurst.com</t>
  </si>
  <si>
    <t>omoody@hotmail.com</t>
  </si>
  <si>
    <t>catherine11@wagner-king.org</t>
  </si>
  <si>
    <t>laura64@yahoo.com</t>
  </si>
  <si>
    <t>cooperzoe@holland-reyes.com</t>
  </si>
  <si>
    <t>michael25@hotmail.com</t>
  </si>
  <si>
    <t>claudiawood@sims-mckinney.com</t>
  </si>
  <si>
    <t>whitelaura@porter-cardenas.biz</t>
  </si>
  <si>
    <t>kennedyamanda@yahoo.com</t>
  </si>
  <si>
    <t>bergbrian@johnson.com</t>
  </si>
  <si>
    <t>mariomcclure@graves.com</t>
  </si>
  <si>
    <t>rogerstheodore@peters.com</t>
  </si>
  <si>
    <t>angelasparks@flores.com</t>
  </si>
  <si>
    <t>jacksonmike@hotmail.com</t>
  </si>
  <si>
    <t>feliciatyler@gmail.com</t>
  </si>
  <si>
    <t>amytaylor@hotmail.com</t>
  </si>
  <si>
    <t>ysmith@hotmail.com</t>
  </si>
  <si>
    <t>wallacejustin@yahoo.com</t>
  </si>
  <si>
    <t>daniellejones@gmail.com</t>
  </si>
  <si>
    <t>raywanda@gallagher-weeks.com</t>
  </si>
  <si>
    <t>jeffrey41@gomez.com</t>
  </si>
  <si>
    <t>kellyperry@hotmail.com</t>
  </si>
  <si>
    <t>tonyaboyd@black-james.net</t>
  </si>
  <si>
    <t>croberts@robertson-malone.com</t>
  </si>
  <si>
    <t>bstanley@hotmail.com</t>
  </si>
  <si>
    <t>stephen56@foster.info</t>
  </si>
  <si>
    <t>zgeorge@gmail.com</t>
  </si>
  <si>
    <t>shawnsheppard@meyer-lopez.com</t>
  </si>
  <si>
    <t>hughesmichelle@wilson.com</t>
  </si>
  <si>
    <t>timothyjohnson@yahoo.com</t>
  </si>
  <si>
    <t>brenda01@ramirez.info</t>
  </si>
  <si>
    <t>sheri45@gmail.com</t>
  </si>
  <si>
    <t>travissusan@woods.com</t>
  </si>
  <si>
    <t>charlescook@jenkins-robles.com</t>
  </si>
  <si>
    <t>zreyes@everett.info</t>
  </si>
  <si>
    <t>simmonsamy@gmail.com</t>
  </si>
  <si>
    <t>garciajohn@hotmail.com</t>
  </si>
  <si>
    <t>clinton31@hotmail.com</t>
  </si>
  <si>
    <t>larsongina@gmail.com</t>
  </si>
  <si>
    <t>thomasmarsh@gmail.com</t>
  </si>
  <si>
    <t>rjones@yahoo.com</t>
  </si>
  <si>
    <t>tgonzalez@hotmail.com</t>
  </si>
  <si>
    <t>tedwards@gmail.com</t>
  </si>
  <si>
    <t>gloria30@gmail.com</t>
  </si>
  <si>
    <t>yrichardson@fisher.com</t>
  </si>
  <si>
    <t>kristina67@edwards.com</t>
  </si>
  <si>
    <t>patelalyssa@silva.com</t>
  </si>
  <si>
    <t>carrie09@grant.com</t>
  </si>
  <si>
    <t>schneiderdestiny@hotmail.com</t>
  </si>
  <si>
    <t>marc92@yahoo.com</t>
  </si>
  <si>
    <t>campbelljoseph@brown.org</t>
  </si>
  <si>
    <t>mackenziecurtis@gmail.com</t>
  </si>
  <si>
    <t>katelyn89@bullock.com</t>
  </si>
  <si>
    <t>ryanwilliams@wheeler.org</t>
  </si>
  <si>
    <t>marktaylor@yahoo.com</t>
  </si>
  <si>
    <t>carolmorales@ruiz-zimmerman.com</t>
  </si>
  <si>
    <t>ruizapril@gmail.com</t>
  </si>
  <si>
    <t>sampsonnichole@hotmail.com</t>
  </si>
  <si>
    <t>johnsonmary@hotmail.com</t>
  </si>
  <si>
    <t>john79@davis.info</t>
  </si>
  <si>
    <t>ortizkimberly@phillips.net</t>
  </si>
  <si>
    <t>bryan@french-klein.biz</t>
  </si>
  <si>
    <t>cking@hotmail.com</t>
  </si>
  <si>
    <t>johnsonnicholas@hotmail.com</t>
  </si>
  <si>
    <t>amymedina@rogers-jones.net</t>
  </si>
  <si>
    <t>woodsdevin@hotmail.com</t>
  </si>
  <si>
    <t>evanrobles@gmail.com</t>
  </si>
  <si>
    <t>eric96@davis-mccormick.org</t>
  </si>
  <si>
    <t>sarahharmon@hotmail.com</t>
  </si>
  <si>
    <t>joseph28@gmail.com</t>
  </si>
  <si>
    <t>amy51@anthony.com</t>
  </si>
  <si>
    <t>katherinejacobs@williams.com</t>
  </si>
  <si>
    <t>scottbrian@hotmail.com</t>
  </si>
  <si>
    <t>cleblanc@gmail.com</t>
  </si>
  <si>
    <t>daniellepope@santos.com</t>
  </si>
  <si>
    <t>timothymurphy@brown.org</t>
  </si>
  <si>
    <t>qmckinney@thomas.com</t>
  </si>
  <si>
    <t>jserrano@gmail.com</t>
  </si>
  <si>
    <t>ptaylor@sanford.com</t>
  </si>
  <si>
    <t>tkennedy@gmail.com</t>
  </si>
  <si>
    <t>collinsronald@hotmail.com</t>
  </si>
  <si>
    <t>lance92@stokes-austin.com</t>
  </si>
  <si>
    <t>julian57@lin.com</t>
  </si>
  <si>
    <t>cassandra02@hotmail.com</t>
  </si>
  <si>
    <t>arellanokim@fleming.com</t>
  </si>
  <si>
    <t>rayabigail@hartman-walter.com</t>
  </si>
  <si>
    <t>johnpacheco@jimenez.info</t>
  </si>
  <si>
    <t>dominiquewolf@dean.com</t>
  </si>
  <si>
    <t>amberwood@yahoo.com</t>
  </si>
  <si>
    <t>daviscynthia@hotmail.com</t>
  </si>
  <si>
    <t>bradleyjones@yahoo.com</t>
  </si>
  <si>
    <t>lauren24@hughes.com</t>
  </si>
  <si>
    <t>michaelmccarty@ferguson.com</t>
  </si>
  <si>
    <t>dunnlinda@yahoo.com</t>
  </si>
  <si>
    <t>gherring@gmail.com</t>
  </si>
  <si>
    <t>donaldsonjoshua@yahoo.com</t>
  </si>
  <si>
    <t>arubio@jenkins.com</t>
  </si>
  <si>
    <t>erikgonzalez@hotmail.com</t>
  </si>
  <si>
    <t>elizabeth33@hotmail.com</t>
  </si>
  <si>
    <t>paulsamuel@webb.org</t>
  </si>
  <si>
    <t>jacqueline38@foley.biz</t>
  </si>
  <si>
    <t>amy74@yahoo.com</t>
  </si>
  <si>
    <t>heather12@riddle.org</t>
  </si>
  <si>
    <t>christopher55@rojas-mann.com</t>
  </si>
  <si>
    <t>kimberlyreed@hotmail.com</t>
  </si>
  <si>
    <t>paul51@hotmail.com</t>
  </si>
  <si>
    <t>alexawest@franco.net</t>
  </si>
  <si>
    <t>frodriguez@day-perry.com</t>
  </si>
  <si>
    <t>ronaldhumphrey@miller-coleman.com</t>
  </si>
  <si>
    <t>douglas05@taylor.com</t>
  </si>
  <si>
    <t>ann43@shepherd-herring.com</t>
  </si>
  <si>
    <t>lopezjose@gmail.com</t>
  </si>
  <si>
    <t>phillipsellen@burgess-mejia.com</t>
  </si>
  <si>
    <t>jeffery23@roth-steele.com</t>
  </si>
  <si>
    <t>nbailey@carter.info</t>
  </si>
  <si>
    <t>justin83@gmail.com</t>
  </si>
  <si>
    <t>hgarcia@brown.com</t>
  </si>
  <si>
    <t>harperclaudia@gmail.com</t>
  </si>
  <si>
    <t>vanessacarrillo@gmail.com</t>
  </si>
  <si>
    <t>dguzman@yahoo.com</t>
  </si>
  <si>
    <t>amoyer@briggs-lewis.com</t>
  </si>
  <si>
    <t>patricia21@harris.biz</t>
  </si>
  <si>
    <t>nathaniel12@gmail.com</t>
  </si>
  <si>
    <t>robinlee@yahoo.com</t>
  </si>
  <si>
    <t>hatfieldrebecca@allen-berry.com</t>
  </si>
  <si>
    <t>dharvey@yahoo.com</t>
  </si>
  <si>
    <t>loriwilkins@hotmail.com</t>
  </si>
  <si>
    <t>acox@byrd.biz</t>
  </si>
  <si>
    <t>kmann@barnes.com</t>
  </si>
  <si>
    <t>hhicks@gmail.com</t>
  </si>
  <si>
    <t>oparker@yahoo.com</t>
  </si>
  <si>
    <t>sarah31@yahoo.com</t>
  </si>
  <si>
    <t>wrightkathy@ruiz-heath.com</t>
  </si>
  <si>
    <t>martinezsusan@hotmail.com</t>
  </si>
  <si>
    <t>hoffmankaren@castro.com</t>
  </si>
  <si>
    <t>reginapena@hunt-hester.info</t>
  </si>
  <si>
    <t>bblanchard@ellis-valenzuela.biz</t>
  </si>
  <si>
    <t>aguirrediane@gmail.com</t>
  </si>
  <si>
    <t>paullee@gmail.com</t>
  </si>
  <si>
    <t>ibridges@thompson.com</t>
  </si>
  <si>
    <t>brian63@gmail.com</t>
  </si>
  <si>
    <t>henrybrenda@williams.com</t>
  </si>
  <si>
    <t>amandabrown@yahoo.com</t>
  </si>
  <si>
    <t>christine88@yates.net</t>
  </si>
  <si>
    <t>whenderson@hernandez.com</t>
  </si>
  <si>
    <t>micheledowns@gmail.com</t>
  </si>
  <si>
    <t>ggonzalez@smith.com</t>
  </si>
  <si>
    <t>keithvaldez@torres.com</t>
  </si>
  <si>
    <t>griffinamanda@garcia-goodman.org</t>
  </si>
  <si>
    <t>juliejohnson@hotmail.com</t>
  </si>
  <si>
    <t>hillpatrick@hotmail.com</t>
  </si>
  <si>
    <t>cannonmichael@coffey-davis.org</t>
  </si>
  <si>
    <t>christopherharris@mason-lopez.info</t>
  </si>
  <si>
    <t>romandiane@gonzalez-thompson.com</t>
  </si>
  <si>
    <t>jeremy30@gmail.com</t>
  </si>
  <si>
    <t>tthompson@manning.info</t>
  </si>
  <si>
    <t>rlawson@yahoo.com</t>
  </si>
  <si>
    <t>pwilliams@yahoo.com</t>
  </si>
  <si>
    <t>ruthgarcia@gmail.com</t>
  </si>
  <si>
    <t>milleramy@yahoo.com</t>
  </si>
  <si>
    <t>rebecca51@williams.com</t>
  </si>
  <si>
    <t>ewhite@gonzalez.biz</t>
  </si>
  <si>
    <t>gcox@thompson-burns.biz</t>
  </si>
  <si>
    <t>kristystanton@vaughan-peters.com</t>
  </si>
  <si>
    <t>moniqueserrano@gmail.com</t>
  </si>
  <si>
    <t>richardbuckley@blair.com</t>
  </si>
  <si>
    <t>jamesramirez@gmail.com</t>
  </si>
  <si>
    <t>escobardavid@price.com</t>
  </si>
  <si>
    <t>uwarner@bryan.com</t>
  </si>
  <si>
    <t>ashleymadden@hotmail.com</t>
  </si>
  <si>
    <t>stephaniehernandez@patton-ford.biz</t>
  </si>
  <si>
    <t>mercerjason@yahoo.com</t>
  </si>
  <si>
    <t>camposanita@yahoo.com</t>
  </si>
  <si>
    <t>michael64@hotmail.com</t>
  </si>
  <si>
    <t>lauravargas@weber-bowers.org</t>
  </si>
  <si>
    <t>dhanna@robinson.com</t>
  </si>
  <si>
    <t>john35@gmail.com</t>
  </si>
  <si>
    <t>colejulie@moss-hampton.com</t>
  </si>
  <si>
    <t>darrell79@hotmail.com</t>
  </si>
  <si>
    <t>michaelrivers@cook.com</t>
  </si>
  <si>
    <t>jenniferhall@yahoo.com</t>
  </si>
  <si>
    <t>lucasmelissa@martinez.net</t>
  </si>
  <si>
    <t>courtneyfrazier@gmail.com</t>
  </si>
  <si>
    <t>dariusrich@yahoo.com</t>
  </si>
  <si>
    <t>roberto87@hotmail.com</t>
  </si>
  <si>
    <t>walkerjudith@yahoo.com</t>
  </si>
  <si>
    <t>lee78@cole-white.com</t>
  </si>
  <si>
    <t>morenocrystal@miller-cook.org</t>
  </si>
  <si>
    <t>johnmiller@mckenzie.biz</t>
  </si>
  <si>
    <t>luisgonzales@gmail.com</t>
  </si>
  <si>
    <t>ianmills@gmail.com</t>
  </si>
  <si>
    <t>teresaboyle@wilkerson.com</t>
  </si>
  <si>
    <t>brianna46@thomas-mcdonald.info</t>
  </si>
  <si>
    <t>karen74@yahoo.com</t>
  </si>
  <si>
    <t>wilsonandrea@wood.org</t>
  </si>
  <si>
    <t>johnsondana@watkins.com</t>
  </si>
  <si>
    <t>cwilliams@porter.com</t>
  </si>
  <si>
    <t>claudia92@gmail.com</t>
  </si>
  <si>
    <t>julie33@smith-price.org</t>
  </si>
  <si>
    <t>holmesjanet@dunlap-hill.biz</t>
  </si>
  <si>
    <t>dunlapjuan@chan.org</t>
  </si>
  <si>
    <t>russell73@caldwell-keith.com</t>
  </si>
  <si>
    <t>jheath@gmail.com</t>
  </si>
  <si>
    <t>kevinvalenzuela@carter.info</t>
  </si>
  <si>
    <t>kking@gmail.com</t>
  </si>
  <si>
    <t>zjohnson@yahoo.com</t>
  </si>
  <si>
    <t>lindsay04@campos.biz</t>
  </si>
  <si>
    <t>ebriggs@norman.com</t>
  </si>
  <si>
    <t>pdixon@allen.com</t>
  </si>
  <si>
    <t>seanspencer@bryant.com</t>
  </si>
  <si>
    <t>vmason@gmail.com</t>
  </si>
  <si>
    <t>michellebrewer@sloan-small.com</t>
  </si>
  <si>
    <t>hayden31@yahoo.com</t>
  </si>
  <si>
    <t>karen39@hotmail.com</t>
  </si>
  <si>
    <t>kyle15@lee.info</t>
  </si>
  <si>
    <t>renee81@yahoo.com</t>
  </si>
  <si>
    <t>jamesmullins@nelson-bright.com</t>
  </si>
  <si>
    <t>bsimon@yahoo.com</t>
  </si>
  <si>
    <t>lorozco@dunn-smith.com</t>
  </si>
  <si>
    <t>parksphilip@hotmail.com</t>
  </si>
  <si>
    <t>kingeddie@torres-cantu.com</t>
  </si>
  <si>
    <t>markarias@yahoo.com</t>
  </si>
  <si>
    <t>sdawson@bishop.com</t>
  </si>
  <si>
    <t>michaelochoa@castillo.com</t>
  </si>
  <si>
    <t>newmansierra@tyler.com</t>
  </si>
  <si>
    <t>holiver@hotmail.com</t>
  </si>
  <si>
    <t>dawndavis@ray.com</t>
  </si>
  <si>
    <t>thomaskimberly@montgomery.com</t>
  </si>
  <si>
    <t>kellyamber@gmail.com</t>
  </si>
  <si>
    <t>andersonjoel@barnes-graves.com</t>
  </si>
  <si>
    <t>knoxryan@gmail.com</t>
  </si>
  <si>
    <t>rebeccaklein@yahoo.com</t>
  </si>
  <si>
    <t>ldodson@simpson.biz</t>
  </si>
  <si>
    <t>acollins@hotmail.com</t>
  </si>
  <si>
    <t>rfitzgerald@harrington.com</t>
  </si>
  <si>
    <t>ivaughn@yahoo.com</t>
  </si>
  <si>
    <t>mnelson@mathews.com</t>
  </si>
  <si>
    <t>jeffrey68@hotmail.com</t>
  </si>
  <si>
    <t>kristyfernandez@phelps.com</t>
  </si>
  <si>
    <t>stephanie78@williamson.com</t>
  </si>
  <si>
    <t>mhenry@gmail.com</t>
  </si>
  <si>
    <t>rcampbell@horton.com</t>
  </si>
  <si>
    <t>simmonsmary@jackson.com</t>
  </si>
  <si>
    <t>panderson@hotmail.com</t>
  </si>
  <si>
    <t>phillip06@underwood-shaw.com</t>
  </si>
  <si>
    <t>michaelmartinez@hotmail.com</t>
  </si>
  <si>
    <t>william65@crawford.info</t>
  </si>
  <si>
    <t>marycook@hamilton-williams.com</t>
  </si>
  <si>
    <t>daniel54@hotmail.com</t>
  </si>
  <si>
    <t>mendezashley@hotmail.com</t>
  </si>
  <si>
    <t>kimberlyschultz@gonzalez.com</t>
  </si>
  <si>
    <t>julie68@wong-hill.biz</t>
  </si>
  <si>
    <t>jfuller@gmail.com</t>
  </si>
  <si>
    <t>joshuaharper@yahoo.com</t>
  </si>
  <si>
    <t>jensensandra@soto-winters.net</t>
  </si>
  <si>
    <t>david67@jackson.com</t>
  </si>
  <si>
    <t>ericgardner@cohen.com</t>
  </si>
  <si>
    <t>spencerpeter@garrett-thompson.com</t>
  </si>
  <si>
    <t>peter90@matthews.com</t>
  </si>
  <si>
    <t>courtney44@townsend.com</t>
  </si>
  <si>
    <t>ydavis@hotmail.com</t>
  </si>
  <si>
    <t>wross@martinez.com</t>
  </si>
  <si>
    <t>houstonalexander@hotmail.com</t>
  </si>
  <si>
    <t>kevin50@nguyen-oneal.org</t>
  </si>
  <si>
    <t>robert13@murphy-nichols.com</t>
  </si>
  <si>
    <t>skirk@jones-holt.info</t>
  </si>
  <si>
    <t>daltonwilson@gmail.com</t>
  </si>
  <si>
    <t>xgarcia@gmail.com</t>
  </si>
  <si>
    <t>robertreynolds@hamilton.com</t>
  </si>
  <si>
    <t>wmurray@hines.org</t>
  </si>
  <si>
    <t>elaine19@hotmail.com</t>
  </si>
  <si>
    <t>lynchcassie@hotmail.com</t>
  </si>
  <si>
    <t>lewisemily@travis.com</t>
  </si>
  <si>
    <t>michael28@lee-coleman.com</t>
  </si>
  <si>
    <t>henryjames@gmail.com</t>
  </si>
  <si>
    <t>millergabrielle@dennis.com</t>
  </si>
  <si>
    <t>joneskevin@bryant.com</t>
  </si>
  <si>
    <t>ipruitt@hotmail.com</t>
  </si>
  <si>
    <t>davidphillips@roman.org</t>
  </si>
  <si>
    <t>hubbarddeborah@gmail.com</t>
  </si>
  <si>
    <t>walterssusan@carpenter.com</t>
  </si>
  <si>
    <t>parkerkayla@gmail.com</t>
  </si>
  <si>
    <t>cjenkins@thompson-johnson.com</t>
  </si>
  <si>
    <t>michael87@gmail.com</t>
  </si>
  <si>
    <t>mendezbrianna@gmail.com</t>
  </si>
  <si>
    <t>russellandrew@yahoo.com</t>
  </si>
  <si>
    <t>robertparker@hotmail.com</t>
  </si>
  <si>
    <t>tyronegiles@simpson.com</t>
  </si>
  <si>
    <t>pateltimothy@yahoo.com</t>
  </si>
  <si>
    <t>ssmith@gmail.com</t>
  </si>
  <si>
    <t>bridget66@jones-mills.com</t>
  </si>
  <si>
    <t>adamgolden@gmail.com</t>
  </si>
  <si>
    <t>norrismelissa@yahoo.com</t>
  </si>
  <si>
    <t>aaron14@hebert.com</t>
  </si>
  <si>
    <t>brendapace@yahoo.com</t>
  </si>
  <si>
    <t>fstewart@gmail.com</t>
  </si>
  <si>
    <t>christineramirez@hotmail.com</t>
  </si>
  <si>
    <t>kevin27@gmail.com</t>
  </si>
  <si>
    <t>lmckinney@curtis.org</t>
  </si>
  <si>
    <t>ggeorge@hart.net</t>
  </si>
  <si>
    <t>kathryn84@gmail.com</t>
  </si>
  <si>
    <t>devinyang@hines-johnson.info</t>
  </si>
  <si>
    <t>lerebecca@soto-anderson.com</t>
  </si>
  <si>
    <t>jwhite@yahoo.com</t>
  </si>
  <si>
    <t>harttammy@yahoo.com</t>
  </si>
  <si>
    <t>ronald19@robertson-trujillo.biz</t>
  </si>
  <si>
    <t>hollyshaw@gmail.com</t>
  </si>
  <si>
    <t>istevens@yahoo.com</t>
  </si>
  <si>
    <t>brian37@miller-murphy.info</t>
  </si>
  <si>
    <t>obooker@ortega.com</t>
  </si>
  <si>
    <t>cmayo@yahoo.com</t>
  </si>
  <si>
    <t>jordanashley@gmail.com</t>
  </si>
  <si>
    <t>karen88@yahoo.com</t>
  </si>
  <si>
    <t>smcdaniel@hotmail.com</t>
  </si>
  <si>
    <t>egomez@perkins.com</t>
  </si>
  <si>
    <t>pattersonwilliam@carter.org</t>
  </si>
  <si>
    <t>keith22@wright.com</t>
  </si>
  <si>
    <t>joyvega@yahoo.com</t>
  </si>
  <si>
    <t>johnthompson@molina.net</t>
  </si>
  <si>
    <t>anthony53@lopez.com</t>
  </si>
  <si>
    <t>kirkromero@cervantes.com</t>
  </si>
  <si>
    <t>obonilla@gmail.com</t>
  </si>
  <si>
    <t>zmartinez@gmail.com</t>
  </si>
  <si>
    <t>carrolldean@lopez.com</t>
  </si>
  <si>
    <t>itrevino@gmail.com</t>
  </si>
  <si>
    <t>jlam@hotmail.com</t>
  </si>
  <si>
    <t>bjones@hotmail.com</t>
  </si>
  <si>
    <t>jbryant@hotmail.com</t>
  </si>
  <si>
    <t>allen18@hotmail.com</t>
  </si>
  <si>
    <t>baileybrianna@hotmail.com</t>
  </si>
  <si>
    <t>ashley07@gmail.com</t>
  </si>
  <si>
    <t>karina77@sawyer-miller.com</t>
  </si>
  <si>
    <t>zphillips@hotmail.com</t>
  </si>
  <si>
    <t>vlewis@gmail.com</t>
  </si>
  <si>
    <t>efreeman@drake-williams.info</t>
  </si>
  <si>
    <t>aliciaberg@yahoo.com</t>
  </si>
  <si>
    <t>william01@palmer-buchanan.biz</t>
  </si>
  <si>
    <t>kirk58@hotmail.com</t>
  </si>
  <si>
    <t>samanthacraig@jones.org</t>
  </si>
  <si>
    <t>joseph53@cantu-johnson.com</t>
  </si>
  <si>
    <t>leeward@gmail.com</t>
  </si>
  <si>
    <t>iharper@yahoo.com</t>
  </si>
  <si>
    <t>dprice@hotmail.com</t>
  </si>
  <si>
    <t>haroldcaldwell@johnson.org</t>
  </si>
  <si>
    <t>floydmichael@smith.com</t>
  </si>
  <si>
    <t>egarner@holt.com</t>
  </si>
  <si>
    <t>jacksonnicholas@yahoo.com</t>
  </si>
  <si>
    <t>nblake@yahoo.com</t>
  </si>
  <si>
    <t>tracikirk@mccall.org</t>
  </si>
  <si>
    <t>underwooddouglas@nelson.com</t>
  </si>
  <si>
    <t>dsanchez@gmail.com</t>
  </si>
  <si>
    <t>richardsrachel@yahoo.com</t>
  </si>
  <si>
    <t>johnthomas@yahoo.com</t>
  </si>
  <si>
    <t>fwilson@hamilton.net</t>
  </si>
  <si>
    <t>manuel23@yahoo.com</t>
  </si>
  <si>
    <t>jsnyder@yahoo.com</t>
  </si>
  <si>
    <t>lroy@everett.info</t>
  </si>
  <si>
    <t>riversmichelle@lane-cunningham.info</t>
  </si>
  <si>
    <t>alicia82@hotmail.com</t>
  </si>
  <si>
    <t>kimberly61@newman.com</t>
  </si>
  <si>
    <t>acostastephen@rowe-ortiz.com</t>
  </si>
  <si>
    <t>briggshunter@yahoo.com</t>
  </si>
  <si>
    <t>gtaylor@guerrero.com</t>
  </si>
  <si>
    <t>salazarhenry@bates-walker.org</t>
  </si>
  <si>
    <t>daniel21@santos.biz</t>
  </si>
  <si>
    <t>bcrawford@gmail.com</t>
  </si>
  <si>
    <t>gvillanueva@hotmail.com</t>
  </si>
  <si>
    <t>mary13@yahoo.com</t>
  </si>
  <si>
    <t>courtney21@cox-harris.info</t>
  </si>
  <si>
    <t>juan73@benitez.com</t>
  </si>
  <si>
    <t>vmendez@wells-jones.com</t>
  </si>
  <si>
    <t>michael44@casey-anderson.com</t>
  </si>
  <si>
    <t>julia81@hotmail.com</t>
  </si>
  <si>
    <t>robinsonelizabeth@martinez-jackson.com</t>
  </si>
  <si>
    <t>ronaldvillarreal@hill-miller.com</t>
  </si>
  <si>
    <t>whiteamanda@king-may.net</t>
  </si>
  <si>
    <t>beanallison@yahoo.com</t>
  </si>
  <si>
    <t>patriciawagner@hotmail.com</t>
  </si>
  <si>
    <t>angelatownsend@yahoo.com</t>
  </si>
  <si>
    <t>glennallison@gmail.com</t>
  </si>
  <si>
    <t>ejohnson@yahoo.com</t>
  </si>
  <si>
    <t>nathanwillis@hotmail.com</t>
  </si>
  <si>
    <t>khunt@barker.com</t>
  </si>
  <si>
    <t>fullerjudy@yahoo.com</t>
  </si>
  <si>
    <t>bradleytammy@mckinney-hernandez.org</t>
  </si>
  <si>
    <t>robert09@yahoo.com</t>
  </si>
  <si>
    <t>johnoliver@yahoo.com</t>
  </si>
  <si>
    <t>romeronicholas@brown.info</t>
  </si>
  <si>
    <t>michelle41@hotmail.com</t>
  </si>
  <si>
    <t>amyrodriguez@brown-nelson.com</t>
  </si>
  <si>
    <t>jose70@gmail.com</t>
  </si>
  <si>
    <t>xrodgers@hotmail.com</t>
  </si>
  <si>
    <t>aaron73@yahoo.com</t>
  </si>
  <si>
    <t>mariahpeck@henderson-white.com</t>
  </si>
  <si>
    <t>sheilalindsey@robertson.info</t>
  </si>
  <si>
    <t>mjones@short.info</t>
  </si>
  <si>
    <t>gdavis@kaufman-stanley.com</t>
  </si>
  <si>
    <t>jacobknight@yahoo.com</t>
  </si>
  <si>
    <t>garciakevin@rhodes.com</t>
  </si>
  <si>
    <t>woodsronald@hotmail.com</t>
  </si>
  <si>
    <t>browndavid@yahoo.com</t>
  </si>
  <si>
    <t>tammyanderson@gmail.com</t>
  </si>
  <si>
    <t>cameron85@kemp-jimenez.com</t>
  </si>
  <si>
    <t>devinnunez@hotmail.com</t>
  </si>
  <si>
    <t>lcooper@yahoo.com</t>
  </si>
  <si>
    <t>kaitlynchang@johnson-cabrera.com</t>
  </si>
  <si>
    <t>sara82@vaughn.com</t>
  </si>
  <si>
    <t>jody14@coleman.org</t>
  </si>
  <si>
    <t>melissadunn@ford-lamb.com</t>
  </si>
  <si>
    <t>njennings@turner.com</t>
  </si>
  <si>
    <t>brownrandy@johnson.biz</t>
  </si>
  <si>
    <t>tonya13@yahoo.com</t>
  </si>
  <si>
    <t>david78@torres-welch.biz</t>
  </si>
  <si>
    <t>tiffanyhernandez@yahoo.com</t>
  </si>
  <si>
    <t>atkinstraci@gmail.com</t>
  </si>
  <si>
    <t>jaclyn10@gmail.com</t>
  </si>
  <si>
    <t>sullivansamuel@zuniga-rangel.org</t>
  </si>
  <si>
    <t>daviszachary@davis.com</t>
  </si>
  <si>
    <t>victoriacampbell@gmail.com</t>
  </si>
  <si>
    <t>lmcclure@yahoo.com</t>
  </si>
  <si>
    <t>mcdowellseth@townsend.com</t>
  </si>
  <si>
    <t>shannongriffin@vaughn.info</t>
  </si>
  <si>
    <t>yclark@franklin.net</t>
  </si>
  <si>
    <t>josephkristin@yahoo.com</t>
  </si>
  <si>
    <t>katherinenguyen@lewis.net</t>
  </si>
  <si>
    <t>joseph94@horton.com</t>
  </si>
  <si>
    <t>gilbertjohn@hotmail.com</t>
  </si>
  <si>
    <t>stevencarter@hotmail.com</t>
  </si>
  <si>
    <t>davismichael@hotmail.com</t>
  </si>
  <si>
    <t>christopherdaniel@hotmail.com</t>
  </si>
  <si>
    <t>hansencheyenne@harper-hoffman.com</t>
  </si>
  <si>
    <t>ryanatkinson@gmail.com</t>
  </si>
  <si>
    <t>owatson@olson.com</t>
  </si>
  <si>
    <t>gloverandrew@berger.com</t>
  </si>
  <si>
    <t>robinwood@yahoo.com</t>
  </si>
  <si>
    <t>fryjeremy@brown.net</t>
  </si>
  <si>
    <t>smithmichelle@gmail.com</t>
  </si>
  <si>
    <t>emilymorales@mcgee-craig.com</t>
  </si>
  <si>
    <t>cathyweber@campbell-robinson.org</t>
  </si>
  <si>
    <t>mariah38@keith.com</t>
  </si>
  <si>
    <t>amystevens@jones.biz</t>
  </si>
  <si>
    <t>enorman@bradley.com</t>
  </si>
  <si>
    <t>iwalker@walker-carrillo.com</t>
  </si>
  <si>
    <t>edwardmartin@williams-day.net</t>
  </si>
  <si>
    <t>thompsongregory@yahoo.com</t>
  </si>
  <si>
    <t>sullivantodd@wang.com</t>
  </si>
  <si>
    <t>mathismatthew@gmail.com</t>
  </si>
  <si>
    <t>vasqueznicole@mcdaniel.com</t>
  </si>
  <si>
    <t>russellanna@gmail.com</t>
  </si>
  <si>
    <t>hunter39@yahoo.com</t>
  </si>
  <si>
    <t>candacebrown@yahoo.com</t>
  </si>
  <si>
    <t>nguyenjulie@gmail.com</t>
  </si>
  <si>
    <t>kristiestanley@banks-olson.com</t>
  </si>
  <si>
    <t>william11@hotmail.com</t>
  </si>
  <si>
    <t>tsnyder@hotmail.com</t>
  </si>
  <si>
    <t>xrhodes@johnson.info</t>
  </si>
  <si>
    <t>kristin10@gmail.com</t>
  </si>
  <si>
    <t>hartrachel@kidd-hardy.com</t>
  </si>
  <si>
    <t>brendaali@miller.info</t>
  </si>
  <si>
    <t>charlene22@yahoo.com</t>
  </si>
  <si>
    <t>richard64@hotmail.com</t>
  </si>
  <si>
    <t>rebecca76@hotmail.com</t>
  </si>
  <si>
    <t>lisa11@gmail.com</t>
  </si>
  <si>
    <t>samantha42@gmail.com</t>
  </si>
  <si>
    <t>taylordavid@gmail.com</t>
  </si>
  <si>
    <t>felicia69@hotmail.com</t>
  </si>
  <si>
    <t>deniseporter@bennett-ramsey.com</t>
  </si>
  <si>
    <t>charleshall@gmail.com</t>
  </si>
  <si>
    <t>vbright@jacobs.com</t>
  </si>
  <si>
    <t>stephen81@hotmail.com</t>
  </si>
  <si>
    <t>estrickland@gonzalez-allen.com</t>
  </si>
  <si>
    <t>justin94@wright.com</t>
  </si>
  <si>
    <t>patriciaellis@hotmail.com</t>
  </si>
  <si>
    <t>kathryncarpenter@gmail.com</t>
  </si>
  <si>
    <t>qjones@hotmail.com</t>
  </si>
  <si>
    <t>garnerolivia@mccarthy-fisher.biz</t>
  </si>
  <si>
    <t>brett75@roy.com</t>
  </si>
  <si>
    <t>petersonthomas@gmail.com</t>
  </si>
  <si>
    <t>laurarodriguez@ellison.com</t>
  </si>
  <si>
    <t>carl27@hotmail.com</t>
  </si>
  <si>
    <t>akeller@warner-horne.com</t>
  </si>
  <si>
    <t>lewisbrian@yahoo.com</t>
  </si>
  <si>
    <t>debradavis@byrd.info</t>
  </si>
  <si>
    <t>lambertbriana@hotmail.com</t>
  </si>
  <si>
    <t>courtney99@savage.net</t>
  </si>
  <si>
    <t>rachel03@willis-adams.com</t>
  </si>
  <si>
    <t>monica49@hotmail.com</t>
  </si>
  <si>
    <t>brittany83@ellison.com</t>
  </si>
  <si>
    <t>melissakline@baker-hernandez.com</t>
  </si>
  <si>
    <t>brianbrown@hotmail.com</t>
  </si>
  <si>
    <t>coreywashington@gmail.com</t>
  </si>
  <si>
    <t>edwardsgavin@hotmail.com</t>
  </si>
  <si>
    <t>ychapman@white.com</t>
  </si>
  <si>
    <t>stevenferguson@gmail.com</t>
  </si>
  <si>
    <t>shelley94@sparks.com</t>
  </si>
  <si>
    <t>robinalvarado@hotmail.com</t>
  </si>
  <si>
    <t>patricia75@hotmail.com</t>
  </si>
  <si>
    <t>williamsandoval@yahoo.com</t>
  </si>
  <si>
    <t>teresa37@gmail.com</t>
  </si>
  <si>
    <t>sararobertson@munoz.biz</t>
  </si>
  <si>
    <t>gweeks@nelson-hicks.com</t>
  </si>
  <si>
    <t>dchambers@yahoo.com</t>
  </si>
  <si>
    <t>nbrown@levine.com</t>
  </si>
  <si>
    <t>nunezdaniel@brown-mathis.com</t>
  </si>
  <si>
    <t>victoria44@gmail.com</t>
  </si>
  <si>
    <t>johnfaulkner@yahoo.com</t>
  </si>
  <si>
    <t>sara03@hotmail.com</t>
  </si>
  <si>
    <t>cainjessica@gmail.com</t>
  </si>
  <si>
    <t>andrew17@thomas.net</t>
  </si>
  <si>
    <t>johntran@hotmail.com</t>
  </si>
  <si>
    <t>lisajackson@gonzalez.com</t>
  </si>
  <si>
    <t>pmayer@hotmail.com</t>
  </si>
  <si>
    <t>arielwhitney@jacobs-martin.biz</t>
  </si>
  <si>
    <t>monica84@barker.net</t>
  </si>
  <si>
    <t>ngardner@salinas.org</t>
  </si>
  <si>
    <t>michelle10@gmail.com</t>
  </si>
  <si>
    <t>hkelley@dyer-marshall.com</t>
  </si>
  <si>
    <t>xgrant@gmail.com</t>
  </si>
  <si>
    <t>nataliecarter@hotmail.com</t>
  </si>
  <si>
    <t>simmonsshelby@gmail.com</t>
  </si>
  <si>
    <t>jeffreygilmore@lewis.net</t>
  </si>
  <si>
    <t>kelly17@hotmail.com</t>
  </si>
  <si>
    <t>agutierrez@yahoo.com</t>
  </si>
  <si>
    <t>dunnbryan@mendoza-arnold.com</t>
  </si>
  <si>
    <t>garzadaniel@orr.com</t>
  </si>
  <si>
    <t>sarahwebster@ellis-gomez.biz</t>
  </si>
  <si>
    <t>keith69@baxter.com</t>
  </si>
  <si>
    <t>wallskevin@blankenship-wilson.biz</t>
  </si>
  <si>
    <t>dmeyers@yahoo.com</t>
  </si>
  <si>
    <t>irivera@gmail.com</t>
  </si>
  <si>
    <t>mrussell@vasquez-brown.info</t>
  </si>
  <si>
    <t>shelbysmith@mueller-davis.biz</t>
  </si>
  <si>
    <t>ndyer@yahoo.com</t>
  </si>
  <si>
    <t>stephanie50@yahoo.com</t>
  </si>
  <si>
    <t>nguyensteven@gmail.com</t>
  </si>
  <si>
    <t>eatonalyssa@vazquez.net</t>
  </si>
  <si>
    <t>eyoung@moore.com</t>
  </si>
  <si>
    <t>qsmith@yahoo.com</t>
  </si>
  <si>
    <t>maria50@hotmail.com</t>
  </si>
  <si>
    <t>stevenboyd@wells.info</t>
  </si>
  <si>
    <t>zacharypadilla@yates.com</t>
  </si>
  <si>
    <t>hollyashley@jackson.info</t>
  </si>
  <si>
    <t>cordovaamanda@ramos.com</t>
  </si>
  <si>
    <t>mwalton@gmail.com</t>
  </si>
  <si>
    <t>bramsey@yahoo.com</t>
  </si>
  <si>
    <t>abigail45@krueger-walters.com</t>
  </si>
  <si>
    <t>quinnbrandon@yahoo.com</t>
  </si>
  <si>
    <t>wardkaren@carter.org</t>
  </si>
  <si>
    <t>ryangreen@hotmail.com</t>
  </si>
  <si>
    <t>andre92@yahoo.com</t>
  </si>
  <si>
    <t>lburns@powers.net</t>
  </si>
  <si>
    <t>jenniferbates@sullivan-hanson.com</t>
  </si>
  <si>
    <t>andrea26@martin-brown.com</t>
  </si>
  <si>
    <t>fmorris@gmail.com</t>
  </si>
  <si>
    <t>karl57@hotmail.com</t>
  </si>
  <si>
    <t>sbarry@gmail.com</t>
  </si>
  <si>
    <t>joelmoreno@hotmail.com</t>
  </si>
  <si>
    <t>melvinescobar@white.info</t>
  </si>
  <si>
    <t>yfernandez@roman-lawson.biz</t>
  </si>
  <si>
    <t>powellrobert@walton.net</t>
  </si>
  <si>
    <t>emeyer@hotmail.com</t>
  </si>
  <si>
    <t>ritterkristopher@hotmail.com</t>
  </si>
  <si>
    <t>jcervantes@gmail.com</t>
  </si>
  <si>
    <t>elizabethbennett@barrett.com</t>
  </si>
  <si>
    <t>matthewtapia@holt.com</t>
  </si>
  <si>
    <t>josephwhite@horn.com</t>
  </si>
  <si>
    <t>kyleberry@mooney.biz</t>
  </si>
  <si>
    <t>xmartin@gmail.com</t>
  </si>
  <si>
    <t>johnnyabbott@williams.net</t>
  </si>
  <si>
    <t>kmoss@hotmail.com</t>
  </si>
  <si>
    <t>devin65@yahoo.com</t>
  </si>
  <si>
    <t>nataliejoseph@watson-coleman.biz</t>
  </si>
  <si>
    <t>whuynh@yahoo.com</t>
  </si>
  <si>
    <t>sandrasanchez@moore.biz</t>
  </si>
  <si>
    <t>warrensara@ewing.com</t>
  </si>
  <si>
    <t>harrisronald@gmail.com</t>
  </si>
  <si>
    <t>gwalsh@moore.info</t>
  </si>
  <si>
    <t>perkinswayne@yahoo.com</t>
  </si>
  <si>
    <t>kimberly66@ware-day.com</t>
  </si>
  <si>
    <t>rachelmills@yahoo.com</t>
  </si>
  <si>
    <t>brendaharrington@gmail.com</t>
  </si>
  <si>
    <t>thomaskrista@todd.biz</t>
  </si>
  <si>
    <t>brittanypatterson@yahoo.com</t>
  </si>
  <si>
    <t>vtyler@yahoo.com</t>
  </si>
  <si>
    <t>wduarte@morales-arnold.info</t>
  </si>
  <si>
    <t>laura66@yahoo.com</t>
  </si>
  <si>
    <t>fking@palmer.info</t>
  </si>
  <si>
    <t>wiseapril@bell-weeks.com</t>
  </si>
  <si>
    <t>amanda39@webb.biz</t>
  </si>
  <si>
    <t>william02@yahoo.com</t>
  </si>
  <si>
    <t>vaughanhenry@rogers.info</t>
  </si>
  <si>
    <t>vbenson@padilla.com</t>
  </si>
  <si>
    <t>ujenkins@michael-le.com</t>
  </si>
  <si>
    <t>don67@hotmail.com</t>
  </si>
  <si>
    <t>xgregory@gmail.com</t>
  </si>
  <si>
    <t>williammendez@gmail.com</t>
  </si>
  <si>
    <t>steinstephanie@yahoo.com</t>
  </si>
  <si>
    <t>amanda53@miller.info</t>
  </si>
  <si>
    <t>taylorlarry@monroe-carey.com</t>
  </si>
  <si>
    <t>steven40@patterson-jones.net</t>
  </si>
  <si>
    <t>bryansantiago@gmail.com</t>
  </si>
  <si>
    <t>patricia76@bowers.com</t>
  </si>
  <si>
    <t>lisa39@hotmail.com</t>
  </si>
  <si>
    <t>dorothy50@gmail.com</t>
  </si>
  <si>
    <t>johnbanks@hotmail.com</t>
  </si>
  <si>
    <t>sotostacey@yahoo.com</t>
  </si>
  <si>
    <t>calhounnicholas@gardner.com</t>
  </si>
  <si>
    <t>jamiemitchell@nelson.com</t>
  </si>
  <si>
    <t>mendozathomas@yahoo.com</t>
  </si>
  <si>
    <t>sandramoyer@hotmail.com</t>
  </si>
  <si>
    <t>gcollier@rogers.org</t>
  </si>
  <si>
    <t>codychristensen@peters.org</t>
  </si>
  <si>
    <t>pwilliamson@gmail.com</t>
  </si>
  <si>
    <t>johnsonjennifer@marshall.biz</t>
  </si>
  <si>
    <t>rayflores@yahoo.com</t>
  </si>
  <si>
    <t>daniel43@chambers-jones.com</t>
  </si>
  <si>
    <t>greenerobert@wood-alexander.net</t>
  </si>
  <si>
    <t>wanda37@salazar-schwartz.com</t>
  </si>
  <si>
    <t>jesus32@carr.com</t>
  </si>
  <si>
    <t>mbenjamin@hotmail.com</t>
  </si>
  <si>
    <t>caitlyngarcia@lopez.com</t>
  </si>
  <si>
    <t>stephenlowe@hotmail.com</t>
  </si>
  <si>
    <t>melissa31@whitehead.com</t>
  </si>
  <si>
    <t>blakejeffrey@gmail.com</t>
  </si>
  <si>
    <t>matkinson@thompson.com</t>
  </si>
  <si>
    <t>david75@nicholson-underwood.info</t>
  </si>
  <si>
    <t>mcallahan@duran-williams.com</t>
  </si>
  <si>
    <t>cassandrayork@hotmail.com</t>
  </si>
  <si>
    <t>tosborn@hotmail.com</t>
  </si>
  <si>
    <t>marvin25@francis.com</t>
  </si>
  <si>
    <t>luke96@hotmail.com</t>
  </si>
  <si>
    <t>stephanie90@johnson.net</t>
  </si>
  <si>
    <t>holmesmaurice@hotmail.com</t>
  </si>
  <si>
    <t>staceyoconnor@wilcox.com</t>
  </si>
  <si>
    <t>sean86@wyatt.org</t>
  </si>
  <si>
    <t>sandra94@hotmail.com</t>
  </si>
  <si>
    <t>qmorris@johnson.com</t>
  </si>
  <si>
    <t>amberpetersen@bell.org</t>
  </si>
  <si>
    <t>goldenjoshua@houston.com</t>
  </si>
  <si>
    <t>mrichardson@hotmail.com</t>
  </si>
  <si>
    <t>jennifer83@gmail.com</t>
  </si>
  <si>
    <t>howardmiranda@gmail.com</t>
  </si>
  <si>
    <t>williesharp@yahoo.com</t>
  </si>
  <si>
    <t>andrew44@hotmail.com</t>
  </si>
  <si>
    <t>kayla44@yahoo.com</t>
  </si>
  <si>
    <t>boydlisa@hotmail.com</t>
  </si>
  <si>
    <t>ediaz@yahoo.com</t>
  </si>
  <si>
    <t>vaughntara@gmail.com</t>
  </si>
  <si>
    <t>imercado@gibson-hardy.com</t>
  </si>
  <si>
    <t>alexiswilson@gmail.com</t>
  </si>
  <si>
    <t>margaret49@gmail.com</t>
  </si>
  <si>
    <t>bwade@trujillo.com</t>
  </si>
  <si>
    <t>smithmelissa@brennan-johnston.org</t>
  </si>
  <si>
    <t>tonyaparker@grimes.net</t>
  </si>
  <si>
    <t>melissa65@yahoo.com</t>
  </si>
  <si>
    <t>christopher26@weaver.com</t>
  </si>
  <si>
    <t>monroejennifer@hotmail.com</t>
  </si>
  <si>
    <t>bradley78@yahoo.com</t>
  </si>
  <si>
    <t>moonshawn@gmail.com</t>
  </si>
  <si>
    <t>villarrealdawn@anderson-jones.net</t>
  </si>
  <si>
    <t>thomasstephanie@gmail.com</t>
  </si>
  <si>
    <t>danielvaldez@hotmail.com</t>
  </si>
  <si>
    <t>thompsonlauren@martinez.com</t>
  </si>
  <si>
    <t>lewisjennifer@mann-mills.biz</t>
  </si>
  <si>
    <t>daniel14@hotmail.com</t>
  </si>
  <si>
    <t>beckermargaret@rogers.com</t>
  </si>
  <si>
    <t>chernandez@james.com</t>
  </si>
  <si>
    <t>whitakerashley@cole.biz</t>
  </si>
  <si>
    <t>brandongreen@owens.com</t>
  </si>
  <si>
    <t>juliepatterson@yahoo.com</t>
  </si>
  <si>
    <t>arellanorebecca@hicks.com</t>
  </si>
  <si>
    <t>farrelltracy@todd.com</t>
  </si>
  <si>
    <t>morenoerin@weaver.info</t>
  </si>
  <si>
    <t>miguel07@gonzalez.com</t>
  </si>
  <si>
    <t>jamesharvey@yahoo.com</t>
  </si>
  <si>
    <t>samantha82@gmail.com</t>
  </si>
  <si>
    <t>katherinesalinas@yahoo.com</t>
  </si>
  <si>
    <t>ronald46@gmail.com</t>
  </si>
  <si>
    <t>xwatson@hotmail.com</t>
  </si>
  <si>
    <t>donaldcastro@cox.com</t>
  </si>
  <si>
    <t>middletonsusan@yahoo.com</t>
  </si>
  <si>
    <t>ashley61@hotmail.com</t>
  </si>
  <si>
    <t>kristyhensley@gmail.com</t>
  </si>
  <si>
    <t>joshua92@moran.com</t>
  </si>
  <si>
    <t>ellislauren@harmon.com</t>
  </si>
  <si>
    <t>scunningham@gmail.com</t>
  </si>
  <si>
    <t>john93@yahoo.com</t>
  </si>
  <si>
    <t>kbolton@gmail.com</t>
  </si>
  <si>
    <t>shawn89@yahoo.com</t>
  </si>
  <si>
    <t>tiffanytravis@gmail.com</t>
  </si>
  <si>
    <t>timothy37@keith.com</t>
  </si>
  <si>
    <t>brandonscott@simmons.net</t>
  </si>
  <si>
    <t>franklinmegan@gmail.com</t>
  </si>
  <si>
    <t>harrisonashley@hotmail.com</t>
  </si>
  <si>
    <t>wrightcatherine@yahoo.com</t>
  </si>
  <si>
    <t>christophercurtis@galloway-webb.biz</t>
  </si>
  <si>
    <t>hbenton@nichols-andrews.org</t>
  </si>
  <si>
    <t>qbonilla@lowe.com</t>
  </si>
  <si>
    <t>brian06@moss-richard.net</t>
  </si>
  <si>
    <t>turnermichael@hamilton.com</t>
  </si>
  <si>
    <t>stevenspatricia@becker.com</t>
  </si>
  <si>
    <t>palmermartha@mercado.com</t>
  </si>
  <si>
    <t>woodsusan@yahoo.com</t>
  </si>
  <si>
    <t>dsanders@solis-hunter.biz</t>
  </si>
  <si>
    <t>perkinslindsey@yahoo.com</t>
  </si>
  <si>
    <t>tayloranna@yahoo.com</t>
  </si>
  <si>
    <t>theresa52@miller.biz</t>
  </si>
  <si>
    <t>kchristian@robinson-evans.com</t>
  </si>
  <si>
    <t>timothy68@yahoo.com</t>
  </si>
  <si>
    <t>peggywashington@pham.info</t>
  </si>
  <si>
    <t>qrivera@hotmail.com</t>
  </si>
  <si>
    <t>victoria59@hotmail.com</t>
  </si>
  <si>
    <t>kim21@gmail.com</t>
  </si>
  <si>
    <t>brownshelby@gmail.com</t>
  </si>
  <si>
    <t>ellismalik@hotmail.com</t>
  </si>
  <si>
    <t>schultzjeffrey@perez.org</t>
  </si>
  <si>
    <t>qalvarez@hotmail.com</t>
  </si>
  <si>
    <t>nicole45@taylor.com</t>
  </si>
  <si>
    <t>wallacematthew@lyons.com</t>
  </si>
  <si>
    <t>batesbrianna@yahoo.com</t>
  </si>
  <si>
    <t>tommiller@carney-watkins.com</t>
  </si>
  <si>
    <t>kimberlymorris@rodriguez-brewer.org</t>
  </si>
  <si>
    <t>lyonskevin@berg-robinson.com</t>
  </si>
  <si>
    <t>joseharris@walters.com</t>
  </si>
  <si>
    <t>erin32@gmail.com</t>
  </si>
  <si>
    <t>josephanderson@lewis.com</t>
  </si>
  <si>
    <t>heatherlucero@murphy-brady.com</t>
  </si>
  <si>
    <t>prodriguez@gmail.com</t>
  </si>
  <si>
    <t>dorothy18@hotmail.com</t>
  </si>
  <si>
    <t>hayesphilip@huber-bond.com</t>
  </si>
  <si>
    <t>paulramirez@yahoo.com</t>
  </si>
  <si>
    <t>hernandezheather@yahoo.com</t>
  </si>
  <si>
    <t>carlarobinson@gmail.com</t>
  </si>
  <si>
    <t>gabrielle13@gmail.com</t>
  </si>
  <si>
    <t>monteswendy@randall.net</t>
  </si>
  <si>
    <t>qkelley@hotmail.com</t>
  </si>
  <si>
    <t>wreed@yahoo.com</t>
  </si>
  <si>
    <t>marknelson@yahoo.com</t>
  </si>
  <si>
    <t>johnnyblack@yahoo.com</t>
  </si>
  <si>
    <t>williamshenry@beck.com</t>
  </si>
  <si>
    <t>acarter@yahoo.com</t>
  </si>
  <si>
    <t>cooperoscar@knight.com</t>
  </si>
  <si>
    <t>agonzalez@gmail.com</t>
  </si>
  <si>
    <t>olsonalicia@cruz.com</t>
  </si>
  <si>
    <t>laurieanderson@evans.com</t>
  </si>
  <si>
    <t>jbell@baker.com</t>
  </si>
  <si>
    <t>aprilpoole@yahoo.com</t>
  </si>
  <si>
    <t>gmiller@clark-rojas.com</t>
  </si>
  <si>
    <t>thomas58@hotmail.com</t>
  </si>
  <si>
    <t>hgreen@yahoo.com</t>
  </si>
  <si>
    <t>fgreen@hayes-williams.net</t>
  </si>
  <si>
    <t>fostercrystal@yahoo.com</t>
  </si>
  <si>
    <t>amy49@lara-garner.com</t>
  </si>
  <si>
    <t>gharris@snyder.net</t>
  </si>
  <si>
    <t>stephenadams@henderson-watts.com</t>
  </si>
  <si>
    <t>williamwilliamson@williams-randolph.com</t>
  </si>
  <si>
    <t>andersonhaley@gonzales.biz</t>
  </si>
  <si>
    <t>nmurphy@gmail.com</t>
  </si>
  <si>
    <t>reedlisa@stephens-roberson.org</t>
  </si>
  <si>
    <t>sally80@gmail.com</t>
  </si>
  <si>
    <t>leejesus@ayala.biz</t>
  </si>
  <si>
    <t>margaretmarshall@yahoo.com</t>
  </si>
  <si>
    <t>epatton@rowland.com</t>
  </si>
  <si>
    <t>markmorris@drake.com</t>
  </si>
  <si>
    <t>xjimenez@watson-kennedy.info</t>
  </si>
  <si>
    <t>melissafoster@yahoo.com</t>
  </si>
  <si>
    <t>christopher18@white.com</t>
  </si>
  <si>
    <t>pford@becker.biz</t>
  </si>
  <si>
    <t>codywhite@adkins.com</t>
  </si>
  <si>
    <t>kathleensanders@washington.net</t>
  </si>
  <si>
    <t>hectorespinoza@gmail.com</t>
  </si>
  <si>
    <t>jacob99@reed.biz</t>
  </si>
  <si>
    <t>claudia74@hotmail.com</t>
  </si>
  <si>
    <t>zlee@yahoo.com</t>
  </si>
  <si>
    <t>dking@anderson.org</t>
  </si>
  <si>
    <t>ryan72@hardy.com</t>
  </si>
  <si>
    <t>wustephanie@campbell-castillo.biz</t>
  </si>
  <si>
    <t>ganderson@barr.com</t>
  </si>
  <si>
    <t>matthew18@yahoo.com</t>
  </si>
  <si>
    <t>eric84@hotmail.com</t>
  </si>
  <si>
    <t>mark71@rodriguez.com</t>
  </si>
  <si>
    <t>wrightfrederick@mcneil.info</t>
  </si>
  <si>
    <t>klineamanda@gmail.com</t>
  </si>
  <si>
    <t>sandra82@hotmail.com</t>
  </si>
  <si>
    <t>xjohnson@yahoo.com</t>
  </si>
  <si>
    <t>aroth@montoya-maldonado.com</t>
  </si>
  <si>
    <t>michellecampbell@knight-bond.biz</t>
  </si>
  <si>
    <t>pthomas@yahoo.com</t>
  </si>
  <si>
    <t>jeffrey83@thompson-rodriguez.com</t>
  </si>
  <si>
    <t>mcamacho@weaver.com</t>
  </si>
  <si>
    <t>gdavis@gmail.com</t>
  </si>
  <si>
    <t>lramos@mcbride-wilson.info</t>
  </si>
  <si>
    <t>david02@gmail.com</t>
  </si>
  <si>
    <t>ingramtodd@guerrero.com</t>
  </si>
  <si>
    <t>hannahreeves@hotmail.com</t>
  </si>
  <si>
    <t>sjones@owen.net</t>
  </si>
  <si>
    <t>twilliams@yahoo.com</t>
  </si>
  <si>
    <t>natalie53@davis.net</t>
  </si>
  <si>
    <t>hernandezleonard@matthews-jones.com</t>
  </si>
  <si>
    <t>velezmegan@gmail.com</t>
  </si>
  <si>
    <t>antonio09@smith-white.com</t>
  </si>
  <si>
    <t>martinezkayla@rodriguez-barker.info</t>
  </si>
  <si>
    <t>lorettamartin@gmail.com</t>
  </si>
  <si>
    <t>savannahpadilla@dawson-horton.com</t>
  </si>
  <si>
    <t>eric33@shaw.org</t>
  </si>
  <si>
    <t>trevor57@hardy.info</t>
  </si>
  <si>
    <t>nbush@cook-henderson.com</t>
  </si>
  <si>
    <t>austin84@hotmail.com</t>
  </si>
  <si>
    <t>mccalltravis@yahoo.com</t>
  </si>
  <si>
    <t>jonathanjimenez@stewart-luna.com</t>
  </si>
  <si>
    <t>erika21@peterson.com</t>
  </si>
  <si>
    <t>markfrancis@vasquez-brown.com</t>
  </si>
  <si>
    <t>cookwesley@hotmail.com</t>
  </si>
  <si>
    <t>nathandavis@hernandez.net</t>
  </si>
  <si>
    <t>hartrobin@yahoo.com</t>
  </si>
  <si>
    <t>smithmorgan@griffin.com</t>
  </si>
  <si>
    <t>fjohnson@thompson.com</t>
  </si>
  <si>
    <t>april25@yahoo.com</t>
  </si>
  <si>
    <t>martinjohn@yahoo.com</t>
  </si>
  <si>
    <t>princerebecca@english.com</t>
  </si>
  <si>
    <t>jessejacobs@yahoo.com</t>
  </si>
  <si>
    <t>danielramirez@yahoo.com</t>
  </si>
  <si>
    <t>ssmith@hall.info</t>
  </si>
  <si>
    <t>anthonymills@drake-white.com</t>
  </si>
  <si>
    <t>ortegabrenda@yahoo.com</t>
  </si>
  <si>
    <t>mayobrendan@hays.com</t>
  </si>
  <si>
    <t>brianmontoya@dixon.com</t>
  </si>
  <si>
    <t>coledana@bennett-chen.biz</t>
  </si>
  <si>
    <t>michealclements@king.com</t>
  </si>
  <si>
    <t>shirley66@clark-galvan.com</t>
  </si>
  <si>
    <t>villegasemma@gmail.com</t>
  </si>
  <si>
    <t>rothmichelle@hotmail.com</t>
  </si>
  <si>
    <t>robertsimon@hotmail.com</t>
  </si>
  <si>
    <t>bvega@gmail.com</t>
  </si>
  <si>
    <t>rguerra@gmail.com</t>
  </si>
  <si>
    <t>brandon23@yahoo.com</t>
  </si>
  <si>
    <t>richardmooney@adams.com</t>
  </si>
  <si>
    <t>manuel13@humphrey.info</t>
  </si>
  <si>
    <t>christophercox@warner.biz</t>
  </si>
  <si>
    <t>bryan15@smith.biz</t>
  </si>
  <si>
    <t>joanna91@cooper-king.com</t>
  </si>
  <si>
    <t>gyates@gmail.com</t>
  </si>
  <si>
    <t>kathleen18@thomas.info</t>
  </si>
  <si>
    <t>michealhale@yahoo.com</t>
  </si>
  <si>
    <t>calvin21@perez-carter.org</t>
  </si>
  <si>
    <t>jacqueline42@gmail.com</t>
  </si>
  <si>
    <t>wangjeff@erickson.com</t>
  </si>
  <si>
    <t>rosemichelle@taylor.com</t>
  </si>
  <si>
    <t>brian96@gmail.com</t>
  </si>
  <si>
    <t>scott07@daniels-brown.info</t>
  </si>
  <si>
    <t>castillochristopher@hotmail.com</t>
  </si>
  <si>
    <t>tbryant@mendoza.com</t>
  </si>
  <si>
    <t>tracyoconnor@gmail.com</t>
  </si>
  <si>
    <t>jimenezkenneth@yahoo.com</t>
  </si>
  <si>
    <t>paula62@holt.com</t>
  </si>
  <si>
    <t>sgarcia@cunningham.org</t>
  </si>
  <si>
    <t>cristian98@yahoo.com</t>
  </si>
  <si>
    <t>campbelldaniel@moore.org</t>
  </si>
  <si>
    <t>david12@frederick.com</t>
  </si>
  <si>
    <t>jessica95@gmail.com</t>
  </si>
  <si>
    <t>andersonsara@gmail.com</t>
  </si>
  <si>
    <t>mark74@gmail.com</t>
  </si>
  <si>
    <t>wschultz@golden-miranda.net</t>
  </si>
  <si>
    <t>matthewhahn@simpson.org</t>
  </si>
  <si>
    <t>simmonsjuan@robertson.com</t>
  </si>
  <si>
    <t>jameswilliams@wilson-williams.info</t>
  </si>
  <si>
    <t>sharon78@mcdaniel.biz</t>
  </si>
  <si>
    <t>raymondjones@hotmail.com</t>
  </si>
  <si>
    <t>isaac64@gmail.com</t>
  </si>
  <si>
    <t>gonzaleskendra@copeland-craig.com</t>
  </si>
  <si>
    <t>sarah48@herrera.biz</t>
  </si>
  <si>
    <t>odomjoshua@booker.org</t>
  </si>
  <si>
    <t>browningwilliam@yahoo.com</t>
  </si>
  <si>
    <t>cbrown@campbell.com</t>
  </si>
  <si>
    <t>rachelrodriguez@hotmail.com</t>
  </si>
  <si>
    <t>obrienchristina@yahoo.com</t>
  </si>
  <si>
    <t>sandersshannon@heath.net</t>
  </si>
  <si>
    <t>peter52@yahoo.com</t>
  </si>
  <si>
    <t>rkim@smith.biz</t>
  </si>
  <si>
    <t>imckee@davis.com</t>
  </si>
  <si>
    <t>griffindaniel@hotmail.com</t>
  </si>
  <si>
    <t>hphillips@yahoo.com</t>
  </si>
  <si>
    <t>simmonsjennifer@deleon-miller.info</t>
  </si>
  <si>
    <t>mthompson@wells.info</t>
  </si>
  <si>
    <t>jturner@howell.com</t>
  </si>
  <si>
    <t>rmoore@hotmail.com</t>
  </si>
  <si>
    <t>iboyer@sexton.biz</t>
  </si>
  <si>
    <t>taylorzachary@baker-ball.com</t>
  </si>
  <si>
    <t>joseph50@hotmail.com</t>
  </si>
  <si>
    <t>christopher98@olsen.com</t>
  </si>
  <si>
    <t>karenlopez@yahoo.com</t>
  </si>
  <si>
    <t>wmiller@gmail.com</t>
  </si>
  <si>
    <t>mpatton@yahoo.com</t>
  </si>
  <si>
    <t>qortiz@hall-norris.com</t>
  </si>
  <si>
    <t>uward@chavez.biz</t>
  </si>
  <si>
    <t>jeffrey24@jackson.com</t>
  </si>
  <si>
    <t>benjaminharvey@jones.info</t>
  </si>
  <si>
    <t>mhardy@gmail.com</t>
  </si>
  <si>
    <t>xwarren@diaz.org</t>
  </si>
  <si>
    <t>romerocathy@jackson.biz</t>
  </si>
  <si>
    <t>emartinez@yahoo.com</t>
  </si>
  <si>
    <t>david84@gmail.com</t>
  </si>
  <si>
    <t>jonathanhancock@hotmail.com</t>
  </si>
  <si>
    <t>cobbjohn@tate.org</t>
  </si>
  <si>
    <t>pamela87@hotmail.com</t>
  </si>
  <si>
    <t>richard57@gmail.com</t>
  </si>
  <si>
    <t>vweiss@moore-ferguson.net</t>
  </si>
  <si>
    <t>lisa84@gmail.com</t>
  </si>
  <si>
    <t>jhawkins@yahoo.com</t>
  </si>
  <si>
    <t>mary14@hotmail.com</t>
  </si>
  <si>
    <t>jacobsoncasey@hotmail.com</t>
  </si>
  <si>
    <t>linalicia@hotmail.com</t>
  </si>
  <si>
    <t>matthewalexander@hotmail.com</t>
  </si>
  <si>
    <t>mstephens@smith.org</t>
  </si>
  <si>
    <t>trevinoandre@yahoo.com</t>
  </si>
  <si>
    <t>rebecca96@khan.info</t>
  </si>
  <si>
    <t>blankenshipstephen@gallegos.com</t>
  </si>
  <si>
    <t>randy21@hotmail.com</t>
  </si>
  <si>
    <t>maddoxjon@burns.org</t>
  </si>
  <si>
    <t>mlawson@yahoo.com</t>
  </si>
  <si>
    <t>sean56@yahoo.com</t>
  </si>
  <si>
    <t>xmanning@hotmail.com</t>
  </si>
  <si>
    <t>velasquezscott@petty.com</t>
  </si>
  <si>
    <t>andrea84@howard.com</t>
  </si>
  <si>
    <t>larrysmith@white.com</t>
  </si>
  <si>
    <t>brianrussell@reid-burke.info</t>
  </si>
  <si>
    <t>lwells@yahoo.com</t>
  </si>
  <si>
    <t>palmerbrian@yahoo.com</t>
  </si>
  <si>
    <t>jose84@brown.com</t>
  </si>
  <si>
    <t>james14@hotmail.com</t>
  </si>
  <si>
    <t>erik32@howard.com</t>
  </si>
  <si>
    <t>burnsrebecca@gmail.com</t>
  </si>
  <si>
    <t>alan84@gmail.com</t>
  </si>
  <si>
    <t>lallison@hotmail.com</t>
  </si>
  <si>
    <t>fryroy@hotmail.com</t>
  </si>
  <si>
    <t>mercermarcus@gmail.com</t>
  </si>
  <si>
    <t>juan49@murphy.com</t>
  </si>
  <si>
    <t>hjohnson@martinez-marshall.biz</t>
  </si>
  <si>
    <t>anthony01@ortiz-olson.info</t>
  </si>
  <si>
    <t>fcobb@yahoo.com</t>
  </si>
  <si>
    <t>uunderwood@yahoo.com</t>
  </si>
  <si>
    <t>william77@wolfe.com</t>
  </si>
  <si>
    <t>leslie47@hotmail.com</t>
  </si>
  <si>
    <t>michaelwilliams@santos.com</t>
  </si>
  <si>
    <t>maria45@gmail.com</t>
  </si>
  <si>
    <t>jermaine07@leon.biz</t>
  </si>
  <si>
    <t>fmueller@yahoo.com</t>
  </si>
  <si>
    <t>beth67@black-thomas.com</t>
  </si>
  <si>
    <t>amartinez@hotmail.com</t>
  </si>
  <si>
    <t>maddenlaura@cox-wyatt.com</t>
  </si>
  <si>
    <t>williamjohnson@hotmail.com</t>
  </si>
  <si>
    <t>silvasherri@hotmail.com</t>
  </si>
  <si>
    <t>stevenroberts@gmail.com</t>
  </si>
  <si>
    <t>bryanparks@grant-allen.com</t>
  </si>
  <si>
    <t>samanthagonzales@bauer.com</t>
  </si>
  <si>
    <t>alejandro02@garcia-pitts.com</t>
  </si>
  <si>
    <t>juan03@norris.info</t>
  </si>
  <si>
    <t>bthompson@benson.com</t>
  </si>
  <si>
    <t>haassamuel@gmail.com</t>
  </si>
  <si>
    <t>tcampbell@gmail.com</t>
  </si>
  <si>
    <t>morganpatel@hotmail.com</t>
  </si>
  <si>
    <t>david19@yahoo.com</t>
  </si>
  <si>
    <t>bdavis@gmail.com</t>
  </si>
  <si>
    <t>joshuasharp@shepherd.info</t>
  </si>
  <si>
    <t>robert65@bryant-williams.com</t>
  </si>
  <si>
    <t>allisonjackson@hotmail.com</t>
  </si>
  <si>
    <t>stevenstyler@yahoo.com</t>
  </si>
  <si>
    <t>ehernandez@wilson-chan.info</t>
  </si>
  <si>
    <t>smithscott@gmail.com</t>
  </si>
  <si>
    <t>wramos@bryant-cantu.com</t>
  </si>
  <si>
    <t>raymondmassey@miller.com</t>
  </si>
  <si>
    <t>dwang@holmes.net</t>
  </si>
  <si>
    <t>garrettthomas@doyle.org</t>
  </si>
  <si>
    <t>paula58@yahoo.com</t>
  </si>
  <si>
    <t>paulsummers@jenkins.com</t>
  </si>
  <si>
    <t>steventanner@yahoo.com</t>
  </si>
  <si>
    <t>brownpaul@yahoo.com</t>
  </si>
  <si>
    <t>tmurphy@hotmail.com</t>
  </si>
  <si>
    <t>mpeters@stein-davis.info</t>
  </si>
  <si>
    <t>patricia47@yahoo.com</t>
  </si>
  <si>
    <t>rsanchez@hotmail.com</t>
  </si>
  <si>
    <t>jeremy86@hotmail.com</t>
  </si>
  <si>
    <t>tbaker@hotmail.com</t>
  </si>
  <si>
    <t>sandra87@yahoo.com</t>
  </si>
  <si>
    <t>torresdylan@campbell.info</t>
  </si>
  <si>
    <t>gregoryjohnson@yahoo.com</t>
  </si>
  <si>
    <t>igonzalez@hotmail.com</t>
  </si>
  <si>
    <t>parsonstiffany@yahoo.com</t>
  </si>
  <si>
    <t>robertvincent@gmail.com</t>
  </si>
  <si>
    <t>qbennett@hotmail.com</t>
  </si>
  <si>
    <t>pettydavid@gmail.com</t>
  </si>
  <si>
    <t>christianmathew@drake.com</t>
  </si>
  <si>
    <t>estephens@hayes.biz</t>
  </si>
  <si>
    <t>kristopherperez@gmail.com</t>
  </si>
  <si>
    <t>kimberly04@hotmail.com</t>
  </si>
  <si>
    <t>katelynmartin@reed.org</t>
  </si>
  <si>
    <t>elizabeth77@yahoo.com</t>
  </si>
  <si>
    <t>gwright@torres-collins.com</t>
  </si>
  <si>
    <t>jeff73@gmail.com</t>
  </si>
  <si>
    <t>qmatthews@yahoo.com</t>
  </si>
  <si>
    <t>robert99@rich.com</t>
  </si>
  <si>
    <t>bentleychad@melendez.org</t>
  </si>
  <si>
    <t>littlemark@roth.com</t>
  </si>
  <si>
    <t>bowmanashley@gmail.com</t>
  </si>
  <si>
    <t>anitaedwards@hotmail.com</t>
  </si>
  <si>
    <t>shelleymedina@yahoo.com</t>
  </si>
  <si>
    <t>shafferdouglas@gmail.com</t>
  </si>
  <si>
    <t>kimberlyperry@hamilton.com</t>
  </si>
  <si>
    <t>rhughes@gmail.com</t>
  </si>
  <si>
    <t>valerie55@shaw-smith.com</t>
  </si>
  <si>
    <t>rebecca65@gmail.com</t>
  </si>
  <si>
    <t>ggibbs@trujillo.com</t>
  </si>
  <si>
    <t>ygonzales@gmail.com</t>
  </si>
  <si>
    <t>carpenterlarry@johnson.info</t>
  </si>
  <si>
    <t>yorkalexandra@ferguson.com</t>
  </si>
  <si>
    <t>ericmitchell@wyatt.info</t>
  </si>
  <si>
    <t>drubio@torres-lynch.info</t>
  </si>
  <si>
    <t>parkerdawn@stevens.biz</t>
  </si>
  <si>
    <t>eboyer@jordan.com</t>
  </si>
  <si>
    <t>lesliegomez@yahoo.com</t>
  </si>
  <si>
    <t>sotojulie@garrison.info</t>
  </si>
  <si>
    <t>beth65@gmail.com</t>
  </si>
  <si>
    <t>susanowen@gmail.com</t>
  </si>
  <si>
    <t>robert64@silva.info</t>
  </si>
  <si>
    <t>veronicamcguire@yahoo.com</t>
  </si>
  <si>
    <t>curtis48@hotmail.com</t>
  </si>
  <si>
    <t>qbennett@moore.com</t>
  </si>
  <si>
    <t>maryrobinson@jacobs.info</t>
  </si>
  <si>
    <t>carlos77@brown.net</t>
  </si>
  <si>
    <t>cassandra56@martinez.com</t>
  </si>
  <si>
    <t>iwheeler@wilson.com</t>
  </si>
  <si>
    <t>angelabraun@gmail.com</t>
  </si>
  <si>
    <t>oglenn@gmail.com</t>
  </si>
  <si>
    <t>joshuaporter@jones.com</t>
  </si>
  <si>
    <t>karenriley@harmon.com</t>
  </si>
  <si>
    <t>hallzachary@hotmail.com</t>
  </si>
  <si>
    <t>qandrews@ellis.com</t>
  </si>
  <si>
    <t>marymcdonald@chavez.biz</t>
  </si>
  <si>
    <t>rwilson@yahoo.com</t>
  </si>
  <si>
    <t>afisher@murphy-williams.com</t>
  </si>
  <si>
    <t>stephen84@thomas.com</t>
  </si>
  <si>
    <t>stevenaguilar@gmail.com</t>
  </si>
  <si>
    <t>conniewatkins@yahoo.com</t>
  </si>
  <si>
    <t>cobbmario@hotmail.com</t>
  </si>
  <si>
    <t>gdavis@jones.com</t>
  </si>
  <si>
    <t>sanfordmichael@gmail.com</t>
  </si>
  <si>
    <t>ajones@mercado.com</t>
  </si>
  <si>
    <t>ncooley@yahoo.com</t>
  </si>
  <si>
    <t>fordnicholas@gmail.com</t>
  </si>
  <si>
    <t>yangmelissa@yahoo.com</t>
  </si>
  <si>
    <t>thomasjohn@hotmail.com</t>
  </si>
  <si>
    <t>powersnatalie@hotmail.com</t>
  </si>
  <si>
    <t>wwells@nunez-lopez.com</t>
  </si>
  <si>
    <t>medinatracey@gonzalez.biz</t>
  </si>
  <si>
    <t>hendricksstacie@gmail.com</t>
  </si>
  <si>
    <t>vegaheather@gmail.com</t>
  </si>
  <si>
    <t>pmitchell@arnold-coleman.com</t>
  </si>
  <si>
    <t>thomas38@patterson.biz</t>
  </si>
  <si>
    <t>mark75@yahoo.com</t>
  </si>
  <si>
    <t>brian41@spencer.com</t>
  </si>
  <si>
    <t>eric07@gmail.com</t>
  </si>
  <si>
    <t>pfrederick@murillo.com</t>
  </si>
  <si>
    <t>cdavis@lewis.biz</t>
  </si>
  <si>
    <t>nelsonalexander@gmail.com</t>
  </si>
  <si>
    <t>gabrielaholloway@hotmail.com</t>
  </si>
  <si>
    <t>sarroyo@yahoo.com</t>
  </si>
  <si>
    <t>gsmith@yahoo.com</t>
  </si>
  <si>
    <t>stephanieberry@thompson.com</t>
  </si>
  <si>
    <t>lawrencedavis@gmail.com</t>
  </si>
  <si>
    <t>perezthomas@yahoo.com</t>
  </si>
  <si>
    <t>kimberlyjones@hotmail.com</t>
  </si>
  <si>
    <t>cassidyholland@gmail.com</t>
  </si>
  <si>
    <t>grahammark@french-deleon.org</t>
  </si>
  <si>
    <t>jonathan65@waters.com</t>
  </si>
  <si>
    <t>qclarke@brown.net</t>
  </si>
  <si>
    <t>ashleybates@mcguire-hall.com</t>
  </si>
  <si>
    <t>blackkristy@hotmail.com</t>
  </si>
  <si>
    <t>kim02@gmail.com</t>
  </si>
  <si>
    <t>amanda58@grimes.com</t>
  </si>
  <si>
    <t>jennifer37@gmail.com</t>
  </si>
  <si>
    <t>jamie39@gmail.com</t>
  </si>
  <si>
    <t>taylordavid@hill.com</t>
  </si>
  <si>
    <t>amygallagher@wilkinson-chapman.biz</t>
  </si>
  <si>
    <t>kaylamcintyre@yahoo.com</t>
  </si>
  <si>
    <t>emily79@gmail.com</t>
  </si>
  <si>
    <t>underwoodmadison@phillips-martin.net</t>
  </si>
  <si>
    <t>ygonzalez@hotmail.com</t>
  </si>
  <si>
    <t>victoria54@gmail.com</t>
  </si>
  <si>
    <t>elizabeth83@gmail.com</t>
  </si>
  <si>
    <t>smallronald@vasquez-cruz.com</t>
  </si>
  <si>
    <t>alishalong@zimmerman-roberts.com</t>
  </si>
  <si>
    <t>sullivanmary@hopkins-haynes.com</t>
  </si>
  <si>
    <t>kingheather@gmail.com</t>
  </si>
  <si>
    <t>vscott@gmail.com</t>
  </si>
  <si>
    <t>rodgersrachel@campbell.com</t>
  </si>
  <si>
    <t>vpratt@hotmail.com</t>
  </si>
  <si>
    <t>bennettanna@hobbs.com</t>
  </si>
  <si>
    <t>nnelson@johnson-williams.com</t>
  </si>
  <si>
    <t>qdixon@curry-moore.com</t>
  </si>
  <si>
    <t>richardsmith@gmail.com</t>
  </si>
  <si>
    <t>michaelsawyer@brown-johnson.com</t>
  </si>
  <si>
    <t>tylerholland@craig.biz</t>
  </si>
  <si>
    <t>westamy@valencia-singleton.com</t>
  </si>
  <si>
    <t>choistacey@yahoo.com</t>
  </si>
  <si>
    <t>jacob09@marsh.com</t>
  </si>
  <si>
    <t>lynchlinda@hotmail.com</t>
  </si>
  <si>
    <t>gomezlisa@gmail.com</t>
  </si>
  <si>
    <t>brendarobbins@allen.com</t>
  </si>
  <si>
    <t>dianawilliams@thornton.biz</t>
  </si>
  <si>
    <t>mike99@smith-cox.biz</t>
  </si>
  <si>
    <t>harrisjohn@nguyen.biz</t>
  </si>
  <si>
    <t>aarongill@perez.net</t>
  </si>
  <si>
    <t>carla26@butler-bray.biz</t>
  </si>
  <si>
    <t>uchavez@gmail.com</t>
  </si>
  <si>
    <t>sharisingleton@yahoo.com</t>
  </si>
  <si>
    <t>shannon31@leblanc.biz</t>
  </si>
  <si>
    <t>wendybrown@yahoo.com</t>
  </si>
  <si>
    <t>oklein@howard.biz</t>
  </si>
  <si>
    <t>katrinapowell@gmail.com</t>
  </si>
  <si>
    <t>cynthia29@hotmail.com</t>
  </si>
  <si>
    <t>hodgebryan@gmail.com</t>
  </si>
  <si>
    <t>evanwilliams@yahoo.com</t>
  </si>
  <si>
    <t>wendy58@hughes-bird.com</t>
  </si>
  <si>
    <t>yhogan@patterson.biz</t>
  </si>
  <si>
    <t>alisonweber@hughes.com</t>
  </si>
  <si>
    <t>elizabethwalker@yahoo.com</t>
  </si>
  <si>
    <t>robertkelly@robinson-allen.com</t>
  </si>
  <si>
    <t>kimberlysloan@gmail.com</t>
  </si>
  <si>
    <t>heatherbaker@hotmail.com</t>
  </si>
  <si>
    <t>anita63@gmail.com</t>
  </si>
  <si>
    <t>sandraclark@yahoo.com</t>
  </si>
  <si>
    <t>gsmith@gmail.com</t>
  </si>
  <si>
    <t>madisonwright@wade-rodgers.net</t>
  </si>
  <si>
    <t>melissacohen@sherman.com</t>
  </si>
  <si>
    <t>austin18@dean.com</t>
  </si>
  <si>
    <t>mooresabrina@gmail.com</t>
  </si>
  <si>
    <t>uwilliams@singh-thompson.com</t>
  </si>
  <si>
    <t>ray98@hotmail.com</t>
  </si>
  <si>
    <t>xarmstrong@morales.biz</t>
  </si>
  <si>
    <t>stacey25@hotmail.com</t>
  </si>
  <si>
    <t>jjohnson@phillips.net</t>
  </si>
  <si>
    <t>gsmith@burton.org</t>
  </si>
  <si>
    <t>nicholasnewton@blair-smith.com</t>
  </si>
  <si>
    <t>srichardson@yahoo.com</t>
  </si>
  <si>
    <t>johnchapman@gmail.com</t>
  </si>
  <si>
    <t>xsmith@gallagher.com</t>
  </si>
  <si>
    <t>doconnor@gmail.com</t>
  </si>
  <si>
    <t>cmarshall@yahoo.com</t>
  </si>
  <si>
    <t>phowell@yahoo.com</t>
  </si>
  <si>
    <t>xjones@yahoo.com</t>
  </si>
  <si>
    <t>ronnie75@garcia.com</t>
  </si>
  <si>
    <t>msimmons@hotmail.com</t>
  </si>
  <si>
    <t>keith25@gmail.com</t>
  </si>
  <si>
    <t>jennifer85@robinson.com</t>
  </si>
  <si>
    <t>amandaday@hill.biz</t>
  </si>
  <si>
    <t>juan94@jenkins.biz</t>
  </si>
  <si>
    <t>martinezheidi@gmail.com</t>
  </si>
  <si>
    <t>robert53@mahoney.info</t>
  </si>
  <si>
    <t>gregorywolfe@hotmail.com</t>
  </si>
  <si>
    <t>michaelwright@gmail.com</t>
  </si>
  <si>
    <t>westrada@morgan-pena.biz</t>
  </si>
  <si>
    <t>holderjulie@ross-bates.com</t>
  </si>
  <si>
    <t>stacey41@gregory-moore.biz</t>
  </si>
  <si>
    <t>kylehernandez@yahoo.com</t>
  </si>
  <si>
    <t>jennifer30@hotmail.com</t>
  </si>
  <si>
    <t>doriswhitaker@hotmail.com</t>
  </si>
  <si>
    <t>psimmons@long.com</t>
  </si>
  <si>
    <t>uduke@gmail.com</t>
  </si>
  <si>
    <t>lcox@green.com</t>
  </si>
  <si>
    <t>khodges@perry.com</t>
  </si>
  <si>
    <t>daniel06@carter.com</t>
  </si>
  <si>
    <t>dunnadam@hotmail.com</t>
  </si>
  <si>
    <t>kwilliams@lee.net</t>
  </si>
  <si>
    <t>wrocha@gmail.com</t>
  </si>
  <si>
    <t>munozdavid@price-douglas.com</t>
  </si>
  <si>
    <t>reyestyler@bryan.com</t>
  </si>
  <si>
    <t>brownhannah@gmail.com</t>
  </si>
  <si>
    <t>morrowrobert@avila.com</t>
  </si>
  <si>
    <t>kellyflores@yahoo.com</t>
  </si>
  <si>
    <t>herringmichael@young.net</t>
  </si>
  <si>
    <t>nancy88@hotmail.com</t>
  </si>
  <si>
    <t>iclark@mueller.com</t>
  </si>
  <si>
    <t>marquezkevin@oneal.net</t>
  </si>
  <si>
    <t>wschwartz@clark.com</t>
  </si>
  <si>
    <t>uwalker@gmail.com</t>
  </si>
  <si>
    <t>wardjoann@gmail.com</t>
  </si>
  <si>
    <t>gordonbryan@schultz-holland.biz</t>
  </si>
  <si>
    <t>nrichardson@hotmail.com</t>
  </si>
  <si>
    <t>merrittsabrina@allison.com</t>
  </si>
  <si>
    <t>pamela19@davis-webb.biz</t>
  </si>
  <si>
    <t>kathymarshall@yahoo.com</t>
  </si>
  <si>
    <t>krussell@gmail.com</t>
  </si>
  <si>
    <t>jsmith@hoffman-rowe.com</t>
  </si>
  <si>
    <t>nathanielboyd@ramsey.info</t>
  </si>
  <si>
    <t>bmiller@rivera-shelton.net</t>
  </si>
  <si>
    <t>francesmeyers@gmail.com</t>
  </si>
  <si>
    <t>vasquezamanda@hotmail.com</t>
  </si>
  <si>
    <t>heatherwong@lang.org</t>
  </si>
  <si>
    <t>ecohen@burton.com</t>
  </si>
  <si>
    <t>samuelwalker@mccann-dixon.biz</t>
  </si>
  <si>
    <t>melissamarshall@johnson-reyes.com</t>
  </si>
  <si>
    <t>rebecca16@gmail.com</t>
  </si>
  <si>
    <t>bhoward@lloyd-holmes.com</t>
  </si>
  <si>
    <t>craigdeanna@li-richards.info</t>
  </si>
  <si>
    <t>annettehall@shelton.org</t>
  </si>
  <si>
    <t>prowe@yahoo.com</t>
  </si>
  <si>
    <t>wongnancy@yahoo.com</t>
  </si>
  <si>
    <t>lori60@yahoo.com</t>
  </si>
  <si>
    <t>dwagner@yahoo.com</t>
  </si>
  <si>
    <t>jeremyjackson@fuller.com</t>
  </si>
  <si>
    <t>ashley89@yahoo.com</t>
  </si>
  <si>
    <t>garretthanson@scott.com</t>
  </si>
  <si>
    <t>brendagarcia@gmail.com</t>
  </si>
  <si>
    <t>williamsalan@hotmail.com</t>
  </si>
  <si>
    <t>alanrodriguez@gmail.com</t>
  </si>
  <si>
    <t>danielfuentes@davis.net</t>
  </si>
  <si>
    <t>bailey56@yahoo.com</t>
  </si>
  <si>
    <t>raymondmiranda@jackson.com</t>
  </si>
  <si>
    <t>garnerjames@gmail.com</t>
  </si>
  <si>
    <t>rhonda56@gmail.com</t>
  </si>
  <si>
    <t>shill@hotmail.com</t>
  </si>
  <si>
    <t>nhendrix@gmail.com</t>
  </si>
  <si>
    <t>barbara02@green.biz</t>
  </si>
  <si>
    <t>weaveranne@gmail.com</t>
  </si>
  <si>
    <t>bethanyhansen@hotmail.com</t>
  </si>
  <si>
    <t>jamie92@bautista.biz</t>
  </si>
  <si>
    <t>thomascharles@ingram.com</t>
  </si>
  <si>
    <t>anthonysherman@yahoo.com</t>
  </si>
  <si>
    <t>heather47@grimes.org</t>
  </si>
  <si>
    <t>sabrinawells@williams-peterson.com</t>
  </si>
  <si>
    <t>dsloan@hotmail.com</t>
  </si>
  <si>
    <t>mariamolina@gmail.com</t>
  </si>
  <si>
    <t>ashleystewart@gmail.com</t>
  </si>
  <si>
    <t>gonzalezemily@young.com</t>
  </si>
  <si>
    <t>mitchellxavier@hotmail.com</t>
  </si>
  <si>
    <t>hhubbard@ortiz-hurst.info</t>
  </si>
  <si>
    <t>darinrichardson@hotmail.com</t>
  </si>
  <si>
    <t>john83@hotmail.com</t>
  </si>
  <si>
    <t>megan52@randall.com</t>
  </si>
  <si>
    <t>danielreed@luna.biz</t>
  </si>
  <si>
    <t>andrew62@hancock.org</t>
  </si>
  <si>
    <t>raymondduncan@cook.com</t>
  </si>
  <si>
    <t>christineacosta@hotmail.com</t>
  </si>
  <si>
    <t>bruce89@dominguez.info</t>
  </si>
  <si>
    <t>ewingbrittney@yahoo.com</t>
  </si>
  <si>
    <t>kennethparsons@hughes.com</t>
  </si>
  <si>
    <t>douglashernandez@aguilar.biz</t>
  </si>
  <si>
    <t>turnerchristopher@hotmail.com</t>
  </si>
  <si>
    <t>mbrown@jones.com</t>
  </si>
  <si>
    <t>normandennis@hotmail.com</t>
  </si>
  <si>
    <t>kdelgado@miller.com</t>
  </si>
  <si>
    <t>julia14@tucker.com</t>
  </si>
  <si>
    <t>fletchermary@hotmail.com</t>
  </si>
  <si>
    <t>rebecca50@yahoo.com</t>
  </si>
  <si>
    <t>ymedina@gmail.com</t>
  </si>
  <si>
    <t>joshuachoi@ray.com</t>
  </si>
  <si>
    <t>maureenanderson@mclaughlin.org</t>
  </si>
  <si>
    <t>jerome95@yahoo.com</t>
  </si>
  <si>
    <t>hdrake@yahoo.com</t>
  </si>
  <si>
    <t>wheelerjulie@gmail.com</t>
  </si>
  <si>
    <t>jennifer71@long-johnson.com</t>
  </si>
  <si>
    <t>benjaminwalker@hotmail.com</t>
  </si>
  <si>
    <t>pgarcia@may.com</t>
  </si>
  <si>
    <t>weavervictoria@mckee-harvey.com</t>
  </si>
  <si>
    <t>mmurphy@yahoo.com</t>
  </si>
  <si>
    <t>hallscott@jones.com</t>
  </si>
  <si>
    <t>jenniferhansen@mclean.biz</t>
  </si>
  <si>
    <t>oliverjack@pham.org</t>
  </si>
  <si>
    <t>rebecca74@gmail.com</t>
  </si>
  <si>
    <t>palmercarl@moore-may.info</t>
  </si>
  <si>
    <t>leslie59@clark-reyes.com</t>
  </si>
  <si>
    <t>johnsonkevin@huber.com</t>
  </si>
  <si>
    <t>kbutler@terry.net</t>
  </si>
  <si>
    <t>erikapetersen@ruiz.info</t>
  </si>
  <si>
    <t>christophercarter@gmail.com</t>
  </si>
  <si>
    <t>haneyshaun@clark.com</t>
  </si>
  <si>
    <t>galvanmargaret@yahoo.com</t>
  </si>
  <si>
    <t>ifoley@pope.com</t>
  </si>
  <si>
    <t>patrick50@gmail.com</t>
  </si>
  <si>
    <t>rebeccamartin@hotmail.com</t>
  </si>
  <si>
    <t>rachael31@gmail.com</t>
  </si>
  <si>
    <t>vchambers@gmail.com</t>
  </si>
  <si>
    <t>janet11@gmail.com</t>
  </si>
  <si>
    <t>jgilbert@simmons-lopez.com</t>
  </si>
  <si>
    <t>christopher67@hotmail.com</t>
  </si>
  <si>
    <t>imichael@henderson.info</t>
  </si>
  <si>
    <t>richard04@hotmail.com</t>
  </si>
  <si>
    <t>ingramjared@mendoza.com</t>
  </si>
  <si>
    <t>rileychristina@yahoo.com</t>
  </si>
  <si>
    <t>barry26@yahoo.com</t>
  </si>
  <si>
    <t>fernandezkaren@olsen-rice.net</t>
  </si>
  <si>
    <t>brownsteven@gmail.com</t>
  </si>
  <si>
    <t>daniel12@hotmail.com</t>
  </si>
  <si>
    <t>diana41@hotmail.com</t>
  </si>
  <si>
    <t>jjackson@hotmail.com</t>
  </si>
  <si>
    <t>dmontgomery@holt.com</t>
  </si>
  <si>
    <t>nking@gmail.com</t>
  </si>
  <si>
    <t>sierrawalker@horton.com</t>
  </si>
  <si>
    <t>ppaul@parks.com</t>
  </si>
  <si>
    <t>ocummings@yahoo.com</t>
  </si>
  <si>
    <t>ulopez@hill-brown.com</t>
  </si>
  <si>
    <t>hansonkelsey@hotmail.com</t>
  </si>
  <si>
    <t>vasquezbrian@yahoo.com</t>
  </si>
  <si>
    <t>richard37@robertson.com</t>
  </si>
  <si>
    <t>cassandra94@savage-smith.com</t>
  </si>
  <si>
    <t>ochavez@thompson.com</t>
  </si>
  <si>
    <t>uclark@hotmail.com</t>
  </si>
  <si>
    <t>cjohnson@wilson.org</t>
  </si>
  <si>
    <t>brittneyanderson@beck.com</t>
  </si>
  <si>
    <t>alexanderanderson@gmail.com</t>
  </si>
  <si>
    <t>madkins@yahoo.com</t>
  </si>
  <si>
    <t>justinalexander@bennett.org</t>
  </si>
  <si>
    <t>james27@yahoo.com</t>
  </si>
  <si>
    <t>wbennett@johnson-hopkins.com</t>
  </si>
  <si>
    <t>melissa94@hotmail.com</t>
  </si>
  <si>
    <t>alejandra96@hogan-davis.com</t>
  </si>
  <si>
    <t>philliphill@bolton.com</t>
  </si>
  <si>
    <t>judith07@yahoo.com</t>
  </si>
  <si>
    <t>pauljohnson@gmail.com</t>
  </si>
  <si>
    <t>eprince@hotmail.com</t>
  </si>
  <si>
    <t>danielbennett@carlson.com</t>
  </si>
  <si>
    <t>stevewillis@hotmail.com</t>
  </si>
  <si>
    <t>hamiltonfrank@shaw-davis.com</t>
  </si>
  <si>
    <t>ahunter@shelton.com</t>
  </si>
  <si>
    <t>clarkcynthia@gmail.com</t>
  </si>
  <si>
    <t>jacquelinehoward@hernandez-ingram.org</t>
  </si>
  <si>
    <t>heather31@hanna-patel.org</t>
  </si>
  <si>
    <t>wisematthew@martin.org</t>
  </si>
  <si>
    <t>dylanlamb@davis.com</t>
  </si>
  <si>
    <t>kgonzalez@gmail.com</t>
  </si>
  <si>
    <t>michelle14@gmail.com</t>
  </si>
  <si>
    <t>loripearson@hotmail.com</t>
  </si>
  <si>
    <t>curtis44@gmail.com</t>
  </si>
  <si>
    <t>garrisoncarolyn@hotmail.com</t>
  </si>
  <si>
    <t>tara87@hendricks.com</t>
  </si>
  <si>
    <t>elittle@hotmail.com</t>
  </si>
  <si>
    <t>jamesmeyer@yahoo.com</t>
  </si>
  <si>
    <t>moraleskimberly@rodriguez.info</t>
  </si>
  <si>
    <t>omaldonado@hotmail.com</t>
  </si>
  <si>
    <t>travis73@gmail.com</t>
  </si>
  <si>
    <t>billy75@yahoo.com</t>
  </si>
  <si>
    <t>rojaskatherine@andrews.biz</t>
  </si>
  <si>
    <t>contrerassierra@adams.biz</t>
  </si>
  <si>
    <t>hallmiranda@vasquez.com</t>
  </si>
  <si>
    <t>ericcook@yahoo.com</t>
  </si>
  <si>
    <t>mbrown@vazquez.com</t>
  </si>
  <si>
    <t>bonnie44@hotmail.com</t>
  </si>
  <si>
    <t>kellywilliams@hotmail.com</t>
  </si>
  <si>
    <t>vcarroll@williams.com</t>
  </si>
  <si>
    <t>pbradley@thomas-liu.com</t>
  </si>
  <si>
    <t>charles39@hodges.com</t>
  </si>
  <si>
    <t>tnguyen@yahoo.com</t>
  </si>
  <si>
    <t>ryanbrent@harrison-black.org</t>
  </si>
  <si>
    <t>traviskristine@yahoo.com</t>
  </si>
  <si>
    <t>ryanbaird@daniels-reid.com</t>
  </si>
  <si>
    <t>browngeorge@yahoo.com</t>
  </si>
  <si>
    <t>lvargas@roberts.com</t>
  </si>
  <si>
    <t>russell70@yahoo.com</t>
  </si>
  <si>
    <t>sarah09@davis-ray.com</t>
  </si>
  <si>
    <t>jacksonnatalie@moore-villarreal.biz</t>
  </si>
  <si>
    <t>william94@gmail.com</t>
  </si>
  <si>
    <t>smithemily@garcia.com</t>
  </si>
  <si>
    <t>dyerjennifer@gmail.com</t>
  </si>
  <si>
    <t>anthony25@yahoo.com</t>
  </si>
  <si>
    <t>brooksbarbara@yahoo.com</t>
  </si>
  <si>
    <t>markluna@garcia.com</t>
  </si>
  <si>
    <t>michelle34@yahoo.com</t>
  </si>
  <si>
    <t>lindalarsen@olsen.info</t>
  </si>
  <si>
    <t>virginia66@juarez.com</t>
  </si>
  <si>
    <t>stephensonamanda@conway.org</t>
  </si>
  <si>
    <t>christopher17@kelly.net</t>
  </si>
  <si>
    <t>iwyatt@wallace.net</t>
  </si>
  <si>
    <t>ecrawford@hotmail.com</t>
  </si>
  <si>
    <t>qhill@gmail.com</t>
  </si>
  <si>
    <t>dustin41@hotmail.com</t>
  </si>
  <si>
    <t>dvillarreal@wright.org</t>
  </si>
  <si>
    <t>tbonilla@molina.com</t>
  </si>
  <si>
    <t>cmorris@hotmail.com</t>
  </si>
  <si>
    <t>pking@henry.biz</t>
  </si>
  <si>
    <t>vschmidt@perez.com</t>
  </si>
  <si>
    <t>williamsmelanie@gmail.com</t>
  </si>
  <si>
    <t>lanejesse@hotmail.com</t>
  </si>
  <si>
    <t>ryan43@yahoo.com</t>
  </si>
  <si>
    <t>anthony08@lawrence-jones.biz</t>
  </si>
  <si>
    <t>kirk12@yahoo.com</t>
  </si>
  <si>
    <t>lwashington@sanchez.com</t>
  </si>
  <si>
    <t>ctran@gmail.com</t>
  </si>
  <si>
    <t>thompsonmargaret@yahoo.com</t>
  </si>
  <si>
    <t>collierbrian@gmail.com</t>
  </si>
  <si>
    <t>jamesrobbins@hubbard-flores.com</t>
  </si>
  <si>
    <t>tedwards@hotmail.com</t>
  </si>
  <si>
    <t>phillipsmegan@orr.com</t>
  </si>
  <si>
    <t>johnsonlori@gmail.com</t>
  </si>
  <si>
    <t>pwilson@gmail.com</t>
  </si>
  <si>
    <t>nicolerodriguez@hotmail.com</t>
  </si>
  <si>
    <t>ruizjohnny@gmail.com</t>
  </si>
  <si>
    <t>zwells@robinson.com</t>
  </si>
  <si>
    <t>juanlevine@gmail.com</t>
  </si>
  <si>
    <t>rebeccahaynes@yahoo.com</t>
  </si>
  <si>
    <t>krististrickland@gmail.com</t>
  </si>
  <si>
    <t>ewagner@hotmail.com</t>
  </si>
  <si>
    <t>thomas85@malone.net</t>
  </si>
  <si>
    <t>dianepeters@gmail.com</t>
  </si>
  <si>
    <t>tinapatel@kennedy-ellis.com</t>
  </si>
  <si>
    <t>gcohen@yahoo.com</t>
  </si>
  <si>
    <t>deanna78@mitchell-le.com</t>
  </si>
  <si>
    <t>kari49@hotmail.com</t>
  </si>
  <si>
    <t>amber17@lozano.com</t>
  </si>
  <si>
    <t>james05@wood.com</t>
  </si>
  <si>
    <t>davidweaver@brooks.com</t>
  </si>
  <si>
    <t>kimmichelle@tucker.com</t>
  </si>
  <si>
    <t>twong@yahoo.com</t>
  </si>
  <si>
    <t>bscott@gmail.com</t>
  </si>
  <si>
    <t>awilliams@yahoo.com</t>
  </si>
  <si>
    <t>obrientina@gmail.com</t>
  </si>
  <si>
    <t>jtucker@hotmail.com</t>
  </si>
  <si>
    <t>dylan00@mccarthy.info</t>
  </si>
  <si>
    <t>martintammy@edwards.com</t>
  </si>
  <si>
    <t>rebeccahernandez@gmail.com</t>
  </si>
  <si>
    <t>adambennett@lopez-edwards.biz</t>
  </si>
  <si>
    <t>robertsanchez@banks.com</t>
  </si>
  <si>
    <t>xcarr@gmail.com</t>
  </si>
  <si>
    <t>seth93@hotmail.com</t>
  </si>
  <si>
    <t>adampowell@long.com</t>
  </si>
  <si>
    <t>wyattalyssa@hotmail.com</t>
  </si>
  <si>
    <t>wrightrebecca@murphy-mckinney.com</t>
  </si>
  <si>
    <t>paul38@yahoo.com</t>
  </si>
  <si>
    <t>jamesschmidt@jones.com</t>
  </si>
  <si>
    <t>michael86@hudson.com</t>
  </si>
  <si>
    <t>ldavis@warren.com</t>
  </si>
  <si>
    <t>todd97@marquez.com</t>
  </si>
  <si>
    <t>millermichelle@yahoo.com</t>
  </si>
  <si>
    <t>catherinecompton@hotmail.com</t>
  </si>
  <si>
    <t>ppeters@gmail.com</t>
  </si>
  <si>
    <t>danielsanthony@johnson.com</t>
  </si>
  <si>
    <t>idalton@yahoo.com</t>
  </si>
  <si>
    <t>garyholder@gmail.com</t>
  </si>
  <si>
    <t>mariagibson@white.com</t>
  </si>
  <si>
    <t>scottmitchell@rodriguez-fuentes.com</t>
  </si>
  <si>
    <t>goodwinashley@martin-wang.info</t>
  </si>
  <si>
    <t>ccurry@thompson.com</t>
  </si>
  <si>
    <t>johncarroll@yahoo.com</t>
  </si>
  <si>
    <t>hhodge@wilson.info</t>
  </si>
  <si>
    <t>ronaldkelly@swanson.com</t>
  </si>
  <si>
    <t>zhull@hotmail.com</t>
  </si>
  <si>
    <t>marissacarter@hotmail.com</t>
  </si>
  <si>
    <t>sharonking@vasquez.org</t>
  </si>
  <si>
    <t>walkermark@porter-colon.com</t>
  </si>
  <si>
    <t>john77@navarro-ortega.com</t>
  </si>
  <si>
    <t>austindrew@jacobs.com</t>
  </si>
  <si>
    <t>wallerjessica@yahoo.com</t>
  </si>
  <si>
    <t>andrewsmith@hotmail.com</t>
  </si>
  <si>
    <t>mendozamiguel@rhodes-fischer.net</t>
  </si>
  <si>
    <t>edward02@yahoo.com</t>
  </si>
  <si>
    <t>cristinahooper@yahoo.com</t>
  </si>
  <si>
    <t>todddavis@gill.com</t>
  </si>
  <si>
    <t>lamkelly@hobbs.biz</t>
  </si>
  <si>
    <t>fsmith@hotmail.com</t>
  </si>
  <si>
    <t>wendy25@hotmail.com</t>
  </si>
  <si>
    <t>mark44@gmail.com</t>
  </si>
  <si>
    <t>scottmaria@gmail.com</t>
  </si>
  <si>
    <t>clayaaron@yahoo.com</t>
  </si>
  <si>
    <t>williamsallison@baxter.com</t>
  </si>
  <si>
    <t>johncrawford@smith.com</t>
  </si>
  <si>
    <t>jose01@hotmail.com</t>
  </si>
  <si>
    <t>kenneth31@gmail.com</t>
  </si>
  <si>
    <t>jessicahaas@shea.info</t>
  </si>
  <si>
    <t>rileyjohn@blanchard.biz</t>
  </si>
  <si>
    <t>mandythomas@taylor.info</t>
  </si>
  <si>
    <t>christopher01@hotmail.com</t>
  </si>
  <si>
    <t>kentdavid@yahoo.com</t>
  </si>
  <si>
    <t>bjones@lindsey.com</t>
  </si>
  <si>
    <t>abrown@stevens.com</t>
  </si>
  <si>
    <t>jennifermorales@ali.com</t>
  </si>
  <si>
    <t>jacquelinetaylor@deleon.info</t>
  </si>
  <si>
    <t>qgillespie@hall.com</t>
  </si>
  <si>
    <t>douglas34@hotmail.com</t>
  </si>
  <si>
    <t>erin67@gmail.com</t>
  </si>
  <si>
    <t>alison54@hotmail.com</t>
  </si>
  <si>
    <t>fsmith@reynolds.com</t>
  </si>
  <si>
    <t>lydiaharris@johnson.com</t>
  </si>
  <si>
    <t>austinobrien@mcbride.com</t>
  </si>
  <si>
    <t>tmckee@bell-lucero.net</t>
  </si>
  <si>
    <t>rlopez@brown.com</t>
  </si>
  <si>
    <t>spencer31@ryan.info</t>
  </si>
  <si>
    <t>zwise@yahoo.com</t>
  </si>
  <si>
    <t>johnsonscott@turner.com</t>
  </si>
  <si>
    <t>stewartcarol@hotmail.com</t>
  </si>
  <si>
    <t>florescrystal@leblanc.net</t>
  </si>
  <si>
    <t>lburns@hotmail.com</t>
  </si>
  <si>
    <t>lorigriffin@callahan.org</t>
  </si>
  <si>
    <t>evansjim@hotmail.com</t>
  </si>
  <si>
    <t>richardcabrera@barr-anderson.com</t>
  </si>
  <si>
    <t>edwardsjennifer@hotmail.com</t>
  </si>
  <si>
    <t>isabel75@george-lane.info</t>
  </si>
  <si>
    <t>swaters@garrett-williams.com</t>
  </si>
  <si>
    <t>tracey40@davis.com</t>
  </si>
  <si>
    <t>wjohnson@gilbert-mathews.com</t>
  </si>
  <si>
    <t>rmiller@holt-taylor.info</t>
  </si>
  <si>
    <t>barrybrian@manning-baker.com</t>
  </si>
  <si>
    <t>wyatt98@hotmail.com</t>
  </si>
  <si>
    <t>jimenezkyle@hotmail.com</t>
  </si>
  <si>
    <t>ginareese@hotmail.com</t>
  </si>
  <si>
    <t>tcooper@hotmail.com</t>
  </si>
  <si>
    <t>jacobscarrie@nunez.com</t>
  </si>
  <si>
    <t>samuelruiz@bennett.com</t>
  </si>
  <si>
    <t>sophia91@holland.com</t>
  </si>
  <si>
    <t>kdixon@cox.net</t>
  </si>
  <si>
    <t>dwhitney@yahoo.com</t>
  </si>
  <si>
    <t>gedwards@gmail.com</t>
  </si>
  <si>
    <t>paulaross@rosario.net</t>
  </si>
  <si>
    <t>richard53@yahoo.com</t>
  </si>
  <si>
    <t>vmartinez@gmail.com</t>
  </si>
  <si>
    <t>alexis07@livingston.com</t>
  </si>
  <si>
    <t>morganmatthew@taylor.com</t>
  </si>
  <si>
    <t>bgriffin@gmail.com</t>
  </si>
  <si>
    <t>acostajoanne@gmail.com</t>
  </si>
  <si>
    <t>wwright@gmail.com</t>
  </si>
  <si>
    <t>rachelgallegos@yahoo.com</t>
  </si>
  <si>
    <t>smithmichelle@gomez.com</t>
  </si>
  <si>
    <t>lejames@green.com</t>
  </si>
  <si>
    <t>michael51@yahoo.com</t>
  </si>
  <si>
    <t>gordondouglas@hotmail.com</t>
  </si>
  <si>
    <t>schultznatasha@hotmail.com</t>
  </si>
  <si>
    <t>scottherman@hotmail.com</t>
  </si>
  <si>
    <t>anthonyortiz@hotmail.com</t>
  </si>
  <si>
    <t>hannah40@yahoo.com</t>
  </si>
  <si>
    <t>kwashington@gmail.com</t>
  </si>
  <si>
    <t>rebecca61@yahoo.com</t>
  </si>
  <si>
    <t>johnsonnathan@cherry-rose.com</t>
  </si>
  <si>
    <t>brady14@yahoo.com</t>
  </si>
  <si>
    <t>jacob53@herrera-garcia.com</t>
  </si>
  <si>
    <t>ulevy@parker.net</t>
  </si>
  <si>
    <t>christopherbates@yahoo.com</t>
  </si>
  <si>
    <t>brittanybauer@hotmail.com</t>
  </si>
  <si>
    <t>rfernandez@yahoo.com</t>
  </si>
  <si>
    <t>james67@wright.com</t>
  </si>
  <si>
    <t>richardjackson@yahoo.com</t>
  </si>
  <si>
    <t>rossphyllis@gmail.com</t>
  </si>
  <si>
    <t>hollowayelizabeth@peterson-willis.com</t>
  </si>
  <si>
    <t>williamparrish@liu.com</t>
  </si>
  <si>
    <t>jeffreymcclain@yahoo.com</t>
  </si>
  <si>
    <t>joshuamason@green.com</t>
  </si>
  <si>
    <t>wrightsarah@rodriguez.biz</t>
  </si>
  <si>
    <t>cunninghamdavid@greene.com</t>
  </si>
  <si>
    <t>jo30@hotmail.com</t>
  </si>
  <si>
    <t>michael56@hotmail.com</t>
  </si>
  <si>
    <t>tony07@graham-guzman.net</t>
  </si>
  <si>
    <t>kimberly30@yahoo.com</t>
  </si>
  <si>
    <t>tasha31@murphy-barrera.com</t>
  </si>
  <si>
    <t>john20@yahoo.com</t>
  </si>
  <si>
    <t>robert27@gmail.com</t>
  </si>
  <si>
    <t>kentlaura@jones-phillips.com</t>
  </si>
  <si>
    <t>gillespieallison@reyes.org</t>
  </si>
  <si>
    <t>hmcdaniel@ramirez.com</t>
  </si>
  <si>
    <t>ibrown@aguilar.org</t>
  </si>
  <si>
    <t>owenskathryn@barnes-parsons.org</t>
  </si>
  <si>
    <t>sparsons@roth.org</t>
  </si>
  <si>
    <t>baileyjacob@hotmail.com</t>
  </si>
  <si>
    <t>kristenallen@yahoo.com</t>
  </si>
  <si>
    <t>adamperry@gmail.com</t>
  </si>
  <si>
    <t>david27@gmail.com</t>
  </si>
  <si>
    <t>carterjason@snyder.com</t>
  </si>
  <si>
    <t>rcarrillo@andrews.com</t>
  </si>
  <si>
    <t>stephanie06@gmail.com</t>
  </si>
  <si>
    <t>kelleylisa@carroll.com</t>
  </si>
  <si>
    <t>foxnancy@collins.com</t>
  </si>
  <si>
    <t>bakermatthew@peterson.biz</t>
  </si>
  <si>
    <t>donald39@blankenship.info</t>
  </si>
  <si>
    <t>theresa63@johnson.info</t>
  </si>
  <si>
    <t>michael95@hall-sherman.org</t>
  </si>
  <si>
    <t>rodriguezbenjamin@weaver.com</t>
  </si>
  <si>
    <t>longgabriela@fields.biz</t>
  </si>
  <si>
    <t>wangkelsey@lawrence.org</t>
  </si>
  <si>
    <t>ruizjennifer@vazquez.com</t>
  </si>
  <si>
    <t>dana74@kelley.info</t>
  </si>
  <si>
    <t>lyonskimberly@martinez-boyd.org</t>
  </si>
  <si>
    <t>christopher87@cunningham.com</t>
  </si>
  <si>
    <t>keith59@gmail.com</t>
  </si>
  <si>
    <t>donna72@powers.biz</t>
  </si>
  <si>
    <t>johnyork@yahoo.com</t>
  </si>
  <si>
    <t>obarnes@webster-daniels.com</t>
  </si>
  <si>
    <t>pkent@smith.com</t>
  </si>
  <si>
    <t>ramoschristopher@thomas-moody.net</t>
  </si>
  <si>
    <t>sarah62@gmail.com</t>
  </si>
  <si>
    <t>hcooper@patel.com</t>
  </si>
  <si>
    <t>ellisrobert@gmail.com</t>
  </si>
  <si>
    <t>kmclaughlin@berry-gonzalez.info</t>
  </si>
  <si>
    <t>joseph76@gmail.com</t>
  </si>
  <si>
    <t>banderson@gmail.com</t>
  </si>
  <si>
    <t>iortiz@gmail.com</t>
  </si>
  <si>
    <t>jackiejones@mclaughlin.com</t>
  </si>
  <si>
    <t>diane11@cooper.com</t>
  </si>
  <si>
    <t>longedward@hotmail.com</t>
  </si>
  <si>
    <t>jose87@yahoo.com</t>
  </si>
  <si>
    <t>ograham@gmail.com</t>
  </si>
  <si>
    <t>deborahjohnston@waters.com</t>
  </si>
  <si>
    <t>ayerschristopher@yahoo.com</t>
  </si>
  <si>
    <t>vreyes@gmail.com</t>
  </si>
  <si>
    <t>joyce10@hotmail.com</t>
  </si>
  <si>
    <t>ipham@patterson.com</t>
  </si>
  <si>
    <t>batescurtis@roy.com</t>
  </si>
  <si>
    <t>tharris@hopkins.com</t>
  </si>
  <si>
    <t>aguilaramy@gmail.com</t>
  </si>
  <si>
    <t>tina48@schultz-zimmerman.biz</t>
  </si>
  <si>
    <t>brookesimon@roberts.com</t>
  </si>
  <si>
    <t>knightnatasha@yahoo.com</t>
  </si>
  <si>
    <t>meghan81@hotmail.com</t>
  </si>
  <si>
    <t>shannonrobinson@burke.com</t>
  </si>
  <si>
    <t>paigepotter@gmail.com</t>
  </si>
  <si>
    <t>jason10@yahoo.com</t>
  </si>
  <si>
    <t>barbara80@harris-leonard.com</t>
  </si>
  <si>
    <t>maryanthony@knight.com</t>
  </si>
  <si>
    <t>littlematthew@cox.biz</t>
  </si>
  <si>
    <t>hcurtis@hotmail.com</t>
  </si>
  <si>
    <t>hgraves@yahoo.com</t>
  </si>
  <si>
    <t>carterdavid@gmail.com</t>
  </si>
  <si>
    <t>michael11@yahoo.com</t>
  </si>
  <si>
    <t>hannah77@stevens.com</t>
  </si>
  <si>
    <t>davidcohen@gutierrez.com</t>
  </si>
  <si>
    <t>david55@gmail.com</t>
  </si>
  <si>
    <t>renee91@phillips.com</t>
  </si>
  <si>
    <t>tylercochran@young.com</t>
  </si>
  <si>
    <t>stacey25@gmail.com</t>
  </si>
  <si>
    <t>laura93@gutierrez.com</t>
  </si>
  <si>
    <t>ryan35@brown.biz</t>
  </si>
  <si>
    <t>matthewwells@yahoo.com</t>
  </si>
  <si>
    <t>zbenitez@yahoo.com</t>
  </si>
  <si>
    <t>davidwalker@gmail.com</t>
  </si>
  <si>
    <t>christy44@johnston.org</t>
  </si>
  <si>
    <t>samanthasims@gmail.com</t>
  </si>
  <si>
    <t>susan80@yahoo.com</t>
  </si>
  <si>
    <t>cookruth@myers.com</t>
  </si>
  <si>
    <t>ucarter@hotmail.com</t>
  </si>
  <si>
    <t>mduke@jackson.net</t>
  </si>
  <si>
    <t>kaylajohnson@hotmail.com</t>
  </si>
  <si>
    <t>riley24@goodwin-clarke.com</t>
  </si>
  <si>
    <t>acostastacy@barr-knox.com</t>
  </si>
  <si>
    <t>bryan35@allen-blair.com</t>
  </si>
  <si>
    <t>mandyspencer@gmail.com</t>
  </si>
  <si>
    <t>woodvictor@carter.biz</t>
  </si>
  <si>
    <t>sherylhale@young-stone.org</t>
  </si>
  <si>
    <t>phillip03@gmail.com</t>
  </si>
  <si>
    <t>natasha58@yahoo.com</t>
  </si>
  <si>
    <t>abailey@yahoo.com</t>
  </si>
  <si>
    <t>walvarez@ford.info</t>
  </si>
  <si>
    <t>stonegary@rios-campbell.com</t>
  </si>
  <si>
    <t>meadowsscott@yahoo.com</t>
  </si>
  <si>
    <t>carriehartman@fox-garcia.com</t>
  </si>
  <si>
    <t>friedmankimberly@gmail.com</t>
  </si>
  <si>
    <t>david13@martinez.com</t>
  </si>
  <si>
    <t>kimberly20@gmail.com</t>
  </si>
  <si>
    <t>doughertykristin@schultz.com</t>
  </si>
  <si>
    <t>aguirrejoseph@yahoo.com</t>
  </si>
  <si>
    <t>alexanderwilliams@stewart-andrews.biz</t>
  </si>
  <si>
    <t>wayne29@wade-benitez.com</t>
  </si>
  <si>
    <t>nelsontheresa@nguyen-johns.net</t>
  </si>
  <si>
    <t>baileybrian@yahoo.com</t>
  </si>
  <si>
    <t>davislinda@yahoo.com</t>
  </si>
  <si>
    <t>tylerjones@jackson.com</t>
  </si>
  <si>
    <t>christinacaldwell@hotmail.com</t>
  </si>
  <si>
    <t>nichole96@smith.com</t>
  </si>
  <si>
    <t>tstuart@brown-williams.org</t>
  </si>
  <si>
    <t>darryl43@house.net</t>
  </si>
  <si>
    <t>billy00@yahoo.com</t>
  </si>
  <si>
    <t>michelle97@hotmail.com</t>
  </si>
  <si>
    <t>marklane@schneider-lambert.com</t>
  </si>
  <si>
    <t>zmartinez@yahoo.com</t>
  </si>
  <si>
    <t>mike07@ramirez-roach.info</t>
  </si>
  <si>
    <t>nicole86@wright.com</t>
  </si>
  <si>
    <t>rgomez@yahoo.com</t>
  </si>
  <si>
    <t>francoalexandra@gmail.com</t>
  </si>
  <si>
    <t>lbradford@jennings-gomez.org</t>
  </si>
  <si>
    <t>robertdeleon@perez.com</t>
  </si>
  <si>
    <t>heather87@martin.net</t>
  </si>
  <si>
    <t>debra37@yahoo.com</t>
  </si>
  <si>
    <t>hogantracy@chavez.info</t>
  </si>
  <si>
    <t>zhawkins@green-mitchell.info</t>
  </si>
  <si>
    <t>vbaker@hotmail.com</t>
  </si>
  <si>
    <t>cindybray@baker.org</t>
  </si>
  <si>
    <t>perrymichael@velasquez.biz</t>
  </si>
  <si>
    <t>stevehernandez@hodge-walker.com</t>
  </si>
  <si>
    <t>hillfrank@patterson.org</t>
  </si>
  <si>
    <t>jenniferreid@ford-cortez.net</t>
  </si>
  <si>
    <t>kathryncarr@yahoo.com</t>
  </si>
  <si>
    <t>scottmurray@bell.com</t>
  </si>
  <si>
    <t>marcus14@hotmail.com</t>
  </si>
  <si>
    <t>alexandergary@wright-klein.org</t>
  </si>
  <si>
    <t>kenneth39@miller-lawrence.com</t>
  </si>
  <si>
    <t>andersonpatricia@hotmail.com</t>
  </si>
  <si>
    <t>nancy43@cobb.com</t>
  </si>
  <si>
    <t>ekhan@gmail.com</t>
  </si>
  <si>
    <t>julie83@hotmail.com</t>
  </si>
  <si>
    <t>davisalicia@gmail.com</t>
  </si>
  <si>
    <t>currygene@yahoo.com</t>
  </si>
  <si>
    <t>cooperluke@gmail.com</t>
  </si>
  <si>
    <t>jessica01@hotmail.com</t>
  </si>
  <si>
    <t>ibrown@hotmail.com</t>
  </si>
  <si>
    <t>lucerochristopher@gmail.com</t>
  </si>
  <si>
    <t>candacegibson@flores.com</t>
  </si>
  <si>
    <t>hickmanlynn@gmail.com</t>
  </si>
  <si>
    <t>xmoore@hobbs-lara.biz</t>
  </si>
  <si>
    <t>cconner@williams-johnson.com</t>
  </si>
  <si>
    <t>whitetiffany@gmail.com</t>
  </si>
  <si>
    <t>morrowsamuel@lopez-madden.org</t>
  </si>
  <si>
    <t>dawnwebb@gmail.com</t>
  </si>
  <si>
    <t>margaretjones@berg.com</t>
  </si>
  <si>
    <t>debbie89@stevens.com</t>
  </si>
  <si>
    <t>patricia56@gmail.com</t>
  </si>
  <si>
    <t>sarahjones@garcia.com</t>
  </si>
  <si>
    <t>wwillis@garcia-house.com</t>
  </si>
  <si>
    <t>chanchristine@martin.com</t>
  </si>
  <si>
    <t>klucas@hotmail.com</t>
  </si>
  <si>
    <t>umeadows@newman-lucero.org</t>
  </si>
  <si>
    <t>sarahhall@gmail.com</t>
  </si>
  <si>
    <t>codybrady@gmail.com</t>
  </si>
  <si>
    <t>haneyrobert@hotmail.com</t>
  </si>
  <si>
    <t>millerpatrick@mitchell.com</t>
  </si>
  <si>
    <t>dmalone@hotmail.com</t>
  </si>
  <si>
    <t>mccormickbrandi@gmail.com</t>
  </si>
  <si>
    <t>briana31@hotmail.com</t>
  </si>
  <si>
    <t>ortizapril@johnson.com</t>
  </si>
  <si>
    <t>woodwardlinda@hotmail.com</t>
  </si>
  <si>
    <t>pam29@gmail.com</t>
  </si>
  <si>
    <t>munozanthony@gmail.com</t>
  </si>
  <si>
    <t>williambecker@larson.com</t>
  </si>
  <si>
    <t>rebeccasloan@king-wilson.biz</t>
  </si>
  <si>
    <t>george17@hotmail.com</t>
  </si>
  <si>
    <t>staffordtiffany@gmail.com</t>
  </si>
  <si>
    <t>austinramirez@stone.com</t>
  </si>
  <si>
    <t>jimenezmichelle@torres.net</t>
  </si>
  <si>
    <t>timothy98@rojas.org</t>
  </si>
  <si>
    <t>daniel32@benson.com</t>
  </si>
  <si>
    <t>olsonkyle@davis.net</t>
  </si>
  <si>
    <t>popeleah@hotmail.com</t>
  </si>
  <si>
    <t>biancamartin@chaney-parker.com</t>
  </si>
  <si>
    <t>hudsonjason@vaughn.com</t>
  </si>
  <si>
    <t>carterstephanie@yahoo.com</t>
  </si>
  <si>
    <t>maurice44@hotmail.com</t>
  </si>
  <si>
    <t>maria97@hotmail.com</t>
  </si>
  <si>
    <t>xpeters@hernandez-hall.com</t>
  </si>
  <si>
    <t>kalexander@yahoo.com</t>
  </si>
  <si>
    <t>danielallen@hotmail.com</t>
  </si>
  <si>
    <t>ytaylor@hotmail.com</t>
  </si>
  <si>
    <t>cooperbarbara@yahoo.com</t>
  </si>
  <si>
    <t>usmith@hotmail.com</t>
  </si>
  <si>
    <t>autumnturner@yahoo.com</t>
  </si>
  <si>
    <t>marisabrown@yahoo.com</t>
  </si>
  <si>
    <t>thompsonbrianna@price.com</t>
  </si>
  <si>
    <t>smorton@hotmail.com</t>
  </si>
  <si>
    <t>jasonaustin@chapman.com</t>
  </si>
  <si>
    <t>jonathan26@gmail.com</t>
  </si>
  <si>
    <t>annette12@strickland-owen.com</t>
  </si>
  <si>
    <t>susan79@smith-jones.info</t>
  </si>
  <si>
    <t>francojames@hotmail.com</t>
  </si>
  <si>
    <t>brian09@yahoo.com</t>
  </si>
  <si>
    <t>rcordova@roberts.biz</t>
  </si>
  <si>
    <t>victoriamcintosh@gmail.com</t>
  </si>
  <si>
    <t>duranjohn@evans.com</t>
  </si>
  <si>
    <t>uwoods@jones.com</t>
  </si>
  <si>
    <t>wjones@huynh.com</t>
  </si>
  <si>
    <t>fordryan@gmail.com</t>
  </si>
  <si>
    <t>samanthahobbs@cannon.info</t>
  </si>
  <si>
    <t>jessicasanders@hotmail.com</t>
  </si>
  <si>
    <t>hrodriguez@williams.com</t>
  </si>
  <si>
    <t>nglover@hall.org</t>
  </si>
  <si>
    <t>foxtiffany@yahoo.com</t>
  </si>
  <si>
    <t>nicole32@hotmail.com</t>
  </si>
  <si>
    <t>zbryant@yahoo.com</t>
  </si>
  <si>
    <t>humphreymichelle@yahoo.com</t>
  </si>
  <si>
    <t>amandawood@roberson-mosley.info</t>
  </si>
  <si>
    <t>orush@rowe.com</t>
  </si>
  <si>
    <t>lindafarmer@clark.com</t>
  </si>
  <si>
    <t>josephrivera@hotmail.com</t>
  </si>
  <si>
    <t>nkoch@glass.biz</t>
  </si>
  <si>
    <t>ronaldshelton@perry-rogers.com</t>
  </si>
  <si>
    <t>christopherhernandez@smith.com</t>
  </si>
  <si>
    <t>james90@yahoo.com</t>
  </si>
  <si>
    <t>lcarrillo@spears-henson.net</t>
  </si>
  <si>
    <t>lewisemily@love.com</t>
  </si>
  <si>
    <t>annalarson@torres-lynn.info</t>
  </si>
  <si>
    <t>christopherquinn@martin.org</t>
  </si>
  <si>
    <t>sellershannah@yahoo.com</t>
  </si>
  <si>
    <t>edwin80@yahoo.com</t>
  </si>
  <si>
    <t>kristen08@hotmail.com</t>
  </si>
  <si>
    <t>imckenzie@moore.biz</t>
  </si>
  <si>
    <t>ojohnson@williams.com</t>
  </si>
  <si>
    <t>ptaylor@gmail.com</t>
  </si>
  <si>
    <t>brownmichelle@gmail.com</t>
  </si>
  <si>
    <t>angel30@davenport-williams.org</t>
  </si>
  <si>
    <t>melissa40@fernandez.biz</t>
  </si>
  <si>
    <t>owhite@maddox.net</t>
  </si>
  <si>
    <t>johncarey@gmail.com</t>
  </si>
  <si>
    <t>nicoleharris@martinez-ortiz.info</t>
  </si>
  <si>
    <t>josephsanchez@hall.com</t>
  </si>
  <si>
    <t>xclark@spencer.com</t>
  </si>
  <si>
    <t>lbaldwin@yahoo.com</t>
  </si>
  <si>
    <t>kylefitzgerald@curry.net</t>
  </si>
  <si>
    <t>denniscooper@yahoo.com</t>
  </si>
  <si>
    <t>savannah84@yahoo.com</t>
  </si>
  <si>
    <t>lauraescobar@hotmail.com</t>
  </si>
  <si>
    <t>markyoung@hotmail.com</t>
  </si>
  <si>
    <t>tara41@lopez.com</t>
  </si>
  <si>
    <t>benjaminsavage@hotmail.com</t>
  </si>
  <si>
    <t>kdawson@matthews.com</t>
  </si>
  <si>
    <t>fbrooks@gmail.com</t>
  </si>
  <si>
    <t>xmay@morgan.com</t>
  </si>
  <si>
    <t>elarson@singleton-munoz.net</t>
  </si>
  <si>
    <t>alexandersanchez@hotmail.com</t>
  </si>
  <si>
    <t>glyons@gmail.com</t>
  </si>
  <si>
    <t>ryan42@rice.org</t>
  </si>
  <si>
    <t>mistywhite@bailey.com</t>
  </si>
  <si>
    <t>cwoods@gmail.com</t>
  </si>
  <si>
    <t>joanblack@armstrong.com</t>
  </si>
  <si>
    <t>ithompson@hill.org</t>
  </si>
  <si>
    <t>imorris@mills.com</t>
  </si>
  <si>
    <t>josewalker@hammond.org</t>
  </si>
  <si>
    <t>derrickmurphy@hotmail.com</t>
  </si>
  <si>
    <t>ugutierrez@hotmail.com</t>
  </si>
  <si>
    <t>ashleymcclure@sullivan.com</t>
  </si>
  <si>
    <t>kristawilliams@mccarthy.com</t>
  </si>
  <si>
    <t>ekirby@potter-johnson.org</t>
  </si>
  <si>
    <t>courtney23@gmail.com</t>
  </si>
  <si>
    <t>mharris@gmail.com</t>
  </si>
  <si>
    <t>imorales@gmail.com</t>
  </si>
  <si>
    <t>tinalam@giles.com</t>
  </si>
  <si>
    <t>kevinmyers@guerra-curry.com</t>
  </si>
  <si>
    <t>lindawallace@murphy-adams.com</t>
  </si>
  <si>
    <t>rbruce@kim-miller.com</t>
  </si>
  <si>
    <t>michael68@sullivan.org</t>
  </si>
  <si>
    <t>brandonreyes@yahoo.com</t>
  </si>
  <si>
    <t>kirbytodd@gmail.com</t>
  </si>
  <si>
    <t>iyoung@lopez-rowe.com</t>
  </si>
  <si>
    <t>anna92@ward.org</t>
  </si>
  <si>
    <t>jamesherring@yahoo.com</t>
  </si>
  <si>
    <t>davidclark@kidd.com</t>
  </si>
  <si>
    <t>sblankenship@gmail.com</t>
  </si>
  <si>
    <t>vgarcia@wells.com</t>
  </si>
  <si>
    <t>kmedina@gmail.com</t>
  </si>
  <si>
    <t>woodkelly@gmail.com</t>
  </si>
  <si>
    <t>wheelereric@gmail.com</t>
  </si>
  <si>
    <t>anita98@gmail.com</t>
  </si>
  <si>
    <t>kleinmichael@gmail.com</t>
  </si>
  <si>
    <t>juliajordan@hotmail.com</t>
  </si>
  <si>
    <t>kathy82@hotmail.com</t>
  </si>
  <si>
    <t>emilyoconnor@stanton.com</t>
  </si>
  <si>
    <t>thomasadams@yahoo.com</t>
  </si>
  <si>
    <t>limindy@rodriguez.net</t>
  </si>
  <si>
    <t>johnsonmichael@owens-griffin.com</t>
  </si>
  <si>
    <t>patrick71@johnson.com</t>
  </si>
  <si>
    <t>potterrichard@leblanc.com</t>
  </si>
  <si>
    <t>paul68@hotmail.com</t>
  </si>
  <si>
    <t>philipsantiago@nguyen.com</t>
  </si>
  <si>
    <t>benjaminali@johnson-freeman.com</t>
  </si>
  <si>
    <t>ggallegos@oconnor.com</t>
  </si>
  <si>
    <t>matthew80@walker.biz</t>
  </si>
  <si>
    <t>ljohnson@hotmail.com</t>
  </si>
  <si>
    <t>jerry34@yahoo.com</t>
  </si>
  <si>
    <t>murphymichele@yahoo.com</t>
  </si>
  <si>
    <t>jgallegos@gmail.com</t>
  </si>
  <si>
    <t>hopkinsjanet@yahoo.com</t>
  </si>
  <si>
    <t>moorecindy@gmail.com</t>
  </si>
  <si>
    <t>samanthathompson@hotmail.com</t>
  </si>
  <si>
    <t>michael26@gonzalez.biz</t>
  </si>
  <si>
    <t>alvaradomatthew@yahoo.com</t>
  </si>
  <si>
    <t>lreynolds@wilson.com</t>
  </si>
  <si>
    <t>smithcody@gmail.com</t>
  </si>
  <si>
    <t>brent92@hotmail.com</t>
  </si>
  <si>
    <t>johnstonsamuel@gmail.com</t>
  </si>
  <si>
    <t>timothyvaughn@knight.com</t>
  </si>
  <si>
    <t>hannah31@gmail.com</t>
  </si>
  <si>
    <t>williamsvanessa@jones.net</t>
  </si>
  <si>
    <t>gabrieladams@yahoo.com</t>
  </si>
  <si>
    <t>carterrebecca@gmail.com</t>
  </si>
  <si>
    <t>brandi13@yahoo.com</t>
  </si>
  <si>
    <t>fordkim@yahoo.com</t>
  </si>
  <si>
    <t>brookswalter@yahoo.com</t>
  </si>
  <si>
    <t>lindsey11@hayes.net</t>
  </si>
  <si>
    <t>iharvey@gmail.com</t>
  </si>
  <si>
    <t>taylorjennifer@yahoo.com</t>
  </si>
  <si>
    <t>beltranmegan@hotmail.com</t>
  </si>
  <si>
    <t>allisonjames@yahoo.com</t>
  </si>
  <si>
    <t>joseph26@wright.com</t>
  </si>
  <si>
    <t>ericball@gmail.com</t>
  </si>
  <si>
    <t>esanders@palmer.biz</t>
  </si>
  <si>
    <t>edward23@rogers-johnson.com</t>
  </si>
  <si>
    <t>jwall@baker.biz</t>
  </si>
  <si>
    <t>donna98@sparks.com</t>
  </si>
  <si>
    <t>rebecca15@sharp-johnson.com</t>
  </si>
  <si>
    <t>smithjoseph@gmail.com</t>
  </si>
  <si>
    <t>summer82@summers.biz</t>
  </si>
  <si>
    <t>kara47@bender.info</t>
  </si>
  <si>
    <t>ifletcher@frey.com</t>
  </si>
  <si>
    <t>ljordan@hotmail.com</t>
  </si>
  <si>
    <t>zrobinson@hotmail.com</t>
  </si>
  <si>
    <t>james84@gmail.com</t>
  </si>
  <si>
    <t>hrandall@coleman.com</t>
  </si>
  <si>
    <t>ericaford@lowe.info</t>
  </si>
  <si>
    <t>nhernandez@gmail.com</t>
  </si>
  <si>
    <t>zrodriguez@gmail.com</t>
  </si>
  <si>
    <t>irussell@mitchell-davis.org</t>
  </si>
  <si>
    <t>pperkins@torres-gomez.net</t>
  </si>
  <si>
    <t>lawrencealyssa@yahoo.com</t>
  </si>
  <si>
    <t>melissa06@serrano-salas.info</t>
  </si>
  <si>
    <t>corypowers@hotmail.com</t>
  </si>
  <si>
    <t>maxwellangela@henry-lopez.com</t>
  </si>
  <si>
    <t>adrienne06@taylor-jacobs.com</t>
  </si>
  <si>
    <t>tinaedwards@gmail.com</t>
  </si>
  <si>
    <t>jflores@garcia.com</t>
  </si>
  <si>
    <t>sjones@gmail.com</t>
  </si>
  <si>
    <t>daniel91@hotmail.com</t>
  </si>
  <si>
    <t>cgriffith@cox-kline.com</t>
  </si>
  <si>
    <t>emyers@hotmail.com</t>
  </si>
  <si>
    <t>glennthompson@clark.com</t>
  </si>
  <si>
    <t>territorres@jackson.net</t>
  </si>
  <si>
    <t>rbright@yahoo.com</t>
  </si>
  <si>
    <t>ogray@rivas.com</t>
  </si>
  <si>
    <t>mfox@yahoo.com</t>
  </si>
  <si>
    <t>randy69@carter.com</t>
  </si>
  <si>
    <t>logansalinas@gmail.com</t>
  </si>
  <si>
    <t>billymeyer@yahoo.com</t>
  </si>
  <si>
    <t>moonrobert@brown-strong.biz</t>
  </si>
  <si>
    <t>hernandezbenjamin@yahoo.com</t>
  </si>
  <si>
    <t>destiny60@avila-day.com</t>
  </si>
  <si>
    <t>xdeleon@jenkins-collins.com</t>
  </si>
  <si>
    <t>qbailey@yahoo.com</t>
  </si>
  <si>
    <t>rjackson@bryant.org</t>
  </si>
  <si>
    <t>hhall@myers-morris.com</t>
  </si>
  <si>
    <t>justin76@yahoo.com</t>
  </si>
  <si>
    <t>ulee@matthews.net</t>
  </si>
  <si>
    <t>smithmicheal@anderson-stephens.com</t>
  </si>
  <si>
    <t>jennifer59@gutierrez.com</t>
  </si>
  <si>
    <t>khernandez@gmail.com</t>
  </si>
  <si>
    <t>vwilliams@yahoo.com</t>
  </si>
  <si>
    <t>tscott@charles.biz</t>
  </si>
  <si>
    <t>ybrown@hotmail.com</t>
  </si>
  <si>
    <t>fmcdonald@gmail.com</t>
  </si>
  <si>
    <t>tannerdiana@yahoo.com</t>
  </si>
  <si>
    <t>fthomas@goodman.info</t>
  </si>
  <si>
    <t>jeffrey74@gmail.com</t>
  </si>
  <si>
    <t>xrichards@sanchez-baker.com</t>
  </si>
  <si>
    <t>mwebb@hotmail.com</t>
  </si>
  <si>
    <t>fowlerdouglas@forbes.com</t>
  </si>
  <si>
    <t>pricepatrick@baxter.org</t>
  </si>
  <si>
    <t>chunt@edwards.com</t>
  </si>
  <si>
    <t>thomaslawrence@walker.com</t>
  </si>
  <si>
    <t>reginald99@harris.org</t>
  </si>
  <si>
    <t>wknox@gmail.com</t>
  </si>
  <si>
    <t>stephenjohnson@stanley.com</t>
  </si>
  <si>
    <t>tony53@yahoo.com</t>
  </si>
  <si>
    <t>rmitchell@brock.org</t>
  </si>
  <si>
    <t>qmcgrath@martinez-clark.biz</t>
  </si>
  <si>
    <t>nryan@gmail.com</t>
  </si>
  <si>
    <t>evansbrenda@jones.org</t>
  </si>
  <si>
    <t>edwardsjuan@murillo.biz</t>
  </si>
  <si>
    <t>cherylwest@yahoo.com</t>
  </si>
  <si>
    <t>frobinson@rice.com</t>
  </si>
  <si>
    <t>matthew02@hotmail.com</t>
  </si>
  <si>
    <t>susan25@hotmail.com</t>
  </si>
  <si>
    <t>ucombs@yahoo.com</t>
  </si>
  <si>
    <t>gperez@kennedy.net</t>
  </si>
  <si>
    <t>nbradshaw@garcia.com</t>
  </si>
  <si>
    <t>angelablanchard@bradford.net</t>
  </si>
  <si>
    <t>lewisjasmine@yahoo.com</t>
  </si>
  <si>
    <t>mark42@brown.net</t>
  </si>
  <si>
    <t>bowersdavid@sanchez.org</t>
  </si>
  <si>
    <t>younglisa@hatfield-johnson.com</t>
  </si>
  <si>
    <t>parkercaleb@gmail.com</t>
  </si>
  <si>
    <t>jeanetteweber@bailey-hernandez.com</t>
  </si>
  <si>
    <t>cguerrero@carter.com</t>
  </si>
  <si>
    <t>qhancock@moreno.com</t>
  </si>
  <si>
    <t>kevinprice@hotmail.com</t>
  </si>
  <si>
    <t>karen19@merritt.org</t>
  </si>
  <si>
    <t>mackenzie98@wilson.com</t>
  </si>
  <si>
    <t>mjenkins@yahoo.com</t>
  </si>
  <si>
    <t>thomasclark@gmail.com</t>
  </si>
  <si>
    <t>juliebaker@jackson.com</t>
  </si>
  <si>
    <t>salazarkayla@yahoo.com</t>
  </si>
  <si>
    <t>parkerjames@gmail.com</t>
  </si>
  <si>
    <t>jessica18@strong.com</t>
  </si>
  <si>
    <t>logan93@ware.com</t>
  </si>
  <si>
    <t>ssanchez@yahoo.com</t>
  </si>
  <si>
    <t>nwilliams@martin-white.net</t>
  </si>
  <si>
    <t>kim81@gmail.com</t>
  </si>
  <si>
    <t>karlahenry@collins.com</t>
  </si>
  <si>
    <t>jo85@hotmail.com</t>
  </si>
  <si>
    <t>destinyross@gmail.com</t>
  </si>
  <si>
    <t>patricia42@hotmail.com</t>
  </si>
  <si>
    <t>thomasmichael@wright-young.com</t>
  </si>
  <si>
    <t>john55@hotmail.com</t>
  </si>
  <si>
    <t>wrighttiffany@yahoo.com</t>
  </si>
  <si>
    <t>james49@casey.net</t>
  </si>
  <si>
    <t>daniel42@gmail.com</t>
  </si>
  <si>
    <t>amy73@hotmail.com</t>
  </si>
  <si>
    <t>macosta@hotmail.com</t>
  </si>
  <si>
    <t>bartlettaaron@gmail.com</t>
  </si>
  <si>
    <t>sara49@oliver-conrad.com</t>
  </si>
  <si>
    <t>dschneider@caldwell-wheeler.info</t>
  </si>
  <si>
    <t>fbarnes@thomas-wise.com</t>
  </si>
  <si>
    <t>snyderjeffrey@cruz-wilson.info</t>
  </si>
  <si>
    <t>bglass@hale-clark.com</t>
  </si>
  <si>
    <t>samanthaharper@hotmail.com</t>
  </si>
  <si>
    <t>rossrussell@yahoo.com</t>
  </si>
  <si>
    <t>qbarry@medina.com</t>
  </si>
  <si>
    <t>jessica67@mccoy.com</t>
  </si>
  <si>
    <t>rhall@daugherty.com</t>
  </si>
  <si>
    <t>smithdakota@hernandez-trujillo.info</t>
  </si>
  <si>
    <t>johnwallace@lee-scott.com</t>
  </si>
  <si>
    <t>thomaswarren@porter.com</t>
  </si>
  <si>
    <t>vpalmer@tyler.com</t>
  </si>
  <si>
    <t>patelkimberly@williams-conrad.com</t>
  </si>
  <si>
    <t>stephaniecrosby@yahoo.com</t>
  </si>
  <si>
    <t>woodbarbara@phillips.net</t>
  </si>
  <si>
    <t>hensoncarlos@gmail.com</t>
  </si>
  <si>
    <t>ericrodriguez@nelson.com</t>
  </si>
  <si>
    <t>zadams@yahoo.com</t>
  </si>
  <si>
    <t>bruce59@oneal-barnes.net</t>
  </si>
  <si>
    <t>howardbrittany@yahoo.com</t>
  </si>
  <si>
    <t>wendyhendrix@yahoo.com</t>
  </si>
  <si>
    <t>william77@miller-myers.com</t>
  </si>
  <si>
    <t>floresalexis@cooley-jones.com</t>
  </si>
  <si>
    <t>qsmith@calhoun.com</t>
  </si>
  <si>
    <t>gregorystewart@yahoo.com</t>
  </si>
  <si>
    <t>abrown@cervantes.com</t>
  </si>
  <si>
    <t>sethharper@webster-mercer.com</t>
  </si>
  <si>
    <t>millerjessica@gillespie-james.biz</t>
  </si>
  <si>
    <t>michael58@yahoo.com</t>
  </si>
  <si>
    <t>qking@gmail.com</t>
  </si>
  <si>
    <t>alexandermcfarland@williams-walters.org</t>
  </si>
  <si>
    <t>craiggriffith@navarro-williams.biz</t>
  </si>
  <si>
    <t>alexdiaz@yahoo.com</t>
  </si>
  <si>
    <t>weaversarah@hotmail.com</t>
  </si>
  <si>
    <t>brian01@gmail.com</t>
  </si>
  <si>
    <t>paulmunoz@tucker.org</t>
  </si>
  <si>
    <t>jordan21@yahoo.com</t>
  </si>
  <si>
    <t>calexander@yahoo.com</t>
  </si>
  <si>
    <t>beckercynthia@gmail.com</t>
  </si>
  <si>
    <t>ecolon@gmail.com</t>
  </si>
  <si>
    <t>markbaker@gmail.com</t>
  </si>
  <si>
    <t>stephanie42@hotmail.com</t>
  </si>
  <si>
    <t>teresalee@yahoo.com</t>
  </si>
  <si>
    <t>michelle04@carrillo.com</t>
  </si>
  <si>
    <t>rebekahleonard@yahoo.com</t>
  </si>
  <si>
    <t>matthew02@riggs.info</t>
  </si>
  <si>
    <t>whitechristopher@farmer.com</t>
  </si>
  <si>
    <t>paul72@schwartz.net</t>
  </si>
  <si>
    <t>imendoza@williamson.com</t>
  </si>
  <si>
    <t>manningshelby@hotmail.com</t>
  </si>
  <si>
    <t>william62@harris.com</t>
  </si>
  <si>
    <t>danderson@li.com</t>
  </si>
  <si>
    <t>reneebishop@gmail.com</t>
  </si>
  <si>
    <t>dodsondiana@branch.com</t>
  </si>
  <si>
    <t>andreamay@carr-johnson.com</t>
  </si>
  <si>
    <t>yhernandez@gmail.com</t>
  </si>
  <si>
    <t>herreramichael@johnson.com</t>
  </si>
  <si>
    <t>aprilrice@rocha-perez.org</t>
  </si>
  <si>
    <t>christianjacob@gmail.com</t>
  </si>
  <si>
    <t>curtisjohnson@hotmail.com</t>
  </si>
  <si>
    <t>dmendoza@gonzalez.info</t>
  </si>
  <si>
    <t>ramosmartin@brown-bennett.biz</t>
  </si>
  <si>
    <t>mrodriguez@stewart-proctor.com</t>
  </si>
  <si>
    <t>daniel23@hotmail.com</t>
  </si>
  <si>
    <t>matthewmckay@hotmail.com</t>
  </si>
  <si>
    <t>tgray@yahoo.com</t>
  </si>
  <si>
    <t>cummingscassidy@hotmail.com</t>
  </si>
  <si>
    <t>clarkmatthew@yahoo.com</t>
  </si>
  <si>
    <t>yellis@gmail.com</t>
  </si>
  <si>
    <t>smithdavid@hotmail.com</t>
  </si>
  <si>
    <t>zbarnes@yahoo.com</t>
  </si>
  <si>
    <t>amy89@hotmail.com</t>
  </si>
  <si>
    <t>kevin60@yahoo.com</t>
  </si>
  <si>
    <t>cartersean@castro-adams.com</t>
  </si>
  <si>
    <t>jenkinsxavier@gmail.com</t>
  </si>
  <si>
    <t>haley54@hotmail.com</t>
  </si>
  <si>
    <t>cdominguez@gmail.com</t>
  </si>
  <si>
    <t>cortezjohn@snyder-mason.info</t>
  </si>
  <si>
    <t>ijames@yahoo.com</t>
  </si>
  <si>
    <t>lgalvan@yahoo.com</t>
  </si>
  <si>
    <t>cbender@chen.org</t>
  </si>
  <si>
    <t>kevinlyons@vega-lam.org</t>
  </si>
  <si>
    <t>thomasbailey@smith.com</t>
  </si>
  <si>
    <t>jeffreywright@hotmail.com</t>
  </si>
  <si>
    <t>diana66@hotmail.com</t>
  </si>
  <si>
    <t>elizabeth52@coleman.com</t>
  </si>
  <si>
    <t>hsmith@gmail.com</t>
  </si>
  <si>
    <t>doylescott@bryan.com</t>
  </si>
  <si>
    <t>victormccoy@hubbard-whitney.biz</t>
  </si>
  <si>
    <t>eric72@richards.info</t>
  </si>
  <si>
    <t>dgalloway@hines.com</t>
  </si>
  <si>
    <t>brittanywhite@hotmail.com</t>
  </si>
  <si>
    <t>tgonzalez@riley.com</t>
  </si>
  <si>
    <t>abrown@yahoo.com</t>
  </si>
  <si>
    <t>browndanielle@gmail.com</t>
  </si>
  <si>
    <t>karen40@gmail.com</t>
  </si>
  <si>
    <t>njones@hotmail.com</t>
  </si>
  <si>
    <t>fletcherkristopher@gordon.com</t>
  </si>
  <si>
    <t>christopher85@nichols-williams.biz</t>
  </si>
  <si>
    <t>holtrebecca@yahoo.com</t>
  </si>
  <si>
    <t>shannonroth@downs-gray.info</t>
  </si>
  <si>
    <t>smithbrandon@yahoo.com</t>
  </si>
  <si>
    <t>davishenry@hotmail.com</t>
  </si>
  <si>
    <t>evanssteve@gmail.com</t>
  </si>
  <si>
    <t>cesar54@gmail.com</t>
  </si>
  <si>
    <t>jeremy19@clark.com</t>
  </si>
  <si>
    <t>garystone@hotmail.com</t>
  </si>
  <si>
    <t>pwalker@thompson.com</t>
  </si>
  <si>
    <t>andrewmarsh@cruz.com</t>
  </si>
  <si>
    <t>carolynjohnson@cameron-wilson.com</t>
  </si>
  <si>
    <t>katherine61@ford.com</t>
  </si>
  <si>
    <t>stacy45@harmon.com</t>
  </si>
  <si>
    <t>zacharywatson@sanchez.info</t>
  </si>
  <si>
    <t>brianmaynard@watts.net</t>
  </si>
  <si>
    <t>matthewsrobert@hotmail.com</t>
  </si>
  <si>
    <t>judithbuchanan@yahoo.com</t>
  </si>
  <si>
    <t>yarellano@gmail.com</t>
  </si>
  <si>
    <t>christina66@johnson.com</t>
  </si>
  <si>
    <t>williambaker@gmail.com</t>
  </si>
  <si>
    <t>andersonkara@carter.com</t>
  </si>
  <si>
    <t>alan40@gmail.com</t>
  </si>
  <si>
    <t>sydneyallen@gomez.com</t>
  </si>
  <si>
    <t>sheryl93@yahoo.com</t>
  </si>
  <si>
    <t>sandersgary@davis-faulkner.com</t>
  </si>
  <si>
    <t>victor25@morgan-johnson.com</t>
  </si>
  <si>
    <t>chelsea33@wallace.com</t>
  </si>
  <si>
    <t>scottdaniel@yahoo.com</t>
  </si>
  <si>
    <t>william02@vasquez.com</t>
  </si>
  <si>
    <t>tobrien@yahoo.com</t>
  </si>
  <si>
    <t>carolynbrown@gmail.com</t>
  </si>
  <si>
    <t>browntyler@nguyen.com</t>
  </si>
  <si>
    <t>dustin57@gilmore.org</t>
  </si>
  <si>
    <t>gsanchez@hotmail.com</t>
  </si>
  <si>
    <t>stephanieyoung@washington-weber.com</t>
  </si>
  <si>
    <t>tiffany14@douglas-martin.info</t>
  </si>
  <si>
    <t>halldakota@yahoo.com</t>
  </si>
  <si>
    <t>jmcdonald@poole.com</t>
  </si>
  <si>
    <t>tcaldwell@phillips.com</t>
  </si>
  <si>
    <t>simmonsjoshua@gmail.com</t>
  </si>
  <si>
    <t>sarahmichael@rodriguez-coffey.com</t>
  </si>
  <si>
    <t>matthewskelly@duran-lutz.com</t>
  </si>
  <si>
    <t>johnrodriguez@white.biz</t>
  </si>
  <si>
    <t>watkinserin@gmail.com</t>
  </si>
  <si>
    <t>andrew05@gmail.com</t>
  </si>
  <si>
    <t>benjamin32@hotmail.com</t>
  </si>
  <si>
    <t>ysloan@haynes.info</t>
  </si>
  <si>
    <t>justin82@mueller.com</t>
  </si>
  <si>
    <t>smithemma@hotmail.com</t>
  </si>
  <si>
    <t>larrybriggs@lee.com</t>
  </si>
  <si>
    <t>ysilva@gmail.com</t>
  </si>
  <si>
    <t>dhodge@yahoo.com</t>
  </si>
  <si>
    <t>dsmith@hickman-smith.com</t>
  </si>
  <si>
    <t>tracycosta@gmail.com</t>
  </si>
  <si>
    <t>patrickrogers@martinez-smith.com</t>
  </si>
  <si>
    <t>deborah15@gmail.com</t>
  </si>
  <si>
    <t>ericgentry@miller.com</t>
  </si>
  <si>
    <t>jennifer74@gmail.com</t>
  </si>
  <si>
    <t>john24@martinez-johnson.com</t>
  </si>
  <si>
    <t>williamanderson@yahoo.com</t>
  </si>
  <si>
    <t>rebecca25@hotmail.com</t>
  </si>
  <si>
    <t>gmiller@rivers.com</t>
  </si>
  <si>
    <t>daniel52@hotmail.com</t>
  </si>
  <si>
    <t>glassnancy@gmail.com</t>
  </si>
  <si>
    <t>ymyers@gmail.com</t>
  </si>
  <si>
    <t>garciarobert@bush-sosa.net</t>
  </si>
  <si>
    <t>jamesbrown@gmail.com</t>
  </si>
  <si>
    <t>gbrown@gmail.com</t>
  </si>
  <si>
    <t>cheryl40@yahoo.com</t>
  </si>
  <si>
    <t>toddfitzpatrick@yahoo.com</t>
  </si>
  <si>
    <t>cannonfrederick@hotmail.com</t>
  </si>
  <si>
    <t>sbrowning@hotmail.com</t>
  </si>
  <si>
    <t>lisayoung@yahoo.com</t>
  </si>
  <si>
    <t>nathanielhayes@yahoo.com</t>
  </si>
  <si>
    <t>laura17@hotmail.com</t>
  </si>
  <si>
    <t>paulgordon@yahoo.com</t>
  </si>
  <si>
    <t>colin92@gmail.com</t>
  </si>
  <si>
    <t>kathleen31@gmail.com</t>
  </si>
  <si>
    <t>tmiddleton@alexander.com</t>
  </si>
  <si>
    <t>jenniferwong@jones-schultz.com</t>
  </si>
  <si>
    <t>gmeyer@valenzuela.com</t>
  </si>
  <si>
    <t>briancarlson@douglas.biz</t>
  </si>
  <si>
    <t>staylor@hotmail.com</t>
  </si>
  <si>
    <t>nlindsey@hotmail.com</t>
  </si>
  <si>
    <t>pottskiara@hotmail.com</t>
  </si>
  <si>
    <t>mccoygeorge@hotmail.com</t>
  </si>
  <si>
    <t>beth24@gmail.com</t>
  </si>
  <si>
    <t>haleyduke@williams.com</t>
  </si>
  <si>
    <t>ncoleman@lee-wright.org</t>
  </si>
  <si>
    <t>staceylivingston@hotmail.com</t>
  </si>
  <si>
    <t>harrisongeorge@martin.com</t>
  </si>
  <si>
    <t>blopez@gmail.com</t>
  </si>
  <si>
    <t>uwalters@bean.biz</t>
  </si>
  <si>
    <t>colealexandra@shea-hayes.net</t>
  </si>
  <si>
    <t>bcampbell@levy.org</t>
  </si>
  <si>
    <t>shall@gmail.com</t>
  </si>
  <si>
    <t>flee@gmail.com</t>
  </si>
  <si>
    <t>woodsbryan@hotmail.com</t>
  </si>
  <si>
    <t>hblackwell@riley.org</t>
  </si>
  <si>
    <t>melissagomez@gmail.com</t>
  </si>
  <si>
    <t>ashleyrobinson@yahoo.com</t>
  </si>
  <si>
    <t>wilsonbrian@gmail.com</t>
  </si>
  <si>
    <t>adixon@gmail.com</t>
  </si>
  <si>
    <t>joneseric@peterson.com</t>
  </si>
  <si>
    <t>sherry10@hall-hendrix.org</t>
  </si>
  <si>
    <t>matthew79@gmail.com</t>
  </si>
  <si>
    <t>julie86@taylor.com</t>
  </si>
  <si>
    <t>orichards@bryant-wong.com</t>
  </si>
  <si>
    <t>panderson@burke-young.com</t>
  </si>
  <si>
    <t>theresa84@myers.com</t>
  </si>
  <si>
    <t>nsimpson@love-weaver.info</t>
  </si>
  <si>
    <t>courtney15@hotmail.com</t>
  </si>
  <si>
    <t>tmullen@gmail.com</t>
  </si>
  <si>
    <t>stricklandjason@hotmail.com</t>
  </si>
  <si>
    <t>logan21@yahoo.com</t>
  </si>
  <si>
    <t>laurentaylor@gmail.com</t>
  </si>
  <si>
    <t>rwilliams@smith-lee.com</t>
  </si>
  <si>
    <t>amyhoward@gmail.com</t>
  </si>
  <si>
    <t>natashaguzman@byrd-coleman.com</t>
  </si>
  <si>
    <t>zlove@hotmail.com</t>
  </si>
  <si>
    <t>xmeyer@hotmail.com</t>
  </si>
  <si>
    <t>jamielee@valdez.com</t>
  </si>
  <si>
    <t>ograham@hotmail.com</t>
  </si>
  <si>
    <t>wreese@hotmail.com</t>
  </si>
  <si>
    <t>amberzuniga@williams.com</t>
  </si>
  <si>
    <t>qcook@gmail.com</t>
  </si>
  <si>
    <t>heather89@hotmail.com</t>
  </si>
  <si>
    <t>vporter@morris.com</t>
  </si>
  <si>
    <t>fieldskeith@hotmail.com</t>
  </si>
  <si>
    <t>alyssa48@yahoo.com</t>
  </si>
  <si>
    <t>bakerjacob@acevedo.com</t>
  </si>
  <si>
    <t>christopherpatterson@yahoo.com</t>
  </si>
  <si>
    <t>ecurry@thomas.org</t>
  </si>
  <si>
    <t>markjohnson@jordan.com</t>
  </si>
  <si>
    <t>hernandezzachary@garrison.com</t>
  </si>
  <si>
    <t>pcook@gmail.com</t>
  </si>
  <si>
    <t>ruizalvin@gmail.com</t>
  </si>
  <si>
    <t>michellebrown@jackson.com</t>
  </si>
  <si>
    <t>jeffrey42@rush-torres.com</t>
  </si>
  <si>
    <t>nicholasramos@yahoo.com</t>
  </si>
  <si>
    <t>melissasmith@allen.com</t>
  </si>
  <si>
    <t>xgriffin@hotmail.com</t>
  </si>
  <si>
    <t>emoore@gmail.com</t>
  </si>
  <si>
    <t>isaacbuchanan@hotmail.com</t>
  </si>
  <si>
    <t>grahamkatrina@pena.com</t>
  </si>
  <si>
    <t>kimberlypena@stone.com</t>
  </si>
  <si>
    <t>kingbrittney@yahoo.com</t>
  </si>
  <si>
    <t>zgoodman@grant-oliver.com</t>
  </si>
  <si>
    <t>ryangeorge@perry.com</t>
  </si>
  <si>
    <t>wgonzales@hotmail.com</t>
  </si>
  <si>
    <t>torreschristopher@perry.info</t>
  </si>
  <si>
    <t>gsmith@torres.com</t>
  </si>
  <si>
    <t>theresa35@hotmail.com</t>
  </si>
  <si>
    <t>christopher70@gentry.biz</t>
  </si>
  <si>
    <t>hudsonjill@hotmail.com</t>
  </si>
  <si>
    <t>denise26@hotmail.com</t>
  </si>
  <si>
    <t>aaron87@cherry.info</t>
  </si>
  <si>
    <t>danielleblanchard@gray.com</t>
  </si>
  <si>
    <t>saunderssean@hotmail.com</t>
  </si>
  <si>
    <t>tammy96@gmail.com</t>
  </si>
  <si>
    <t>marvinwaters@mason.net</t>
  </si>
  <si>
    <t>amber30@yahoo.com</t>
  </si>
  <si>
    <t>donald12@yahoo.com</t>
  </si>
  <si>
    <t>maria63@jensen.com</t>
  </si>
  <si>
    <t>amanda40@yahoo.com</t>
  </si>
  <si>
    <t>mrichardson@lee.com</t>
  </si>
  <si>
    <t>heather67@lopez.com</t>
  </si>
  <si>
    <t>parkerbrenda@durham.com</t>
  </si>
  <si>
    <t>kyleacevedo@martinez.com</t>
  </si>
  <si>
    <t>speterson@hotmail.com</t>
  </si>
  <si>
    <t>merrittmichael@yahoo.com</t>
  </si>
  <si>
    <t>ambergonzales@silva.com</t>
  </si>
  <si>
    <t>joshualevy@dalton.net</t>
  </si>
  <si>
    <t>nataliewilliams@hotmail.com</t>
  </si>
  <si>
    <t>dianeli@palmer-peterson.info</t>
  </si>
  <si>
    <t>gfreeman@gmail.com</t>
  </si>
  <si>
    <t>courtney52@gmail.com</t>
  </si>
  <si>
    <t>christopherstrong@yahoo.com</t>
  </si>
  <si>
    <t>sharihayes@hahn-cunningham.com</t>
  </si>
  <si>
    <t>holmesjohn@hotmail.com</t>
  </si>
  <si>
    <t>iweiss@gmail.com</t>
  </si>
  <si>
    <t>collinsmichaela@hotmail.com</t>
  </si>
  <si>
    <t>rogerferguson@hotmail.com</t>
  </si>
  <si>
    <t>johnsondenise@stone.info</t>
  </si>
  <si>
    <t>joelthomas@hotmail.com</t>
  </si>
  <si>
    <t>hector44@hotmail.com</t>
  </si>
  <si>
    <t>ocarr@palmer.com</t>
  </si>
  <si>
    <t>sanchezsteven@rios.com</t>
  </si>
  <si>
    <t>tiffany44@brooks-ball.biz</t>
  </si>
  <si>
    <t>npatterson@gmail.com</t>
  </si>
  <si>
    <t>justinharris@dickson.com</t>
  </si>
  <si>
    <t>johnsonmarilyn@yu-herman.info</t>
  </si>
  <si>
    <t>hoganpatricia@yahoo.com</t>
  </si>
  <si>
    <t>kellybonnie@yahoo.com</t>
  </si>
  <si>
    <t>bbuckley@preston-schwartz.com</t>
  </si>
  <si>
    <t>thomas39@yahoo.com</t>
  </si>
  <si>
    <t>iwilliams@hotmail.com</t>
  </si>
  <si>
    <t>samantha64@smith.biz</t>
  </si>
  <si>
    <t>christopher30@yahoo.com</t>
  </si>
  <si>
    <t>alexis55@taylor.info</t>
  </si>
  <si>
    <t>melissa44@gmail.com</t>
  </si>
  <si>
    <t>gellis@hotmail.com</t>
  </si>
  <si>
    <t>ktucker@gmail.com</t>
  </si>
  <si>
    <t>jennifer29@cox-jones.biz</t>
  </si>
  <si>
    <t>michael89@white.com</t>
  </si>
  <si>
    <t>gary04@gmail.com</t>
  </si>
  <si>
    <t>hamiltonjustin@rios.info</t>
  </si>
  <si>
    <t>walkerchristopher@gmail.com</t>
  </si>
  <si>
    <t>hdavis@yahoo.com</t>
  </si>
  <si>
    <t>david44@mcgee.org</t>
  </si>
  <si>
    <t>howardmary@yahoo.com</t>
  </si>
  <si>
    <t>susanlewis@gmail.com</t>
  </si>
  <si>
    <t>westerin@yahoo.com</t>
  </si>
  <si>
    <t>latasha29@hotmail.com</t>
  </si>
  <si>
    <t>marynunez@yahoo.com</t>
  </si>
  <si>
    <t>allisondean@martin.com</t>
  </si>
  <si>
    <t>andrewthompson@stone.info</t>
  </si>
  <si>
    <t>jermainebates@kelly.com</t>
  </si>
  <si>
    <t>smithheather@yahoo.com</t>
  </si>
  <si>
    <t>teresapeterson@taylor-meyers.com</t>
  </si>
  <si>
    <t>ashleyjacobson@nelson.com</t>
  </si>
  <si>
    <t>ian27@ward.com</t>
  </si>
  <si>
    <t>timothy66@gmail.com</t>
  </si>
  <si>
    <t>dawn83@miller.info</t>
  </si>
  <si>
    <t>dalexander@hotmail.com</t>
  </si>
  <si>
    <t>taylorrandy@yahoo.com</t>
  </si>
  <si>
    <t>joshua10@hotmail.com</t>
  </si>
  <si>
    <t>hoodjeffrey@smith-schwartz.com</t>
  </si>
  <si>
    <t>trevor33@sanders.net</t>
  </si>
  <si>
    <t>travismcdaniel@yahoo.com</t>
  </si>
  <si>
    <t>tamara35@davis-gutierrez.com</t>
  </si>
  <si>
    <t>bruce73@gmail.com</t>
  </si>
  <si>
    <t>figueroajohn@hotmail.com</t>
  </si>
  <si>
    <t>bondamy@george-moore.com</t>
  </si>
  <si>
    <t>johnstonjoshua@gmail.com</t>
  </si>
  <si>
    <t>gaywesley@guzman.com</t>
  </si>
  <si>
    <t>richardstephen@ramirez.info</t>
  </si>
  <si>
    <t>cmosley@hotmail.com</t>
  </si>
  <si>
    <t>willie52@gonzalez-smith.net</t>
  </si>
  <si>
    <t>markjensen@gmail.com</t>
  </si>
  <si>
    <t>joanna70@thomas.com</t>
  </si>
  <si>
    <t>jacobmiller@yahoo.com</t>
  </si>
  <si>
    <t>dariusparsons@yates-long.org</t>
  </si>
  <si>
    <t>bmoore@morton-jones.biz</t>
  </si>
  <si>
    <t>robert03@ray.com</t>
  </si>
  <si>
    <t>simmonsjeffrey@scott.biz</t>
  </si>
  <si>
    <t>mcastillo@wilson.com</t>
  </si>
  <si>
    <t>gilbertjohnson@mcbride.biz</t>
  </si>
  <si>
    <t>melissawagner@sandoval.com</t>
  </si>
  <si>
    <t>gsmith@hotmail.com</t>
  </si>
  <si>
    <t>ashleybarr@lin-mccarthy.com</t>
  </si>
  <si>
    <t>victorhowell@nolan-freeman.biz</t>
  </si>
  <si>
    <t>williamlopez@dunn.com</t>
  </si>
  <si>
    <t>mrivera@holmes.com</t>
  </si>
  <si>
    <t>hhanna@gordon.com</t>
  </si>
  <si>
    <t>andrew47@harris-cortez.org</t>
  </si>
  <si>
    <t>amanda22@mcfarland.biz</t>
  </si>
  <si>
    <t>lfranco@yahoo.com</t>
  </si>
  <si>
    <t>hwolf@thompson.com</t>
  </si>
  <si>
    <t>smalldouglas@shields.net</t>
  </si>
  <si>
    <t>tyler33@gmail.com</t>
  </si>
  <si>
    <t>haleyrodriguez@parker.com</t>
  </si>
  <si>
    <t>mollymoses@yahoo.com</t>
  </si>
  <si>
    <t>desireealvarez@perkins.com</t>
  </si>
  <si>
    <t>tracey93@hotmail.com</t>
  </si>
  <si>
    <t>diazmelissa@yahoo.com</t>
  </si>
  <si>
    <t>brownkayla@thomas.com</t>
  </si>
  <si>
    <t>pbrooks@vance.com</t>
  </si>
  <si>
    <t>elizabeth34@yahoo.com</t>
  </si>
  <si>
    <t>christopher18@nash-baker.com</t>
  </si>
  <si>
    <t>csmith@yahoo.com</t>
  </si>
  <si>
    <t>kristibaker@hotmail.com</t>
  </si>
  <si>
    <t>willismichelle@mccoy.net</t>
  </si>
  <si>
    <t>martinamy@gmail.com</t>
  </si>
  <si>
    <t>mercedes02@gmail.com</t>
  </si>
  <si>
    <t>cbecker@gmail.com</t>
  </si>
  <si>
    <t>maynardcrystal@parker-morris.com</t>
  </si>
  <si>
    <t>ojohnson@hotmail.com</t>
  </si>
  <si>
    <t>iholmes@yahoo.com</t>
  </si>
  <si>
    <t>donnahurley@olson.biz</t>
  </si>
  <si>
    <t>imiller@gonzalez-smith.org</t>
  </si>
  <si>
    <t>anthony95@ferguson.com</t>
  </si>
  <si>
    <t>karen84@lopez-brooks.org</t>
  </si>
  <si>
    <t>robert92@hotmail.com</t>
  </si>
  <si>
    <t>lmurphy@sweeney.com</t>
  </si>
  <si>
    <t>nthompson@gmail.com</t>
  </si>
  <si>
    <t>jorgehansen@yahoo.com</t>
  </si>
  <si>
    <t>victoriastone@cole.net</t>
  </si>
  <si>
    <t>angiebenjamin@hotmail.com</t>
  </si>
  <si>
    <t>arellanoteresa@lopez.info</t>
  </si>
  <si>
    <t>krojas@rice.com</t>
  </si>
  <si>
    <t>ifitzgerald@pittman.info</t>
  </si>
  <si>
    <t>ryan68@hotmail.com</t>
  </si>
  <si>
    <t>lopezvanessa@yahoo.com</t>
  </si>
  <si>
    <t>jessica37@yahoo.com</t>
  </si>
  <si>
    <t>lopeztimothy@yahoo.com</t>
  </si>
  <si>
    <t>caitlin30@anderson.com</t>
  </si>
  <si>
    <t>robert80@mcdowell.com</t>
  </si>
  <si>
    <t>william07@yahoo.com</t>
  </si>
  <si>
    <t>walkermichelle@smith-stephens.com</t>
  </si>
  <si>
    <t>guzmanjeffrey@phillips-richards.com</t>
  </si>
  <si>
    <t>rhonda28@hotmail.com</t>
  </si>
  <si>
    <t>alexander74@gmail.com</t>
  </si>
  <si>
    <t>angela93@hoffman.biz</t>
  </si>
  <si>
    <t>pauladams@hotmail.com</t>
  </si>
  <si>
    <t>burgesssean@kramer.biz</t>
  </si>
  <si>
    <t>anthony29@yahoo.com</t>
  </si>
  <si>
    <t>davidgomez@yahoo.com</t>
  </si>
  <si>
    <t>rjones@oconnell-stout.com</t>
  </si>
  <si>
    <t>ftorres@strong.biz</t>
  </si>
  <si>
    <t>btorres@hotmail.com</t>
  </si>
  <si>
    <t>sotojessica@hotmail.com</t>
  </si>
  <si>
    <t>heather83@gmail.com</t>
  </si>
  <si>
    <t>carlos17@hotmail.com</t>
  </si>
  <si>
    <t>madisoncooper@hotmail.com</t>
  </si>
  <si>
    <t>millerjulie@bishop.net</t>
  </si>
  <si>
    <t>james27@gmail.com</t>
  </si>
  <si>
    <t>larry53@cole.com</t>
  </si>
  <si>
    <t>williambennett@yahoo.com</t>
  </si>
  <si>
    <t>alex51@gmail.com</t>
  </si>
  <si>
    <t>ihall@franklin.com</t>
  </si>
  <si>
    <t>jacksonstacey@huynh-jenkins.com</t>
  </si>
  <si>
    <t>carmenhendrix@cole-romero.com</t>
  </si>
  <si>
    <t>dwhite@trevino.org</t>
  </si>
  <si>
    <t>vparks@gmail.com</t>
  </si>
  <si>
    <t>carl22@thomas.org</t>
  </si>
  <si>
    <t>nicole41@gmail.com</t>
  </si>
  <si>
    <t>lauramartin@hotmail.com</t>
  </si>
  <si>
    <t>melanieedwards@yahoo.com</t>
  </si>
  <si>
    <t>wmolina@hotmail.com</t>
  </si>
  <si>
    <t>kenneth61@hotmail.com</t>
  </si>
  <si>
    <t>billymorrow@briggs.com</t>
  </si>
  <si>
    <t>ewalker@hotmail.com</t>
  </si>
  <si>
    <t>jacobevans@gmail.com</t>
  </si>
  <si>
    <t>sanderslawrence@smith-avila.com</t>
  </si>
  <si>
    <t>victor29@gmail.com</t>
  </si>
  <si>
    <t>lesliewallace@hotmail.com</t>
  </si>
  <si>
    <t>astewart@yahoo.com</t>
  </si>
  <si>
    <t>christian76@gillespie-garcia.com</t>
  </si>
  <si>
    <t>kelly13@snyder-hood.net</t>
  </si>
  <si>
    <t>khernandez@lewis.com</t>
  </si>
  <si>
    <t>sydneylang@hotmail.com</t>
  </si>
  <si>
    <t>melindaoliver@hotmail.com</t>
  </si>
  <si>
    <t>samanthachan@gmail.com</t>
  </si>
  <si>
    <t>samanthalowe@rodriguez.net</t>
  </si>
  <si>
    <t>kanderson@hotmail.com</t>
  </si>
  <si>
    <t>ftucker@hughes.com</t>
  </si>
  <si>
    <t>masonchristopher@daniel-harris.com</t>
  </si>
  <si>
    <t>andrewserik@pierce.net</t>
  </si>
  <si>
    <t>slarsen@larson-bishop.biz</t>
  </si>
  <si>
    <t>epearson@foster.com</t>
  </si>
  <si>
    <t>fbrock@lucas.com</t>
  </si>
  <si>
    <t>paul27@gmail.com</t>
  </si>
  <si>
    <t>penajeffrey@stafford.net</t>
  </si>
  <si>
    <t>lauren38@gmail.com</t>
  </si>
  <si>
    <t>oortiz@hotmail.com</t>
  </si>
  <si>
    <t>seananderson@king-myers.info</t>
  </si>
  <si>
    <t>millersusan@yahoo.com</t>
  </si>
  <si>
    <t>woodbrian@mcintosh-smith.com</t>
  </si>
  <si>
    <t>stephanieperez@gmail.com</t>
  </si>
  <si>
    <t>kathryn59@yahoo.com</t>
  </si>
  <si>
    <t>brianakerr@gmail.com</t>
  </si>
  <si>
    <t>rogerskathleen@hotmail.com</t>
  </si>
  <si>
    <t>raymond81@hotmail.com</t>
  </si>
  <si>
    <t>clandry@gmail.com</t>
  </si>
  <si>
    <t>gbrady@hotmail.com</t>
  </si>
  <si>
    <t>tom95@humphrey.com</t>
  </si>
  <si>
    <t>lking@long.com</t>
  </si>
  <si>
    <t>xdelacruz@gonzales.com</t>
  </si>
  <si>
    <t>njones@gmail.com</t>
  </si>
  <si>
    <t>samantha47@cunningham-barnes.com</t>
  </si>
  <si>
    <t>marquezlisa@yahoo.com</t>
  </si>
  <si>
    <t>gkim@oliver.net</t>
  </si>
  <si>
    <t>austin00@gmail.com</t>
  </si>
  <si>
    <t>schmidtjulian@gmail.com</t>
  </si>
  <si>
    <t>justin98@snyder.com</t>
  </si>
  <si>
    <t>henrymaurice@lyons.com</t>
  </si>
  <si>
    <t>valenciachristine@gmail.com</t>
  </si>
  <si>
    <t>samuel44@hotmail.com</t>
  </si>
  <si>
    <t>sean07@reed.com</t>
  </si>
  <si>
    <t>williamsrobert@bowman-wright.com</t>
  </si>
  <si>
    <t>prodriguez@yahoo.com</t>
  </si>
  <si>
    <t>jamesmitchell@hotmail.com</t>
  </si>
  <si>
    <t>dlynch@singh.org</t>
  </si>
  <si>
    <t>elizabethklein@gmail.com</t>
  </si>
  <si>
    <t>cjackson@hotmail.com</t>
  </si>
  <si>
    <t>ftaylor@miller.com</t>
  </si>
  <si>
    <t>alexandercarrie@gmail.com</t>
  </si>
  <si>
    <t>zoegriffin@hotmail.com</t>
  </si>
  <si>
    <t>xjones@landry.org</t>
  </si>
  <si>
    <t>garciaangela@harper-jarvis.com</t>
  </si>
  <si>
    <t>anthonytorres@nguyen.com</t>
  </si>
  <si>
    <t>shane17@murray.com</t>
  </si>
  <si>
    <t>joan96@yahoo.com</t>
  </si>
  <si>
    <t>cindy75@gmail.com</t>
  </si>
  <si>
    <t>anthonyfox@wood.com</t>
  </si>
  <si>
    <t>walkerbilly@yahoo.com</t>
  </si>
  <si>
    <t>parkserica@yahoo.com</t>
  </si>
  <si>
    <t>guerrajoseph@yahoo.com</t>
  </si>
  <si>
    <t>christopherfoster@gmail.com</t>
  </si>
  <si>
    <t>keith86@wallace.com</t>
  </si>
  <si>
    <t>yhughes@duncan-cannon.com</t>
  </si>
  <si>
    <t>iking@yahoo.com</t>
  </si>
  <si>
    <t>haydenmelissa@haynes.org</t>
  </si>
  <si>
    <t>waynebrown@hotmail.com</t>
  </si>
  <si>
    <t>hoffmandamon@flores.com</t>
  </si>
  <si>
    <t>kellyhill@castro.info</t>
  </si>
  <si>
    <t>meghancollins@hotmail.com</t>
  </si>
  <si>
    <t>jennifertucker@zamora.com</t>
  </si>
  <si>
    <t>sharon71@vaughn.net</t>
  </si>
  <si>
    <t>clarkandre@gmail.com</t>
  </si>
  <si>
    <t>christopher72@hotmail.com</t>
  </si>
  <si>
    <t>michael13@kramer-hicks.com</t>
  </si>
  <si>
    <t>dbrown@gmail.com</t>
  </si>
  <si>
    <t>oeverett@walter.com</t>
  </si>
  <si>
    <t>christina88@yahoo.com</t>
  </si>
  <si>
    <t>james16@guerra.info</t>
  </si>
  <si>
    <t>seth96@hotmail.com</t>
  </si>
  <si>
    <t>scottjones@molina-harris.info</t>
  </si>
  <si>
    <t>marissabutler@yahoo.com</t>
  </si>
  <si>
    <t>morenojoshua@webster-baxter.com</t>
  </si>
  <si>
    <t>sydney92@west.com</t>
  </si>
  <si>
    <t>samanthakeller@gmail.com</t>
  </si>
  <si>
    <t>klang@hotmail.com</t>
  </si>
  <si>
    <t>david16@nguyen.net</t>
  </si>
  <si>
    <t>michele59@hotmail.com</t>
  </si>
  <si>
    <t>jchan@wood-castro.net</t>
  </si>
  <si>
    <t>carpentersheila@morton-moore.com</t>
  </si>
  <si>
    <t>jason36@summers.net</t>
  </si>
  <si>
    <t>dawn61@robinson.com</t>
  </si>
  <si>
    <t>amandamills@gmail.com</t>
  </si>
  <si>
    <t>clintonhuynh@riddle.com</t>
  </si>
  <si>
    <t>mcmahonwilliam@yahoo.com</t>
  </si>
  <si>
    <t>natalie18@gibson.net</t>
  </si>
  <si>
    <t>audrey99@yahoo.com</t>
  </si>
  <si>
    <t>willisbryan@romero.biz</t>
  </si>
  <si>
    <t>ngutierrez@price.com</t>
  </si>
  <si>
    <t>millsmackenzie@yahoo.com</t>
  </si>
  <si>
    <t>keithjames@phillips.com</t>
  </si>
  <si>
    <t>dondonaldson@mann.com</t>
  </si>
  <si>
    <t>qdavenport@burgess.com</t>
  </si>
  <si>
    <t>jeffreyjoseph@stanley-bowers.com</t>
  </si>
  <si>
    <t>heidithomas@hotmail.com</t>
  </si>
  <si>
    <t>danielmarshall@berger.com</t>
  </si>
  <si>
    <t>kjensen@gmail.com</t>
  </si>
  <si>
    <t>jenniferperez@brock-decker.com</t>
  </si>
  <si>
    <t>ryan03@clark.com</t>
  </si>
  <si>
    <t>cory10@palmer-swanson.com</t>
  </si>
  <si>
    <t>egarza@wiggins.com</t>
  </si>
  <si>
    <t>meganfuller@hawkins.com</t>
  </si>
  <si>
    <t>hsalazar@cunningham.com</t>
  </si>
  <si>
    <t>amanda35@harvey.info</t>
  </si>
  <si>
    <t>kharris@gmail.com</t>
  </si>
  <si>
    <t>sacosta@hotmail.com</t>
  </si>
  <si>
    <t>hsimpson@hotmail.com</t>
  </si>
  <si>
    <t>dpatterson@yahoo.com</t>
  </si>
  <si>
    <t>christopherwilliams@williams.biz</t>
  </si>
  <si>
    <t>christopher34@gmail.com</t>
  </si>
  <si>
    <t>brianmoon@hall.com</t>
  </si>
  <si>
    <t>jennifer47@gomez-gardner.com</t>
  </si>
  <si>
    <t>qmyers@gmail.com</t>
  </si>
  <si>
    <t>mckinneylinda@garcia.com</t>
  </si>
  <si>
    <t>ljohnson@thompson.biz</t>
  </si>
  <si>
    <t>michellesanders@gmail.com</t>
  </si>
  <si>
    <t>washingtonbrittany@walker-roberts.com</t>
  </si>
  <si>
    <t>james70@cain.net</t>
  </si>
  <si>
    <t>jharvey@yahoo.com</t>
  </si>
  <si>
    <t>bradleyrobert@yahoo.com</t>
  </si>
  <si>
    <t>fishererica@smith.info</t>
  </si>
  <si>
    <t>andrea54@gmail.com</t>
  </si>
  <si>
    <t>ryanskinner@yahoo.com</t>
  </si>
  <si>
    <t>fergusonbeth@jensen-hays.com</t>
  </si>
  <si>
    <t>spencer32@lopez.com</t>
  </si>
  <si>
    <t>smithkenneth@hanson-davis.biz</t>
  </si>
  <si>
    <t>holmeschelsea@mckee.org</t>
  </si>
  <si>
    <t>ywilliams@gmail.com</t>
  </si>
  <si>
    <t>tiffanychavez@boyer.com</t>
  </si>
  <si>
    <t>cannonsara@abbott.com</t>
  </si>
  <si>
    <t>maria95@gmail.com</t>
  </si>
  <si>
    <t>jacobpearson@murphy.com</t>
  </si>
  <si>
    <t>leeaaron@yahoo.com</t>
  </si>
  <si>
    <t>vjarvis@poole-diaz.com</t>
  </si>
  <si>
    <t>cindy00@wang.com</t>
  </si>
  <si>
    <t>debra76@gmail.com</t>
  </si>
  <si>
    <t>smithrobert@gmail.com</t>
  </si>
  <si>
    <t>eric91@yahoo.com</t>
  </si>
  <si>
    <t>briantate@hotmail.com</t>
  </si>
  <si>
    <t>thunt@yahoo.com</t>
  </si>
  <si>
    <t>andreajohnson@mcconnell.com</t>
  </si>
  <si>
    <t>davidmurphy@miller.com</t>
  </si>
  <si>
    <t>krosales@hotmail.com</t>
  </si>
  <si>
    <t>matthew48@hotmail.com</t>
  </si>
  <si>
    <t>samanthaclark@norris.net</t>
  </si>
  <si>
    <t>pamela48@johnson.net</t>
  </si>
  <si>
    <t>melissapeterson@gmail.com</t>
  </si>
  <si>
    <t>jacobwilliams@gmail.com</t>
  </si>
  <si>
    <t>stevenrichards@yahoo.com</t>
  </si>
  <si>
    <t>samantha15@anderson-holloway.com</t>
  </si>
  <si>
    <t>linda78@yahoo.com</t>
  </si>
  <si>
    <t>carterandrew@gmail.com</t>
  </si>
  <si>
    <t>tjohnson@hernandez-nelson.org</t>
  </si>
  <si>
    <t>sheila75@adams-cox.com</t>
  </si>
  <si>
    <t>tyler03@hotmail.com</t>
  </si>
  <si>
    <t>stevenwhite@hotmail.com</t>
  </si>
  <si>
    <t>tracywalters@yahoo.com</t>
  </si>
  <si>
    <t>scott59@yahoo.com</t>
  </si>
  <si>
    <t>kingmartin@hotmail.com</t>
  </si>
  <si>
    <t>rmartinez@myers.net</t>
  </si>
  <si>
    <t>garciasteven@hotmail.com</t>
  </si>
  <si>
    <t>james42@hicks.com</t>
  </si>
  <si>
    <t>sandraphillips@hotmail.com</t>
  </si>
  <si>
    <t>matthewharrison@gmail.com</t>
  </si>
  <si>
    <t>christopher90@santana-cole.net</t>
  </si>
  <si>
    <t>fieldsdanielle@yahoo.com</t>
  </si>
  <si>
    <t>sergio07@hotmail.com</t>
  </si>
  <si>
    <t>kimberly28@yahoo.com</t>
  </si>
  <si>
    <t>matthew32@gibson.com</t>
  </si>
  <si>
    <t>wisesamantha@pratt-johnson.com</t>
  </si>
  <si>
    <t>marcusgilbert@delacruz-wilson.net</t>
  </si>
  <si>
    <t>cstone@williams-fritz.com</t>
  </si>
  <si>
    <t>michaelmartinez@yahoo.com</t>
  </si>
  <si>
    <t>christinebryant@gmail.com</t>
  </si>
  <si>
    <t>qcarter@acosta.com</t>
  </si>
  <si>
    <t>erin95@tate.biz</t>
  </si>
  <si>
    <t>patelvanessa@greene-harrison.com</t>
  </si>
  <si>
    <t>emilywallace@gmail.com</t>
  </si>
  <si>
    <t>cheryl18@gmail.com</t>
  </si>
  <si>
    <t>trussell@travis-williams.org</t>
  </si>
  <si>
    <t>ymorgan@gmail.com</t>
  </si>
  <si>
    <t>silvasara@gmail.com</t>
  </si>
  <si>
    <t>jeffreyjacobson@roberts.net</t>
  </si>
  <si>
    <t>murphykyle@gmail.com</t>
  </si>
  <si>
    <t>fieldsdarlene@walters.biz</t>
  </si>
  <si>
    <t>whitemadison@aguirre.com</t>
  </si>
  <si>
    <t>mckeegregory@mitchell.com</t>
  </si>
  <si>
    <t>amymiller@king-gomez.net</t>
  </si>
  <si>
    <t>clarkdanielle@huerta.org</t>
  </si>
  <si>
    <t>jsheppard@zimmerman.com</t>
  </si>
  <si>
    <t>cannonjohn@hotmail.com</t>
  </si>
  <si>
    <t>howellwilliam@rodriguez.com</t>
  </si>
  <si>
    <t>zachary79@yahoo.com</t>
  </si>
  <si>
    <t>emilyfrank@roth-mccormick.com</t>
  </si>
  <si>
    <t>allison94@meyer.com</t>
  </si>
  <si>
    <t>matthew85@washington.info</t>
  </si>
  <si>
    <t>cassandra20@yahoo.com</t>
  </si>
  <si>
    <t>melissagalloway@gmail.com</t>
  </si>
  <si>
    <t>cynthiagonzalez@gmail.com</t>
  </si>
  <si>
    <t>gonzalesmichelle@yahoo.com</t>
  </si>
  <si>
    <t>tracey26@yahoo.com</t>
  </si>
  <si>
    <t>howard89@yahoo.com</t>
  </si>
  <si>
    <t>jjohnson@rodriguez.com</t>
  </si>
  <si>
    <t>davidmays@coleman.com</t>
  </si>
  <si>
    <t>thomasnathan@murray.com</t>
  </si>
  <si>
    <t>luis05@hotmail.com</t>
  </si>
  <si>
    <t>danielle42@gmail.com</t>
  </si>
  <si>
    <t>fbaxter@yahoo.com</t>
  </si>
  <si>
    <t>xwashington@howard-burke.com</t>
  </si>
  <si>
    <t>sarahobrien@walker.com</t>
  </si>
  <si>
    <t>ashleymorrison@craig.com</t>
  </si>
  <si>
    <t>micheal82@hotmail.com</t>
  </si>
  <si>
    <t>nrichardson@hines-wilson.com</t>
  </si>
  <si>
    <t>terryarmstrong@brown.com</t>
  </si>
  <si>
    <t>brianmckee@hotmail.com</t>
  </si>
  <si>
    <t>joyce57@underwood-vargas.com</t>
  </si>
  <si>
    <t>vwalker@thompson-phillips.com</t>
  </si>
  <si>
    <t>zacharywilliams@coleman-parker.info</t>
  </si>
  <si>
    <t>floresjoseph@yahoo.com</t>
  </si>
  <si>
    <t>nicolecobb@cunningham.com</t>
  </si>
  <si>
    <t>rayherrera@hotmail.com</t>
  </si>
  <si>
    <t>kristin72@willis.com</t>
  </si>
  <si>
    <t>christianbriggs@sanchez.biz</t>
  </si>
  <si>
    <t>jamesmcgrath@gomez.info</t>
  </si>
  <si>
    <t>heidishelton@chang.net</t>
  </si>
  <si>
    <t>melinda75@hotmail.com</t>
  </si>
  <si>
    <t>benjamingutierrez@cook-smith.com</t>
  </si>
  <si>
    <t>nicole27@woods.com</t>
  </si>
  <si>
    <t>michelle24@nelson.com</t>
  </si>
  <si>
    <t>gloria41@hotmail.com</t>
  </si>
  <si>
    <t>cruzjudy@esparza.com</t>
  </si>
  <si>
    <t>jjohnson@livingston.com</t>
  </si>
  <si>
    <t>tammymay@hotmail.com</t>
  </si>
  <si>
    <t>denise17@powell.com</t>
  </si>
  <si>
    <t>barbarabishop@merritt.biz</t>
  </si>
  <si>
    <t>vickie73@gmail.com</t>
  </si>
  <si>
    <t>perezkevin@cole.com</t>
  </si>
  <si>
    <t>shannondanielle@hotmail.com</t>
  </si>
  <si>
    <t>qgarza@yahoo.com</t>
  </si>
  <si>
    <t>brianking@yahoo.com</t>
  </si>
  <si>
    <t>dbrown@jackson.com</t>
  </si>
  <si>
    <t>hillmonique@snow-ward.com</t>
  </si>
  <si>
    <t>scottdonovan@morris.org</t>
  </si>
  <si>
    <t>washingtonmelissa@willis.com</t>
  </si>
  <si>
    <t>christinataylor@robinson-frey.com</t>
  </si>
  <si>
    <t>buckleyjulie@carpenter.com</t>
  </si>
  <si>
    <t>gonzalezjonathan@hughes-ortiz.info</t>
  </si>
  <si>
    <t>hvargas@garrison.com</t>
  </si>
  <si>
    <t>victorgonzalez@sims-peterson.biz</t>
  </si>
  <si>
    <t>evan00@fisher.org</t>
  </si>
  <si>
    <t>maria12@robbins-mendoza.biz</t>
  </si>
  <si>
    <t>sara53@hotmail.com</t>
  </si>
  <si>
    <t>pamela23@gmail.com</t>
  </si>
  <si>
    <t>nathanparker@hotmail.com</t>
  </si>
  <si>
    <t>stacydavis@gmail.com</t>
  </si>
  <si>
    <t>banderson@case.org</t>
  </si>
  <si>
    <t>gvelez@scott.com</t>
  </si>
  <si>
    <t>nicholas67@kelly.net</t>
  </si>
  <si>
    <t>garciawilliam@hotmail.com</t>
  </si>
  <si>
    <t>rachel93@hardy-kramer.com</t>
  </si>
  <si>
    <t>yjones@yahoo.com</t>
  </si>
  <si>
    <t>qwilkins@garcia.com</t>
  </si>
  <si>
    <t>millstimothy@gmail.com</t>
  </si>
  <si>
    <t>aaron59@yahoo.com</t>
  </si>
  <si>
    <t>richardsonjennifer@hotmail.com</t>
  </si>
  <si>
    <t>sbrown@hotmail.com</t>
  </si>
  <si>
    <t>jennifercarter@hendricks.biz</t>
  </si>
  <si>
    <t>emilyrobinson@hotmail.com</t>
  </si>
  <si>
    <t>karenowens@jordan.com</t>
  </si>
  <si>
    <t>kiddrobin@yahoo.com</t>
  </si>
  <si>
    <t>samantha58@yahoo.com</t>
  </si>
  <si>
    <t>mcleansusan@harrison.com</t>
  </si>
  <si>
    <t>christopher28@yahoo.com</t>
  </si>
  <si>
    <t>trevor85@gmail.com</t>
  </si>
  <si>
    <t>davidsoneric@gmail.com</t>
  </si>
  <si>
    <t>elizabethpena@fernandez.biz</t>
  </si>
  <si>
    <t>christinelarson@yahoo.com</t>
  </si>
  <si>
    <t>tranandrew@carson.com</t>
  </si>
  <si>
    <t>dianamartin@lutz.com</t>
  </si>
  <si>
    <t>ashley79@jordan.biz</t>
  </si>
  <si>
    <t>stephanie22@klein.com</t>
  </si>
  <si>
    <t>jeffery36@thornton.com</t>
  </si>
  <si>
    <t>jordan81@woods.com</t>
  </si>
  <si>
    <t>mollybaker@young-ibarra.com</t>
  </si>
  <si>
    <t>edward93@owen-levy.com</t>
  </si>
  <si>
    <t>connermisty@yahoo.com</t>
  </si>
  <si>
    <t>alan81@yahoo.com</t>
  </si>
  <si>
    <t>bauererik@robertson-mason.com</t>
  </si>
  <si>
    <t>bporter@ayers-howard.info</t>
  </si>
  <si>
    <t>bowmanjohn@murphy.org</t>
  </si>
  <si>
    <t>david31@hotmail.com</t>
  </si>
  <si>
    <t>victor07@carroll-weiss.info</t>
  </si>
  <si>
    <t>frankpeck@hotmail.com</t>
  </si>
  <si>
    <t>gonzaleztroy@cobb.com</t>
  </si>
  <si>
    <t>reyesryan@cordova-wood.com</t>
  </si>
  <si>
    <t>abest@yahoo.com</t>
  </si>
  <si>
    <t>jameswagner@yahoo.com</t>
  </si>
  <si>
    <t>amack@yahoo.com</t>
  </si>
  <si>
    <t>kimberlyjordan@mendez-cochran.com</t>
  </si>
  <si>
    <t>brianfernandez@yahoo.com</t>
  </si>
  <si>
    <t>jonathanblackwell@lewis.com</t>
  </si>
  <si>
    <t>edavenport@yahoo.com</t>
  </si>
  <si>
    <t>fgonzalez@gmail.com</t>
  </si>
  <si>
    <t>thompsongabriel@barrett.com</t>
  </si>
  <si>
    <t>owhite@turner.biz</t>
  </si>
  <si>
    <t>rasmussenjulie@smith.com</t>
  </si>
  <si>
    <t>ucunningham@hotmail.com</t>
  </si>
  <si>
    <t>smithpamela@lindsey-mendoza.com</t>
  </si>
  <si>
    <t>tony32@gmail.com</t>
  </si>
  <si>
    <t>fosteramy@yahoo.com</t>
  </si>
  <si>
    <t>steven19@taylor.com</t>
  </si>
  <si>
    <t>ryan56@bruce.info</t>
  </si>
  <si>
    <t>stephanie71@cisneros.biz</t>
  </si>
  <si>
    <t>loriward@mcclain.com</t>
  </si>
  <si>
    <t>david12@gmail.com</t>
  </si>
  <si>
    <t>matthewharris@lopez.com</t>
  </si>
  <si>
    <t>marcusbrown@craig.com</t>
  </si>
  <si>
    <t>charleslewis@hotmail.com</t>
  </si>
  <si>
    <t>mackenzie73@wilson.net</t>
  </si>
  <si>
    <t>spencerrobin@campbell-nixon.com</t>
  </si>
  <si>
    <t>ewest@gmail.com</t>
  </si>
  <si>
    <t>andreavillanueva@wall.com</t>
  </si>
  <si>
    <t>mckeeheather@hotmail.com</t>
  </si>
  <si>
    <t>mbell@wilson.com</t>
  </si>
  <si>
    <t>cervantesstephen@cervantes-alvarado.com</t>
  </si>
  <si>
    <t>cynthia21@yahoo.com</t>
  </si>
  <si>
    <t>jeffrey74@hotmail.com</t>
  </si>
  <si>
    <t>smithlori@yahoo.com</t>
  </si>
  <si>
    <t>victoria84@hotmail.com</t>
  </si>
  <si>
    <t>jacobwallace@cruz.biz</t>
  </si>
  <si>
    <t>marshemily@hotmail.com</t>
  </si>
  <si>
    <t>randybarnes@hotmail.com</t>
  </si>
  <si>
    <t>kellertammy@hotmail.com</t>
  </si>
  <si>
    <t>jimenezleslie@gmail.com</t>
  </si>
  <si>
    <t>kelly18@gonzalez.org</t>
  </si>
  <si>
    <t>cjones@lin.org</t>
  </si>
  <si>
    <t>fgilbert@gmail.com</t>
  </si>
  <si>
    <t>travislee@hotmail.com</t>
  </si>
  <si>
    <t>jeffreylee@quinn.com</t>
  </si>
  <si>
    <t>kathrynneal@wright.info</t>
  </si>
  <si>
    <t>ustone@yahoo.com</t>
  </si>
  <si>
    <t>pauljustin@barajas.com</t>
  </si>
  <si>
    <t>mauricerivas@gmail.com</t>
  </si>
  <si>
    <t>donaldrodriguez@berry-gonzales.com</t>
  </si>
  <si>
    <t>sfisher@bell.com</t>
  </si>
  <si>
    <t>thomas41@yahoo.com</t>
  </si>
  <si>
    <t>ashley43@campbell.net</t>
  </si>
  <si>
    <t>dlewis@austin.net</t>
  </si>
  <si>
    <t>whale@yahoo.com</t>
  </si>
  <si>
    <t>smcbride@yahoo.com</t>
  </si>
  <si>
    <t>mary66@brown.com</t>
  </si>
  <si>
    <t>andreward@hotmail.com</t>
  </si>
  <si>
    <t>fphillips@walker.com</t>
  </si>
  <si>
    <t>bgordon@hotmail.com</t>
  </si>
  <si>
    <t>williamsjessica@cannon.com</t>
  </si>
  <si>
    <t>lopezthomas@khan.net</t>
  </si>
  <si>
    <t>zguerrero@brandt.com</t>
  </si>
  <si>
    <t>jared95@gmail.com</t>
  </si>
  <si>
    <t>ginawalters@gmail.com</t>
  </si>
  <si>
    <t>ufernandez@hoffman-thornton.com</t>
  </si>
  <si>
    <t>sharris@obrien-washington.com</t>
  </si>
  <si>
    <t>hudsonchristian@yahoo.com</t>
  </si>
  <si>
    <t>xjohnson@griffin.com</t>
  </si>
  <si>
    <t>daniel57@stewart-bender.info</t>
  </si>
  <si>
    <t>eric17@collins.com</t>
  </si>
  <si>
    <t>amanda79@allen.com</t>
  </si>
  <si>
    <t>michael39@gmail.com</t>
  </si>
  <si>
    <t>stephenbriggs@hotmail.com</t>
  </si>
  <si>
    <t>wvelasquez@green.com</t>
  </si>
  <si>
    <t>bennettholly@nguyen.com</t>
  </si>
  <si>
    <t>velasquezmark@yahoo.com</t>
  </si>
  <si>
    <t>downsstephen@yahoo.com</t>
  </si>
  <si>
    <t>katrinaclayton@andrews.com</t>
  </si>
  <si>
    <t>ibush@yahoo.com</t>
  </si>
  <si>
    <t>christina04@tran-fields.net</t>
  </si>
  <si>
    <t>antonio24@yahoo.com</t>
  </si>
  <si>
    <t>jefferysmith@smith.com</t>
  </si>
  <si>
    <t>richarddelacruz@salas-soto.com</t>
  </si>
  <si>
    <t>daniellesantos@rojas-ward.info</t>
  </si>
  <si>
    <t>danielporter@ford-bailey.com</t>
  </si>
  <si>
    <t>dwilliams@gmail.com</t>
  </si>
  <si>
    <t>kwoodard@potts.org</t>
  </si>
  <si>
    <t>ryan81@day.com</t>
  </si>
  <si>
    <t>lori26@yahoo.com</t>
  </si>
  <si>
    <t>bmartin@yahoo.com</t>
  </si>
  <si>
    <t>aprilrichardson@huber.org</t>
  </si>
  <si>
    <t>brian58@yahoo.com</t>
  </si>
  <si>
    <t>rebeccawilliams@holt.com</t>
  </si>
  <si>
    <t>kgonzalez@jones.biz</t>
  </si>
  <si>
    <t>glee@boyer.com</t>
  </si>
  <si>
    <t>ugriffin@yahoo.com</t>
  </si>
  <si>
    <t>katrina52@hotmail.com</t>
  </si>
  <si>
    <t>jeffreydavis@gmail.com</t>
  </si>
  <si>
    <t>ihale@yang.biz</t>
  </si>
  <si>
    <t>ogreer@hotmail.com</t>
  </si>
  <si>
    <t>zstokes@harper-vasquez.com</t>
  </si>
  <si>
    <t>bboone@gmail.com</t>
  </si>
  <si>
    <t>heatherlucas@knox-christian.org</t>
  </si>
  <si>
    <t>edaniels@gmail.com</t>
  </si>
  <si>
    <t>lutzemily@brown.com</t>
  </si>
  <si>
    <t>gcarey@gmail.com</t>
  </si>
  <si>
    <t>ryan42@miller.biz</t>
  </si>
  <si>
    <t>johnsonsarah@gallagher-delgado.net</t>
  </si>
  <si>
    <t>imorris@solomon.org</t>
  </si>
  <si>
    <t>mahoneyjoyce@martinez.info</t>
  </si>
  <si>
    <t>imiles@yahoo.com</t>
  </si>
  <si>
    <t>annette74@gmail.com</t>
  </si>
  <si>
    <t>davidbarber@hotmail.com</t>
  </si>
  <si>
    <t>smithgregory@ochoa.com</t>
  </si>
  <si>
    <t>chelsea61@yahoo.com</t>
  </si>
  <si>
    <t>yallen@king.com</t>
  </si>
  <si>
    <t>brendascott@yahoo.com</t>
  </si>
  <si>
    <t>jose22@davis-yates.com</t>
  </si>
  <si>
    <t>carolynfuentes@gmail.com</t>
  </si>
  <si>
    <t>colemanelizabeth@hotmail.com</t>
  </si>
  <si>
    <t>andres31@christian-rose.com</t>
  </si>
  <si>
    <t>jonesalexandria@browning.org</t>
  </si>
  <si>
    <t>jeffreysmall@murray.net</t>
  </si>
  <si>
    <t>sarahford@moon.com</t>
  </si>
  <si>
    <t>christinemarshall@lynch.com</t>
  </si>
  <si>
    <t>maureencole@wilson.net</t>
  </si>
  <si>
    <t>sara67@cain.com</t>
  </si>
  <si>
    <t>amy01@levine.com</t>
  </si>
  <si>
    <t>mlawson@swanson-castillo.net</t>
  </si>
  <si>
    <t>edward78@duran.org</t>
  </si>
  <si>
    <t>graycynthia@hotmail.com</t>
  </si>
  <si>
    <t>vgrant@patrick.com</t>
  </si>
  <si>
    <t>zjohns@hotmail.com</t>
  </si>
  <si>
    <t>bwright@gmail.com</t>
  </si>
  <si>
    <t>michaelnewman@jones-morgan.com</t>
  </si>
  <si>
    <t>lorifernandez@gmail.com</t>
  </si>
  <si>
    <t>yharvey@hotmail.com</t>
  </si>
  <si>
    <t>brucehernandez@gmail.com</t>
  </si>
  <si>
    <t>marthagutierrez@hotmail.com</t>
  </si>
  <si>
    <t>karen80@davis-bell.com</t>
  </si>
  <si>
    <t>melissa95@hotmail.com</t>
  </si>
  <si>
    <t>cheryl34@hotmail.com</t>
  </si>
  <si>
    <t>bob81@gmail.com</t>
  </si>
  <si>
    <t>woodscott@solomon.com</t>
  </si>
  <si>
    <t>wmontgomery@curtis.com</t>
  </si>
  <si>
    <t>gary70@hotmail.com</t>
  </si>
  <si>
    <t>nevans@gmail.com</t>
  </si>
  <si>
    <t>brittany77@bradley.net</t>
  </si>
  <si>
    <t>michael48@kim.com</t>
  </si>
  <si>
    <t>mgonzalez@davis.info</t>
  </si>
  <si>
    <t>amyhicks@grant-taylor.info</t>
  </si>
  <si>
    <t>vasquezjudith@gmail.com</t>
  </si>
  <si>
    <t>wolfeerica@johnson.biz</t>
  </si>
  <si>
    <t>barbara65@gmail.com</t>
  </si>
  <si>
    <t>tiffanyalexander@rojas-miranda.com</t>
  </si>
  <si>
    <t>john74@chan-holder.info</t>
  </si>
  <si>
    <t>ebrewer@crawford-avery.com</t>
  </si>
  <si>
    <t>hbenson@gmail.com</t>
  </si>
  <si>
    <t>maldonadojoshua@cross.biz</t>
  </si>
  <si>
    <t>nicholas74@hotmail.com</t>
  </si>
  <si>
    <t>dennis22@gmail.com</t>
  </si>
  <si>
    <t>danielmunoz@hotmail.com</t>
  </si>
  <si>
    <t>danielle30@yahoo.com</t>
  </si>
  <si>
    <t>mendozabrian@hotmail.com</t>
  </si>
  <si>
    <t>james27@sosa.com</t>
  </si>
  <si>
    <t>hermanbonnie@mitchell.com</t>
  </si>
  <si>
    <t>grantwilliams@yahoo.com</t>
  </si>
  <si>
    <t>qramos@evans-wright.net</t>
  </si>
  <si>
    <t>paul96@hotmail.com</t>
  </si>
  <si>
    <t>michaelrobbins@carter.com</t>
  </si>
  <si>
    <t>teresa23@hotmail.com</t>
  </si>
  <si>
    <t>fnunez@ross.org</t>
  </si>
  <si>
    <t>michellebrown@johnson.biz</t>
  </si>
  <si>
    <t>hunterle@mcdonald.biz</t>
  </si>
  <si>
    <t>william89@garcia-washington.com</t>
  </si>
  <si>
    <t>troth@rollins.com</t>
  </si>
  <si>
    <t>velezdaniel@hotmail.com</t>
  </si>
  <si>
    <t>jasminepierce@fleming-gonzalez.biz</t>
  </si>
  <si>
    <t>wagnercourtney@evans-jones.com</t>
  </si>
  <si>
    <t>kaufmanjillian@gmail.com</t>
  </si>
  <si>
    <t>robert38@yahoo.com</t>
  </si>
  <si>
    <t>calvin08@hotmail.com</t>
  </si>
  <si>
    <t>suzannehartman@hotmail.com</t>
  </si>
  <si>
    <t>drubio@glover-brady.biz</t>
  </si>
  <si>
    <t>valerie40@yahoo.com</t>
  </si>
  <si>
    <t>ronniegonzalez@martin.info</t>
  </si>
  <si>
    <t>wkeller@wells.info</t>
  </si>
  <si>
    <t>williamsmith@phillips-jones.com</t>
  </si>
  <si>
    <t>davismatthew@delgado-fry.com</t>
  </si>
  <si>
    <t>michaelwilcox@smith.com</t>
  </si>
  <si>
    <t>hamiltonkenneth@washington.com</t>
  </si>
  <si>
    <t>dpowell@hotmail.com</t>
  </si>
  <si>
    <t>jeffreyharris@hotmail.com</t>
  </si>
  <si>
    <t>nclark@stone.com</t>
  </si>
  <si>
    <t>patrick35@allen-welch.com</t>
  </si>
  <si>
    <t>ujohnson@newton.com</t>
  </si>
  <si>
    <t>xortega@hudson-rodriguez.org</t>
  </si>
  <si>
    <t>stephensonernest@wolf-campbell.com</t>
  </si>
  <si>
    <t>bethanymurphy@nixon.com</t>
  </si>
  <si>
    <t>herbertrowe@hotmail.com</t>
  </si>
  <si>
    <t>catherine00@barajas.info</t>
  </si>
  <si>
    <t>donna45@hotmail.com</t>
  </si>
  <si>
    <t>foxjames@smith.com</t>
  </si>
  <si>
    <t>robertsondustin@brown.com</t>
  </si>
  <si>
    <t>hgibbs@johnson.com</t>
  </si>
  <si>
    <t>donna80@yahoo.com</t>
  </si>
  <si>
    <t>leslie78@rosales-wood.net</t>
  </si>
  <si>
    <t>omiller@barry.com</t>
  </si>
  <si>
    <t>harperjeffery@gmail.com</t>
  </si>
  <si>
    <t>joshua23@gmail.com</t>
  </si>
  <si>
    <t>dstewart@yates-brown.com</t>
  </si>
  <si>
    <t>moorewilliam@yahoo.com</t>
  </si>
  <si>
    <t>morgan23@yahoo.com</t>
  </si>
  <si>
    <t>hillangela@gmail.com</t>
  </si>
  <si>
    <t>jthomas@gmail.com</t>
  </si>
  <si>
    <t>abarker@santiago.com</t>
  </si>
  <si>
    <t>adrian25@hall.com</t>
  </si>
  <si>
    <t>wgarrett@chavez.com</t>
  </si>
  <si>
    <t>kellyjoseph@hotmail.com</t>
  </si>
  <si>
    <t>berrydaniel@gmail.com</t>
  </si>
  <si>
    <t>joshuapalmer@jackson.com</t>
  </si>
  <si>
    <t>whitekevin@smith.com</t>
  </si>
  <si>
    <t>nnelson@moran.org</t>
  </si>
  <si>
    <t>tina24@bass.com</t>
  </si>
  <si>
    <t>karenwoodard@yahoo.com</t>
  </si>
  <si>
    <t>bryan08@gmail.com</t>
  </si>
  <si>
    <t>jaimemeyer@yahoo.com</t>
  </si>
  <si>
    <t>steven30@hotmail.com</t>
  </si>
  <si>
    <t>rebecca86@petersen.org</t>
  </si>
  <si>
    <t>lisacook@clayton-turner.com</t>
  </si>
  <si>
    <t>nichole09@collins.com</t>
  </si>
  <si>
    <t>johnsonbrandi@hotmail.com</t>
  </si>
  <si>
    <t>kfarley@gmail.com</t>
  </si>
  <si>
    <t>edwardsjohn@cruz.com</t>
  </si>
  <si>
    <t>omartinez@meyer.net</t>
  </si>
  <si>
    <t>tprice@yahoo.com</t>
  </si>
  <si>
    <t>phamanne@mata-mcpherson.com</t>
  </si>
  <si>
    <t>meyerchristopher@jackson-andrews.com</t>
  </si>
  <si>
    <t>smithjames@gmail.com</t>
  </si>
  <si>
    <t>rebeccaflores@valdez.com</t>
  </si>
  <si>
    <t>sharongarcia@bradley-haas.info</t>
  </si>
  <si>
    <t>courtney43@smith-pierce.net</t>
  </si>
  <si>
    <t>meganclark@hotmail.com</t>
  </si>
  <si>
    <t>chernandez@white-humphrey.com</t>
  </si>
  <si>
    <t>richardhunter@hotmail.com</t>
  </si>
  <si>
    <t>freese@howard.com</t>
  </si>
  <si>
    <t>angel05@yahoo.com</t>
  </si>
  <si>
    <t>juarezlisa@decker.com</t>
  </si>
  <si>
    <t>solisdustin@livingston.com</t>
  </si>
  <si>
    <t>rodriguezdavid@smith.com</t>
  </si>
  <si>
    <t>anthonyhenderson@gmail.com</t>
  </si>
  <si>
    <t>walkerchristine@middleton.com</t>
  </si>
  <si>
    <t>james03@gmail.com</t>
  </si>
  <si>
    <t>reedaaron@hotmail.com</t>
  </si>
  <si>
    <t>patrick62@yahoo.com</t>
  </si>
  <si>
    <t>jessica22@yahoo.com</t>
  </si>
  <si>
    <t>vanessaholmes@hotmail.com</t>
  </si>
  <si>
    <t>bentleydaniel@robinson.com</t>
  </si>
  <si>
    <t>andreathomas@yahoo.com</t>
  </si>
  <si>
    <t>ataylor@white.info</t>
  </si>
  <si>
    <t>racheladkins@hotmail.com</t>
  </si>
  <si>
    <t>whitney53@gmail.com</t>
  </si>
  <si>
    <t>johnathan73@gmail.com</t>
  </si>
  <si>
    <t>erin84@wilson.com</t>
  </si>
  <si>
    <t>matthew85@gmail.com</t>
  </si>
  <si>
    <t>william27@jackson.com</t>
  </si>
  <si>
    <t>kendra77@williamson.com</t>
  </si>
  <si>
    <t>adamsmith@rivera-bishop.com</t>
  </si>
  <si>
    <t>antonio98@wilkinson.biz</t>
  </si>
  <si>
    <t>nmueller@hotmail.com</t>
  </si>
  <si>
    <t>alexis78@davis.org</t>
  </si>
  <si>
    <t>mcintyrekevin@thompson-chandler.net</t>
  </si>
  <si>
    <t>robert22@mcdonald.com</t>
  </si>
  <si>
    <t>whitney20@hotmail.com</t>
  </si>
  <si>
    <t>turnermaria@yahoo.com</t>
  </si>
  <si>
    <t>robertnicholson@hotmail.com</t>
  </si>
  <si>
    <t>christopher02@johnson-carr.com</t>
  </si>
  <si>
    <t>nallen@brooks-hall.org</t>
  </si>
  <si>
    <t>laura90@gmail.com</t>
  </si>
  <si>
    <t>jillianrussell@watts.com</t>
  </si>
  <si>
    <t>kevinriley@chambers-bradford.info</t>
  </si>
  <si>
    <t>graydawn@yahoo.com</t>
  </si>
  <si>
    <t>patriciaballard@ayers.biz</t>
  </si>
  <si>
    <t>dawn24@yahoo.com</t>
  </si>
  <si>
    <t>gboyer@hotmail.com</t>
  </si>
  <si>
    <t>sconway@gmail.com</t>
  </si>
  <si>
    <t>isaiah82@yahoo.com</t>
  </si>
  <si>
    <t>brandonrojas@yahoo.com</t>
  </si>
  <si>
    <t>garyvelez@yahoo.com</t>
  </si>
  <si>
    <t>relliott@brady.com</t>
  </si>
  <si>
    <t>michael33@hotmail.com</t>
  </si>
  <si>
    <t>jonesamanda@nelson.com</t>
  </si>
  <si>
    <t>westkevin@ramirez.com</t>
  </si>
  <si>
    <t>parkerjames@aguilar.com</t>
  </si>
  <si>
    <t>steven78@gmail.com</t>
  </si>
  <si>
    <t>barnettkendra@hotmail.com</t>
  </si>
  <si>
    <t>georgesteele@chung.com</t>
  </si>
  <si>
    <t>kelseytaylor@gmail.com</t>
  </si>
  <si>
    <t>rushcarol@hotmail.com</t>
  </si>
  <si>
    <t>jenna63@hotmail.com</t>
  </si>
  <si>
    <t>thomasmosley@hotmail.com</t>
  </si>
  <si>
    <t>william71@yahoo.com</t>
  </si>
  <si>
    <t>gabriel54@hotmail.com</t>
  </si>
  <si>
    <t>ahopkins@gmail.com</t>
  </si>
  <si>
    <t>timothyeverett@miller.info</t>
  </si>
  <si>
    <t>kwright@hotmail.com</t>
  </si>
  <si>
    <t>mooresteven@pham.info</t>
  </si>
  <si>
    <t>kevinbrady@hotmail.com</t>
  </si>
  <si>
    <t>shawchristopher@koch.com</t>
  </si>
  <si>
    <t>xgentry@yahoo.com</t>
  </si>
  <si>
    <t>banksautumn@greene.com</t>
  </si>
  <si>
    <t>amysmith@hotmail.com</t>
  </si>
  <si>
    <t>dyermichelle@adkins-ferguson.info</t>
  </si>
  <si>
    <t>mariacase@cooper.org</t>
  </si>
  <si>
    <t>qdouglas@gmail.com</t>
  </si>
  <si>
    <t>nfox@yahoo.com</t>
  </si>
  <si>
    <t>nicole80@yahoo.com</t>
  </si>
  <si>
    <t>jeffreywilliams@clark.info</t>
  </si>
  <si>
    <t>paul40@jenkins.com</t>
  </si>
  <si>
    <t>harveymichael@ellis.com</t>
  </si>
  <si>
    <t>alexandriahaas@hotmail.com</t>
  </si>
  <si>
    <t>brent05@cox.biz</t>
  </si>
  <si>
    <t>deannathompson@hotmail.com</t>
  </si>
  <si>
    <t>bjohnson@hotmail.com</t>
  </si>
  <si>
    <t>ndominguez@kelly-stevens.com</t>
  </si>
  <si>
    <t>phillipsashley@hotmail.com</t>
  </si>
  <si>
    <t>wdominguez@hotmail.com</t>
  </si>
  <si>
    <t>robertjackson@gmail.com</t>
  </si>
  <si>
    <t>brandon45@rosales.biz</t>
  </si>
  <si>
    <t>juliejackson@gmail.com</t>
  </si>
  <si>
    <t>chamberskelsey@oliver.com</t>
  </si>
  <si>
    <t>ericksonanna@madden-cruz.com</t>
  </si>
  <si>
    <t>maxwellrussell@flores.com</t>
  </si>
  <si>
    <t>ibarraerik@hotmail.com</t>
  </si>
  <si>
    <t>uanderson@hotmail.com</t>
  </si>
  <si>
    <t>martinezsusan@gmail.com</t>
  </si>
  <si>
    <t>uedwards@yahoo.com</t>
  </si>
  <si>
    <t>derricksmith@hotmail.com</t>
  </si>
  <si>
    <t>harry41@martin.com</t>
  </si>
  <si>
    <t>margaretpatel@anderson-lee.com</t>
  </si>
  <si>
    <t>gestrada@yahoo.com</t>
  </si>
  <si>
    <t>autumn74@smith.org</t>
  </si>
  <si>
    <t>smithalexander@potter.net</t>
  </si>
  <si>
    <t>stonesarah@gmail.com</t>
  </si>
  <si>
    <t>ygray@kane.net</t>
  </si>
  <si>
    <t>pcrawford@gilbert.com</t>
  </si>
  <si>
    <t>cooperdean@gonzalez-davis.com</t>
  </si>
  <si>
    <t>paul13@gmail.com</t>
  </si>
  <si>
    <t>michaelyoung@murphy.com</t>
  </si>
  <si>
    <t>jonathan61@yahoo.com</t>
  </si>
  <si>
    <t>qmoon@floyd-hayes.com</t>
  </si>
  <si>
    <t>hannah89@davidson.biz</t>
  </si>
  <si>
    <t>jenny52@hardin.biz</t>
  </si>
  <si>
    <t>zsnow@salazar.com</t>
  </si>
  <si>
    <t>amanda37@lewis-reynolds.org</t>
  </si>
  <si>
    <t>wellsjonathan@yahoo.com</t>
  </si>
  <si>
    <t>dave33@hotmail.com</t>
  </si>
  <si>
    <t>amy69@gmail.com</t>
  </si>
  <si>
    <t>warestephanie@goodwin-williams.net</t>
  </si>
  <si>
    <t>nclark@ward.com</t>
  </si>
  <si>
    <t>whitneyjill@stuart.com</t>
  </si>
  <si>
    <t>ryan77@reyes.com</t>
  </si>
  <si>
    <t>jacquelineking@jordan.org</t>
  </si>
  <si>
    <t>nwest@woodard-lewis.com</t>
  </si>
  <si>
    <t>nbrock@yahoo.com</t>
  </si>
  <si>
    <t>nicolehall@hotmail.com</t>
  </si>
  <si>
    <t>gonzalezjessica@yahoo.com</t>
  </si>
  <si>
    <t>kevincontreras@brown-zimmerman.com</t>
  </si>
  <si>
    <t>jennifer07@hotmail.com</t>
  </si>
  <si>
    <t>kburgess@silva.info</t>
  </si>
  <si>
    <t>jessicaholmes@yahoo.com</t>
  </si>
  <si>
    <t>pdavis@gmail.com</t>
  </si>
  <si>
    <t>stevenhamilton@mcdonald-boyle.com</t>
  </si>
  <si>
    <t>katelynfernandez@gmail.com</t>
  </si>
  <si>
    <t>jessicamiddleton@ayala.com</t>
  </si>
  <si>
    <t>jasonvaldez@rios.com</t>
  </si>
  <si>
    <t>smithnicole@short.com</t>
  </si>
  <si>
    <t>jenniferpugh@yahoo.com</t>
  </si>
  <si>
    <t>johnsondevin@hill.info</t>
  </si>
  <si>
    <t>qharmon@yahoo.com</t>
  </si>
  <si>
    <t>oliverrenee@hotmail.com</t>
  </si>
  <si>
    <t>kbaxter@hotmail.com</t>
  </si>
  <si>
    <t>evan89@morgan.info</t>
  </si>
  <si>
    <t>elizabeth18@hotmail.com</t>
  </si>
  <si>
    <t>dixonalexis@castillo.com</t>
  </si>
  <si>
    <t>kevinperez@costa.com</t>
  </si>
  <si>
    <t>thomasbrian@mitchell.com</t>
  </si>
  <si>
    <t>aaronpowell@armstrong.com</t>
  </si>
  <si>
    <t>coreygomez@hood.com</t>
  </si>
  <si>
    <t>wgreen@brown.com</t>
  </si>
  <si>
    <t>ideleon@wagner-hurley.biz</t>
  </si>
  <si>
    <t>paulagregory@nguyen-bowers.info</t>
  </si>
  <si>
    <t>dallen@mendez.com</t>
  </si>
  <si>
    <t>samantha57@hotmail.com</t>
  </si>
  <si>
    <t>caroline89@yahoo.com</t>
  </si>
  <si>
    <t>robert54@stewart.com</t>
  </si>
  <si>
    <t>vasquezjohn@gmail.com</t>
  </si>
  <si>
    <t>stewarteric@hunter-clayton.net</t>
  </si>
  <si>
    <t>qcarter@gmail.com</t>
  </si>
  <si>
    <t>staceypatel@wilson-gregory.org</t>
  </si>
  <si>
    <t>ostewart@jenkins-cunningham.net</t>
  </si>
  <si>
    <t>simsdarren@navarro-walters.com</t>
  </si>
  <si>
    <t>adamslauren@hotmail.com</t>
  </si>
  <si>
    <t>briggssteven@cole-harrell.info</t>
  </si>
  <si>
    <t>davidochoa@allison.com</t>
  </si>
  <si>
    <t>abennett@richmond.com</t>
  </si>
  <si>
    <t>richardross@yahoo.com</t>
  </si>
  <si>
    <t>ppierce@deleon.com</t>
  </si>
  <si>
    <t>jdavis@alexander-hunt.net</t>
  </si>
  <si>
    <t>mendezheather@yahoo.com</t>
  </si>
  <si>
    <t>sherry50@sandoval-lopez.com</t>
  </si>
  <si>
    <t>gvazquez@mccormick-wheeler.net</t>
  </si>
  <si>
    <t>donnanelson@hotmail.com</t>
  </si>
  <si>
    <t>josephmccarty@gmail.com</t>
  </si>
  <si>
    <t>gmullins@yahoo.com</t>
  </si>
  <si>
    <t>williamsterrence@gmail.com</t>
  </si>
  <si>
    <t>wrowland@gmail.com</t>
  </si>
  <si>
    <t>xpatterson@yahoo.com</t>
  </si>
  <si>
    <t>nbennett@hotmail.com</t>
  </si>
  <si>
    <t>allenjohn@hotmail.com</t>
  </si>
  <si>
    <t>samantha33@briggs-rodriguez.net</t>
  </si>
  <si>
    <t>matthewhall@brown.com</t>
  </si>
  <si>
    <t>qclark@curry.info</t>
  </si>
  <si>
    <t>kathyharmon@yahoo.com</t>
  </si>
  <si>
    <t>cynthia62@fleming-fitzpatrick.com</t>
  </si>
  <si>
    <t>joelwright@meyer-gates.com</t>
  </si>
  <si>
    <t>sarahsandoval@gmail.com</t>
  </si>
  <si>
    <t>fwalls@carter-mays.com</t>
  </si>
  <si>
    <t>thompsonjesus@gutierrez.com</t>
  </si>
  <si>
    <t>gilmorejacob@valdez-martin.com</t>
  </si>
  <si>
    <t>wesley10@jones.info</t>
  </si>
  <si>
    <t>zwatson@yahoo.com</t>
  </si>
  <si>
    <t>angela21@johnston.com</t>
  </si>
  <si>
    <t>smithapril@hotmail.com</t>
  </si>
  <si>
    <t>mnelson@gmail.com</t>
  </si>
  <si>
    <t>alicia95@skinner-taylor.com</t>
  </si>
  <si>
    <t>cmoore@yahoo.com</t>
  </si>
  <si>
    <t>kemplori@carr.com</t>
  </si>
  <si>
    <t>hannahrichards@yahoo.com</t>
  </si>
  <si>
    <t>vgordon@hotmail.com</t>
  </si>
  <si>
    <t>kimberly36@yahoo.com</t>
  </si>
  <si>
    <t>sara43@fernandez-baxter.com</t>
  </si>
  <si>
    <t>racheljohnson@wise-anthony.net</t>
  </si>
  <si>
    <t>mpruitt@ayala-jones.info</t>
  </si>
  <si>
    <t>etrujillo@yahoo.com</t>
  </si>
  <si>
    <t>ruth78@hotmail.com</t>
  </si>
  <si>
    <t>carrie65@grant.com</t>
  </si>
  <si>
    <t>rebeccabanks@cooper-martin.org</t>
  </si>
  <si>
    <t>jillcohen@gmail.com</t>
  </si>
  <si>
    <t>jerry35@cox-armstrong.biz</t>
  </si>
  <si>
    <t>jarmstrong@lopez.org</t>
  </si>
  <si>
    <t>bennettdavid@bennett.info</t>
  </si>
  <si>
    <t>mortonbradley@yahoo.com</t>
  </si>
  <si>
    <t>cmcfarland@french.biz</t>
  </si>
  <si>
    <t>kim82@salas.com</t>
  </si>
  <si>
    <t>tsimmons@miller-sanchez.info</t>
  </si>
  <si>
    <t>johnstonashley@mcguire.biz</t>
  </si>
  <si>
    <t>joshua09@yahoo.com</t>
  </si>
  <si>
    <t>richardcombs@waters-anderson.biz</t>
  </si>
  <si>
    <t>nboyer@rowe-kirby.info</t>
  </si>
  <si>
    <t>andersondonna@gmail.com</t>
  </si>
  <si>
    <t>sylviagonzales@gmail.com</t>
  </si>
  <si>
    <t>wdecker@hotmail.com</t>
  </si>
  <si>
    <t>thomasnavarro@hotmail.com</t>
  </si>
  <si>
    <t>courtneytaylor@bishop.com</t>
  </si>
  <si>
    <t>kimberly00@yahoo.com</t>
  </si>
  <si>
    <t>stephensoncalvin@bauer.org</t>
  </si>
  <si>
    <t>thomasjackson@irwin.com</t>
  </si>
  <si>
    <t>mitchell02@hotmail.com</t>
  </si>
  <si>
    <t>emilyserrano@hotmail.com</t>
  </si>
  <si>
    <t>bookermark@yahoo.com</t>
  </si>
  <si>
    <t>shobbs@yahoo.com</t>
  </si>
  <si>
    <t>staceybennett@griffin.com</t>
  </si>
  <si>
    <t>hollandkevin@gmail.com</t>
  </si>
  <si>
    <t>taylor86@mayo.info</t>
  </si>
  <si>
    <t>katrina74@sanchez.com</t>
  </si>
  <si>
    <t>ulewis@hess.com</t>
  </si>
  <si>
    <t>amy92@hotmail.com</t>
  </si>
  <si>
    <t>jeremy54@johnson.org</t>
  </si>
  <si>
    <t>christinelee@harrington.biz</t>
  </si>
  <si>
    <t>jefferyhenry@fields-jackson.com</t>
  </si>
  <si>
    <t>reyesdavid@david.info</t>
  </si>
  <si>
    <t>cindy98@gmail.com</t>
  </si>
  <si>
    <t>jesse18@gmail.com</t>
  </si>
  <si>
    <t>michaelsampson@rivera.info</t>
  </si>
  <si>
    <t>stevensmichael@burke.biz</t>
  </si>
  <si>
    <t>thomaswilliamson@hotmail.com</t>
  </si>
  <si>
    <t>george45@riddle-higgins.com</t>
  </si>
  <si>
    <t>deborah61@hotmail.com</t>
  </si>
  <si>
    <t>stephenpennington@george.com</t>
  </si>
  <si>
    <t>yowens@moore-wilson.com</t>
  </si>
  <si>
    <t>paulafox@hotmail.com</t>
  </si>
  <si>
    <t>susanhuff@harvey-king.com</t>
  </si>
  <si>
    <t>hryan@cooley-ellis.com</t>
  </si>
  <si>
    <t>millerlisa@thomas.com</t>
  </si>
  <si>
    <t>ipage@sanders-compton.net</t>
  </si>
  <si>
    <t>agarcia@walker-hinton.com</t>
  </si>
  <si>
    <t>nsmith@smith.net</t>
  </si>
  <si>
    <t>breyes@clark.com</t>
  </si>
  <si>
    <t>wjennings@powell.com</t>
  </si>
  <si>
    <t>fmendoza@hotmail.com</t>
  </si>
  <si>
    <t>kgarcia@rodriguez.biz</t>
  </si>
  <si>
    <t>aheath@thompson.org</t>
  </si>
  <si>
    <t>aperry@alvarez.com</t>
  </si>
  <si>
    <t>kurtholmes@wagner-jackson.biz</t>
  </si>
  <si>
    <t>mathew66@yahoo.com</t>
  </si>
  <si>
    <t>benjamin64@gmail.com</t>
  </si>
  <si>
    <t>jamiemartinez@hotmail.com</t>
  </si>
  <si>
    <t>uhernandez@moody-johnson.biz</t>
  </si>
  <si>
    <t>phillip89@gmail.com</t>
  </si>
  <si>
    <t>davidsmith@gmail.com</t>
  </si>
  <si>
    <t>brandon87@rodriguez-johnson.com</t>
  </si>
  <si>
    <t>randallrandy@bush.com</t>
  </si>
  <si>
    <t>ahodge@yahoo.com</t>
  </si>
  <si>
    <t>brittanyhenry@gmail.com</t>
  </si>
  <si>
    <t>hallbeth@gmail.com</t>
  </si>
  <si>
    <t>xochoa@hotmail.com</t>
  </si>
  <si>
    <t>debra96@gmail.com</t>
  </si>
  <si>
    <t>angela34@sims-gilbert.com</t>
  </si>
  <si>
    <t>millerjoanna@chang-berger.com</t>
  </si>
  <si>
    <t>steven66@soto-rodgers.info</t>
  </si>
  <si>
    <t>moyerallison@hotmail.com</t>
  </si>
  <si>
    <t>ritagonzales@hotmail.com</t>
  </si>
  <si>
    <t>stephanie31@rollins.net</t>
  </si>
  <si>
    <t>nicolemoreno@ellis.org</t>
  </si>
  <si>
    <t>qfigueroa@giles-harris.net</t>
  </si>
  <si>
    <t>harmondonald@hotmail.com</t>
  </si>
  <si>
    <t>washingtonashley@yahoo.com</t>
  </si>
  <si>
    <t>matthew30@hurley.com</t>
  </si>
  <si>
    <t>smithdaniel@yahoo.com</t>
  </si>
  <si>
    <t>jessicawarner@payne-smith.org</t>
  </si>
  <si>
    <t>andrea29@yahoo.com</t>
  </si>
  <si>
    <t>mcculloughmark@gmail.com</t>
  </si>
  <si>
    <t>drodriguez@dixon-garner.com</t>
  </si>
  <si>
    <t>daughertycathy@peterson-jackson.com</t>
  </si>
  <si>
    <t>benjamin40@hotmail.com</t>
  </si>
  <si>
    <t>ericwall@gmail.com</t>
  </si>
  <si>
    <t>warrenscott@walter.com</t>
  </si>
  <si>
    <t>klawrence@henderson.com</t>
  </si>
  <si>
    <t>stephaniewhite@yahoo.com</t>
  </si>
  <si>
    <t>qwelch@hotmail.com</t>
  </si>
  <si>
    <t>brendajimenez@peters-stanley.com</t>
  </si>
  <si>
    <t>patrickreynolds@gmail.com</t>
  </si>
  <si>
    <t>qfarley@hotmail.com</t>
  </si>
  <si>
    <t>wtaylor@gmail.com</t>
  </si>
  <si>
    <t>henrybruce@munoz-spencer.net</t>
  </si>
  <si>
    <t>yellis@perry.com</t>
  </si>
  <si>
    <t>crawfordrichard@nunez.info</t>
  </si>
  <si>
    <t>brayjason@roy-snyder.com</t>
  </si>
  <si>
    <t>johnsonryan@sanders-hunter.com</t>
  </si>
  <si>
    <t>mlloyd@gmail.com</t>
  </si>
  <si>
    <t>daniel01@gmail.com</t>
  </si>
  <si>
    <t>shelleywilliams@ballard.biz</t>
  </si>
  <si>
    <t>ybowman@yahoo.com</t>
  </si>
  <si>
    <t>gillcharles@martinez.com</t>
  </si>
  <si>
    <t>jasonspears@perez.net</t>
  </si>
  <si>
    <t>jill46@hotmail.com</t>
  </si>
  <si>
    <t>jonathon59@clay-conley.info</t>
  </si>
  <si>
    <t>kmclean@hotmail.com</t>
  </si>
  <si>
    <t>michael24@chang-jefferson.com</t>
  </si>
  <si>
    <t>sotodaniel@zhang-rodriguez.com</t>
  </si>
  <si>
    <t>erikthornton@gmail.com</t>
  </si>
  <si>
    <t>maxwellhart@yahoo.com</t>
  </si>
  <si>
    <t>pjohnson@gmail.com</t>
  </si>
  <si>
    <t>wli@gmail.com</t>
  </si>
  <si>
    <t>smunoz@smith-ramos.info</t>
  </si>
  <si>
    <t>miranda60@gmail.com</t>
  </si>
  <si>
    <t>hwilliams@yahoo.com</t>
  </si>
  <si>
    <t>shane30@yahoo.com</t>
  </si>
  <si>
    <t>vparker@yahoo.com</t>
  </si>
  <si>
    <t>howellsydney@yahoo.com</t>
  </si>
  <si>
    <t>kimberly38@chavez-carter.com</t>
  </si>
  <si>
    <t>careyadam@gmail.com</t>
  </si>
  <si>
    <t>chadmalone@moore.com</t>
  </si>
  <si>
    <t>jane74@hotmail.com</t>
  </si>
  <si>
    <t>tuckermelissa@yahoo.com</t>
  </si>
  <si>
    <t>heather62@yahoo.com</t>
  </si>
  <si>
    <t>uestrada@benson.biz</t>
  </si>
  <si>
    <t>henrykayla@mata.info</t>
  </si>
  <si>
    <t>burnsbarbara@gmail.com</t>
  </si>
  <si>
    <t>kimberly06@lewis.com</t>
  </si>
  <si>
    <t>gjohnson@blankenship-jones.com</t>
  </si>
  <si>
    <t>justinsummers@lowery-flores.net</t>
  </si>
  <si>
    <t>gregory94@gmail.com</t>
  </si>
  <si>
    <t>kristigreene@everett.org</t>
  </si>
  <si>
    <t>tmoon@hotmail.com</t>
  </si>
  <si>
    <t>waltersjocelyn@lyons.biz</t>
  </si>
  <si>
    <t>garyreed@hotmail.com</t>
  </si>
  <si>
    <t>yangmaria@yahoo.com</t>
  </si>
  <si>
    <t>jennifer43@gmail.com</t>
  </si>
  <si>
    <t>ntorres@yahoo.com</t>
  </si>
  <si>
    <t>blakebolton@ward-patel.org</t>
  </si>
  <si>
    <t>taraholmes@williamson-garcia.com</t>
  </si>
  <si>
    <t>nancyreilly@hotmail.com</t>
  </si>
  <si>
    <t>ydelacruz@yahoo.com</t>
  </si>
  <si>
    <t>martinezkaren@yahoo.com</t>
  </si>
  <si>
    <t>xcooper@smith-williams.net</t>
  </si>
  <si>
    <t>dominiquemitchell@turner-townsend.com</t>
  </si>
  <si>
    <t>xbennett@hotmail.com</t>
  </si>
  <si>
    <t>umartinez@cruz-adams.com</t>
  </si>
  <si>
    <t>austinconner@austin-gonzalez.net</t>
  </si>
  <si>
    <t>walkersteven@welch-atkinson.com</t>
  </si>
  <si>
    <t>crystalkoch@hotmail.com</t>
  </si>
  <si>
    <t>cynthiahuerta@carlson.net</t>
  </si>
  <si>
    <t>jfriedman@mccormick.com</t>
  </si>
  <si>
    <t>ybenson@yahoo.com</t>
  </si>
  <si>
    <t>johnvalenzuela@morales-chen.org</t>
  </si>
  <si>
    <t>karenstevens@bryant-merritt.net</t>
  </si>
  <si>
    <t>oscar34@collins.com</t>
  </si>
  <si>
    <t>kristinatucker@gmail.com</t>
  </si>
  <si>
    <t>gonzalezmichael@yahoo.com</t>
  </si>
  <si>
    <t>ndiaz@valenzuela-johnson.com</t>
  </si>
  <si>
    <t>jennifervalenzuela@yahoo.com</t>
  </si>
  <si>
    <t>keithsanchez@morris.com</t>
  </si>
  <si>
    <t>jensenjames@yahoo.com</t>
  </si>
  <si>
    <t>allenmatthew@reyes.org</t>
  </si>
  <si>
    <t>mgraham@hotmail.com</t>
  </si>
  <si>
    <t>barroncatherine@gmail.com</t>
  </si>
  <si>
    <t>gina23@edwards-brennan.com</t>
  </si>
  <si>
    <t>sandraowens@gmail.com</t>
  </si>
  <si>
    <t>richard46@gmail.com</t>
  </si>
  <si>
    <t>connie80@gmail.com</t>
  </si>
  <si>
    <t>ashleyangel@espinoza.biz</t>
  </si>
  <si>
    <t>parksjoseph@yahoo.com</t>
  </si>
  <si>
    <t>scott93@morales.info</t>
  </si>
  <si>
    <t>bthompson@hotmail.com</t>
  </si>
  <si>
    <t>tramirez@gmail.com</t>
  </si>
  <si>
    <t>robertstodd@adkins.net</t>
  </si>
  <si>
    <t>nathan48@hotmail.com</t>
  </si>
  <si>
    <t>ykelley@yahoo.com</t>
  </si>
  <si>
    <t>joanfreeman@gmail.com</t>
  </si>
  <si>
    <t>michaelmalone@maxwell-dawson.biz</t>
  </si>
  <si>
    <t>misty17@brooks.biz</t>
  </si>
  <si>
    <t>munozsarah@gmail.com</t>
  </si>
  <si>
    <t>randy80@gmail.com</t>
  </si>
  <si>
    <t>meganthomas@romero-ingram.com</t>
  </si>
  <si>
    <t>jeremydavis@scott.com</t>
  </si>
  <si>
    <t>michael81@burke.com</t>
  </si>
  <si>
    <t>juan70@ray.net</t>
  </si>
  <si>
    <t>ginabishop@yahoo.com</t>
  </si>
  <si>
    <t>bethanyperez@hotmail.com</t>
  </si>
  <si>
    <t>chenjulie@davis-lynch.com</t>
  </si>
  <si>
    <t>ojohnson@gmail.com</t>
  </si>
  <si>
    <t>amanda64@howard-cook.net</t>
  </si>
  <si>
    <t>bjones@may.info</t>
  </si>
  <si>
    <t>gregorydavis@schaefer-perkins.net</t>
  </si>
  <si>
    <t>victoria99@ford-graham.net</t>
  </si>
  <si>
    <t>grahamrenee@rodriguez.info</t>
  </si>
  <si>
    <t>janetneal@vaughn-caldwell.org</t>
  </si>
  <si>
    <t>ntownsend@hotmail.com</t>
  </si>
  <si>
    <t>drodriguez@garza.com</t>
  </si>
  <si>
    <t>allisonharrison@johnson.com</t>
  </si>
  <si>
    <t>jonesrichard@hunter-roberts.com</t>
  </si>
  <si>
    <t>erica81@gmail.com</t>
  </si>
  <si>
    <t>reynoldsderek@fisher-ray.com</t>
  </si>
  <si>
    <t>jennifergray@hotmail.com</t>
  </si>
  <si>
    <t>andersontravis@beard-rivera.biz</t>
  </si>
  <si>
    <t>bmiller@yahoo.com</t>
  </si>
  <si>
    <t>mcgrathsandra@graham.com</t>
  </si>
  <si>
    <t>jenniferwilliamson@beard-santiago.biz</t>
  </si>
  <si>
    <t>lisa30@gmail.com</t>
  </si>
  <si>
    <t>john07@yahoo.com</t>
  </si>
  <si>
    <t>cperez@vaughan-bush.net</t>
  </si>
  <si>
    <t>paul13@yahoo.com</t>
  </si>
  <si>
    <t>danielberry@miller-diaz.info</t>
  </si>
  <si>
    <t>jacksontyler@hotmail.com</t>
  </si>
  <si>
    <t>patrickhess@poole.org</t>
  </si>
  <si>
    <t>eric25@mcmillan.com</t>
  </si>
  <si>
    <t>william63@gmail.com</t>
  </si>
  <si>
    <t>nbowman@gmail.com</t>
  </si>
  <si>
    <t>wellsnatalie@coleman.com</t>
  </si>
  <si>
    <t>bjohnson@lozano.com</t>
  </si>
  <si>
    <t>keith81@price.com</t>
  </si>
  <si>
    <t>michael36@barker.net</t>
  </si>
  <si>
    <t>hunter82@miller.org</t>
  </si>
  <si>
    <t>kennethwright@hotmail.com</t>
  </si>
  <si>
    <t>uwilliams@yahoo.com</t>
  </si>
  <si>
    <t>ypotter@hotmail.com</t>
  </si>
  <si>
    <t>comptoncarolyn@gmail.com</t>
  </si>
  <si>
    <t>garciateresa@yahoo.com</t>
  </si>
  <si>
    <t>gonzalezpatrick@gmail.com</t>
  </si>
  <si>
    <t>calebbowman@rodriguez.com</t>
  </si>
  <si>
    <t>mnelson@bright.com</t>
  </si>
  <si>
    <t>amanda80@long-green.org</t>
  </si>
  <si>
    <t>anthonyyates@hotmail.com</t>
  </si>
  <si>
    <t>dmcgrath@barrett-preston.com</t>
  </si>
  <si>
    <t>stewartdavid@hotmail.com</t>
  </si>
  <si>
    <t>jillianross@johnson.org</t>
  </si>
  <si>
    <t>paulcooper@bauer.com</t>
  </si>
  <si>
    <t>russelljonathan@gmail.com</t>
  </si>
  <si>
    <t>zbenson@ryan.biz</t>
  </si>
  <si>
    <t>fostercarolyn@gmail.com</t>
  </si>
  <si>
    <t>christopherliu@yahoo.com</t>
  </si>
  <si>
    <t>clarksandra@yahoo.com</t>
  </si>
  <si>
    <t>kanederrick@collins.net</t>
  </si>
  <si>
    <t>michael49@gmail.com</t>
  </si>
  <si>
    <t>gperkins@gmail.com</t>
  </si>
  <si>
    <t>erika00@yahoo.com</t>
  </si>
  <si>
    <t>reyesclaudia@hotmail.com</t>
  </si>
  <si>
    <t>dianasharp@dean.net</t>
  </si>
  <si>
    <t>qcochran@perry-schroeder.com</t>
  </si>
  <si>
    <t>hamptondenise@gmail.com</t>
  </si>
  <si>
    <t>wesleyadkins@yahoo.com</t>
  </si>
  <si>
    <t>justin23@gmail.com</t>
  </si>
  <si>
    <t>josephortega@yahoo.com</t>
  </si>
  <si>
    <t>jeffrey87@gmail.com</t>
  </si>
  <si>
    <t>jared27@pope.com</t>
  </si>
  <si>
    <t>lisa23@osborn.org</t>
  </si>
  <si>
    <t>tamarabrown@campbell.com</t>
  </si>
  <si>
    <t>saracarlson@merritt.com</t>
  </si>
  <si>
    <t>paulspence@gmail.com</t>
  </si>
  <si>
    <t>larry20@hotmail.com</t>
  </si>
  <si>
    <t>annagordon@oneill.com</t>
  </si>
  <si>
    <t>zevans@hotmail.com</t>
  </si>
  <si>
    <t>glennobrien@ponce-sims.com</t>
  </si>
  <si>
    <t>bobby96@morrison-campbell.com</t>
  </si>
  <si>
    <t>campbellbrenda@hotmail.com</t>
  </si>
  <si>
    <t>pdillon@smith-harris.com</t>
  </si>
  <si>
    <t>mcmahonrichard@gmail.com</t>
  </si>
  <si>
    <t>uwheeler@yahoo.com</t>
  </si>
  <si>
    <t>nmurray@smith-ramirez.com</t>
  </si>
  <si>
    <t>kevin57@rose.biz</t>
  </si>
  <si>
    <t>scontreras@evans-walker.com</t>
  </si>
  <si>
    <t>rachel28@hotmail.com</t>
  </si>
  <si>
    <t>isutton@yahoo.com</t>
  </si>
  <si>
    <t>joseph99@west.info</t>
  </si>
  <si>
    <t>cristianreid@lawson.com</t>
  </si>
  <si>
    <t>aaron96@yahoo.com</t>
  </si>
  <si>
    <t>murillosusan@wells.com</t>
  </si>
  <si>
    <t>rreed@brooks.com</t>
  </si>
  <si>
    <t>janicepaul@gutierrez.info</t>
  </si>
  <si>
    <t>lawrencedebra@livingston-jones.com</t>
  </si>
  <si>
    <t>mary80@yahoo.com</t>
  </si>
  <si>
    <t>perezchristine@gmail.com</t>
  </si>
  <si>
    <t>ramirezrachel@allen.com</t>
  </si>
  <si>
    <t>zford@yahoo.com</t>
  </si>
  <si>
    <t>shughes@gmail.com</t>
  </si>
  <si>
    <t>freemanjennifer@gmail.com</t>
  </si>
  <si>
    <t>klee@gmail.com</t>
  </si>
  <si>
    <t>vanessa53@chase.biz</t>
  </si>
  <si>
    <t>fanderson@yahoo.com</t>
  </si>
  <si>
    <t>samanthamoody@nelson-jackson.info</t>
  </si>
  <si>
    <t>brenda53@bullock.info</t>
  </si>
  <si>
    <t>icruz@yahoo.com</t>
  </si>
  <si>
    <t>mooremicheal@taylor-mendez.com</t>
  </si>
  <si>
    <t>hhudson@gmail.com</t>
  </si>
  <si>
    <t>olane@roberts-white.org</t>
  </si>
  <si>
    <t>hartmandaniel@woods.biz</t>
  </si>
  <si>
    <t>robert92@joyce-wallace.com</t>
  </si>
  <si>
    <t>cmurray@davis.org</t>
  </si>
  <si>
    <t>ibishop@hotmail.com</t>
  </si>
  <si>
    <t>noconnor@bentley.net</t>
  </si>
  <si>
    <t>zgonzales@gmail.com</t>
  </si>
  <si>
    <t>kfarrell@vargas-gibson.info</t>
  </si>
  <si>
    <t>edwinmills@gmail.com</t>
  </si>
  <si>
    <t>osherman@mccarthy-thornton.org</t>
  </si>
  <si>
    <t>zacharycurtis@cain.info</t>
  </si>
  <si>
    <t>frankkeith@smith.biz</t>
  </si>
  <si>
    <t>natalie63@gmail.com</t>
  </si>
  <si>
    <t>martinjeremiah@yoder.com</t>
  </si>
  <si>
    <t>jfranklin@gmail.com</t>
  </si>
  <si>
    <t>danielmartin@yahoo.com</t>
  </si>
  <si>
    <t>joealvarez@hotmail.com</t>
  </si>
  <si>
    <t>gsmith@ryan.com</t>
  </si>
  <si>
    <t>johnsonjulia@james-jenkins.com</t>
  </si>
  <si>
    <t>thompsonchristopher@yahoo.com</t>
  </si>
  <si>
    <t>ortegadawn@yahoo.com</t>
  </si>
  <si>
    <t>caitlin38@logan.com</t>
  </si>
  <si>
    <t>josephjones@rose.com</t>
  </si>
  <si>
    <t>mary99@fletcher.biz</t>
  </si>
  <si>
    <t>jacquelinecollins@buck.com</t>
  </si>
  <si>
    <t>thumphrey@gmail.com</t>
  </si>
  <si>
    <t>careyrebecca@smith.net</t>
  </si>
  <si>
    <t>pattersonjennifer@gordon-wagner.com</t>
  </si>
  <si>
    <t>mitchell97@boone.com</t>
  </si>
  <si>
    <t>lnoble@jacobson.com</t>
  </si>
  <si>
    <t>williamssharon@nelson.com</t>
  </si>
  <si>
    <t>virginiapineda@clark.org</t>
  </si>
  <si>
    <t>hineserica@fuller.com</t>
  </si>
  <si>
    <t>yorkjesus@yahoo.com</t>
  </si>
  <si>
    <t>lbenjamin@yahoo.com</t>
  </si>
  <si>
    <t>ramirezdebra@hotmail.com</t>
  </si>
  <si>
    <t>rsmith@bailey.info</t>
  </si>
  <si>
    <t>abigailpowell@yahoo.com</t>
  </si>
  <si>
    <t>davidcummings@hotmail.com</t>
  </si>
  <si>
    <t>joseph22@hotmail.com</t>
  </si>
  <si>
    <t>christopher36@lewis.net</t>
  </si>
  <si>
    <t>andrea53@harper-goodman.com</t>
  </si>
  <si>
    <t>ismith@yahoo.com</t>
  </si>
  <si>
    <t>christinecurtis@craig.com</t>
  </si>
  <si>
    <t>evanmccoy@hotmail.com</t>
  </si>
  <si>
    <t>perryjames@sandoval.org</t>
  </si>
  <si>
    <t>mrice@yahoo.com</t>
  </si>
  <si>
    <t>davidsonpamela@wilson.com</t>
  </si>
  <si>
    <t>phillipstimothy@roberts-wood.com</t>
  </si>
  <si>
    <t>taylorjennifer@boone.com</t>
  </si>
  <si>
    <t>stephenjones@wilson-coleman.net</t>
  </si>
  <si>
    <t>warrenharvey@gmail.com</t>
  </si>
  <si>
    <t>spencerheather@hotmail.com</t>
  </si>
  <si>
    <t>christineduran@ray.com</t>
  </si>
  <si>
    <t>tamara58@gmail.com</t>
  </si>
  <si>
    <t>pricetiffany@hall.info</t>
  </si>
  <si>
    <t>nancy64@yahoo.com</t>
  </si>
  <si>
    <t>justin39@gmail.com</t>
  </si>
  <si>
    <t>johnsoncody@kennedy.com</t>
  </si>
  <si>
    <t>amandawhitaker@hotmail.com</t>
  </si>
  <si>
    <t>henry11@williams-johnson.net</t>
  </si>
  <si>
    <t>michaelbarajas@hotmail.com</t>
  </si>
  <si>
    <t>christopher27@stone-morrow.net</t>
  </si>
  <si>
    <t>kbell@ramos.com</t>
  </si>
  <si>
    <t>danieloneal@becker.net</t>
  </si>
  <si>
    <t>brianrivas@hotmail.com</t>
  </si>
  <si>
    <t>paulbaker@hotmail.com</t>
  </si>
  <si>
    <t>gsmith@hernandez.com</t>
  </si>
  <si>
    <t>antonio54@gmail.com</t>
  </si>
  <si>
    <t>andersonjames@jenkins.com</t>
  </si>
  <si>
    <t>mtate@gmail.com</t>
  </si>
  <si>
    <t>james35@hotmail.com</t>
  </si>
  <si>
    <t>christine93@hatfield.biz</t>
  </si>
  <si>
    <t>nathan22@yahoo.com</t>
  </si>
  <si>
    <t>mckeechristopher@brown.com</t>
  </si>
  <si>
    <t>abigailhill@nelson-fletcher.com</t>
  </si>
  <si>
    <t>randall53@lewis.com</t>
  </si>
  <si>
    <t>savannaharias@murray-reeves.com</t>
  </si>
  <si>
    <t>melissa58@yahoo.com</t>
  </si>
  <si>
    <t>billyhoward@lopez-brown.info</t>
  </si>
  <si>
    <t>jjimenez@rojas.com</t>
  </si>
  <si>
    <t>amberthompson@arnold-kim.com</t>
  </si>
  <si>
    <t>yjones@brooks.biz</t>
  </si>
  <si>
    <t>elizabethgeorge@harvey.com</t>
  </si>
  <si>
    <t>zwagner@hotmail.com</t>
  </si>
  <si>
    <t>swallace@berg-jennings.biz</t>
  </si>
  <si>
    <t>cristian21@gmail.com</t>
  </si>
  <si>
    <t>marysimmons@simpson.com</t>
  </si>
  <si>
    <t>wilsoncody@yahoo.com</t>
  </si>
  <si>
    <t>coopereric@brown.net</t>
  </si>
  <si>
    <t>hoodbrian@rose-johnson.biz</t>
  </si>
  <si>
    <t>jennifer93@hotmail.com</t>
  </si>
  <si>
    <t>andersonerin@gmail.com</t>
  </si>
  <si>
    <t>ryandecker@yahoo.com</t>
  </si>
  <si>
    <t>crystal35@hotmail.com</t>
  </si>
  <si>
    <t>nancy90@thompson-davis.biz</t>
  </si>
  <si>
    <t>brandonbradley@jackson.com</t>
  </si>
  <si>
    <t>michael54@hotmail.com</t>
  </si>
  <si>
    <t>meredithberger@gonzales-warner.com</t>
  </si>
  <si>
    <t>kelleyrobert@yahoo.com</t>
  </si>
  <si>
    <t>collinshannah@nichols.com</t>
  </si>
  <si>
    <t>walkerjeffrey@conway-cook.com</t>
  </si>
  <si>
    <t>santiagoalexis@gates.net</t>
  </si>
  <si>
    <t>katrinaburton@gmail.com</t>
  </si>
  <si>
    <t>sanchezjennifer@kelley.biz</t>
  </si>
  <si>
    <t>xthomas@moyer.info</t>
  </si>
  <si>
    <t>vaughanapril@watson.com</t>
  </si>
  <si>
    <t>slewis@newman.com</t>
  </si>
  <si>
    <t>jeffreylittle@yahoo.com</t>
  </si>
  <si>
    <t>elizabeth68@gmail.com</t>
  </si>
  <si>
    <t>scottwhite@davis.com</t>
  </si>
  <si>
    <t>polson@yahoo.com</t>
  </si>
  <si>
    <t>ehooper@gmail.com</t>
  </si>
  <si>
    <t>mwood@gmail.com</t>
  </si>
  <si>
    <t>lauracaldwell@gordon.com</t>
  </si>
  <si>
    <t>ysims@taylor.com</t>
  </si>
  <si>
    <t>anthonygarcia@barber.com</t>
  </si>
  <si>
    <t>award@rodriguez.net</t>
  </si>
  <si>
    <t>whobbs@stewart.biz</t>
  </si>
  <si>
    <t>jburgess@gmail.com</t>
  </si>
  <si>
    <t>jacob35@hinton-ray.org</t>
  </si>
  <si>
    <t>mary79@burke.com</t>
  </si>
  <si>
    <t>lopezmary@simpson.com</t>
  </si>
  <si>
    <t>stefanie87@hotmail.com</t>
  </si>
  <si>
    <t>michelledelgado@thompson.org</t>
  </si>
  <si>
    <t>dshea@hotmail.com</t>
  </si>
  <si>
    <t>thomassmith@sawyer.com</t>
  </si>
  <si>
    <t>porternancy@bond.com</t>
  </si>
  <si>
    <t>johnathangonzalez@tate.com</t>
  </si>
  <si>
    <t>todd09@gmail.com</t>
  </si>
  <si>
    <t>hannah68@yahoo.com</t>
  </si>
  <si>
    <t>james39@gmail.com</t>
  </si>
  <si>
    <t>iperez@daniels.net</t>
  </si>
  <si>
    <t>mhudson@turner.com</t>
  </si>
  <si>
    <t>bowmanchristopher@johnson-floyd.com</t>
  </si>
  <si>
    <t>fallen@gmail.com</t>
  </si>
  <si>
    <t>michael95@gmail.com</t>
  </si>
  <si>
    <t>kimberly32@richardson.com</t>
  </si>
  <si>
    <t>kylejohnston@gmail.com</t>
  </si>
  <si>
    <t>fbarton@yahoo.com</t>
  </si>
  <si>
    <t>kathy04@perkins.com</t>
  </si>
  <si>
    <t>zruiz@lopez.com</t>
  </si>
  <si>
    <t>wanda53@gmail.com</t>
  </si>
  <si>
    <t>alyssaalvarado@gmail.com</t>
  </si>
  <si>
    <t>yjones@williams-wallace.com</t>
  </si>
  <si>
    <t>sanderssierra@hotmail.com</t>
  </si>
  <si>
    <t>galvanbrian@bennett-davis.com</t>
  </si>
  <si>
    <t>andersondiane@yahoo.com</t>
  </si>
  <si>
    <t>ivillanueva@zavala-wright.info</t>
  </si>
  <si>
    <t>sandovalmark@hotmail.com</t>
  </si>
  <si>
    <t>daniel51@yahoo.com</t>
  </si>
  <si>
    <t>qbarnes@gmail.com</t>
  </si>
  <si>
    <t>angel46@callahan.org</t>
  </si>
  <si>
    <t>mary86@wade.net</t>
  </si>
  <si>
    <t>josephwilliams@yahoo.com</t>
  </si>
  <si>
    <t>robertlynch@porter-davis.com</t>
  </si>
  <si>
    <t>gabrielgood@woodard-dawson.org</t>
  </si>
  <si>
    <t>hwu@hotmail.com</t>
  </si>
  <si>
    <t>aaron96@haney-young.net</t>
  </si>
  <si>
    <t>colemanbrenda@anderson.com</t>
  </si>
  <si>
    <t>cassandra51@smith.net</t>
  </si>
  <si>
    <t>hilljessica@anderson.biz</t>
  </si>
  <si>
    <t>upatel@leach.info</t>
  </si>
  <si>
    <t>porterashley@hotmail.com</t>
  </si>
  <si>
    <t>hendersontroy@hotmail.com</t>
  </si>
  <si>
    <t>hillerica@west-jensen.info</t>
  </si>
  <si>
    <t>vwolfe@hall-blackburn.com</t>
  </si>
  <si>
    <t>lisa57@gmail.com</t>
  </si>
  <si>
    <t>xdelacruz@castillo.com</t>
  </si>
  <si>
    <t>elizabeth79@ford.biz</t>
  </si>
  <si>
    <t>stephanie13@gmail.com</t>
  </si>
  <si>
    <t>rhawkins@hotmail.com</t>
  </si>
  <si>
    <t>mbutler@franklin.com</t>
  </si>
  <si>
    <t>berrybriana@hines-smith.com</t>
  </si>
  <si>
    <t>kimberlyreese@yahoo.com</t>
  </si>
  <si>
    <t>amanda59@gmail.com</t>
  </si>
  <si>
    <t>johnsoncharles@yahoo.com</t>
  </si>
  <si>
    <t>juan85@jones.net</t>
  </si>
  <si>
    <t>rhonda57@gaines.biz</t>
  </si>
  <si>
    <t>jeffrey37@lopez.com</t>
  </si>
  <si>
    <t>josephhoward@yahoo.com</t>
  </si>
  <si>
    <t>howellandrew@anderson-hernandez.com</t>
  </si>
  <si>
    <t>thomas05@gmail.com</t>
  </si>
  <si>
    <t>aaron39@young-kelley.net</t>
  </si>
  <si>
    <t>donaldgarcia@yahoo.com</t>
  </si>
  <si>
    <t>adamjames@yahoo.com</t>
  </si>
  <si>
    <t>alexander14@smith.com</t>
  </si>
  <si>
    <t>josephmartin@hotmail.com</t>
  </si>
  <si>
    <t>rford@yahoo.com</t>
  </si>
  <si>
    <t>jknox@yahoo.com</t>
  </si>
  <si>
    <t>lewisangela@dawson.com</t>
  </si>
  <si>
    <t>ldavis@gmail.com</t>
  </si>
  <si>
    <t>sandersrichard@hernandez.com</t>
  </si>
  <si>
    <t>kenneth21@hernandez-thomas.net</t>
  </si>
  <si>
    <t>ian42@valdez.com</t>
  </si>
  <si>
    <t>nicholas14@harmon.net</t>
  </si>
  <si>
    <t>lgonzales@yahoo.com</t>
  </si>
  <si>
    <t>rgarcia@yahoo.com</t>
  </si>
  <si>
    <t>drose@yahoo.com</t>
  </si>
  <si>
    <t>stevenlee@hotmail.com</t>
  </si>
  <si>
    <t>robertrose@yahoo.com</t>
  </si>
  <si>
    <t>carrillorobert@anderson-bradford.com</t>
  </si>
  <si>
    <t>david54@gmail.com</t>
  </si>
  <si>
    <t>cathymcguire@howard.com</t>
  </si>
  <si>
    <t>samanthachavez@hotmail.com</t>
  </si>
  <si>
    <t>bradleycannon@rodriguez-allen.info</t>
  </si>
  <si>
    <t>blarsen@gmail.com</t>
  </si>
  <si>
    <t>moonshannon@murphy.com</t>
  </si>
  <si>
    <t>david21@west.com</t>
  </si>
  <si>
    <t>nmerritt@hotmail.com</t>
  </si>
  <si>
    <t>onunez@yahoo.com</t>
  </si>
  <si>
    <t>samuelevans@gmail.com</t>
  </si>
  <si>
    <t>clarkrobin@hawkins-henson.com</t>
  </si>
  <si>
    <t>jon21@henderson-bennett.biz</t>
  </si>
  <si>
    <t>cassandra34@barrera.org</t>
  </si>
  <si>
    <t>michaelsanchez@yahoo.com</t>
  </si>
  <si>
    <t>jenniferwalton@schmidt.com</t>
  </si>
  <si>
    <t>orodgers@hotmail.com</t>
  </si>
  <si>
    <t>joseph49@hatfield.com</t>
  </si>
  <si>
    <t>wwilson@yahoo.com</t>
  </si>
  <si>
    <t>jose81@smith.com</t>
  </si>
  <si>
    <t>mclaughlinwilliam@lindsey-riley.biz</t>
  </si>
  <si>
    <t>charvey@robinson.com</t>
  </si>
  <si>
    <t>reginastewart@yahoo.com</t>
  </si>
  <si>
    <t>normaturner@rocha-moore.org</t>
  </si>
  <si>
    <t>raymondbell@yahoo.com</t>
  </si>
  <si>
    <t>whoffman@barrett-anderson.biz</t>
  </si>
  <si>
    <t>owillis@gmail.com</t>
  </si>
  <si>
    <t>hunter17@wheeler-alvarez.net</t>
  </si>
  <si>
    <t>dlee@lynch.org</t>
  </si>
  <si>
    <t>xclements@gmail.com</t>
  </si>
  <si>
    <t>smithmichael@gmail.com</t>
  </si>
  <si>
    <t>mryan@hotmail.com</t>
  </si>
  <si>
    <t>robertbailey@kelly.biz</t>
  </si>
  <si>
    <t>melissazavala@gmail.com</t>
  </si>
  <si>
    <t>robin96@rice.biz</t>
  </si>
  <si>
    <t>qbarry@hoffman.biz</t>
  </si>
  <si>
    <t>adamslacey@clay.biz</t>
  </si>
  <si>
    <t>ahobbs@buck.com</t>
  </si>
  <si>
    <t>wmccall@gmail.com</t>
  </si>
  <si>
    <t>dwayne37@gmail.com</t>
  </si>
  <si>
    <t>mirandabautista@hall-ross.com</t>
  </si>
  <si>
    <t>ryanmcdonald@hotmail.com</t>
  </si>
  <si>
    <t>hvillanueva@thomas.com</t>
  </si>
  <si>
    <t>paulwilson@vincent-lucas.com</t>
  </si>
  <si>
    <t>scott54@hotmail.com</t>
  </si>
  <si>
    <t>robertmcmillan@gmail.com</t>
  </si>
  <si>
    <t>denise00@adams-shah.org</t>
  </si>
  <si>
    <t>suzannethompson@sanchez.com</t>
  </si>
  <si>
    <t>andrewthompson@gmail.com</t>
  </si>
  <si>
    <t>collieryvonne@hotmail.com</t>
  </si>
  <si>
    <t>bakerlauren@gmail.com</t>
  </si>
  <si>
    <t>jamesandrews@yahoo.com</t>
  </si>
  <si>
    <t>lynchanne@gmail.com</t>
  </si>
  <si>
    <t>nguyensheila@hotmail.com</t>
  </si>
  <si>
    <t>xbender@love.com</t>
  </si>
  <si>
    <t>vgonzales@hill-chase.org</t>
  </si>
  <si>
    <t>sandovaldavid@yahoo.com</t>
  </si>
  <si>
    <t>mark08@hotmail.com</t>
  </si>
  <si>
    <t>danielhernandez@jackson.com</t>
  </si>
  <si>
    <t>mgarcia@hotmail.com</t>
  </si>
  <si>
    <t>rodriguezmallory@brown.com</t>
  </si>
  <si>
    <t>jennifer95@arnold.info</t>
  </si>
  <si>
    <t>christopherwalker@jones.com</t>
  </si>
  <si>
    <t>petersonthomas@yahoo.com</t>
  </si>
  <si>
    <t>mdunn@king-barajas.biz</t>
  </si>
  <si>
    <t>qvillegas@woodard.net</t>
  </si>
  <si>
    <t>martinezmichael@yahoo.com</t>
  </si>
  <si>
    <t>henry88@hotmail.com</t>
  </si>
  <si>
    <t>hugheswesley@yahoo.com</t>
  </si>
  <si>
    <t>nshepherd@white.info</t>
  </si>
  <si>
    <t>nduke@stone-dillon.com</t>
  </si>
  <si>
    <t>olsondouglas@gmail.com</t>
  </si>
  <si>
    <t>edwardsrussell@page.com</t>
  </si>
  <si>
    <t>cmccullough@mccullough.info</t>
  </si>
  <si>
    <t>ywalters@gray-fleming.info</t>
  </si>
  <si>
    <t>adrienne98@banks-garcia.com</t>
  </si>
  <si>
    <t>nkidd@gmail.com</t>
  </si>
  <si>
    <t>reynoldsrebecca@yahoo.com</t>
  </si>
  <si>
    <t>waynedodson@hotmail.com</t>
  </si>
  <si>
    <t>michael00@cox.org</t>
  </si>
  <si>
    <t>monicawalters@blake.biz</t>
  </si>
  <si>
    <t>albert16@mcclain.com</t>
  </si>
  <si>
    <t>rachelspence@taylor-gonzalez.net</t>
  </si>
  <si>
    <t>jonathan37@dixon.com</t>
  </si>
  <si>
    <t>lisagreen@hayden.com</t>
  </si>
  <si>
    <t>crussell@wilson-sanchez.biz</t>
  </si>
  <si>
    <t>gregorysmith@maldonado.com</t>
  </si>
  <si>
    <t>johndyer@yahoo.com</t>
  </si>
  <si>
    <t>kevin97@gmail.com</t>
  </si>
  <si>
    <t>eric28@jones.com</t>
  </si>
  <si>
    <t>stephanie72@yahoo.com</t>
  </si>
  <si>
    <t>hgardner@yahoo.com</t>
  </si>
  <si>
    <t>diamond15@randolph.com</t>
  </si>
  <si>
    <t>qjoseph@gmail.com</t>
  </si>
  <si>
    <t>justinmartinez@yahoo.com</t>
  </si>
  <si>
    <t>wstephenson@durham-bailey.info</t>
  </si>
  <si>
    <t>grantmichelle@hotmail.com</t>
  </si>
  <si>
    <t>zjames@hotmail.com</t>
  </si>
  <si>
    <t>meghanwalton@bates.com</t>
  </si>
  <si>
    <t>lopezchristine@gmail.com</t>
  </si>
  <si>
    <t>xzhang@sanders.biz</t>
  </si>
  <si>
    <t>david37@gmail.com</t>
  </si>
  <si>
    <t>rodriguezapril@anderson.com</t>
  </si>
  <si>
    <t>rmeyer@yahoo.com</t>
  </si>
  <si>
    <t>coleamber@rodriguez.com</t>
  </si>
  <si>
    <t>whutchinson@collins-kennedy.com</t>
  </si>
  <si>
    <t>esolis@gmail.com</t>
  </si>
  <si>
    <t>david08@hotmail.com</t>
  </si>
  <si>
    <t>robinclark@torres.com</t>
  </si>
  <si>
    <t>millerchris@gmail.com</t>
  </si>
  <si>
    <t>destiny59@sanchez-brown.com</t>
  </si>
  <si>
    <t>michellesingleton@yahoo.com</t>
  </si>
  <si>
    <t>adamslisa@fields-cunningham.com</t>
  </si>
  <si>
    <t>jamesedwards@yahoo.com</t>
  </si>
  <si>
    <t>michaelrose@hotmail.com</t>
  </si>
  <si>
    <t>kathrynford@gibson.org</t>
  </si>
  <si>
    <t>wrightcarl@hotmail.com</t>
  </si>
  <si>
    <t>ellen10@yahoo.com</t>
  </si>
  <si>
    <t>hillandrea@anderson.com</t>
  </si>
  <si>
    <t>Michael Combs</t>
  </si>
  <si>
    <t>434 Anderson Neck Suite 922, Lake Michelleville, IL 43204</t>
  </si>
  <si>
    <t>Dale Davis</t>
  </si>
  <si>
    <t>844 Martin Shoal, Emilychester, MO 84961</t>
  </si>
  <si>
    <t>Steven Brown</t>
  </si>
  <si>
    <t>8084 Gary Harbor, Johnstonburgh, MT 29806</t>
  </si>
  <si>
    <t>Nicholas Morrison</t>
  </si>
  <si>
    <t>111 Jasmine Spring Apt. 851, West Amandaburgh, FL 62805</t>
  </si>
  <si>
    <t>Karen Green</t>
  </si>
  <si>
    <t>238 Johnny Crossroad, New Katherine, AZ 35569</t>
  </si>
  <si>
    <t>Kyle Harris</t>
  </si>
  <si>
    <t>92584 Duran Bypass Suite 279, South Andrea, IL 24082</t>
  </si>
  <si>
    <t>Seth Macdonald</t>
  </si>
  <si>
    <t>3387 Monique Crossroad Apt. 001, Travisberg, MD 48699</t>
  </si>
  <si>
    <t>Kimberly Dunn</t>
  </si>
  <si>
    <t>44391 Patrick Islands Apt. 559, West Yolanda, NM 71685</t>
  </si>
  <si>
    <t>Mary Blanchard</t>
  </si>
  <si>
    <t>336 Tiffany Road, East Yvonnechester, NY 16221</t>
  </si>
  <si>
    <t>James Hines</t>
  </si>
  <si>
    <t>30733 White Field Apt. 142, Laurenborough, NE 00937</t>
  </si>
  <si>
    <t>Timothy Fletcher</t>
  </si>
  <si>
    <t>PSC 3594, Box 9877, APO AA 04086</t>
  </si>
  <si>
    <t>Kathleen Bird</t>
  </si>
  <si>
    <t>6680 Miles Tunnel, Gonzalesside, DC 79816</t>
  </si>
  <si>
    <t>Dr. Grant Johnson</t>
  </si>
  <si>
    <t>86440 Whitney View Apt. 509, North Tiffany, UT 83885</t>
  </si>
  <si>
    <t>Krystal Gray</t>
  </si>
  <si>
    <t>00006 Gonzales Parkways, New Laurenfort, AL 73328</t>
  </si>
  <si>
    <t>Mallory Beck</t>
  </si>
  <si>
    <t>675 Jones Street Apt. 125, East Kristen, IL 27854</t>
  </si>
  <si>
    <t>Larry Lee</t>
  </si>
  <si>
    <t>615 James Canyon Suite 443, Lake Sandrahaven, KY 13130</t>
  </si>
  <si>
    <t>Nancy Anderson</t>
  </si>
  <si>
    <t>3777 Thomas Spurs, South Tiffany, NC 55522</t>
  </si>
  <si>
    <t>Molly Jacobs</t>
  </si>
  <si>
    <t>28505 Edward Alley Apt. 617, Johnsonfort, SC 80502</t>
  </si>
  <si>
    <t>Bonnie Sutton</t>
  </si>
  <si>
    <t>3411 Sean Causeway Suite 601, Taylorchester, AK 25458</t>
  </si>
  <si>
    <t>Joseph Hill</t>
  </si>
  <si>
    <t>19199 Jackson Course, Lake Daniel, RI 44346</t>
  </si>
  <si>
    <t>William Goodwin</t>
  </si>
  <si>
    <t>12737 Tina Alley, Smithhaven, VT 97804</t>
  </si>
  <si>
    <t>James White</t>
  </si>
  <si>
    <t>USCGC Parker, FPO AE 01259</t>
  </si>
  <si>
    <t>Charles Craig</t>
  </si>
  <si>
    <t>94467 James Roads, Port Amanda, AR 58309</t>
  </si>
  <si>
    <t>Penny Kirk</t>
  </si>
  <si>
    <t>USCGC Lamb, FPO AE 91924</t>
  </si>
  <si>
    <t>Pamela Valenzuela</t>
  </si>
  <si>
    <t>5983 Jason Run Apt. 457, Port Lindaborough, MT 76058</t>
  </si>
  <si>
    <t>Dana Ross</t>
  </si>
  <si>
    <t>58722 Ronnie Oval Suite 841, South Lucasbury, NV 43503</t>
  </si>
  <si>
    <t>Lucas Hughes</t>
  </si>
  <si>
    <t>8021 York Prairie Apt. 705, Vincenttown, DC 83558</t>
  </si>
  <si>
    <t>Nicole Humphrey</t>
  </si>
  <si>
    <t>6795 Gerald Springs, Staceyfurt, OH 61297</t>
  </si>
  <si>
    <t>Blake Cox</t>
  </si>
  <si>
    <t>04328 Olson Square, Port Stephen, MT 55830</t>
  </si>
  <si>
    <t>Michael Floyd</t>
  </si>
  <si>
    <t>545 Barron Vista, Port Karen, NH 93921</t>
  </si>
  <si>
    <t>Alex Hart</t>
  </si>
  <si>
    <t>9928 Clay Haven Apt. 774, North Tamara, SD 42184</t>
  </si>
  <si>
    <t>Angela Price</t>
  </si>
  <si>
    <t>6022 Katherine Neck, Mcgeeport, RI 18916</t>
  </si>
  <si>
    <t>Kenneth Parker</t>
  </si>
  <si>
    <t>3788 Brown Stravenue, West Christopher, SC 09269</t>
  </si>
  <si>
    <t>Anthony Elliott</t>
  </si>
  <si>
    <t>USNS Rodriguez, FPO AE 55118</t>
  </si>
  <si>
    <t>Matthew Henderson</t>
  </si>
  <si>
    <t>67914 Perez Key, East Erica, ND 60358</t>
  </si>
  <si>
    <t>Carla Cole</t>
  </si>
  <si>
    <t>USNV Moore, FPO AE 80953</t>
  </si>
  <si>
    <t>Tammy Martinez</t>
  </si>
  <si>
    <t>516 Kelli Summit Apt. 514, Beasleytown, MA 51287</t>
  </si>
  <si>
    <t>Hannah Wells</t>
  </si>
  <si>
    <t>9792 Weiss Flats Apt. 650, Andersonport, TX 83643</t>
  </si>
  <si>
    <t>Carol Elliott</t>
  </si>
  <si>
    <t>96282 White Ville Apt. 818, Christopherfort, NE 14253</t>
  </si>
  <si>
    <t>Taylor Rogers</t>
  </si>
  <si>
    <t>2561 Amanda Plaza Apt. 074, Avilaton, NH 88653</t>
  </si>
  <si>
    <t>Jon Williams</t>
  </si>
  <si>
    <t>513 Knight Path, Davidport, HI 81961</t>
  </si>
  <si>
    <t>Erika Johnson</t>
  </si>
  <si>
    <t>PSC 8635, Box 0299, APO AE 48272</t>
  </si>
  <si>
    <t>Cheryl Huang</t>
  </si>
  <si>
    <t>32026 David Courts Suite 751, South Tamaraville, UT 39968</t>
  </si>
  <si>
    <t>James Andrews</t>
  </si>
  <si>
    <t>949 Doyle Glen Suite 494, Lake Bethanyport, MT 23710</t>
  </si>
  <si>
    <t>Victoria Monroe</t>
  </si>
  <si>
    <t>8009 Elliott Avenue, South Josephmouth, KS 59009</t>
  </si>
  <si>
    <t>Bob Sanchez</t>
  </si>
  <si>
    <t>PSC 9878, Box 5116, APO AE 52949</t>
  </si>
  <si>
    <t>David James</t>
  </si>
  <si>
    <t>3554 Wright Garden Apt. 959, Port Jenniferview, TN 63321</t>
  </si>
  <si>
    <t>Jessica Chung</t>
  </si>
  <si>
    <t>60413 Diaz Wells, West Bianca, MT 77890</t>
  </si>
  <si>
    <t>Amy Garrett</t>
  </si>
  <si>
    <t>4048 Natasha View Suite 033, South Conniehaven, WY 90521</t>
  </si>
  <si>
    <t>Brenda Thomas</t>
  </si>
  <si>
    <t>45197 Jackie Flat Suite 070, Piercefort, CA 57697</t>
  </si>
  <si>
    <t>Michael Chan</t>
  </si>
  <si>
    <t>28670 Daniels Park Apt. 114, Lake Tara, OR 45667</t>
  </si>
  <si>
    <t>Brittany Foster MD</t>
  </si>
  <si>
    <t>9381 Margaret Isle Apt. 472, Gardnerville, WV 30728</t>
  </si>
  <si>
    <t>Christopher Allen</t>
  </si>
  <si>
    <t>344 Rodriguez Common, Schmidtberg, WA 91198</t>
  </si>
  <si>
    <t>Earl Morris</t>
  </si>
  <si>
    <t>690 John Pike, Lake Dianafort, HI 48327</t>
  </si>
  <si>
    <t>William Santiago</t>
  </si>
  <si>
    <t>8587 Charles Road, West Matthew, MN 22457</t>
  </si>
  <si>
    <t>Chris Evans</t>
  </si>
  <si>
    <t>1136 Watson Lake Suite 170, Lake Robertton, WA 63158</t>
  </si>
  <si>
    <t>Megan Sutton</t>
  </si>
  <si>
    <t>2256 Jessica Parkways Suite 436, Starkberg, OK 41051</t>
  </si>
  <si>
    <t>Matthew Gibson</t>
  </si>
  <si>
    <t>62095 John Manor Apt. 929, Lake Brandyborough, MT 78324</t>
  </si>
  <si>
    <t>Timothy Harmon</t>
  </si>
  <si>
    <t>502 Smith Square Suite 322, Markmouth, IL 13676</t>
  </si>
  <si>
    <t>Joseph Singh</t>
  </si>
  <si>
    <t>868 Todd Locks, West Annafurt, NC 83415</t>
  </si>
  <si>
    <t>Lydia Mitchell</t>
  </si>
  <si>
    <t>53482 Smith Ramp Apt. 797, Marytown, MI 35105</t>
  </si>
  <si>
    <t>James Moreno</t>
  </si>
  <si>
    <t>77327 Amy Estate Apt. 055, South Randyland, OK 88583</t>
  </si>
  <si>
    <t>Erika Weber</t>
  </si>
  <si>
    <t>2044 Claire Loaf, Georgehaven, OK 30402</t>
  </si>
  <si>
    <t>Dr. Daniel Bass</t>
  </si>
  <si>
    <t>4456 Alvarez Mall, Markmouth, LA 48352</t>
  </si>
  <si>
    <t>Lucas Powell</t>
  </si>
  <si>
    <t>979 Daniel Lodge Suite 647, Amandaville, LA 39929</t>
  </si>
  <si>
    <t>Brandon Campbell</t>
  </si>
  <si>
    <t>175 Michael Pike, Brownchester, KS 45351</t>
  </si>
  <si>
    <t>Jordan Fleming</t>
  </si>
  <si>
    <t>85897 Jason Lights, South Christine, NH 50389</t>
  </si>
  <si>
    <t>Lori Simon</t>
  </si>
  <si>
    <t>7583 Stewart Pines Suite 608, Christophershire, PA 66004</t>
  </si>
  <si>
    <t>Jasmine Mcdonald DVM</t>
  </si>
  <si>
    <t>830 Tucker Throughway, East Terrence, OK 83513</t>
  </si>
  <si>
    <t>Diane Roberts</t>
  </si>
  <si>
    <t>8625 Alvarez Hills Apt. 934, West Stephanie, AL 12976</t>
  </si>
  <si>
    <t>Phillip Pace</t>
  </si>
  <si>
    <t>07608 Moore Islands Apt. 060, New Richardfurt, IA 86108</t>
  </si>
  <si>
    <t>Michael Gonzalez</t>
  </si>
  <si>
    <t>31197 Jimenez Wall Apt. 104, North Molly, OR 67217</t>
  </si>
  <si>
    <t>Brianna Fleming</t>
  </si>
  <si>
    <t>725 Rose Fork, Brianaland, WV 21339</t>
  </si>
  <si>
    <t>David Franklin</t>
  </si>
  <si>
    <t>662 Gutierrez Village, Jenniferview, KY 74840</t>
  </si>
  <si>
    <t>Tanya Bond</t>
  </si>
  <si>
    <t>547 Avery Alley Apt. 320, South Joshua, DC 83321</t>
  </si>
  <si>
    <t>Karen Castro</t>
  </si>
  <si>
    <t>94871 Anthony Squares, Lake Richardburgh, DC 43131</t>
  </si>
  <si>
    <t>Kimberly Bautista</t>
  </si>
  <si>
    <t>694 Jeffrey Locks Suite 607, New Kirktown, CO 11784</t>
  </si>
  <si>
    <t>Jeffrey Payne</t>
  </si>
  <si>
    <t>05218 Robbins Keys Apt. 856, East Shelleyton, MS 68983</t>
  </si>
  <si>
    <t>Jordan Mosley</t>
  </si>
  <si>
    <t>4202 Flowers Spur, Schwartzfort, MI 03086</t>
  </si>
  <si>
    <t>James Powell</t>
  </si>
  <si>
    <t>4021 Sampson Brooks, East Austin, MD 21880</t>
  </si>
  <si>
    <t>Jon Barron</t>
  </si>
  <si>
    <t>145 Haynes Views, Port Amanda, LA 50302</t>
  </si>
  <si>
    <t>Stacie Perez</t>
  </si>
  <si>
    <t>3842 Martinez Burgs, Rodriguezhaven, UT 40513</t>
  </si>
  <si>
    <t>Stephanie Nelson</t>
  </si>
  <si>
    <t>679 Payne Ville Apt. 302, New Amy, SD 93788</t>
  </si>
  <si>
    <t>Kelly Mendez</t>
  </si>
  <si>
    <t>532 Villa Underpass, Marshallberg, CO 58515</t>
  </si>
  <si>
    <t>Gabriela Mueller</t>
  </si>
  <si>
    <t>75054 Rivers Course Suite 475, West Teresa, AR 72157</t>
  </si>
  <si>
    <t>Brittany Anthony</t>
  </si>
  <si>
    <t>754 Miller Dale Apt. 866, Lake James, NC 71959</t>
  </si>
  <si>
    <t>Jennifer Russell</t>
  </si>
  <si>
    <t>88819 Joel Cliff, West Dwayne, MS 87732</t>
  </si>
  <si>
    <t>Amanda Collins</t>
  </si>
  <si>
    <t>45518 Cox Island, Port Luisland, MA 54865</t>
  </si>
  <si>
    <t>Mary Gonzalez</t>
  </si>
  <si>
    <t>USNS Morgan, FPO AE 49024</t>
  </si>
  <si>
    <t>Phillip Gonzalez</t>
  </si>
  <si>
    <t>25484 Tyler Shoal, Bennettchester, HI 70910</t>
  </si>
  <si>
    <t>Elizabeth Smith</t>
  </si>
  <si>
    <t>7964 Marc Villages, West Jamietown, TN 56775</t>
  </si>
  <si>
    <t>Robert Nguyen</t>
  </si>
  <si>
    <t>758 Garcia Spurs Suite 555, Hudsonfort, MT 17530</t>
  </si>
  <si>
    <t>Anthony Lin</t>
  </si>
  <si>
    <t>942 Joanna Keys Suite 701, New Ericbury, RI 11023</t>
  </si>
  <si>
    <t>Shelby Moreno</t>
  </si>
  <si>
    <t>PSC 7926, Box 3317, APO AE 58928</t>
  </si>
  <si>
    <t>Lisa Bell</t>
  </si>
  <si>
    <t>5195 Scott Manor Suite 745, Savannahbury, WV 07412</t>
  </si>
  <si>
    <t>Janet Fox</t>
  </si>
  <si>
    <t>20648 Sean Expressway, North Leslie, WA 03355</t>
  </si>
  <si>
    <t>Christina Barrett</t>
  </si>
  <si>
    <t>337 Myers Corner Apt. 654, Mackmouth, MN 67785</t>
  </si>
  <si>
    <t>David Garcia</t>
  </si>
  <si>
    <t>PSC 6929, Box 4818, APO AE 13279</t>
  </si>
  <si>
    <t>Shaun Case</t>
  </si>
  <si>
    <t>88958 Olson Fork, Phillipsstad, NM 49250</t>
  </si>
  <si>
    <t>Colton Watkins</t>
  </si>
  <si>
    <t>7022 Kaiser Glen, Fritzberg, WV 12580</t>
  </si>
  <si>
    <t>Patricia Fisher</t>
  </si>
  <si>
    <t>4882 Thompson Lodge, Floydville, HI 88396</t>
  </si>
  <si>
    <t>Melissa Crawford</t>
  </si>
  <si>
    <t>840 Maria Flat, Cainstad, AL 28103</t>
  </si>
  <si>
    <t>Monica Suarez</t>
  </si>
  <si>
    <t>18091 Mary Burg, Lake Michelemouth, AR 67939</t>
  </si>
  <si>
    <t>Melissa Thompson</t>
  </si>
  <si>
    <t>USNV Gilbert, FPO AE 63058</t>
  </si>
  <si>
    <t>Jessica Fox</t>
  </si>
  <si>
    <t>5327 Barbara Locks, Paulshire, OK 61728</t>
  </si>
  <si>
    <t>Barbara Newton</t>
  </si>
  <si>
    <t>58082 Ryan Harbors, New Angieview, KY 36127</t>
  </si>
  <si>
    <t>Johnny Mendoza</t>
  </si>
  <si>
    <t>2345 Marcus Plains, Adamsstad, VT 24148</t>
  </si>
  <si>
    <t>Julie Fox</t>
  </si>
  <si>
    <t>935 Bowman Lodge, New Laurachester, HI 67507</t>
  </si>
  <si>
    <t>Amy Reed</t>
  </si>
  <si>
    <t>63298 Joseph Locks, Moorefurt, OK 84980</t>
  </si>
  <si>
    <t>Jason Poole</t>
  </si>
  <si>
    <t>7311 Ford Island Apt. 324, Murrayborough, MS 41301</t>
  </si>
  <si>
    <t>Dennis Johnson</t>
  </si>
  <si>
    <t>148 Victor Burgs, Wigginsbury, NY 87588</t>
  </si>
  <si>
    <t>Jesse Snow</t>
  </si>
  <si>
    <t>02754 Walker Mill, Coopertown, IL 53177</t>
  </si>
  <si>
    <t>Robert Wong</t>
  </si>
  <si>
    <t>58574 Jacqueline Hill Apt. 114, Bryantberg, OR 43748</t>
  </si>
  <si>
    <t>Vincent Mcintosh</t>
  </si>
  <si>
    <t>575 Justin Mountain, Millerbury, NM 48423</t>
  </si>
  <si>
    <t>Sean Thompson</t>
  </si>
  <si>
    <t>7676 Frank Flat, South Calvinville, LA 30235</t>
  </si>
  <si>
    <t>Eric Bishop</t>
  </si>
  <si>
    <t>429 Rodney Wall Apt. 841, North Jennifer, CA 45817</t>
  </si>
  <si>
    <t>Jennifer Moore</t>
  </si>
  <si>
    <t>9480 Allison Coves Suite 941, Aprilmouth, UT 78030</t>
  </si>
  <si>
    <t>Ashley Lowe</t>
  </si>
  <si>
    <t>273 Wheeler Spurs, North Katherinetown, MS 25898</t>
  </si>
  <si>
    <t>Brian Pitts</t>
  </si>
  <si>
    <t>543 Lisa Rest, East Jorgestad, OR 02882</t>
  </si>
  <si>
    <t>Nancy Mendoza</t>
  </si>
  <si>
    <t>359 Taylor Fort, Port Deborahside, MT 54700</t>
  </si>
  <si>
    <t>Robert Flynn</t>
  </si>
  <si>
    <t>468 Michael Wall, Elliston, ID 02284</t>
  </si>
  <si>
    <t>Sarah Bell</t>
  </si>
  <si>
    <t>7443 Anderson Prairie, Lake Chloe, OR 87640</t>
  </si>
  <si>
    <t>Edward Sutton</t>
  </si>
  <si>
    <t>44252 Lopez Drive Suite 809, Kevinmouth, FL 76818</t>
  </si>
  <si>
    <t>Christian Tucker</t>
  </si>
  <si>
    <t>7493 Lopez Point Suite 263, West Willie, DE 79758</t>
  </si>
  <si>
    <t>Kimberly Anthony</t>
  </si>
  <si>
    <t>526 Jessica Neck, New Christopher, MA 35974</t>
  </si>
  <si>
    <t>Nicholas Perry</t>
  </si>
  <si>
    <t>354 Ballard Mills Apt. 279, Curryton, NY 99818</t>
  </si>
  <si>
    <t>Patrick Martin</t>
  </si>
  <si>
    <t>12203 John Trail Suite 114, Wigginsmouth, CT 44285</t>
  </si>
  <si>
    <t>Joseph Bentley</t>
  </si>
  <si>
    <t>998 Richard Drives, Herreraburgh, AK 28037</t>
  </si>
  <si>
    <t>Amy Ross</t>
  </si>
  <si>
    <t>8635 Smith Gateway Suite 768, Saundersshire, CA 25144</t>
  </si>
  <si>
    <t>Sharon Harper</t>
  </si>
  <si>
    <t>372 Rivers Courts, East Jennifer, MI 16118</t>
  </si>
  <si>
    <t>Andrew Owens</t>
  </si>
  <si>
    <t>588 Harrison Mountain, Lake Josephland, NC 15970</t>
  </si>
  <si>
    <t>Troy Roberts</t>
  </si>
  <si>
    <t>81869 Shepard Field, Markton, NC 05532</t>
  </si>
  <si>
    <t>Jeffrey Wilson</t>
  </si>
  <si>
    <t>4550 Henderson Bridge, Morrisonside, OK 11280</t>
  </si>
  <si>
    <t>Dr. Danielle Morris</t>
  </si>
  <si>
    <t>96142 Mayer Club Apt. 073, South Chadtown, SD 64209</t>
  </si>
  <si>
    <t>Alyssa Williams</t>
  </si>
  <si>
    <t>25975 Gregory Drives, East Christinaside, CO 07655</t>
  </si>
  <si>
    <t>Mark Andrews</t>
  </si>
  <si>
    <t>8657 Lisa Isle Suite 323, East Brian, AL 53643</t>
  </si>
  <si>
    <t>David Durham</t>
  </si>
  <si>
    <t>29583 David Harbors, South Jefferyfurt, WY 11359</t>
  </si>
  <si>
    <t>Angela Clark</t>
  </si>
  <si>
    <t>62075 Green Mall Apt. 585, Ginaside, WY 84629</t>
  </si>
  <si>
    <t>Timothy Franklin</t>
  </si>
  <si>
    <t>73335 Diaz Knolls Apt. 756, North Bethberg, OK 33942</t>
  </si>
  <si>
    <t>Caitlin Silva</t>
  </si>
  <si>
    <t>897 Hickman Street, Joseberg, AZ 79751</t>
  </si>
  <si>
    <t>Jesse Brown</t>
  </si>
  <si>
    <t>368 Guzman Spur Apt. 015, Greenehaven, MA 10102</t>
  </si>
  <si>
    <t>Holly Bartlett</t>
  </si>
  <si>
    <t>774 Amy Bridge, West Edward, AK 84734</t>
  </si>
  <si>
    <t>Ann Parsons DDS</t>
  </si>
  <si>
    <t>971 Joel Neck, North Dawn, WI 70643</t>
  </si>
  <si>
    <t>Michael Thompson</t>
  </si>
  <si>
    <t>74585 Nathan Harbors, North Adamside, ND 10183</t>
  </si>
  <si>
    <t>Carl Hernandez</t>
  </si>
  <si>
    <t>66368 Hernandez Pike Apt. 661, West Kyleside, IL 21500</t>
  </si>
  <si>
    <t>Adam Howard</t>
  </si>
  <si>
    <t>2094 Potts Keys Suite 112, Lake Caitlinshire, NM 94524</t>
  </si>
  <si>
    <t>Mary Reyes</t>
  </si>
  <si>
    <t>17017 Parsons Road, Lake Janetville, UT 64966</t>
  </si>
  <si>
    <t>Heather Anthony</t>
  </si>
  <si>
    <t>0327 Mcneil Islands Apt. 333, South Rachel, OK 27616</t>
  </si>
  <si>
    <t>Deborah Glenn</t>
  </si>
  <si>
    <t>8894 Dominguez Square, South Allisontown, UT 87486</t>
  </si>
  <si>
    <t>Suzanne Brown</t>
  </si>
  <si>
    <t>0058 Jacobson Rapid Apt. 477, East Brandi, AK 98245</t>
  </si>
  <si>
    <t>Jamie Gross</t>
  </si>
  <si>
    <t>56148 Lee Squares Apt. 734, South Shellyfurt, MI 40017</t>
  </si>
  <si>
    <t>Matthew Snyder</t>
  </si>
  <si>
    <t>8935 William Island, West Stephentown, AR 84835</t>
  </si>
  <si>
    <t>Sarah Macias</t>
  </si>
  <si>
    <t>396 Santiago Divide Apt. 759, Thomastown, WI 85604</t>
  </si>
  <si>
    <t>Sean Weaver</t>
  </si>
  <si>
    <t>7246 Mejia Crossing, North Andrew, GA 78336</t>
  </si>
  <si>
    <t>Charles Jones</t>
  </si>
  <si>
    <t>8351 Michele Mill Suite 162, New Heathertown, NE 97791</t>
  </si>
  <si>
    <t>Rachel Cooper</t>
  </si>
  <si>
    <t>758 Donald Mount, Griffinmouth, CO 71793</t>
  </si>
  <si>
    <t>James Stokes</t>
  </si>
  <si>
    <t>PSC 8631, Box 9219, APO AE 17923</t>
  </si>
  <si>
    <t>Christopher Peck</t>
  </si>
  <si>
    <t>573 Claudia Forest, Wilsonborough, ME 79330</t>
  </si>
  <si>
    <t>Mike Garcia</t>
  </si>
  <si>
    <t>307 Scott Inlet, Johnsonchester, AR 96551</t>
  </si>
  <si>
    <t>Kimberly Bruce</t>
  </si>
  <si>
    <t>5338 Calderon Fields Suite 863, Reedchester, MS 28999</t>
  </si>
  <si>
    <t>Daniel Hicks</t>
  </si>
  <si>
    <t>4238 Ashley Bridge Apt. 148, Danielmouth, MS 03285</t>
  </si>
  <si>
    <t>Andrew Conner</t>
  </si>
  <si>
    <t>039 Shelia Circle Apt. 314, New Penny, RI 35048</t>
  </si>
  <si>
    <t>Michael Kirby</t>
  </si>
  <si>
    <t>53444 Robertson Plain Suite 575, Burnsburgh, TN 57879</t>
  </si>
  <si>
    <t>Keith Moore</t>
  </si>
  <si>
    <t>PSC 2615, Box 0278, APO AE 80536</t>
  </si>
  <si>
    <t>Kathryn Williams</t>
  </si>
  <si>
    <t>447 Barnes Extensions, Port Lindseyfurt, OR 18091</t>
  </si>
  <si>
    <t>Joshua Berry</t>
  </si>
  <si>
    <t>1185 Kelley Tunnel, North Susanshire, LA 84660</t>
  </si>
  <si>
    <t>Craig Bennett</t>
  </si>
  <si>
    <t>211 Daniel Ville Apt. 429, Angelafurt, MI 01435</t>
  </si>
  <si>
    <t>Patricia Sparks</t>
  </si>
  <si>
    <t>2261 Tara Mount, South Jacob, ME 29586</t>
  </si>
  <si>
    <t>Jonathan Johns</t>
  </si>
  <si>
    <t>5759 Jennifer Loaf, Rogersside, NY 91567</t>
  </si>
  <si>
    <t>Timothy Gomez</t>
  </si>
  <si>
    <t>6863 Scott Ports, Port Courtneystad, OH 42705</t>
  </si>
  <si>
    <t>Roy Beard</t>
  </si>
  <si>
    <t>413 Amber Station, Crystalville, NE 78271</t>
  </si>
  <si>
    <t>Sandra Contreras</t>
  </si>
  <si>
    <t>62166 Kelly Mews Apt. 081, Kennethstad, IN 63193</t>
  </si>
  <si>
    <t>Janet Castillo</t>
  </si>
  <si>
    <t>356 Christopher Club, Adamview, MO 03975</t>
  </si>
  <si>
    <t>Scott Gregory</t>
  </si>
  <si>
    <t>7033 Mccoy Via Suite 422, East Christinefurt, TX 15644</t>
  </si>
  <si>
    <t>Andrea Salas MD</t>
  </si>
  <si>
    <t>814 Savage Groves Apt. 127, Danaberg, WI 97211</t>
  </si>
  <si>
    <t>Michael Perez</t>
  </si>
  <si>
    <t>PSC 6842, Box 6128, APO AP 45246</t>
  </si>
  <si>
    <t>Brenda Gibson</t>
  </si>
  <si>
    <t>0156 Garcia Ville, Martinezmouth, VT 79076</t>
  </si>
  <si>
    <t>Kimberly Le</t>
  </si>
  <si>
    <t>9778 Matthew Summit Suite 736, Lake Timothystad, DE 82433</t>
  </si>
  <si>
    <t>Patrick Taylor</t>
  </si>
  <si>
    <t>8451 Mary Drive Apt. 961, Travistown, WA 86884</t>
  </si>
  <si>
    <t>Gary Heath</t>
  </si>
  <si>
    <t>90305 Higgins Isle Apt. 718, Robinsonfurt, VA 52054</t>
  </si>
  <si>
    <t>Alexis Miller</t>
  </si>
  <si>
    <t>940 Gould Port, New Paul, UT 23655</t>
  </si>
  <si>
    <t>Caitlyn Willis</t>
  </si>
  <si>
    <t>82708 Johnson Square, Mcdanielfurt, GA 66999</t>
  </si>
  <si>
    <t>Julie Wolfe</t>
  </si>
  <si>
    <t>426 Thornton Run, Stephenburgh, WY 69650</t>
  </si>
  <si>
    <t>Linda Chandler</t>
  </si>
  <si>
    <t>3525 Timothy Canyon, East Lorishire, NV 12233</t>
  </si>
  <si>
    <t>Natasha Cox</t>
  </si>
  <si>
    <t>1066 Emily Springs, Piercefort, DC 26357</t>
  </si>
  <si>
    <t>Robert Jackson</t>
  </si>
  <si>
    <t>PSC 1610, Box 2983, APO AA 78905</t>
  </si>
  <si>
    <t>Larry Wilson</t>
  </si>
  <si>
    <t>57717 Tyler Dale, South William, NJ 86566</t>
  </si>
  <si>
    <t>Michael Davis</t>
  </si>
  <si>
    <t>37212 Medina Avenue, East Emilyside, NE 56384</t>
  </si>
  <si>
    <t>Brandy Bell</t>
  </si>
  <si>
    <t>58726 Michael Isle, Paulside, NM 27688</t>
  </si>
  <si>
    <t>Christy Lopez</t>
  </si>
  <si>
    <t>2133 Manuel Passage, Cassandraville, MA 77634</t>
  </si>
  <si>
    <t>Sally Riley</t>
  </si>
  <si>
    <t>USS Ferguson, FPO AE 17492</t>
  </si>
  <si>
    <t>Cameron Taylor</t>
  </si>
  <si>
    <t>8875 Baker Trail, North Robin, ME 16296</t>
  </si>
  <si>
    <t>Jessica Koch</t>
  </si>
  <si>
    <t>758 Medina Club Apt. 255, Kimberlyshire, MA 18913</t>
  </si>
  <si>
    <t>Nicholas Sutton</t>
  </si>
  <si>
    <t>PSC 7384, Box 4518, APO AE 79305</t>
  </si>
  <si>
    <t>Michael Garcia</t>
  </si>
  <si>
    <t>PSC 2269, Box 6264, APO AP 21521</t>
  </si>
  <si>
    <t>Julie Gay</t>
  </si>
  <si>
    <t>1603 Hernandez Shore Apt. 763, East Kellystad, AL 19309</t>
  </si>
  <si>
    <t>Robert Butler</t>
  </si>
  <si>
    <t>664 Marissa Ridges, Conwayfort, MS 37218</t>
  </si>
  <si>
    <t>Michael Jones</t>
  </si>
  <si>
    <t>6730 Jonathan Lodge Apt. 436, Karaview, OR 91595</t>
  </si>
  <si>
    <t>Ashley Carter</t>
  </si>
  <si>
    <t>4274 Guzman Avenue Apt. 187, Johnborough, NH 73383</t>
  </si>
  <si>
    <t>Mr. Raymond Miller</t>
  </si>
  <si>
    <t>974 Tanya Views Apt. 992, West Colleenshire, HI 44384</t>
  </si>
  <si>
    <t>Dennis Graves</t>
  </si>
  <si>
    <t>325 Jacob Ferry, Jillburgh, PA 51915</t>
  </si>
  <si>
    <t>Emily Brown</t>
  </si>
  <si>
    <t>7705 Glenn Overpass, Jeromeberg, AZ 63540</t>
  </si>
  <si>
    <t>Scott Stewart</t>
  </si>
  <si>
    <t>88723 Darlene Corners Apt. 145, Masonstad, GA 46743</t>
  </si>
  <si>
    <t>Anna Ingram</t>
  </si>
  <si>
    <t>387 Diaz Inlet, Kimberlyville, IL 68200</t>
  </si>
  <si>
    <t>Molly Schroeder</t>
  </si>
  <si>
    <t>5330 Daniel Locks, Landryfurt, MO 56483</t>
  </si>
  <si>
    <t>Troy Fitzgerald</t>
  </si>
  <si>
    <t>29573 Angela Falls, Kyleburgh, HI 33182</t>
  </si>
  <si>
    <t>Karen Hill</t>
  </si>
  <si>
    <t>4993 Bolton Cove Apt. 975, Gailport, IA 07306</t>
  </si>
  <si>
    <t>Vanessa Romero</t>
  </si>
  <si>
    <t>592 Martinez Bypass Apt. 975, West Laura, NM 19226</t>
  </si>
  <si>
    <t>Shirley Perry</t>
  </si>
  <si>
    <t>680 Amy Brook, Hallstad, ME 46545</t>
  </si>
  <si>
    <t>Derek Mccoy DVM</t>
  </si>
  <si>
    <t>03903 Herrera Fields, New Kristopher, SD 25817</t>
  </si>
  <si>
    <t>Kelly Hughes</t>
  </si>
  <si>
    <t>23047 Larry Point, Lewisburgh, AZ 82592</t>
  </si>
  <si>
    <t>Robert Erickson</t>
  </si>
  <si>
    <t>052 Adams Flat Suite 478, Chadtown, LA 99823</t>
  </si>
  <si>
    <t>Erica Collins</t>
  </si>
  <si>
    <t>836 Brown Route Apt. 058, Veronicaport, KS 10370</t>
  </si>
  <si>
    <t>Haley Moore</t>
  </si>
  <si>
    <t>7543 Joseph Brook Suite 981, New Brenda, VT 15173</t>
  </si>
  <si>
    <t>Marc King</t>
  </si>
  <si>
    <t>715 Haas Trace, West Janeport, AZ 19838</t>
  </si>
  <si>
    <t>Brian Brock</t>
  </si>
  <si>
    <t>4682 Jimmy Parkways Apt. 719, Grayshire, MT 45891</t>
  </si>
  <si>
    <t>David Kelly</t>
  </si>
  <si>
    <t>7212 Danielle Mill Apt. 408, Hannahmouth, ND 69459</t>
  </si>
  <si>
    <t>Denise Reed</t>
  </si>
  <si>
    <t>871 Sanchez Bridge, East Meganmouth, WY 76821</t>
  </si>
  <si>
    <t>Amanda Martinez</t>
  </si>
  <si>
    <t>USNV Phillips, FPO AE 98717</t>
  </si>
  <si>
    <t>Janice Boyd</t>
  </si>
  <si>
    <t>34416 Michael Turnpike Apt. 603, Bensonbury, MD 39400</t>
  </si>
  <si>
    <t>Troy Stephens</t>
  </si>
  <si>
    <t>2909 Angel Drive, East Jayland, HI 64575</t>
  </si>
  <si>
    <t>Natalie Palmer</t>
  </si>
  <si>
    <t>39792 Tina Green Apt. 856, Phillipsbury, KY 79468</t>
  </si>
  <si>
    <t>Cristina Simmons</t>
  </si>
  <si>
    <t>0596 French Via Suite 482, Shellyfort, HI 51096</t>
  </si>
  <si>
    <t>Veronica Burns</t>
  </si>
  <si>
    <t>110 Wyatt Villages Apt. 608, Noahborough, AR 94654</t>
  </si>
  <si>
    <t>Donald Henderson</t>
  </si>
  <si>
    <t>48944 Carroll Burgs Suite 488, North Kathrynberg, SD 72583</t>
  </si>
  <si>
    <t>Mike Hinton</t>
  </si>
  <si>
    <t>850 Andrew Square Apt. 571, New Theresamouth, WY 57488</t>
  </si>
  <si>
    <t>James Hawkins</t>
  </si>
  <si>
    <t>3351 Brian Plain Suite 551, Ashleyhaven, TX 33116</t>
  </si>
  <si>
    <t>Matthew Harper</t>
  </si>
  <si>
    <t>815 Johnson Spring, Lanceshire, OK 96377</t>
  </si>
  <si>
    <t>Amanda Adams</t>
  </si>
  <si>
    <t>704 Henry Fort Apt. 531, Port Sabrina, IN 43072</t>
  </si>
  <si>
    <t>Jared Herman</t>
  </si>
  <si>
    <t>00875 Logan Ranch, Juliaport, NJ 69300</t>
  </si>
  <si>
    <t>Jessica Browning</t>
  </si>
  <si>
    <t>702 Dana Light Suite 649, Waltertown, NM 44552</t>
  </si>
  <si>
    <t>Todd Yang</t>
  </si>
  <si>
    <t>PSC 1398, Box 2019, APO AP 28262</t>
  </si>
  <si>
    <t>James Williams</t>
  </si>
  <si>
    <t>57565 Cynthia Common, Lake Matthewtown, OH 83996</t>
  </si>
  <si>
    <t>Brandon Riley</t>
  </si>
  <si>
    <t>94268 Brandon Isle, Watkinsbury, OR 58057</t>
  </si>
  <si>
    <t>Patricia Nichols</t>
  </si>
  <si>
    <t>41828 Armstrong Cliffs Apt. 535, Lake Maryland, UT 68915</t>
  </si>
  <si>
    <t>Angela Allison</t>
  </si>
  <si>
    <t>8627 Elliott Lake, South Jonchester, WA 42628</t>
  </si>
  <si>
    <t>Elizabeth Ward</t>
  </si>
  <si>
    <t>62397 Martinez Cliff Suite 194, West Joannachester, IL 83729</t>
  </si>
  <si>
    <t>Charles Walters</t>
  </si>
  <si>
    <t>1531 Johnson Vista Apt. 058, North Omar, AK 94431</t>
  </si>
  <si>
    <t>Deborah Johnson</t>
  </si>
  <si>
    <t>963 Matthew Meadow, Willisville, DE 33229</t>
  </si>
  <si>
    <t>Julie Perez</t>
  </si>
  <si>
    <t>548 Butler Cape Suite 244, Jonesfort, NY 04689</t>
  </si>
  <si>
    <t>Anna Rodriguez</t>
  </si>
  <si>
    <t>5394 Rodney Meadow, Mitchellmouth, MD 40164</t>
  </si>
  <si>
    <t>Lauren Stewart</t>
  </si>
  <si>
    <t>7360 Bradford Knolls Suite 989, South Cynthia, DE 53584</t>
  </si>
  <si>
    <t>Todd Miller</t>
  </si>
  <si>
    <t>80861 Schwartz Course Suite 434, Reneestad, CA 59720</t>
  </si>
  <si>
    <t>Danielle Wells</t>
  </si>
  <si>
    <t>61059 Michael Mountain, Reginashire, WV 65607</t>
  </si>
  <si>
    <t>Crystal Martinez</t>
  </si>
  <si>
    <t>818 Arias Junctions, Lake Justinchester, HI 07890</t>
  </si>
  <si>
    <t>Loretta Cain</t>
  </si>
  <si>
    <t>5389 Wright Lodge Apt. 488, Jenniferberg, IA 74088</t>
  </si>
  <si>
    <t>Dominique Garcia</t>
  </si>
  <si>
    <t>2349 Taylor Key Apt. 771, South Johnside, ID 95167</t>
  </si>
  <si>
    <t>Amanda Sanchez</t>
  </si>
  <si>
    <t>Unit 2267 Box 0143, DPO AP 69826</t>
  </si>
  <si>
    <t>Ashley Smith</t>
  </si>
  <si>
    <t>512 Zachary Burg, Port Michellechester, FL 15764</t>
  </si>
  <si>
    <t>Matthew Arnold</t>
  </si>
  <si>
    <t>362 Hill Mountain Suite 447, New James, NH 31108</t>
  </si>
  <si>
    <t>Sandra Oliver</t>
  </si>
  <si>
    <t>Unit 8043 Box 1224, DPO AE 72416</t>
  </si>
  <si>
    <t>Samuel Martin</t>
  </si>
  <si>
    <t>1577 Teresa Ridge, North Ernestmouth, LA 19385</t>
  </si>
  <si>
    <t>Lindsey Miller</t>
  </si>
  <si>
    <t>4561 John Manor Suite 633, North Mitchell, NV 08366</t>
  </si>
  <si>
    <t>Christopher Williams</t>
  </si>
  <si>
    <t>21956 James Estates, Kristinchester, VT 48302</t>
  </si>
  <si>
    <t>Harold Browning</t>
  </si>
  <si>
    <t>PSC 0559, Box 9035, APO AE 55269</t>
  </si>
  <si>
    <t>Travis Nichols</t>
  </si>
  <si>
    <t>402 Francisco Mountain, Kelleyside, SD 52721</t>
  </si>
  <si>
    <t>Diana Johnson</t>
  </si>
  <si>
    <t>915 Rodriguez Grove, Jessicabury, CO 22274</t>
  </si>
  <si>
    <t>Timothy Griffin</t>
  </si>
  <si>
    <t>504 Wright Fall Apt. 206, South Jonathan, MO 96502</t>
  </si>
  <si>
    <t>Jeffrey Harris</t>
  </si>
  <si>
    <t>0342 Boyd Branch Apt. 455, Justinland, TX 76836</t>
  </si>
  <si>
    <t>Jodi Adams</t>
  </si>
  <si>
    <t>57530 Collier Ford, Port Belinda, SC 72038</t>
  </si>
  <si>
    <t>Dr. Ryan Anderson</t>
  </si>
  <si>
    <t>89086 Stephens Inlet Suite 473, East Blakechester, LA 98437</t>
  </si>
  <si>
    <t>Scott Thomas</t>
  </si>
  <si>
    <t>29193 Frazier Unions, East Joseph, SC 72429</t>
  </si>
  <si>
    <t>Megan Roth</t>
  </si>
  <si>
    <t>563 Lisa Turnpike, Davisburgh, AZ 62985</t>
  </si>
  <si>
    <t>Michael Barnes</t>
  </si>
  <si>
    <t>1824 Peggy Fields Suite 215, Chadfort, AZ 77640</t>
  </si>
  <si>
    <t>Tiffany Knight</t>
  </si>
  <si>
    <t>49955 George Drive, Johnfort, MT 85436</t>
  </si>
  <si>
    <t>Stephen Vaughn</t>
  </si>
  <si>
    <t>4889 Rodriguez Ferry Apt. 390, Alyssaside, ND 71196</t>
  </si>
  <si>
    <t>Jacqueline Flores</t>
  </si>
  <si>
    <t>8917 Moore Pass, Jeffreymouth, MI 51666</t>
  </si>
  <si>
    <t>Miguel Schroeder</t>
  </si>
  <si>
    <t>14974 Johnson Burgs Apt. 043, Lake Raymond, MD 70354</t>
  </si>
  <si>
    <t>Deborah Martinez</t>
  </si>
  <si>
    <t>7232 Clark Tunnel, South Gregoryville, MA 66022</t>
  </si>
  <si>
    <t>Ronnie Williams</t>
  </si>
  <si>
    <t>4725 Carlson Parkway Suite 394, Baldwinburgh, WY 75208</t>
  </si>
  <si>
    <t>Anna Jones</t>
  </si>
  <si>
    <t>35929 Jared Knolls Suite 880, Jamesmouth, MA 49309</t>
  </si>
  <si>
    <t>Justin Brennan</t>
  </si>
  <si>
    <t>Unit 5672 Box 7828, DPO AE 62640</t>
  </si>
  <si>
    <t>Benjamin Zuniga</t>
  </si>
  <si>
    <t>755 Nunez Forges Apt. 428, West Frederickside, MD 93599</t>
  </si>
  <si>
    <t>Arthur Cox</t>
  </si>
  <si>
    <t>00489 Zhang Place, South Lisa, NV 50201</t>
  </si>
  <si>
    <t>Erica Vazquez</t>
  </si>
  <si>
    <t>848 Clark Fork Apt. 637, Jensenville, RI 48129</t>
  </si>
  <si>
    <t>Reginald Hart MD</t>
  </si>
  <si>
    <t>3742 Kevin Mission Apt. 981, Port Thomas, HI 89697</t>
  </si>
  <si>
    <t>Lynn Wiley</t>
  </si>
  <si>
    <t>5379 Johnson Brooks Apt. 966, Port Chadburgh, AR 05931</t>
  </si>
  <si>
    <t>Ashlee Summers</t>
  </si>
  <si>
    <t>549 Salazar Stream, New Matthewberg, IN 57312</t>
  </si>
  <si>
    <t>Matthew Phillips</t>
  </si>
  <si>
    <t>265 Thomas Vista Apt. 525, Port Christopherville, TX 58269</t>
  </si>
  <si>
    <t>Carlos Mccullough</t>
  </si>
  <si>
    <t>918 Kelsey Mills Apt. 314, Caldwellmouth, WV 14653</t>
  </si>
  <si>
    <t>Angela Brewer</t>
  </si>
  <si>
    <t>59243 Brandon Orchard Suite 189, West Johnmouth, CT 09731</t>
  </si>
  <si>
    <t>Brittany Navarro</t>
  </si>
  <si>
    <t>42511 Johnson Keys Suite 114, Shawnchester, MA 40827</t>
  </si>
  <si>
    <t>Jacob Schroeder</t>
  </si>
  <si>
    <t>6171 Bradford Roads Suite 450, Williamsside, OR 76636</t>
  </si>
  <si>
    <t>Clarence Nolan DVM</t>
  </si>
  <si>
    <t>1830 Juarez Street, Lake Denise, AR 01027</t>
  </si>
  <si>
    <t>Kathryn Snyder</t>
  </si>
  <si>
    <t>4665 Stephens Inlet, Alejandroside, UT 36085</t>
  </si>
  <si>
    <t>Brandon Fry</t>
  </si>
  <si>
    <t>61859 Kevin Station Apt. 303, Jenniferport, PA 46789</t>
  </si>
  <si>
    <t>Christopher Hoffman</t>
  </si>
  <si>
    <t>82037 Jeremy Well Apt. 951, Jamesbury, DC 85740</t>
  </si>
  <si>
    <t>Laura Johnson</t>
  </si>
  <si>
    <t>5442 Goodman Crossing Apt. 938, Ryanfort, MN 88280</t>
  </si>
  <si>
    <t>Benjamin Holmes</t>
  </si>
  <si>
    <t>51076 Morrison Rue Apt. 965, Walkershire, SC 76339</t>
  </si>
  <si>
    <t>Greg Morgan</t>
  </si>
  <si>
    <t>678 Hayes Garden Apt. 753, Chavezfurt, MA 28579</t>
  </si>
  <si>
    <t>Holly Taylor</t>
  </si>
  <si>
    <t>505 Fernando Estate, North Jameston, DC 78320</t>
  </si>
  <si>
    <t>Ellen Thomas</t>
  </si>
  <si>
    <t>32705 Kyle Isle, Angelaview, FL 90285</t>
  </si>
  <si>
    <t>Meghan Chapman</t>
  </si>
  <si>
    <t>5978 Robertson Ramp, Port Monica, OH 67185</t>
  </si>
  <si>
    <t>Joseph Sheppard</t>
  </si>
  <si>
    <t>2552 Jerry Street Suite 879, Codyville, ND 57901</t>
  </si>
  <si>
    <t>Jeff Henderson</t>
  </si>
  <si>
    <t>49685 Ryan Stravenue Suite 255, South Maryshire, MT 54016</t>
  </si>
  <si>
    <t>Molly Malone</t>
  </si>
  <si>
    <t>1123 Petersen Ford Suite 178, Gilestown, WA 16179</t>
  </si>
  <si>
    <t>Jermaine Gutierrez</t>
  </si>
  <si>
    <t>592 Foster Court, Lake James, NC 95032</t>
  </si>
  <si>
    <t>Michael Soto</t>
  </si>
  <si>
    <t>90450 Matthew Walk Apt. 256, Johnsonberg, PA 09290</t>
  </si>
  <si>
    <t>Natalie Bowman</t>
  </si>
  <si>
    <t>7509 Aaron Crossroad, West Allenfurt, SC 63057</t>
  </si>
  <si>
    <t>Jessica Walker</t>
  </si>
  <si>
    <t>71149 Hunter Circles Suite 822, Dylanview, CA 22861</t>
  </si>
  <si>
    <t>Natasha Fischer</t>
  </si>
  <si>
    <t>693 Charles Flat, Sandrachester, TX 58041</t>
  </si>
  <si>
    <t>Diana Murphy</t>
  </si>
  <si>
    <t>936 Andrew Isle, Jamesfort, MO 72976</t>
  </si>
  <si>
    <t>Albert Young</t>
  </si>
  <si>
    <t>54017 Matthew Hollow, Hunterport, NV 65699</t>
  </si>
  <si>
    <t>Daniel Taylor</t>
  </si>
  <si>
    <t>6156 Palmer Pass, Allisonmouth, AK 72984</t>
  </si>
  <si>
    <t>Julian Hopkins</t>
  </si>
  <si>
    <t>514 Michael Coves, Jennifertown, KS 96375</t>
  </si>
  <si>
    <t>Elizabeth Holmes</t>
  </si>
  <si>
    <t>1510 David Courts, Emilyview, AR 43795</t>
  </si>
  <si>
    <t>Patricia Smith</t>
  </si>
  <si>
    <t>227 Donna Corner Apt. 380, Lake Sharon, MD 78481</t>
  </si>
  <si>
    <t>Michael Jones MD</t>
  </si>
  <si>
    <t>7452 Timothy Knolls, South Robert, IN 57520</t>
  </si>
  <si>
    <t>Christopher Hester</t>
  </si>
  <si>
    <t>27662 Rodriguez Common Suite 999, Mariafurt, UT 24107</t>
  </si>
  <si>
    <t>Mitchell Brandt</t>
  </si>
  <si>
    <t>PSC 7093, Box 5486, APO AP 49382</t>
  </si>
  <si>
    <t>Dr. Elizabeth Moore</t>
  </si>
  <si>
    <t>2403 Moss Crossing Suite 186, Wagnershire, MT 83346</t>
  </si>
  <si>
    <t>Ashley Browning</t>
  </si>
  <si>
    <t>Unit 2899 Box 5995, DPO AA 60300</t>
  </si>
  <si>
    <t>Joanna Frazier</t>
  </si>
  <si>
    <t>4750 Kristin Junctions Suite 820, Port William, WV 53445</t>
  </si>
  <si>
    <t>David Baldwin</t>
  </si>
  <si>
    <t>3358 Combs Centers, North Mistyfurt, WV 29220</t>
  </si>
  <si>
    <t>John Callahan</t>
  </si>
  <si>
    <t>7341 Ramos Stravenue Apt. 802, Meganside, DC 04408</t>
  </si>
  <si>
    <t>Jeff Bender</t>
  </si>
  <si>
    <t>99032 Rivera Dam Apt. 919, Carterville, KS 80570</t>
  </si>
  <si>
    <t>Keith Ford</t>
  </si>
  <si>
    <t>4922 Stark Valley Apt. 470, Jessicafurt, MI 49070</t>
  </si>
  <si>
    <t>Ana Anderson</t>
  </si>
  <si>
    <t>7758 Garcia Lodge Suite 368, Jenniferview, NY 88201</t>
  </si>
  <si>
    <t>Jose Harris</t>
  </si>
  <si>
    <t>981 Harrison Union Suite 549, North Robertshire, HI 16738</t>
  </si>
  <si>
    <t>James Riley MD</t>
  </si>
  <si>
    <t>PSC 0530, Box 0354, APO AE 87475</t>
  </si>
  <si>
    <t>Roberto Stevens</t>
  </si>
  <si>
    <t>926 Joseph Falls Suite 629, East Erika, NJ 54919</t>
  </si>
  <si>
    <t>Jenny Lester</t>
  </si>
  <si>
    <t>99995 Peterson Field, West Julian, CO 72625</t>
  </si>
  <si>
    <t>Rebecca Spence</t>
  </si>
  <si>
    <t>620 Rivas Parkways, New Christine, WA 92382</t>
  </si>
  <si>
    <t>Ashley Obrien</t>
  </si>
  <si>
    <t>3754 Figueroa Glen Suite 730, East Tara, NJ 60555</t>
  </si>
  <si>
    <t>Daniel Smith</t>
  </si>
  <si>
    <t>73414 Wise Wall, Mcmahonfort, MS 03890</t>
  </si>
  <si>
    <t>Pamela Moss</t>
  </si>
  <si>
    <t>088 Klein Station Apt. 443, Byrdburgh, MT 70769</t>
  </si>
  <si>
    <t>Brad Castaneda</t>
  </si>
  <si>
    <t>786 Michael Point Suite 128, New Brian, CT 61998</t>
  </si>
  <si>
    <t>Alex Cole</t>
  </si>
  <si>
    <t>49055 Meyer Walk, North Jamesburgh, PA 24950</t>
  </si>
  <si>
    <t>Andrea Collier</t>
  </si>
  <si>
    <t>8614 Mary Motorway Apt. 467, North Rhondaburgh, MI 59932</t>
  </si>
  <si>
    <t>Amy Garcia</t>
  </si>
  <si>
    <t>Unit 3949 Box 7354, DPO AP 57025</t>
  </si>
  <si>
    <t>Peter Valdez</t>
  </si>
  <si>
    <t>3828 Soto Springs, Johnsonstad, GA 21285</t>
  </si>
  <si>
    <t>Amber Sims</t>
  </si>
  <si>
    <t>786 Mitchell Garden, Port Tracytown, WI 58401</t>
  </si>
  <si>
    <t>Matthew Lane</t>
  </si>
  <si>
    <t>065 Wilson Creek Suite 676, New John, OK 26015</t>
  </si>
  <si>
    <t>David Osborn</t>
  </si>
  <si>
    <t>233 Baker Ports, North Joseph, SC 67847</t>
  </si>
  <si>
    <t>Julie Allen</t>
  </si>
  <si>
    <t>58343 Brett Ford Suite 354, East Mariaton, MO 12262</t>
  </si>
  <si>
    <t>Natalie Evans</t>
  </si>
  <si>
    <t>9160 Jennifer Roads, Lake David, MT 07311</t>
  </si>
  <si>
    <t>Robert Lutz Jr.</t>
  </si>
  <si>
    <t>PSC 6309, Box 2751, APO AA 77194</t>
  </si>
  <si>
    <t>Samantha Moore</t>
  </si>
  <si>
    <t>56901 Grant Pine, Wilkinshaven, RI 86474</t>
  </si>
  <si>
    <t>Thomas Powell</t>
  </si>
  <si>
    <t>645 Brandon Extensions, Lake Michelle, NC 86901</t>
  </si>
  <si>
    <t>Jamie Randolph</t>
  </si>
  <si>
    <t>215 Lawrence Route Suite 321, Thomasview, DC 71069</t>
  </si>
  <si>
    <t>Justin Smith</t>
  </si>
  <si>
    <t>PSC 9786, Box 7358, APO AA 97385</t>
  </si>
  <si>
    <t>Derrick Williams</t>
  </si>
  <si>
    <t>0878 Timothy Gardens, Port Michael, SD 63015</t>
  </si>
  <si>
    <t>Heather Robertson</t>
  </si>
  <si>
    <t>02784 Suzanne Fall, New Jenniferburgh, IN 85128</t>
  </si>
  <si>
    <t>Jonathan Friedman</t>
  </si>
  <si>
    <t>51592 Travis Highway, Spencerville, SD 13132</t>
  </si>
  <si>
    <t>Robert Hampton</t>
  </si>
  <si>
    <t>85198 Hill Crossing, Donnaside, CO 61066</t>
  </si>
  <si>
    <t>Mr. Hayden Lowery</t>
  </si>
  <si>
    <t>49193 Klein Drive, Lake Christine, MA 48044</t>
  </si>
  <si>
    <t>Derek Livingston</t>
  </si>
  <si>
    <t>18733 Christine Views Apt. 272, Bradleyside, IA 28510</t>
  </si>
  <si>
    <t>Rebecca Duffy</t>
  </si>
  <si>
    <t>23222 Doyle Meadow, Knightbury, AZ 23991</t>
  </si>
  <si>
    <t>James Thomas</t>
  </si>
  <si>
    <t>67683 Gabriella Springs, Lake Michael, CO 81507</t>
  </si>
  <si>
    <t>Terry Bell</t>
  </si>
  <si>
    <t>545 Miller Loop Apt. 813, West Leah, AK 11876</t>
  </si>
  <si>
    <t>George Mckenzie</t>
  </si>
  <si>
    <t>Unit 1151 Box 1970, DPO AA 79084</t>
  </si>
  <si>
    <t>Megan Fowler</t>
  </si>
  <si>
    <t>92558 David Trace Apt. 553, Paulport, LA 46017</t>
  </si>
  <si>
    <t>Lauren Bonilla</t>
  </si>
  <si>
    <t>2885 Zachary Brooks, Steeleborough, AZ 97581</t>
  </si>
  <si>
    <t>Cory Robinson</t>
  </si>
  <si>
    <t>28326 Coleman Cove Apt. 220, Vanessamouth, FL 78407</t>
  </si>
  <si>
    <t>Allen Ponce</t>
  </si>
  <si>
    <t>08831 Todd Lake, East Ryanfurt, MA 29634</t>
  </si>
  <si>
    <t>Eileen Hunter</t>
  </si>
  <si>
    <t>454 Noble Crossroad, Amybury, ID 33034</t>
  </si>
  <si>
    <t>Ashley Henry</t>
  </si>
  <si>
    <t>3791 Black Avenue Apt. 446, Stevenside, FL 60408</t>
  </si>
  <si>
    <t>Samantha Barber</t>
  </si>
  <si>
    <t>37093 Petersen Village Suite 101, Robersonton, GA 69767</t>
  </si>
  <si>
    <t>Heather Mcmillan</t>
  </si>
  <si>
    <t>0849 Roger Mission Suite 349, Chadchester, SC 61440</t>
  </si>
  <si>
    <t>Joshua Stokes</t>
  </si>
  <si>
    <t>601 Thomas Mission Apt. 969, North Amberburgh, MD 69412</t>
  </si>
  <si>
    <t>Michael Archer</t>
  </si>
  <si>
    <t>253 Sarah Fields, Port Rhonda, CA 53288</t>
  </si>
  <si>
    <t>Peggy Miller</t>
  </si>
  <si>
    <t>412 Hill Road Suite 146, Jonathanchester, WV 24716</t>
  </si>
  <si>
    <t>Kristin Taylor</t>
  </si>
  <si>
    <t>24792 Morrison Harbor, Lake Aprilville, AZ 34135</t>
  </si>
  <si>
    <t>Kenneth Dennis</t>
  </si>
  <si>
    <t>779 Phelps Orchard Suite 772, Mejiamouth, OK 05757</t>
  </si>
  <si>
    <t>Brenda Bailey</t>
  </si>
  <si>
    <t>254 Sweeney Turnpike, Jamesburgh, FL 60822</t>
  </si>
  <si>
    <t>Joseph Nielsen</t>
  </si>
  <si>
    <t>Unit 1348 Box 2931, DPO AP 61282</t>
  </si>
  <si>
    <t>Matthew Anderson</t>
  </si>
  <si>
    <t>10405 Robinson Vista Suite 719, New Jasonborough, OK 33118</t>
  </si>
  <si>
    <t>John Cook</t>
  </si>
  <si>
    <t>682 Foster Ports Suite 101, Rodriguezchester, SC 91164</t>
  </si>
  <si>
    <t>Olivia Scott</t>
  </si>
  <si>
    <t>837 Robert Park Suite 574, Davidton, MA 37341</t>
  </si>
  <si>
    <t>Elaine Jones</t>
  </si>
  <si>
    <t>969 Kevin Parkways, Byrdstad, IL 49823</t>
  </si>
  <si>
    <t>Austin Hancock</t>
  </si>
  <si>
    <t>54908 Bill Corners, West Christieborough, IN 59604</t>
  </si>
  <si>
    <t>Danny Sanchez</t>
  </si>
  <si>
    <t>857 Kyle Well, Lake Sara, VT 15697</t>
  </si>
  <si>
    <t>William Stewart</t>
  </si>
  <si>
    <t>798 Kyle Pass Apt. 507, Teresaborough, WY 66490</t>
  </si>
  <si>
    <t>John Mckay</t>
  </si>
  <si>
    <t>09466 John Ports Apt. 767, South Mckenzie, CT 71751</t>
  </si>
  <si>
    <t>Christine Lopez</t>
  </si>
  <si>
    <t>9244 Kerry View Suite 095, Graymouth, IA 60398</t>
  </si>
  <si>
    <t>Ann Chan</t>
  </si>
  <si>
    <t>27297 Jose Gardens, Jennifertown, AR 14902</t>
  </si>
  <si>
    <t>Daniel Ford</t>
  </si>
  <si>
    <t>370 Gray Villages Suite 289, North Jeffreystad, HI 29624</t>
  </si>
  <si>
    <t>Dr. Brittany Martin</t>
  </si>
  <si>
    <t>91313 Wendy Drives Suite 755, Saraland, SD 18423</t>
  </si>
  <si>
    <t>Jeffrey Tucker</t>
  </si>
  <si>
    <t>471 Walker Mountain, South Jeffreyport, NY 56308</t>
  </si>
  <si>
    <t>Sue Harris</t>
  </si>
  <si>
    <t>0010 Regina Passage Suite 333, Russellchester, IA 89815</t>
  </si>
  <si>
    <t>David Gonzalez</t>
  </si>
  <si>
    <t>7763 Diane Walk, Mendezburgh, SC 22493</t>
  </si>
  <si>
    <t>Erin Howard</t>
  </si>
  <si>
    <t>46114 Johnson Junction, West Jesse, MA 28093</t>
  </si>
  <si>
    <t>Andrew Payne</t>
  </si>
  <si>
    <t>010 Gerald Roads Apt. 142, Normanfurt, MA 77331</t>
  </si>
  <si>
    <t>Lisa Nixon</t>
  </si>
  <si>
    <t>201 Rachel Light, Martinezfurt, ND 83651</t>
  </si>
  <si>
    <t>Nicole Walker</t>
  </si>
  <si>
    <t>4778 Newton Lakes, North Tanyamouth, KY 99268</t>
  </si>
  <si>
    <t>Kevin Gibson</t>
  </si>
  <si>
    <t>1441 Peterson Rapid Suite 607, East Travisstad, KY 52648</t>
  </si>
  <si>
    <t>Christine Mueller</t>
  </si>
  <si>
    <t>462 Perez Crescent Apt. 485, Petersenberg, OH 32424</t>
  </si>
  <si>
    <t>Tracy Brown</t>
  </si>
  <si>
    <t>8338 Edward Viaduct, Batesbury, SC 95124</t>
  </si>
  <si>
    <t>Ashley Cox</t>
  </si>
  <si>
    <t>49336 Andrew Landing Suite 000, Joshuaborough, AZ 13401</t>
  </si>
  <si>
    <t>Ross Miller DDS</t>
  </si>
  <si>
    <t>PSC 9136, Box 1127, APO AP 47658</t>
  </si>
  <si>
    <t>Beverly Long</t>
  </si>
  <si>
    <t>7874 Lopez Glens Suite 569, East John, VA 75089</t>
  </si>
  <si>
    <t>Joseph Baxter</t>
  </si>
  <si>
    <t>PSC 9291, Box 3860, APO AP 77735</t>
  </si>
  <si>
    <t>Nicole Stone</t>
  </si>
  <si>
    <t>8541 Trevor Ramp, West Cheryl, KS 43760</t>
  </si>
  <si>
    <t>Jessica Goodman</t>
  </si>
  <si>
    <t>462 House Flat Apt. 624, Lake Courtneybury, OR 74867</t>
  </si>
  <si>
    <t>Lisa Cook</t>
  </si>
  <si>
    <t>52714 Edwards Crest Apt. 645, Monicaburgh, LA 13993</t>
  </si>
  <si>
    <t>Ryan Rose</t>
  </si>
  <si>
    <t>Unit 1184 Box 0785, DPO AE 96116</t>
  </si>
  <si>
    <t>Stacy Powers</t>
  </si>
  <si>
    <t>173 Taylor Mall, North Scottton, VA 37691</t>
  </si>
  <si>
    <t>Martin Phillips</t>
  </si>
  <si>
    <t>Unit 7812 Box 2500, DPO AE 83126</t>
  </si>
  <si>
    <t>Kathy Baird</t>
  </si>
  <si>
    <t>01033 Robinson Estate Apt. 087, Baileymouth, SD 12793</t>
  </si>
  <si>
    <t>Jonathan Russell</t>
  </si>
  <si>
    <t>1822 Gilmore Fort, Christineview, ID 33707</t>
  </si>
  <si>
    <t>Carolyn Hayes</t>
  </si>
  <si>
    <t>1629 Dodson Track Suite 010, Greeneville, IL 62441</t>
  </si>
  <si>
    <t>Sally Stewart</t>
  </si>
  <si>
    <t>81606 Jeremy Valley, North Susan, WA 15201</t>
  </si>
  <si>
    <t>Ms. Mary Sullivan MD</t>
  </si>
  <si>
    <t>PSC 2600, Box 8244, APO AA 96157</t>
  </si>
  <si>
    <t>Cody Robinson</t>
  </si>
  <si>
    <t>5816 Kirby Radial, Trujillotown, LA 30955</t>
  </si>
  <si>
    <t>Jacob Smith DVM</t>
  </si>
  <si>
    <t>3345 Sarah Isle, Bensonchester, NM 73031</t>
  </si>
  <si>
    <t>Jennifer Fuentes</t>
  </si>
  <si>
    <t>966 Kim Cape Apt. 465, Port Gary, TN 58438</t>
  </si>
  <si>
    <t>Anne Garcia</t>
  </si>
  <si>
    <t>06628 Christina Light Suite 702, South Kristiburgh, KY 81114</t>
  </si>
  <si>
    <t>Joseph Hansen</t>
  </si>
  <si>
    <t>4741 Vargas Alley Apt. 336, Mitchellshire, CO 90262</t>
  </si>
  <si>
    <t>Kevin Pacheco</t>
  </si>
  <si>
    <t>43645 Black Squares Apt. 716, Alexandraland, WV 88237</t>
  </si>
  <si>
    <t>Valerie Wallace</t>
  </si>
  <si>
    <t>720 Gray Row, South Eduardoberg, MS 39754</t>
  </si>
  <si>
    <t>Christina Ferguson</t>
  </si>
  <si>
    <t>688 Jennifer Wells Suite 658, East Cherylborough, MO 44386</t>
  </si>
  <si>
    <t>Mackenzie Davis</t>
  </si>
  <si>
    <t>193 Johnson Ford Apt. 126, Rogersmouth, ND 33069</t>
  </si>
  <si>
    <t>Carrie Shepherd</t>
  </si>
  <si>
    <t>19958 Moss Ridge Apt. 127, East Julia, VT 33673</t>
  </si>
  <si>
    <t>Brandon Martinez</t>
  </si>
  <si>
    <t>3566 Hays Ferry Suite 782, West Beth, TN 85497</t>
  </si>
  <si>
    <t>Larry Dawson</t>
  </si>
  <si>
    <t>44256 James Expressway, Lisashire, AZ 05154</t>
  </si>
  <si>
    <t>Joseph Huber</t>
  </si>
  <si>
    <t>2173 Sonia Trace Apt. 475, Juliashire, DE 39201</t>
  </si>
  <si>
    <t>Michael Fischer</t>
  </si>
  <si>
    <t>8171 Reyes Field, Bethburgh, KY 20083</t>
  </si>
  <si>
    <t>Kayla Smith</t>
  </si>
  <si>
    <t>9078 Carter Springs Apt. 582, Danielfurt, WI 80314</t>
  </si>
  <si>
    <t>Megan Rios</t>
  </si>
  <si>
    <t>70990 Joanna Garden Apt. 161, Drakeside, KS 91598</t>
  </si>
  <si>
    <t>Scott Wolfe</t>
  </si>
  <si>
    <t>77606 Leah Row Suite 615, New Heatherburgh, IL 50345</t>
  </si>
  <si>
    <t>Michael Duran</t>
  </si>
  <si>
    <t>USS Graham, FPO AP 79595</t>
  </si>
  <si>
    <t>Joseph Sims</t>
  </si>
  <si>
    <t>837 Linda Mission Apt. 381, Mckinneyshire, DE 08853</t>
  </si>
  <si>
    <t>Kyle Lewis</t>
  </si>
  <si>
    <t>50216 David Rapid Suite 651, New Emily, NV 76116</t>
  </si>
  <si>
    <t>Emily Smith</t>
  </si>
  <si>
    <t>85057 Jeffrey Ridge, Thomasshire, RI 04523</t>
  </si>
  <si>
    <t>Elizabeth Alexander</t>
  </si>
  <si>
    <t>2818 Loretta Cliff, Port Sandra, WA 43664</t>
  </si>
  <si>
    <t>Rachel Williams</t>
  </si>
  <si>
    <t>26522 Graham Road Suite 397, Griffinchester, KS 04919</t>
  </si>
  <si>
    <t>Mrs. Wendy Vasquez MD</t>
  </si>
  <si>
    <t>592 Jones Junctions Suite 478, Holmeschester, WA 20962</t>
  </si>
  <si>
    <t>Dustin Miller</t>
  </si>
  <si>
    <t>570 Mary Freeway, Johnville, NY 47123</t>
  </si>
  <si>
    <t>Adam Collier</t>
  </si>
  <si>
    <t>8279 Herbert Divide, Fowlerport, CO 57099</t>
  </si>
  <si>
    <t>Sara Smith</t>
  </si>
  <si>
    <t>2094 Thomas Way Suite 112, East Kevinmouth, CO 61480</t>
  </si>
  <si>
    <t>Kathryn Mcdonald</t>
  </si>
  <si>
    <t>511 Stevens Parks Suite 842, North Sharon, NY 65186</t>
  </si>
  <si>
    <t>Thomas Marshall</t>
  </si>
  <si>
    <t>49943 Kelly Drives, Stevenhaven, WI 73548</t>
  </si>
  <si>
    <t>Juan Phillips</t>
  </si>
  <si>
    <t>2236 Heather Parkway Suite 643, Calebfort, PA 03850</t>
  </si>
  <si>
    <t>Lori Bell</t>
  </si>
  <si>
    <t>796 Downs Avenue, East Denise, HI 67230</t>
  </si>
  <si>
    <t>Frank Newman</t>
  </si>
  <si>
    <t>057 Anthony Streets, Lake Nicholasstad, IN 73155</t>
  </si>
  <si>
    <t>Michael Barrett</t>
  </si>
  <si>
    <t>27914 Scott Port Apt. 067, New Matthewchester, WA 97081</t>
  </si>
  <si>
    <t>Anthony Chapman</t>
  </si>
  <si>
    <t>76318 William Views, Whitebury, CA 30077</t>
  </si>
  <si>
    <t>Joshua Turner</t>
  </si>
  <si>
    <t>0921 Tina Gateway Apt. 598, Grantfurt, WY 38884</t>
  </si>
  <si>
    <t>Marcus Harrison</t>
  </si>
  <si>
    <t>832 Delgado Port, North Brandon, SD 78231</t>
  </si>
  <si>
    <t>Nicholas Diaz</t>
  </si>
  <si>
    <t>4217 Lawrence Oval, Williemouth, NE 56193</t>
  </si>
  <si>
    <t>John Barnes</t>
  </si>
  <si>
    <t>Unit 4675 Box 6106, DPO AP 39766</t>
  </si>
  <si>
    <t>Alexander Robinson</t>
  </si>
  <si>
    <t>47807 David Drives Apt. 860, Comptonland, IA 40692</t>
  </si>
  <si>
    <t>David Johnson</t>
  </si>
  <si>
    <t>35940 Lowe Isle, Smithville, VA 83795</t>
  </si>
  <si>
    <t>Jessica Jefferson</t>
  </si>
  <si>
    <t>377 Richard Ports, South Rebecca, IA 37946</t>
  </si>
  <si>
    <t>Gabriel Garcia</t>
  </si>
  <si>
    <t>8977 Snow Camp Suite 082, East Courtneyside, NM 46794</t>
  </si>
  <si>
    <t>Michael Durham</t>
  </si>
  <si>
    <t>6140 Kayla Place Suite 414, Lake Dawn, NY 77284</t>
  </si>
  <si>
    <t>Troy Hammond</t>
  </si>
  <si>
    <t>Unit 7573 Box 9009, DPO AA 67372</t>
  </si>
  <si>
    <t>Emily Martinez</t>
  </si>
  <si>
    <t>Unit 6709 Box 6821, DPO AA 99940</t>
  </si>
  <si>
    <t>Karen Mitchell</t>
  </si>
  <si>
    <t>371 Morris Squares, West Michael, WI 55967</t>
  </si>
  <si>
    <t>Brad Sanchez</t>
  </si>
  <si>
    <t>61470 Beverly Garden Suite 746, North Derek, UT 70278</t>
  </si>
  <si>
    <t>Tina Warner</t>
  </si>
  <si>
    <t>315 Rebecca Corner, Alexandermouth, MA 14369</t>
  </si>
  <si>
    <t>John Wolf</t>
  </si>
  <si>
    <t>7989 Robinson Gateway Suite 824, Jamesstad, CT 15022</t>
  </si>
  <si>
    <t>William Page</t>
  </si>
  <si>
    <t>2183 Adam Rapids, Port Melanie, MA 39318</t>
  </si>
  <si>
    <t>Leslie Cook</t>
  </si>
  <si>
    <t>968 Allison Curve Apt. 146, Lake Hector, WA 86137</t>
  </si>
  <si>
    <t>Walter Heath</t>
  </si>
  <si>
    <t>67931 Joshua Estate, Washingtonville, ND 94782</t>
  </si>
  <si>
    <t>William Garcia</t>
  </si>
  <si>
    <t>08046 Mills Springs Apt. 818, South Kelly, DC 66234</t>
  </si>
  <si>
    <t>Jeffery Mitchell</t>
  </si>
  <si>
    <t>311 Shawn Station Apt. 145, New Kathleenport, SD 71885</t>
  </si>
  <si>
    <t>Amy Jensen</t>
  </si>
  <si>
    <t>24734 Karen Crossing Suite 041, Johnshire, CA 44864</t>
  </si>
  <si>
    <t>Michael White</t>
  </si>
  <si>
    <t>93341 Amanda Rue, Lake Sharonstad, AK 60466</t>
  </si>
  <si>
    <t>Rita Knight</t>
  </si>
  <si>
    <t>6559 Kevin Center, North Blakestad, AL 52914</t>
  </si>
  <si>
    <t>Brooke Smith</t>
  </si>
  <si>
    <t>75459 Mcdonald Island Suite 246, Gabrielshire, AL 78601</t>
  </si>
  <si>
    <t>Jessica Diaz</t>
  </si>
  <si>
    <t>23818 Jill Mount, Brownchester, CO 41261</t>
  </si>
  <si>
    <t>Jose Kelly</t>
  </si>
  <si>
    <t>106 Tony Forge Apt. 315, Gracemouth, DE 66835</t>
  </si>
  <si>
    <t>Gwendolyn Wallace</t>
  </si>
  <si>
    <t>39714 Allen Park, New Brianna, DE 63461</t>
  </si>
  <si>
    <t>Tanya Martin</t>
  </si>
  <si>
    <t>09901 Ruiz Trail, South Roberthaven, KS 50983</t>
  </si>
  <si>
    <t>Brenda Roach</t>
  </si>
  <si>
    <t>085 Michelle Freeway, Millershire, MN 39788</t>
  </si>
  <si>
    <t>Heather Phelps</t>
  </si>
  <si>
    <t>PSC 5089, Box 4788, APO AE 02079</t>
  </si>
  <si>
    <t>Frederick Wise</t>
  </si>
  <si>
    <t>280 Jeremy Run, Clarkchester, MD 45302</t>
  </si>
  <si>
    <t>Matthew Dean</t>
  </si>
  <si>
    <t>Unit 4430 Box 0106, DPO AE 71397</t>
  </si>
  <si>
    <t>Dennis Preston</t>
  </si>
  <si>
    <t>747 Hannah Meadows Suite 950, South James, VT 80505</t>
  </si>
  <si>
    <t>Michael Stone</t>
  </si>
  <si>
    <t>USNS Garcia, FPO AE 28900</t>
  </si>
  <si>
    <t>Kathleen Cole</t>
  </si>
  <si>
    <t>0199 Dawson Divide, Lake Kristen, AZ 79752</t>
  </si>
  <si>
    <t>Margaret Williams</t>
  </si>
  <si>
    <t>5898 Wright Fords, Daybury, NM 24825</t>
  </si>
  <si>
    <t>Jasmine Williams</t>
  </si>
  <si>
    <t>758 Wiggins Oval, Everettville, KY 54389</t>
  </si>
  <si>
    <t>James Smith</t>
  </si>
  <si>
    <t>7617 Gina Inlet Apt. 596, South Molly, ME 14258</t>
  </si>
  <si>
    <t>Greg Cunningham</t>
  </si>
  <si>
    <t>92531 Madison Summit Apt. 545, Lake Alexstad, MO 53273</t>
  </si>
  <si>
    <t>Sarah King</t>
  </si>
  <si>
    <t>76338 Perkins Alley, South Margaretbury, ME 94448</t>
  </si>
  <si>
    <t>Miranda Gillespie DDS</t>
  </si>
  <si>
    <t>477 Smith Terrace, West Gabrielville, ID 66259</t>
  </si>
  <si>
    <t>Marcus Santos</t>
  </si>
  <si>
    <t>160 Lopez Knolls Suite 097, Port Jonathan, ND 86811</t>
  </si>
  <si>
    <t>Ann Santiago</t>
  </si>
  <si>
    <t>5963 Morris Mews, South Harold, WV 18544</t>
  </si>
  <si>
    <t>Samantha Chapman</t>
  </si>
  <si>
    <t>684 Aaron Course, Deannaburgh, OR 49956</t>
  </si>
  <si>
    <t>Margaret Dean</t>
  </si>
  <si>
    <t>2056 Hannah Summit, West Sean, SC 57881</t>
  </si>
  <si>
    <t>Tyler Moore</t>
  </si>
  <si>
    <t>229 Hernandez Skyway Suite 310, Lake Nicolebury, NE 12781</t>
  </si>
  <si>
    <t>Gregory Williams</t>
  </si>
  <si>
    <t>13144 Nunez Haven Apt. 262, Santiagofort, ME 07208</t>
  </si>
  <si>
    <t>Daniel Riggs</t>
  </si>
  <si>
    <t>6623 Hart Points, North Cindy, DC 57296</t>
  </si>
  <si>
    <t>Jacob Davenport</t>
  </si>
  <si>
    <t>8687 William Stravenue, Davisside, LA 07786</t>
  </si>
  <si>
    <t>Karen Lopez</t>
  </si>
  <si>
    <t>93563 Jackson Loop Suite 134, East Laurenside, WY 93906</t>
  </si>
  <si>
    <t>Rebecca Moore</t>
  </si>
  <si>
    <t>0650 Richard Squares Apt. 315, Adamhaven, ME 13322</t>
  </si>
  <si>
    <t>Ashley Johnson</t>
  </si>
  <si>
    <t>63270 Chelsea Canyon, East Carlosfurt, ND 47618</t>
  </si>
  <si>
    <t>Michael Anderson</t>
  </si>
  <si>
    <t>Unit 1037 Box 1687, DPO AE 99393</t>
  </si>
  <si>
    <t>Jennifer Hernandez</t>
  </si>
  <si>
    <t>44327 Douglas Ville, Jeffreyborough, CT 31542</t>
  </si>
  <si>
    <t>Dr. Carolyn Gonzalez</t>
  </si>
  <si>
    <t>83177 Bass Course Apt. 572, Lake Jenniferport, HI 12219</t>
  </si>
  <si>
    <t>Elizabeth Mcclain</t>
  </si>
  <si>
    <t>98065 Kevin View, South Barbarafurt, ID 67836</t>
  </si>
  <si>
    <t>Joe Vasquez</t>
  </si>
  <si>
    <t>PSC 1351, Box 4020, APO AE 48757</t>
  </si>
  <si>
    <t>Brian Butler DDS</t>
  </si>
  <si>
    <t>1463 Hall Mountain Apt. 976, Erinshire, KY 38876</t>
  </si>
  <si>
    <t>Manuel Carpenter</t>
  </si>
  <si>
    <t>8502 Jackson Mountains, South Kimberlychester, RI 06643</t>
  </si>
  <si>
    <t>Mary Jones</t>
  </si>
  <si>
    <t>81686 Summer Road Apt. 160, Lake Rodneyburgh, MN 61931</t>
  </si>
  <si>
    <t>Jason Mitchell</t>
  </si>
  <si>
    <t>Unit 2412 Box 5379, DPO AA 33315</t>
  </si>
  <si>
    <t>Renee Hill</t>
  </si>
  <si>
    <t>718 Adams Wall Apt. 803, Cruzchester, NM 21851</t>
  </si>
  <si>
    <t>Savannah Griffin</t>
  </si>
  <si>
    <t>81384 Michael Streets, Novakville, DC 85040</t>
  </si>
  <si>
    <t>Amanda Davis</t>
  </si>
  <si>
    <t>PSC 5010, Box 1290, APO AP 65112</t>
  </si>
  <si>
    <t>Joshua Briggs</t>
  </si>
  <si>
    <t>75680 Denise Trail Suite 248, Nguyenfurt, DC 20163</t>
  </si>
  <si>
    <t>Michael Cole</t>
  </si>
  <si>
    <t>34731 William Circle Apt. 085, Scottview, ID 81965</t>
  </si>
  <si>
    <t>Susan Davis</t>
  </si>
  <si>
    <t>05305 Stacey Loop Apt. 669, Mcdonaldbury, AZ 85942</t>
  </si>
  <si>
    <t>96842 Davenport Shoals, West Juanhaven, GA 29441</t>
  </si>
  <si>
    <t>Mark Williams</t>
  </si>
  <si>
    <t>84550 Timothy Roads, Gutierrezmouth, TX 93034</t>
  </si>
  <si>
    <t>Colleen Logan</t>
  </si>
  <si>
    <t>93811 Susan Village, Jasonbury, CA 05818</t>
  </si>
  <si>
    <t>Laurie Johnson</t>
  </si>
  <si>
    <t>2993 Christopher Port, Conradhaven, MN 85540</t>
  </si>
  <si>
    <t>Tracy Riddle</t>
  </si>
  <si>
    <t>03024 Charles Trafficway, North Ashley, KY 31329</t>
  </si>
  <si>
    <t>Robert Conner</t>
  </si>
  <si>
    <t>979 Brewer Knoll, Shannonburgh, KY 26784</t>
  </si>
  <si>
    <t>Daniel Robinson</t>
  </si>
  <si>
    <t>PSC 6330, Box 9296, APO AA 36617</t>
  </si>
  <si>
    <t>Keith Copeland</t>
  </si>
  <si>
    <t>24037 Miller Vista Apt. 015, Kaitlynton, NJ 32456</t>
  </si>
  <si>
    <t>Tanya Jones</t>
  </si>
  <si>
    <t>9254 Rubio Isle Apt. 335, North Ashleyshire, MN 79555</t>
  </si>
  <si>
    <t>Mary Richards</t>
  </si>
  <si>
    <t>37892 Acevedo Center, Angelicaborough, IL 89666</t>
  </si>
  <si>
    <t>Melissa Williams</t>
  </si>
  <si>
    <t>Unit 4363 Box 7104, DPO AA 07719</t>
  </si>
  <si>
    <t>Laurie Cline</t>
  </si>
  <si>
    <t>8587 Soto Skyway, Lake Mariah, MN 24447</t>
  </si>
  <si>
    <t>Jennifer Welch</t>
  </si>
  <si>
    <t>9921 Mark Cliffs, Charlesbury, PA 67299</t>
  </si>
  <si>
    <t>Jacob Thomas</t>
  </si>
  <si>
    <t>43703 Omar Coves, East Royberg, DC 83226</t>
  </si>
  <si>
    <t>Karen Nelson</t>
  </si>
  <si>
    <t>7977 Stephanie Corners, Ronaldburgh, VA 61587</t>
  </si>
  <si>
    <t>Christopher Andrews</t>
  </si>
  <si>
    <t>7551 Kevin Club Apt. 412, Markborough, AK 19195</t>
  </si>
  <si>
    <t>Ryan Williamson</t>
  </si>
  <si>
    <t>1830 Brooke Circle, Marychester, LA 95893</t>
  </si>
  <si>
    <t>Daniel Rogers</t>
  </si>
  <si>
    <t>95198 Jessica Via, Gonzaleschester, AR 99598</t>
  </si>
  <si>
    <t>Kiara Spence</t>
  </si>
  <si>
    <t>PSC 0923, Box 4643, APO AA 00914</t>
  </si>
  <si>
    <t>Sheri Williams</t>
  </si>
  <si>
    <t>3740 Stephanie Place, North Sydneymouth, NY 85016</t>
  </si>
  <si>
    <t>Alicia Jones</t>
  </si>
  <si>
    <t>922 Jon Forges, Berrystad, GA 47711</t>
  </si>
  <si>
    <t>David Barnes</t>
  </si>
  <si>
    <t>962 Gonzalez Underpass, Drakefurt, VA 96910</t>
  </si>
  <si>
    <t>Christine Chapman</t>
  </si>
  <si>
    <t>637 Garcia Stravenue Suite 552, New Samuelburgh, NH 18583</t>
  </si>
  <si>
    <t>Kelly Coleman</t>
  </si>
  <si>
    <t>638 Chad Stream, North Robin, SD 59727</t>
  </si>
  <si>
    <t>Teresa White</t>
  </si>
  <si>
    <t>92051 Macias Village Apt. 826, Johnsonberg, MD 75966</t>
  </si>
  <si>
    <t>Jacob Rodgers</t>
  </si>
  <si>
    <t>333 Tina Flats Apt. 200, West Stephanie, PA 42226</t>
  </si>
  <si>
    <t>Oscar Carey</t>
  </si>
  <si>
    <t>144 Peterson Route Suite 436, Morrisport, WV 11674</t>
  </si>
  <si>
    <t>Casey Mcgee</t>
  </si>
  <si>
    <t>578 Jackson Ways, Port Jessicamouth, NJ 66091</t>
  </si>
  <si>
    <t>Jordan Bailey</t>
  </si>
  <si>
    <t>83040 Chavez Rest, New Shaunfurt, SC 34620</t>
  </si>
  <si>
    <t>Alexandria Whitehead</t>
  </si>
  <si>
    <t>021 Danielle Shore Suite 559, North John, WY 40285</t>
  </si>
  <si>
    <t>Richard Ryan</t>
  </si>
  <si>
    <t>232 Christopher Overpass, Maxwellside, NY 86043</t>
  </si>
  <si>
    <t>Chelsea Wilson</t>
  </si>
  <si>
    <t>483 Tanya Wall, Matthewsberg, TN 17592</t>
  </si>
  <si>
    <t>Patty Morales</t>
  </si>
  <si>
    <t>44631 Kristina Manors Apt. 490, Charlesmouth, DC 80311</t>
  </si>
  <si>
    <t>Tina Valdez</t>
  </si>
  <si>
    <t>038 Jeffrey Key Suite 843, South Bobby, VT 66259</t>
  </si>
  <si>
    <t>Jennifer Rodriguez</t>
  </si>
  <si>
    <t>37842 Simmons Point, South Mark, WV 34984</t>
  </si>
  <si>
    <t>Alexander Johnson</t>
  </si>
  <si>
    <t>5794 Ochoa Mountain, New Ashleyview, NV 51759</t>
  </si>
  <si>
    <t>Patrick Coleman</t>
  </si>
  <si>
    <t>318 Taylor Lake Suite 108, Castroberg, WI 42850</t>
  </si>
  <si>
    <t>Cynthia Adams</t>
  </si>
  <si>
    <t>687 Martinez Dale, New Edward, IN 32533</t>
  </si>
  <si>
    <t>Alexis Johnson</t>
  </si>
  <si>
    <t>7996 Jacqueline Mission Suite 760, West Williamborough, AZ 91341</t>
  </si>
  <si>
    <t>John Roth</t>
  </si>
  <si>
    <t>76237 Rhonda Heights, Jonesstad, OK 38883</t>
  </si>
  <si>
    <t>Daniel Carroll</t>
  </si>
  <si>
    <t>8028 Davis Trail Suite 832, Danielland, MO 25361</t>
  </si>
  <si>
    <t>Benjamin Santana</t>
  </si>
  <si>
    <t>PSC 5233, Box 6630, APO AA 93449</t>
  </si>
  <si>
    <t>Erika Brandt</t>
  </si>
  <si>
    <t>04811 Robert Stream Apt. 798, Sarahbury, AZ 38446</t>
  </si>
  <si>
    <t>Aaron Hubbard</t>
  </si>
  <si>
    <t>869 Foley Place Suite 056, Thompsonfort, MD 58512</t>
  </si>
  <si>
    <t>Lauren Reid</t>
  </si>
  <si>
    <t>40305 Hopkins Squares Suite 304, Conwayland, IL 12015</t>
  </si>
  <si>
    <t>Dawn Torres</t>
  </si>
  <si>
    <t>PSC 1758, Box 2632, APO AP 90801</t>
  </si>
  <si>
    <t>Rachel Summers</t>
  </si>
  <si>
    <t>92909 Garcia Bypass, Port Patriciaport, NV 06380</t>
  </si>
  <si>
    <t>Jasmine Mays</t>
  </si>
  <si>
    <t>51129 Paul Ford, North William, KY 23583</t>
  </si>
  <si>
    <t>Robert Evans</t>
  </si>
  <si>
    <t>554 Tonya Square Suite 686, West Edwinville, IL 82685</t>
  </si>
  <si>
    <t>William Flores</t>
  </si>
  <si>
    <t>59160 Shelly Springs Apt. 406, New Daniel, PA 57720</t>
  </si>
  <si>
    <t>Scott Lewis</t>
  </si>
  <si>
    <t>7858 David Stravenue, Wilsonfurt, AZ 55637</t>
  </si>
  <si>
    <t>Christina King</t>
  </si>
  <si>
    <t>Unit 7737 Box 5588, DPO AA 85276</t>
  </si>
  <si>
    <t>Nicholas Anderson</t>
  </si>
  <si>
    <t>9295 Anthony Gardens, New Casey, NY 91290</t>
  </si>
  <si>
    <t>Molly Moss</t>
  </si>
  <si>
    <t>26706 Emily Lights Suite 581, West Paulland, MI 40979</t>
  </si>
  <si>
    <t>Maria Fox</t>
  </si>
  <si>
    <t>USNV Coleman, FPO AP 49607</t>
  </si>
  <si>
    <t>Manuel Mclaughlin</t>
  </si>
  <si>
    <t>6574 James Mills, New James, TX 52664</t>
  </si>
  <si>
    <t>Mark Fields</t>
  </si>
  <si>
    <t>45605 Maria Fall Apt. 112, Gravesside, CO 95324</t>
  </si>
  <si>
    <t>Tyler Cervantes</t>
  </si>
  <si>
    <t>8880 Rachel Ville Suite 387, New Whitney, MD 37600</t>
  </si>
  <si>
    <t>James Mcbride</t>
  </si>
  <si>
    <t>Unit 8542 Box 4447, DPO AE 23441</t>
  </si>
  <si>
    <t>Calvin Johnson</t>
  </si>
  <si>
    <t>931 Robert Pike Suite 498, West Royland, OR 40499</t>
  </si>
  <si>
    <t>Mark Reese</t>
  </si>
  <si>
    <t>0350 Guzman Manor, West Laurenland, FL 57145</t>
  </si>
  <si>
    <t>Summer Smith</t>
  </si>
  <si>
    <t>3634 Taylor Field, Wendyberg, UT 57170</t>
  </si>
  <si>
    <t>Michele Davis</t>
  </si>
  <si>
    <t>USS Quinn, FPO AE 54663</t>
  </si>
  <si>
    <t>Chad Stanley</t>
  </si>
  <si>
    <t>7380 Nicole Squares, North Benjamin, AZ 72147</t>
  </si>
  <si>
    <t>Michael Murphy</t>
  </si>
  <si>
    <t>6509 Selena Summit, New Amberhaven, MA 05789</t>
  </si>
  <si>
    <t>Charles Reyes</t>
  </si>
  <si>
    <t>32775 Jones Brook Suite 773, West Alicia, CA 37166</t>
  </si>
  <si>
    <t>Gregory Lee</t>
  </si>
  <si>
    <t>148 Petersen Pike Suite 715, Robinsonton, ND 72202</t>
  </si>
  <si>
    <t>Stacy King</t>
  </si>
  <si>
    <t>6817 Davis Street, Brownport, RI 58303</t>
  </si>
  <si>
    <t>Kyle Williams</t>
  </si>
  <si>
    <t>7351 Robertson Flat, Lake Andrewshire, WY 84667</t>
  </si>
  <si>
    <t>Olivia Gibson</t>
  </si>
  <si>
    <t>72490 Douglas Mountain Suite 061, New Lorihaven, NJ 65905</t>
  </si>
  <si>
    <t>Beth Blankenship</t>
  </si>
  <si>
    <t>7930 Michael Prairie Suite 158, Hodgeview, VT 50413</t>
  </si>
  <si>
    <t>Jessica Robinson</t>
  </si>
  <si>
    <t>487 Parker Knoll, Deborahstad, WV 27896</t>
  </si>
  <si>
    <t>Kevin Foster</t>
  </si>
  <si>
    <t>48694 Joe Oval Apt. 083, Stephanieburgh, KY 06293</t>
  </si>
  <si>
    <t>Lawrence Rivera</t>
  </si>
  <si>
    <t>366 George Knoll, Yatestown, NC 59569</t>
  </si>
  <si>
    <t>Roger Brown</t>
  </si>
  <si>
    <t>829 Ruben Isle, Benjaminburgh, WI 88843</t>
  </si>
  <si>
    <t>Michelle Gomez</t>
  </si>
  <si>
    <t>470 Alejandro Extensions Apt. 176, Miguelville, ID 28832</t>
  </si>
  <si>
    <t>Amy Arias</t>
  </si>
  <si>
    <t>31629 Shawn Rapid, Whiteland, WA 01876</t>
  </si>
  <si>
    <t>Grace Wright</t>
  </si>
  <si>
    <t>783 Davis Dale Apt. 834, Loganstad, FL 95779</t>
  </si>
  <si>
    <t>Jeffery Chase</t>
  </si>
  <si>
    <t>7772 Roberson Circle Apt. 874, Khanhaven, AK 57997</t>
  </si>
  <si>
    <t>Craig Pitts</t>
  </si>
  <si>
    <t>78684 Shaw Lights, Matthewside, KS 38430</t>
  </si>
  <si>
    <t>Tammy James</t>
  </si>
  <si>
    <t>1530 Ann Heights Suite 074, East Katie, LA 76833</t>
  </si>
  <si>
    <t>Francisco Valentine</t>
  </si>
  <si>
    <t>6253 Zhang Spurs, North Randyburgh, OR 29834</t>
  </si>
  <si>
    <t>Robert Duran</t>
  </si>
  <si>
    <t>PSC 3832, Box 8304, APO AP 28257</t>
  </si>
  <si>
    <t>Ms. Jill Gray</t>
  </si>
  <si>
    <t>0043 Glover Forest, Hansenburgh, MI 14222</t>
  </si>
  <si>
    <t>Matthew Hicks</t>
  </si>
  <si>
    <t>56721 Michael Plaza Suite 049, Thomasshire, MO 42803</t>
  </si>
  <si>
    <t>James Gutierrez</t>
  </si>
  <si>
    <t>PSC 5176, Box 4047, APO AA 52859</t>
  </si>
  <si>
    <t>Ryan Lawson</t>
  </si>
  <si>
    <t>PSC 6283, Box 5071, APO AP 48711</t>
  </si>
  <si>
    <t>Linda Yu</t>
  </si>
  <si>
    <t>60404 Jennifer Road Suite 058, Lake Jasonside, NY 52350</t>
  </si>
  <si>
    <t>Teresa Landry</t>
  </si>
  <si>
    <t>85826 Justin Hollow Suite 311, Chadburgh, ND 87117</t>
  </si>
  <si>
    <t>Kelly Cabrera</t>
  </si>
  <si>
    <t>15998 Williamson Knoll, Coleside, NH 18801</t>
  </si>
  <si>
    <t>Robert Smith</t>
  </si>
  <si>
    <t>7081 Roger Forks, Brianport, NH 32276</t>
  </si>
  <si>
    <t>Patricia Jones</t>
  </si>
  <si>
    <t>0213 Tanya Hills Suite 758, Philipton, TX 95663</t>
  </si>
  <si>
    <t>John West</t>
  </si>
  <si>
    <t>261 Sylvia Square, North Charlesburgh, OK 03325</t>
  </si>
  <si>
    <t>Marie Melton</t>
  </si>
  <si>
    <t>755 Williams Springs Suite 181, Chaveztown, TN 37655</t>
  </si>
  <si>
    <t>Bryan Roth</t>
  </si>
  <si>
    <t>574 Justin Land Suite 436, Jacksonstad, MD 93529</t>
  </si>
  <si>
    <t>David Moreno</t>
  </si>
  <si>
    <t>PSC 1733, Box 8486, APO AE 33933</t>
  </si>
  <si>
    <t>Jacob Chen</t>
  </si>
  <si>
    <t>3076 Brent Wall, Andersonberg, AZ 86715</t>
  </si>
  <si>
    <t>Stephen Morales</t>
  </si>
  <si>
    <t>226 Christopher Ville, Juliaton, WV 49736</t>
  </si>
  <si>
    <t>Alice Johnson</t>
  </si>
  <si>
    <t>99401 Kristina Place, Terrellstad, MO 40862</t>
  </si>
  <si>
    <t>Jeffrey Nelson</t>
  </si>
  <si>
    <t>USNS Harper, FPO AE 62929</t>
  </si>
  <si>
    <t>Brianna Scott</t>
  </si>
  <si>
    <t>378 Riggs Trafficway Suite 818, South Marissa, NJ 02502</t>
  </si>
  <si>
    <t>Jacqueline Carr MD</t>
  </si>
  <si>
    <t>296 Pierce Trail, New Paulchester, MA 11604</t>
  </si>
  <si>
    <t>Eric Young</t>
  </si>
  <si>
    <t>521 Bright Estates, Greenhaven, TX 12564</t>
  </si>
  <si>
    <t>Rachel Fleming</t>
  </si>
  <si>
    <t>612 Antonio Shores, Grantview, VA 40689</t>
  </si>
  <si>
    <t>Chloe Oconnor</t>
  </si>
  <si>
    <t>8423 Jonathan Loaf, Mitchellland, NC 76054</t>
  </si>
  <si>
    <t>Alan Brooks</t>
  </si>
  <si>
    <t>0614 Carlos Highway, New Travishaven, NE 04237</t>
  </si>
  <si>
    <t>Mary Horton</t>
  </si>
  <si>
    <t>1599 Troy Mission, Scottmouth, SC 25458</t>
  </si>
  <si>
    <t>Olivia Young</t>
  </si>
  <si>
    <t>6832 Hood Field Apt. 225, Davisbury, AZ 64486</t>
  </si>
  <si>
    <t>Kevin Blevins</t>
  </si>
  <si>
    <t>39830 Sarah Isle, Cathymouth, OK 97628</t>
  </si>
  <si>
    <t>Mr. Blake Wood DDS</t>
  </si>
  <si>
    <t>34152 Munoz Crossroad, Meyersshire, VT 80255</t>
  </si>
  <si>
    <t>David Franco</t>
  </si>
  <si>
    <t>88099 Amy Trafficway, Robertsmouth, CO 80389</t>
  </si>
  <si>
    <t>Tiffany Olsen</t>
  </si>
  <si>
    <t>475 Webster Cape, West Erica, ND 84665</t>
  </si>
  <si>
    <t>Lori Clark</t>
  </si>
  <si>
    <t>628 Walker Square, Whitemouth, WV 80533</t>
  </si>
  <si>
    <t>Rachel Mahoney</t>
  </si>
  <si>
    <t>0080 Watts Roads, Nicholasmouth, UT 54194</t>
  </si>
  <si>
    <t>Alexandria Gonzalez</t>
  </si>
  <si>
    <t>124 Wesley Locks, South Johnborough, UT 24336</t>
  </si>
  <si>
    <t>James Schroeder</t>
  </si>
  <si>
    <t>8845 Jacobs Hills, Annstad, AK 58563</t>
  </si>
  <si>
    <t>Bradley Owens</t>
  </si>
  <si>
    <t>1989 Smith Knoll Suite 524, South Jacobview, NY 07768</t>
  </si>
  <si>
    <t>Scott Weaver</t>
  </si>
  <si>
    <t>55383 Paul Oval, Lake Laurenstad, NV 75517</t>
  </si>
  <si>
    <t>Lisa Rivera</t>
  </si>
  <si>
    <t>623 Coleman Camp Suite 238, Rodneyburgh, NJ 51567</t>
  </si>
  <si>
    <t>Amy Horn</t>
  </si>
  <si>
    <t>16226 Cortez Extension, North Makaylaview, MT 73351</t>
  </si>
  <si>
    <t>Amanda Martin</t>
  </si>
  <si>
    <t>50891 Roach Crescent Apt. 348, South Kimberly, UT 54893</t>
  </si>
  <si>
    <t>Sandra Guerrero</t>
  </si>
  <si>
    <t>9693 Rhodes Manor, West Jennifer, MT 84036</t>
  </si>
  <si>
    <t>Matthew Torres</t>
  </si>
  <si>
    <t>76320 Anthony Orchard, Lake Maria, IA 26452</t>
  </si>
  <si>
    <t>Daniel Davis</t>
  </si>
  <si>
    <t>5407 Peggy Estate Apt. 772, Wrightside, NC 50879</t>
  </si>
  <si>
    <t>Kelly Garcia</t>
  </si>
  <si>
    <t>51027 Melissa Turnpike Apt. 898, Port Summerborough, ND 16608</t>
  </si>
  <si>
    <t>Miss Danielle Campbell</t>
  </si>
  <si>
    <t>10396 Rubio Extensions Suite 717, Coopertown, GA 66766</t>
  </si>
  <si>
    <t>Mackenzie Scott</t>
  </si>
  <si>
    <t>910 Deborah View, Danaside, GA 59444</t>
  </si>
  <si>
    <t>John Hall</t>
  </si>
  <si>
    <t>364 Melinda Port, Lisafurt, LA 15782</t>
  </si>
  <si>
    <t>Kimberly Hebert</t>
  </si>
  <si>
    <t>Unit 0418 Box 0165, DPO AP 61069</t>
  </si>
  <si>
    <t>Michael Smith</t>
  </si>
  <si>
    <t>1136 Chen Cape, Patriciatown, HI 39331</t>
  </si>
  <si>
    <t>James Parks</t>
  </si>
  <si>
    <t>685 Mcdaniel Greens, Lopezland, MD 59959</t>
  </si>
  <si>
    <t>Karen Ross</t>
  </si>
  <si>
    <t>3037 Scott Shores, Edwardsville, AL 43431</t>
  </si>
  <si>
    <t>Brandy Stevenson</t>
  </si>
  <si>
    <t>4071 Susan Overpass Apt. 369, Brandonport, IL 85494</t>
  </si>
  <si>
    <t>Valerie Mcgee</t>
  </si>
  <si>
    <t>06230 Herbert Turnpike Suite 044, Lake Jennifer, NC 02324</t>
  </si>
  <si>
    <t>Ebony Oconnell</t>
  </si>
  <si>
    <t>PSC 9233, Box 7510, APO AE 59233</t>
  </si>
  <si>
    <t>John Barton</t>
  </si>
  <si>
    <t>56738 Jasmine Groves, Matthewland, MT 31319</t>
  </si>
  <si>
    <t>Joseph King</t>
  </si>
  <si>
    <t>405 Simpson Bypass Apt. 971, Port Miguel, ME 41180</t>
  </si>
  <si>
    <t>Dr. Kevin Cain DVM</t>
  </si>
  <si>
    <t>Unit 7736 Box 1491, DPO AE 80882</t>
  </si>
  <si>
    <t>Carla Nelson</t>
  </si>
  <si>
    <t>9123 Bailey Lock Suite 382, New Brandon, MI 63697</t>
  </si>
  <si>
    <t>Brandon Pacheco</t>
  </si>
  <si>
    <t>029 Ferguson Brooks Suite 502, Thomasmouth, AL 88976</t>
  </si>
  <si>
    <t>Sheri Baker</t>
  </si>
  <si>
    <t>Unit 7310 Box 2038, DPO AA 29640</t>
  </si>
  <si>
    <t>Larry Kirk</t>
  </si>
  <si>
    <t>236 Michelle Viaduct, East Charles, ID 52713</t>
  </si>
  <si>
    <t>Julie Weaver</t>
  </si>
  <si>
    <t>USCGC Case, FPO AE 10284</t>
  </si>
  <si>
    <t>Jared Barber</t>
  </si>
  <si>
    <t>7407 Wang Track Apt. 289, North Jessica, NV 18539</t>
  </si>
  <si>
    <t>Jamie Stark</t>
  </si>
  <si>
    <t>USS Walker, FPO AP 24584</t>
  </si>
  <si>
    <t>Frank Peters</t>
  </si>
  <si>
    <t>05214 Robin Crescent, West Kennethfurt, AK 80546</t>
  </si>
  <si>
    <t>Michelle Ward</t>
  </si>
  <si>
    <t>85727 Christine Island, Barneston, CO 83766</t>
  </si>
  <si>
    <t>Audrey Miller</t>
  </si>
  <si>
    <t>983 William Lodge, Nataliehaven, AZ 66351</t>
  </si>
  <si>
    <t>Daniel Shaw</t>
  </si>
  <si>
    <t>87770 Rodriguez Courts, Lake Helen, NY 66345</t>
  </si>
  <si>
    <t>Jay Davis</t>
  </si>
  <si>
    <t>46189 Stephanie Dale Suite 451, Lake Michaelborough, NE 92696</t>
  </si>
  <si>
    <t>Kevin Hernandez</t>
  </si>
  <si>
    <t>62176 Castro Shore Apt. 145, North Jamesbury, WI 93277</t>
  </si>
  <si>
    <t>Denise Shelton</t>
  </si>
  <si>
    <t>40967 Crawford Turnpike Apt. 185, Port Raymondstad, NY 62150</t>
  </si>
  <si>
    <t>Amanda Tapia</t>
  </si>
  <si>
    <t>90096 Melissa Square Apt. 056, Curtisbury, OK 13670</t>
  </si>
  <si>
    <t>Timothy Floyd</t>
  </si>
  <si>
    <t>08083 Malik Via, North Vicki, KY 25514</t>
  </si>
  <si>
    <t>Carolyn Jennings</t>
  </si>
  <si>
    <t>494 Karen Path Suite 307, North Kathryntown, CA 93600</t>
  </si>
  <si>
    <t>Mary Bryant</t>
  </si>
  <si>
    <t>4984 Sarah Green, Matthewville, MI 98546</t>
  </si>
  <si>
    <t>Gary Roberts</t>
  </si>
  <si>
    <t>476 Krista Knolls Suite 439, New Katrinachester, TX 28165</t>
  </si>
  <si>
    <t>Melanie Jones</t>
  </si>
  <si>
    <t>440 Henderson Hills Suite 050, New Ericbury, MA 61073</t>
  </si>
  <si>
    <t>Richard Hartman</t>
  </si>
  <si>
    <t>97094 Melissa Corner, Williamberg, WV 49044</t>
  </si>
  <si>
    <t>Lindsay Cruz</t>
  </si>
  <si>
    <t>2626 Jason Mill Suite 929, West Nancyport, RI 45985</t>
  </si>
  <si>
    <t>Lindsey Clark</t>
  </si>
  <si>
    <t>3503 Mays Coves, Parkbury, IA 35091</t>
  </si>
  <si>
    <t>Teresa Hancock</t>
  </si>
  <si>
    <t>0951 Michael Groves, East Brian, WI 38800</t>
  </si>
  <si>
    <t>Arthur Brown</t>
  </si>
  <si>
    <t>8296 Branch Fords, Williammouth, MT 09156</t>
  </si>
  <si>
    <t>Bradley Lane PhD</t>
  </si>
  <si>
    <t>20509 Bradley Courts Apt. 381, Johnport, OH 54979</t>
  </si>
  <si>
    <t>Sharon Pennington</t>
  </si>
  <si>
    <t>555 Jason Brooks Apt. 782, Bakerville, OK 62039</t>
  </si>
  <si>
    <t>Andrew Edwards</t>
  </si>
  <si>
    <t>4964 Crystal Drive, Gonzalezport, OK 28469</t>
  </si>
  <si>
    <t>Christopher Foster</t>
  </si>
  <si>
    <t>137 Henderson Landing Apt. 215, South Brian, IL 85732</t>
  </si>
  <si>
    <t>Tina Kelly</t>
  </si>
  <si>
    <t>42563 Gray Rest, Jacobmouth, SC 64596</t>
  </si>
  <si>
    <t>Mr. Ronald Hernandez</t>
  </si>
  <si>
    <t>9105 Rose Canyon Suite 531, Jaredbury, ID 90833</t>
  </si>
  <si>
    <t>Edward Sullivan</t>
  </si>
  <si>
    <t>11677 Lee Field Apt. 590, Jasonside, IA 83600</t>
  </si>
  <si>
    <t>Stephanie Williams</t>
  </si>
  <si>
    <t>65148 Ruiz Dam, West Elaineburgh, NE 34944</t>
  </si>
  <si>
    <t>Tamara Lozano</t>
  </si>
  <si>
    <t>0039 Maria Spring Apt. 123, Ericside, VT 00936</t>
  </si>
  <si>
    <t>Jesse Levy</t>
  </si>
  <si>
    <t>078 Christopher Fort Suite 618, Lake Nancy, ME 31919</t>
  </si>
  <si>
    <t>Megan Dyer</t>
  </si>
  <si>
    <t>PSC 7600, Box 7914, APO AP 85545</t>
  </si>
  <si>
    <t>Angel Stark</t>
  </si>
  <si>
    <t>9366 Webb Squares Apt. 165, Rachelville, DC 00835</t>
  </si>
  <si>
    <t>Jennifer Williams</t>
  </si>
  <si>
    <t>23238 Jimmy Ridges, Stanleyview, HI 38181</t>
  </si>
  <si>
    <t>Tony Robinson</t>
  </si>
  <si>
    <t>50357 Ross Squares, Coxville, OH 38482</t>
  </si>
  <si>
    <t>Christopher Marsh</t>
  </si>
  <si>
    <t>5904 Sergio Cove Apt. 165, Port Chadhaven, MD 29963</t>
  </si>
  <si>
    <t>Heather Phillips</t>
  </si>
  <si>
    <t>01474 Heather Prairie Apt. 150, New Sara, IN 18185</t>
  </si>
  <si>
    <t>Summer Hernandez</t>
  </si>
  <si>
    <t>3225 Williams Vista, Hamiltonfurt, NE 62577</t>
  </si>
  <si>
    <t>Linda Hanson</t>
  </si>
  <si>
    <t>654 Cohen Plain, Smithmouth, MD 42218</t>
  </si>
  <si>
    <t>Bradley Hanson</t>
  </si>
  <si>
    <t>5641 Michelle Villages Apt. 625, Munozhaven, FL 04880</t>
  </si>
  <si>
    <t>Kylie Middleton</t>
  </si>
  <si>
    <t>967 Ryan Ford Suite 654, West Michelle, LA 05318</t>
  </si>
  <si>
    <t>William Dunn</t>
  </si>
  <si>
    <t>83942 Schmidt Springs Suite 329, Lake Josephbury, AK 34289</t>
  </si>
  <si>
    <t>Matthew Stephens</t>
  </si>
  <si>
    <t>81736 Monica Estates, Lake Antonio, NJ 14527</t>
  </si>
  <si>
    <t>Abigail Davis</t>
  </si>
  <si>
    <t>03637 Paul Streets Suite 017, Latashahaven, NC 19584</t>
  </si>
  <si>
    <t>Ricky Henry</t>
  </si>
  <si>
    <t>523 Jennifer Mountain, New Katie, IA 19692</t>
  </si>
  <si>
    <t>Bruce Carroll</t>
  </si>
  <si>
    <t>9633 Joseph Meadow, North Jacquelineview, MS 59588</t>
  </si>
  <si>
    <t>Ms. Wendy Martinez</t>
  </si>
  <si>
    <t>3831 Murray Dam, New Barbarafurt, WV 14816</t>
  </si>
  <si>
    <t>Erik Pham</t>
  </si>
  <si>
    <t>99324 Brent River Suite 961, South Edwardville, MS 21420</t>
  </si>
  <si>
    <t>Danielle Gordon</t>
  </si>
  <si>
    <t>2442 Bradford Forks Suite 532, Silvaside, WV 36232</t>
  </si>
  <si>
    <t>Colleen Howard</t>
  </si>
  <si>
    <t>USS Fields, FPO AP 04372</t>
  </si>
  <si>
    <t>Jenna Miller</t>
  </si>
  <si>
    <t>751 Craig Light, Michelleton, UT 24364</t>
  </si>
  <si>
    <t>Kristin Williams</t>
  </si>
  <si>
    <t>999 Lori Corner, East Brandy, WI 07909</t>
  </si>
  <si>
    <t>Amanda Ross</t>
  </si>
  <si>
    <t>5642 Katrina Trace Apt. 714, Port Jamie, UT 65908</t>
  </si>
  <si>
    <t>Allen Stewart</t>
  </si>
  <si>
    <t>66501 Nichols Bypass, Josephfurt, AL 47667</t>
  </si>
  <si>
    <t>Jonathan Gonzales</t>
  </si>
  <si>
    <t>7213 Daniels Pines, Popestad, HI 76239</t>
  </si>
  <si>
    <t>Victoria Ramsey</t>
  </si>
  <si>
    <t>258 Keith Union, Kellystad, VA 95213</t>
  </si>
  <si>
    <t>Tiffany Adams</t>
  </si>
  <si>
    <t>689 Brock Bypass Apt. 416, Brittanyborough, NE 17232</t>
  </si>
  <si>
    <t>Samantha Davis</t>
  </si>
  <si>
    <t>29808 Castro Field, North Desiree, IN 25688</t>
  </si>
  <si>
    <t>Brandon Anderson</t>
  </si>
  <si>
    <t>79925 Coleman Fall Suite 466, Thompsonmouth, ID 40157</t>
  </si>
  <si>
    <t>James Scott</t>
  </si>
  <si>
    <t>641 Hanson Skyway Apt. 366, Matthewborough, IN 76919</t>
  </si>
  <si>
    <t>Maureen Scott</t>
  </si>
  <si>
    <t>Unit 0642 Box 6947, DPO AP 78573</t>
  </si>
  <si>
    <t>Cesar Aguilar</t>
  </si>
  <si>
    <t>6341 Molina Island Suite 732, South Roger, PA 75480</t>
  </si>
  <si>
    <t>Corey Hayes</t>
  </si>
  <si>
    <t>572 Austin Well, Leeville, CA 39320</t>
  </si>
  <si>
    <t>Edward Morales</t>
  </si>
  <si>
    <t>6215 Olson Courts Apt. 939, East Steveburgh, MO 45281</t>
  </si>
  <si>
    <t>Amber Allen</t>
  </si>
  <si>
    <t>30362 Phelps Station, Johnsonport, MD 25955</t>
  </si>
  <si>
    <t>Daniel Marquez</t>
  </si>
  <si>
    <t>4615 Alicia Lights, New Christophershire, MO 61763</t>
  </si>
  <si>
    <t>Catherine Armstrong</t>
  </si>
  <si>
    <t>2167 Daniel Cliff, Leonchester, TN 11390</t>
  </si>
  <si>
    <t>Mrs. Christina Rocha</t>
  </si>
  <si>
    <t>445 Oliver Summit Suite 672, Richardshire, CO 18851</t>
  </si>
  <si>
    <t>Ashley Adams</t>
  </si>
  <si>
    <t>27068 Mark Landing, Garcialand, IL 58746</t>
  </si>
  <si>
    <t>Richard Clark</t>
  </si>
  <si>
    <t>PSC 7944, Box 4383, APO AE 05201</t>
  </si>
  <si>
    <t>Lisa Johnson</t>
  </si>
  <si>
    <t>145 Jamie Glens Suite 549, Franceschester, TX 61876</t>
  </si>
  <si>
    <t>Samuel House</t>
  </si>
  <si>
    <t>28803 Cooper Common Apt. 093, Carlosmouth, DE 98869</t>
  </si>
  <si>
    <t>Linda Ward</t>
  </si>
  <si>
    <t>863 Joshua Oval, Port Alexander, IA 40513</t>
  </si>
  <si>
    <t>Stephanie Freeman</t>
  </si>
  <si>
    <t>5812 Rodriguez Fords, Greenhaven, ND 97369</t>
  </si>
  <si>
    <t>Amanda Juarez</t>
  </si>
  <si>
    <t>2195 Bates Ridges Apt. 435, North Christophermouth, AR 74462</t>
  </si>
  <si>
    <t>USNV Benitez, FPO AE 88642</t>
  </si>
  <si>
    <t>Denise Rodriguez</t>
  </si>
  <si>
    <t>00466 Schneider Mall Suite 446, Ashleeborough, WA 50912</t>
  </si>
  <si>
    <t>Jacob Conrad</t>
  </si>
  <si>
    <t>5278 Matthew Spur Suite 293, Adamsburgh, ME 18832</t>
  </si>
  <si>
    <t>Darren York</t>
  </si>
  <si>
    <t>43018 Williams Ferry, West Michaelview, IL 64730</t>
  </si>
  <si>
    <t>Ryan Decker</t>
  </si>
  <si>
    <t>019 Andrew Causeway, Melissashire, VT 39873</t>
  </si>
  <si>
    <t>Lynn Carlson</t>
  </si>
  <si>
    <t>4115 Johnson Ferry, Marcside, KY 22975</t>
  </si>
  <si>
    <t>Chad Cortez</t>
  </si>
  <si>
    <t>90380 Danielle Throughway, South Calebport, MT 76910</t>
  </si>
  <si>
    <t>Mariah Wood</t>
  </si>
  <si>
    <t>202 Anderson Green, South Stephanie, IN 77137</t>
  </si>
  <si>
    <t>Destiny Walls</t>
  </si>
  <si>
    <t>8906 Todd Vista, Jodiview, VT 17113</t>
  </si>
  <si>
    <t>Robert Johnson</t>
  </si>
  <si>
    <t>1406 Greg Field, Aliciachester, WY 91607</t>
  </si>
  <si>
    <t>Charles Barnett</t>
  </si>
  <si>
    <t>8692 Jamie Shoals Suite 363, New Thomas, MT 46644</t>
  </si>
  <si>
    <t>Stephen Miller</t>
  </si>
  <si>
    <t>1372 Ashley Junction, New Coreyport, CO 47391</t>
  </si>
  <si>
    <t>Dr. Melanie Thompson</t>
  </si>
  <si>
    <t>5060 Jasmine Wells, Vincentbury, IL 60476</t>
  </si>
  <si>
    <t>Sonya Decker MD</t>
  </si>
  <si>
    <t>56749 Cindy Well Suite 246, Port Johnberg, UT 69541</t>
  </si>
  <si>
    <t>Jonathan Watson</t>
  </si>
  <si>
    <t>Unit 3292 Box 6014, DPO AE 32939</t>
  </si>
  <si>
    <t>Sean Perez</t>
  </si>
  <si>
    <t>53534 Anthony Port Apt. 808, Pittmanborough, WA 68906</t>
  </si>
  <si>
    <t>Melissa Lloyd</t>
  </si>
  <si>
    <t>4531 David Center Suite 664, Dennisshire, WY 95046</t>
  </si>
  <si>
    <t>Kristi Taylor</t>
  </si>
  <si>
    <t>91666 Hardy Brooks, East Jessica, VT 13199</t>
  </si>
  <si>
    <t>Johnny Cobb</t>
  </si>
  <si>
    <t>28991 Riggs Way Suite 086, Jeremymouth, OR 42342</t>
  </si>
  <si>
    <t>Andrew Rose</t>
  </si>
  <si>
    <t>USS Ryan, FPO AE 08821</t>
  </si>
  <si>
    <t>Courtney Ross</t>
  </si>
  <si>
    <t>0624 Blake Station, Lake Josephhaven, MT 17680</t>
  </si>
  <si>
    <t>Sierra Smith</t>
  </si>
  <si>
    <t>4672 Lance Gardens Apt. 106, East Katie, IL 89269</t>
  </si>
  <si>
    <t>Carlos Santos</t>
  </si>
  <si>
    <t>748 Jessica Lodge Apt. 721, South Susan, OR 39706</t>
  </si>
  <si>
    <t>Heather Tanner</t>
  </si>
  <si>
    <t>589 Wilson Mountain Suite 813, East Julia, MO 07791</t>
  </si>
  <si>
    <t>25805 Gilbert Stravenue, New Troy, WY 01114</t>
  </si>
  <si>
    <t>Andrew Russell</t>
  </si>
  <si>
    <t>110 Peck Inlet Suite 405, Tamiberg, UT 95253</t>
  </si>
  <si>
    <t>Allen Levy</t>
  </si>
  <si>
    <t>PSC 9563, Box 1865, APO AE 91527</t>
  </si>
  <si>
    <t>Keith Flores</t>
  </si>
  <si>
    <t>4166 Martinez Spring Suite 911, East Seth, OR 01594</t>
  </si>
  <si>
    <t>Jasmine Mcguire</t>
  </si>
  <si>
    <t>9648 Leslie Valleys Suite 383, Nelsontown, UT 47301</t>
  </si>
  <si>
    <t>Taylor Burnett</t>
  </si>
  <si>
    <t>65871 Reyes Cape, North Jennifertown, VA 96224</t>
  </si>
  <si>
    <t>Peter Garrett</t>
  </si>
  <si>
    <t>45607 Jamie Courts Apt. 220, Lake Amyland, DE 75747</t>
  </si>
  <si>
    <t>Danielle Garrett</t>
  </si>
  <si>
    <t>9180 Christina Vista Suite 129, North Lindsaystad, AZ 51228</t>
  </si>
  <si>
    <t>Shannon Carson</t>
  </si>
  <si>
    <t>28111 Thomas Ferry Suite 861, West Sherri, HI 85968</t>
  </si>
  <si>
    <t>Stephanie Baldwin</t>
  </si>
  <si>
    <t>1958 Megan Falls, South Charles, DE 55512</t>
  </si>
  <si>
    <t>Janice Davidson</t>
  </si>
  <si>
    <t>3905 Martinez Street Apt. 576, East Rebeccaside, WV 54420</t>
  </si>
  <si>
    <t>Wendy Weiss</t>
  </si>
  <si>
    <t>97957 Solomon Course, South Shannonside, TN 61424</t>
  </si>
  <si>
    <t>Peter Osborn</t>
  </si>
  <si>
    <t>341 Robert Crescent Suite 039, Campbellbury, IN 17936</t>
  </si>
  <si>
    <t>Christopher Frederick</t>
  </si>
  <si>
    <t>43703 Jennifer Common, Marcusborough, NV 30848</t>
  </si>
  <si>
    <t>Alicia Newman</t>
  </si>
  <si>
    <t>986 Andrew Trace Suite 049, Karenborough, NJ 81891</t>
  </si>
  <si>
    <t>Timothy Walton</t>
  </si>
  <si>
    <t>354 Johnson Vista, Jerrymouth, ID 87670</t>
  </si>
  <si>
    <t>Kari Mccall</t>
  </si>
  <si>
    <t>453 Jefferson Station Apt. 681, East Jameshaven, WA 27159</t>
  </si>
  <si>
    <t>Arthur Wilson</t>
  </si>
  <si>
    <t>4344 Butler Station, Josebury, MS 70011</t>
  </si>
  <si>
    <t>Charles Gibbs</t>
  </si>
  <si>
    <t>55135 Andrew Dale Apt. 671, Jasonstad, AR 19502</t>
  </si>
  <si>
    <t>Thomas Rodgers</t>
  </si>
  <si>
    <t>8450 Bobby Street, North Luisfurt, WA 76235</t>
  </si>
  <si>
    <t>Juan Lee</t>
  </si>
  <si>
    <t>1046 Anderson Islands Apt. 652, Florestown, MS 59918</t>
  </si>
  <si>
    <t>Rachel Soto</t>
  </si>
  <si>
    <t>5399 Harris Mews, Hermanchester, TN 43362</t>
  </si>
  <si>
    <t>Thomas Johnson</t>
  </si>
  <si>
    <t>99090 Raymond Port, Port Tiffanyton, SD 56886</t>
  </si>
  <si>
    <t>Natasha Green</t>
  </si>
  <si>
    <t>44585 Eugene Via Apt. 701, North Maryburgh, AR 13179</t>
  </si>
  <si>
    <t>Ashley Gonzalez</t>
  </si>
  <si>
    <t>1682 Susan Mountain Suite 665, East Adrienneport, TN 58731</t>
  </si>
  <si>
    <t>Nathan Smith</t>
  </si>
  <si>
    <t>9124 Thomas Station, Lake Valerietown, MS 26313</t>
  </si>
  <si>
    <t>James Cox</t>
  </si>
  <si>
    <t>801 Christine Inlet, New Lisa, IN 34713</t>
  </si>
  <si>
    <t>Diane Mcconnell</t>
  </si>
  <si>
    <t>734 Leslie Lock Apt. 924, North Kevin, MD 23690</t>
  </si>
  <si>
    <t>Megan Strong</t>
  </si>
  <si>
    <t>9951 Hoffman Pass, Mcknightstad, MT 14778</t>
  </si>
  <si>
    <t>Brandon Acosta</t>
  </si>
  <si>
    <t>05018 Gallagher Groves, Oliverstad, MS 84521</t>
  </si>
  <si>
    <t>Stacy Jacobson</t>
  </si>
  <si>
    <t>452 Lane Lodge Suite 312, Toddshire, AZ 13004</t>
  </si>
  <si>
    <t>Michael Church</t>
  </si>
  <si>
    <t>6968 Morales Forge Apt. 022, Williamshaven, NM 39188</t>
  </si>
  <si>
    <t>Andrew Scott</t>
  </si>
  <si>
    <t>441 Jessica Club, Lindabury, MO 86047</t>
  </si>
  <si>
    <t>Angela Patel</t>
  </si>
  <si>
    <t>58368 Amy Island Apt. 827, Port Seanfurt, MN 80248</t>
  </si>
  <si>
    <t>Jordan Braun</t>
  </si>
  <si>
    <t>5362 Johnson Rest Suite 236, West Anita, MS 14093</t>
  </si>
  <si>
    <t>Kimberly Walker</t>
  </si>
  <si>
    <t>653 Andrew Hills Suite 879, South Maryburgh, ME 24235</t>
  </si>
  <si>
    <t>Rachel Miller</t>
  </si>
  <si>
    <t>9115 Emily Park, West Heather, ND 15447</t>
  </si>
  <si>
    <t>Joel Crawford</t>
  </si>
  <si>
    <t>694 Lisa Grove Suite 027, Port Brooke, MN 75354</t>
  </si>
  <si>
    <t>Cody Goodman</t>
  </si>
  <si>
    <t>061 Colon Keys, South Arthurland, WV 11011</t>
  </si>
  <si>
    <t>John Davidson</t>
  </si>
  <si>
    <t>8271 Lisa Canyon Apt. 713, West Jonathan, IL 55850</t>
  </si>
  <si>
    <t>Pedro Armstrong</t>
  </si>
  <si>
    <t>538 Steele Garden, Charleshaven, AR 82670</t>
  </si>
  <si>
    <t>Kathy Weeks</t>
  </si>
  <si>
    <t>976 Arellano Summit Apt. 146, Kellymouth, VT 17502</t>
  </si>
  <si>
    <t>Kimberly Randolph</t>
  </si>
  <si>
    <t>40862 Jessica Lodge Apt. 060, Boyermouth, SC 77260</t>
  </si>
  <si>
    <t>Haley Saunders</t>
  </si>
  <si>
    <t>271 Chris Parks Apt. 099, Patelview, TX 44109</t>
  </si>
  <si>
    <t>Kimberly Terrell</t>
  </si>
  <si>
    <t>801 Peterson Station, Lake Jennifer, KY 57321</t>
  </si>
  <si>
    <t>Gary Hayden</t>
  </si>
  <si>
    <t>36896 James Drive Suite 603, Deannabury, MO 43050</t>
  </si>
  <si>
    <t>Daryl Anderson</t>
  </si>
  <si>
    <t>4923 Mendoza Overpass, Kristenborough, KY 12623</t>
  </si>
  <si>
    <t>Diana Evans</t>
  </si>
  <si>
    <t>54666 Frey Course Apt. 177, New Jennifer, SD 28635</t>
  </si>
  <si>
    <t>Christopher Pearson</t>
  </si>
  <si>
    <t>83498 Bennett Ville, Callahanburgh, AK 35720</t>
  </si>
  <si>
    <t>Stephanie Little</t>
  </si>
  <si>
    <t>96279 Alexandra Lights, Kiarachester, LA 42851</t>
  </si>
  <si>
    <t>Alicia Freeman</t>
  </si>
  <si>
    <t>763 Lewis Mill, South Taylor, VT 63744</t>
  </si>
  <si>
    <t>Sandra Armstrong</t>
  </si>
  <si>
    <t>663 Williamson Wall Suite 064, Port Alejandroland, MD 29985</t>
  </si>
  <si>
    <t>Randall Davis</t>
  </si>
  <si>
    <t>812 Mcdaniel Wells, Pattersonport, OK 03921</t>
  </si>
  <si>
    <t>Rachael Kim</t>
  </si>
  <si>
    <t>8941 Amanda Burgs, North Christopherhaven, NC 66243</t>
  </si>
  <si>
    <t>Brittany Leblanc</t>
  </si>
  <si>
    <t>7909 Hansen Harbor, New Erika, VA 82044</t>
  </si>
  <si>
    <t>Stephen Bailey</t>
  </si>
  <si>
    <t>4764 Bond Stravenue Apt. 878, Lindsayfort, NC 62002</t>
  </si>
  <si>
    <t>Erik Schmidt</t>
  </si>
  <si>
    <t>65244 Andrea Forges, Lake Sarahberg, AL 99261</t>
  </si>
  <si>
    <t>Alexis Sanchez</t>
  </si>
  <si>
    <t>PSC 7507, Box 6966, APO AP 31319</t>
  </si>
  <si>
    <t>Nicholas Valdez</t>
  </si>
  <si>
    <t>Unit 7450 Box 3836, DPO AE 07839</t>
  </si>
  <si>
    <t>Edwin Bailey</t>
  </si>
  <si>
    <t>541 Tapia Ports, Lake Francisco, NJ 58502</t>
  </si>
  <si>
    <t>Melanie Ray</t>
  </si>
  <si>
    <t>2909 Stephanie Pine, Josephton, CO 67985</t>
  </si>
  <si>
    <t>Anthony Parks</t>
  </si>
  <si>
    <t>8299 Turner View, Sanchezville, LA 31771</t>
  </si>
  <si>
    <t>Chad Irwin</t>
  </si>
  <si>
    <t>1091 Christine Plains Apt. 336, South Johnathan, ME 81912</t>
  </si>
  <si>
    <t>Michael Horne</t>
  </si>
  <si>
    <t>120 Katie Corner Apt. 655, Port Mariohaven, NH 15232</t>
  </si>
  <si>
    <t>Jessica Gonzalez</t>
  </si>
  <si>
    <t>4529 Rogers Trace Suite 195, Joshuaview, KY 85792</t>
  </si>
  <si>
    <t>Amanda Frank</t>
  </si>
  <si>
    <t>USNV Moore, FPO AE 96926</t>
  </si>
  <si>
    <t>Renee Guerrero</t>
  </si>
  <si>
    <t>04906 Moody Fall Apt. 255, Lisaburgh, MA 49380</t>
  </si>
  <si>
    <t>Seth Gomez</t>
  </si>
  <si>
    <t>413 Ritter Isle, Foxland, WI 26006</t>
  </si>
  <si>
    <t>Tammy Reese</t>
  </si>
  <si>
    <t>8963 Jean Keys, Walkermouth, WY 26417</t>
  </si>
  <si>
    <t>Sergio Anderson</t>
  </si>
  <si>
    <t>0038 John Square Suite 645, North Travis, NY 83825</t>
  </si>
  <si>
    <t>Barry Jones</t>
  </si>
  <si>
    <t>538 Thomas Street, North Dominic, AR 28589</t>
  </si>
  <si>
    <t>Michael Rios</t>
  </si>
  <si>
    <t>110 Spencer Common Apt. 561, Gilbertburgh, OK 60569</t>
  </si>
  <si>
    <t>Kenneth Drake</t>
  </si>
  <si>
    <t>272 Wayne Mountain Suite 307, Charlesland, NH 81037</t>
  </si>
  <si>
    <t>Susan Christensen</t>
  </si>
  <si>
    <t>30866 Tammy Harbor, Port Michelleview, FL 49278</t>
  </si>
  <si>
    <t>Dennis Summers</t>
  </si>
  <si>
    <t>9445 Ruth Summit Suite 154, Port Andrea, KS 29521</t>
  </si>
  <si>
    <t>Jaime Martinez</t>
  </si>
  <si>
    <t>3771 Matthew Summit Suite 154, North Jenniferbury, KY 54803</t>
  </si>
  <si>
    <t>Emily Anderson</t>
  </si>
  <si>
    <t>22216 David Ports, New Ronaldmouth, AK 74141</t>
  </si>
  <si>
    <t>Steven Ortiz</t>
  </si>
  <si>
    <t>733 Jackson Haven Suite 366, Lake Frank, MS 36245</t>
  </si>
  <si>
    <t>Hannah Ward</t>
  </si>
  <si>
    <t>762 Parker Highway Suite 323, Lake Keith, NV 65408</t>
  </si>
  <si>
    <t>Amanda Cooper</t>
  </si>
  <si>
    <t>948 Davis Views Apt. 087, North Richard, TN 25219</t>
  </si>
  <si>
    <t>Mary Alexander</t>
  </si>
  <si>
    <t>24430 Wright Glen Apt. 197, Kevinmouth, HI 33420</t>
  </si>
  <si>
    <t>Taylor Hill</t>
  </si>
  <si>
    <t>616 Rachel Cape Apt. 267, Scottbury, LA 64555</t>
  </si>
  <si>
    <t>Paul Martinez</t>
  </si>
  <si>
    <t>752 William Bridge Suite 791, Moorechester, KS 17203</t>
  </si>
  <si>
    <t>Trevor Taylor</t>
  </si>
  <si>
    <t>850 Montoya Drives Suite 975, Karlaborough, IL 81373</t>
  </si>
  <si>
    <t>Justin Melendez</t>
  </si>
  <si>
    <t>37476 Martha Summit, Claudiaport, WA 31294</t>
  </si>
  <si>
    <t>Michael Miller</t>
  </si>
  <si>
    <t>15396 Anderson Highway Apt. 147, Brianshire, PA 86658</t>
  </si>
  <si>
    <t>Daniel Barker</t>
  </si>
  <si>
    <t>33590 Black Extensions Apt. 051, New Amber, NC 51147</t>
  </si>
  <si>
    <t>Denise Bell</t>
  </si>
  <si>
    <t>6302 Victoria Fields, Alexandriaview, CO 94624</t>
  </si>
  <si>
    <t>Gordon Brown</t>
  </si>
  <si>
    <t>412 Parker Station Suite 284, Kimview, AL 22249</t>
  </si>
  <si>
    <t>Timothy Jackson</t>
  </si>
  <si>
    <t>449 Martinez Stravenue, Torresfurt, AK 31473</t>
  </si>
  <si>
    <t>Laurie Ballard</t>
  </si>
  <si>
    <t>341 James Islands Suite 953, Vickistad, MI 46003</t>
  </si>
  <si>
    <t>Melanie Boone</t>
  </si>
  <si>
    <t>Unit 5157 Box 1814, DPO AE 51192</t>
  </si>
  <si>
    <t>Kristina Moore</t>
  </si>
  <si>
    <t>228 Blackburn Prairie, Pittsport, MI 18829</t>
  </si>
  <si>
    <t>Michelle Howell DVM</t>
  </si>
  <si>
    <t>843 Abigail View, Lake Amyland, NH 53494</t>
  </si>
  <si>
    <t>Krista Bartlett</t>
  </si>
  <si>
    <t>USCGC Bailey, FPO AE 88232</t>
  </si>
  <si>
    <t>Jessica Montgomery</t>
  </si>
  <si>
    <t>207 Roberts Land, New Patrickberg, UT 24158</t>
  </si>
  <si>
    <t>Anthony Allen</t>
  </si>
  <si>
    <t>33229 Smith Via, West Zacharyhaven, IA 77795</t>
  </si>
  <si>
    <t>Phillip Griffith</t>
  </si>
  <si>
    <t>763 John Vista Apt. 949, Angelaview, SD 39091</t>
  </si>
  <si>
    <t>Jason Martinez</t>
  </si>
  <si>
    <t>1047 Karen Terrace, Lake Ronaldville, CT 39142</t>
  </si>
  <si>
    <t>John Miller</t>
  </si>
  <si>
    <t>8103 Sharon Common, Hicksbury, UT 34611</t>
  </si>
  <si>
    <t>Lucas Coffey</t>
  </si>
  <si>
    <t>1278 Garcia Track Apt. 864, East Matthew, MO 85222</t>
  </si>
  <si>
    <t>David Olson</t>
  </si>
  <si>
    <t>05361 Odonnell Flats, South Tracyview, ND 08576</t>
  </si>
  <si>
    <t>Amanda Wilson</t>
  </si>
  <si>
    <t>0554 Michael Camp Apt. 829, Peterhaven, HI 54016</t>
  </si>
  <si>
    <t>Brenda Williams</t>
  </si>
  <si>
    <t>91609 Allen Tunnel, South Lawrenceville, MT 37361</t>
  </si>
  <si>
    <t>Angela Anderson</t>
  </si>
  <si>
    <t>PSC 3389, Box 7620, APO AE 42021</t>
  </si>
  <si>
    <t>Alexis Schneider</t>
  </si>
  <si>
    <t>993 Joshua Brooks, Harrisfort, ID 37639</t>
  </si>
  <si>
    <t>Amanda Campbell</t>
  </si>
  <si>
    <t>PSC 1604, Box 2463, APO AE 03317</t>
  </si>
  <si>
    <t>Erika Berg</t>
  </si>
  <si>
    <t>4047 Maldonado Mall, Port Michaelville, NH 12927</t>
  </si>
  <si>
    <t>Thomas Porter</t>
  </si>
  <si>
    <t>Unit 6444 Box 4322, DPO AA 73442</t>
  </si>
  <si>
    <t>Nicole Rodriguez</t>
  </si>
  <si>
    <t>515 Kathleen Key Apt. 171, Port Victoriamouth, NC 37847</t>
  </si>
  <si>
    <t>Daniel Dunn</t>
  </si>
  <si>
    <t>555 Sellers Key, Downston, KS 73322</t>
  </si>
  <si>
    <t>Mr. Anthony Taylor</t>
  </si>
  <si>
    <t>965 Brandi Walk Apt. 659, Graveston, OR 72560</t>
  </si>
  <si>
    <t>Courtney Jackson</t>
  </si>
  <si>
    <t>201 Joshua Crossing, Mackmouth, FL 68392</t>
  </si>
  <si>
    <t>9778 Meyer Overpass Suite 098, North Michael, OK 02811</t>
  </si>
  <si>
    <t>Jennifer Bailey</t>
  </si>
  <si>
    <t>3914 Jose Turnpike, South Kennethhaven, GA 74366</t>
  </si>
  <si>
    <t>Robert Warren</t>
  </si>
  <si>
    <t>52129 Patrick Wells, Jonesside, KY 38756</t>
  </si>
  <si>
    <t>Darius Wood</t>
  </si>
  <si>
    <t>013 Yates Estates Suite 365, Cookside, VA 15607</t>
  </si>
  <si>
    <t>Derek Green</t>
  </si>
  <si>
    <t>384 Hawkins Hollow Suite 060, Autumnstad, MS 47047</t>
  </si>
  <si>
    <t>Melinda Duffy</t>
  </si>
  <si>
    <t>76296 Shawn Center Apt. 203, Johnsonfort, SD 35698</t>
  </si>
  <si>
    <t>Brooke Drake</t>
  </si>
  <si>
    <t>592 Smith Tunnel Apt. 847, Lake Carla, OR 06075</t>
  </si>
  <si>
    <t>Andrew Young</t>
  </si>
  <si>
    <t>9186 Patricia Plaza Suite 780, Jaredville, VA 12086</t>
  </si>
  <si>
    <t>Andrew Bailey</t>
  </si>
  <si>
    <t>USCGC Wilkerson, FPO AE 88154</t>
  </si>
  <si>
    <t>Kevin Lynn</t>
  </si>
  <si>
    <t>190 Saunders Squares Apt. 918, Lake Shawnborough, SC 53797</t>
  </si>
  <si>
    <t>Maria Gutierrez</t>
  </si>
  <si>
    <t>65769 Trevor Villages Apt. 837, Barberville, MS 03698</t>
  </si>
  <si>
    <t>Timothy Alvarez</t>
  </si>
  <si>
    <t>387 Kayla Manors, Heatherfurt, AR 26314</t>
  </si>
  <si>
    <t>Sheri Villarreal</t>
  </si>
  <si>
    <t>818 Smith Center, North Michaelberg, NE 04803</t>
  </si>
  <si>
    <t>Renee Stevens</t>
  </si>
  <si>
    <t>6610 Christopher Common Suite 518, Amyberg, HI 50674</t>
  </si>
  <si>
    <t>Richard Martin</t>
  </si>
  <si>
    <t>4564 Gordon Station Apt. 568, Jimenezmouth, FL 68408</t>
  </si>
  <si>
    <t>Marisa Conley</t>
  </si>
  <si>
    <t>15316 Michelle Green, Jessicafort, CT 76130</t>
  </si>
  <si>
    <t>Austin Perez</t>
  </si>
  <si>
    <t>5702 Ferguson Well Suite 750, West Joshualand, WV 37023</t>
  </si>
  <si>
    <t>Stephen Alexander</t>
  </si>
  <si>
    <t>099 Johnson Street, Briannaport, VT 27775</t>
  </si>
  <si>
    <t>Vincent Adams</t>
  </si>
  <si>
    <t>15997 Gibson Groves Suite 470, Stephenberg, MI 88029</t>
  </si>
  <si>
    <t>Kevin Davis</t>
  </si>
  <si>
    <t>686 Bullock Orchard Apt. 257, Shauntown, AZ 44225</t>
  </si>
  <si>
    <t>Jennifer Fernandez</t>
  </si>
  <si>
    <t>7755 Ray Manor Apt. 894, Shepherdbury, AK 82320</t>
  </si>
  <si>
    <t>William Lee</t>
  </si>
  <si>
    <t>631 William Courts Suite 033, Lake Jessica, ID 79380</t>
  </si>
  <si>
    <t>Raymond Ross MD</t>
  </si>
  <si>
    <t>51681 Hines Haven Suite 340, West Jamesstad, MT 76764</t>
  </si>
  <si>
    <t>Travis Singleton</t>
  </si>
  <si>
    <t>7918 Michael Branch Suite 536, Willisport, CT 75306</t>
  </si>
  <si>
    <t>Melanie Ingram</t>
  </si>
  <si>
    <t>65450 Gregory Walks, New Daniel, NH 89445</t>
  </si>
  <si>
    <t>Jimmy Long</t>
  </si>
  <si>
    <t>PSC 7057, Box 9780, APO AA 23697</t>
  </si>
  <si>
    <t>Martin Mckinney</t>
  </si>
  <si>
    <t>146 Walsh Curve, Justinhaven, SC 25846</t>
  </si>
  <si>
    <t>Travis Jacobs</t>
  </si>
  <si>
    <t>8178 Johnson Burg Apt. 409, East Jimmyland, MS 53530</t>
  </si>
  <si>
    <t>Danielle Mcdowell</t>
  </si>
  <si>
    <t>3796 Amber Mews Apt. 570, Penamouth, AK 08354</t>
  </si>
  <si>
    <t>Meghan Martin</t>
  </si>
  <si>
    <t>69600 Victoria Highway Suite 248, Lake Michaelmouth, IL 92781</t>
  </si>
  <si>
    <t>Ashley Brown</t>
  </si>
  <si>
    <t>45586 Victor Flat, Lake Jasminefurt, ND 84720</t>
  </si>
  <si>
    <t>Larry Carney</t>
  </si>
  <si>
    <t>666 Davis Corners, Port Bryanchester, MT 36961</t>
  </si>
  <si>
    <t>Miguel Chavez</t>
  </si>
  <si>
    <t>8266 Bradshaw Island Apt. 804, Scottview, PA 64840</t>
  </si>
  <si>
    <t>Mary Martinez</t>
  </si>
  <si>
    <t>7186 Nguyen Plaza Apt. 887, Murphyberg, NM 59120</t>
  </si>
  <si>
    <t>Lawrence Burton</t>
  </si>
  <si>
    <t>533 Shaffer Locks Apt. 536, North Dawnborough, DC 94023</t>
  </si>
  <si>
    <t>Mr. Ryan Grant</t>
  </si>
  <si>
    <t>38884 Jimenez Ports, Lake Bradleybury, FL 67069</t>
  </si>
  <si>
    <t>Robert Mcgee</t>
  </si>
  <si>
    <t>45337 Gary Spurs Suite 701, East Robertport, UT 80114</t>
  </si>
  <si>
    <t>Christine Smith</t>
  </si>
  <si>
    <t>31260 William Pines Apt. 143, Port Diane, KY 06316</t>
  </si>
  <si>
    <t>Nancy Taylor</t>
  </si>
  <si>
    <t>408 Thompson Well Suite 784, Loganland, DE 40119</t>
  </si>
  <si>
    <t>Andre Davis</t>
  </si>
  <si>
    <t>4496 Hernandez Ramp, Debrahaven, CT 89123</t>
  </si>
  <si>
    <t>Jimmy Ibarra</t>
  </si>
  <si>
    <t>48554 Chan Path Apt. 906, West Shawnhaven, MS 69801</t>
  </si>
  <si>
    <t>Keith Torres</t>
  </si>
  <si>
    <t>964 Sara Knolls, Kathleenstad, DE 98212</t>
  </si>
  <si>
    <t>Samantha Hickman</t>
  </si>
  <si>
    <t>511 Miller Crossing Apt. 893, New Charlesberg, IL 87393</t>
  </si>
  <si>
    <t>Erin Smith MD</t>
  </si>
  <si>
    <t>7250 Ramos Valleys, West Sarah, NJ 25873</t>
  </si>
  <si>
    <t>Brian Strickland</t>
  </si>
  <si>
    <t>002 Jimmy Summit, Port Christianborough, NH 23549</t>
  </si>
  <si>
    <t>Nicholas Doyle</t>
  </si>
  <si>
    <t>Unit 4283 Box 5056, DPO AA 42579</t>
  </si>
  <si>
    <t>Timothy Becker</t>
  </si>
  <si>
    <t>0660 Mary Walks, East Patricia, RI 02097</t>
  </si>
  <si>
    <t>Thomas Hayes</t>
  </si>
  <si>
    <t>55349 Robinson Springs, New Adrienneside, ME 53544</t>
  </si>
  <si>
    <t>Shelly Hurst</t>
  </si>
  <si>
    <t>6409 Aaron Viaduct, New Ryanburgh, IA 70291</t>
  </si>
  <si>
    <t>Richard Castillo</t>
  </si>
  <si>
    <t>771 Hall Crest Apt. 466, Waltersshire, SC 48375</t>
  </si>
  <si>
    <t>Carolyn Galloway</t>
  </si>
  <si>
    <t>Unit 5623 Box 4052, DPO AA 54083</t>
  </si>
  <si>
    <t>Vincent Romero</t>
  </si>
  <si>
    <t>770 Mcguire Common Suite 595, Robertbury, LA 78784</t>
  </si>
  <si>
    <t>Kendra Lucas</t>
  </si>
  <si>
    <t>46984 Jeffrey Stravenue, Port Joshuatown, SC 78170</t>
  </si>
  <si>
    <t>Leslie Wilkins</t>
  </si>
  <si>
    <t>4608 Pena Loop, Darrylport, WA 78088</t>
  </si>
  <si>
    <t>Dylan Gonzalez</t>
  </si>
  <si>
    <t>04450 Kenneth Wall Suite 456, Whitneystad, NH 23605</t>
  </si>
  <si>
    <t>Nicholas Malone</t>
  </si>
  <si>
    <t>4841 Sanford Extension Apt. 418, Port Richard, FL 06803</t>
  </si>
  <si>
    <t>Tiffany Peterson</t>
  </si>
  <si>
    <t>63723 Jasmine Locks Suite 656, Carrieshire, IL 68595</t>
  </si>
  <si>
    <t>Kellie Stewart</t>
  </si>
  <si>
    <t>938 Megan Fort Apt. 323, East Johnton, NE 92486</t>
  </si>
  <si>
    <t>William Mueller</t>
  </si>
  <si>
    <t>406 Bowman Run Apt. 242, Andersonview, SC 70271</t>
  </si>
  <si>
    <t>Anthony Smith</t>
  </si>
  <si>
    <t>9505 Smith Points, Sarashire, KS 19933</t>
  </si>
  <si>
    <t>Michele Carr</t>
  </si>
  <si>
    <t>44052 Christine Stravenue Apt. 793, Lake Destiny, MN 71285</t>
  </si>
  <si>
    <t>Michael Moody</t>
  </si>
  <si>
    <t>82417 Teresa Extension, Smithfort, LA 27342</t>
  </si>
  <si>
    <t>Alec Mullins</t>
  </si>
  <si>
    <t>Unit 4079 Box 1521, DPO AA 98352</t>
  </si>
  <si>
    <t>Luis Smith</t>
  </si>
  <si>
    <t>866 French Stravenue, Thomasstad, MT 94768</t>
  </si>
  <si>
    <t>Dana Levy</t>
  </si>
  <si>
    <t>9386 Michael Vista Apt. 200, Richardbury, KY 64491</t>
  </si>
  <si>
    <t>Taylor Allen</t>
  </si>
  <si>
    <t>USNS Scott, FPO AA 73793</t>
  </si>
  <si>
    <t>Allison Stewart</t>
  </si>
  <si>
    <t>874 Clarke Walk, Lake Andreamouth, OH 25609</t>
  </si>
  <si>
    <t>Julia Smith</t>
  </si>
  <si>
    <t>3914 Maria Islands, Donaldport, IN 85145</t>
  </si>
  <si>
    <t>Diane Watson MD</t>
  </si>
  <si>
    <t>896 Joseph Plains Apt. 236, Pamelaview, HI 50499</t>
  </si>
  <si>
    <t>Robert Bauer</t>
  </si>
  <si>
    <t>0066 Barnes Estate Suite 588, Newmantown, TN 02155</t>
  </si>
  <si>
    <t>Nathan Sanders</t>
  </si>
  <si>
    <t>5084 Nicole Lock Suite 771, Walkerberg, MI 90680</t>
  </si>
  <si>
    <t>Karen Ramirez</t>
  </si>
  <si>
    <t>79263 Bowers River Apt. 896, New Richardview, NV 10387</t>
  </si>
  <si>
    <t>Lauren Mosley</t>
  </si>
  <si>
    <t>45309 Terrence Stream, Amyshire, WI 24255</t>
  </si>
  <si>
    <t>Meredith Burns</t>
  </si>
  <si>
    <t>021 Davenport Drive, Wheelerstad, AR 09373</t>
  </si>
  <si>
    <t>Alex Wallace</t>
  </si>
  <si>
    <t>04742 Beard Isle, Port Shane, NV 72908</t>
  </si>
  <si>
    <t>Mrs. Amy Smith</t>
  </si>
  <si>
    <t>84500 Merritt Lock, Port Kevin, HI 03183</t>
  </si>
  <si>
    <t>Michael Pratt</t>
  </si>
  <si>
    <t>127 Ward Villages, Colefurt, OK 10150</t>
  </si>
  <si>
    <t>Duane Smith</t>
  </si>
  <si>
    <t>0509 Rivas Neck, Deborahland, CO 17977</t>
  </si>
  <si>
    <t>Christine Farley</t>
  </si>
  <si>
    <t>PSC 8922, Box 0175, APO AE 65725</t>
  </si>
  <si>
    <t>Mary Carr</t>
  </si>
  <si>
    <t>PSC 4574, Box 9554, APO AA 34904</t>
  </si>
  <si>
    <t>James Waters</t>
  </si>
  <si>
    <t>8662 Frank Divide Suite 045, South Joshuashire, NY 32364</t>
  </si>
  <si>
    <t>Thomas James</t>
  </si>
  <si>
    <t>96124 Garza Island Suite 859, Whitemouth, NV 85979</t>
  </si>
  <si>
    <t>Jeremy Williams</t>
  </si>
  <si>
    <t>502 Pamela Ferry, North Kennethland, CT 48464</t>
  </si>
  <si>
    <t>Aaron Scott</t>
  </si>
  <si>
    <t>04189 Melanie Plaza, Ingrammouth, NE 51271</t>
  </si>
  <si>
    <t>Richard Mckinney</t>
  </si>
  <si>
    <t>7419 Donald Light, Lake Erik, NM 68242</t>
  </si>
  <si>
    <t>Nathan Duncan</t>
  </si>
  <si>
    <t>7761 Johnson Valleys, Devinbury, ND 81764</t>
  </si>
  <si>
    <t>Patrick Booth</t>
  </si>
  <si>
    <t>326 Rivas Walks Apt. 940, Crystalburgh, VT 14011</t>
  </si>
  <si>
    <t>John Arnold</t>
  </si>
  <si>
    <t>354 Adam Bridge, Lake Eric, IA 25686</t>
  </si>
  <si>
    <t>Michael Reed</t>
  </si>
  <si>
    <t>1107 Timothy Centers, New Randy, CA 02177</t>
  </si>
  <si>
    <t>Shannon Hunt</t>
  </si>
  <si>
    <t>71084 Woods Shoal Suite 613, Lake Faithland, LA 64912</t>
  </si>
  <si>
    <t>Melissa Miller</t>
  </si>
  <si>
    <t>62698 John Street Suite 465, Port Michael, MT 69137</t>
  </si>
  <si>
    <t>Gina Allen</t>
  </si>
  <si>
    <t>7004 Lori Underpass, Erictown, WY 77026</t>
  </si>
  <si>
    <t>Gregory Lawson</t>
  </si>
  <si>
    <t>935 Harry Falls Apt. 701, Gravesside, SC 65489</t>
  </si>
  <si>
    <t>Melissa Lewis</t>
  </si>
  <si>
    <t>1650 Chen Bypass, Ryanchester, ME 08567</t>
  </si>
  <si>
    <t>Bonnie Matthews</t>
  </si>
  <si>
    <t>USNS Wall, FPO AP 29109</t>
  </si>
  <si>
    <t>Jesse Castro</t>
  </si>
  <si>
    <t>5820 Dustin Way, Geraldfort, CA 28987</t>
  </si>
  <si>
    <t>David Taylor</t>
  </si>
  <si>
    <t>8434 Lee Bypass Suite 510, West Tony, MI 83278</t>
  </si>
  <si>
    <t>Frances Estes</t>
  </si>
  <si>
    <t>28346 Hicks Alley, Ashleyfurt, NY 96186</t>
  </si>
  <si>
    <t>Jacob Barnett</t>
  </si>
  <si>
    <t>4089 Morgan Prairie Suite 423, Hammondfurt, WI 28951</t>
  </si>
  <si>
    <t>Emily Jensen</t>
  </si>
  <si>
    <t>911 Eric Ways Suite 891, New Dianeport, KY 49759</t>
  </si>
  <si>
    <t>Linda Ramirez</t>
  </si>
  <si>
    <t>2015 Chad Well, Williamview, MI 69607</t>
  </si>
  <si>
    <t>Chelsea Williams</t>
  </si>
  <si>
    <t>45616 Evan Stream, Wallaceville, GA 53811</t>
  </si>
  <si>
    <t>Brian Rivera</t>
  </si>
  <si>
    <t>328 Hayes Canyon Apt. 018, Whitehaven, AL 95256</t>
  </si>
  <si>
    <t>Cindy Jackson</t>
  </si>
  <si>
    <t>68894 Washington Street, New Timothy, AL 94209</t>
  </si>
  <si>
    <t>Ricardo Holland</t>
  </si>
  <si>
    <t>9891 Vanessa Isle, South Grace, OK 32018</t>
  </si>
  <si>
    <t>Marcus Richards</t>
  </si>
  <si>
    <t>2408 Karen Radial Apt. 162, Port Craigbury, IL 41275</t>
  </si>
  <si>
    <t>Albert Wilkinson</t>
  </si>
  <si>
    <t>6156 Torres Skyway, Maldonadoberg, VT 81072</t>
  </si>
  <si>
    <t>Shane Hall</t>
  </si>
  <si>
    <t>80999 Richmond Ramp, Lake Sarahshire, MI 10658</t>
  </si>
  <si>
    <t>Katherine Gonzalez</t>
  </si>
  <si>
    <t>575 Wells Forks, New Jillshire, CT 76410</t>
  </si>
  <si>
    <t>Carolyn White</t>
  </si>
  <si>
    <t>14371 David Mews Suite 062, Melissafurt, TX 21461</t>
  </si>
  <si>
    <t>Tyrone Baldwin</t>
  </si>
  <si>
    <t>3088 Mark Hills Apt. 499, Lake Shane, MT 73347</t>
  </si>
  <si>
    <t>Bruce Rivera</t>
  </si>
  <si>
    <t>Unit 0473 Box 1312, DPO AE 21891</t>
  </si>
  <si>
    <t>Bryce Kim</t>
  </si>
  <si>
    <t>1431 Gregg Route, Littleshire, SD 50167</t>
  </si>
  <si>
    <t>Kyle Lucero</t>
  </si>
  <si>
    <t>95409 Thomas Knolls Apt. 199, Port Rachel, NY 88878</t>
  </si>
  <si>
    <t>Dustin Owen</t>
  </si>
  <si>
    <t>Unit 8599 Box 8788, DPO AE 80938</t>
  </si>
  <si>
    <t>Andre Rios</t>
  </si>
  <si>
    <t>731 Jared Union, West Davidhaven, RI 58473</t>
  </si>
  <si>
    <t>Kenneth Francis</t>
  </si>
  <si>
    <t>9850 Gonzalez Causeway Suite 201, Barbarachester, NY 96810</t>
  </si>
  <si>
    <t>Richard Riley</t>
  </si>
  <si>
    <t>79689 Kelly Summit, Lake Meghan, TN 05578</t>
  </si>
  <si>
    <t>Paula Spencer</t>
  </si>
  <si>
    <t>83957 Smith Crossroad, East Christopher, IN 76719</t>
  </si>
  <si>
    <t>Trevor Savage</t>
  </si>
  <si>
    <t>02831 Jessica Springs, South Kenneth, IN 85187</t>
  </si>
  <si>
    <t>Eric French</t>
  </si>
  <si>
    <t>186 John Oval, Alexismouth, AR 06446</t>
  </si>
  <si>
    <t>Charles Buchanan</t>
  </si>
  <si>
    <t>Unit 1738 Box 5067, DPO AP 01943</t>
  </si>
  <si>
    <t>Laura Morrow</t>
  </si>
  <si>
    <t>4711 Ann Wells Apt. 342, West Victor, OK 04227</t>
  </si>
  <si>
    <t>Melissa Hammond</t>
  </si>
  <si>
    <t>PSC 0344, Box 0818, APO AA 07867</t>
  </si>
  <si>
    <t>Nicole Villa</t>
  </si>
  <si>
    <t>1144 Kelly Circle, New Monique, ME 24270</t>
  </si>
  <si>
    <t>Amanda Swanson</t>
  </si>
  <si>
    <t>54071 Moore Rest, Ellisonmouth, MA 83553</t>
  </si>
  <si>
    <t>Chad Kent</t>
  </si>
  <si>
    <t>46349 Natasha Loop, Woodtown, CA 43834</t>
  </si>
  <si>
    <t>Andrew Warren</t>
  </si>
  <si>
    <t>PSC 2187, Box 1321, APO AP 52955</t>
  </si>
  <si>
    <t>Jason Smith</t>
  </si>
  <si>
    <t>2173 Eddie Glen, West Thomasmouth, IA 61759</t>
  </si>
  <si>
    <t>Jose Stevenson</t>
  </si>
  <si>
    <t>8988 Cameron Inlet, Lake Monicaburgh, WA 28119</t>
  </si>
  <si>
    <t>Michael Bond</t>
  </si>
  <si>
    <t>476 Rodriguez Keys, Tonyhaven, NY 38089</t>
  </si>
  <si>
    <t>Shelly Byrd</t>
  </si>
  <si>
    <t>115 Daniel Ridge Suite 225, Perkinsburgh, UT 48604</t>
  </si>
  <si>
    <t>David Cameron</t>
  </si>
  <si>
    <t>640 Gordon Brooks Suite 670, North William, GA 85915</t>
  </si>
  <si>
    <t>Austin Maddox</t>
  </si>
  <si>
    <t>PSC 8116, Box 1785, APO AP 84875</t>
  </si>
  <si>
    <t>Thomas Anderson</t>
  </si>
  <si>
    <t>5651 Brandi Garden Apt. 721, Christinehaven, CT 47254</t>
  </si>
  <si>
    <t>Connor Long</t>
  </si>
  <si>
    <t>177 Davis Knolls Apt. 722, Weaverton, OR 28661</t>
  </si>
  <si>
    <t>Lee Wilson</t>
  </si>
  <si>
    <t>914 Randy Stravenue, West Destinyfurt, DE 22837</t>
  </si>
  <si>
    <t>Casey Gonzalez</t>
  </si>
  <si>
    <t>0141 Latoya Manors Suite 614, Greenfurt, UT 34679</t>
  </si>
  <si>
    <t>Brian Simmons</t>
  </si>
  <si>
    <t>07521 Elizabeth Union Suite 050, Port Linda, HI 55497</t>
  </si>
  <si>
    <t>Elizabeth Payne</t>
  </si>
  <si>
    <t>36103 Luis Ways, Serranotown, DC 98358</t>
  </si>
  <si>
    <t>Dana Martin</t>
  </si>
  <si>
    <t>7158 Lopez Cliff Apt. 823, East Glennfurt, CT 24506</t>
  </si>
  <si>
    <t>7330 Tracey Forks Suite 408, Michellemouth, IN 11452</t>
  </si>
  <si>
    <t>Natalie Moore</t>
  </si>
  <si>
    <t>4887 Leslie Roads, Port Jenniferstad, OK 55979</t>
  </si>
  <si>
    <t>Michael Flores</t>
  </si>
  <si>
    <t>9104 Johnson Hills Suite 586, Jessicatown, FL 72576</t>
  </si>
  <si>
    <t>Sue Warren</t>
  </si>
  <si>
    <t>657 Margaret Tunnel Suite 309, Williamsfurt, WV 93140</t>
  </si>
  <si>
    <t>Mr. Robert Stokes</t>
  </si>
  <si>
    <t>034 Duncan Expressway, North Cliffordhaven, IA 12841</t>
  </si>
  <si>
    <t>Vincent Parker</t>
  </si>
  <si>
    <t>787 Morgan Plains, Russellmouth, SD 56543</t>
  </si>
  <si>
    <t>Robert Heath</t>
  </si>
  <si>
    <t>0657 Chavez Shores, Justinfort, OK 66731</t>
  </si>
  <si>
    <t>Monica Raymond</t>
  </si>
  <si>
    <t>89914 Sarah Creek Apt. 884, Lake Coreyfort, DC 10991</t>
  </si>
  <si>
    <t>Diane Ward</t>
  </si>
  <si>
    <t>7759 Rebecca Branch, Rosariotown, PA 38541</t>
  </si>
  <si>
    <t>Kimberly Smith</t>
  </si>
  <si>
    <t>941 Megan Groves Suite 522, Waterschester, KS 34400</t>
  </si>
  <si>
    <t>Thomas Allen</t>
  </si>
  <si>
    <t>55253 Kenneth Ways Apt. 571, East Sarah, KS 39725</t>
  </si>
  <si>
    <t>Kimberly Bailey</t>
  </si>
  <si>
    <t>01532 Craig Landing Suite 315, West Amy, NC 91105</t>
  </si>
  <si>
    <t>Rebecca Collins</t>
  </si>
  <si>
    <t>117 Robinson Expressway, Singhland, ND 52417</t>
  </si>
  <si>
    <t>Amber Richmond</t>
  </si>
  <si>
    <t>49190 Harris Ferry Apt. 158, Reneemouth, DC 37405</t>
  </si>
  <si>
    <t>Amber Abbott DVM</t>
  </si>
  <si>
    <t>00371 Michael Highway Suite 648, Veronicaland, CT 14985</t>
  </si>
  <si>
    <t>Tamara Green</t>
  </si>
  <si>
    <t>557 Kevin Harbor, Port Julia, VT 43274</t>
  </si>
  <si>
    <t>Laura Stevens</t>
  </si>
  <si>
    <t>1371 Alexander Hills, Port John, FL 03208</t>
  </si>
  <si>
    <t>James Cabrera</t>
  </si>
  <si>
    <t>USS Young, FPO AA 16570</t>
  </si>
  <si>
    <t>Patricia Rodriguez</t>
  </si>
  <si>
    <t>7898 Joseph Walk Apt. 686, Mckayton, GA 02634</t>
  </si>
  <si>
    <t>Derrick Brown DDS</t>
  </si>
  <si>
    <t>176 Cole Forges, North Hollybury, NE 87584</t>
  </si>
  <si>
    <t>April Noble</t>
  </si>
  <si>
    <t>PSC 8771, Box 1421, APO AE 14730</t>
  </si>
  <si>
    <t>Jennifer Martin</t>
  </si>
  <si>
    <t>25228 Campbell Cliffs, Danielleville, MO 29807</t>
  </si>
  <si>
    <t>Nancy Saunders</t>
  </si>
  <si>
    <t>200 Jeffrey Island, East Michael, AK 69146</t>
  </si>
  <si>
    <t>Paul Young</t>
  </si>
  <si>
    <t>860 Choi Tunnel Apt. 823, New Desiree, WI 93640</t>
  </si>
  <si>
    <t>Theresa Conrad</t>
  </si>
  <si>
    <t>7849 Allison Keys Suite 990, Peggystad, IN 22912</t>
  </si>
  <si>
    <t>Curtis Bennett</t>
  </si>
  <si>
    <t>28407 Diana Drive Suite 204, West John, MT 97666</t>
  </si>
  <si>
    <t>Marc Reed</t>
  </si>
  <si>
    <t>8407 Johnson Pass, Garnerview, AZ 41105</t>
  </si>
  <si>
    <t>Craig Colon</t>
  </si>
  <si>
    <t>6983 Acevedo Mountains, Willieville, DC 99460</t>
  </si>
  <si>
    <t>Roberto Matthews</t>
  </si>
  <si>
    <t>7847 Robertson Mount Suite 246, South Jamesside, RI 25880</t>
  </si>
  <si>
    <t>Stacey Gonzales</t>
  </si>
  <si>
    <t>USNV Jordan, FPO AA 69892</t>
  </si>
  <si>
    <t>Leslie Russell</t>
  </si>
  <si>
    <t>46984 Brooks Forges Apt. 027, Hannaport, PA 67063</t>
  </si>
  <si>
    <t>Fernando Nichols</t>
  </si>
  <si>
    <t>60414 Flores Camp Suite 072, Gonzalesfurt, RI 19523</t>
  </si>
  <si>
    <t>Jennifer Patterson</t>
  </si>
  <si>
    <t>92432 Rhonda Terrace, Castilloside, ND 73406</t>
  </si>
  <si>
    <t>Kristin Davis</t>
  </si>
  <si>
    <t>7185 Kristin Radial Suite 177, Martinezland, CT 40046</t>
  </si>
  <si>
    <t>Angela Proctor</t>
  </si>
  <si>
    <t>9626 Timothy Plaza, East Jessicashire, MA 60830</t>
  </si>
  <si>
    <t>Brooke Barnes</t>
  </si>
  <si>
    <t>620 Lynch Mountains Suite 030, New Renee, VA 29272</t>
  </si>
  <si>
    <t>Ashley Miller</t>
  </si>
  <si>
    <t>PSC 8788, Box 6500, APO AA 01205</t>
  </si>
  <si>
    <t>Thomas Smith</t>
  </si>
  <si>
    <t>446 Levi Crossing Apt. 191, East Christinaport, IN 97875</t>
  </si>
  <si>
    <t>Sally Smith</t>
  </si>
  <si>
    <t>4764 Allison Rapid, Alexanderfurt, IA 06642</t>
  </si>
  <si>
    <t>Kathryn Knapp</t>
  </si>
  <si>
    <t>738 Jasmine Centers, Jamesville, MA 61513</t>
  </si>
  <si>
    <t>Julie Miller</t>
  </si>
  <si>
    <t>2018 Bethany Point, South Tracimouth, NE 74365</t>
  </si>
  <si>
    <t>Nathan Holder</t>
  </si>
  <si>
    <t>1395 Cervantes Ford, Ericaview, MT 70023</t>
  </si>
  <si>
    <t>April Gregory</t>
  </si>
  <si>
    <t>6637 Michelle Viaduct, East Sydney, IN 06463</t>
  </si>
  <si>
    <t>Crystal Ortega</t>
  </si>
  <si>
    <t>4580 Erin Course, South Angelicatown, OH 84982</t>
  </si>
  <si>
    <t>Matthew Spencer</t>
  </si>
  <si>
    <t>55786 Douglas Ports Apt. 149, South Emily, PA 66553</t>
  </si>
  <si>
    <t>Matthew Hudson</t>
  </si>
  <si>
    <t>752 Chambers Island, Lake James, CO 68519</t>
  </si>
  <si>
    <t>Peter Camacho</t>
  </si>
  <si>
    <t>07874 Gallagher River, Nunezport, MO 35262</t>
  </si>
  <si>
    <t>Tiffany Johnson</t>
  </si>
  <si>
    <t>USNS Armstrong, FPO AA 43799</t>
  </si>
  <si>
    <t>Brett Jones</t>
  </si>
  <si>
    <t>8121 Ashley Drives Apt. 402, Barnesmouth, RI 29288</t>
  </si>
  <si>
    <t>Stephanie Serrano</t>
  </si>
  <si>
    <t>Unit 3060 Box 8901, DPO AP 10407</t>
  </si>
  <si>
    <t>Matthew Hamilton</t>
  </si>
  <si>
    <t>450 Giles Centers, Isabellaburgh, GA 79255</t>
  </si>
  <si>
    <t>Steven Cabrera</t>
  </si>
  <si>
    <t>812 Estrada Rapids Suite 472, Alexandramouth, GA 27674</t>
  </si>
  <si>
    <t>Nathan Case</t>
  </si>
  <si>
    <t>59351 Rodriguez Grove, Williemouth, KS 99234</t>
  </si>
  <si>
    <t>Wanda Carlson</t>
  </si>
  <si>
    <t>4510 Marshall Motorway, East Maryport, AZ 27045</t>
  </si>
  <si>
    <t>Alexa Khan</t>
  </si>
  <si>
    <t>84254 Little Spur, East Jonathan, GA 70781</t>
  </si>
  <si>
    <t>Karen Weaver</t>
  </si>
  <si>
    <t>494 Hall Island, Lake Dustin, LA 38597</t>
  </si>
  <si>
    <t>Jennifer Mejia</t>
  </si>
  <si>
    <t>USNV Clements, FPO AP 79516</t>
  </si>
  <si>
    <t>Kristina Madden</t>
  </si>
  <si>
    <t>3818 Ramos Grove Apt. 020, Harveymouth, KS 91625</t>
  </si>
  <si>
    <t>Samuel Beard</t>
  </si>
  <si>
    <t>PSC 7839, Box 8643, APO AA 53055</t>
  </si>
  <si>
    <t>Mr. Kyle Reyes</t>
  </si>
  <si>
    <t>0582 Charles Camp Apt. 473, Daniellemouth, NC 87453</t>
  </si>
  <si>
    <t>Sergio Newman</t>
  </si>
  <si>
    <t>0827 George Neck, Veronicastad, IL 94543</t>
  </si>
  <si>
    <t>Julie Henry</t>
  </si>
  <si>
    <t>338 Mia Parks Suite 214, South Lindsayside, RI 41627</t>
  </si>
  <si>
    <t>Bobby Fletcher</t>
  </si>
  <si>
    <t>1374 Dana Lodge, Beckerland, NV 51785</t>
  </si>
  <si>
    <t>Tony Avila</t>
  </si>
  <si>
    <t>USNV Williams, FPO AA 91740</t>
  </si>
  <si>
    <t>Mr. Tyler Bishop</t>
  </si>
  <si>
    <t>5361 Timothy Hill Suite 924, Troystad, FL 56073</t>
  </si>
  <si>
    <t>Joe Wise</t>
  </si>
  <si>
    <t>30082 Paul Neck, Shawville, LA 24163</t>
  </si>
  <si>
    <t>Stephanie Phillips</t>
  </si>
  <si>
    <t>836 Marquez Gardens, Port Adrianbury, WI 85579</t>
  </si>
  <si>
    <t>Ronald Ramirez</t>
  </si>
  <si>
    <t>80466 Cunningham Mews Suite 768, West Laurenburgh, VT 95364</t>
  </si>
  <si>
    <t>Jacqueline Wilson</t>
  </si>
  <si>
    <t>24799 Rebecca Parkways, Courtneyhaven, KY 81564</t>
  </si>
  <si>
    <t>Elijah Brown</t>
  </si>
  <si>
    <t>160 Gonzalez Streets, West Kelly, WV 80966</t>
  </si>
  <si>
    <t>Terry Mcdonald</t>
  </si>
  <si>
    <t>USNS Smith, FPO AA 89747</t>
  </si>
  <si>
    <t>Sharon Smith</t>
  </si>
  <si>
    <t>USNS Hart, FPO AA 62276</t>
  </si>
  <si>
    <t>William Peters</t>
  </si>
  <si>
    <t>6848 Thomas Common, Brettfurt, NY 66735</t>
  </si>
  <si>
    <t>Danielle Mills</t>
  </si>
  <si>
    <t>26628 Madison Shoals Apt. 080, Johnnymouth, MI 13732</t>
  </si>
  <si>
    <t>Thomas Walker</t>
  </si>
  <si>
    <t>054 Johnson Courts Apt. 444, Kurtview, KY 73110</t>
  </si>
  <si>
    <t>Brittany Chen</t>
  </si>
  <si>
    <t>11856 Tran Keys, Gardnerton, TX 08663</t>
  </si>
  <si>
    <t>Cynthia Miller</t>
  </si>
  <si>
    <t>9465 Thomas Oval Suite 132, Thomasstad, ID 36436</t>
  </si>
  <si>
    <t>Miguel Thomas</t>
  </si>
  <si>
    <t>PSC 5494, Box 9101, APO AE 12329</t>
  </si>
  <si>
    <t>William Jones</t>
  </si>
  <si>
    <t>1099 Brandon Falls Apt. 148, Harringtonhaven, SC 91218</t>
  </si>
  <si>
    <t>Alexandra Hebert</t>
  </si>
  <si>
    <t>491 Kenneth Unions Suite 924, West Tammy, UT 84497</t>
  </si>
  <si>
    <t>Erin Savage</t>
  </si>
  <si>
    <t>7713 Jordan Garden, North Lisaburgh, NE 26833</t>
  </si>
  <si>
    <t>Patricia Garcia</t>
  </si>
  <si>
    <t>5251 White Mills, Jordanton, MI 12616</t>
  </si>
  <si>
    <t>Alexandra Smith</t>
  </si>
  <si>
    <t>113 Paul Rest, North Audreystad, KS 28801</t>
  </si>
  <si>
    <t>Tina Mendez</t>
  </si>
  <si>
    <t>04098 Michelle Path, Harmonside, HI 16202</t>
  </si>
  <si>
    <t>Bridget Rogers</t>
  </si>
  <si>
    <t>USCGC Campbell, FPO AA 87045</t>
  </si>
  <si>
    <t>Jerry George</t>
  </si>
  <si>
    <t>816 Kelly Haven Suite 730, Taylormouth, IA 37616</t>
  </si>
  <si>
    <t>Travis Holt</t>
  </si>
  <si>
    <t>731 Thomas Pines, South Margaretfort, GA 90251</t>
  </si>
  <si>
    <t>Paula Olson</t>
  </si>
  <si>
    <t>2842 Valdez Trail, South Jamesmouth, HI 37464</t>
  </si>
  <si>
    <t>Adam Henderson</t>
  </si>
  <si>
    <t>6394 West Roads, Cynthialand, NY 78794</t>
  </si>
  <si>
    <t>Mary Brown</t>
  </si>
  <si>
    <t>711 Rickey Land Apt. 625, Port Jonathan, KS 62897</t>
  </si>
  <si>
    <t>Jennifer Jones</t>
  </si>
  <si>
    <t>781 Christina Ranch Suite 844, East Moniquebury, WI 71450</t>
  </si>
  <si>
    <t>Ronald Obrien</t>
  </si>
  <si>
    <t>26709 David Ridges, East Scott, PA 38599</t>
  </si>
  <si>
    <t>Michael Fox</t>
  </si>
  <si>
    <t>8303 Erin Estates, Wrightland, WA 05430</t>
  </si>
  <si>
    <t>Joseph Chen</t>
  </si>
  <si>
    <t>10158 Perez Road Suite 478, New Davidland, WI 72602</t>
  </si>
  <si>
    <t>Angela Wells</t>
  </si>
  <si>
    <t>Unit 4829 Box 7964, DPO AP 81603</t>
  </si>
  <si>
    <t>Dean Mendez</t>
  </si>
  <si>
    <t>Unit 7136 Box 8902, DPO AP 60415</t>
  </si>
  <si>
    <t>Alejandro Gomez</t>
  </si>
  <si>
    <t>0067 Mary Ports Apt. 280, Lake Edwardport, CA 34585</t>
  </si>
  <si>
    <t>Jeffrey Miller</t>
  </si>
  <si>
    <t>Unit 6481 Box 4204, DPO AA 43028</t>
  </si>
  <si>
    <t>Tiffany Garcia</t>
  </si>
  <si>
    <t>6495 Byrd Viaduct, East Robertland, NM 41090</t>
  </si>
  <si>
    <t>Charles Moore</t>
  </si>
  <si>
    <t>33040 Ramirez Ridge, South Melissa, KS 47083</t>
  </si>
  <si>
    <t>Craig Harris</t>
  </si>
  <si>
    <t>1865 Cox Summit Apt. 649, New Travis, ME 76033</t>
  </si>
  <si>
    <t>Amanda Carter</t>
  </si>
  <si>
    <t>4171 Kelly Parkways, North Frank, RI 82118</t>
  </si>
  <si>
    <t>Melissa Sutton</t>
  </si>
  <si>
    <t>560 Kristine Burg, Stevensstad, ID 97665</t>
  </si>
  <si>
    <t>Julie Adkins</t>
  </si>
  <si>
    <t>71909 Kirby Squares Apt. 470, Mendozamouth, IA 45577</t>
  </si>
  <si>
    <t>Kayla Sutton</t>
  </si>
  <si>
    <t>62002 Evans Rue Suite 927, East Sarah, CO 59921</t>
  </si>
  <si>
    <t>Tricia Smith</t>
  </si>
  <si>
    <t>7364 Shea Cove, South Michaelbury, NM 48836</t>
  </si>
  <si>
    <t>Sarah Santiago</t>
  </si>
  <si>
    <t>2232 Atkinson Meadow, Alextown, OH 23134</t>
  </si>
  <si>
    <t>Blake Khan</t>
  </si>
  <si>
    <t>585 Whitney Squares Apt. 833, East Laurie, CA 60882</t>
  </si>
  <si>
    <t>Emily Ball</t>
  </si>
  <si>
    <t>7306 Anderson Avenue, Rachelville, PA 80672</t>
  </si>
  <si>
    <t>Shannon Lewis</t>
  </si>
  <si>
    <t>90962 Quinn River Suite 638, Coreyhaven, MI 73509</t>
  </si>
  <si>
    <t>John Franklin</t>
  </si>
  <si>
    <t>9298 Richards Port Apt. 509, Port Ambermouth, HI 09662</t>
  </si>
  <si>
    <t>Abigail Evans</t>
  </si>
  <si>
    <t>28105 Swanson Mall, South Alishaburgh, CT 26457</t>
  </si>
  <si>
    <t>David Williams MD</t>
  </si>
  <si>
    <t>8702 Marvin Knolls Suite 709, Gonzalesbury, TN 21768</t>
  </si>
  <si>
    <t>Elizabeth Mejia</t>
  </si>
  <si>
    <t>521 Rebecca Ville Apt. 045, Suzannehaven, NC 33907</t>
  </si>
  <si>
    <t>Amanda Johnson</t>
  </si>
  <si>
    <t>PSC 3606, Box 7198, APO AE 69111</t>
  </si>
  <si>
    <t>Katherine Johnson</t>
  </si>
  <si>
    <t>560 Martinez Pass Apt. 729, East Veronicashire, CA 62263</t>
  </si>
  <si>
    <t>Cathy Allen</t>
  </si>
  <si>
    <t>41001 Perry View Suite 117, Juliechester, IN 59589</t>
  </si>
  <si>
    <t>Valerie Chandler</t>
  </si>
  <si>
    <t>8649 Todd Hill, Santoschester, OK 16388</t>
  </si>
  <si>
    <t>Kevin Hunter</t>
  </si>
  <si>
    <t>USNS Johnson, FPO AE 42810</t>
  </si>
  <si>
    <t>Elizabeth Rodriguez</t>
  </si>
  <si>
    <t>0681 Christopher Center Apt. 111, Port David, MS 20984</t>
  </si>
  <si>
    <t>Shannon Taylor</t>
  </si>
  <si>
    <t>3868 Ryan Rue, Jasonland, MS 80011</t>
  </si>
  <si>
    <t>Gary Harvey</t>
  </si>
  <si>
    <t>07217 Laurie Mill, Brownton, ID 12472</t>
  </si>
  <si>
    <t>Steven Fowler</t>
  </si>
  <si>
    <t>6934 Jennifer Walks Apt. 285, Courtneyville, NV 17778</t>
  </si>
  <si>
    <t>Gregory Smith</t>
  </si>
  <si>
    <t>447 Christine Skyway, Michaelmouth, NY 07711</t>
  </si>
  <si>
    <t>Joel Campbell</t>
  </si>
  <si>
    <t>30983 Hinton Keys Suite 494, East Kristenburgh, RI 67768</t>
  </si>
  <si>
    <t>Taylor Morgan</t>
  </si>
  <si>
    <t>355 Watson Pike, Lake Larry, SC 92589</t>
  </si>
  <si>
    <t>Christopher Valentine</t>
  </si>
  <si>
    <t>4230 Alvarez Vista, Port Amandaland, LA 50056</t>
  </si>
  <si>
    <t>Diane Faulkner</t>
  </si>
  <si>
    <t>40333 Timothy Squares Apt. 423, Lake Melissabury, NM 09725</t>
  </si>
  <si>
    <t>Dustin Johnson PhD</t>
  </si>
  <si>
    <t>USNV Carpenter, FPO AE 53268</t>
  </si>
  <si>
    <t>Brent Morales</t>
  </si>
  <si>
    <t>Unit 9948 Box 8813, DPO AE 44782</t>
  </si>
  <si>
    <t>Bianca Newton</t>
  </si>
  <si>
    <t>161 Collins Lodge Apt. 430, Alexisburgh, MI 36727</t>
  </si>
  <si>
    <t>Carmen Cherry</t>
  </si>
  <si>
    <t>2720 Michele Locks, Port Susanmouth, FL 77750</t>
  </si>
  <si>
    <t>Gregory Hernandez</t>
  </si>
  <si>
    <t>376 Thomas Course Apt. 688, North Jason, NE 05546</t>
  </si>
  <si>
    <t>Erin Lindsey</t>
  </si>
  <si>
    <t>898 Marcus Stravenue, Lake Jeanetteton, NY 76614</t>
  </si>
  <si>
    <t>Nicholas Silva</t>
  </si>
  <si>
    <t>9243 Bowen Crest, Lake Anne, SC 10813</t>
  </si>
  <si>
    <t>Kristina Donovan</t>
  </si>
  <si>
    <t>4046 Shaw Squares, Kennethchester, OK 88018</t>
  </si>
  <si>
    <t>Mark Sharp</t>
  </si>
  <si>
    <t>67681 Ruiz Plaza Suite 793, East Amyville, FL 42733</t>
  </si>
  <si>
    <t>Dean Hudson</t>
  </si>
  <si>
    <t>54416 Joshua Groves, Michaelberg, IN 78263</t>
  </si>
  <si>
    <t>Erica Caldwell</t>
  </si>
  <si>
    <t>4564 Cheryl Ville, East Richard, WA 22422</t>
  </si>
  <si>
    <t>Michael Dyer</t>
  </si>
  <si>
    <t>PSC 6815, Box 7527, APO AP 76603</t>
  </si>
  <si>
    <t>Jonathan Irwin</t>
  </si>
  <si>
    <t>6594 Diana Coves Suite 009, Paulside, DC 54993</t>
  </si>
  <si>
    <t>Blake Ford</t>
  </si>
  <si>
    <t>30048 Hogan Villages, Lake Michael, MT 65610</t>
  </si>
  <si>
    <t>Riley Payne</t>
  </si>
  <si>
    <t>8650 Micheal Valleys, Stevefort, WV 34446</t>
  </si>
  <si>
    <t>Angel Banks</t>
  </si>
  <si>
    <t>22139 Jennifer Stream Apt. 567, West Toddhaven, WI 16569</t>
  </si>
  <si>
    <t>Michelle Johnson</t>
  </si>
  <si>
    <t>00637 Rowe Track Suite 816, Wilkinsontown, UT 16821</t>
  </si>
  <si>
    <t>Ellen Campos</t>
  </si>
  <si>
    <t>36901 Beard Cliff Suite 756, South Abigailfort, AK 93061</t>
  </si>
  <si>
    <t>Maria Smith</t>
  </si>
  <si>
    <t>48923 Nancy Mountains Apt. 641, East Sarah, MS 06901</t>
  </si>
  <si>
    <t>David Henry</t>
  </si>
  <si>
    <t>6269 Douglas Row, Gordonshire, WV 14184</t>
  </si>
  <si>
    <t>Erin Wright</t>
  </si>
  <si>
    <t>146 Mark Shoals, Thomasview, MT 35895</t>
  </si>
  <si>
    <t>Jessica Baxter</t>
  </si>
  <si>
    <t>168 Sara Crossroad Apt. 222, South Alejandrochester, MO 07650</t>
  </si>
  <si>
    <t>Veronica White</t>
  </si>
  <si>
    <t>9365 King Field Apt. 188, Scottton, RI 75364</t>
  </si>
  <si>
    <t>Todd Johnson</t>
  </si>
  <si>
    <t>663 Gray Islands Suite 243, East Adam, AK 20513</t>
  </si>
  <si>
    <t>Carlos Hernandez</t>
  </si>
  <si>
    <t>Unit 2696 Box 5852, DPO AE 76265</t>
  </si>
  <si>
    <t>Jennifer Wallace</t>
  </si>
  <si>
    <t>59275 Amy Walk Apt. 535, New Matthew, NC 34964</t>
  </si>
  <si>
    <t>Sandra Anderson</t>
  </si>
  <si>
    <t>416 Ho Circle Apt. 587, North Michelleville, DE 15175</t>
  </si>
  <si>
    <t>John Lewis</t>
  </si>
  <si>
    <t>55542 Charles Throughway Apt. 278, New Jennifer, RI 01669</t>
  </si>
  <si>
    <t>Rachel Johnson</t>
  </si>
  <si>
    <t>6501 Carrie Turnpike, New Courtneyville, MT 34350</t>
  </si>
  <si>
    <t>Tracey Jackson</t>
  </si>
  <si>
    <t>58155 Eaton Hollow, Lopezview, OK 31118</t>
  </si>
  <si>
    <t>Mary Cooper</t>
  </si>
  <si>
    <t>263 Johnston Junctions Apt. 840, Christopherview, PA 03472</t>
  </si>
  <si>
    <t>Richard Green</t>
  </si>
  <si>
    <t>97936 Theresa Point, West Melissaberg, KY 87643</t>
  </si>
  <si>
    <t>Steven Hawkins</t>
  </si>
  <si>
    <t>310 Barbara Extensions Apt. 903, Brittneyberg, CO 19004</t>
  </si>
  <si>
    <t>Kyle Carpenter</t>
  </si>
  <si>
    <t>8247 Miller Streets, Mitchellton, MD 65324</t>
  </si>
  <si>
    <t>Alexis Wallace</t>
  </si>
  <si>
    <t>1839 Travis Plaza, Angelaborough, IL 08932</t>
  </si>
  <si>
    <t>Angela Neal</t>
  </si>
  <si>
    <t>279 Walls Trail Suite 976, Elizabethland, MO 74023</t>
  </si>
  <si>
    <t>Anthony Johnson</t>
  </si>
  <si>
    <t>352 Flores Brook Apt. 969, North Christine, HI 71975</t>
  </si>
  <si>
    <t>Marc Avery</t>
  </si>
  <si>
    <t>42917 Joseph Harbor Suite 458, East Jordanville, LA 33094</t>
  </si>
  <si>
    <t>Mary Ferguson</t>
  </si>
  <si>
    <t>36981 Bryan Center, Lake Samanthaland, MS 52605</t>
  </si>
  <si>
    <t>Amy Contreras</t>
  </si>
  <si>
    <t>USCGC Colon, FPO AA 36017</t>
  </si>
  <si>
    <t>Janice Gomez</t>
  </si>
  <si>
    <t>40109 Edwards Mount, Cervantesmouth, TN 76427</t>
  </si>
  <si>
    <t>Jason Allen</t>
  </si>
  <si>
    <t>5246 Kristen Gardens, Joshuatown, MD 98795</t>
  </si>
  <si>
    <t>Charles Dennis</t>
  </si>
  <si>
    <t>3233 Brown Brook, East Timothyfort, WV 86041</t>
  </si>
  <si>
    <t>Kimberly Greene</t>
  </si>
  <si>
    <t>9430 Patricia Ports, Rodriguezchester, OK 94904</t>
  </si>
  <si>
    <t>Samuel Banks</t>
  </si>
  <si>
    <t>364 John Mills Suite 676, Allenburgh, IA 63930</t>
  </si>
  <si>
    <t>Desiree Bailey</t>
  </si>
  <si>
    <t>184 Harris Courts, East Elizabethland, VT 24719</t>
  </si>
  <si>
    <t>Timothy Green</t>
  </si>
  <si>
    <t>7318 Jennifer Camp Suite 822, Michelleshire, MA 60774</t>
  </si>
  <si>
    <t>John Hale</t>
  </si>
  <si>
    <t>00772 Brandi Mews, Clarkport, OR 60531</t>
  </si>
  <si>
    <t>Charles Hampton</t>
  </si>
  <si>
    <t>65999 Gregory Land, East Tonya, RI 14287</t>
  </si>
  <si>
    <t>Rebecca Strong</t>
  </si>
  <si>
    <t>PSC 5056, Box 8807, APO AE 48926</t>
  </si>
  <si>
    <t>Jonathan Scott</t>
  </si>
  <si>
    <t>22759 Casey Burg, Brianside, KY 67387</t>
  </si>
  <si>
    <t>Nicole Pacheco</t>
  </si>
  <si>
    <t>6927 Anthony Island Apt. 722, New Sethmouth, MD 33057</t>
  </si>
  <si>
    <t>Wendy Miller</t>
  </si>
  <si>
    <t>USNV Blake, FPO AP 05926</t>
  </si>
  <si>
    <t>Angela Hancock</t>
  </si>
  <si>
    <t>817 Harry Road, Port Stephen, MA 46228</t>
  </si>
  <si>
    <t>Hayden Mcdonald</t>
  </si>
  <si>
    <t>21171 Christopher Village Apt. 440, West Stacymouth, WY 49063</t>
  </si>
  <si>
    <t>William Lewis</t>
  </si>
  <si>
    <t>3481 Fisher Heights, West Donald, CO 61593</t>
  </si>
  <si>
    <t>Brandi Zamora</t>
  </si>
  <si>
    <t>331 Daniel Light, Erikafort, NM 73022</t>
  </si>
  <si>
    <t>Sarah Donovan</t>
  </si>
  <si>
    <t>21171 Rachel Lodge, North Michael, MT 66175</t>
  </si>
  <si>
    <t>Adam Carpenter</t>
  </si>
  <si>
    <t>56248 Turner Key, New Jane, NY 60118</t>
  </si>
  <si>
    <t>Brenda Hester</t>
  </si>
  <si>
    <t>78250 Jenkins Island, Jacksonhaven, NV 56386</t>
  </si>
  <si>
    <t>Tina Foster</t>
  </si>
  <si>
    <t>539 Nguyen Crescent, New Rhondaburgh, ND 83130</t>
  </si>
  <si>
    <t>Miss Andrea Waters PhD</t>
  </si>
  <si>
    <t>16072 Blevins Avenue, Sanderstown, MA 90739</t>
  </si>
  <si>
    <t>Eric Neal</t>
  </si>
  <si>
    <t>USCGC Morrow, FPO AA 61105</t>
  </si>
  <si>
    <t>Victor Gibson</t>
  </si>
  <si>
    <t>524 Johns Point Suite 480, Darlenetown, ME 18035</t>
  </si>
  <si>
    <t>Diana Weber</t>
  </si>
  <si>
    <t>462 Brandi Haven, Lake Donald, KY 14944</t>
  </si>
  <si>
    <t>Tim Chandler</t>
  </si>
  <si>
    <t>8797 Gonzalez Parkways, Lake Nicholasborough, GA 27358</t>
  </si>
  <si>
    <t>Justin Hamilton</t>
  </si>
  <si>
    <t>85855 Eric Common, Gordonmouth, NJ 03446</t>
  </si>
  <si>
    <t>Paul Villegas</t>
  </si>
  <si>
    <t>51939 Jones Stravenue, North Laurenport, CT 25291</t>
  </si>
  <si>
    <t>Julie Powers</t>
  </si>
  <si>
    <t>084 Krista Ferry Apt. 113, Lake Devin, MN 59561</t>
  </si>
  <si>
    <t>Jennifer Schmidt</t>
  </si>
  <si>
    <t>1694 Roy Plain, West Victoriaview, WV 97897</t>
  </si>
  <si>
    <t>Brett Russell</t>
  </si>
  <si>
    <t>9103 Simpson Fall Apt. 405, Valerieport, IA 72084</t>
  </si>
  <si>
    <t>David Greene</t>
  </si>
  <si>
    <t>6877 Watson Lights Apt. 497, Kristinashire, AL 25903</t>
  </si>
  <si>
    <t>Dr. Mark Lawrence</t>
  </si>
  <si>
    <t>2770 Mark Place, East Laurie, AK 00651</t>
  </si>
  <si>
    <t>Jeffrey Stewart</t>
  </si>
  <si>
    <t>007 Duke Rapids Apt. 062, Ashleyhaven, OR 10791</t>
  </si>
  <si>
    <t>Terry Savage</t>
  </si>
  <si>
    <t>3500 Hanson Trafficway, North Juantown, CA 24430</t>
  </si>
  <si>
    <t>Lisa Carter</t>
  </si>
  <si>
    <t>PSC 7434, Box 0473, APO AE 60239</t>
  </si>
  <si>
    <t>Jason Johnson</t>
  </si>
  <si>
    <t>443 Caldwell Village, New Kimberlymouth, AZ 24293</t>
  </si>
  <si>
    <t>Brandon Williams</t>
  </si>
  <si>
    <t>006 David Highway, Bennettborough, CO 86478</t>
  </si>
  <si>
    <t>Rachel Wilson</t>
  </si>
  <si>
    <t>12377 Jacobs Mall Apt. 720, North Laura, AL 10897</t>
  </si>
  <si>
    <t>Courtney Johnson</t>
  </si>
  <si>
    <t>298 Rangel Greens Apt. 223, West Michael, KY 68495</t>
  </si>
  <si>
    <t>Dale Green</t>
  </si>
  <si>
    <t>67256 Graham Port Suite 721, New Robert, IA 06607</t>
  </si>
  <si>
    <t>Scott Delacruz</t>
  </si>
  <si>
    <t>5284 Garcia Ridges, South Jamesbury, UT 73507</t>
  </si>
  <si>
    <t>James Villarreal</t>
  </si>
  <si>
    <t>965 Michelle Alley Apt. 360, Davisborough, AL 30577</t>
  </si>
  <si>
    <t>Joy Hawkins</t>
  </si>
  <si>
    <t>1484 Maria Fall Apt. 743, East Jonathanhaven, IL 78576</t>
  </si>
  <si>
    <t>Matthew Kelley</t>
  </si>
  <si>
    <t>186 Leah Field Suite 575, New Jeffreyfurt, IN 83488</t>
  </si>
  <si>
    <t>Kristina Smith</t>
  </si>
  <si>
    <t>282 Brad Flats, Port Amandaport, NH 50903</t>
  </si>
  <si>
    <t>Victoria Espinoza</t>
  </si>
  <si>
    <t>717 Cook Creek Suite 890, Pamelamouth, CT 93242</t>
  </si>
  <si>
    <t>Connor Martin</t>
  </si>
  <si>
    <t>94686 Harris Glen Suite 696, Port Nataliemouth, UT 17304</t>
  </si>
  <si>
    <t>Tracy White</t>
  </si>
  <si>
    <t>7082 David Lock, Huangmouth, NH 20481</t>
  </si>
  <si>
    <t>Brian Rogers</t>
  </si>
  <si>
    <t>284 Hood Canyon, Chenberg, ME 34458</t>
  </si>
  <si>
    <t>Lisa Wiley</t>
  </si>
  <si>
    <t>USCGC Arnold, FPO AA 67128</t>
  </si>
  <si>
    <t>Dan Jones</t>
  </si>
  <si>
    <t>Unit 8382 Box 9916, DPO AA 82593</t>
  </si>
  <si>
    <t>Allen Harris</t>
  </si>
  <si>
    <t>9106 Brewer Run Suite 974, Tiffanymouth, NC 91866</t>
  </si>
  <si>
    <t>Heather Miller</t>
  </si>
  <si>
    <t>483 Miller Pine Apt. 348, East Carol, MO 55853</t>
  </si>
  <si>
    <t>Charles Carrillo</t>
  </si>
  <si>
    <t>317 Regina Avenue Apt. 328, Murrayburgh, MT 09738</t>
  </si>
  <si>
    <t>Natalie Ray</t>
  </si>
  <si>
    <t>41244 Michael Flats Apt. 364, Port Jaredstad, AK 81046</t>
  </si>
  <si>
    <t>John Curry</t>
  </si>
  <si>
    <t>88482 Jenkins Summit, Thompsonchester, ND 89452</t>
  </si>
  <si>
    <t>Robert Reynolds</t>
  </si>
  <si>
    <t>6659 Miller Springs Suite 326, Lake Jeanne, MN 12851</t>
  </si>
  <si>
    <t>Samuel Jones</t>
  </si>
  <si>
    <t>329 Thomas Roads Apt. 973, North Davidbury, SD 76942</t>
  </si>
  <si>
    <t>Luis Bradley</t>
  </si>
  <si>
    <t>462 Edward Orchard, Pereztown, MA 90141</t>
  </si>
  <si>
    <t>Joseph Hickman</t>
  </si>
  <si>
    <t>39229 Larson Views Suite 213, East Jonathonbury, MI 07120</t>
  </si>
  <si>
    <t>Kevin Green</t>
  </si>
  <si>
    <t>313 Scott Village, Jennifertown, NH 21876</t>
  </si>
  <si>
    <t>Holly Fields</t>
  </si>
  <si>
    <t>671 Smith Cliff, Gonzalezberg, TX 26271</t>
  </si>
  <si>
    <t>Jody Michael</t>
  </si>
  <si>
    <t>68384 Patrick Fords, Singletontown, CT 71347</t>
  </si>
  <si>
    <t>Frank Johnson</t>
  </si>
  <si>
    <t>93162 Vickie Viaduct, Nancyton, AR 75317</t>
  </si>
  <si>
    <t>77032 Stephen Mission, North Andrea, AR 63004</t>
  </si>
  <si>
    <t>Corey Garcia</t>
  </si>
  <si>
    <t>682 Cooper Inlet Apt. 221, Jasonmouth, MT 95551</t>
  </si>
  <si>
    <t>Miss Leah Robbins</t>
  </si>
  <si>
    <t>39128 Eric Landing Apt. 638, Port Nathan, AR 21243</t>
  </si>
  <si>
    <t>Sara Jackson</t>
  </si>
  <si>
    <t>USNS Vasquez, FPO AE 63784</t>
  </si>
  <si>
    <t>David Barton</t>
  </si>
  <si>
    <t>05999 Middleton Motorway, Malloryfort, TN 12722</t>
  </si>
  <si>
    <t>Whitney Cross</t>
  </si>
  <si>
    <t>2507 Duncan Mountains Apt. 054, Ericachester, GA 09365</t>
  </si>
  <si>
    <t>Christopher Mahoney</t>
  </si>
  <si>
    <t>2148 Ashley Court, East Laura, AZ 62928</t>
  </si>
  <si>
    <t>John Edwards</t>
  </si>
  <si>
    <t>627 Owens Heights Apt. 066, East Juan, AK 82001</t>
  </si>
  <si>
    <t>Stephanie Macias</t>
  </si>
  <si>
    <t>230 Espinoza Rapids Suite 663, Randallport, FL 30998</t>
  </si>
  <si>
    <t>Sara Vargas</t>
  </si>
  <si>
    <t>Unit 5769 Box 3965, DPO AA 99689</t>
  </si>
  <si>
    <t>Martin Meyer</t>
  </si>
  <si>
    <t>479 Ramos Drive, Nicholastown, CT 76972</t>
  </si>
  <si>
    <t>Jessica Tran</t>
  </si>
  <si>
    <t>8125 Susan Manors, Port Brian, NE 56637</t>
  </si>
  <si>
    <t>Daniel Montgomery</t>
  </si>
  <si>
    <t>909 Leach Lodge Apt. 981, New Ginafort, NC 75897</t>
  </si>
  <si>
    <t>Debra Taylor</t>
  </si>
  <si>
    <t>387 Ortiz Corners, Lake Meredith, TN 75809</t>
  </si>
  <si>
    <t>45965 Tracey Mission, South Melissa, KS 59381</t>
  </si>
  <si>
    <t>Nicole Clark</t>
  </si>
  <si>
    <t>5323 Anna Plains Suite 329, Port David, CA 90354</t>
  </si>
  <si>
    <t>Kathleen Gonzalez</t>
  </si>
  <si>
    <t>1780 Jackson Rest Apt. 720, Christopherside, ND 57269</t>
  </si>
  <si>
    <t>John Mercer</t>
  </si>
  <si>
    <t>095 Becky Ridges, North Justin, NH 48347</t>
  </si>
  <si>
    <t>John Atkins</t>
  </si>
  <si>
    <t>1481 Jonathan Cape, Griffinport, NE 18338</t>
  </si>
  <si>
    <t>Timothy Robbins</t>
  </si>
  <si>
    <t>725 Melissa Well, Port Meganbury, AZ 63708</t>
  </si>
  <si>
    <t>Ryan Ryan</t>
  </si>
  <si>
    <t>229 Thompson Pines, Goodmanhaven, NE 84516</t>
  </si>
  <si>
    <t>Jordan Cook</t>
  </si>
  <si>
    <t>161 Kathleen Mountains Apt. 203, Port Adamview, MD 97449</t>
  </si>
  <si>
    <t>Mackenzie Padilla</t>
  </si>
  <si>
    <t>26860 Courtney Square, Port Zachary, OK 27948</t>
  </si>
  <si>
    <t>Laura Leon</t>
  </si>
  <si>
    <t>4217 Walker Inlet Suite 958, Priceland, MT 70085</t>
  </si>
  <si>
    <t>Tracey Lin</t>
  </si>
  <si>
    <t>712 Pamela Islands, Heathland, IA 56122</t>
  </si>
  <si>
    <t>Kenneth Schmidt</t>
  </si>
  <si>
    <t>5841 Malik Center Suite 818, Patriciastad, WV 60525</t>
  </si>
  <si>
    <t>Valerie Porter</t>
  </si>
  <si>
    <t>96238 Davis Vista, Campbellbury, MI 50611</t>
  </si>
  <si>
    <t>Andrew Mills</t>
  </si>
  <si>
    <t>USCGC Foster, FPO AE 73740</t>
  </si>
  <si>
    <t>Jonathan Taylor</t>
  </si>
  <si>
    <t>439 Valencia Court Suite 665, West Nicholasborough, MA 56635</t>
  </si>
  <si>
    <t>John Guerra</t>
  </si>
  <si>
    <t>105 Williams Harbors Suite 356, Greenville, IA 05985</t>
  </si>
  <si>
    <t>Lauren Harris</t>
  </si>
  <si>
    <t>22159 Allen Row Suite 880, West Brendaton, NE 23425</t>
  </si>
  <si>
    <t>Andre Weeks</t>
  </si>
  <si>
    <t>21199 Anna Path Suite 906, Lake Meghanstad, PA 36122</t>
  </si>
  <si>
    <t>Michelle Dunn</t>
  </si>
  <si>
    <t>157 Melanie Cape Apt. 741, Sheaburgh, MT 95526</t>
  </si>
  <si>
    <t>Kelly Willis</t>
  </si>
  <si>
    <t>59974 Marshall Stream Apt. 346, Port Michaelshire, AK 33767</t>
  </si>
  <si>
    <t>Dawn Martinez</t>
  </si>
  <si>
    <t>93301 Daniel Forks, Nicholasport, AR 20078</t>
  </si>
  <si>
    <t>Gregory Adams</t>
  </si>
  <si>
    <t>528 Wayne Fields, West Matthewport, DE 53959</t>
  </si>
  <si>
    <t>John Cummings</t>
  </si>
  <si>
    <t>702 Burnett Meadows Suite 337, Danielleton, WY 70373</t>
  </si>
  <si>
    <t>Sabrina Knight</t>
  </si>
  <si>
    <t>18751 Jones Throughway Apt. 218, Lake Chelsea, NY 39968</t>
  </si>
  <si>
    <t>Michael Lester</t>
  </si>
  <si>
    <t>3655 Karen Islands, South Cathyland, MA 04950</t>
  </si>
  <si>
    <t>Robert Kline</t>
  </si>
  <si>
    <t>PSC 8943, Box 1932, APO AP 19630</t>
  </si>
  <si>
    <t>Jacqueline Cook</t>
  </si>
  <si>
    <t>1057 Horton Ridges, Weaverview, PA 14844</t>
  </si>
  <si>
    <t>William Calhoun</t>
  </si>
  <si>
    <t>259 Natalie Loop Apt. 321, West Erinberg, MO 16741</t>
  </si>
  <si>
    <t>Brian Porter</t>
  </si>
  <si>
    <t>71853 Walls Estate Apt. 925, Waltertown, AZ 08338</t>
  </si>
  <si>
    <t>John Bridges</t>
  </si>
  <si>
    <t>75665 Kari Inlet, East Michaelchester, RI 55759</t>
  </si>
  <si>
    <t>Jennifer Briggs</t>
  </si>
  <si>
    <t>00746 Norris Light, New Ryanland, WY 92766</t>
  </si>
  <si>
    <t>Daniel Ramirez</t>
  </si>
  <si>
    <t>82692 Beth Flats Apt. 842, North Ericville, RI 83809</t>
  </si>
  <si>
    <t>Cristian Le</t>
  </si>
  <si>
    <t>056 Michael Groves, Lake Kristaville, MN 85766</t>
  </si>
  <si>
    <t>Christina Walters</t>
  </si>
  <si>
    <t>758 Ross Vista Suite 220, Michaelfort, ME 62123</t>
  </si>
  <si>
    <t>Leslie Guerra</t>
  </si>
  <si>
    <t>USCGC Summers, FPO AA 77792</t>
  </si>
  <si>
    <t>Angela Vaughan</t>
  </si>
  <si>
    <t>4222 Amber Ranch Suite 247, Marquezville, LA 57530</t>
  </si>
  <si>
    <t>Kevin Jordan</t>
  </si>
  <si>
    <t>519 Brown Wells Suite 994, Jamesside, AK 64219</t>
  </si>
  <si>
    <t>Steven Mcintyre</t>
  </si>
  <si>
    <t>41935 Wells Loaf, Deborahbury, VA 77173</t>
  </si>
  <si>
    <t>Ronnie Porter</t>
  </si>
  <si>
    <t>19588 Martin Inlet, Longmouth, IN 01221</t>
  </si>
  <si>
    <t>Raymond Colon Jr.</t>
  </si>
  <si>
    <t>Unit 7335 Box 0018, DPO AE 92914</t>
  </si>
  <si>
    <t>Jose Jensen</t>
  </si>
  <si>
    <t>695 Pierce Harbor Suite 016, Jacquelinetown, OH 43345</t>
  </si>
  <si>
    <t>Mitchell Hopkins</t>
  </si>
  <si>
    <t>443 Holland Island, Bradleyton, OR 11687</t>
  </si>
  <si>
    <t>Erica Strong</t>
  </si>
  <si>
    <t>388 Graham Park Apt. 119, Hillside, OH 45967</t>
  </si>
  <si>
    <t>Kathryn Hernandez</t>
  </si>
  <si>
    <t>7473 Bowen Prairie Apt. 248, Michellestad, RI 33548</t>
  </si>
  <si>
    <t>Rachel Estrada</t>
  </si>
  <si>
    <t>0426 John Corner Apt. 111, Santosville, CT 56399</t>
  </si>
  <si>
    <t>Kathleen Stewart</t>
  </si>
  <si>
    <t>6313 Bryan Brook Suite 651, Destinystad, CA 99611</t>
  </si>
  <si>
    <t>Keith Miller</t>
  </si>
  <si>
    <t>7811 Roy Mountain, East Erica, LA 90310</t>
  </si>
  <si>
    <t>Michael Moore</t>
  </si>
  <si>
    <t>0704 Deanna Bridge Suite 598, Kevinburgh, HI 62927</t>
  </si>
  <si>
    <t>Christopher Carpenter</t>
  </si>
  <si>
    <t>0355 Flores Villages, Kingshire, NJ 53905</t>
  </si>
  <si>
    <t>Kathryn Moss</t>
  </si>
  <si>
    <t>6250 Melinda Villages, Tiffanyfort, DC 43829</t>
  </si>
  <si>
    <t>Jonathan Sanders</t>
  </si>
  <si>
    <t>45737 Danielle Locks, Edwardfort, ME 73836</t>
  </si>
  <si>
    <t>Thomas Jones</t>
  </si>
  <si>
    <t>43019 Tommy Trace, Lake Michelle, MS 86173</t>
  </si>
  <si>
    <t>James Phillips</t>
  </si>
  <si>
    <t>51191 Wallace Glens, West Rachel, MI 80111</t>
  </si>
  <si>
    <t>Jessica Johnson</t>
  </si>
  <si>
    <t>75513 Stevenson Flat, Padillashire, MN 73681</t>
  </si>
  <si>
    <t>PSC 8349, Box 9055, APO AP 96785</t>
  </si>
  <si>
    <t>Brian Parks</t>
  </si>
  <si>
    <t>Unit 2559 Box 8021, DPO AP 83702</t>
  </si>
  <si>
    <t>Tyler Wright</t>
  </si>
  <si>
    <t>7936 Graham Flat Suite 762, Brentland, NJ 60771</t>
  </si>
  <si>
    <t>Leslie Lopez</t>
  </si>
  <si>
    <t>6738 Kathleen Mountains Apt. 076, Mcmahonton, MI 33322</t>
  </si>
  <si>
    <t>Stephanie Boyle</t>
  </si>
  <si>
    <t>316 Ryan Fall Suite 915, North Pamelastad, HI 99476</t>
  </si>
  <si>
    <t>Tyler Mccoy</t>
  </si>
  <si>
    <t>40283 Timothy Parkway, Herbertshire, VA 28869</t>
  </si>
  <si>
    <t>Christopher Stone</t>
  </si>
  <si>
    <t>30033 Marsh Prairie, Russellstad, WY 61531</t>
  </si>
  <si>
    <t>Mary Baker</t>
  </si>
  <si>
    <t>68827 Nguyen Tunnel Suite 443, North Amy, CO 17110</t>
  </si>
  <si>
    <t>Nathaniel Warner</t>
  </si>
  <si>
    <t>581 Hughes Cape Apt. 938, Wigginsburgh, TN 81040</t>
  </si>
  <si>
    <t>Jerry Smith</t>
  </si>
  <si>
    <t>10173 Maria View, Anthonytown, PA 54613</t>
  </si>
  <si>
    <t>Sheena Alvarado</t>
  </si>
  <si>
    <t>29890 Mason Mall, New Aaron, IN 26880</t>
  </si>
  <si>
    <t>065 Rebecca Underpass Suite 567, New Christianmouth, WI 86304</t>
  </si>
  <si>
    <t>Laurie Simon</t>
  </si>
  <si>
    <t>822 Ayers Port, New Douglas, OK 43305</t>
  </si>
  <si>
    <t>James Cochran</t>
  </si>
  <si>
    <t>157 Tracy Isle, Emilychester, AK 48804</t>
  </si>
  <si>
    <t>Alexis Smith</t>
  </si>
  <si>
    <t>21602 Brown Street Suite 179, West Eugene, NH 48010</t>
  </si>
  <si>
    <t>Vanessa Harris</t>
  </si>
  <si>
    <t>0798 Dawn Village Apt. 635, Port Austinhaven, IN 77291</t>
  </si>
  <si>
    <t>Justin Barnes</t>
  </si>
  <si>
    <t>404 Nelson Road Apt. 636, Lake Wesley, WA 20873</t>
  </si>
  <si>
    <t>Troy Gallagher</t>
  </si>
  <si>
    <t>3930 Shane Fort, Ayalaside, TN 74317</t>
  </si>
  <si>
    <t>Thomas Leonard</t>
  </si>
  <si>
    <t>3568 Torres Villages Suite 092, North Brucebury, VA 19776</t>
  </si>
  <si>
    <t>Laura Rose</t>
  </si>
  <si>
    <t>PSC 6552, Box 2119, APO AA 49345</t>
  </si>
  <si>
    <t>Ashley Montoya</t>
  </si>
  <si>
    <t>652 Kelley Viaduct, North Shannon, AK 69065</t>
  </si>
  <si>
    <t>John Brown</t>
  </si>
  <si>
    <t>57334 Mckay Throughway Apt. 925, East Dustin, LA 20751</t>
  </si>
  <si>
    <t>Michelle Peterson</t>
  </si>
  <si>
    <t>19236 Deleon Junctions, Tranhaven, MN 88412</t>
  </si>
  <si>
    <t>Bradley Wilson</t>
  </si>
  <si>
    <t>724 Hernandez Via, Lake Deniseshire, NJ 95616</t>
  </si>
  <si>
    <t>Vanessa Welch</t>
  </si>
  <si>
    <t>9475 Tucker Row, Annmouth, WA 57522</t>
  </si>
  <si>
    <t>Carolyn Mcdonald</t>
  </si>
  <si>
    <t>3549 Hicks Terrace, Lake Barbarafurt, IL 28794</t>
  </si>
  <si>
    <t>Jason Clarke</t>
  </si>
  <si>
    <t>USNV Johnson, FPO AE 33322</t>
  </si>
  <si>
    <t>Mrs. Alicia Gentry</t>
  </si>
  <si>
    <t>132 Cooper Key, East Natalietown, AZ 37021</t>
  </si>
  <si>
    <t>Pamela Jones</t>
  </si>
  <si>
    <t>647 Peter Lights Apt. 232, North Jordan, KY 71776</t>
  </si>
  <si>
    <t>Catherine Kelly</t>
  </si>
  <si>
    <t>90825 Yvonne Shore Apt. 333, Wesleyborough, OR 11502</t>
  </si>
  <si>
    <t>Jo Brennan</t>
  </si>
  <si>
    <t>20605 David Prairie Apt. 272, Andrewburgh, VA 48787</t>
  </si>
  <si>
    <t>Veronica Good</t>
  </si>
  <si>
    <t>665 Judy Flat Suite 529, Lake Haleyhaven, ME 02176</t>
  </si>
  <si>
    <t>Alexander Logan</t>
  </si>
  <si>
    <t>31873 Lopez Greens, Sharpbury, MA 72468</t>
  </si>
  <si>
    <t>Lee Gomez</t>
  </si>
  <si>
    <t>PSC 5632, Box 0181, APO AP 98604</t>
  </si>
  <si>
    <t>62644 Ponce Drives, West Edward, NY 25080</t>
  </si>
  <si>
    <t>Melissa Blackwell</t>
  </si>
  <si>
    <t>03459 Parker Mission Apt. 437, Jenningsside, ME 55369</t>
  </si>
  <si>
    <t>Allison Hicks</t>
  </si>
  <si>
    <t>48449 Kemp Glens, West James, ID 36126</t>
  </si>
  <si>
    <t>Tammy Hicks</t>
  </si>
  <si>
    <t>98429 Sawyer Valleys, Port Elizabeth, NM 60867</t>
  </si>
  <si>
    <t>Keith Harper</t>
  </si>
  <si>
    <t>246 Mcgee Fork, Port Austin, MS 88524</t>
  </si>
  <si>
    <t>Abigail Rasmussen</t>
  </si>
  <si>
    <t>78880 Hernandez Mission, Dayberg, MN 30251</t>
  </si>
  <si>
    <t>John Rodgers</t>
  </si>
  <si>
    <t>21785 Karen Pike, Andrewland, MN 80718</t>
  </si>
  <si>
    <t>Randall Barnes</t>
  </si>
  <si>
    <t>11759 Tara Mountain, Cookville, ME 23238</t>
  </si>
  <si>
    <t>Russell Weaver</t>
  </si>
  <si>
    <t>6111 Andrew Plain Suite 110, South Toddmouth, NC 38013</t>
  </si>
  <si>
    <t>April Russell</t>
  </si>
  <si>
    <t>69559 Whitehead Cove, South Nancy, AL 64394</t>
  </si>
  <si>
    <t>Scott Burns</t>
  </si>
  <si>
    <t>35670 Brandon Lakes, Port Blakefurt, ME 34447</t>
  </si>
  <si>
    <t>Kevin Palmer</t>
  </si>
  <si>
    <t>350 Leslie Cliff, Wernerchester, ND 20971</t>
  </si>
  <si>
    <t>Chloe Romero</t>
  </si>
  <si>
    <t>USNS Rojas, FPO AA 33756</t>
  </si>
  <si>
    <t>Cynthia Salas</t>
  </si>
  <si>
    <t>5505 Kathryn Ridges, South Kimberlymouth, ND 81776</t>
  </si>
  <si>
    <t>Alice Shah</t>
  </si>
  <si>
    <t>58938 Thomas Wall, South Kelseyfort, KY 62429</t>
  </si>
  <si>
    <t>Jennifer Mcbride</t>
  </si>
  <si>
    <t>133 Jill Squares Apt. 883, North Cassandramouth, KS 57138</t>
  </si>
  <si>
    <t>Christina Williams</t>
  </si>
  <si>
    <t>986 Pitts Garden Apt. 519, Loriside, KS 17006</t>
  </si>
  <si>
    <t>Douglas Larson</t>
  </si>
  <si>
    <t>25297 Barber Station Apt. 560, East Melissa, NM 93310</t>
  </si>
  <si>
    <t>Timothy Kim</t>
  </si>
  <si>
    <t>176 Rhonda Lakes Suite 361, Jamesport, IN 74377</t>
  </si>
  <si>
    <t>Victoria Lane</t>
  </si>
  <si>
    <t>4304 Mary Corners, New Mason, MT 49895</t>
  </si>
  <si>
    <t>Michael Clark</t>
  </si>
  <si>
    <t>Unit 1354 Box 3714, DPO AE 47057</t>
  </si>
  <si>
    <t>Terry Odonnell</t>
  </si>
  <si>
    <t>4286 Carlson Forge Apt. 873, Debraberg, NE 76888</t>
  </si>
  <si>
    <t>Stephanie Mckenzie</t>
  </si>
  <si>
    <t>1004 Lisa Parks Apt. 759, Jamiefort, TX 02443</t>
  </si>
  <si>
    <t>Joseph Peterson</t>
  </si>
  <si>
    <t>7788 Moreno Mountains, Lake Jessicaport, OK 85202</t>
  </si>
  <si>
    <t>Nicholas Carter</t>
  </si>
  <si>
    <t>08662 Williams Mount, Gilltown, TN 72154</t>
  </si>
  <si>
    <t>Timothy Joseph</t>
  </si>
  <si>
    <t>9969 Franklin Squares Suite 463, Coxbury, NM 10570</t>
  </si>
  <si>
    <t>Tiffany Hudson</t>
  </si>
  <si>
    <t>312 Hall Hollow, Port Joshuaville, MD 16173</t>
  </si>
  <si>
    <t>Justin Wells</t>
  </si>
  <si>
    <t>335 Joshua Stream Suite 418, Ronaldville, FL 56454</t>
  </si>
  <si>
    <t>Sheila Bell</t>
  </si>
  <si>
    <t>2158 Turner Place, Tonyamouth, OH 91135</t>
  </si>
  <si>
    <t>Karen Saunders</t>
  </si>
  <si>
    <t>43216 Baird Motorway, Michaelberg, MN 01972</t>
  </si>
  <si>
    <t>Mary Bishop</t>
  </si>
  <si>
    <t>2625 White Hill Apt. 829, Port Danielview, UT 33785</t>
  </si>
  <si>
    <t>John Garcia</t>
  </si>
  <si>
    <t>854 Cassie Via Apt. 884, West Jeffery, CO 05939</t>
  </si>
  <si>
    <t>Patricia Brown</t>
  </si>
  <si>
    <t>774 Sharon Mount, West Michelle, AZ 27185</t>
  </si>
  <si>
    <t>Brittany Green</t>
  </si>
  <si>
    <t>USNS Nguyen, FPO AP 47336</t>
  </si>
  <si>
    <t>Stacy Moore</t>
  </si>
  <si>
    <t>90019 Stewart Knolls, Clarkfurt, NY 94679</t>
  </si>
  <si>
    <t>Christine Schneider</t>
  </si>
  <si>
    <t>334 Natalie Bypass, Coletown, KS 44321</t>
  </si>
  <si>
    <t>Thomas Brock</t>
  </si>
  <si>
    <t>62165 Michael Springs Suite 640, Lake Emilyfort, HI 28732</t>
  </si>
  <si>
    <t>David Norton</t>
  </si>
  <si>
    <t>070 Anthony Plaza Apt. 362, Alvarezfort, AL 02619</t>
  </si>
  <si>
    <t>Tyler Olson</t>
  </si>
  <si>
    <t>754 Fischer River Suite 226, Jaredmouth, CT 13909</t>
  </si>
  <si>
    <t>Connie Williams</t>
  </si>
  <si>
    <t>5940 Donald Forge, Brooksfort, TX 27534</t>
  </si>
  <si>
    <t>Timothy Vasquez</t>
  </si>
  <si>
    <t>705 Kenneth Expressway, Quinnmouth, WA 01902</t>
  </si>
  <si>
    <t>Heather Lynn</t>
  </si>
  <si>
    <t>5091 Hammond Burg, Jeffreyhaven, ID 67291</t>
  </si>
  <si>
    <t>Brent Sanchez</t>
  </si>
  <si>
    <t>40160 Linda Valleys Apt. 663, North Amymouth, AR 40981</t>
  </si>
  <si>
    <t>Marie Griffin</t>
  </si>
  <si>
    <t>31709 Wells Radial, Zacharyshire, FL 64948</t>
  </si>
  <si>
    <t>James King</t>
  </si>
  <si>
    <t>363 Christopher Alley, Adamsside, DE 08731</t>
  </si>
  <si>
    <t>Kelly Berg</t>
  </si>
  <si>
    <t>9292 Carr Gateway, Elizabethstad, IN 56545</t>
  </si>
  <si>
    <t>Andrew Ramos</t>
  </si>
  <si>
    <t>8062 Fields Crossing Apt. 096, Joymouth, AZ 42165</t>
  </si>
  <si>
    <t>Donna Goodwin</t>
  </si>
  <si>
    <t>6448 Linda Orchard Apt. 471, South Curtis, WI 67766</t>
  </si>
  <si>
    <t>Michele Stewart</t>
  </si>
  <si>
    <t>02436 Tate Mount, Tylerfort, UT 08410</t>
  </si>
  <si>
    <t>Rachel Brady</t>
  </si>
  <si>
    <t>120 Elizabeth Stravenue, West Sara, NJ 56698</t>
  </si>
  <si>
    <t>0301 Heather Cape Suite 856, Anthonyton, KS 96967</t>
  </si>
  <si>
    <t>Tyler Henry</t>
  </si>
  <si>
    <t>1536 Neal Wells, North Stephanie, SC 91644</t>
  </si>
  <si>
    <t>Annette Garcia</t>
  </si>
  <si>
    <t>1631 Johnson Lock Suite 207, Bradleyborough, AZ 45055</t>
  </si>
  <si>
    <t>April Taylor</t>
  </si>
  <si>
    <t>5076 Heather Forks, Port Jessica, UT 26631</t>
  </si>
  <si>
    <t>Joshua Gonzalez</t>
  </si>
  <si>
    <t>88641 Sanford Expressway, Lake Theresa, LA 25235</t>
  </si>
  <si>
    <t>Katrina Sellers</t>
  </si>
  <si>
    <t>319 Lopez Ports, Changberg, NV 71711</t>
  </si>
  <si>
    <t>Curtis Castillo</t>
  </si>
  <si>
    <t>12829 Clark Harbor Apt. 874, North Amandatown, WV 03913</t>
  </si>
  <si>
    <t>Brandon Gregory</t>
  </si>
  <si>
    <t>039 Stewart Trail Apt. 576, South Tiffanyhaven, ME 63176</t>
  </si>
  <si>
    <t>Rachel Frey</t>
  </si>
  <si>
    <t>5702 Cynthia Meadow, Lake Sharonchester, OH 80779</t>
  </si>
  <si>
    <t>Amber Smith</t>
  </si>
  <si>
    <t>858 Parsons Avenue Apt. 856, Mcbrideport, PA 39531</t>
  </si>
  <si>
    <t>David White</t>
  </si>
  <si>
    <t>12243 Angela Center, West Erin, ND 70691</t>
  </si>
  <si>
    <t>James Middleton</t>
  </si>
  <si>
    <t>9226 Gene Drives, Michaeltown, AK 30651</t>
  </si>
  <si>
    <t>Steven Harris</t>
  </si>
  <si>
    <t>3898 Rojas Dale, Saraton, NE 92442</t>
  </si>
  <si>
    <t>Susan Wang MD</t>
  </si>
  <si>
    <t>USNV James, FPO AE 97092</t>
  </si>
  <si>
    <t>Katelyn Gardner</t>
  </si>
  <si>
    <t>22993 Stephanie Station Apt. 762, Dianaview, MA 98866</t>
  </si>
  <si>
    <t>Kathleen Willis</t>
  </si>
  <si>
    <t>9689 Robin Springs Apt. 427, Megantown, MD 64915</t>
  </si>
  <si>
    <t>Samuel Wagner</t>
  </si>
  <si>
    <t>101 Farrell Ford Apt. 169, Robertmouth, FL 79870</t>
  </si>
  <si>
    <t>Brooke Meza</t>
  </si>
  <si>
    <t>4116 Kevin Rest Suite 072, Jordanland, MS 87377</t>
  </si>
  <si>
    <t>Renee Hatfield</t>
  </si>
  <si>
    <t>89089 Tonya Meadows, Leonardmouth, NC 09380</t>
  </si>
  <si>
    <t>Joshua Woods</t>
  </si>
  <si>
    <t>Unit 6613 Box 0159, DPO AP 76343</t>
  </si>
  <si>
    <t>Elizabeth Weaver</t>
  </si>
  <si>
    <t>95303 Nichols Radial, Port Jasonville, WY 96768</t>
  </si>
  <si>
    <t>Hannah Leon</t>
  </si>
  <si>
    <t>1982 Matthew Radial, Lake Robertborough, MT 79095</t>
  </si>
  <si>
    <t>Kristen Howard</t>
  </si>
  <si>
    <t>67604 Bruce Track, South John, ND 40755</t>
  </si>
  <si>
    <t>Jill Henderson</t>
  </si>
  <si>
    <t>61465 Robert Burgs Suite 491, East Diana, OK 49262</t>
  </si>
  <si>
    <t>Ann Carney</t>
  </si>
  <si>
    <t>4094 Nancy Meadow Suite 271, Robertomouth, WA 56071</t>
  </si>
  <si>
    <t>Karen Allen</t>
  </si>
  <si>
    <t>38572 Smith Roads Suite 953, Rebeccamouth, IL 55997</t>
  </si>
  <si>
    <t>869 Martin View, South Kelly, AK 96175</t>
  </si>
  <si>
    <t>Jessica David DDS</t>
  </si>
  <si>
    <t>69163 Lewis Rapids, Margaretbury, WV 84538</t>
  </si>
  <si>
    <t>Eric Johnson</t>
  </si>
  <si>
    <t>52439 Whitney Turnpike Apt. 454, North Gary, MT 19692</t>
  </si>
  <si>
    <t>Holly Martin</t>
  </si>
  <si>
    <t>88520 Dyer Mountains Apt. 304, East Tamaramouth, MA 30664</t>
  </si>
  <si>
    <t>Joy Rose</t>
  </si>
  <si>
    <t>6597 Valerie Villages Suite 319, Port Michaelberg, OK 82813</t>
  </si>
  <si>
    <t>Isaac Harrison</t>
  </si>
  <si>
    <t>USNV Perkins, FPO AA 64061</t>
  </si>
  <si>
    <t>Brian Cooper</t>
  </si>
  <si>
    <t>75550 Anderson Mountains, Joshuaton, KY 42433</t>
  </si>
  <si>
    <t>Megan Baker</t>
  </si>
  <si>
    <t>260 Laurie Flat, Williamsonchester, ID 96402</t>
  </si>
  <si>
    <t>Natalie Mclean</t>
  </si>
  <si>
    <t>091 Amanda Skyway Suite 283, Darrenland, ND 06194</t>
  </si>
  <si>
    <t>Gary Bullock</t>
  </si>
  <si>
    <t>690 Diane Loaf, Smithport, AL 25004</t>
  </si>
  <si>
    <t>Daniel Zhang</t>
  </si>
  <si>
    <t>621 Ronald Light, Port Erinton, MN 77141</t>
  </si>
  <si>
    <t>Heather Brady</t>
  </si>
  <si>
    <t>171 Michelle Heights, South Anthonyhaven, WY 90298</t>
  </si>
  <si>
    <t>Gary Cuevas</t>
  </si>
  <si>
    <t>1414 Michael Expressway, New Christopherborough, NY 81929</t>
  </si>
  <si>
    <t>Mary Curtis</t>
  </si>
  <si>
    <t>821 Lori Courts, New Amanda, HI 21315</t>
  </si>
  <si>
    <t>Brenda Lewis</t>
  </si>
  <si>
    <t>92607 John Ford, South Terrifurt, AZ 39359</t>
  </si>
  <si>
    <t>Heather Paul</t>
  </si>
  <si>
    <t>455 Doyle Spurs Apt. 067, Lorraineborough, TN 25603</t>
  </si>
  <si>
    <t>Jennifer Johnson</t>
  </si>
  <si>
    <t>4931 Williams Greens Suite 873, Stewartport, KY 20857</t>
  </si>
  <si>
    <t>Heidi Marquez</t>
  </si>
  <si>
    <t>505 Wendy Stream Suite 564, Wheelerland, ME 47583</t>
  </si>
  <si>
    <t>Dominic Pena</t>
  </si>
  <si>
    <t>PSC 1918, Box 0545, APO AE 46549</t>
  </si>
  <si>
    <t>Heather Bryant MD</t>
  </si>
  <si>
    <t>309 Ellen Greens, Ellishaven, OR 61696</t>
  </si>
  <si>
    <t>Denise Wilson</t>
  </si>
  <si>
    <t>6837 Bradley Mission, New Barbarashire, CA 06580</t>
  </si>
  <si>
    <t>Gerald Green</t>
  </si>
  <si>
    <t>48277 Richard Mountain, Perryfort, NV 45774</t>
  </si>
  <si>
    <t>Christopher Beck</t>
  </si>
  <si>
    <t>175 Jordan Camp, Mossfurt, HI 85411</t>
  </si>
  <si>
    <t>Sean Thomas</t>
  </si>
  <si>
    <t>983 Christopher Port Apt. 194, South Danaland, NV 07729</t>
  </si>
  <si>
    <t>Stephen Solis</t>
  </si>
  <si>
    <t>Unit 3763 Box 8534, DPO AE 66485</t>
  </si>
  <si>
    <t>William Mason</t>
  </si>
  <si>
    <t>021 Anna Trail Apt. 983, South Joshua, NV 68972</t>
  </si>
  <si>
    <t>David Sanchez</t>
  </si>
  <si>
    <t>8864 Sanders Underpass Apt. 172, Ingramborough, RI 50037</t>
  </si>
  <si>
    <t>Jeffrey Lopez</t>
  </si>
  <si>
    <t>86265 Ronald Lane Suite 321, Benjaminfort, KS 37136</t>
  </si>
  <si>
    <t>Melanie Wood</t>
  </si>
  <si>
    <t>7325 Anderson Crest Suite 686, Robertsonbury, AL 50351</t>
  </si>
  <si>
    <t>Jacqueline Marshall</t>
  </si>
  <si>
    <t>34309 Sutton River Apt. 492, Teresaborough, IA 13326</t>
  </si>
  <si>
    <t>Samantha Brown</t>
  </si>
  <si>
    <t>0534 Renee Passage Apt. 415, South Victor, AR 01978</t>
  </si>
  <si>
    <t>John Rasmussen</t>
  </si>
  <si>
    <t>4511 Perez Loaf, Beverlyview, WA 63307</t>
  </si>
  <si>
    <t>Robert Holloway</t>
  </si>
  <si>
    <t>873 Michelle Street, Port Kenneth, OK 77847</t>
  </si>
  <si>
    <t>Raymond Johnson</t>
  </si>
  <si>
    <t>869 Morris Knoll Apt. 922, Staffordmouth, DC 58443</t>
  </si>
  <si>
    <t>Daniel Stone</t>
  </si>
  <si>
    <t>8194 Thompson Mountain Suite 330, South Joshua, SC 40861</t>
  </si>
  <si>
    <t>Lori Shannon</t>
  </si>
  <si>
    <t>Unit 0094 Box 0218, DPO AP 03489</t>
  </si>
  <si>
    <t>Lori Wilson</t>
  </si>
  <si>
    <t>44638 Williams Freeway, West Kevin, KY 73988</t>
  </si>
  <si>
    <t>Kenneth Ward</t>
  </si>
  <si>
    <t>7882 Duke Cliff Apt. 378, Christopherland, TX 35748</t>
  </si>
  <si>
    <t>Kevin Knox</t>
  </si>
  <si>
    <t>71548 Patel Mews Suite 509, Hollowaymouth, MO 10125</t>
  </si>
  <si>
    <t>Jeremy Patterson</t>
  </si>
  <si>
    <t>313 Vaughan Rue Suite 528, Alexanderbury, SD 60671</t>
  </si>
  <si>
    <t>Christopher Walker</t>
  </si>
  <si>
    <t>38547 Sarah Passage Apt. 333, North Jeffreyfurt, IL 58663</t>
  </si>
  <si>
    <t>Michael Lyons</t>
  </si>
  <si>
    <t>PSC 3833, Box 1531, APO AP 99236</t>
  </si>
  <si>
    <t>Jeffery Stewart</t>
  </si>
  <si>
    <t>031 Kevin Valley, Nicholasshire, HI 14279</t>
  </si>
  <si>
    <t>Steven Ramirez</t>
  </si>
  <si>
    <t>468 Mary Drive, Nicolechester, KS 41671</t>
  </si>
  <si>
    <t>Willie Greene</t>
  </si>
  <si>
    <t>39564 Ronald Common, West Elizabeth, LA 93488</t>
  </si>
  <si>
    <t>Vanessa White</t>
  </si>
  <si>
    <t>5453 Ramirez Mall Apt. 264, West Lindastad, UT 93345</t>
  </si>
  <si>
    <t>Ann Thompson</t>
  </si>
  <si>
    <t>26053 Camacho Ford, South Meredith, MN 04385</t>
  </si>
  <si>
    <t>Suzanne Phillips</t>
  </si>
  <si>
    <t>9829 Cheryl Meadow, Danaborough, MO 67583</t>
  </si>
  <si>
    <t>Charles Fletcher</t>
  </si>
  <si>
    <t>254 Castro Mission, Hughesmouth, VT 42745</t>
  </si>
  <si>
    <t>Nancy Medina</t>
  </si>
  <si>
    <t>518 Hopkins Spurs Apt. 737, Lake Rogerchester, TX 02230</t>
  </si>
  <si>
    <t>Michael Brown</t>
  </si>
  <si>
    <t>364 Diana Forest Apt. 141, West Sandra, MT 09132</t>
  </si>
  <si>
    <t>Lisa Sawyer</t>
  </si>
  <si>
    <t>772 Castillo Lake Suite 947, Fordfurt, HI 52055</t>
  </si>
  <si>
    <t>Dominique Flores</t>
  </si>
  <si>
    <t>4269 Shaun Junctions Apt. 587, Susanton, MD 53811</t>
  </si>
  <si>
    <t>Carolyn Anderson DDS</t>
  </si>
  <si>
    <t>8114 Larry Causeway, Williamschester, TX 43680</t>
  </si>
  <si>
    <t>Wesley Lee</t>
  </si>
  <si>
    <t>48449 James Mountain, Kevinburgh, AZ 16078</t>
  </si>
  <si>
    <t>Angela Alvarez</t>
  </si>
  <si>
    <t>3116 Jocelyn Mill, Leonardfurt, SD 18176</t>
  </si>
  <si>
    <t>Jeanette Ryan</t>
  </si>
  <si>
    <t>808 Cook Tunnel Suite 058, Kingburgh, OH 73297</t>
  </si>
  <si>
    <t>Gabriel Griffith</t>
  </si>
  <si>
    <t>52119 Stephen Brooks Suite 462, East David, TN 17346</t>
  </si>
  <si>
    <t>Jack Jones</t>
  </si>
  <si>
    <t>32510 Velazquez Ramp, New Bruce, NJ 86548</t>
  </si>
  <si>
    <t>Scott Chung</t>
  </si>
  <si>
    <t>518 Guzman Drives Apt. 233, Matthewhaven, AL 14756</t>
  </si>
  <si>
    <t>Daniel Landry Jr.</t>
  </si>
  <si>
    <t>06981 Lawrence Extensions, New Bryan, NV 81977</t>
  </si>
  <si>
    <t>Charles Gutierrez</t>
  </si>
  <si>
    <t>8871 Lisa Club Apt. 271, Amandafort, TN 34790</t>
  </si>
  <si>
    <t>Eric Carlson</t>
  </si>
  <si>
    <t>367 James Lodge Apt. 212, North Amanda, KY 09017</t>
  </si>
  <si>
    <t>David Farmer</t>
  </si>
  <si>
    <t>4505 Brown Prairie, Angelastad, MD 73664</t>
  </si>
  <si>
    <t>Lori Foster</t>
  </si>
  <si>
    <t>39381 Hernandez Land, Anthonyville, TX 83511</t>
  </si>
  <si>
    <t>Devin Garcia</t>
  </si>
  <si>
    <t>80148 Smith Lake Apt. 804, North Nicole, CA 52147</t>
  </si>
  <si>
    <t>Benjamin Lopez</t>
  </si>
  <si>
    <t>17928 Pruitt Heights Suite 714, Adamchester, NV 58048</t>
  </si>
  <si>
    <t>Jamie Allen</t>
  </si>
  <si>
    <t>PSC 1122, Box 4343, APO AA 69342</t>
  </si>
  <si>
    <t>Ashley Johns</t>
  </si>
  <si>
    <t>425 Fischer Lodge, New Tracy, CO 96390</t>
  </si>
  <si>
    <t>Steven Vaughan</t>
  </si>
  <si>
    <t>34239 Valerie Unions, Harrisland, FL 52684</t>
  </si>
  <si>
    <t>Patrick Logan</t>
  </si>
  <si>
    <t>51672 Shaw Terrace, West Robert, ME 08141</t>
  </si>
  <si>
    <t>Bridget Weber</t>
  </si>
  <si>
    <t>298 Susan Track, South Markport, RI 22191</t>
  </si>
  <si>
    <t>Joshua Hardy</t>
  </si>
  <si>
    <t>307 Adams Islands Suite 269, Janeview, ND 37541</t>
  </si>
  <si>
    <t>Cindy Gardner</t>
  </si>
  <si>
    <t>60905 Diane Ports, Annamouth, LA 46981</t>
  </si>
  <si>
    <t>Matthew Mathis</t>
  </si>
  <si>
    <t>7574 Sanford Pines, Craigshire, AK 18992</t>
  </si>
  <si>
    <t>Angela Davis</t>
  </si>
  <si>
    <t>0918 Wise Keys Apt. 633, North Alanbury, MI 44483</t>
  </si>
  <si>
    <t>Suzanne Myers</t>
  </si>
  <si>
    <t>3749 Heather Stravenue Apt. 260, Mooremouth, WY 73520</t>
  </si>
  <si>
    <t>John Sanders</t>
  </si>
  <si>
    <t>3399 Hobbs Squares, West Misty, OH 22740</t>
  </si>
  <si>
    <t>Sharon Odom</t>
  </si>
  <si>
    <t>4031 Rachel Vista Apt. 789, Lake Derrick, AL 24930</t>
  </si>
  <si>
    <t>Francisco Downs</t>
  </si>
  <si>
    <t>442 Ryan Stream Apt. 610, North Stevenfurt, MI 51877</t>
  </si>
  <si>
    <t>Shannon Munoz</t>
  </si>
  <si>
    <t>2797 Walter Circle Suite 974, Port Margarettown, OH 55572</t>
  </si>
  <si>
    <t>Kenneth Hubbard</t>
  </si>
  <si>
    <t>015 Powell Roads, North Sheilastad, VA 45053</t>
  </si>
  <si>
    <t>Donna Archer</t>
  </si>
  <si>
    <t>PSC 2192, Box 7041, APO AA 56534</t>
  </si>
  <si>
    <t>Janet Anderson</t>
  </si>
  <si>
    <t>434 West Ridge Apt. 677, Vasquezberg, CA 14564</t>
  </si>
  <si>
    <t>Karen Cohen</t>
  </si>
  <si>
    <t>1468 Michelle Crossroad, Ochoastad, OR 68201</t>
  </si>
  <si>
    <t>Bonnie Espinoza</t>
  </si>
  <si>
    <t>27448 Christine Station Suite 252, Orozcomouth, NH 62281</t>
  </si>
  <si>
    <t>Monica Wilson</t>
  </si>
  <si>
    <t>USNS Mccann, FPO AE 41143</t>
  </si>
  <si>
    <t>William Padilla</t>
  </si>
  <si>
    <t>13964 Bell Locks Apt. 849, Randallland, NH 52580</t>
  </si>
  <si>
    <t>Shane Davis</t>
  </si>
  <si>
    <t>840 English Motorway Suite 048, Garrisonside, DE 16366</t>
  </si>
  <si>
    <t>Laura Palmer</t>
  </si>
  <si>
    <t>717 Mike Throughway, Elizabethland, GA 36969</t>
  </si>
  <si>
    <t>Mary Dyer</t>
  </si>
  <si>
    <t>PSC 8455, Box 3121, APO AA 29386</t>
  </si>
  <si>
    <t>Jeffery Stephens</t>
  </si>
  <si>
    <t>5224 Ramirez Cliffs, Sanchezton, HI 29950</t>
  </si>
  <si>
    <t>Christopher Ali</t>
  </si>
  <si>
    <t>86840 Ashley Wall Suite 491, South Charles, MI 45218</t>
  </si>
  <si>
    <t>Lisa Phillips</t>
  </si>
  <si>
    <t>311 Huffman Inlet Apt. 765, Kevinhaven, IA 41179</t>
  </si>
  <si>
    <t>Emily Tran</t>
  </si>
  <si>
    <t>718 Wyatt Dam Suite 356, Elizabethfurt, DC 05508</t>
  </si>
  <si>
    <t>Matthew Davis</t>
  </si>
  <si>
    <t>70858 Thomas Cape, West Jennifer, TX 89697</t>
  </si>
  <si>
    <t>Marie Mitchell</t>
  </si>
  <si>
    <t>66115 Knox Unions, North Michael, LA 64980</t>
  </si>
  <si>
    <t>Mackenzie Walker</t>
  </si>
  <si>
    <t>9869 Bishop Drive, Bridgetfort, NC 64597</t>
  </si>
  <si>
    <t>Joseph Allen</t>
  </si>
  <si>
    <t>293 Jonathan Stravenue, Christianland, HI 72198</t>
  </si>
  <si>
    <t>Ryan Wood</t>
  </si>
  <si>
    <t>89782 Thomas Square Apt. 680, Rodgersfurt, IN 37702</t>
  </si>
  <si>
    <t>Joanna Aguirre</t>
  </si>
  <si>
    <t>7553 Cindy Turnpike, East Reginaldside, TX 21123</t>
  </si>
  <si>
    <t>Dustin Bailey</t>
  </si>
  <si>
    <t>46042 Dorothy Fall Apt. 485, New Sherriport, IL 30245</t>
  </si>
  <si>
    <t>Austin Hall</t>
  </si>
  <si>
    <t>043 Antonio Land, Wilsonfort, OK 19097</t>
  </si>
  <si>
    <t>Jason Chambers</t>
  </si>
  <si>
    <t>4205 Brooks Dale Apt. 272, Lake Michaelhaven, CO 94851</t>
  </si>
  <si>
    <t>Carlos Robinson</t>
  </si>
  <si>
    <t>755 Ellen Divide, Baileyburgh, CO 36677</t>
  </si>
  <si>
    <t>Timothy Watson</t>
  </si>
  <si>
    <t>64574 Laura Turnpike, Jeremychester, MO 91457</t>
  </si>
  <si>
    <t>Daniel Scott</t>
  </si>
  <si>
    <t>30494 James Canyon, Lake James, VA 72733</t>
  </si>
  <si>
    <t>William Brown</t>
  </si>
  <si>
    <t>5196 Brooks Wall Apt. 871, North Jennifer, MT 33471</t>
  </si>
  <si>
    <t>Cassie Bennett</t>
  </si>
  <si>
    <t>13686 Santiago Forks, Stacyland, HI 35788</t>
  </si>
  <si>
    <t>Lauren Chen</t>
  </si>
  <si>
    <t>6002 John Trail, New Kathyberg, NE 41889</t>
  </si>
  <si>
    <t>Tiffany Branch</t>
  </si>
  <si>
    <t>22842 Chang Curve Suite 401, Nicholsmouth, SC 44631</t>
  </si>
  <si>
    <t>Rebecca Sanchez</t>
  </si>
  <si>
    <t>92936 Kramer Row Suite 050, New Kimberly, NM 62495</t>
  </si>
  <si>
    <t>John Wilson</t>
  </si>
  <si>
    <t>Unit 6106 Box 3609, DPO AA 70293</t>
  </si>
  <si>
    <t>Patrick Moore</t>
  </si>
  <si>
    <t>597 Elliott Spring, Sarahfurt, RI 78313</t>
  </si>
  <si>
    <t>Jasmine Gonzalez</t>
  </si>
  <si>
    <t>95703 Smith Lakes, Batesmouth, OK 27735</t>
  </si>
  <si>
    <t>Molly Pacheco</t>
  </si>
  <si>
    <t>448 Cardenas Greens, Deborahberg, MT 58013</t>
  </si>
  <si>
    <t>Jessica Nelson</t>
  </si>
  <si>
    <t>4111 Sara Ville, Martinezland, SC 26011</t>
  </si>
  <si>
    <t>Karen Davis</t>
  </si>
  <si>
    <t>496 Michael Haven, Port Megan, AK 91020</t>
  </si>
  <si>
    <t>Laurie Richardson</t>
  </si>
  <si>
    <t>USS Heath, FPO AA 64612</t>
  </si>
  <si>
    <t>Tanya Duffy</t>
  </si>
  <si>
    <t>853 Ellis Squares Suite 790, New Edwinbury, NE 12715</t>
  </si>
  <si>
    <t>Rita King</t>
  </si>
  <si>
    <t>5226 Stephanie Lane Apt. 646, Lake Philip, AZ 71146</t>
  </si>
  <si>
    <t>Frank Mathis</t>
  </si>
  <si>
    <t>569 Jonathan Fall, Port Cindyborough, KY 30258</t>
  </si>
  <si>
    <t>Shannon Diaz</t>
  </si>
  <si>
    <t>55605 Christopher Trail, New Jessica, NE 95397</t>
  </si>
  <si>
    <t>Hunter Patel Jr.</t>
  </si>
  <si>
    <t>25955 Anthony Falls Suite 393, Port Kiara, IA 89947</t>
  </si>
  <si>
    <t>Kelly Knight</t>
  </si>
  <si>
    <t>2262 Roberts Port Suite 495, New Maureen, VT 50927</t>
  </si>
  <si>
    <t>John Sexton</t>
  </si>
  <si>
    <t>775 Holmes Mount, East Robert, IL 47946</t>
  </si>
  <si>
    <t>Molly Valdez</t>
  </si>
  <si>
    <t>471 Ford Ways, Lake Julie, PA 40404</t>
  </si>
  <si>
    <t>Daniel Dawson</t>
  </si>
  <si>
    <t>05857 Karen Mill Apt. 805, New Brandonmouth, TX 43806</t>
  </si>
  <si>
    <t>Kathryn Flores</t>
  </si>
  <si>
    <t>66684 Walker Tunnel, Cruzville, VA 93807</t>
  </si>
  <si>
    <t>Phyllis Tapia</t>
  </si>
  <si>
    <t>66778 Johnson Mountain, East Courtney, GA 03615</t>
  </si>
  <si>
    <t>Margaret Brown</t>
  </si>
  <si>
    <t>5481 Tony Trail Suite 642, Evanport, MT 94165</t>
  </si>
  <si>
    <t>William Brewer</t>
  </si>
  <si>
    <t>7078 Nathan Islands, Nathanview, WV 79285</t>
  </si>
  <si>
    <t>Rodney Gonzalez</t>
  </si>
  <si>
    <t>8599 Elizabeth Circles, New Steven, KS 75249</t>
  </si>
  <si>
    <t>3313 Melendez Views, Navarroside, MT 27306</t>
  </si>
  <si>
    <t>Darlene Roy</t>
  </si>
  <si>
    <t>4600 Coleman Port Suite 031, Levineport, MD 97230</t>
  </si>
  <si>
    <t>Dr. Sandra Hernandez</t>
  </si>
  <si>
    <t>598 Peterson Causeway, New Michelle, IN 85779</t>
  </si>
  <si>
    <t>David Brown</t>
  </si>
  <si>
    <t>300 Jennifer Keys Apt. 607, Port Taylorside, AL 42757</t>
  </si>
  <si>
    <t>Corey Robertson</t>
  </si>
  <si>
    <t>686 Ryan Harbor Suite 894, Atkinschester, NH 28353</t>
  </si>
  <si>
    <t>Patrick Martinez</t>
  </si>
  <si>
    <t>601 Johnson Parks, New Chadhaven, MN 89903</t>
  </si>
  <si>
    <t>Kendra Harris</t>
  </si>
  <si>
    <t>78644 John Shoal, New Luke, RI 56447</t>
  </si>
  <si>
    <t>Kelli Pugh</t>
  </si>
  <si>
    <t>402 Samantha Loaf, North Carlton, MS 13899</t>
  </si>
  <si>
    <t>Michelle Lewis</t>
  </si>
  <si>
    <t>1157 Sarah Manor Apt. 444, Tammymouth, DC 91024</t>
  </si>
  <si>
    <t>Douglas King</t>
  </si>
  <si>
    <t>06450 Michael Shores Suite 008, Port Priscilla, MA 35137</t>
  </si>
  <si>
    <t>Nicholas Mahoney</t>
  </si>
  <si>
    <t>743 Williams Landing Suite 793, West Robert, MT 69117</t>
  </si>
  <si>
    <t>Rebecca Hernandez</t>
  </si>
  <si>
    <t>8250 Cathy Forks, Jessicahaven, MA 22633</t>
  </si>
  <si>
    <t>Mrs. Sarah Schneider PhD</t>
  </si>
  <si>
    <t>07895 Dennis Shore, Torresside, WV 88894</t>
  </si>
  <si>
    <t>Elizabeth Haynes</t>
  </si>
  <si>
    <t>PSC 2306, Box 6358, APO AA 06319</t>
  </si>
  <si>
    <t>Mr. Jose Wheeler MD</t>
  </si>
  <si>
    <t>89019 Smith Rapid Suite 398, Faulknerbury, AR 45278</t>
  </si>
  <si>
    <t>Zachary Arnold</t>
  </si>
  <si>
    <t>2940 Haynes Extensions, North Johnburgh, KY 62031</t>
  </si>
  <si>
    <t>Ryan Hicks</t>
  </si>
  <si>
    <t>6062 Christopher Loaf Apt. 303, Port Josefort, MA 68138</t>
  </si>
  <si>
    <t>Spencer Spence</t>
  </si>
  <si>
    <t>36470 Paul Plains, Lake Joshua, NC 01625</t>
  </si>
  <si>
    <t>Mark Jones</t>
  </si>
  <si>
    <t>369 Tucker Camp Suite 597, Michaelland, ME 88283</t>
  </si>
  <si>
    <t>Kimberly Harmon</t>
  </si>
  <si>
    <t>781 Steven Parkways, Kevinmouth, NE 54919</t>
  </si>
  <si>
    <t>Kimberly Rodriguez</t>
  </si>
  <si>
    <t>5587 Christopher Brook, North Kathyfort, IA 79625</t>
  </si>
  <si>
    <t>Michelle Carter</t>
  </si>
  <si>
    <t>3022 Bean Springs Suite 738, Garnerchester, MI 94256</t>
  </si>
  <si>
    <t>Debra Jones MD</t>
  </si>
  <si>
    <t>220 William Brook Suite 141, East Donna, AZ 26844</t>
  </si>
  <si>
    <t>Denise Decker</t>
  </si>
  <si>
    <t>260 Anderson Alley Suite 745, New Richardfort, NY 10087</t>
  </si>
  <si>
    <t>Christopher Brown</t>
  </si>
  <si>
    <t>9819 Rodriguez Fords Suite 643, Brownmouth, DC 31580</t>
  </si>
  <si>
    <t>William Mosley</t>
  </si>
  <si>
    <t>149 Alvarado Forks, Wangstad, MA 72576</t>
  </si>
  <si>
    <t>Wendy Sellers</t>
  </si>
  <si>
    <t>8753 Mcdonald Ridges Suite 079, New Teresa, CT 14285</t>
  </si>
  <si>
    <t>Christopher Bradshaw</t>
  </si>
  <si>
    <t>642 Mullins Stravenue Suite 897, South Isaac, MN 48490</t>
  </si>
  <si>
    <t>Jennifer Rowe</t>
  </si>
  <si>
    <t>044 Terri Road, Walkermouth, MN 18357</t>
  </si>
  <si>
    <t>Heather Hart</t>
  </si>
  <si>
    <t>9401 Raymond Springs Suite 213, North Gregoryland, NH 35677</t>
  </si>
  <si>
    <t>James Dodson</t>
  </si>
  <si>
    <t>481 Lopez Squares Suite 315, Maryport, VT 55368</t>
  </si>
  <si>
    <t>4789 Courtney Mill Suite 144, Collinsville, MO 43061</t>
  </si>
  <si>
    <t>Fernando Cruz</t>
  </si>
  <si>
    <t>Unit 7497 Box 2042, DPO AA 59071</t>
  </si>
  <si>
    <t>Laurie Howard</t>
  </si>
  <si>
    <t>5999 Allen Dam Suite 536, Lake Joshua, TX 53290</t>
  </si>
  <si>
    <t>223 John Mews Suite 210, Tonyfort, OH 57225</t>
  </si>
  <si>
    <t>Jordan York</t>
  </si>
  <si>
    <t>55163 Karen Union, Lewismouth, AL 44784</t>
  </si>
  <si>
    <t>Kenneth Butler</t>
  </si>
  <si>
    <t>92446 Ian Haven Apt. 729, Brandonside, PA 00779</t>
  </si>
  <si>
    <t>Sherri Williams</t>
  </si>
  <si>
    <t>1374 Kimberly Valley, Garrettside, HI 85047</t>
  </si>
  <si>
    <t>Steven Lucero</t>
  </si>
  <si>
    <t>02144 Thomas Dam, Port Caleb, OR 39673</t>
  </si>
  <si>
    <t>Patricia Wilson</t>
  </si>
  <si>
    <t>97185 Terrell Pike, Floresland, MI 03400</t>
  </si>
  <si>
    <t>Kathryn Jackson</t>
  </si>
  <si>
    <t>0890 Brooks Roads, Coryport, AZ 75309</t>
  </si>
  <si>
    <t>Jesse Baker</t>
  </si>
  <si>
    <t>40821 Philip Haven Suite 130, South Courtney, MO 38798</t>
  </si>
  <si>
    <t>Amy Cervantes</t>
  </si>
  <si>
    <t>57313 Susan Stravenue Apt. 669, Stevenborough, SD 23010</t>
  </si>
  <si>
    <t>Kathleen Singleton</t>
  </si>
  <si>
    <t>4009 Willis Stravenue Suite 189, Johnchester, MA 46946</t>
  </si>
  <si>
    <t>William Valenzuela</t>
  </si>
  <si>
    <t>1239 Justin Underpass, Port Ryan, IL 75674</t>
  </si>
  <si>
    <t>Mark Elliott</t>
  </si>
  <si>
    <t>415 Kemp Brooks Apt. 701, East James, IL 86010</t>
  </si>
  <si>
    <t>Ashley Guerrero</t>
  </si>
  <si>
    <t>22839 Mcintyre Motorway, Wendymouth, CT 28632</t>
  </si>
  <si>
    <t>Anna Thompson</t>
  </si>
  <si>
    <t>6070 Taylor Mountain Suite 628, Michaelbury, CA 25429</t>
  </si>
  <si>
    <t>Cody Tucker</t>
  </si>
  <si>
    <t>690 Wolfe Key Apt. 024, Blakemouth, IN 09489</t>
  </si>
  <si>
    <t>Daniel Lee</t>
  </si>
  <si>
    <t>042 Joseph Shoals Apt. 867, Taylorside, CT 07648</t>
  </si>
  <si>
    <t>Katherine Montgomery</t>
  </si>
  <si>
    <t>7001 Watts Forest Apt. 417, East Toddfurt, ND 02984</t>
  </si>
  <si>
    <t>Ryan Oneal</t>
  </si>
  <si>
    <t>07993 Ritter Flats, Bautistafort, LA 70720</t>
  </si>
  <si>
    <t>Dr. Sarah Navarro</t>
  </si>
  <si>
    <t>81669 Andersen Rest Suite 321, East Lorifurt, OR 92027</t>
  </si>
  <si>
    <t>Scott Thompson</t>
  </si>
  <si>
    <t>13956 Payne Alley Suite 240, Lake Darlene, PA 63728</t>
  </si>
  <si>
    <t>Gail Mueller</t>
  </si>
  <si>
    <t>06821 Robyn Plaza Suite 723, North Alan, ID 99895</t>
  </si>
  <si>
    <t>Christopher Cooper</t>
  </si>
  <si>
    <t>6880 Turner Dale, South Feliciaburgh, AK 31778</t>
  </si>
  <si>
    <t>Jean Pierce</t>
  </si>
  <si>
    <t>771 Rodriguez Spring Suite 567, North Heidi, NE 36899</t>
  </si>
  <si>
    <t>Jennifer Davis</t>
  </si>
  <si>
    <t>522 Freeman Divide, New Tracymouth, KS 29406</t>
  </si>
  <si>
    <t>Sharon Nelson</t>
  </si>
  <si>
    <t>PSC 5885, Box 6128, APO AE 57781</t>
  </si>
  <si>
    <t>Mark Villanueva</t>
  </si>
  <si>
    <t>516 Steven Streets, North Brian, MN 06678</t>
  </si>
  <si>
    <t>Matthew Decker</t>
  </si>
  <si>
    <t>823 Kim Expressway, East Carl, AK 01568</t>
  </si>
  <si>
    <t>Caitlyn Knight</t>
  </si>
  <si>
    <t>5133 Ritter Courts Suite 371, Thompsonburgh, OK 60160</t>
  </si>
  <si>
    <t>Brianna Ball</t>
  </si>
  <si>
    <t>9566 Kenneth Union, Port Jennifershire, MT 16997</t>
  </si>
  <si>
    <t>Gabriel Scott</t>
  </si>
  <si>
    <t>07594 Rodriguez Motorway Apt. 073, Atkinsonstad, NV 09203</t>
  </si>
  <si>
    <t>Gina Shaw</t>
  </si>
  <si>
    <t>8665 Cruz Ramp, East Maryton, PA 60675</t>
  </si>
  <si>
    <t>Michelle Vasquez</t>
  </si>
  <si>
    <t>8311 Martinez Loaf Apt. 308, North Bryanshire, OR 12952</t>
  </si>
  <si>
    <t>Diane Anderson</t>
  </si>
  <si>
    <t>51538 Johnson Station Apt. 041, West Robert, AL 76577</t>
  </si>
  <si>
    <t>Kathryn Miller</t>
  </si>
  <si>
    <t>72051 Herman Flats, Lopezton, VA 34086</t>
  </si>
  <si>
    <t>Jeff Hunter</t>
  </si>
  <si>
    <t>8495 Bowers Park, Olsenmouth, ND 61941</t>
  </si>
  <si>
    <t>Ashley Cochran</t>
  </si>
  <si>
    <t>30554 Sally Plains, North Mariashire, OH 61628</t>
  </si>
  <si>
    <t>Kimberly Wright</t>
  </si>
  <si>
    <t>43173 Moore Alley, Roachport, MO 80999</t>
  </si>
  <si>
    <t>April Weeks</t>
  </si>
  <si>
    <t>71963 Denise Wall Suite 203, South Jackmouth, ID 24162</t>
  </si>
  <si>
    <t>Justin Cherry</t>
  </si>
  <si>
    <t>14117 Duncan Crescent Suite 155, Youngland, UT 01934</t>
  </si>
  <si>
    <t>Joshua Anderson</t>
  </si>
  <si>
    <t>USCGC Harvey, FPO AP 43891</t>
  </si>
  <si>
    <t>William Jackson</t>
  </si>
  <si>
    <t>PSC 3340, Box 9557, APO AA 26227</t>
  </si>
  <si>
    <t>Douglas Santiago</t>
  </si>
  <si>
    <t>883 Kelli Coves, Mcknightfurt, MO 43498</t>
  </si>
  <si>
    <t>Kevin Sanchez</t>
  </si>
  <si>
    <t>554 Woodard Underpass, West Mark, NY 40741</t>
  </si>
  <si>
    <t>Sharon Carlson</t>
  </si>
  <si>
    <t>298 Isaac Vista, Duarteland, NJ 46160</t>
  </si>
  <si>
    <t>Bradley Gutierrez</t>
  </si>
  <si>
    <t>584 Cook Manors Suite 120, Phillipsfort, AR 65931</t>
  </si>
  <si>
    <t>Matthew Parrish</t>
  </si>
  <si>
    <t>Unit 3893 Box 4594, DPO AE 23906</t>
  </si>
  <si>
    <t>Brianna Mcdowell</t>
  </si>
  <si>
    <t>93865 Tina Drive, Beckytown, AZ 14091</t>
  </si>
  <si>
    <t>70188 Wilson Plains, Lauratown, WI 19530</t>
  </si>
  <si>
    <t>James Hernandez</t>
  </si>
  <si>
    <t>3436 Kelly Walks, Haleyside, WA 32888</t>
  </si>
  <si>
    <t>Sara Collins</t>
  </si>
  <si>
    <t>8931 Andrew Spurs, Samanthabury, FL 33681</t>
  </si>
  <si>
    <t>James Foster</t>
  </si>
  <si>
    <t>3336 Smith Corner Suite 531, Thompsonhaven, ND 04588</t>
  </si>
  <si>
    <t>Cheryl Myers</t>
  </si>
  <si>
    <t>687 Patricia Spurs, Wongfort, NY 31359</t>
  </si>
  <si>
    <t>John Jefferson</t>
  </si>
  <si>
    <t>93660 Rachel Expressway, East Courtney, AZ 65515</t>
  </si>
  <si>
    <t>Melissa Cunningham</t>
  </si>
  <si>
    <t>0742 Keller Glen Apt. 286, Amberport, CO 79664</t>
  </si>
  <si>
    <t>Timothy Phelps</t>
  </si>
  <si>
    <t>4749 Isabel Drive Suite 115, West Matthewport, VA 27674</t>
  </si>
  <si>
    <t>Megan Cummings</t>
  </si>
  <si>
    <t>824 Reynolds Plaza, Port Marytown, SD 66379</t>
  </si>
  <si>
    <t>Timothy Mason</t>
  </si>
  <si>
    <t>41625 Baker Center, Daisyburgh, IL 17749</t>
  </si>
  <si>
    <t>Jonathan Wallace</t>
  </si>
  <si>
    <t>565 Michael Port, Justinborough, WV 59910</t>
  </si>
  <si>
    <t>Charles Benson</t>
  </si>
  <si>
    <t>1009 Alexis Coves Apt. 746, Lake Chelsea, NY 92987</t>
  </si>
  <si>
    <t>Allison Green</t>
  </si>
  <si>
    <t>61018 Max Drive Suite 789, Kimberlyview, MD 55334</t>
  </si>
  <si>
    <t>Ian Barnes</t>
  </si>
  <si>
    <t>82808 Martinez Crossroad, New Tyler, MS 89112</t>
  </si>
  <si>
    <t>Jeffrey Cortez</t>
  </si>
  <si>
    <t>372 Tyler Villages, Madisonland, TX 44297</t>
  </si>
  <si>
    <t>Dr. Margaret Dixon</t>
  </si>
  <si>
    <t>5081 Moody Island, Gregorymouth, PA 10215</t>
  </si>
  <si>
    <t>Cheyenne Smith</t>
  </si>
  <si>
    <t>183 Richard Hollow, Whiteheadbury, NY 62519</t>
  </si>
  <si>
    <t>Melissa Mcguire</t>
  </si>
  <si>
    <t>3865 Thompson Pines Apt. 784, East Daniel, DE 73679</t>
  </si>
  <si>
    <t>Angela Rogers</t>
  </si>
  <si>
    <t>388 Johnson Rapid Suite 774, Lake Michaelborough, GA 58058</t>
  </si>
  <si>
    <t>Joshua Gomez</t>
  </si>
  <si>
    <t>2690 Cook Street Suite 768, New Savannah, OR 63819</t>
  </si>
  <si>
    <t>Emily Collins DDS</t>
  </si>
  <si>
    <t>478 Darius Shoals Apt. 114, North Robert, MN 26160</t>
  </si>
  <si>
    <t>Danielle Mosley</t>
  </si>
  <si>
    <t>920 Christopher Plain, Jordanborough, OR 40427</t>
  </si>
  <si>
    <t>Glenn Ortiz</t>
  </si>
  <si>
    <t>21837 Davis Gardens, Leahton, VT 89017</t>
  </si>
  <si>
    <t>Jose Sparks</t>
  </si>
  <si>
    <t>22274 Stephen Field, New Josephtown, VT 41199</t>
  </si>
  <si>
    <t>Stephen Mccarty</t>
  </si>
  <si>
    <t>90434 Jamie Branch, South Andrew, CT 20996</t>
  </si>
  <si>
    <t>Francisco Chang</t>
  </si>
  <si>
    <t>737 Wade Walk Apt. 430, East Rachel, LA 94015</t>
  </si>
  <si>
    <t>Jessica Thomas</t>
  </si>
  <si>
    <t>8085 Stokes Course, Port Kyle, MI 44056</t>
  </si>
  <si>
    <t>Mrs. Rebecca Mccormick</t>
  </si>
  <si>
    <t>33215 Elaine Ranch, Stephanieland, MO 10555</t>
  </si>
  <si>
    <t>Jeffrey Clark</t>
  </si>
  <si>
    <t>903 Clark Cape Suite 260, Gibsonmouth, MN 92001</t>
  </si>
  <si>
    <t>Rachel Blevins</t>
  </si>
  <si>
    <t>162 Juan Trafficway Apt. 485, Lake Meganmouth, AL 79518</t>
  </si>
  <si>
    <t>Brian Dennis</t>
  </si>
  <si>
    <t>Unit 9909 Box 5353, DPO AA 75152</t>
  </si>
  <si>
    <t>Janice Stanley</t>
  </si>
  <si>
    <t>01885 Alan Inlet, Katelynchester, MA 11637</t>
  </si>
  <si>
    <t>Brenda Matthews</t>
  </si>
  <si>
    <t>10184 Kevin Coves Suite 287, Davidchester, AZ 87445</t>
  </si>
  <si>
    <t>Jerome Morales</t>
  </si>
  <si>
    <t>024 Andrew Run, Walkershire, SC 72351</t>
  </si>
  <si>
    <t>Daniel Wells</t>
  </si>
  <si>
    <t>Unit 2921 Box 7042, DPO AE 85698</t>
  </si>
  <si>
    <t>Charlotte Alexander</t>
  </si>
  <si>
    <t>9706 Theresa Pike, Bookerstad, IN 41533</t>
  </si>
  <si>
    <t>Curtis Ortiz</t>
  </si>
  <si>
    <t>USS Rush, FPO AE 76802</t>
  </si>
  <si>
    <t>Nathan Rogers</t>
  </si>
  <si>
    <t>28171 Juarez Square Suite 776, Johnsonshire, OR 16927</t>
  </si>
  <si>
    <t>Dawn Woods</t>
  </si>
  <si>
    <t>98605 White Branch Suite 075, Johnside, LA 21777</t>
  </si>
  <si>
    <t>Tiffany Summers</t>
  </si>
  <si>
    <t>7766 Samantha Greens Suite 875, West Dawnville, CA 86648</t>
  </si>
  <si>
    <t>William Greene</t>
  </si>
  <si>
    <t>9949 Donald Branch, Port Shane, HI 37283</t>
  </si>
  <si>
    <t>Julie Davidson</t>
  </si>
  <si>
    <t>894 Kathy Tunnel Apt. 036, North Darren, MO 89409</t>
  </si>
  <si>
    <t>Elizabeth Clarke</t>
  </si>
  <si>
    <t>535 Carla Plaza Suite 921, East Dale, OR 42639</t>
  </si>
  <si>
    <t>Gina Bullock</t>
  </si>
  <si>
    <t>830 Kelly Spurs, Kyleshire, OK 22358</t>
  </si>
  <si>
    <t>Joel Bridges</t>
  </si>
  <si>
    <t>0840 Laura Hills Suite 831, Patriciaside, LA 13838</t>
  </si>
  <si>
    <t>Richard Campbell</t>
  </si>
  <si>
    <t>60453 Nichols Freeway Apt. 004, Salazarton, OK 77510</t>
  </si>
  <si>
    <t>1092 Clifford Harbors, South Louis, SD 64795</t>
  </si>
  <si>
    <t>Tyler Carlson</t>
  </si>
  <si>
    <t>Unit 5183 Box 7076, DPO AE 77281</t>
  </si>
  <si>
    <t>Caitlin Soto</t>
  </si>
  <si>
    <t>46639 Hensley Summit, South Melanie, PA 56928</t>
  </si>
  <si>
    <t>Jennifer Jackson</t>
  </si>
  <si>
    <t>0213 Roberts Neck, Lake Nathanton, FL 30285</t>
  </si>
  <si>
    <t>Ronald Macias</t>
  </si>
  <si>
    <t>95110 Hardy Station, North Mario, NM 71997</t>
  </si>
  <si>
    <t>Sandra Johnson</t>
  </si>
  <si>
    <t>6551 Hickman Track Apt. 576, Brookstown, IN 67354</t>
  </si>
  <si>
    <t>Rachel Ho</t>
  </si>
  <si>
    <t>819 Mckinney Mission, Bradleymouth, LA 74047</t>
  </si>
  <si>
    <t>Jesse Mclean</t>
  </si>
  <si>
    <t>8767 Vargas Rue, West Christopher, DE 07686</t>
  </si>
  <si>
    <t>Scott Dennis</t>
  </si>
  <si>
    <t>57761 Michael Spur Apt. 292, West Elizabeth, NJ 11236</t>
  </si>
  <si>
    <t>Jennifer Bridges</t>
  </si>
  <si>
    <t>Unit 7905 Box 8339, DPO AP 91426</t>
  </si>
  <si>
    <t>Breanna Wagner</t>
  </si>
  <si>
    <t>4633 Patrick Haven, Timothyborough, SD 98881</t>
  </si>
  <si>
    <t>Kellie Martin</t>
  </si>
  <si>
    <t>5042 Marcia Plaza, West Jonathan, NY 82876</t>
  </si>
  <si>
    <t>Paige Cook</t>
  </si>
  <si>
    <t>USCGC Schmidt, FPO AP 56365</t>
  </si>
  <si>
    <t>Derek Terry</t>
  </si>
  <si>
    <t>857 Hunt Courts Apt. 719, Michaelfurt, KS 20926</t>
  </si>
  <si>
    <t>Timothy Casey</t>
  </si>
  <si>
    <t>0502 Christina Ports Suite 453, Omarshire, NE 08927</t>
  </si>
  <si>
    <t>Julia Watson</t>
  </si>
  <si>
    <t>6258 Atkinson Ports Apt. 583, Carrmouth, WI 05418</t>
  </si>
  <si>
    <t>Brian Spence</t>
  </si>
  <si>
    <t>940 Jackson Pine Apt. 122, Port Henry, AZ 13030</t>
  </si>
  <si>
    <t>Jonathan Wright</t>
  </si>
  <si>
    <t>55027 Jane Wells Apt. 298, Toddborough, MO 79843</t>
  </si>
  <si>
    <t>Andrew Hernandez</t>
  </si>
  <si>
    <t>6059 Anthony Ports, Alexisville, ID 26276</t>
  </si>
  <si>
    <t>Theresa Campbell</t>
  </si>
  <si>
    <t>727 Kenneth Cliffs Suite 926, Bakerville, WV 45068</t>
  </si>
  <si>
    <t>Cheryl Hill</t>
  </si>
  <si>
    <t>6045 Natasha Mews Suite 875, East David, SC 24312</t>
  </si>
  <si>
    <t>Jennifer Porter</t>
  </si>
  <si>
    <t>0072 Walker Parks, Perryburgh, DE 65656</t>
  </si>
  <si>
    <t>Tiffany Bridges</t>
  </si>
  <si>
    <t>29674 William Dam Apt. 586, Lisashire, CO 42908</t>
  </si>
  <si>
    <t>Stephen Watson</t>
  </si>
  <si>
    <t>805 Charlene Springs Suite 621, New Meganstad, AL 02198</t>
  </si>
  <si>
    <t>Bailey Love</t>
  </si>
  <si>
    <t>579 Alexander Spurs Apt. 860, Adamsside, ME 26633</t>
  </si>
  <si>
    <t>Alexander Malone</t>
  </si>
  <si>
    <t>4922 Cummings Trail, Patriciafort, NM 01135</t>
  </si>
  <si>
    <t>Kimberly Allen</t>
  </si>
  <si>
    <t>6839 Porter Coves, Kaylafurt, LA 10616</t>
  </si>
  <si>
    <t>Lindsey Dominguez</t>
  </si>
  <si>
    <t>56400 Sonia Mills Apt. 165, Meltonstad, PA 51481</t>
  </si>
  <si>
    <t>Emily Pope</t>
  </si>
  <si>
    <t>9269 Autumn Well, North Robertmouth, VT 04194</t>
  </si>
  <si>
    <t>Maria Brooks</t>
  </si>
  <si>
    <t>024 Leon Mill Suite 529, Griffithview, RI 03515</t>
  </si>
  <si>
    <t>Megan Santos</t>
  </si>
  <si>
    <t>5614 Charles Ridge, South Steven, NM 20331</t>
  </si>
  <si>
    <t>Tamara Marshall</t>
  </si>
  <si>
    <t>813 Henderson Ways Suite 140, West Carrieberg, OK 84203</t>
  </si>
  <si>
    <t>Laurie Mack</t>
  </si>
  <si>
    <t>2833 Moses Landing, Ashleychester, RI 65845</t>
  </si>
  <si>
    <t>Jonathan Harvey</t>
  </si>
  <si>
    <t>554 Burton Extension Apt. 070, Maryview, IA 44545</t>
  </si>
  <si>
    <t>Deborah Grant</t>
  </si>
  <si>
    <t>120 Thomas Corners Suite 924, Michaelhaven, DC 21323</t>
  </si>
  <si>
    <t>Matthew Vasquez</t>
  </si>
  <si>
    <t>7261 Kristy Village Suite 987, Johnfurt, LA 58336</t>
  </si>
  <si>
    <t>Scott Sutton</t>
  </si>
  <si>
    <t>621 Aguirre Spurs Suite 282, Moodystad, LA 54068</t>
  </si>
  <si>
    <t>Lee Carr</t>
  </si>
  <si>
    <t>952 Brandon Unions Suite 730, North Chelseamouth, MI 80851</t>
  </si>
  <si>
    <t>Diana Horton</t>
  </si>
  <si>
    <t>14622 Patricia Well Apt. 331, Smithside, NE 76739</t>
  </si>
  <si>
    <t>Jay Scott</t>
  </si>
  <si>
    <t>9612 Pitts Rapid Apt. 872, New Tiffanyfort, SC 98803</t>
  </si>
  <si>
    <t>Megan Marshall</t>
  </si>
  <si>
    <t>427 George Ford Apt. 771, Port Stevenborough, NH 35226</t>
  </si>
  <si>
    <t>Christine Dawson</t>
  </si>
  <si>
    <t>3444 Amy Bridge Suite 767, Lake Jillville, MS 71759</t>
  </si>
  <si>
    <t>Amanda Kirby</t>
  </si>
  <si>
    <t>3295 Rodney Islands, New Sydney, IA 09064</t>
  </si>
  <si>
    <t>Paul Martin</t>
  </si>
  <si>
    <t>960 Robert Plains Suite 535, Morganburgh, PA 02213</t>
  </si>
  <si>
    <t>Robert Stanley</t>
  </si>
  <si>
    <t>6906 Donald Prairie Apt. 038, West Frankfort, MA 61788</t>
  </si>
  <si>
    <t>Jose Davis</t>
  </si>
  <si>
    <t>596 Becker Gardens Suite 998, Schneiderside, DC 39889</t>
  </si>
  <si>
    <t>Ricardo Gonzales</t>
  </si>
  <si>
    <t>449 James Wells Suite 227, Parkerburgh, MA 08977</t>
  </si>
  <si>
    <t>Rachel Wright DDS</t>
  </si>
  <si>
    <t>8479 Wilson Via, North Nicoleville, IL 68397</t>
  </si>
  <si>
    <t>4235 Tyler Spring Apt. 556, West Nathan, VT 12693</t>
  </si>
  <si>
    <t>Elaine James</t>
  </si>
  <si>
    <t>19806 Steven Groves Suite 953, New Michael, NV 78530</t>
  </si>
  <si>
    <t>Julie Parker</t>
  </si>
  <si>
    <t>259 Smith Points Apt. 032, Pamelaside, CT 15670</t>
  </si>
  <si>
    <t>Sandra Lee</t>
  </si>
  <si>
    <t>60204 Philip Mountains, Josephland, HI 20949</t>
  </si>
  <si>
    <t>Sarah Hendrix</t>
  </si>
  <si>
    <t>53816 Tamara Islands, Spencerstad, AR 79244</t>
  </si>
  <si>
    <t>Cynthia Burton</t>
  </si>
  <si>
    <t>2107 Gregory Parkways, West Natashaport, IA 29133</t>
  </si>
  <si>
    <t>Lauren Morton</t>
  </si>
  <si>
    <t>5846 Phillips Cape Suite 710, New Eric, DE 21932</t>
  </si>
  <si>
    <t>Marc Zimmerman</t>
  </si>
  <si>
    <t>6640 Crystal Station, Lake Joshuaberg, PA 73221</t>
  </si>
  <si>
    <t>Mark Wilson</t>
  </si>
  <si>
    <t>280 Wheeler Meadow Suite 243, Ericksonshire, AK 51525</t>
  </si>
  <si>
    <t>Virginia Nichols</t>
  </si>
  <si>
    <t>91602 Sarah Tunnel Suite 876, Stephanieville, NE 28029</t>
  </si>
  <si>
    <t>Gerald Guerrero</t>
  </si>
  <si>
    <t>8546 Mary Plains, East Royside, MO 86944</t>
  </si>
  <si>
    <t>Jesus Cohen</t>
  </si>
  <si>
    <t>858 Smith Coves Suite 782, Lake Virginiamouth, ID 97008</t>
  </si>
  <si>
    <t>Jeff Wilkinson</t>
  </si>
  <si>
    <t>56611 Ashley Hill, Port Marcfort, NH 25083</t>
  </si>
  <si>
    <t>Nicholas Allen</t>
  </si>
  <si>
    <t>4415 Ashley Flat, New Curtisview, DE 39559</t>
  </si>
  <si>
    <t>Damon Wade</t>
  </si>
  <si>
    <t>433 Jonathan Unions Suite 308, South Jessica, MS 59901</t>
  </si>
  <si>
    <t>William Shah</t>
  </si>
  <si>
    <t>069 Michael Island, North Jessicaville, MS 44576</t>
  </si>
  <si>
    <t>Phyllis Watts</t>
  </si>
  <si>
    <t>77073 Brewer Rest, Brandyview, AZ 81112</t>
  </si>
  <si>
    <t>Katie Hoffman</t>
  </si>
  <si>
    <t>29247 Brittany Vista Suite 567, Martinburgh, IN 96810</t>
  </si>
  <si>
    <t>Tara Howell MD</t>
  </si>
  <si>
    <t>193 Kristin Lock Suite 261, Garrettfurt, OR 70981</t>
  </si>
  <si>
    <t>Cameron Steele</t>
  </si>
  <si>
    <t>14716 Kyle Port, Kellymouth, DE 73916</t>
  </si>
  <si>
    <t>Curtis Lee</t>
  </si>
  <si>
    <t>82084 Katherine Curve, Angelahaven, NE 50010</t>
  </si>
  <si>
    <t>Jenna Bennett</t>
  </si>
  <si>
    <t>414 Mitchell Mission, South Jennifer, MO 70348</t>
  </si>
  <si>
    <t>Tyler Howell</t>
  </si>
  <si>
    <t>73639 Cabrera Trace, Bridgestown, HI 26438</t>
  </si>
  <si>
    <t>Reginald Fields</t>
  </si>
  <si>
    <t>0867 Shepard Hills, New Kyle, ND 74278</t>
  </si>
  <si>
    <t>Carmen Brown</t>
  </si>
  <si>
    <t>5520 Berg Village Suite 005, Lake Marc, VT 27647</t>
  </si>
  <si>
    <t>Heather Ross</t>
  </si>
  <si>
    <t>8492 Andrews Squares Apt. 966, West Sean, NV 13473</t>
  </si>
  <si>
    <t>USCGC Hammond, FPO AP 07539</t>
  </si>
  <si>
    <t>Andrew Conley</t>
  </si>
  <si>
    <t>499 Bowman Unions, Robertmouth, OK 14835</t>
  </si>
  <si>
    <t>Dawn Brown</t>
  </si>
  <si>
    <t>872 Stein Drive, Aarontown, OK 57966</t>
  </si>
  <si>
    <t>Christine Lowery</t>
  </si>
  <si>
    <t>PSC 7074, Box 7866, APO AP 39140</t>
  </si>
  <si>
    <t>Anthony Wright</t>
  </si>
  <si>
    <t>422 George Manors Suite 064, North David, AL 65641</t>
  </si>
  <si>
    <t>Pedro Lopez</t>
  </si>
  <si>
    <t>940 White Garden Suite 137, New Martinshire, MD 60172</t>
  </si>
  <si>
    <t>Steven Bennett</t>
  </si>
  <si>
    <t>28516 Ward Camp Suite 934, East Andreabury, GA 84593</t>
  </si>
  <si>
    <t>Victoria Pruitt</t>
  </si>
  <si>
    <t>672 James Junctions Apt. 516, Pamelafort, AR 05511</t>
  </si>
  <si>
    <t>Vanessa Lowe</t>
  </si>
  <si>
    <t>98279 Kelly Squares, Robinsonfort, WA 80782</t>
  </si>
  <si>
    <t>Courtney Williams</t>
  </si>
  <si>
    <t>54333 Amy Mountain Suite 632, Carrshire, MN 83590</t>
  </si>
  <si>
    <t>Shawn Barker</t>
  </si>
  <si>
    <t>2993 Benson Vista Apt. 297, Zacharymouth, OH 59827</t>
  </si>
  <si>
    <t>Larry Willis</t>
  </si>
  <si>
    <t>USNV Jacobs, FPO AE 43542</t>
  </si>
  <si>
    <t>Angela Allen</t>
  </si>
  <si>
    <t>936 Darrell Unions, East Julie, MO 92620</t>
  </si>
  <si>
    <t>Kathryn Ashley</t>
  </si>
  <si>
    <t>816 Wilson Well Apt. 610, Hoffmanburgh, DC 82038</t>
  </si>
  <si>
    <t>Brian Gomez</t>
  </si>
  <si>
    <t>560 Jensen Park, New Marktown, SD 95991</t>
  </si>
  <si>
    <t>Savannah Wilson</t>
  </si>
  <si>
    <t>459 Kelli Light, South Paulport, AR 86200</t>
  </si>
  <si>
    <t>Donald Campbell</t>
  </si>
  <si>
    <t>7231 Meagan Viaduct Suite 278, Porterhaven, NM 35470</t>
  </si>
  <si>
    <t>Matthew Baker</t>
  </si>
  <si>
    <t>371 Allison Shoals Suite 229, Evanview, MI 49310</t>
  </si>
  <si>
    <t>Jeanette Rojas</t>
  </si>
  <si>
    <t>78978 Freeman Brook, West Annefurt, IL 32890</t>
  </si>
  <si>
    <t>Jessica Wheeler</t>
  </si>
  <si>
    <t>USNS Simmons, FPO AA 12681</t>
  </si>
  <si>
    <t>Kelly Hart</t>
  </si>
  <si>
    <t>Unit 4155 Box 4932, DPO AA 95512</t>
  </si>
  <si>
    <t>Joseph Hernandez</t>
  </si>
  <si>
    <t>PSC 9734, Box 5042, APO AP 85553</t>
  </si>
  <si>
    <t>Julie Rowland</t>
  </si>
  <si>
    <t>0401 Kayla Valleys, South Kari, AZ 19449</t>
  </si>
  <si>
    <t>Sandra Robles</t>
  </si>
  <si>
    <t>677 Ware Avenue Suite 310, South Henry, NH 82415</t>
  </si>
  <si>
    <t>Tracey Smith</t>
  </si>
  <si>
    <t>73799 Soto Squares, Amymouth, WY 98629</t>
  </si>
  <si>
    <t>Marcus Kemp</t>
  </si>
  <si>
    <t>76429 William Valleys Suite 378, New Charles, ND 71496</t>
  </si>
  <si>
    <t>Randy Collier</t>
  </si>
  <si>
    <t>51585 Sosa Row Suite 119, Port Kimberly, RI 05246</t>
  </si>
  <si>
    <t>John Gonzales</t>
  </si>
  <si>
    <t>68337 Mark Via, Lake Henryton, NM 33195</t>
  </si>
  <si>
    <t>Mary Collins</t>
  </si>
  <si>
    <t>65618 Connie Springs, Scottberg, WA 46781</t>
  </si>
  <si>
    <t>Dr. Thomas Shelton</t>
  </si>
  <si>
    <t>2847 Dominguez Mill Suite 291, Diazville, SD 14789</t>
  </si>
  <si>
    <t>Keith Kemp</t>
  </si>
  <si>
    <t>PSC 8761, Box 0389, APO AP 97207</t>
  </si>
  <si>
    <t>Jamie Burgess</t>
  </si>
  <si>
    <t>PSC 1923, Box 1979, APO AP 29684</t>
  </si>
  <si>
    <t>Mark Zamora</t>
  </si>
  <si>
    <t>674 Lance Station Apt. 650, West Brian, NY 88002</t>
  </si>
  <si>
    <t>Catherine Brooks</t>
  </si>
  <si>
    <t>Unit 6211 Box 3305, DPO AA 53983</t>
  </si>
  <si>
    <t>Jeff Meyer</t>
  </si>
  <si>
    <t>8418 Davis Forge, Christystad, MA 10036</t>
  </si>
  <si>
    <t>Michael Bailey</t>
  </si>
  <si>
    <t>76630 Thomas Dale, Davischester, WY 87559</t>
  </si>
  <si>
    <t>Heidi Austin</t>
  </si>
  <si>
    <t>056 Lam Cliff Suite 843, East Cindytown, TN 47802</t>
  </si>
  <si>
    <t>Stephen Mccarthy</t>
  </si>
  <si>
    <t>652 Patricia Ville, Matthewstad, NC 80842</t>
  </si>
  <si>
    <t>Joe Johnson</t>
  </si>
  <si>
    <t>079 Sara Mall, Cortezberg, ID 30980</t>
  </si>
  <si>
    <t>James Bryant</t>
  </si>
  <si>
    <t>5285 Alexander Islands Apt. 681, North Judy, WV 42542</t>
  </si>
  <si>
    <t>Mrs. Lisa Morris</t>
  </si>
  <si>
    <t>55125 Schroeder Canyon, Christopherview, ND 88473</t>
  </si>
  <si>
    <t>Daniel Moore</t>
  </si>
  <si>
    <t>564 Troy Wells Suite 606, Williamfort, NH 64172</t>
  </si>
  <si>
    <t>Richard Wyatt</t>
  </si>
  <si>
    <t>USCGC Lynch, FPO AP 75404</t>
  </si>
  <si>
    <t>Heather Wilson</t>
  </si>
  <si>
    <t>041 Kim Street, Wallacemouth, MI 49765</t>
  </si>
  <si>
    <t>Anna Jackson</t>
  </si>
  <si>
    <t>19499 Baldwin Stream Apt. 240, Port Ralph, NH 01328</t>
  </si>
  <si>
    <t>Jordan Baker</t>
  </si>
  <si>
    <t>37090 Mary Ridge, West Courtneyborough, UT 44711</t>
  </si>
  <si>
    <t>Stephanie Butler</t>
  </si>
  <si>
    <t>185 Wagner Centers, Port Stevenville, MI 91100</t>
  </si>
  <si>
    <t>Donald Lopez</t>
  </si>
  <si>
    <t>90649 Weaver Crest Apt. 588, Jessicatown, NH 08700</t>
  </si>
  <si>
    <t>Troy Rivera</t>
  </si>
  <si>
    <t>9382 Briggs Centers, Brittanymouth, WV 45027</t>
  </si>
  <si>
    <t>Karen Rios</t>
  </si>
  <si>
    <t>4077 Frye Ridges Suite 805, West Matthewside, TN 98515</t>
  </si>
  <si>
    <t>Heather Ewing</t>
  </si>
  <si>
    <t>08109 Teresa Cliff Apt. 058, Frederickbury, SD 56424</t>
  </si>
  <si>
    <t>Oscar Schultz</t>
  </si>
  <si>
    <t>40160 Deanna Course, West Anne, TX 32772</t>
  </si>
  <si>
    <t>Alexander Williams</t>
  </si>
  <si>
    <t>02829 Jamie Mall, Morenoland, MN 88174</t>
  </si>
  <si>
    <t>John Martin</t>
  </si>
  <si>
    <t>102 Kimberly Creek Apt. 496, New Karen, DC 80307</t>
  </si>
  <si>
    <t>Jonathan Merritt</t>
  </si>
  <si>
    <t>557 Williams Causeway Apt. 112, West Lisa, MO 17165</t>
  </si>
  <si>
    <t>Christopher Ramirez</t>
  </si>
  <si>
    <t>3283 Lindsay Springs Apt. 348, North Robin, NJ 60213</t>
  </si>
  <si>
    <t>Shannon Orr</t>
  </si>
  <si>
    <t>35527 Patel Mountains Apt. 537, Port Tammyside, AK 13896</t>
  </si>
  <si>
    <t>Daryl Parker</t>
  </si>
  <si>
    <t>6477 Gray Port Suite 375, North Andrea, FL 45434</t>
  </si>
  <si>
    <t>Traci Hall</t>
  </si>
  <si>
    <t>Unit 9638 Box 1642, DPO AP 01503</t>
  </si>
  <si>
    <t>Cynthia Dunn</t>
  </si>
  <si>
    <t>7789 Rodriguez Ford, Fisherberg, FL 05028</t>
  </si>
  <si>
    <t>Kyle Peck</t>
  </si>
  <si>
    <t>93219 Rodriguez Cove, Andreashire, OK 69404</t>
  </si>
  <si>
    <t>Raymond Robinson</t>
  </si>
  <si>
    <t>98896 Crystal Village Apt. 964, New Cristianborough, MS 73837</t>
  </si>
  <si>
    <t>Michele Martinez</t>
  </si>
  <si>
    <t>7602 Sanchez Corners Apt. 294, Ericmouth, NY 83360</t>
  </si>
  <si>
    <t>Michael Warner</t>
  </si>
  <si>
    <t>9074 Austin Street Suite 931, Port Hannahfort, AL 43784</t>
  </si>
  <si>
    <t>Ian Rodriguez</t>
  </si>
  <si>
    <t>4861 Buck Walks, Donovanside, AL 14313</t>
  </si>
  <si>
    <t>Kathryn Robinson</t>
  </si>
  <si>
    <t>2760 Richard Court, South Sharon, MS 39280</t>
  </si>
  <si>
    <t>Raymond Burke</t>
  </si>
  <si>
    <t>0067 Schultz Key Suite 721, North Lynn, DE 14686</t>
  </si>
  <si>
    <t>David Chang</t>
  </si>
  <si>
    <t>668 Gonzalez Pines, Lake Justinstad, MS 56406</t>
  </si>
  <si>
    <t>Dominique Kidd</t>
  </si>
  <si>
    <t>7062 Dylan Lake, New Tiffanytown, FL 54493</t>
  </si>
  <si>
    <t>Lori Thomas</t>
  </si>
  <si>
    <t>679 Ingram Locks, Hayesport, OH 11578</t>
  </si>
  <si>
    <t>Edward Robinson</t>
  </si>
  <si>
    <t>228 Kelsey Fall Apt. 861, Justinland, MA 70065</t>
  </si>
  <si>
    <t>Julia Cisneros</t>
  </si>
  <si>
    <t>5092 Kevin Way Suite 596, Jonesshire, MI 01294</t>
  </si>
  <si>
    <t>Michael Coleman</t>
  </si>
  <si>
    <t>2065 Newman Ridges, Rebeccaberg, PA 20813</t>
  </si>
  <si>
    <t>Sarah Green</t>
  </si>
  <si>
    <t>24288 April Flats Suite 696, Elizabethfort, WV 83977</t>
  </si>
  <si>
    <t>Ashley Anderson</t>
  </si>
  <si>
    <t>11277 Melissa Run, North Michael, WA 14190</t>
  </si>
  <si>
    <t>Dennis Ferguson</t>
  </si>
  <si>
    <t>429 West Brooks Apt. 976, Lucasmouth, MA 03599</t>
  </si>
  <si>
    <t>Mark Gray</t>
  </si>
  <si>
    <t>9205 Lewis Stream, Port Charles, DE 99614</t>
  </si>
  <si>
    <t>William Holmes</t>
  </si>
  <si>
    <t>64713 Bird Junction Suite 865, Martinville, ME 41981</t>
  </si>
  <si>
    <t>Kenneth Robbins</t>
  </si>
  <si>
    <t>60549 Russell Stravenue, Mendezbury, LA 75022</t>
  </si>
  <si>
    <t>Susan Espinoza</t>
  </si>
  <si>
    <t>754 Kimberly Crossing Suite 017, West Jamesmouth, OK 60521</t>
  </si>
  <si>
    <t>Reginald Logan</t>
  </si>
  <si>
    <t>3574 Garrett Ford, Jenniferbury, WA 92928</t>
  </si>
  <si>
    <t>Whitney Brown</t>
  </si>
  <si>
    <t>71142 Chapman Plains Apt. 263, South Lisa, VT 96125</t>
  </si>
  <si>
    <t>David Roberts</t>
  </si>
  <si>
    <t>8171 Phillips Isle, Port Ivanborough, WA 07192</t>
  </si>
  <si>
    <t>Jeremy Anderson</t>
  </si>
  <si>
    <t>115 Brown Tunnel, Amystad, MD 83715</t>
  </si>
  <si>
    <t>Hannah Russo</t>
  </si>
  <si>
    <t>13999 John Villages, East Tina, DC 50045</t>
  </si>
  <si>
    <t>Diana Nguyen</t>
  </si>
  <si>
    <t>Unit 4956 Box 4884, DPO AA 74900</t>
  </si>
  <si>
    <t>Lisa Robinson</t>
  </si>
  <si>
    <t>9054 Michelle Keys, West Cassidyland, SC 48512</t>
  </si>
  <si>
    <t>James Carrillo</t>
  </si>
  <si>
    <t>8681 Dennis Glen Apt. 550, West Jessica, MN 92505</t>
  </si>
  <si>
    <t>Crystal Allen MD</t>
  </si>
  <si>
    <t>070 Logan Squares, East Antoniohaven, MO 96485</t>
  </si>
  <si>
    <t>James Adams</t>
  </si>
  <si>
    <t>56716 James Spurs Suite 005, Martinezfort, WA 97233</t>
  </si>
  <si>
    <t>Michael Oneal</t>
  </si>
  <si>
    <t>2750 Lee Unions, South Wesleytown, MA 60007</t>
  </si>
  <si>
    <t>Mark Manning</t>
  </si>
  <si>
    <t>3745 Scott Loop Suite 338, Port Kathrynside, ND 87246</t>
  </si>
  <si>
    <t>John Mendez</t>
  </si>
  <si>
    <t>9012 Todd Neck, East Drewstad, CT 94575</t>
  </si>
  <si>
    <t>Theresa Taylor</t>
  </si>
  <si>
    <t>3634 Griffith Neck, North Erika, WY 36857</t>
  </si>
  <si>
    <t>John Valdez</t>
  </si>
  <si>
    <t>593 Maldonado Club, Shannonview, NC 23053</t>
  </si>
  <si>
    <t>Michael Carter</t>
  </si>
  <si>
    <t>1353 Thomas Estates, Diazhaven, MO 78320</t>
  </si>
  <si>
    <t>Marilyn Conway</t>
  </si>
  <si>
    <t>57788 Daniel Valley Suite 000, South Jerry, NY 48424</t>
  </si>
  <si>
    <t>Andrew Lang</t>
  </si>
  <si>
    <t>15064 Ramos Mews, Jaclynburgh, LA 94467</t>
  </si>
  <si>
    <t>Katherine Randolph</t>
  </si>
  <si>
    <t>791 Matthew Turnpike, East Wanda, ME 74844</t>
  </si>
  <si>
    <t>Steven Rowland</t>
  </si>
  <si>
    <t>076 Rangel Light, West Erin, WY 94597</t>
  </si>
  <si>
    <t>David Duarte</t>
  </si>
  <si>
    <t>831 Hunter Lakes, Darrenside, MI 56047</t>
  </si>
  <si>
    <t>Charles Gomez</t>
  </si>
  <si>
    <t>7325 Ronald Viaduct Suite 112, Lake Jodyburgh, ND 49567</t>
  </si>
  <si>
    <t>Kristen Mcguire</t>
  </si>
  <si>
    <t>83689 Jessica Summit Apt. 767, Tuckermouth, ND 58398</t>
  </si>
  <si>
    <t>Candace Robinson</t>
  </si>
  <si>
    <t>9328 Luna Junction, Williamsshire, NV 82958</t>
  </si>
  <si>
    <t>Heather Davis</t>
  </si>
  <si>
    <t>4124 Schneider Cape Suite 898, Lake Tonyport, TX 82830</t>
  </si>
  <si>
    <t>Shane Ayala</t>
  </si>
  <si>
    <t>PSC 8105, Box 5995, APO AE 77657</t>
  </si>
  <si>
    <t>April Santiago</t>
  </si>
  <si>
    <t>144 Christopher Crest, North Mitchellshire, NY 52273</t>
  </si>
  <si>
    <t>Kevin Baker</t>
  </si>
  <si>
    <t>73435 Dylan Alley Suite 349, Michealmouth, ND 57413</t>
  </si>
  <si>
    <t>Rachel Graham</t>
  </si>
  <si>
    <t>25393 Pittman Run Apt. 530, Grantland, NM 18373</t>
  </si>
  <si>
    <t>Jennifer Carter</t>
  </si>
  <si>
    <t>USNV Mccormick, FPO AP 69652</t>
  </si>
  <si>
    <t>Michael Williams</t>
  </si>
  <si>
    <t>6660 Angelica Burg Apt. 126, Claudiamouth, DE 64510</t>
  </si>
  <si>
    <t>Andrea Jarvis</t>
  </si>
  <si>
    <t>5242 Smith Squares Apt. 124, South Jeremyport, OH 90668</t>
  </si>
  <si>
    <t>Kimberly Chavez DDS</t>
  </si>
  <si>
    <t>07187 Casey Track Suite 871, Richardsonview, AR 84050</t>
  </si>
  <si>
    <t>James Fritz</t>
  </si>
  <si>
    <t>66422 Deborah Views, Schmidtstad, PA 24075</t>
  </si>
  <si>
    <t>Katrina Simpson</t>
  </si>
  <si>
    <t>711 Turner Lake, Port Karen, OH 65916</t>
  </si>
  <si>
    <t>John Jones</t>
  </si>
  <si>
    <t>682 Miller Expressway Suite 426, New Kyle, MS 99440</t>
  </si>
  <si>
    <t>076 Edwards Camp Suite 760, New Markland, CA 01258</t>
  </si>
  <si>
    <t>Carl Lewis</t>
  </si>
  <si>
    <t>535 Walker Burgs Suite 845, Spearschester, FL 43790</t>
  </si>
  <si>
    <t>Brent Rhodes</t>
  </si>
  <si>
    <t>73106 Reeves Island Apt. 169, Justinview, MT 35238</t>
  </si>
  <si>
    <t>Robert Palmer</t>
  </si>
  <si>
    <t>311 Emma Avenue, Port Eric, CA 79327</t>
  </si>
  <si>
    <t>Katie Carter</t>
  </si>
  <si>
    <t>3625 Sarah Spring, Josephmouth, AZ 10425</t>
  </si>
  <si>
    <t>Marvin Hayden</t>
  </si>
  <si>
    <t>888 Curtis Burg, Smithville, PA 71146</t>
  </si>
  <si>
    <t>Bethany Gould</t>
  </si>
  <si>
    <t>428 Jensen Dam Apt. 083, Tiffanyberg, MI 08250</t>
  </si>
  <si>
    <t>Erin Harper</t>
  </si>
  <si>
    <t>927 Donovan Shores Suite 172, Melissachester, TX 63534</t>
  </si>
  <si>
    <t>Erin Hebert</t>
  </si>
  <si>
    <t>0140 Santiago Pass, Butlerville, OK 27402</t>
  </si>
  <si>
    <t>Michelle Davis</t>
  </si>
  <si>
    <t>56191 Park Bridge, East Thomas, SD 36868</t>
  </si>
  <si>
    <t>John Armstrong</t>
  </si>
  <si>
    <t>0345 Michael Lake Apt. 634, Lake Mariabury, DE 49012</t>
  </si>
  <si>
    <t>Judy Lewis</t>
  </si>
  <si>
    <t>USS Monroe, FPO AA 67615</t>
  </si>
  <si>
    <t>Kevin Huffman</t>
  </si>
  <si>
    <t>9143 Hinton Motorway, Lake Victormouth, NM 14948</t>
  </si>
  <si>
    <t>Lisa Smith</t>
  </si>
  <si>
    <t>76981 Rangel Park, North Rachel, MD 28609</t>
  </si>
  <si>
    <t>Rita Parker</t>
  </si>
  <si>
    <t>85003 Smith Terrace, Wallsville, NV 23291</t>
  </si>
  <si>
    <t>Bradley Jones</t>
  </si>
  <si>
    <t>510 Lynn Forge Apt. 920, New Karlshire, KY 87390</t>
  </si>
  <si>
    <t>Monique Cabrera</t>
  </si>
  <si>
    <t>09517 Cooke Forges, Garzabury, AL 18552</t>
  </si>
  <si>
    <t>Tanya Rodriguez</t>
  </si>
  <si>
    <t>20981 Meyers Flats Apt. 005, Sosafurt, TX 63001</t>
  </si>
  <si>
    <t>Paul Gonzalez</t>
  </si>
  <si>
    <t>PSC 8656, Box 6297, APO AE 99491</t>
  </si>
  <si>
    <t>Matthew Alvarez</t>
  </si>
  <si>
    <t>670 Tony Ferry, South Maryshire, IL 16175</t>
  </si>
  <si>
    <t>Taylor Walter</t>
  </si>
  <si>
    <t>8613 Jennifer Underpass, South Kellyland, OH 03745</t>
  </si>
  <si>
    <t>Michael Sweeney</t>
  </si>
  <si>
    <t>Unit 2954 Box 8681, DPO AP 91616</t>
  </si>
  <si>
    <t>Jessica Jimenez</t>
  </si>
  <si>
    <t>687 Riddle Stravenue, West Sandra, SC 34685</t>
  </si>
  <si>
    <t>08925 Perez Villages Apt. 682, South Dominique, KY 84591</t>
  </si>
  <si>
    <t>Erin Lopez</t>
  </si>
  <si>
    <t>012 Ronald Highway Suite 708, New Amanda, PA 83849</t>
  </si>
  <si>
    <t>Cindy Martinez</t>
  </si>
  <si>
    <t>12251 Hill Fork, Reynoldsfurt, TN 86338</t>
  </si>
  <si>
    <t>Crystal Martin</t>
  </si>
  <si>
    <t>1670 Smith Ports, South Benjaminstad, NM 46699</t>
  </si>
  <si>
    <t>Alicia Davis</t>
  </si>
  <si>
    <t>512 Yolanda Underpass, Lake Jimberg, NV 93863</t>
  </si>
  <si>
    <t>Mary Taylor</t>
  </si>
  <si>
    <t>2857 Barton Passage, Caldwellview, OH 01187</t>
  </si>
  <si>
    <t>Robert Baldwin</t>
  </si>
  <si>
    <t>5813 Michael Parks, South Pamelaview, KS 44038</t>
  </si>
  <si>
    <t>Beth Stephens</t>
  </si>
  <si>
    <t>8559 Barry Oval Apt. 569, North Johnshire, MO 04212</t>
  </si>
  <si>
    <t>Matthew Bryant</t>
  </si>
  <si>
    <t>541 Tracey Stream Suite 170, Davidborough, WI 89046</t>
  </si>
  <si>
    <t>Wendy Good</t>
  </si>
  <si>
    <t>525 Green Wells, New Kenneth, MO 62331</t>
  </si>
  <si>
    <t>Christine Patterson</t>
  </si>
  <si>
    <t>1521 Jamie Lakes, South Michellechester, VT 86035</t>
  </si>
  <si>
    <t>David Richardson</t>
  </si>
  <si>
    <t>2684 Sarah Landing, Port Russell, IL 21170</t>
  </si>
  <si>
    <t>William Bradshaw</t>
  </si>
  <si>
    <t>59205 Jasmine Ville, Jamesbury, MO 72329</t>
  </si>
  <si>
    <t>Anthony Watkins</t>
  </si>
  <si>
    <t>74917 May Rapids Suite 436, Kellymouth, WI 29616</t>
  </si>
  <si>
    <t>Thomas Jacobs</t>
  </si>
  <si>
    <t>5522 Vanessa Glen, Wardton, IA 36011</t>
  </si>
  <si>
    <t>Joseph Dodson</t>
  </si>
  <si>
    <t>423 Boone Lake, Manuelhaven, NY 15278</t>
  </si>
  <si>
    <t>Ashley Warren</t>
  </si>
  <si>
    <t>202 Mary Neck, Perezburgh, CT 43862</t>
  </si>
  <si>
    <t>Linda Neal</t>
  </si>
  <si>
    <t>15278 David Parkway, Michellefort, MN 72523</t>
  </si>
  <si>
    <t>Paul Hernandez</t>
  </si>
  <si>
    <t>5064 Sarah Trail, Lisafurt, VT 49304</t>
  </si>
  <si>
    <t>Amy Barry</t>
  </si>
  <si>
    <t>37766 Jones Crest, East Devonberg, IL 11825</t>
  </si>
  <si>
    <t>Jeffrey Gallagher</t>
  </si>
  <si>
    <t>297 Campbell Inlet Apt. 898, Port Vicki, FL 10857</t>
  </si>
  <si>
    <t>Marie Torres</t>
  </si>
  <si>
    <t>5684 Jensen Place, Princestad, IL 90080</t>
  </si>
  <si>
    <t>Eric Grant</t>
  </si>
  <si>
    <t>9944 Carla Isle Apt. 246, West Robert, RI 32722</t>
  </si>
  <si>
    <t>Brent Nguyen</t>
  </si>
  <si>
    <t>09084 David Lakes, East Cynthia, UT 49254</t>
  </si>
  <si>
    <t>Whitney Watkins</t>
  </si>
  <si>
    <t>94216 Deanna Crescent, Hernandezmouth, VT 09311</t>
  </si>
  <si>
    <t>Kathryn Vazquez</t>
  </si>
  <si>
    <t>997 Craig Coves, Lake Jessicaview, WY 43453</t>
  </si>
  <si>
    <t>Rodney Macias</t>
  </si>
  <si>
    <t>2548 Williams Tunnel Suite 543, Obrienfort, OH 09693</t>
  </si>
  <si>
    <t>Allen Olson</t>
  </si>
  <si>
    <t>USNV Simpson, FPO AE 44420</t>
  </si>
  <si>
    <t>David Holmes</t>
  </si>
  <si>
    <t>0941 Dunn Point, North Eric, NV 69222</t>
  </si>
  <si>
    <t>Jacob Wilcox</t>
  </si>
  <si>
    <t>674 Tommy Rest Apt. 090, West Marcberg, MS 78964</t>
  </si>
  <si>
    <t>Karen Osborne</t>
  </si>
  <si>
    <t>30687 Hicks Center Suite 894, Andrewbury, AL 21455</t>
  </si>
  <si>
    <t>Barbara Beck</t>
  </si>
  <si>
    <t>99076 Eileen Brooks, Jenningsmouth, ME 42220</t>
  </si>
  <si>
    <t>Shannon Ferguson</t>
  </si>
  <si>
    <t>766 Santos Summit, Port Michelle, NM 31497</t>
  </si>
  <si>
    <t>Dennis Chen</t>
  </si>
  <si>
    <t>62125 Thomas Brooks Suite 617, Thomaston, NM 01385</t>
  </si>
  <si>
    <t>Sharon Lambert</t>
  </si>
  <si>
    <t>00238 Campbell Overpass Apt. 801, Sullivanhaven, AL 69601</t>
  </si>
  <si>
    <t>Jose Warren</t>
  </si>
  <si>
    <t>83408 Hill Fords, Courtneyborough, NE 59479</t>
  </si>
  <si>
    <t>Robert Brown</t>
  </si>
  <si>
    <t>0749 Xavier Plaza Suite 534, Wilsonstad, UT 90448</t>
  </si>
  <si>
    <t>Patricia Pitts</t>
  </si>
  <si>
    <t>49525 Bradley Plain Suite 622, Mcguireburgh, KS 22479</t>
  </si>
  <si>
    <t>Alison Hopkins</t>
  </si>
  <si>
    <t>0449 Virginia Port, Combsmouth, ND 90600</t>
  </si>
  <si>
    <t>Ernest Brown MD</t>
  </si>
  <si>
    <t>8234 Olsen Parkway Suite 617, West Peter, AZ 02281</t>
  </si>
  <si>
    <t>Rebecca Marshall</t>
  </si>
  <si>
    <t>4205 David Plaza Apt. 039, West Lawrence, MT 56662</t>
  </si>
  <si>
    <t>Kevin Peterson</t>
  </si>
  <si>
    <t>Unit 8239 Box 5578, DPO AA 36752</t>
  </si>
  <si>
    <t>John Scott</t>
  </si>
  <si>
    <t>Unit 6187 Box 9605, DPO AA 71294</t>
  </si>
  <si>
    <t>Jason Huynh</t>
  </si>
  <si>
    <t>2005 Woods Path, New Diane, WA 40117</t>
  </si>
  <si>
    <t>Richard Vance</t>
  </si>
  <si>
    <t>0919 Jason Street, Campbellberg, CA 55273</t>
  </si>
  <si>
    <t>Steven Rivera</t>
  </si>
  <si>
    <t>45434 Kenneth Village Apt. 717, Jimmyland, NE 81475</t>
  </si>
  <si>
    <t>Paula Moore</t>
  </si>
  <si>
    <t>710 Frances Crossing, Lake Erinhaven, TN 85955</t>
  </si>
  <si>
    <t>Shannon Boyer</t>
  </si>
  <si>
    <t>91766 Edwards Harbors Apt. 453, Thomasview, TN 76387</t>
  </si>
  <si>
    <t>Victoria Williams</t>
  </si>
  <si>
    <t>PSC 5338, Box 0047, APO AA 44681</t>
  </si>
  <si>
    <t>Dawn Hunt</t>
  </si>
  <si>
    <t>932 Parsons Square Apt. 502, New Jesse, AZ 55680</t>
  </si>
  <si>
    <t>Judith Black</t>
  </si>
  <si>
    <t>Unit 8207 Box 5980, DPO AP 90054</t>
  </si>
  <si>
    <t>Mary Booker</t>
  </si>
  <si>
    <t>4067 Pamela Corners Apt. 907, East Justinfurt, GA 26985</t>
  </si>
  <si>
    <t>0913 Robinson Passage Suite 955, Flynnborough, NJ 61431</t>
  </si>
  <si>
    <t>Christopher Davis</t>
  </si>
  <si>
    <t>780 Timothy Courts, Lake Edward, VA 02288</t>
  </si>
  <si>
    <t>Nathaniel Kim</t>
  </si>
  <si>
    <t>20361 Mitchell Locks, Boltonmouth, LA 76652</t>
  </si>
  <si>
    <t>Jeremy White</t>
  </si>
  <si>
    <t>75422 Mary Skyway, Grayside, RI 78934</t>
  </si>
  <si>
    <t>James Walker</t>
  </si>
  <si>
    <t>USNV Booth, FPO AA 58568</t>
  </si>
  <si>
    <t>Christina Salinas</t>
  </si>
  <si>
    <t>387 Clifford Trace, Michaelburgh, OR 73353</t>
  </si>
  <si>
    <t>Norma Cline</t>
  </si>
  <si>
    <t>67289 Sandra Ramp Apt. 215, Daleville, PA 61610</t>
  </si>
  <si>
    <t>Dominique Werner</t>
  </si>
  <si>
    <t>2116 Smith Knoll Apt. 898, Reedton, MD 14492</t>
  </si>
  <si>
    <t>Sandra Arroyo</t>
  </si>
  <si>
    <t>2607 Christopher Vista Apt. 474, Lopezstad, AK 01740</t>
  </si>
  <si>
    <t>Adam Gibson</t>
  </si>
  <si>
    <t>13959 Rose Pine Apt. 823, West Katrina, OK 47430</t>
  </si>
  <si>
    <t>Ralph Stone</t>
  </si>
  <si>
    <t>20254 Baker Lock, Whiteshire, WY 98281</t>
  </si>
  <si>
    <t>Philip Foster</t>
  </si>
  <si>
    <t>2201 Flores Alley Apt. 750, North Bryan, NH 91764</t>
  </si>
  <si>
    <t>Jose Mays</t>
  </si>
  <si>
    <t>613 Maria Village, West Brian, MS 79342</t>
  </si>
  <si>
    <t>Anthony Camacho</t>
  </si>
  <si>
    <t>37644 John Mission Apt. 449, East Bradley, PA 17890</t>
  </si>
  <si>
    <t>Jessica Cox</t>
  </si>
  <si>
    <t>74726 Garcia Lights, Lake Matthew, IN 59397</t>
  </si>
  <si>
    <t>Janice Maldonado</t>
  </si>
  <si>
    <t>50986 Gibson Ford Apt. 888, South Michaelville, CO 13796</t>
  </si>
  <si>
    <t>Dakota Berry</t>
  </si>
  <si>
    <t>44268 Julia Spur Apt. 386, Jacquelinefurt, MS 07515</t>
  </si>
  <si>
    <t>Nicole Fox</t>
  </si>
  <si>
    <t>2208 Makayla Camp, South Raven, MI 64578</t>
  </si>
  <si>
    <t>Larry Williams</t>
  </si>
  <si>
    <t>72006 Monica Parkways Suite 790, North Shariland, NJ 16005</t>
  </si>
  <si>
    <t>Brittany Barrett</t>
  </si>
  <si>
    <t>47075 Christina Branch Suite 012, Lorraineport, NM 94422</t>
  </si>
  <si>
    <t>Jennifer Young</t>
  </si>
  <si>
    <t>54734 Brandy Creek Suite 033, Powellburgh, OR 98458</t>
  </si>
  <si>
    <t>Eric Harris</t>
  </si>
  <si>
    <t>17027 Joshua Ville Apt. 955, Kimberlyton, CT 61130</t>
  </si>
  <si>
    <t>21016 Day Manors Apt. 228, Lake Elizabeth, OR 46849</t>
  </si>
  <si>
    <t>Tyler Stephens</t>
  </si>
  <si>
    <t>USNS Flores, FPO AP 57834</t>
  </si>
  <si>
    <t>Adrian Robles</t>
  </si>
  <si>
    <t>172 Erika Walks Suite 579, Port Kendra, NH 27344</t>
  </si>
  <si>
    <t>Manuel Harris</t>
  </si>
  <si>
    <t>53302 Thomas Hill Apt. 002, Alexisside, FL 60188</t>
  </si>
  <si>
    <t>Jessica Mullen</t>
  </si>
  <si>
    <t>637 Gonzalez Oval Suite 975, Port Alison, IA 66516</t>
  </si>
  <si>
    <t>Alexander Hahn</t>
  </si>
  <si>
    <t>55183 Michael Landing, Lake Shannon, HI 50116</t>
  </si>
  <si>
    <t>Benjamin Mcdaniel</t>
  </si>
  <si>
    <t>8781 Norton Way, Smithville, OR 82344</t>
  </si>
  <si>
    <t>Shelby Simmons</t>
  </si>
  <si>
    <t>455 Kristina Throughway Suite 144, West Cameronport, VA 34694</t>
  </si>
  <si>
    <t>Karen Jones</t>
  </si>
  <si>
    <t>1124 Michelle Estates Suite 097, Sarahland, SD 89276</t>
  </si>
  <si>
    <t>Michelle Li</t>
  </si>
  <si>
    <t>66968 Jimenez Turnpike, New Malikview, MI 71381</t>
  </si>
  <si>
    <t>Justin Nguyen</t>
  </si>
  <si>
    <t>551 Rocha Hills Apt. 429, Lewischester, PA 43533</t>
  </si>
  <si>
    <t>Michelle Jones</t>
  </si>
  <si>
    <t>45104 Taylor Bridge Suite 121, Lake Sharonfurt, OK 20899</t>
  </si>
  <si>
    <t>Michael Ballard</t>
  </si>
  <si>
    <t>0273 Amanda Points Suite 408, Jacksonbury, ID 14291</t>
  </si>
  <si>
    <t>Derek Smith</t>
  </si>
  <si>
    <t>34895 Melissa Extensions Apt. 138, Crystalfurt, UT 03337</t>
  </si>
  <si>
    <t>Alexis Finley</t>
  </si>
  <si>
    <t>073 Jessica Drive, Lake David, NE 24804</t>
  </si>
  <si>
    <t>Amanda Watson</t>
  </si>
  <si>
    <t>PSC 6652, Box 6918, APO AE 27133</t>
  </si>
  <si>
    <t>Justin Campbell</t>
  </si>
  <si>
    <t>719 Collins Squares, Port Gloriahaven, NM 05883</t>
  </si>
  <si>
    <t>Unit 4821 Box 0834, DPO AP 72625</t>
  </si>
  <si>
    <t>Natalie Scott MD</t>
  </si>
  <si>
    <t>Unit 2045 Box 6031, DPO AA 53698</t>
  </si>
  <si>
    <t>Michael Gentry</t>
  </si>
  <si>
    <t>3189 Gonzalez Flat Suite 153, Beckerberg, CO 57692</t>
  </si>
  <si>
    <t>Amy Moore</t>
  </si>
  <si>
    <t>7727 Steven Garden, Bradleyside, SC 12738</t>
  </si>
  <si>
    <t>Robert Crawford</t>
  </si>
  <si>
    <t>450 Terry Drives, New Joannafurt, LA 05404</t>
  </si>
  <si>
    <t>Mariah Pruitt</t>
  </si>
  <si>
    <t>2758 Michael Row, Sherryview, VT 81589</t>
  </si>
  <si>
    <t>Lisa Butler</t>
  </si>
  <si>
    <t>68963 Green Throughway Suite 831, Joycemouth, NE 44610</t>
  </si>
  <si>
    <t>John Evans</t>
  </si>
  <si>
    <t>5529 Caldwell Well, West Jessica, TX 47698</t>
  </si>
  <si>
    <t>Johnny Jones</t>
  </si>
  <si>
    <t>196 Bean Circle Apt. 393, Lake Leah, MN 89996</t>
  </si>
  <si>
    <t>Paul Parks</t>
  </si>
  <si>
    <t>565 Lopez Brook Apt. 535, West Kayla, CA 37607</t>
  </si>
  <si>
    <t>Thomas Kim</t>
  </si>
  <si>
    <t>4136 Goodwin Wells Suite 542, South Tiffanymouth, WA 95526</t>
  </si>
  <si>
    <t>Aaron May</t>
  </si>
  <si>
    <t>1334 Holt Flats, Port Ashleyfort, SC 86050</t>
  </si>
  <si>
    <t>Mikayla Jones</t>
  </si>
  <si>
    <t>1959 Joseph Viaduct Suite 063, Lake Georgechester, IN 36944</t>
  </si>
  <si>
    <t>Christine Mclean</t>
  </si>
  <si>
    <t>6230 Vazquez Hollow, Roseland, WY 16142</t>
  </si>
  <si>
    <t>Christopher Lee</t>
  </si>
  <si>
    <t>5131 Mackenzie Mews Apt. 837, Mccallport, PA 57090</t>
  </si>
  <si>
    <t>Thomas Russo</t>
  </si>
  <si>
    <t>3903 Ritter Port Suite 238, Emilyhaven, MI 59487</t>
  </si>
  <si>
    <t>Steven Cowan</t>
  </si>
  <si>
    <t>Unit 0131 Box 6057, DPO AP 83308</t>
  </si>
  <si>
    <t>Connie Adams</t>
  </si>
  <si>
    <t>946 Thompson Trafficway, West Davidchester, PA 56746</t>
  </si>
  <si>
    <t>Danielle Eaton</t>
  </si>
  <si>
    <t>8290 Cheryl Valley Suite 403, Port Michaelland, CT 62269</t>
  </si>
  <si>
    <t>Ryan Freeman Jr.</t>
  </si>
  <si>
    <t>10444 Linda Brook, North Tara, KY 69554</t>
  </si>
  <si>
    <t>Joshua Shannon</t>
  </si>
  <si>
    <t>5352 Williams Brook, Evansland, WY 39701</t>
  </si>
  <si>
    <t>Kristina Martin</t>
  </si>
  <si>
    <t>982 Bullock Walk, North Jamesberg, OR 74047</t>
  </si>
  <si>
    <t>Stephen Garcia</t>
  </si>
  <si>
    <t>2330 John Highway, South Tara, WA 63544</t>
  </si>
  <si>
    <t>Jody Hines</t>
  </si>
  <si>
    <t>Unit 8151 Box 1187, DPO AP 27222</t>
  </si>
  <si>
    <t>Marcus Diaz</t>
  </si>
  <si>
    <t>063 Gonzalez Lake Suite 805, Griffithmouth, SC 52406</t>
  </si>
  <si>
    <t>Brian Meyers</t>
  </si>
  <si>
    <t>417 Yu Street Apt. 122, Khanberg, MT 62645</t>
  </si>
  <si>
    <t>Donald Smith</t>
  </si>
  <si>
    <t>5100 Steven Vista, Cliffordmouth, MS 06101</t>
  </si>
  <si>
    <t>Shannon Turner</t>
  </si>
  <si>
    <t>38831 Carol Streets, Tammymouth, RI 83527</t>
  </si>
  <si>
    <t>Russell Ross</t>
  </si>
  <si>
    <t>1637 Connor Walk, Port Jimhaven, OR 09486</t>
  </si>
  <si>
    <t>Johnny Allen</t>
  </si>
  <si>
    <t>622 Emily Ville Suite 770, Joshuaview, AK 50171</t>
  </si>
  <si>
    <t>Jasmine Barker</t>
  </si>
  <si>
    <t>9999 Franklin Expressway Apt. 879, South Garyside, NV 09281</t>
  </si>
  <si>
    <t>Kelsey Golden</t>
  </si>
  <si>
    <t>2041 Jeremy Camp Apt. 256, Carterberg, CA 32620</t>
  </si>
  <si>
    <t>Matthew Walter</t>
  </si>
  <si>
    <t>4937 Mario Extensions, Perezfort, MN 39020</t>
  </si>
  <si>
    <t>Timothy Hughes</t>
  </si>
  <si>
    <t>09577 Joan Island Apt. 520, South Thomas, MI 42761</t>
  </si>
  <si>
    <t>Thomas Odom</t>
  </si>
  <si>
    <t>57645 Collins Walks, West Jessicatown, ID 08178</t>
  </si>
  <si>
    <t>Lindsey Long</t>
  </si>
  <si>
    <t>2441 Sean Parks Apt. 090, East Michaelmouth, NV 51458</t>
  </si>
  <si>
    <t>Wendy Meyer</t>
  </si>
  <si>
    <t>818 Kelly Ports, Stoneton, NJ 54794</t>
  </si>
  <si>
    <t>Nicole Mora</t>
  </si>
  <si>
    <t>3814 Donald Prairie Suite 339, Brandonside, CO 76532</t>
  </si>
  <si>
    <t>Christopher Sullivan</t>
  </si>
  <si>
    <t>882 Anderson Grove, Lake Madisonmouth, NE 14708</t>
  </si>
  <si>
    <t>Joshua Cox</t>
  </si>
  <si>
    <t>716 Catherine Village, Port Sean, WA 09923</t>
  </si>
  <si>
    <t>Sara Hill</t>
  </si>
  <si>
    <t>660 Kimberly Terrace Apt. 522, Wellsview, ND 75773</t>
  </si>
  <si>
    <t>Mark Morris</t>
  </si>
  <si>
    <t>99262 Deborah Stravenue, East Mirandahaven, GA 02909</t>
  </si>
  <si>
    <t>Jessica Brown</t>
  </si>
  <si>
    <t>USCGC Adams, FPO AE 09856</t>
  </si>
  <si>
    <t>Kara Sanders</t>
  </si>
  <si>
    <t>2770 Amy Junctions Apt. 967, Anthonymouth, UT 19077</t>
  </si>
  <si>
    <t>Holly Sanchez</t>
  </si>
  <si>
    <t>82655 Church Village, Johnburgh, VA 31404</t>
  </si>
  <si>
    <t>Mary Moore</t>
  </si>
  <si>
    <t>5893 Green Plaza, Tiffanyview, KS 36091</t>
  </si>
  <si>
    <t>Sandra Perez</t>
  </si>
  <si>
    <t>831 Harold Club Apt. 382, Lake Nathanstad, DC 72673</t>
  </si>
  <si>
    <t>Christine Knight</t>
  </si>
  <si>
    <t>87149 Roberts Turnpike Apt. 965, Jacquelinemouth, VT 51265</t>
  </si>
  <si>
    <t>David Hill</t>
  </si>
  <si>
    <t>214 John Wells Apt. 812, Johnsonport, AK 42052</t>
  </si>
  <si>
    <t>Kimberly Hernandez</t>
  </si>
  <si>
    <t>196 Watts Route, Nicoletown, OK 02077</t>
  </si>
  <si>
    <t>Jessica Wilson</t>
  </si>
  <si>
    <t>7488 Jackson Trace, New Jaymouth, CO 75303</t>
  </si>
  <si>
    <t>Thomas Barker</t>
  </si>
  <si>
    <t>1420 Peters Square, Lisaport, KS 09143</t>
  </si>
  <si>
    <t>Deborah Adams</t>
  </si>
  <si>
    <t>78593 Berry Causeway Apt. 856, Lake Biancachester, MI 51693</t>
  </si>
  <si>
    <t>David Green</t>
  </si>
  <si>
    <t>1639 Delacruz Rest Apt. 598, Julieville, MO 35165</t>
  </si>
  <si>
    <t>Anthony Davis</t>
  </si>
  <si>
    <t>814 Elizabeth Trafficway, Whitestad, TN 82556</t>
  </si>
  <si>
    <t>Taylor Ayala</t>
  </si>
  <si>
    <t>81742 Logan Dam, Josephshire, DE 25180</t>
  </si>
  <si>
    <t>Steven Scott</t>
  </si>
  <si>
    <t>49994 Barrett Shore, Lake Kristina, ME 55748</t>
  </si>
  <si>
    <t>Glenda Knight</t>
  </si>
  <si>
    <t>898 Alexander Field, Cohenton, MD 78184</t>
  </si>
  <si>
    <t>Kayla Kelly</t>
  </si>
  <si>
    <t>USCGC Klein, FPO AA 63622</t>
  </si>
  <si>
    <t>Kevin Griffin</t>
  </si>
  <si>
    <t>02350 Jonathan Cliffs, Rodneyberg, IA 18197</t>
  </si>
  <si>
    <t>Dylan Hernandez</t>
  </si>
  <si>
    <t>7238 Mike Islands, Jacobsborough, FL 98715</t>
  </si>
  <si>
    <t>Susan Schwartz</t>
  </si>
  <si>
    <t>43667 Sandra Knoll Suite 244, West Antonioton, WV 71596</t>
  </si>
  <si>
    <t>Mr. Jose Frey DDS</t>
  </si>
  <si>
    <t>361 David Stream Suite 037, Port Amanda, MA 27917</t>
  </si>
  <si>
    <t>Paul Miller</t>
  </si>
  <si>
    <t>041 Brittney Turnpike Suite 696, Port Jennifer, LA 39757</t>
  </si>
  <si>
    <t>Lori Jackson</t>
  </si>
  <si>
    <t>31702 Kevin Islands Apt. 906, West Peggy, MS 09541</t>
  </si>
  <si>
    <t>Theresa Wilson</t>
  </si>
  <si>
    <t>40646 Jerry Heights, Grahamburgh, NV 90004</t>
  </si>
  <si>
    <t>Craig Martinez</t>
  </si>
  <si>
    <t>2963 John Parks, Robertton, RI 96214</t>
  </si>
  <si>
    <t>John Nguyen</t>
  </si>
  <si>
    <t>87424 Jill Canyon Suite 672, Cookebury, ND 09457</t>
  </si>
  <si>
    <t>Mary Webb</t>
  </si>
  <si>
    <t>17645 Everett Fort, New Davidmouth, NE 93053</t>
  </si>
  <si>
    <t>Whitney Anderson</t>
  </si>
  <si>
    <t>338 Jennifer Hills, Burnetttown, MA 96318</t>
  </si>
  <si>
    <t>John Larson</t>
  </si>
  <si>
    <t>112 Clark Pike Apt. 204, Shawnmouth, NY 33787</t>
  </si>
  <si>
    <t>Erin Jackson</t>
  </si>
  <si>
    <t>858 Donald Pike, Garyfurt, MO 86689</t>
  </si>
  <si>
    <t>Nancy Rodriguez</t>
  </si>
  <si>
    <t>101 Sandra Grove, East Christina, AR 37415</t>
  </si>
  <si>
    <t>Mary Sherman</t>
  </si>
  <si>
    <t>08452 Jones Points, Lake Sherylshire, KY 87917</t>
  </si>
  <si>
    <t>Brittany Allen</t>
  </si>
  <si>
    <t>PSC 7773, Box 8302, APO AA 92838</t>
  </si>
  <si>
    <t>Sarah Tran</t>
  </si>
  <si>
    <t>4776 Ray Circle Apt. 384, New Robert, VA 39013</t>
  </si>
  <si>
    <t>Isaac Gross</t>
  </si>
  <si>
    <t>166 Weeks Route Apt. 497, North Jamesstad, WA 07913</t>
  </si>
  <si>
    <t>Ryan Knapp</t>
  </si>
  <si>
    <t>9558 Jeremy Isle, South Pamela, MS 23025</t>
  </si>
  <si>
    <t>Christine Gross</t>
  </si>
  <si>
    <t>86138 Patterson Haven Apt. 338, Loganton, MN 31337</t>
  </si>
  <si>
    <t>1836 Donna Ports Suite 055, Craigborough, RI 06354</t>
  </si>
  <si>
    <t>Kristen Holmes</t>
  </si>
  <si>
    <t>6227 Karen Motorway, Jameschester, MN 73747</t>
  </si>
  <si>
    <t>Heather Greene</t>
  </si>
  <si>
    <t>45305 Garcia Track, South Nicholas, MT 28256</t>
  </si>
  <si>
    <t>Kenneth Harris Jr.</t>
  </si>
  <si>
    <t>236 White Field, Bowmanchester, MD 89322</t>
  </si>
  <si>
    <t>Richard Hayes</t>
  </si>
  <si>
    <t>53482 Jones Villages Suite 157, Port Johnberg, MO 36819</t>
  </si>
  <si>
    <t>Leslie Palmer</t>
  </si>
  <si>
    <t>07978 Michael Spur Suite 887, Ericaland, WI 27992</t>
  </si>
  <si>
    <t>Alexis Garcia</t>
  </si>
  <si>
    <t>4102 Roberts Keys Suite 214, South Amanda, DC 81723</t>
  </si>
  <si>
    <t>Shelley Hudson</t>
  </si>
  <si>
    <t>7325 Michael Plains, South Austin, TX 80838</t>
  </si>
  <si>
    <t>Patrick Nichols</t>
  </si>
  <si>
    <t>83009 Jones Glens Suite 085, North Rickeystad, TX 72836</t>
  </si>
  <si>
    <t>Emily Rogers</t>
  </si>
  <si>
    <t>57853 Cunningham Row, Reginaldmouth, IN 28741</t>
  </si>
  <si>
    <t>Unit 5097 Box 1083, DPO AA 31605</t>
  </si>
  <si>
    <t>Timothy Wong</t>
  </si>
  <si>
    <t>19427 Farmer Path Apt. 569, Aliciatown, AK 82932</t>
  </si>
  <si>
    <t>1197 Richard Underpass, North Kimberly, NJ 42065</t>
  </si>
  <si>
    <t>Julia Phillips</t>
  </si>
  <si>
    <t>722 Cardenas Stream Suite 172, Port Howard, AK 56903</t>
  </si>
  <si>
    <t>Christine Fox</t>
  </si>
  <si>
    <t>729 Chad Village Suite 512, Jonathanfurt, MI 71388</t>
  </si>
  <si>
    <t>Susan Reed</t>
  </si>
  <si>
    <t>158 Morgan Club Apt. 602, Bakerhaven, NM 27167</t>
  </si>
  <si>
    <t>Denise Weiss</t>
  </si>
  <si>
    <t>270 Felicia Station, Sarafort, RI 82047</t>
  </si>
  <si>
    <t>Sharon Allen</t>
  </si>
  <si>
    <t>1446 Mathews Causeway Suite 304, Port Matthewshire, OR 05165</t>
  </si>
  <si>
    <t>Troy Smith</t>
  </si>
  <si>
    <t>283 Summers Crossroad, South Lindafort, NM 02916</t>
  </si>
  <si>
    <t>Brandi Hill</t>
  </si>
  <si>
    <t>78748 Monroe Walk, New Michaelbury, WV 97378</t>
  </si>
  <si>
    <t>Yesenia Parker</t>
  </si>
  <si>
    <t>647 Murray Unions Suite 565, Juanhaven, AK 98169</t>
  </si>
  <si>
    <t>Christine Campbell</t>
  </si>
  <si>
    <t>211 Catherine Causeway, West Benjamintown, SD 98622</t>
  </si>
  <si>
    <t>Joseph Garcia</t>
  </si>
  <si>
    <t>80388 Simpson Mountain, West Victoriafurt, MA 85078</t>
  </si>
  <si>
    <t>Michael Jordan</t>
  </si>
  <si>
    <t>01584 Berg Walk Suite 895, Lake Scottfurt, OR 17832</t>
  </si>
  <si>
    <t>Beth Williams</t>
  </si>
  <si>
    <t>8030 Mathis Hill, West Lorimouth, MT 59421</t>
  </si>
  <si>
    <t>Wanda Fritz</t>
  </si>
  <si>
    <t>133 William Village Suite 875, Lake Jeremy, CA 26990</t>
  </si>
  <si>
    <t>Hannah Vazquez</t>
  </si>
  <si>
    <t>657 Andrea Ferry Apt. 768, Manntown, AL 74295</t>
  </si>
  <si>
    <t>0854 Jessica Burgs, Adamville, MD 45131</t>
  </si>
  <si>
    <t>Elizabeth Matthews</t>
  </si>
  <si>
    <t>0769 Ronald Court, Lake Melissachester, SC 04387</t>
  </si>
  <si>
    <t>Amy Roberts</t>
  </si>
  <si>
    <t>7416 Cole Islands, Lake Adamshire, LA 87920</t>
  </si>
  <si>
    <t>Jill Mason</t>
  </si>
  <si>
    <t>580 Sean Vista, North John, MN 26944</t>
  </si>
  <si>
    <t>Matthew Mills</t>
  </si>
  <si>
    <t>609 Robin Islands, South Russellmouth, MO 04354</t>
  </si>
  <si>
    <t>845 Pena Streets, Davidton, AR 57654</t>
  </si>
  <si>
    <t>Regina Wright</t>
  </si>
  <si>
    <t>6644 Williams Course, Charlesbury, DC 58827</t>
  </si>
  <si>
    <t>Michelle Freeman</t>
  </si>
  <si>
    <t>842 Henderson Station Apt. 147, New Davidfurt, NV 14343</t>
  </si>
  <si>
    <t>Kevin Miller</t>
  </si>
  <si>
    <t>6533 Laura Lake, South Dylanland, HI 18613</t>
  </si>
  <si>
    <t>Rebecca Leon</t>
  </si>
  <si>
    <t>1825 Smith Fort Apt. 754, Rhondaport, WV 14767</t>
  </si>
  <si>
    <t>Brandon Jackson</t>
  </si>
  <si>
    <t>1224 Bradford Expressway, Lake Justinmouth, NC 00631</t>
  </si>
  <si>
    <t>Brandon Barnett</t>
  </si>
  <si>
    <t>8265 Wiley Stravenue Suite 701, East Crystal, KY 93952</t>
  </si>
  <si>
    <t>0515 Courtney Ranch Apt. 443, South Mark, AZ 30879</t>
  </si>
  <si>
    <t>James Cook</t>
  </si>
  <si>
    <t>052 Le Viaduct, Lake Carlfurt, CA 31273</t>
  </si>
  <si>
    <t>Paul Allen</t>
  </si>
  <si>
    <t>Unit 2440 Box 2044, DPO AP 81902</t>
  </si>
  <si>
    <t>Tiffany Chandler</t>
  </si>
  <si>
    <t>58917 Stephen Point, Thompsonburgh, HI 59768</t>
  </si>
  <si>
    <t>Monica Vang</t>
  </si>
  <si>
    <t>50739 Knapp Mountain Suite 604, Quinnmouth, OH 51044</t>
  </si>
  <si>
    <t>054 Madison Island Suite 860, New Richard, OH 02122</t>
  </si>
  <si>
    <t>Clayton Wheeler</t>
  </si>
  <si>
    <t>8260 Connie Roads, Andrewside, MI 59518</t>
  </si>
  <si>
    <t>Dana Carroll</t>
  </si>
  <si>
    <t>358 Kaylee Tunnel, West Kathybury, OH 58105</t>
  </si>
  <si>
    <t>Derek Carrillo</t>
  </si>
  <si>
    <t>7910 Michael Mountains, Douglasshire, ND 61615</t>
  </si>
  <si>
    <t>Kathleen Bradford</t>
  </si>
  <si>
    <t>USCGC Wilson, FPO AP 91104</t>
  </si>
  <si>
    <t>Michelle Gonzalez</t>
  </si>
  <si>
    <t>96458 Robert Wells, West Timothy, CO 64613</t>
  </si>
  <si>
    <t>Crystal Holmes</t>
  </si>
  <si>
    <t>201 Steven Stravenue Apt. 382, New Michael, DE 24546</t>
  </si>
  <si>
    <t>Anna Patterson</t>
  </si>
  <si>
    <t>26357 Angela Mountain, Brayshire, UT 02964</t>
  </si>
  <si>
    <t>Dustin Johnson</t>
  </si>
  <si>
    <t>663 Adams Extensions Apt. 500, West Jason, MO 21171</t>
  </si>
  <si>
    <t>Melissa Brown</t>
  </si>
  <si>
    <t>6440 Burke Roads Suite 949, Julieport, NY 32734</t>
  </si>
  <si>
    <t>Melissa Owens</t>
  </si>
  <si>
    <t>63058 Brenda Orchard, Robertfurt, LA 56993</t>
  </si>
  <si>
    <t>Cory Mosley</t>
  </si>
  <si>
    <t>2427 Holloway Course Apt. 173, Theresaport, TN 77435</t>
  </si>
  <si>
    <t>Cole Shepherd</t>
  </si>
  <si>
    <t>92408 Little Park Apt. 362, Ianland, MN 96691</t>
  </si>
  <si>
    <t>Sheri Hayden</t>
  </si>
  <si>
    <t>1314 Martin Forge, Houstonbury, MT 28719</t>
  </si>
  <si>
    <t>Tyler Baker</t>
  </si>
  <si>
    <t>18762 Samantha Course Apt. 236, South Laura, DC 74152</t>
  </si>
  <si>
    <t>Heather Scott</t>
  </si>
  <si>
    <t>42872 Jackson Port, Jacobshire, ME 83851</t>
  </si>
  <si>
    <t>Brittany Stark</t>
  </si>
  <si>
    <t>75885 Lucas Point, Butlerfort, UT 59502</t>
  </si>
  <si>
    <t>Brittany Wallace</t>
  </si>
  <si>
    <t>1735 Lindsey Loaf Suite 272, Ashleyport, IA 82597</t>
  </si>
  <si>
    <t>Brandon Gillespie</t>
  </si>
  <si>
    <t>3791 Jeremy Cliffs Suite 534, North Shelly, KS 87884</t>
  </si>
  <si>
    <t>Christina Vang</t>
  </si>
  <si>
    <t>88808 Mcneil Club, New Brianshire, KY 01956</t>
  </si>
  <si>
    <t>Vanessa Fisher</t>
  </si>
  <si>
    <t>0984 Smith Forges Apt. 521, Port Jacquelineland, IN 03700</t>
  </si>
  <si>
    <t>Kevin Gamble</t>
  </si>
  <si>
    <t>583 Kimberly Lodge Suite 677, Davisbury, MT 67576</t>
  </si>
  <si>
    <t>Aaron Manning</t>
  </si>
  <si>
    <t>USNV Diaz, FPO AA 34029</t>
  </si>
  <si>
    <t>Carla Jackson</t>
  </si>
  <si>
    <t>63208 Mitchell Flats Suite 041, Fordville, NH 94032</t>
  </si>
  <si>
    <t>Elizabeth Cooper</t>
  </si>
  <si>
    <t>PSC 8754, Box 9709, APO AE 13737</t>
  </si>
  <si>
    <t>Jennifer Leonard</t>
  </si>
  <si>
    <t>1112 Mcmahon Ferry, Lake Charles, DE 57962</t>
  </si>
  <si>
    <t>Robert Anderson</t>
  </si>
  <si>
    <t>6521 James Branch, Thompsonmouth, UT 25669</t>
  </si>
  <si>
    <t>Theresa Arnold</t>
  </si>
  <si>
    <t>813 Johnston Glens Apt. 129, Courtneyland, IN 98984</t>
  </si>
  <si>
    <t>Brenda Solis</t>
  </si>
  <si>
    <t>PSC 6376, Box 9005, APO AA 16682</t>
  </si>
  <si>
    <t>3785 Rogers Squares Suite 798, Deleonville, AZ 91801</t>
  </si>
  <si>
    <t>Kimberly Aguirre</t>
  </si>
  <si>
    <t>63647 James Stream, Washingtonberg, NC 10503</t>
  </si>
  <si>
    <t>Jon Acosta</t>
  </si>
  <si>
    <t>1980 Johnson Parkways, West Amanda, AK 58687</t>
  </si>
  <si>
    <t>Laura Sloan</t>
  </si>
  <si>
    <t>192 Sullivan Port Apt. 314, Williamsside, WI 00954</t>
  </si>
  <si>
    <t>Mrs. Katie Decker</t>
  </si>
  <si>
    <t>59253 Gregory Stravenue Apt. 695, New Kyleberg, WI 56893</t>
  </si>
  <si>
    <t>Amber Sutton</t>
  </si>
  <si>
    <t>969 Thompson Mount, New Jonathan, WY 11825</t>
  </si>
  <si>
    <t>Keith Stewart</t>
  </si>
  <si>
    <t>858 Jimenez Center Suite 096, Samanthaton, IA 75362</t>
  </si>
  <si>
    <t>Mike Chapman</t>
  </si>
  <si>
    <t>31290 Sabrina Ramp Suite 063, New Stefanie, NE 20752</t>
  </si>
  <si>
    <t>Angela Wilson</t>
  </si>
  <si>
    <t>86567 Bauer Cliffs Apt. 013, Williamsberg, NE 12846</t>
  </si>
  <si>
    <t>Ashley Green</t>
  </si>
  <si>
    <t>USNV Walker, FPO AP 22236</t>
  </si>
  <si>
    <t>Elizabeth Duran</t>
  </si>
  <si>
    <t>7699 Barrera Lake Suite 403, Lake Michelle, RI 45034</t>
  </si>
  <si>
    <t>Kristy James</t>
  </si>
  <si>
    <t>121 Mary Falls, East Christophershire, WY 97350</t>
  </si>
  <si>
    <t>Charles Davidson MD</t>
  </si>
  <si>
    <t>323 Ryan Manors Apt. 434, West Amanda, MA 37909</t>
  </si>
  <si>
    <t>Gina Johnson DVM</t>
  </si>
  <si>
    <t>410 Smith Hills Apt. 642, Burchchester, ME 28864</t>
  </si>
  <si>
    <t>Robert Reed</t>
  </si>
  <si>
    <t>06720 Wilkinson Roads Apt. 550, Singhstad, OR 10580</t>
  </si>
  <si>
    <t>Jeremy Ramirez</t>
  </si>
  <si>
    <t>29515 Brooke Roads, Meganland, CA 44385</t>
  </si>
  <si>
    <t>Paul Rubio</t>
  </si>
  <si>
    <t>6582 Brown Dam, Lynchland, AR 52747</t>
  </si>
  <si>
    <t>Brian Smith</t>
  </si>
  <si>
    <t>242 Giles Forges, Port Joseph, WV 78073</t>
  </si>
  <si>
    <t>912 Stephen Fields, West Kimberly, NM 10867</t>
  </si>
  <si>
    <t>Molly Clark</t>
  </si>
  <si>
    <t>44737 Kristen Island, Ethanport, LA 86025</t>
  </si>
  <si>
    <t>James Bell</t>
  </si>
  <si>
    <t>1725 Victoria Extensions Suite 114, Martinezport, HI 34527</t>
  </si>
  <si>
    <t>Carolyn Freeman DDS</t>
  </si>
  <si>
    <t>76394 Robert Brooks Apt. 975, Lake Jason, TN 38333</t>
  </si>
  <si>
    <t>Chelsea Sanchez</t>
  </si>
  <si>
    <t>922 Michael Curve, Lake Davidport, WI 26526</t>
  </si>
  <si>
    <t>Julia Cohen</t>
  </si>
  <si>
    <t>PSC 2225, Box 0174, APO AA 46663</t>
  </si>
  <si>
    <t>Chad Carpenter</t>
  </si>
  <si>
    <t>8693 Bradley Station, Port Sarah, WV 24316</t>
  </si>
  <si>
    <t>Kara Rice</t>
  </si>
  <si>
    <t>53216 Joyce Trafficway Apt. 423, North Todd, AL 49225</t>
  </si>
  <si>
    <t>Bryan Hunt</t>
  </si>
  <si>
    <t>494 Candice Bypass Apt. 798, East Joseland, ND 23516</t>
  </si>
  <si>
    <t>Shannon Bryant</t>
  </si>
  <si>
    <t>7921 Hendricks Mission Suite 591, New Michele, NJ 75430</t>
  </si>
  <si>
    <t>Joseph Thompson</t>
  </si>
  <si>
    <t>97357 Cooke Mountain, Hansenside, KY 05637</t>
  </si>
  <si>
    <t>Bruce Schaefer</t>
  </si>
  <si>
    <t>Unit 6469 Box 7017, DPO AA 01785</t>
  </si>
  <si>
    <t>Christina Rodriguez</t>
  </si>
  <si>
    <t>355 Christopher Parkways, New Taylorland, PA 14450</t>
  </si>
  <si>
    <t>Steven Thomas</t>
  </si>
  <si>
    <t>01228 Christopher Lodge, Mercerview, NV 79706</t>
  </si>
  <si>
    <t>Tyrone Pope</t>
  </si>
  <si>
    <t>068 Joseph Crescent Apt. 742, South Lawrence, CA 26055</t>
  </si>
  <si>
    <t>Stuart Gardner</t>
  </si>
  <si>
    <t>98832 Jessica Forest Suite 659, Brandonside, MA 02974</t>
  </si>
  <si>
    <t>Kevin Day</t>
  </si>
  <si>
    <t>65173 York Crossing, Marthashire, WA 40804</t>
  </si>
  <si>
    <t>Samuel Richardson</t>
  </si>
  <si>
    <t>21767 Michael Divide Suite 086, Rogerston, TN 61552</t>
  </si>
  <si>
    <t>Andrea Lowery</t>
  </si>
  <si>
    <t>38962 Tammy Loop Apt. 339, Rogerview, AK 70080</t>
  </si>
  <si>
    <t>Stacy Gordon</t>
  </si>
  <si>
    <t>39269 Tammy Hill, Jenniferchester, OK 92176</t>
  </si>
  <si>
    <t>Albert Davidson</t>
  </si>
  <si>
    <t>Unit 7097 Box 2045, DPO AA 59503</t>
  </si>
  <si>
    <t>Dawn Lane</t>
  </si>
  <si>
    <t>072 Lopez Trail, Ericaburgh, WY 82532</t>
  </si>
  <si>
    <t>James Gonzalez</t>
  </si>
  <si>
    <t>2523 Randall Roads, North Ryan, RI 77948</t>
  </si>
  <si>
    <t>Michelle Strickland DDS</t>
  </si>
  <si>
    <t>47220 Wilson Square, Port Emily, GA 48334</t>
  </si>
  <si>
    <t>Andrew Baldwin</t>
  </si>
  <si>
    <t>07413 Carla Fork Apt. 563, Lake Natalie, AL 37056</t>
  </si>
  <si>
    <t>Jason Tate</t>
  </si>
  <si>
    <t>98279 Phillips Centers Suite 019, New Caseyside, MS 10361</t>
  </si>
  <si>
    <t>Dennis Gonzales</t>
  </si>
  <si>
    <t>242 Kelly Mountains, North Justinton, DE 16415</t>
  </si>
  <si>
    <t>Scott Williams</t>
  </si>
  <si>
    <t>3750 Marquez Creek Apt. 048, Schmidtstad, OH 85810</t>
  </si>
  <si>
    <t>Anthony Nicholson</t>
  </si>
  <si>
    <t>22970 King Terrace Apt. 821, Andersonton, HI 26667</t>
  </si>
  <si>
    <t>Laura Peters</t>
  </si>
  <si>
    <t>661 Lori Crossroad, Bakerborough, VT 30078</t>
  </si>
  <si>
    <t>Marcus Gardner</t>
  </si>
  <si>
    <t>6563 Thomas Pine Suite 533, Lake Melissaville, ID 98402</t>
  </si>
  <si>
    <t>Julia Boone</t>
  </si>
  <si>
    <t>499 Sanchez Falls, South Alyssa, VA 09598</t>
  </si>
  <si>
    <t>Michael Wood</t>
  </si>
  <si>
    <t>4236 Alison Run, Robertport, CT 22440</t>
  </si>
  <si>
    <t>Cynthia Stark</t>
  </si>
  <si>
    <t>3977 Watkins Circle Apt. 353, North Jessicaview, WA 15666</t>
  </si>
  <si>
    <t>Billy White</t>
  </si>
  <si>
    <t>27859 Johnson Crest Apt. 348, Justinville, ME 25321</t>
  </si>
  <si>
    <t>Susan Morris</t>
  </si>
  <si>
    <t>873 Andres Mills Suite 790, Patriciastad, MA 66479</t>
  </si>
  <si>
    <t>Jennifer Cole</t>
  </si>
  <si>
    <t>973 Hubbard Ranch, Scottbury, CT 66868</t>
  </si>
  <si>
    <t>Adam Nelson</t>
  </si>
  <si>
    <t>0793 Shields Common, South Michael, OR 54003</t>
  </si>
  <si>
    <t>Angel Kennedy</t>
  </si>
  <si>
    <t>7800 Schultz Trafficway Apt. 794, Kruegershire, DE 59462</t>
  </si>
  <si>
    <t>Curtis Harvey</t>
  </si>
  <si>
    <t>4478 Matthew Grove, Lake Kristen, GA 40834</t>
  </si>
  <si>
    <t>Janet Lucas</t>
  </si>
  <si>
    <t>7928 Castro Prairie, North Shawnton, SC 81443</t>
  </si>
  <si>
    <t>Jody Hall</t>
  </si>
  <si>
    <t>535 Huff Dam, Bakerbury, NV 75277</t>
  </si>
  <si>
    <t>Molly Rodriguez</t>
  </si>
  <si>
    <t>25573 White Parkway Apt. 001, North Jessica, OK 65384</t>
  </si>
  <si>
    <t>Taylor Shaffer</t>
  </si>
  <si>
    <t>212 James Meadows Apt. 428, East Dianatown, WY 91965</t>
  </si>
  <si>
    <t>Lori Wright</t>
  </si>
  <si>
    <t>278 Cassandra Trail Apt. 055, Stephaniechester, KS 53104</t>
  </si>
  <si>
    <t>Terry Moore</t>
  </si>
  <si>
    <t>152 Eric Port Apt. 512, South Stephen, OK 33986</t>
  </si>
  <si>
    <t>Beverly Garner</t>
  </si>
  <si>
    <t>32671 Phillips Land, Lake Meagantown, AL 01849</t>
  </si>
  <si>
    <t>Jessica Krueger</t>
  </si>
  <si>
    <t>274 Perez Walk, Gomezbury, WV 56183</t>
  </si>
  <si>
    <t>Brittany Castro</t>
  </si>
  <si>
    <t>61777 Loretta Shores, Port Marissaburgh, CO 38614</t>
  </si>
  <si>
    <t>Nichole Moses</t>
  </si>
  <si>
    <t>USNS King, FPO AP 02367</t>
  </si>
  <si>
    <t>Suzanne Rice</t>
  </si>
  <si>
    <t>468 Hughes Groves, New Davidmouth, NH 19581</t>
  </si>
  <si>
    <t>Jaime Jordan</t>
  </si>
  <si>
    <t>3991 Morrow Track Suite 785, Sandershaven, WI 37874</t>
  </si>
  <si>
    <t>Taylor Andrews</t>
  </si>
  <si>
    <t>28389 Russell Path Suite 828, South Curtis, WY 43507</t>
  </si>
  <si>
    <t>Shannon Thompson</t>
  </si>
  <si>
    <t>Unit 3762 Box 6671, DPO AA 06679</t>
  </si>
  <si>
    <t>Dale Thomas</t>
  </si>
  <si>
    <t>Unit 3157 Box 1435, DPO AP 68186</t>
  </si>
  <si>
    <t>Elizabeth Aguilar MD</t>
  </si>
  <si>
    <t>01333 Jason Route Apt. 253, Port Joshua, CT 28968</t>
  </si>
  <si>
    <t>Jennifer Harris</t>
  </si>
  <si>
    <t>8427 Phillip Shore Apt. 014, Robertsland, SD 38747</t>
  </si>
  <si>
    <t>Tara Parks</t>
  </si>
  <si>
    <t>698 Aguilar Forge, Lake Dylan, AZ 69707</t>
  </si>
  <si>
    <t>Jennifer Martinez</t>
  </si>
  <si>
    <t>Unit 3491 Box 6129, DPO AA 69331</t>
  </si>
  <si>
    <t>Tiffany Frey</t>
  </si>
  <si>
    <t>88236 Shaw Plaza Apt. 244, East Patrick, IL 94716</t>
  </si>
  <si>
    <t>Elizabeth Perez</t>
  </si>
  <si>
    <t>3981 Glenn Crest, Danielburgh, CA 47259</t>
  </si>
  <si>
    <t>Mr. Michael Carter</t>
  </si>
  <si>
    <t>719 David Hollow, East Leroytown, AR 05355</t>
  </si>
  <si>
    <t>Shannon Roberts</t>
  </si>
  <si>
    <t>665 Brett Pass Suite 442, Timothyborough, NJ 80590</t>
  </si>
  <si>
    <t>Eileen Sanchez</t>
  </si>
  <si>
    <t>294 Ronald Green Suite 055, Cindychester, MN 60117</t>
  </si>
  <si>
    <t>Barbara Smith</t>
  </si>
  <si>
    <t>7673 Rachel Roads Suite 744, Blackwellport, CA 56056</t>
  </si>
  <si>
    <t>Zachary Garcia</t>
  </si>
  <si>
    <t>USS Graham, FPO AA 55527</t>
  </si>
  <si>
    <t>Robert Kerr</t>
  </si>
  <si>
    <t>75610 Deborah Motorway Suite 713, Manuelchester, WI 73561</t>
  </si>
  <si>
    <t>Daniel Miller</t>
  </si>
  <si>
    <t>USNV Walker, FPO AP 24171</t>
  </si>
  <si>
    <t>Erika Garcia</t>
  </si>
  <si>
    <t>1196 Kathryn Radial, East Isabellaton, DE 21609</t>
  </si>
  <si>
    <t>Jonathan Jimenez</t>
  </si>
  <si>
    <t>534 Donna Pines Suite 706, Onealmouth, ND 78629</t>
  </si>
  <si>
    <t>Carla Lewis</t>
  </si>
  <si>
    <t>6912 Cynthia Plaza Apt. 319, North Julie, MD 36367</t>
  </si>
  <si>
    <t>Mark Rogers</t>
  </si>
  <si>
    <t>47915 Andrew Harbors Apt. 526, Lake Barbara, NM 91011</t>
  </si>
  <si>
    <t>Felicia Boyd</t>
  </si>
  <si>
    <t>773 Kimberly Green, East Amber, NH 06081</t>
  </si>
  <si>
    <t>Elizabeth Walters</t>
  </si>
  <si>
    <t>USNS Estes, FPO AE 80683</t>
  </si>
  <si>
    <t>Tammy Adams</t>
  </si>
  <si>
    <t>486 Huff Wells Apt. 337, Kellymouth, CO 03568</t>
  </si>
  <si>
    <t>Stacey Taylor</t>
  </si>
  <si>
    <t>417 Hardy Prairie Apt. 682, Lake Corey, MD 32632</t>
  </si>
  <si>
    <t>Jasmine Morgan</t>
  </si>
  <si>
    <t>Unit 4523 Box 2180, DPO AA 46953</t>
  </si>
  <si>
    <t>Stephanie Fuller</t>
  </si>
  <si>
    <t>804 Trevor Key Apt. 612, Port Donaldchester, IN 86128</t>
  </si>
  <si>
    <t>Mitchell Carter</t>
  </si>
  <si>
    <t>343 Avery Ramp Apt. 650, Porterburgh, MS 49607</t>
  </si>
  <si>
    <t>Jacob Jones</t>
  </si>
  <si>
    <t>9819 Griffin Bypass, North Kenneth, VT 44528</t>
  </si>
  <si>
    <t>Terry Davenport</t>
  </si>
  <si>
    <t>67282 Harrison Wall Apt. 697, West Shelly, MT 67846</t>
  </si>
  <si>
    <t>Caitlin Barnes</t>
  </si>
  <si>
    <t>4719 Ball Mews Apt. 753, North Abigail, SD 51027</t>
  </si>
  <si>
    <t>Kevin Dawson</t>
  </si>
  <si>
    <t>4227 Daniel Fort Suite 506, Smithport, MT 30424</t>
  </si>
  <si>
    <t>Amanda Lee</t>
  </si>
  <si>
    <t>64409 Larson Pine Suite 010, South Donald, DC 98141</t>
  </si>
  <si>
    <t>Brittany Clark</t>
  </si>
  <si>
    <t>4748 Austin Rapids Suite 932, East Josephstad, AK 43412</t>
  </si>
  <si>
    <t>Kimberly Rose</t>
  </si>
  <si>
    <t>852 Anthony Ridges, North Alexander, CA 54298</t>
  </si>
  <si>
    <t>Michael Hooper</t>
  </si>
  <si>
    <t>08733 Baird Radial Apt. 410, Lake Louis, VT 08561</t>
  </si>
  <si>
    <t>Christopher Hanna DDS</t>
  </si>
  <si>
    <t>293 Saunders Spurs, East Sarahtown, AZ 03665</t>
  </si>
  <si>
    <t>Robin Jones</t>
  </si>
  <si>
    <t>93267 Drew Ridge Apt. 929, Robertsmouth, KY 39968</t>
  </si>
  <si>
    <t>Tracey Martinez</t>
  </si>
  <si>
    <t>005 Davis Springs, Port Katelynhaven, IA 39989</t>
  </si>
  <si>
    <t>George Gray</t>
  </si>
  <si>
    <t>Unit 8142 Box 8964, DPO AE 11951</t>
  </si>
  <si>
    <t>Nicole Meyer</t>
  </si>
  <si>
    <t>0583 Garza Extensions Suite 929, Mcmillanport, WA 22057</t>
  </si>
  <si>
    <t>Marvin Smith</t>
  </si>
  <si>
    <t>517 Brittany Forest Apt. 084, Lindaview, NH 37564</t>
  </si>
  <si>
    <t>Tracy Barron</t>
  </si>
  <si>
    <t>7219 Hughes Lodge, South Deniseberg, SC 74168</t>
  </si>
  <si>
    <t>Sarah Jenkins</t>
  </si>
  <si>
    <t>167 Marc Roads, West Ashley, DE 52551</t>
  </si>
  <si>
    <t>Olivia Garcia</t>
  </si>
  <si>
    <t>96073 Dylan Groves Apt. 020, Port Anthonyland, PA 96842</t>
  </si>
  <si>
    <t>William Spence</t>
  </si>
  <si>
    <t>174 Phillip Parkways Suite 552, North Suzanneland, IA 76002</t>
  </si>
  <si>
    <t>Sean Little</t>
  </si>
  <si>
    <t>8982 Harris Lodge Apt. 696, North Lorichester, TX 43368</t>
  </si>
  <si>
    <t>Steven Parker</t>
  </si>
  <si>
    <t>457 Daniel Mount Suite 599, Shawton, NE 24479</t>
  </si>
  <si>
    <t>Brittany Long</t>
  </si>
  <si>
    <t>Unit 3376 Box 1389, DPO AP 27490</t>
  </si>
  <si>
    <t>Kari Harper</t>
  </si>
  <si>
    <t>4281 Chapman Wall, Evansside, DC 22032</t>
  </si>
  <si>
    <t>Theodore Mccoy</t>
  </si>
  <si>
    <t>0406 White Stravenue, Vanessastad, NY 14266</t>
  </si>
  <si>
    <t>Christopher Powell</t>
  </si>
  <si>
    <t>PSC 5291, Box 1148, APO AE 17222</t>
  </si>
  <si>
    <t>Mr. Victor Myers</t>
  </si>
  <si>
    <t>33440 Elizabeth Locks, Saraview, MD 04404</t>
  </si>
  <si>
    <t>Christine Allen</t>
  </si>
  <si>
    <t>82122 Kelly Locks, Blackfurt, VA 33020</t>
  </si>
  <si>
    <t>Sharon Mccormick</t>
  </si>
  <si>
    <t>09890 Christopher Mountains, South Kristinside, SC 98838</t>
  </si>
  <si>
    <t>Willie Sanchez</t>
  </si>
  <si>
    <t>22680 Leslie Camp, East Donaldborough, HI 67119</t>
  </si>
  <si>
    <t>Adam Bradshaw</t>
  </si>
  <si>
    <t>643 Courtney Groves Apt. 250, West Elizabethchester, AR 64325</t>
  </si>
  <si>
    <t>William Martinez</t>
  </si>
  <si>
    <t>5458 Kaiser Mountain, Carlaport, AK 62490</t>
  </si>
  <si>
    <t>Denise Doyle</t>
  </si>
  <si>
    <t>1362 Sonya Pine Apt. 944, South Richard, GA 74698</t>
  </si>
  <si>
    <t>William Taylor</t>
  </si>
  <si>
    <t>310 Keith Trace Apt. 362, East Ericchester, IL 40025</t>
  </si>
  <si>
    <t>Denise Turner</t>
  </si>
  <si>
    <t>9843 Jimenez Glens, Gregoryside, AZ 09102</t>
  </si>
  <si>
    <t>Penny Foster</t>
  </si>
  <si>
    <t>67577 Jeremiah Wells Apt. 728, Jenniferside, OR 32175</t>
  </si>
  <si>
    <t>Melissa Weber</t>
  </si>
  <si>
    <t>655 Peter Haven, South Brandi, FL 95165</t>
  </si>
  <si>
    <t>Bobby Moore</t>
  </si>
  <si>
    <t>37242 Daniel Valley, East Peterfort, OK 37641</t>
  </si>
  <si>
    <t>Anna Perry</t>
  </si>
  <si>
    <t>318 Thomas Port, Johnsonstad, NY 76889</t>
  </si>
  <si>
    <t>Michelle Potts</t>
  </si>
  <si>
    <t>7810 Merritt Ford Apt. 192, Poolechester, KY 71424</t>
  </si>
  <si>
    <t>Mathew Fritz</t>
  </si>
  <si>
    <t>8036 Lozano Lodge, New Nicolemouth, MT 54633</t>
  </si>
  <si>
    <t>Elizabeth Stokes</t>
  </si>
  <si>
    <t>00858 Rojas Mission, Hansenview, NM 76876</t>
  </si>
  <si>
    <t>Elizabeth Gutierrez</t>
  </si>
  <si>
    <t>297 Burton Valley, East Matthewland, IN 91408</t>
  </si>
  <si>
    <t>Karen Moore</t>
  </si>
  <si>
    <t>450 Reyes Views Apt. 124, Yvonnehaven, MA 37553</t>
  </si>
  <si>
    <t>Vanessa King</t>
  </si>
  <si>
    <t>26830 Brady Dam Apt. 723, South Michael, MN 06667</t>
  </si>
  <si>
    <t>Ann Juarez</t>
  </si>
  <si>
    <t>198 White Divide, Newmanstad, IN 45547</t>
  </si>
  <si>
    <t>Jason Clark</t>
  </si>
  <si>
    <t>18113 Cody Path, Amandachester, NE 85964</t>
  </si>
  <si>
    <t>Ariel Cline DDS</t>
  </si>
  <si>
    <t>3846 Virginia Trace Suite 008, North Juliabury, WY 29052</t>
  </si>
  <si>
    <t>Scott Johnson</t>
  </si>
  <si>
    <t>66261 Ortiz Coves Apt. 996, Brucestad, NM 78197</t>
  </si>
  <si>
    <t>Rebekah Graham</t>
  </si>
  <si>
    <t>USNV Rowe, FPO AE 70748</t>
  </si>
  <si>
    <t>Scott Walker</t>
  </si>
  <si>
    <t>30964 Bryant Row, Lake Gary, TX 81835</t>
  </si>
  <si>
    <t>Samuel Yates</t>
  </si>
  <si>
    <t>38649 Tina Stream Suite 380, Port Max, IA 61334</t>
  </si>
  <si>
    <t>Katie Gomez</t>
  </si>
  <si>
    <t>758 Jeffery Mountain Suite 546, Joneston, TN 31307</t>
  </si>
  <si>
    <t>Shelly Gallagher</t>
  </si>
  <si>
    <t>157 Brandon Hills Suite 721, East Stephenberg, NY 81561</t>
  </si>
  <si>
    <t>Daniel Sullivan</t>
  </si>
  <si>
    <t>42926 Harris Mall, Amytown, ID 06999</t>
  </si>
  <si>
    <t>Terri Walters</t>
  </si>
  <si>
    <t>871 Katherine Shoal Suite 327, Gouldburgh, ID 74139</t>
  </si>
  <si>
    <t>Larry Parsons</t>
  </si>
  <si>
    <t>0308 Janet Expressway, New Stephanieview, FL 57086</t>
  </si>
  <si>
    <t>Kevin Hogan</t>
  </si>
  <si>
    <t>9881 Jesse Road Suite 774, Williamschester, VT 53828</t>
  </si>
  <si>
    <t>Stephen Taylor</t>
  </si>
  <si>
    <t>944 Megan Villages, West Kristine, TX 97124</t>
  </si>
  <si>
    <t>Nancy Cantu</t>
  </si>
  <si>
    <t>9259 Alexandra Ports Suite 738, East Haileytown, NE 64989</t>
  </si>
  <si>
    <t>Sarah Barton</t>
  </si>
  <si>
    <t>722 Martin Pike, Patricialand, AL 85569</t>
  </si>
  <si>
    <t>Brandon Atkinson</t>
  </si>
  <si>
    <t>44455 Horton Shore Suite 695, East Jaimefurt, MS 67947</t>
  </si>
  <si>
    <t>Ashley Tate</t>
  </si>
  <si>
    <t>496 David Junction Apt. 561, Lake Sydney, NV 96237</t>
  </si>
  <si>
    <t>Kimberly Davis</t>
  </si>
  <si>
    <t>591 King Forks, West Kennethmouth, DE 58480</t>
  </si>
  <si>
    <t>Harold Frye</t>
  </si>
  <si>
    <t>068 Joseph Grove Suite 922, Saundersberg, AL 86651</t>
  </si>
  <si>
    <t>Molly Young</t>
  </si>
  <si>
    <t>387 Robles Fords, Markburgh, NV 80628</t>
  </si>
  <si>
    <t>Robert Payne</t>
  </si>
  <si>
    <t>1728 Andrea Stravenue, West Spencerberg, LA 14644</t>
  </si>
  <si>
    <t>Nicholas Martinez</t>
  </si>
  <si>
    <t>34989 Morrow Pass, Lewisside, MD 07141</t>
  </si>
  <si>
    <t>Kelly Hernandez</t>
  </si>
  <si>
    <t>499 Adams Street, Shawnberg, OH 13487</t>
  </si>
  <si>
    <t>Matthew Watts</t>
  </si>
  <si>
    <t>297 Brenda Union Apt. 210, Cookport, CA 40633</t>
  </si>
  <si>
    <t>Steven Williams</t>
  </si>
  <si>
    <t>3303 Williams Crest Suite 753, New Stevenburgh, DC 93970</t>
  </si>
  <si>
    <t>Kevin Sims</t>
  </si>
  <si>
    <t>49102 Wade Fords, South John, ME 24321</t>
  </si>
  <si>
    <t>Patty Haas</t>
  </si>
  <si>
    <t>2699 Andrew Glen Suite 519, Kurtshire, DC 13821</t>
  </si>
  <si>
    <t>Frank Miller</t>
  </si>
  <si>
    <t>672 Hamilton Lake Suite 440, Jeffreyborough, KY 02253</t>
  </si>
  <si>
    <t>Mark Mcdonald</t>
  </si>
  <si>
    <t>452 Ortiz Knolls, South Sharon, AL 73480</t>
  </si>
  <si>
    <t>John Neal</t>
  </si>
  <si>
    <t>7803 Crystal Junctions, Fischerside, ME 62755</t>
  </si>
  <si>
    <t>Christopher Turner</t>
  </si>
  <si>
    <t>99420 Katherine Junctions Apt. 666, West Stephanie, MI 29759</t>
  </si>
  <si>
    <t>Stephen Smith</t>
  </si>
  <si>
    <t>69666 Jose Forest Apt. 647, Comptonchester, HI 37358</t>
  </si>
  <si>
    <t>Taylor Coleman</t>
  </si>
  <si>
    <t>435 Sarah Port Apt. 420, West Kennethton, WA 96049</t>
  </si>
  <si>
    <t>Christopher Adams</t>
  </si>
  <si>
    <t>80345 Shannon Cliffs Suite 707, Jeremyshire, PA 48534</t>
  </si>
  <si>
    <t>Corey Rogers</t>
  </si>
  <si>
    <t>41205 Rios Street Suite 612, Perezstad, DC 06834</t>
  </si>
  <si>
    <t>James Mercado</t>
  </si>
  <si>
    <t>Unit 4099 Box 3726, DPO AE 21615</t>
  </si>
  <si>
    <t>Victor Preston</t>
  </si>
  <si>
    <t>812 Michelle Walk, East Margaretside, MS 76451</t>
  </si>
  <si>
    <t>Jason Reynolds</t>
  </si>
  <si>
    <t>534 Shelly Harbor, East Michele, KY 11046</t>
  </si>
  <si>
    <t>Christopher Smith</t>
  </si>
  <si>
    <t>233 Kenneth Mill, Ellenshire, AL 72173</t>
  </si>
  <si>
    <t>Jennifer Mills</t>
  </si>
  <si>
    <t>8936 Mendez Union, Tylerton, WY 03081</t>
  </si>
  <si>
    <t>Linda Bentley</t>
  </si>
  <si>
    <t>7084 Taylor Via, Ashleybury, RI 77467</t>
  </si>
  <si>
    <t>Michelle Gutierrez</t>
  </si>
  <si>
    <t>08711 Steven Rue, Port Dillon, ID 78135</t>
  </si>
  <si>
    <t>Pamela Craig</t>
  </si>
  <si>
    <t>USNS Ramos, FPO AA 53600</t>
  </si>
  <si>
    <t>Cody Ortiz</t>
  </si>
  <si>
    <t>600 Timothy Islands, Jacquelineville, NY 33516</t>
  </si>
  <si>
    <t>Andrea Clements</t>
  </si>
  <si>
    <t>89505 Adams Parks Suite 541, Jenniferfurt, NM 40470</t>
  </si>
  <si>
    <t>Dr. Jeffrey Peterson</t>
  </si>
  <si>
    <t>297 Kristi Field, East Williamfurt, LA 58900</t>
  </si>
  <si>
    <t>Victor Valencia</t>
  </si>
  <si>
    <t>Unit 3924 Box 0239, DPO AP 33310</t>
  </si>
  <si>
    <t>Christy Miller</t>
  </si>
  <si>
    <t>7774 Miranda Mews, New Lisa, IL 93898</t>
  </si>
  <si>
    <t>Jason Ray</t>
  </si>
  <si>
    <t>53632 Dillon Passage Apt. 629, East Crystal, TX 53411</t>
  </si>
  <si>
    <t>Sharon Leon</t>
  </si>
  <si>
    <t>0129 Brandon Viaduct, Lake Erik, RI 49248</t>
  </si>
  <si>
    <t>William Carrillo</t>
  </si>
  <si>
    <t>058 Cardenas Cape, Hamiltonberg, WV 50513</t>
  </si>
  <si>
    <t>Mrs. Lindsey Brady</t>
  </si>
  <si>
    <t>88288 Mckee Row Suite 153, Garyport, NE 63368</t>
  </si>
  <si>
    <t>Danielle Jackson</t>
  </si>
  <si>
    <t>95028 Lynch Square, Kevinberg, DC 00977</t>
  </si>
  <si>
    <t>Brady Brown</t>
  </si>
  <si>
    <t>946 Diaz Roads, Mullenchester, DC 35853</t>
  </si>
  <si>
    <t>Michael Holloway</t>
  </si>
  <si>
    <t>PSC 0892, Box 9238, APO AP 20058</t>
  </si>
  <si>
    <t>Chad Mckee</t>
  </si>
  <si>
    <t>615 Neal Meadow Apt. 824, Albertland, ND 81001</t>
  </si>
  <si>
    <t>Sean Howard</t>
  </si>
  <si>
    <t>Unit 8749 Box 2152, DPO AE 94270</t>
  </si>
  <si>
    <t>Elizabeth Drake</t>
  </si>
  <si>
    <t>7215 Abbott Inlet Suite 722, South Nicholasstad, MS 95609</t>
  </si>
  <si>
    <t>Taylor Baker</t>
  </si>
  <si>
    <t>Unit 9295 Box 1694, DPO AA 96217</t>
  </si>
  <si>
    <t>Kristi Mcintosh</t>
  </si>
  <si>
    <t>5018 Romero Street Apt. 517, Cookton, CT 33630</t>
  </si>
  <si>
    <t>Jose Moore</t>
  </si>
  <si>
    <t>PSC 4710, Box 9490, APO AP 35739</t>
  </si>
  <si>
    <t>Roger Moore</t>
  </si>
  <si>
    <t>2556 Hull Tunnel Apt. 786, South Andreside, MI 38214</t>
  </si>
  <si>
    <t>8253 Roger Lights Suite 582, Melissaton, NC 92780</t>
  </si>
  <si>
    <t>Brooke Johnson</t>
  </si>
  <si>
    <t>8732 Maurice Hollow Apt. 677, Bellland, IL 73757</t>
  </si>
  <si>
    <t>6250 Louis Landing, North Matthewchester, AK 18606</t>
  </si>
  <si>
    <t>Kathleen Hoffman</t>
  </si>
  <si>
    <t>Unit 7463 Box 9579, DPO AE 14939</t>
  </si>
  <si>
    <t>Loretta Baker</t>
  </si>
  <si>
    <t>8029 William Underpass, Lake Jennifer, TX 63337</t>
  </si>
  <si>
    <t>Tammy Harrison</t>
  </si>
  <si>
    <t>1618 Katherine Centers Suite 388, East Robert, IL 12713</t>
  </si>
  <si>
    <t>Emily Montes</t>
  </si>
  <si>
    <t>6868 Amy Forge Apt. 560, Perezland, NH 70952</t>
  </si>
  <si>
    <t>Charles Brooks</t>
  </si>
  <si>
    <t>8744 Joseph Row Apt. 499, Port Jodi, GA 73558</t>
  </si>
  <si>
    <t>John Wu</t>
  </si>
  <si>
    <t>PSC 3933, Box 5843, APO AE 72814</t>
  </si>
  <si>
    <t>Mark Crawford</t>
  </si>
  <si>
    <t>422 Zavala Shoals Apt. 339, Gabrielborough, FL 74383</t>
  </si>
  <si>
    <t>Savannah Ward</t>
  </si>
  <si>
    <t>83121 Casey Port, East Paulbury, NJ 32071</t>
  </si>
  <si>
    <t>Debra Mccann</t>
  </si>
  <si>
    <t>78554 Gregory Mount Suite 140, North Louisville, NM 99515</t>
  </si>
  <si>
    <t>Kyle Coleman</t>
  </si>
  <si>
    <t>869 Silva Falls, Saundersfurt, ND 11010</t>
  </si>
  <si>
    <t>Christy Bowers</t>
  </si>
  <si>
    <t>58260 Erika Stream, Bakerside, TX 03765</t>
  </si>
  <si>
    <t>Elizabeth Hernandez</t>
  </si>
  <si>
    <t>6742 Kayla Villages, Port Meganton, IN 85064</t>
  </si>
  <si>
    <t>Thomas Williams</t>
  </si>
  <si>
    <t>USCGC Rivers, FPO AP 59614</t>
  </si>
  <si>
    <t>Leonard Williams</t>
  </si>
  <si>
    <t>4273 Ewing Mills, Deannatown, TN 59480</t>
  </si>
  <si>
    <t>Leah Cooper</t>
  </si>
  <si>
    <t>61271 Daniel Corners, New Joshuaville, OH 41517</t>
  </si>
  <si>
    <t>Christine White</t>
  </si>
  <si>
    <t>164 Carl Port Suite 996, Vasquezville, AZ 25345</t>
  </si>
  <si>
    <t>Tami Fox DDS</t>
  </si>
  <si>
    <t>USNS Martinez, FPO AE 58265</t>
  </si>
  <si>
    <t>Joel Davis</t>
  </si>
  <si>
    <t>892 Stewart Islands, East Steven, ME 90704</t>
  </si>
  <si>
    <t>Barbara Robinson</t>
  </si>
  <si>
    <t>242 Robert Center Suite 119, Maryside, OH 31273</t>
  </si>
  <si>
    <t>Dr. Bruce Robbins</t>
  </si>
  <si>
    <t>765 Johnson Isle, Gonzalezborough, PA 35168</t>
  </si>
  <si>
    <t>Mrs. Sheila Levy</t>
  </si>
  <si>
    <t>3438 Travis Manor, Cunninghammouth, SC 84846</t>
  </si>
  <si>
    <t>Erik Krueger</t>
  </si>
  <si>
    <t>32982 Dominguez Tunnel, West Andrew, WI 43631</t>
  </si>
  <si>
    <t>Judy Williams</t>
  </si>
  <si>
    <t>PSC 5813, Box 2809, APO AP 52235</t>
  </si>
  <si>
    <t>Holly Dominguez</t>
  </si>
  <si>
    <t>0049 Amanda Key Suite 810, Port Jim, WI 50520</t>
  </si>
  <si>
    <t>Renee Chen</t>
  </si>
  <si>
    <t>79412 Sara Green Apt. 949, Peggyburgh, VA 25071</t>
  </si>
  <si>
    <t>Margaret Schultz</t>
  </si>
  <si>
    <t>7499 Anthony Islands, Cummingschester, WI 50313</t>
  </si>
  <si>
    <t>Amanda Brown</t>
  </si>
  <si>
    <t>77586 Zachary Drive Suite 023, Lake Brent, AR 43612</t>
  </si>
  <si>
    <t>Kelly Robinson</t>
  </si>
  <si>
    <t>64369 Jennifer Lane, Harveyshire, MT 60641</t>
  </si>
  <si>
    <t>Robert Webb</t>
  </si>
  <si>
    <t>40353 Nguyen Passage Suite 633, Marshallview, WI 70379</t>
  </si>
  <si>
    <t>Brian Garcia</t>
  </si>
  <si>
    <t>12624 Christopher Track, Port Jeremymouth, MD 34764</t>
  </si>
  <si>
    <t>Alexis Lopez</t>
  </si>
  <si>
    <t>97685 Johnson Shoal Apt. 925, West Jennifer, AR 46652</t>
  </si>
  <si>
    <t>Melissa Ortega</t>
  </si>
  <si>
    <t>7982 David Locks Suite 909, Carlville, ME 15052</t>
  </si>
  <si>
    <t>Andrew Palmer</t>
  </si>
  <si>
    <t>561 Amy Viaduct, Nicolestad, OH 67629</t>
  </si>
  <si>
    <t>Dr. Jessica Morgan</t>
  </si>
  <si>
    <t>493 Natalie Green Suite 919, Vickieberg, PA 74866</t>
  </si>
  <si>
    <t>Ricky Sanford</t>
  </si>
  <si>
    <t>828 Angela Causeway, Lake Mary, MI 97487</t>
  </si>
  <si>
    <t>James Gregory</t>
  </si>
  <si>
    <t>367 Ann Parkways Apt. 896, North James, CO 56512</t>
  </si>
  <si>
    <t>Rodney Meyers</t>
  </si>
  <si>
    <t>48850 Carrillo Summit, Richardburgh, WI 74563</t>
  </si>
  <si>
    <t>Jeffrey Higgins</t>
  </si>
  <si>
    <t>42578 William Ridge Apt. 248, South Yvonne, UT 71386</t>
  </si>
  <si>
    <t>Dr. Erica Fowler</t>
  </si>
  <si>
    <t>1632 Jones Forges, South Robert, DC 35457</t>
  </si>
  <si>
    <t>Paul Holmes</t>
  </si>
  <si>
    <t>752 Arnold Plains Apt. 250, Clarkfurt, MS 16828</t>
  </si>
  <si>
    <t>Donna Ramirez</t>
  </si>
  <si>
    <t>70619 Michelle Dam Suite 556, Samuelton, MI 49362</t>
  </si>
  <si>
    <t>Justin Ferguson</t>
  </si>
  <si>
    <t>61675 Lowe Trail, West Lori, LA 85710</t>
  </si>
  <si>
    <t>Misty Harper</t>
  </si>
  <si>
    <t>63554 King Trail, New William, IL 38288</t>
  </si>
  <si>
    <t>Ellen Webster</t>
  </si>
  <si>
    <t>PSC 7983, Box 2950, APO AE 15433</t>
  </si>
  <si>
    <t>Lisa Stone</t>
  </si>
  <si>
    <t>917 Joseph Underpass Apt. 565, North Joshuaville, AR 99667</t>
  </si>
  <si>
    <t>Vincent Vang</t>
  </si>
  <si>
    <t>01863 Mary Crest Suite 749, West Stephanie, HI 92517</t>
  </si>
  <si>
    <t>Samuel Day</t>
  </si>
  <si>
    <t>27555 Adams Stravenue Apt. 896, Bartonfurt, UT 10348</t>
  </si>
  <si>
    <t>Mary Hoffman</t>
  </si>
  <si>
    <t>407 Steven Canyon Apt. 667, South Michellefurt, ID 15657</t>
  </si>
  <si>
    <t>Jessica Perez</t>
  </si>
  <si>
    <t>3908 Williams Keys Suite 566, East Danielburgh, NH 54571</t>
  </si>
  <si>
    <t>Rita Torres</t>
  </si>
  <si>
    <t>78237 Smith Brooks Suite 989, New Brandon, MI 86632</t>
  </si>
  <si>
    <t>Kevin Mcbride</t>
  </si>
  <si>
    <t>369 Wells Extensions, North Michaelton, WY 50127</t>
  </si>
  <si>
    <t>Mark Orozco</t>
  </si>
  <si>
    <t>114 Olivia Ports, Port Deborah, CO 96197</t>
  </si>
  <si>
    <t>Angel Floyd</t>
  </si>
  <si>
    <t>60951 Stevenson Summit, Sanchezland, NE 83728</t>
  </si>
  <si>
    <t>Eric Davidson</t>
  </si>
  <si>
    <t>8478 Shannon Pines, West Vincentfurt, AZ 63160</t>
  </si>
  <si>
    <t>Harold Mcintyre</t>
  </si>
  <si>
    <t>USS Lopez, FPO AP 74492</t>
  </si>
  <si>
    <t>Abigail Andrews</t>
  </si>
  <si>
    <t>906 Kristen Mission Apt. 930, Pittmanmouth, MA 81496</t>
  </si>
  <si>
    <t>Kristen Smith</t>
  </si>
  <si>
    <t>111 Matthew Course Apt. 413, Jeffmouth, WA 76922</t>
  </si>
  <si>
    <t>Amanda Goodwin</t>
  </si>
  <si>
    <t>5386 Dixon Causeway, Aguirrebury, NE 95530</t>
  </si>
  <si>
    <t>James Vargas</t>
  </si>
  <si>
    <t>448 Mullen Prairie Apt. 126, North Karen, WV 40676</t>
  </si>
  <si>
    <t>Jared Walker</t>
  </si>
  <si>
    <t>19330 Jason Loaf, Millsside, NH 11148</t>
  </si>
  <si>
    <t>Kyle Jones</t>
  </si>
  <si>
    <t>680 Mendoza Village Suite 471, Port Meghan, NV 88772</t>
  </si>
  <si>
    <t>Lauren Stephens</t>
  </si>
  <si>
    <t>57136 Johnston Springs, South Tracy, RI 08215</t>
  </si>
  <si>
    <t>William Stone</t>
  </si>
  <si>
    <t>33943 Calvin Club Suite 382, Greenbury, NY 95868</t>
  </si>
  <si>
    <t>Gary Wallace</t>
  </si>
  <si>
    <t>1350 William Common, West Davidland, IL 47638</t>
  </si>
  <si>
    <t>Cheryl Bishop</t>
  </si>
  <si>
    <t>8422 Gutierrez Ridge, Lake Brett, CT 46130</t>
  </si>
  <si>
    <t>Nicole Ramsey</t>
  </si>
  <si>
    <t>7914 Martin Walks, South Andrewview, WY 30776</t>
  </si>
  <si>
    <t>Phyllis Shea</t>
  </si>
  <si>
    <t>337 Rhodes Crescent Suite 186, West James, DC 87093</t>
  </si>
  <si>
    <t>Thomas Lee</t>
  </si>
  <si>
    <t>6421 Michelle Heights Suite 016, Port Daniel, AK 91869</t>
  </si>
  <si>
    <t>Anne Bush</t>
  </si>
  <si>
    <t>771 Diane Vista, South Tabitha, VT 15100</t>
  </si>
  <si>
    <t>Paul Hogan</t>
  </si>
  <si>
    <t>442 Kayla Square, Victoriaview, WY 47925</t>
  </si>
  <si>
    <t>58647 Green Shoal, South Robertchester, ND 45596</t>
  </si>
  <si>
    <t>Ethan White</t>
  </si>
  <si>
    <t>497 Booth Plain, Timothyborough, NJ 20419</t>
  </si>
  <si>
    <t>Heidi Taylor</t>
  </si>
  <si>
    <t>7842 Jamie Squares, North Roger, KS 59634</t>
  </si>
  <si>
    <t>Darlene Bright</t>
  </si>
  <si>
    <t>USNV Cooke, FPO AP 42242</t>
  </si>
  <si>
    <t>Anna Smith</t>
  </si>
  <si>
    <t>479 Flores Mountain, East Kimberlyberg, MO 03956</t>
  </si>
  <si>
    <t>Stephanie Lee</t>
  </si>
  <si>
    <t>0673 Bradford Locks, Adamchester, DE 56853</t>
  </si>
  <si>
    <t>Chad Parker</t>
  </si>
  <si>
    <t>644 Clark Fords, Emilyborough, KY 61402</t>
  </si>
  <si>
    <t>John Baker</t>
  </si>
  <si>
    <t>4718 Robert Springs, West Rodneyborough, WV 99107</t>
  </si>
  <si>
    <t>Rebecca Bradshaw</t>
  </si>
  <si>
    <t>36172 Andrew Overpass Suite 771, Rebeccabury, FL 47981</t>
  </si>
  <si>
    <t>Lauren Reed</t>
  </si>
  <si>
    <t>573 Bowman Summit Apt. 959, Lake Elizabethburgh, HI 96352</t>
  </si>
  <si>
    <t>Stacie Johnson</t>
  </si>
  <si>
    <t>1380 Shane Walks Suite 400, South Michaelmouth, NH 75966</t>
  </si>
  <si>
    <t>William Bowman</t>
  </si>
  <si>
    <t>309 Medina Tunnel Suite 798, Port Joshuaton, AR 53956</t>
  </si>
  <si>
    <t>Mr. Jeffery Munoz</t>
  </si>
  <si>
    <t>70381 Sabrina Field Suite 613, Hesterchester, IA 78186</t>
  </si>
  <si>
    <t>Victoria Allen</t>
  </si>
  <si>
    <t>16753 Anderson Cape, Morrisfort, IN 78925</t>
  </si>
  <si>
    <t>Matthew Jones</t>
  </si>
  <si>
    <t>60839 John Pine, West Michaelview, MO 13577</t>
  </si>
  <si>
    <t>Catherine Johnson</t>
  </si>
  <si>
    <t>PSC 1195, Box 6261, APO AE 10177</t>
  </si>
  <si>
    <t>Jack Meyers</t>
  </si>
  <si>
    <t>169 Small Wall Suite 864, Foxshire, TX 31387</t>
  </si>
  <si>
    <t>Barbara Jones</t>
  </si>
  <si>
    <t>343 Jones Row Apt. 380, New Aimee, CO 79639</t>
  </si>
  <si>
    <t>Richard Arellano</t>
  </si>
  <si>
    <t>530 Kara Divide, Amberside, MA 15107</t>
  </si>
  <si>
    <t>Harold Daugherty</t>
  </si>
  <si>
    <t>454 James Glen Apt. 482, Whitneyton, WA 97628</t>
  </si>
  <si>
    <t>982 Ross Forest, Karenhaven, LA 22230</t>
  </si>
  <si>
    <t>Wesley Owens</t>
  </si>
  <si>
    <t>3901 David Rue Apt. 734, West Colton, MA 71032</t>
  </si>
  <si>
    <t>Sarah Hart</t>
  </si>
  <si>
    <t>56444 Miller Estates Suite 924, Jessicaport, MN 16357</t>
  </si>
  <si>
    <t>Alexandra Castillo</t>
  </si>
  <si>
    <t>2106 Wright Stravenue, South Johnfort, CA 95921</t>
  </si>
  <si>
    <t>Angie Smith</t>
  </si>
  <si>
    <t>229 Melanie Tunnel Suite 588, Jonathanmouth, AZ 72724</t>
  </si>
  <si>
    <t>Robin Miller</t>
  </si>
  <si>
    <t>99331 Jacqueline River, Danielleberg, MD 00782</t>
  </si>
  <si>
    <t>Andrew Sanchez</t>
  </si>
  <si>
    <t>140 Lozano Locks, Michaelland, AL 55160</t>
  </si>
  <si>
    <t>Madeline Davis</t>
  </si>
  <si>
    <t>7556 Washington Way Suite 707, Mathisport, KS 49115</t>
  </si>
  <si>
    <t>Jason Aguilar</t>
  </si>
  <si>
    <t>USS Delacruz, FPO AA 86368</t>
  </si>
  <si>
    <t>Michael Wallace</t>
  </si>
  <si>
    <t>30875 Goodwin Locks, Angelaton, DC 11631</t>
  </si>
  <si>
    <t>Melanie Fletcher</t>
  </si>
  <si>
    <t>PSC 3299, Box 2556, APO AA 92664</t>
  </si>
  <si>
    <t>Heather Flores</t>
  </si>
  <si>
    <t>0968 Sarah Burgs Apt. 143, New Jasonhaven, ME 72072</t>
  </si>
  <si>
    <t>James Carpenter</t>
  </si>
  <si>
    <t>14743 Eric Mountains, South Kathleenview, SC 11200</t>
  </si>
  <si>
    <t>Jessica Patterson</t>
  </si>
  <si>
    <t>9214 Young Courts, Berryfort, AL 56531</t>
  </si>
  <si>
    <t>Kimberly Hawkins</t>
  </si>
  <si>
    <t>726 Campbell Parks, Nicoleside, RI 30164</t>
  </si>
  <si>
    <t>Heather Perez</t>
  </si>
  <si>
    <t>Unit 6125 Box 0047, DPO AE 45219</t>
  </si>
  <si>
    <t>Tracy Johnson</t>
  </si>
  <si>
    <t>786 Buck Shore Apt. 036, Davidmouth, CO 97180</t>
  </si>
  <si>
    <t>Russell Curtis</t>
  </si>
  <si>
    <t>612 Sexton Park Apt. 498, Lemouth, CT 95311</t>
  </si>
  <si>
    <t>Scott Cox</t>
  </si>
  <si>
    <t>003 Watson Pike Suite 122, Bowershaven, HI 99773</t>
  </si>
  <si>
    <t>Gloria Bell</t>
  </si>
  <si>
    <t>USS Brown, FPO AA 16323</t>
  </si>
  <si>
    <t>Madison Valencia</t>
  </si>
  <si>
    <t>5874 Jason Brooks, Emilybury, SC 60537</t>
  </si>
  <si>
    <t>Cheyenne Ray</t>
  </si>
  <si>
    <t>708 Mitchell Ford, Lake Robertborough, OH 17777</t>
  </si>
  <si>
    <t>Kara Nelson</t>
  </si>
  <si>
    <t>57710 Kara Glen Suite 443, West Gary, TN 44094</t>
  </si>
  <si>
    <t>Jeffrey Adams</t>
  </si>
  <si>
    <t>27853 Julia Forge, Martinezstad, AK 12099</t>
  </si>
  <si>
    <t>Michelle Tucker</t>
  </si>
  <si>
    <t>65001 Christopher Causeway, Johnsonville, NH 24438</t>
  </si>
  <si>
    <t>Kimberly Fowler</t>
  </si>
  <si>
    <t>861 Medina Gardens, Richardview, WV 63634</t>
  </si>
  <si>
    <t>Janice Rivera</t>
  </si>
  <si>
    <t>40238 Karen Summit, North Maxwell, KY 08976</t>
  </si>
  <si>
    <t>Sara Harris</t>
  </si>
  <si>
    <t>92263 Deborah Wall Suite 245, Lake Joshuashire, MO 28437</t>
  </si>
  <si>
    <t>Michael Chambers</t>
  </si>
  <si>
    <t>1527 Caitlin Harbors, Port Justinmouth, DC 55869</t>
  </si>
  <si>
    <t>Alyssa Daniels</t>
  </si>
  <si>
    <t>32871 Zachary Trail, East Joseph, NY 55390</t>
  </si>
  <si>
    <t>Jessica Fisher</t>
  </si>
  <si>
    <t>746 Woods Parks, New Joshua, OR 41563</t>
  </si>
  <si>
    <t>Angela Coleman</t>
  </si>
  <si>
    <t>USNV Contreras, FPO AE 56324</t>
  </si>
  <si>
    <t>Dana Higgins</t>
  </si>
  <si>
    <t>755 Wilson Causeway Suite 374, Lake Michael, NJ 62076</t>
  </si>
  <si>
    <t>Lawrence Owen</t>
  </si>
  <si>
    <t>54626 Samantha Manors Apt. 730, West Wesley, SD 19602</t>
  </si>
  <si>
    <t>Diana English</t>
  </si>
  <si>
    <t>0119 Johnson Garden, Higginsport, ME 56141</t>
  </si>
  <si>
    <t>Lindsay Sullivan</t>
  </si>
  <si>
    <t>8997 Lynn Canyon Apt. 510, Lake John, TX 59082</t>
  </si>
  <si>
    <t>Justin Dickson</t>
  </si>
  <si>
    <t>40207 Baker Locks Apt. 686, Port Lauren, WY 08569</t>
  </si>
  <si>
    <t>Eric Bryant</t>
  </si>
  <si>
    <t>15669 Christopher Islands Apt. 837, East Rebeccaside, NH 47637</t>
  </si>
  <si>
    <t>Paul Reed</t>
  </si>
  <si>
    <t>281 Zuniga Views, Shannonchester, MI 74583</t>
  </si>
  <si>
    <t>898 Barajas Crest, Lake Jenniferton, WA 54175</t>
  </si>
  <si>
    <t>Keith Morrison</t>
  </si>
  <si>
    <t>65821 Megan Village, Port Kimberlymouth, NV 43406</t>
  </si>
  <si>
    <t>Heather Bowen</t>
  </si>
  <si>
    <t>099 Shaw Coves Suite 463, East Kimberly, IL 26200</t>
  </si>
  <si>
    <t>Vincent Allen</t>
  </si>
  <si>
    <t>0808 Chase Parks, East Jerry, ME 44843</t>
  </si>
  <si>
    <t>Dana Chavez</t>
  </si>
  <si>
    <t>75269 Michelle Villages Apt. 137, Lake Charlesmouth, DC 40098</t>
  </si>
  <si>
    <t>66937 Faith Greens Suite 933, Conradstad, NV 90375</t>
  </si>
  <si>
    <t>Justin Cruz</t>
  </si>
  <si>
    <t>8867 Austin Grove, Goodwinstad, NJ 01307</t>
  </si>
  <si>
    <t>Brandi Smith</t>
  </si>
  <si>
    <t>399 Zuniga Lane Apt. 884, Jesustown, IL 36799</t>
  </si>
  <si>
    <t>Kristine Preston</t>
  </si>
  <si>
    <t>79865 Brown Green Suite 724, Simmonsshire, UT 56803</t>
  </si>
  <si>
    <t>Julie Sawyer</t>
  </si>
  <si>
    <t>9666 Delgado Wells Suite 546, North Traciport, RI 54842</t>
  </si>
  <si>
    <t>Brad Roberts</t>
  </si>
  <si>
    <t>1072 Stevenson Courts, Bradleyside, ME 48139</t>
  </si>
  <si>
    <t>Cheryl Daniel</t>
  </si>
  <si>
    <t>2802 Tran Inlet, Woodburgh, DE 08249</t>
  </si>
  <si>
    <t>Kristina Watkins</t>
  </si>
  <si>
    <t>4079 Molly Forges, Lake Katherine, AR 58349</t>
  </si>
  <si>
    <t>Jacob Mason</t>
  </si>
  <si>
    <t>7751 Price Mews, New Sandra, MO 97866</t>
  </si>
  <si>
    <t>Alyssa Collins</t>
  </si>
  <si>
    <t>866 Joshua Shore, Brownborough, HI 69142</t>
  </si>
  <si>
    <t>Michael Wilson</t>
  </si>
  <si>
    <t>40654 Joseph Passage, Sabrinaville, HI 39529</t>
  </si>
  <si>
    <t>Jeremy Kelly</t>
  </si>
  <si>
    <t>32299 Amanda Garden, Port Donnaland, ND 00994</t>
  </si>
  <si>
    <t>Michael Turner</t>
  </si>
  <si>
    <t>6212 Short Streets Suite 726, Emilyside, FL 82509</t>
  </si>
  <si>
    <t>Brandon Hughes</t>
  </si>
  <si>
    <t>59241 Amanda Springs, Karenshire, IL 28781</t>
  </si>
  <si>
    <t>Erica Novak</t>
  </si>
  <si>
    <t>480 Kara Oval Suite 799, Port Karenmouth, DE 73629</t>
  </si>
  <si>
    <t>Tammy Garcia</t>
  </si>
  <si>
    <t>315 Mcgee Place Suite 177, West Jimmy, OH 62901</t>
  </si>
  <si>
    <t>Ricky Holmes</t>
  </si>
  <si>
    <t>26359 Charles Valleys, South Kellybury, PA 32867</t>
  </si>
  <si>
    <t>Morgan Holmes</t>
  </si>
  <si>
    <t>93571 Courtney Pass Suite 616, Anthonystad, UT 61733</t>
  </si>
  <si>
    <t>Christina Preston</t>
  </si>
  <si>
    <t>Unit 4861 Box 8947, DPO AE 87037</t>
  </si>
  <si>
    <t>Catherine Heath</t>
  </si>
  <si>
    <t>4908 Rhonda Extension, Alexaland, NJ 99100</t>
  </si>
  <si>
    <t>Anna Hanna</t>
  </si>
  <si>
    <t>08685 Barr Crest Suite 107, Howardmouth, RI 02736</t>
  </si>
  <si>
    <t>Tammy Gross</t>
  </si>
  <si>
    <t>PSC 0064, Box 0564, APO AP 46509</t>
  </si>
  <si>
    <t>Scott Flores</t>
  </si>
  <si>
    <t>58800 Chelsea Radial, Lake Danielville, OR 51939</t>
  </si>
  <si>
    <t>Hannah Mcclain</t>
  </si>
  <si>
    <t>280 Douglas Squares, Caldwellberg, IN 67377</t>
  </si>
  <si>
    <t>Nicole Skinner</t>
  </si>
  <si>
    <t>2038 Mark Extensions Apt. 364, Barretthaven, UT 93562</t>
  </si>
  <si>
    <t>Catherine Hernandez</t>
  </si>
  <si>
    <t>230 Bryan Ridges Apt. 411, Marshallbury, AL 74833</t>
  </si>
  <si>
    <t>Nicole Harris</t>
  </si>
  <si>
    <t>650 Kathryn Brooks, Port Melvin, IA 69573</t>
  </si>
  <si>
    <t>Shannon Harris</t>
  </si>
  <si>
    <t>46660 Anthony Squares, Brianview, CA 28672</t>
  </si>
  <si>
    <t>Gregory Mcfarland</t>
  </si>
  <si>
    <t>1631 Rogers Forest, Port Jesseport, NC 75059</t>
  </si>
  <si>
    <t>Katherine Morgan</t>
  </si>
  <si>
    <t>44363 Joshua Port Suite 111, Hullside, MN 40737</t>
  </si>
  <si>
    <t>William Ryan</t>
  </si>
  <si>
    <t>4172 Jorge Avenue Suite 117, South Kenneth, AK 92891</t>
  </si>
  <si>
    <t>Amanda Anderson</t>
  </si>
  <si>
    <t>819 Davis Motorway Apt. 483, Lake Donaldhaven, SD 23028</t>
  </si>
  <si>
    <t>William Duran</t>
  </si>
  <si>
    <t>7102 Jerry Viaduct Apt. 399, Robinsonmouth, DC 81413</t>
  </si>
  <si>
    <t>Timothy Carter</t>
  </si>
  <si>
    <t>01896 Javier Corners Apt. 659, Gillshire, CT 60898</t>
  </si>
  <si>
    <t>Melissa Barnes</t>
  </si>
  <si>
    <t>42676 Duane Roads Suite 652, Yorkport, KS 20681</t>
  </si>
  <si>
    <t>Dana Cole</t>
  </si>
  <si>
    <t>7274 Clayton Springs Apt. 105, Geraldton, KY 27172</t>
  </si>
  <si>
    <t>Tiffany Strong</t>
  </si>
  <si>
    <t>38634 Nicole Gateway Suite 989, Greenestad, ND 78170</t>
  </si>
  <si>
    <t>Christopher Butler</t>
  </si>
  <si>
    <t>307 Huffman Walk, East John, VA 82988</t>
  </si>
  <si>
    <t>Ryan Shaffer</t>
  </si>
  <si>
    <t>58181 Elizabeth Ports, Nguyenfurt, NH 51001</t>
  </si>
  <si>
    <t>Heidi Swanson</t>
  </si>
  <si>
    <t>57354 Freeman Turnpike, Lake Kyle, CA 51350</t>
  </si>
  <si>
    <t>Lynn Wu</t>
  </si>
  <si>
    <t>997 West Pines, Courtneyfort, CA 33114</t>
  </si>
  <si>
    <t>Cesar Reynolds</t>
  </si>
  <si>
    <t>393 Douglas Ways Suite 898, Longtown, NE 96489</t>
  </si>
  <si>
    <t>Charles Ballard</t>
  </si>
  <si>
    <t>Unit 0971 Box 8793, DPO AP 36043</t>
  </si>
  <si>
    <t>Mary Fuller</t>
  </si>
  <si>
    <t>76494 Ronald Meadows, Christopherton, VT 58323</t>
  </si>
  <si>
    <t>Richard Sandoval</t>
  </si>
  <si>
    <t>5331 John Mountains, Claytonfurt, KY 88133</t>
  </si>
  <si>
    <t>Matthew Spence</t>
  </si>
  <si>
    <t>79765 Davis Point, Martinezberg, MN 33679</t>
  </si>
  <si>
    <t>Brian Barrett</t>
  </si>
  <si>
    <t>PSC 6751, Box 9739, APO AE 61836</t>
  </si>
  <si>
    <t>Katherine Rice</t>
  </si>
  <si>
    <t>453 Mendoza Islands Apt. 370, Brownmouth, NJ 74398</t>
  </si>
  <si>
    <t>Unit 2480 Box 5935, DPO AE 17016</t>
  </si>
  <si>
    <t>Tammy Byrd</t>
  </si>
  <si>
    <t>77587 Davis Ports Apt. 529, East Angela, OR 54371</t>
  </si>
  <si>
    <t>David Jenkins</t>
  </si>
  <si>
    <t>9650 Michael Fall Apt. 126, Deanland, WY 99818</t>
  </si>
  <si>
    <t>Casey Dennis</t>
  </si>
  <si>
    <t>204 Wilson Falls, Rossshire, PA 35703</t>
  </si>
  <si>
    <t>Andrew Stone</t>
  </si>
  <si>
    <t>2588 Davis Trace Apt. 715, Morrisview, NC 59703</t>
  </si>
  <si>
    <t>Brandon Reeves</t>
  </si>
  <si>
    <t>041 Henderson Coves Apt. 128, Zunigaborough, IL 65090</t>
  </si>
  <si>
    <t>Faith Maldonado</t>
  </si>
  <si>
    <t>590 Pamela Parks Suite 514, West Margaret, WA 18508</t>
  </si>
  <si>
    <t>Jason Fuller</t>
  </si>
  <si>
    <t>72235 Sarah Hollow, Jamesbury, DE 04222</t>
  </si>
  <si>
    <t>Laurie Bradley</t>
  </si>
  <si>
    <t>78120 Robert Ford Apt. 677, Brewerton, AL 23730</t>
  </si>
  <si>
    <t>Vicki Lyons</t>
  </si>
  <si>
    <t>55107 Mitchell Course, South Steveland, NV 41623</t>
  </si>
  <si>
    <t>Douglas Beck</t>
  </si>
  <si>
    <t>Unit 3586 Box 3142, DPO AE 29468</t>
  </si>
  <si>
    <t>Jesse Hester</t>
  </si>
  <si>
    <t>9547 Dixon Islands Suite 075, Davidshire, ID 45122</t>
  </si>
  <si>
    <t>Darren Cannon</t>
  </si>
  <si>
    <t>3924 Pena Hills, New Aprilmouth, NM 40102</t>
  </si>
  <si>
    <t>Gregory Lucero</t>
  </si>
  <si>
    <t>PSC 2491, Box 8269, APO AE 89124</t>
  </si>
  <si>
    <t>Joseph Salinas</t>
  </si>
  <si>
    <t>7471 Day Tunnel, Williamton, AL 57568</t>
  </si>
  <si>
    <t>Michael Johnson</t>
  </si>
  <si>
    <t>663 Sara Extensions Apt. 199, Stevenburgh, CT 02199</t>
  </si>
  <si>
    <t>8467 Dorsey Row, Briannaton, CA 66626</t>
  </si>
  <si>
    <t>Timothy Perry</t>
  </si>
  <si>
    <t>79873 April Burg, East Andrew, ME 45742</t>
  </si>
  <si>
    <t>Lisa Lopez</t>
  </si>
  <si>
    <t>622 Mark Canyon Suite 445, Brandontown, NV 26641</t>
  </si>
  <si>
    <t>Kevin Knight</t>
  </si>
  <si>
    <t>8274 Melinda Stream Apt. 021, North Cherylside, CO 65465</t>
  </si>
  <si>
    <t>Audrey Malone</t>
  </si>
  <si>
    <t>28210 Mcintosh Drive, Michaelville, MS 05233</t>
  </si>
  <si>
    <t>Kimberly Calhoun</t>
  </si>
  <si>
    <t>Unit 5588 Box 3573, DPO AP 42643</t>
  </si>
  <si>
    <t>Dana Pitts</t>
  </si>
  <si>
    <t>53649 Keith Prairie, Lake Markhaven, NV 82637</t>
  </si>
  <si>
    <t>Brian Morales</t>
  </si>
  <si>
    <t>8872 Robinson Plain Apt. 530, Boydview, KS 66162</t>
  </si>
  <si>
    <t>Laura Dixon</t>
  </si>
  <si>
    <t>37679 Teresa Port Suite 895, Devonstad, CT 25356</t>
  </si>
  <si>
    <t>Vickie Vasquez</t>
  </si>
  <si>
    <t>333 Logan Light, Paultown, MI 74730</t>
  </si>
  <si>
    <t>Elizabeth Nguyen</t>
  </si>
  <si>
    <t>91958 Kelly Stream, Montgomeryhaven, CT 55543</t>
  </si>
  <si>
    <t>Russell Williams PhD</t>
  </si>
  <si>
    <t>793 Thompson Dale, West David, AR 59812</t>
  </si>
  <si>
    <t>Jane Cunningham</t>
  </si>
  <si>
    <t>75530 Smith Hills Suite 979, Kathrynview, NM 02021</t>
  </si>
  <si>
    <t>Adam Jones</t>
  </si>
  <si>
    <t>819 Chang Village Suite 530, East George, OR 05292</t>
  </si>
  <si>
    <t>Sara Huff</t>
  </si>
  <si>
    <t>Unit 1732 Box 2676, DPO AP 10954</t>
  </si>
  <si>
    <t>Mr. Daniel Chavez</t>
  </si>
  <si>
    <t>56688 Clark Crescent Apt. 992, Lake Julialand, OH 89621</t>
  </si>
  <si>
    <t>Donald Mitchell</t>
  </si>
  <si>
    <t>03400 Stephen Via, East Jessica, PA 18093</t>
  </si>
  <si>
    <t>Christopher Hansen</t>
  </si>
  <si>
    <t>6131 Ortega Loaf, Jonathonstad, TX 22993</t>
  </si>
  <si>
    <t>Kathleen Odom</t>
  </si>
  <si>
    <t>6117 Brown Highway Suite 988, Jodistad, DC 55458</t>
  </si>
  <si>
    <t>Billy Vaughan</t>
  </si>
  <si>
    <t>777 Parker Island, South Katherinetown, IN 67869</t>
  </si>
  <si>
    <t>Robert Burnett</t>
  </si>
  <si>
    <t>312 Ramos Islands Apt. 738, North Jorgeberg, MA 26913</t>
  </si>
  <si>
    <t>Brian Evans</t>
  </si>
  <si>
    <t>68355 Nunez Groves Suite 840, East Elizabeth, DC 10949</t>
  </si>
  <si>
    <t>Kenneth Solis</t>
  </si>
  <si>
    <t>852 Carroll Vista Apt. 847, Johnbury, ME 62606</t>
  </si>
  <si>
    <t>Roberta Duke</t>
  </si>
  <si>
    <t>8967 Melissa Shoal, Lake Christyfort, WV 99412</t>
  </si>
  <si>
    <t>Sara Baker</t>
  </si>
  <si>
    <t>63808 Jessica Prairie, East Sarahbury, ME 27168</t>
  </si>
  <si>
    <t>Cameron Ward</t>
  </si>
  <si>
    <t>885 Brent Mountains Apt. 897, New Melindabury, MO 35036</t>
  </si>
  <si>
    <t>James Porter</t>
  </si>
  <si>
    <t>9149 Abbott Centers, South Sarahville, OH 73723</t>
  </si>
  <si>
    <t>Nathan Brandt</t>
  </si>
  <si>
    <t>9099 Brooks Ford Apt. 761, Hicksland, WY 60449</t>
  </si>
  <si>
    <t>Richard Johnston</t>
  </si>
  <si>
    <t>63686 Robinson Club, Joannmouth, NH 51343</t>
  </si>
  <si>
    <t>Jennifer Garcia</t>
  </si>
  <si>
    <t>07147 Carrillo Ways Apt. 911, North Ronaldfort, LA 84704</t>
  </si>
  <si>
    <t>Tamara Davis</t>
  </si>
  <si>
    <t>556 William Field Apt. 622, Stewartbury, KY 81114</t>
  </si>
  <si>
    <t>Gina Smith</t>
  </si>
  <si>
    <t>Unit 2048 Box 3820, DPO AE 85463</t>
  </si>
  <si>
    <t>Tina Russell</t>
  </si>
  <si>
    <t>822 Fisher Shores Suite 008, New Misty, VA 58160</t>
  </si>
  <si>
    <t>Katelyn Vargas</t>
  </si>
  <si>
    <t>82229 Kyle Green, Jonesmouth, FL 87986</t>
  </si>
  <si>
    <t>Molly Hayes</t>
  </si>
  <si>
    <t>814 Felicia Forge Apt. 183, Lake Maryborough, NY 38561</t>
  </si>
  <si>
    <t>Casey Walker</t>
  </si>
  <si>
    <t>406 Wayne Junctions Apt. 945, South Tanner, NJ 77127</t>
  </si>
  <si>
    <t>Justin Robinson</t>
  </si>
  <si>
    <t>885 Villanueva Islands, North Angelshire, WA 82540</t>
  </si>
  <si>
    <t>Jason Nelson</t>
  </si>
  <si>
    <t>007 Stewart Trafficway, East Adrianville, AK 12836</t>
  </si>
  <si>
    <t>Jessica Martinez</t>
  </si>
  <si>
    <t>7518 Gutierrez Drives Suite 043, West Nancyburgh, UT 32408</t>
  </si>
  <si>
    <t>Jonathan Wood</t>
  </si>
  <si>
    <t>535 Clark Estate, Ashleymouth, WI 67586</t>
  </si>
  <si>
    <t>Krista Allen</t>
  </si>
  <si>
    <t>977 Beverly Prairie, Weeksstad, AR 78624</t>
  </si>
  <si>
    <t>Alice Blair</t>
  </si>
  <si>
    <t>87474 Wilson Islands Suite 832, Butlerside, NH 31453</t>
  </si>
  <si>
    <t>Christopher Mcdaniel</t>
  </si>
  <si>
    <t>5415 Johnson Dale Suite 510, North Joshuaport, MN 13771</t>
  </si>
  <si>
    <t>Angela Larson</t>
  </si>
  <si>
    <t>2763 Charles Meadow Suite 672, Jenniferside, TX 94537</t>
  </si>
  <si>
    <t>Howard Clark</t>
  </si>
  <si>
    <t>91832 Alexander Roads Suite 046, North Ashleyland, MS 74762</t>
  </si>
  <si>
    <t>Whitney Harris</t>
  </si>
  <si>
    <t>7329 Dunlap Hills, East Richard, MO 80392</t>
  </si>
  <si>
    <t>Elizabeth Stafford</t>
  </si>
  <si>
    <t>6168 Kyle Hill, Melissafurt, NM 21401</t>
  </si>
  <si>
    <t>Oscar Mata</t>
  </si>
  <si>
    <t>179 Chris Tunnel, Port Vickiemouth, NM 83916</t>
  </si>
  <si>
    <t>Andrea Scott</t>
  </si>
  <si>
    <t>28807 Rodriguez Canyon Apt. 969, Haleyport, IN 37727</t>
  </si>
  <si>
    <t>Cindy Smith</t>
  </si>
  <si>
    <t>79050 Hart Mountain Suite 436, East Steventown, DE 64410</t>
  </si>
  <si>
    <t>Paul Jackson</t>
  </si>
  <si>
    <t>999 Jesse Rest, Kellychester, NH 64978</t>
  </si>
  <si>
    <t>Christopher Callahan</t>
  </si>
  <si>
    <t>3644 Benjamin Lake, West Tonya, KS 95760</t>
  </si>
  <si>
    <t>Michelle Haley</t>
  </si>
  <si>
    <t>USS Martinez, FPO AE 65709</t>
  </si>
  <si>
    <t>John Fleming</t>
  </si>
  <si>
    <t>3335 Smith Via, Lake Lauraberg, DE 75392</t>
  </si>
  <si>
    <t>Jennifer Ross</t>
  </si>
  <si>
    <t>150 Joseph Bridge Apt. 576, North Saramouth, WA 13085</t>
  </si>
  <si>
    <t>Ronald Fisher</t>
  </si>
  <si>
    <t>100 Mark Wells, Lesliefurt, NY 21339</t>
  </si>
  <si>
    <t>Jonathan Abbott</t>
  </si>
  <si>
    <t>036 Robert Coves, Port Jefferytown, DE 33777</t>
  </si>
  <si>
    <t>Chad Paul</t>
  </si>
  <si>
    <t>707 Acosta Row Apt. 066, New Megan, VT 45803</t>
  </si>
  <si>
    <t>Hannah Mcintosh</t>
  </si>
  <si>
    <t>405 Fisher Pass, Patriciashire, IA 95638</t>
  </si>
  <si>
    <t>Kelly Green</t>
  </si>
  <si>
    <t>69469 Donna Passage, East Christinashire, GA 31371</t>
  </si>
  <si>
    <t>James Medina</t>
  </si>
  <si>
    <t>9045 Spence Points, Reevesfurt, WV 87517</t>
  </si>
  <si>
    <t>Misty Gates</t>
  </si>
  <si>
    <t>59341 Morris Vista Suite 757, Dominiqueborough, GA 68181</t>
  </si>
  <si>
    <t>Nicholas Larsen</t>
  </si>
  <si>
    <t>Unit 9817 Box 8788, DPO AA 59172</t>
  </si>
  <si>
    <t>PSC 4656, Box 4356, APO AE 63285</t>
  </si>
  <si>
    <t>3737 Belinda Skyway Suite 009, Sherylport, WA 79532</t>
  </si>
  <si>
    <t>Becky Hall</t>
  </si>
  <si>
    <t>33842 Taylor Walk Suite 497, Martinezstad, OH 72591</t>
  </si>
  <si>
    <t>Linda Fletcher</t>
  </si>
  <si>
    <t>969 Thompson Gardens, West Kathrynmouth, ME 89917</t>
  </si>
  <si>
    <t>Carlos Steele</t>
  </si>
  <si>
    <t>67566 Joshua Walk, Crystalfurt, OK 33430</t>
  </si>
  <si>
    <t>Stephanie Blanchard</t>
  </si>
  <si>
    <t>64685 Ashley Shoals Apt. 916, West Allison, MS 08177</t>
  </si>
  <si>
    <t>Nicole Mooney</t>
  </si>
  <si>
    <t>9082 Braun Fort Apt. 670, West Stephanie, HI 75073</t>
  </si>
  <si>
    <t>Katherine Willis</t>
  </si>
  <si>
    <t>04559 Terry Motorway Suite 898, Thomasside, MA 41252</t>
  </si>
  <si>
    <t>Amber Davis</t>
  </si>
  <si>
    <t>460 Browning Trail Apt. 631, Michealchester, AR 21634</t>
  </si>
  <si>
    <t>Clinton Lewis</t>
  </si>
  <si>
    <t>6533 Joshua Loaf, Spearsshire, ND 87801</t>
  </si>
  <si>
    <t>Brandon Reynolds</t>
  </si>
  <si>
    <t>22762 Gutierrez Spring Suite 746, Port Justinfort, RI 37005</t>
  </si>
  <si>
    <t>Tyler Thornton</t>
  </si>
  <si>
    <t>281 Jesse Trail Suite 034, South Richardview, MN 26039</t>
  </si>
  <si>
    <t>Robert Patrick</t>
  </si>
  <si>
    <t>0248 Cynthia Via, Lake Albertburgh, PA 30525</t>
  </si>
  <si>
    <t>Ronald Houston</t>
  </si>
  <si>
    <t>30640 Dana Motorway Suite 799, West Jennifermouth, OR 17982</t>
  </si>
  <si>
    <t>Rachael Alvarado</t>
  </si>
  <si>
    <t>36436 Martin Skyway Apt. 273, Smithville, ND 32339</t>
  </si>
  <si>
    <t>72492 Coleman Plaza Suite 037, New Michaelhaven, VA 31595</t>
  </si>
  <si>
    <t>Kimberly Duran</t>
  </si>
  <si>
    <t>5371 Lynn Road Suite 381, Robertsonhaven, NC 58302</t>
  </si>
  <si>
    <t>Eric Stone</t>
  </si>
  <si>
    <t>67194 Jones Common Apt. 988, Mariaview, MT 18565</t>
  </si>
  <si>
    <t>Elizabeth Mendoza</t>
  </si>
  <si>
    <t>2358 Welch Valley Suite 227, North Megan, DE 81332</t>
  </si>
  <si>
    <t>Renee Peterson</t>
  </si>
  <si>
    <t>17907 Donald Curve Apt. 277, Port Joseph, NE 29514</t>
  </si>
  <si>
    <t>Vincent Rose</t>
  </si>
  <si>
    <t>78065 Freeman Meadow, Hillshire, ME 71156</t>
  </si>
  <si>
    <t>Kathryn Terry</t>
  </si>
  <si>
    <t>71345 Wallace Camp, Richardsonstad, KY 85447</t>
  </si>
  <si>
    <t>Brooke Garza</t>
  </si>
  <si>
    <t>2024 Daniel Inlet Suite 076, East Kyleborough, MD 40209</t>
  </si>
  <si>
    <t>Gabriel Chavez</t>
  </si>
  <si>
    <t>0585 Kelly Park, New Latoyabury, NE 62176</t>
  </si>
  <si>
    <t>Laura Hanson</t>
  </si>
  <si>
    <t>87176 Burns Meadows, Scottton, WV 35528</t>
  </si>
  <si>
    <t>David Townsend</t>
  </si>
  <si>
    <t>99429 William Lakes Suite 434, Santiagoburgh, GA 28818</t>
  </si>
  <si>
    <t>92790 Marsh Islands, Lopezland, MO 05783</t>
  </si>
  <si>
    <t>Angela Osborn</t>
  </si>
  <si>
    <t>303 Brian Spurs Apt. 995, Piercefort, MA 42941</t>
  </si>
  <si>
    <t>Abigail Gilbert</t>
  </si>
  <si>
    <t>PSC 7468, Box 6266, APO AA 65996</t>
  </si>
  <si>
    <t>Nicholas Duran</t>
  </si>
  <si>
    <t>796 Albert Mission, North Jacobton, FL 90602</t>
  </si>
  <si>
    <t>Melissa Roth</t>
  </si>
  <si>
    <t>5768 Jeff Garden Suite 209, Barberbury, DE 72400</t>
  </si>
  <si>
    <t>Anthony Frazier</t>
  </si>
  <si>
    <t>108 King Meadows Suite 993, Angelaview, UT 02894</t>
  </si>
  <si>
    <t>Katherine Moore</t>
  </si>
  <si>
    <t>091 Andrews Port, Jeffreyton, NJ 52166</t>
  </si>
  <si>
    <t>Michael Rosales</t>
  </si>
  <si>
    <t>34877 Natalie Ridge, East Corey, MA 55720</t>
  </si>
  <si>
    <t>Mary Walker</t>
  </si>
  <si>
    <t>6209 Carson Cliff, East Aaronmouth, MN 72194</t>
  </si>
  <si>
    <t>Eric Pitts</t>
  </si>
  <si>
    <t>882 Zamora View, Michaelfort, WA 72688</t>
  </si>
  <si>
    <t>Diana Brown</t>
  </si>
  <si>
    <t>Unit 2948 Box 7902, DPO AP 40618</t>
  </si>
  <si>
    <t>Cheryl Camacho</t>
  </si>
  <si>
    <t>25895 Smith Crescent Apt. 869, Staffordside, ID 70833</t>
  </si>
  <si>
    <t>Bryan Hunter</t>
  </si>
  <si>
    <t>324 Martin Trafficway Apt. 174, South Sandraville, DE 25382</t>
  </si>
  <si>
    <t>Nathaniel Palmer</t>
  </si>
  <si>
    <t>06925 Nicholas Trace, Maureenton, CO 81392</t>
  </si>
  <si>
    <t>Aaron Kemp</t>
  </si>
  <si>
    <t>4482 Parker Row Suite 479, Fieldsberg, WI 61643</t>
  </si>
  <si>
    <t>Kimberly Rivera</t>
  </si>
  <si>
    <t>8425 Gonzalez Groves Apt. 858, Jacobsside, WA 13572</t>
  </si>
  <si>
    <t>Kent Jordan</t>
  </si>
  <si>
    <t>03389 Moore Expressway, Lake Terri, MT 09743</t>
  </si>
  <si>
    <t>Andrew Brown</t>
  </si>
  <si>
    <t>13251 Seth Falls, South Carol, NH 86584</t>
  </si>
  <si>
    <t>Robert Thomas</t>
  </si>
  <si>
    <t>1856 Gina Ranch Apt. 611, South Anthonyland, AZ 70713</t>
  </si>
  <si>
    <t>Arthur Willis</t>
  </si>
  <si>
    <t>4839 Johnson Inlet, Thomaston, WA 94458</t>
  </si>
  <si>
    <t>Shawn Garcia</t>
  </si>
  <si>
    <t>24640 Anthony Manor, Merrittfort, OK 66837</t>
  </si>
  <si>
    <t>Cassidy Rojas</t>
  </si>
  <si>
    <t>702 Julie Mews Suite 293, West Denise, MS 57090</t>
  </si>
  <si>
    <t>Brittney Hunter</t>
  </si>
  <si>
    <t>4463 David Manor Suite 514, Pettyburgh, FL 99264</t>
  </si>
  <si>
    <t>Donna Valdez</t>
  </si>
  <si>
    <t>558 Maria Burg Suite 796, East Timothyborough, NY 32689</t>
  </si>
  <si>
    <t>Brian Robbins</t>
  </si>
  <si>
    <t>1660 Boyd Square, Powellborough, PA 35499</t>
  </si>
  <si>
    <t>Nathan Williams</t>
  </si>
  <si>
    <t>7566 Kimberly Manor Suite 582, East Andrea, IN 83578</t>
  </si>
  <si>
    <t>Timothy Stein</t>
  </si>
  <si>
    <t>954 Shawn Views Apt. 191, Bakerchester, CT 91515</t>
  </si>
  <si>
    <t>Lindsay Kirk</t>
  </si>
  <si>
    <t>499 Lopez Radial Apt. 352, West Sherrybury, MI 33849</t>
  </si>
  <si>
    <t>Anthony Arnold</t>
  </si>
  <si>
    <t>2692 Pena Light Suite 210, Smithchester, OR 80173</t>
  </si>
  <si>
    <t>Sarah Jordan</t>
  </si>
  <si>
    <t>341 Nathan Center Apt. 239, Port Ashleyburgh, NE 34909</t>
  </si>
  <si>
    <t>Christopher Salazar</t>
  </si>
  <si>
    <t>638 Bethany Port Suite 931, East Timothyshire, NE 67794</t>
  </si>
  <si>
    <t>Aaron Brown</t>
  </si>
  <si>
    <t>44424 Jerry Ville, Stacychester, MI 04143</t>
  </si>
  <si>
    <t>74800 Margaret Fork, West Lindsey, AZ 34293</t>
  </si>
  <si>
    <t>Adrienne Petersen</t>
  </si>
  <si>
    <t>58227 Christopher Lodge, Stonefort, MD 24417</t>
  </si>
  <si>
    <t>Bradley Holland</t>
  </si>
  <si>
    <t>0690 May Cliffs, Ramoston, NV 78143</t>
  </si>
  <si>
    <t>Larry Harper</t>
  </si>
  <si>
    <t>41316 Stephanie Canyon Suite 665, Browntown, HI 80116</t>
  </si>
  <si>
    <t>Gregory Carter</t>
  </si>
  <si>
    <t>531 William Causeway, Lake Michaelville, AZ 08780</t>
  </si>
  <si>
    <t>David Parker</t>
  </si>
  <si>
    <t>8751 Rodriguez Roads, Port Elizabeth, RI 53259</t>
  </si>
  <si>
    <t>Jessica Collins</t>
  </si>
  <si>
    <t>717 Steve Islands, West Markchester, CT 57598</t>
  </si>
  <si>
    <t>Natalie Romero</t>
  </si>
  <si>
    <t>24753 Jacob Mills, East Cherylmouth, MI 48741</t>
  </si>
  <si>
    <t>Thomas Alexander</t>
  </si>
  <si>
    <t>26798 Tyler Bypass, Douglasstad, OH 06673</t>
  </si>
  <si>
    <t>Brittany Horne</t>
  </si>
  <si>
    <t>1341 William Underpass, West Meghanmouth, IA 57485</t>
  </si>
  <si>
    <t>Amanda Macias</t>
  </si>
  <si>
    <t>404 Brown Pass, West Ronaldshire, NV 21775</t>
  </si>
  <si>
    <t>Stephen Williams</t>
  </si>
  <si>
    <t>8225 Sanders Lodge, Lake Christina, IN 00747</t>
  </si>
  <si>
    <t>Ronnie Alexander</t>
  </si>
  <si>
    <t>1829 Kim Causeway Apt. 165, Munozton, LA 14421</t>
  </si>
  <si>
    <t>Lisa Silva</t>
  </si>
  <si>
    <t>3172 Debra Mission, West Zacharyton, MD 20269</t>
  </si>
  <si>
    <t>Timothy Mckee</t>
  </si>
  <si>
    <t>39386 Catherine Landing Apt. 983, Port Charles, MA 13704</t>
  </si>
  <si>
    <t>Matthew Webster</t>
  </si>
  <si>
    <t>35373 Preston Lock, West Dylan, RI 28371</t>
  </si>
  <si>
    <t>Bridget Cruz</t>
  </si>
  <si>
    <t>4127 Baker Bypass, Lake Brandon, ND 81821</t>
  </si>
  <si>
    <t>Bonnie Mccall DDS</t>
  </si>
  <si>
    <t>140 Michelle Inlet, Odonnellhaven, OK 29316</t>
  </si>
  <si>
    <t>Tara Hawkins</t>
  </si>
  <si>
    <t>05704 Alexander Field Suite 915, Lake Markton, CT 22073</t>
  </si>
  <si>
    <t>Andrew Robinson</t>
  </si>
  <si>
    <t>0761 Brian Circle, East Vanessafort, WV 44272</t>
  </si>
  <si>
    <t>Thomas Hall</t>
  </si>
  <si>
    <t>787 Matthew Parks, Sarahport, IN 54719</t>
  </si>
  <si>
    <t>Lisa Owens</t>
  </si>
  <si>
    <t>PSC 4410, Box 1665, APO AE 06375</t>
  </si>
  <si>
    <t>Stephen Reed</t>
  </si>
  <si>
    <t>838 Dyer Overpass Suite 350, New Paultown, UT 02384</t>
  </si>
  <si>
    <t>Robert Harding</t>
  </si>
  <si>
    <t>06064 Ryan Fort, North Brandonchester, DC 19781</t>
  </si>
  <si>
    <t>Maria Beasley</t>
  </si>
  <si>
    <t>68545 James Bypass Apt. 245, Lake Masonbury, WY 53524</t>
  </si>
  <si>
    <t>Cindy Lewis</t>
  </si>
  <si>
    <t>9206 Baldwin Branch Apt. 212, Port Paul, UT 37193</t>
  </si>
  <si>
    <t>Dan Klein</t>
  </si>
  <si>
    <t>84563 Melendez Dam, Smithberg, WY 52130</t>
  </si>
  <si>
    <t>Jessica Day</t>
  </si>
  <si>
    <t>34650 Don Centers Suite 083, East Angela, MD 28524</t>
  </si>
  <si>
    <t>Victor Gonzalez</t>
  </si>
  <si>
    <t>213 Smith View Apt. 496, New Renee, SD 24239</t>
  </si>
  <si>
    <t>Courtney Cross</t>
  </si>
  <si>
    <t>4549 Robbins Mountain, Vickishire, OK 07558</t>
  </si>
  <si>
    <t>Mary Flynn</t>
  </si>
  <si>
    <t>6688 Wagner Rapids, Alvarezville, WV 75514</t>
  </si>
  <si>
    <t>Jamie Simmons</t>
  </si>
  <si>
    <t>685 Michael Streets Apt. 474, Kevinville, PA 13622</t>
  </si>
  <si>
    <t>Rebekah Morales</t>
  </si>
  <si>
    <t>6960 Ashley Junction, Kennethchester, MO 13850</t>
  </si>
  <si>
    <t>Mary Hudson</t>
  </si>
  <si>
    <t>376 Kim Squares, New Kevin, ID 19707</t>
  </si>
  <si>
    <t>Rachel Brown</t>
  </si>
  <si>
    <t>830 Beck Views Suite 583, Gonzalezfurt, NE 08337</t>
  </si>
  <si>
    <t>Spencer King</t>
  </si>
  <si>
    <t>333 Robert Crossroad, South Melanie, ID 86755</t>
  </si>
  <si>
    <t>Michael Hampton</t>
  </si>
  <si>
    <t>405 Tyler Port Suite 005, Bradleyville, MD 73726</t>
  </si>
  <si>
    <t>Rebecca Mclaughlin</t>
  </si>
  <si>
    <t>PSC 4592, Box 3713, APO AE 28174</t>
  </si>
  <si>
    <t>Dana Peterson</t>
  </si>
  <si>
    <t>36127 James Parkways Suite 401, Mercadobury, NH 69216</t>
  </si>
  <si>
    <t>Michael Huerta</t>
  </si>
  <si>
    <t>338 Walker Points Suite 126, New Elizabeth, NH 41379</t>
  </si>
  <si>
    <t>Angela Townsend</t>
  </si>
  <si>
    <t>3716 Brett Pines Suite 613, Cooperborough, MA 21945</t>
  </si>
  <si>
    <t>Melissa Flores</t>
  </si>
  <si>
    <t>89925 Cervantes Groves Suite 882, Buckleyborough, NY 90457</t>
  </si>
  <si>
    <t>Douglas Williams</t>
  </si>
  <si>
    <t>2425 Meza Plain, North Donnamouth, MO 13831</t>
  </si>
  <si>
    <t>David Smith</t>
  </si>
  <si>
    <t>5822 Nathan Mews Suite 580, Stokesmouth, OK 76642</t>
  </si>
  <si>
    <t>Charles Murray</t>
  </si>
  <si>
    <t>2365 Joseph Forges, Kristenmouth, VA 87369</t>
  </si>
  <si>
    <t>Samantha Daniels</t>
  </si>
  <si>
    <t>75327 Nelson Plains, West Michael, AL 49727</t>
  </si>
  <si>
    <t>Christine Atkins</t>
  </si>
  <si>
    <t>25755 Justin Plaza Suite 026, Wilsonfurt, VT 10989</t>
  </si>
  <si>
    <t>Matthew Cox</t>
  </si>
  <si>
    <t>68106 Mccann Place Suite 223, South Shannonburgh, AL 62942</t>
  </si>
  <si>
    <t>Melissa Brady</t>
  </si>
  <si>
    <t>038 Michael Springs Suite 983, Williamshire, UT 88522</t>
  </si>
  <si>
    <t>Joseph Moreno</t>
  </si>
  <si>
    <t>2817 Williamson Ferry Suite 481, East Denise, PA 93493</t>
  </si>
  <si>
    <t>USNS Watson, FPO AA 60056</t>
  </si>
  <si>
    <t>Michael Rice</t>
  </si>
  <si>
    <t>30934 Christopher Way, Hilltown, MA 98997</t>
  </si>
  <si>
    <t>Michael Pierce</t>
  </si>
  <si>
    <t>036 Mendez Canyon, Gardnerfort, CA 64352</t>
  </si>
  <si>
    <t>Heidi Powers</t>
  </si>
  <si>
    <t>3612 Tony Common, Oneilltown, SC 82510</t>
  </si>
  <si>
    <t>Debbie Jones</t>
  </si>
  <si>
    <t>7464 Jeanne Pike Apt. 211, Smithshire, MI 33539</t>
  </si>
  <si>
    <t>Bridget Wilson</t>
  </si>
  <si>
    <t>968 Bryan Cape, West Melissa, WA 83972</t>
  </si>
  <si>
    <t>Christopher Hill</t>
  </si>
  <si>
    <t>24482 Kayla Parkway, East Michaelborough, FL 45063</t>
  </si>
  <si>
    <t>John Melendez</t>
  </si>
  <si>
    <t>351 Harris Manors Apt. 053, Lake Michaelmouth, NE 25147</t>
  </si>
  <si>
    <t>Francisco Adams</t>
  </si>
  <si>
    <t>100 Robert Extension, Scottport, TN 29860</t>
  </si>
  <si>
    <t>Amanda James</t>
  </si>
  <si>
    <t>211 Amber Path Apt. 209, Jasonton, CA 27742</t>
  </si>
  <si>
    <t>Elizabeth Hicks</t>
  </si>
  <si>
    <t>141 Christopher Stravenue, West Kelsey, MT 34987</t>
  </si>
  <si>
    <t>Gregory Mora</t>
  </si>
  <si>
    <t>PSC 0796, Box 1965, APO AE 89724</t>
  </si>
  <si>
    <t>Joseph Martin</t>
  </si>
  <si>
    <t>86231 Eric Skyway Apt. 926, Myersbury, WA 92186</t>
  </si>
  <si>
    <t>Cheryl May</t>
  </si>
  <si>
    <t>37152 Catherine Expressway, Ralphville, NY 05763</t>
  </si>
  <si>
    <t>Andrew Mosley</t>
  </si>
  <si>
    <t>88066 Sean Via Apt. 078, Amandafort, CA 41905</t>
  </si>
  <si>
    <t>Timothy Berger</t>
  </si>
  <si>
    <t>474 Deborah Coves Apt. 039, East Josephfurt, OK 36376</t>
  </si>
  <si>
    <t>Michelle Lee</t>
  </si>
  <si>
    <t>55480 Smith Estate Suite 114, Rittertown, RI 00737</t>
  </si>
  <si>
    <t>Carlos Ramos</t>
  </si>
  <si>
    <t>58717 Thomas Road, Johnsonshire, TN 87190</t>
  </si>
  <si>
    <t>Troy Farrell</t>
  </si>
  <si>
    <t>161 Moran Island Apt. 870, New Morgan, WY 98528</t>
  </si>
  <si>
    <t>Tammy Moore</t>
  </si>
  <si>
    <t>118 Steven Neck Apt. 354, Lake Daniel, MS 90065</t>
  </si>
  <si>
    <t>Ryan Baker</t>
  </si>
  <si>
    <t>369 Lynn Bypass Apt. 982, South Sarastad, WI 01036</t>
  </si>
  <si>
    <t>David Martin</t>
  </si>
  <si>
    <t>26295 Elizabeth Route, Lake Billytown, AZ 29093</t>
  </si>
  <si>
    <t>Heather Brown</t>
  </si>
  <si>
    <t>881 Noah Skyway Suite 768, North Susan, UT 45173</t>
  </si>
  <si>
    <t>Brenda Mills</t>
  </si>
  <si>
    <t>19593 David Manor, Shannonburgh, HI 96421</t>
  </si>
  <si>
    <t>Lori Haley</t>
  </si>
  <si>
    <t>Unit 4655 Box 8436, DPO AA 15625</t>
  </si>
  <si>
    <t>Eugene Carey</t>
  </si>
  <si>
    <t>USNV Allen, FPO AE 10205</t>
  </si>
  <si>
    <t>George Richard</t>
  </si>
  <si>
    <t>PSC 5578, Box 9342, APO AP 95661</t>
  </si>
  <si>
    <t>Brittany Jones</t>
  </si>
  <si>
    <t>87760 Kevin Garden, Longstad, CA 76674</t>
  </si>
  <si>
    <t>James Weber</t>
  </si>
  <si>
    <t>012 Anthony Expressway, Jensenbury, NM 42317</t>
  </si>
  <si>
    <t>Matthew Martinez</t>
  </si>
  <si>
    <t>9248 Kaitlyn Plaza Apt. 232, Lake Randy, ID 52720</t>
  </si>
  <si>
    <t>Patrick Long</t>
  </si>
  <si>
    <t>82836 Joel Extension Suite 651, Elizabethbury, RI 29161</t>
  </si>
  <si>
    <t>Marcus Brown</t>
  </si>
  <si>
    <t>256 Robert Roads, East Georgemouth, NM 46651</t>
  </si>
  <si>
    <t>Ryan Francis</t>
  </si>
  <si>
    <t>3725 Porter View, New David, NH 20392</t>
  </si>
  <si>
    <t>Thomas Sawyer</t>
  </si>
  <si>
    <t>3378 Stewart Oval Suite 216, Hernandezville, VA 08079</t>
  </si>
  <si>
    <t>Julia Powell</t>
  </si>
  <si>
    <t>9399 Autumn Inlet Apt. 537, Port Shannon, VT 50242</t>
  </si>
  <si>
    <t>Bonnie Russell</t>
  </si>
  <si>
    <t>886 Meghan Extensions, Lake Jeromeport, GA 67976</t>
  </si>
  <si>
    <t>Terry Hernandez</t>
  </si>
  <si>
    <t>054 Morales Spur, New Michael, NE 03647</t>
  </si>
  <si>
    <t>Richard Molina</t>
  </si>
  <si>
    <t>66495 Jeremy Square Suite 397, Lake Gloriamouth, ND 24504</t>
  </si>
  <si>
    <t>Alicia Richardson</t>
  </si>
  <si>
    <t>USNS Morgan, FPO AP 32528</t>
  </si>
  <si>
    <t>Kelly Conner</t>
  </si>
  <si>
    <t>85036 Elizabeth Alley Suite 106, Annmouth, IA 86225</t>
  </si>
  <si>
    <t>Mark Sparks</t>
  </si>
  <si>
    <t>176 Alexandra Ferry Apt. 405, Rodriguezport, WI 88999</t>
  </si>
  <si>
    <t>Amy Murphy</t>
  </si>
  <si>
    <t>282 Dustin Squares, Port Ana, NH 07436</t>
  </si>
  <si>
    <t>Arthur Morse</t>
  </si>
  <si>
    <t>01998 Michelle Creek Apt. 937, Lindseyfort, SD 13840</t>
  </si>
  <si>
    <t>Tammy Ramirez</t>
  </si>
  <si>
    <t>15030 Davis Corner Suite 885, Port Aaron, GA 82412</t>
  </si>
  <si>
    <t>Rodney Perry</t>
  </si>
  <si>
    <t>19067 Michelle Fork, Williamview, NH 67904</t>
  </si>
  <si>
    <t>Kimberly Norman</t>
  </si>
  <si>
    <t>1310 April Motorway Apt. 087, Angelabury, MO 61179</t>
  </si>
  <si>
    <t>Angel Johnson</t>
  </si>
  <si>
    <t>536 Crystal Place Suite 519, Port Jaredshire, DE 36917</t>
  </si>
  <si>
    <t>Michael Bridges</t>
  </si>
  <si>
    <t>201 Ricky Courts, Port Jacqueline, CO 04938</t>
  </si>
  <si>
    <t>Chelsey Curtis</t>
  </si>
  <si>
    <t>14488 Contreras Loaf Apt. 891, New Danieltown, TX 53182</t>
  </si>
  <si>
    <t>04468 Mark Avenue, Andrewland, LA 48349</t>
  </si>
  <si>
    <t>Caitlin Farley</t>
  </si>
  <si>
    <t>Unit 0497 Box 3456, DPO AE 76208</t>
  </si>
  <si>
    <t>Alexis Riggs</t>
  </si>
  <si>
    <t>34309 Torres Viaduct Apt. 932, Johnnymouth, VT 50771</t>
  </si>
  <si>
    <t>James Mccoy</t>
  </si>
  <si>
    <t>52229 William Camp, Port Nicholasville, NE 13121</t>
  </si>
  <si>
    <t>Christian Carroll</t>
  </si>
  <si>
    <t>7506 James Island, Trevorland, CT 73251</t>
  </si>
  <si>
    <t>Nathan Stephens</t>
  </si>
  <si>
    <t>6766 Michelle Village, Lewisberg, HI 55717</t>
  </si>
  <si>
    <t>Sarah Diaz</t>
  </si>
  <si>
    <t>803 Chad Knolls Apt. 284, Leblancview, IL 84618</t>
  </si>
  <si>
    <t>43917 Stephanie Track Suite 381, Mendozafurt, RI 12663</t>
  </si>
  <si>
    <t>Andre Tucker</t>
  </si>
  <si>
    <t>79049 Megan Ramp, Matthewview, NH 96761</t>
  </si>
  <si>
    <t>Thomas Ruiz</t>
  </si>
  <si>
    <t>143 Underwood Track Suite 025, Port April, NV 54432</t>
  </si>
  <si>
    <t>Bryan Andrade</t>
  </si>
  <si>
    <t>4214 Valerie Fords, North Patricia, MO 87622</t>
  </si>
  <si>
    <t>Amanda Chang</t>
  </si>
  <si>
    <t>40645 Castillo Street, Martinport, FL 86546</t>
  </si>
  <si>
    <t>Mary Savage</t>
  </si>
  <si>
    <t>054 Henry Highway Suite 878, Valenzuelaside, MN 95383</t>
  </si>
  <si>
    <t>Christopher Crawford</t>
  </si>
  <si>
    <t>3041 Zachary Inlet Suite 925, Jonesborough, MO 07147</t>
  </si>
  <si>
    <t>Candice Davis</t>
  </si>
  <si>
    <t>69364 Sandra Lakes, South Jacquelineburgh, PA 78276</t>
  </si>
  <si>
    <t>Ashley Branch</t>
  </si>
  <si>
    <t>190 Lara Spring, North Tanyafurt, OK 69353</t>
  </si>
  <si>
    <t>Linda Carter</t>
  </si>
  <si>
    <t>8910 Thomas Centers, Pratttown, NH 34371</t>
  </si>
  <si>
    <t>733 Bell Forks Suite 484, New Tinamouth, CO 10248</t>
  </si>
  <si>
    <t>51336 Sandra Hollow Apt. 590, Florestown, MD 93103</t>
  </si>
  <si>
    <t>Pedro Hernandez</t>
  </si>
  <si>
    <t>725 Orr Vista, Jamieton, TX 92372</t>
  </si>
  <si>
    <t>Janet Mckinney DDS</t>
  </si>
  <si>
    <t>8037 Melissa Manors Suite 736, New Crystal, IA 88818</t>
  </si>
  <si>
    <t>Jeremy Richards</t>
  </si>
  <si>
    <t>104 Cole Spurs, Lake Anaberg, ND 35254</t>
  </si>
  <si>
    <t>Kevin Nguyen</t>
  </si>
  <si>
    <t>219 Lara Cove Apt. 309, New Kelly, KS 94216</t>
  </si>
  <si>
    <t>Brandon Daniels</t>
  </si>
  <si>
    <t>PSC 8610, Box 0453, APO AA 10604</t>
  </si>
  <si>
    <t>Scott Gordon</t>
  </si>
  <si>
    <t>99057 Heidi River Apt. 909, New Christianfurt, FL 76695</t>
  </si>
  <si>
    <t>David Perez</t>
  </si>
  <si>
    <t>6735 Hunt Freeway Suite 709, Michelefurt, CO 82605</t>
  </si>
  <si>
    <t>Teresa Scott</t>
  </si>
  <si>
    <t>84259 Justin Ville, North Debbie, DE 70374</t>
  </si>
  <si>
    <t>Christopher Lawson</t>
  </si>
  <si>
    <t>PSC 8117, Box 3638, APO AE 72044</t>
  </si>
  <si>
    <t>Caleb Carter</t>
  </si>
  <si>
    <t>USS Foster, FPO AA 18883</t>
  </si>
  <si>
    <t>Joshua Smith</t>
  </si>
  <si>
    <t>85809 Cuevas Pine Apt. 605, Webbside, MS 61146</t>
  </si>
  <si>
    <t>James Beltran</t>
  </si>
  <si>
    <t>10693 Stephanie Pike Apt. 730, Lake Taylorberg, RI 25459</t>
  </si>
  <si>
    <t>Lori Marshall</t>
  </si>
  <si>
    <t>993 Nicholas Stream, Woodshaven, OH 99338</t>
  </si>
  <si>
    <t>Laura Johnson DVM</t>
  </si>
  <si>
    <t>62578 Hall River, Sarahhaven, AK 39756</t>
  </si>
  <si>
    <t>Alexander Bautista</t>
  </si>
  <si>
    <t>274 Debra Land Apt. 496, South Katherine, KS 11689</t>
  </si>
  <si>
    <t>Michelle Holland</t>
  </si>
  <si>
    <t>124 Kelly Valleys, Bryanmouth, DE 04809</t>
  </si>
  <si>
    <t>Amber Clark</t>
  </si>
  <si>
    <t>307 Steven Path Apt. 274, Lake Terrimouth, NY 07039</t>
  </si>
  <si>
    <t>Scott Cervantes</t>
  </si>
  <si>
    <t>USCGC Larson, FPO AE 55037</t>
  </si>
  <si>
    <t>Joseph Martinez</t>
  </si>
  <si>
    <t>924 Mercer Harbor, Youngstad, FL 62355</t>
  </si>
  <si>
    <t>Michelle Smith</t>
  </si>
  <si>
    <t>0508 Stacey Camp Suite 549, Lake Toni, KY 35645</t>
  </si>
  <si>
    <t>Nicole Ramirez</t>
  </si>
  <si>
    <t>722 Castillo Park, Chambersstad, IA 05718</t>
  </si>
  <si>
    <t>Michelle Hanson</t>
  </si>
  <si>
    <t>551 Lewis Mountains Apt. 853, Tamaraborough, SC 88178</t>
  </si>
  <si>
    <t>Justin Walker</t>
  </si>
  <si>
    <t>PSC 7994, Box 3818, APO AP 22749</t>
  </si>
  <si>
    <t>318 Obrien Forges, New Trevor, WA 23155</t>
  </si>
  <si>
    <t>Leslie Allen</t>
  </si>
  <si>
    <t>USS Tate, FPO AE 42029</t>
  </si>
  <si>
    <t>Mitchell Ford</t>
  </si>
  <si>
    <t>09525 Robinson Station, West Kellyland, IN 19085</t>
  </si>
  <si>
    <t>Kelsey Kelly</t>
  </si>
  <si>
    <t>643 Sawyer Springs, Lake Melissaport, ME 41262</t>
  </si>
  <si>
    <t>Michael Martinez</t>
  </si>
  <si>
    <t>284 Shane Prairie, Matthewhaven, FL 11323</t>
  </si>
  <si>
    <t>James Reyes MD</t>
  </si>
  <si>
    <t>129 Anna Road, New Troy, MT 41536</t>
  </si>
  <si>
    <t>Cory Shields</t>
  </si>
  <si>
    <t>7192 Francis Lodge, Josehaven, SD 56023</t>
  </si>
  <si>
    <t>Larry Shepherd</t>
  </si>
  <si>
    <t>8548 Carpenter Meadow Apt. 838, Port Jerry, OK 27894</t>
  </si>
  <si>
    <t>Carlos Rogers</t>
  </si>
  <si>
    <t>97862 Diane Fall Apt. 825, Stephanieview, KY 41666</t>
  </si>
  <si>
    <t>Charlene Holder</t>
  </si>
  <si>
    <t>83952 Jacqueline Cape, Hornefort, MA 10340</t>
  </si>
  <si>
    <t>Casey Collins</t>
  </si>
  <si>
    <t>9424 Susan Bridge, Port Elizabethhaven, OR 50033</t>
  </si>
  <si>
    <t>Daniel Combs</t>
  </si>
  <si>
    <t>13470 Shea Streets Suite 755, Debbietown, PA 00507</t>
  </si>
  <si>
    <t>Shannon Bullock</t>
  </si>
  <si>
    <t>6032 William Neck Suite 458, West Ryan, IN 58755</t>
  </si>
  <si>
    <t>Kristen Jacobson</t>
  </si>
  <si>
    <t>48958 Julie Island Apt. 833, Port Kathrynburgh, DC 51979</t>
  </si>
  <si>
    <t>Christina Nichols</t>
  </si>
  <si>
    <t>63331 Guzman Lakes Suite 953, New Davidfurt, FL 06392</t>
  </si>
  <si>
    <t>Teresa Payne</t>
  </si>
  <si>
    <t>6458 Richardson Village Apt. 645, New Markville, OR 27653</t>
  </si>
  <si>
    <t>Marcus Peters</t>
  </si>
  <si>
    <t>75026 Robert Flat Apt. 230, Mcclureborough, MD 80379</t>
  </si>
  <si>
    <t>Justin Wilson</t>
  </si>
  <si>
    <t>8169 Williams Springs Apt. 763, West Michael, NY 37260</t>
  </si>
  <si>
    <t>Robert Bowman</t>
  </si>
  <si>
    <t>363 Paul Freeway, North Christine, VT 45349</t>
  </si>
  <si>
    <t>Brian Lopez</t>
  </si>
  <si>
    <t>7008 Hatfield Brooks Suite 295, East Anthony, HI 55066</t>
  </si>
  <si>
    <t>Paul Castaneda</t>
  </si>
  <si>
    <t>9848 Cohen Loaf Suite 887, Kimberlyville, WA 43619</t>
  </si>
  <si>
    <t>Charles Hernandez</t>
  </si>
  <si>
    <t>1853 Merritt Drive Suite 096, East Heather, AK 81083</t>
  </si>
  <si>
    <t>Elizabeth Hawkins</t>
  </si>
  <si>
    <t>PSC 7422, Box 1857, APO AP 89591</t>
  </si>
  <si>
    <t>Jessica Rodriguez</t>
  </si>
  <si>
    <t>45074 Stephanie Bypass Apt. 626, Welchmouth, AR 57949</t>
  </si>
  <si>
    <t>Tracy Jones</t>
  </si>
  <si>
    <t>936 Kathryn Parks Apt. 504, Port Adam, MD 15214</t>
  </si>
  <si>
    <t>Monique Jones</t>
  </si>
  <si>
    <t>438 Jenny Ports Apt. 017, Scottborough, WA 88598</t>
  </si>
  <si>
    <t>John Wood PhD</t>
  </si>
  <si>
    <t>1463 Jones Estates Suite 143, Meganburgh, NY 45894</t>
  </si>
  <si>
    <t>Gregory Burke</t>
  </si>
  <si>
    <t>1589 Miller Camp Apt. 161, Owensberg, TN 31671</t>
  </si>
  <si>
    <t>Zachary Rivera</t>
  </si>
  <si>
    <t>856 Ebony Land, East John, OH 10783</t>
  </si>
  <si>
    <t>April Patel</t>
  </si>
  <si>
    <t>713 Kim Grove Apt. 421, East Diana, AL 70587</t>
  </si>
  <si>
    <t>Joshua Long</t>
  </si>
  <si>
    <t>39681 Christopher Trail, South Mark, WV 08633</t>
  </si>
  <si>
    <t>Cynthia Moore</t>
  </si>
  <si>
    <t>5531 Rodriguez Walk, West Carolyn, KY 18583</t>
  </si>
  <si>
    <t>Gloria Davis</t>
  </si>
  <si>
    <t>502 Brittany Parkways, Jamesport, AL 71801</t>
  </si>
  <si>
    <t>Michael Adams</t>
  </si>
  <si>
    <t>4731 Sara Tunnel, Luismouth, SC 05523</t>
  </si>
  <si>
    <t>Shawn Hernandez</t>
  </si>
  <si>
    <t>833 Victor Streets Apt. 513, Lake Patriciafort, NE 21080</t>
  </si>
  <si>
    <t>Ralph Wood</t>
  </si>
  <si>
    <t>341 Cole Harbors Suite 278, East Sean, OH 42387</t>
  </si>
  <si>
    <t>Priscilla Gaines</t>
  </si>
  <si>
    <t>797 Jay Harbors, Ashleyland, CT 42185</t>
  </si>
  <si>
    <t>Douglas Carter</t>
  </si>
  <si>
    <t>34046 Bradley Circle Suite 816, Jordanton, WA 73378</t>
  </si>
  <si>
    <t>Mrs. Ebony Prince</t>
  </si>
  <si>
    <t>2310 Drake Union, New Chelsea, CT 58406</t>
  </si>
  <si>
    <t>Tammy Bryant</t>
  </si>
  <si>
    <t>96989 Steele Flats Apt. 926, Garyview, AZ 79787</t>
  </si>
  <si>
    <t>Brenda Ochoa</t>
  </si>
  <si>
    <t>13007 Frank Spring Apt. 688, Jonesside, WA 02294</t>
  </si>
  <si>
    <t>Juan Sheppard</t>
  </si>
  <si>
    <t>288 Diane Port, South Adriennebury, WI 34336</t>
  </si>
  <si>
    <t>Andrea Bryant</t>
  </si>
  <si>
    <t>8825 Simmons Union Apt. 510, Lake Anna, ND 12980</t>
  </si>
  <si>
    <t>Alan Wright</t>
  </si>
  <si>
    <t>58074 Terri Keys, Lisaside, MN 25936</t>
  </si>
  <si>
    <t>Jessica Hicks</t>
  </si>
  <si>
    <t>113 Jasmine Islands, Jonathanmouth, LA 81672</t>
  </si>
  <si>
    <t>Valerie Hess</t>
  </si>
  <si>
    <t>928 Krause Springs Suite 662, Wilsonview, DC 66965</t>
  </si>
  <si>
    <t>Hannah Hines</t>
  </si>
  <si>
    <t>4118 Danny Forest Suite 714, South Davidshire, NH 66222</t>
  </si>
  <si>
    <t>Natasha Johnson</t>
  </si>
  <si>
    <t>025 Emma Estate Suite 100, North David, KS 35412</t>
  </si>
  <si>
    <t>Guy Taylor</t>
  </si>
  <si>
    <t>607 Walker Greens Apt. 545, New Timothystad, MO 74375</t>
  </si>
  <si>
    <t>Daniel Olson</t>
  </si>
  <si>
    <t>641 Ferguson Curve, Ashleymouth, MA 47234</t>
  </si>
  <si>
    <t>Mike Rose</t>
  </si>
  <si>
    <t>1184 George Shores, North Marybury, NC 56032</t>
  </si>
  <si>
    <t>Kathy Wilkins</t>
  </si>
  <si>
    <t>4510 Deborah Glen, New Kathryn, FL 81033</t>
  </si>
  <si>
    <t>Brian Robinson</t>
  </si>
  <si>
    <t>78796 Ruiz Cliff, Sotoside, CO 90043</t>
  </si>
  <si>
    <t>Veronica Sutton</t>
  </si>
  <si>
    <t>78385 Jones Station, Lake Timothy, KY 26202</t>
  </si>
  <si>
    <t>Shelley Jones</t>
  </si>
  <si>
    <t>0780 Madison Overpass, West Stacy, MI 58919</t>
  </si>
  <si>
    <t>Julie Mckinney</t>
  </si>
  <si>
    <t>861 Campbell Common Suite 420, Leonardmouth, MS 73549</t>
  </si>
  <si>
    <t>Brianna Carter</t>
  </si>
  <si>
    <t>3454 Emily Bypass, North James, KS 85799</t>
  </si>
  <si>
    <t>Arthur Reynolds</t>
  </si>
  <si>
    <t>3750 Brandon Plains, North Davidmouth, NE 82506</t>
  </si>
  <si>
    <t>Noah Booker</t>
  </si>
  <si>
    <t>947 Samantha Street, North Mark, TX 30424</t>
  </si>
  <si>
    <t>Angel Jenkins</t>
  </si>
  <si>
    <t>1771 Tammy Springs Suite 329, Port Karen, NC 07213</t>
  </si>
  <si>
    <t>Kevin Allen</t>
  </si>
  <si>
    <t>421 Charles Street Suite 240, Tuckerport, MN 87041</t>
  </si>
  <si>
    <t>Cindy Crawford</t>
  </si>
  <si>
    <t>5340 Juan Valleys Apt. 949, New Sarabury, OH 22954</t>
  </si>
  <si>
    <t>James Moore</t>
  </si>
  <si>
    <t>34484 Price Parks Suite 074, Hughestown, PA 30467</t>
  </si>
  <si>
    <t>James Hughes</t>
  </si>
  <si>
    <t>8060 Melissa Street, Jamesmouth, NJ 16681</t>
  </si>
  <si>
    <t>Dustin Roberts</t>
  </si>
  <si>
    <t>Unit 9214 Box 4957, DPO AA 35041</t>
  </si>
  <si>
    <t>Danielle Torres</t>
  </si>
  <si>
    <t>Unit 5835 Box 8589, DPO AA 38115</t>
  </si>
  <si>
    <t>Kevin Murphy</t>
  </si>
  <si>
    <t>6944 Clark Camp Apt. 612, Lake Robertfort, NH 96305</t>
  </si>
  <si>
    <t>Dr. Brad White DDS</t>
  </si>
  <si>
    <t>731 Robin Parks, Port Carrie, AL 92035</t>
  </si>
  <si>
    <t>Edward Rodriguez</t>
  </si>
  <si>
    <t>6535 Beverly Ports Suite 075, Suzanneborough, MD 51290</t>
  </si>
  <si>
    <t>John Vaughn</t>
  </si>
  <si>
    <t>1495 Watson Mountains Suite 521, Melissachester, WV 59739</t>
  </si>
  <si>
    <t>Cindy Morgan</t>
  </si>
  <si>
    <t>13420 Davis Underpass, Chaneyhaven, LA 92432</t>
  </si>
  <si>
    <t>Karen Gregory</t>
  </si>
  <si>
    <t>PSC 3919, Box 0580, APO AA 44681</t>
  </si>
  <si>
    <t>Sheena Ward</t>
  </si>
  <si>
    <t>183 Tara Squares, Johnstad, HI 68041</t>
  </si>
  <si>
    <t>Corey Gonzalez</t>
  </si>
  <si>
    <t>579 Joel Glen, Aliciachester, MD 85727</t>
  </si>
  <si>
    <t>Anthony Perry</t>
  </si>
  <si>
    <t>1373 Wood Shoals, North Johnmouth, MO 25318</t>
  </si>
  <si>
    <t>Marc Smith PhD</t>
  </si>
  <si>
    <t>59681 Mclaughlin Throughway Suite 877, Dunntown, NM 06625</t>
  </si>
  <si>
    <t>8300 Jenna Trail Apt. 270, Port Michaelside, AZ 86825</t>
  </si>
  <si>
    <t>841 Kim Harbors Apt. 001, North Jeanside, NM 34793</t>
  </si>
  <si>
    <t>George Byrd</t>
  </si>
  <si>
    <t>360 Diana Point Apt. 401, West Christophershire, HI 91798</t>
  </si>
  <si>
    <t>Kayla Lane</t>
  </si>
  <si>
    <t>PSC 3267, Box 6806, APO AA 83006</t>
  </si>
  <si>
    <t>William Mccormick</t>
  </si>
  <si>
    <t>519 Melinda Passage Apt. 861, Port Stacyfort, NH 27599</t>
  </si>
  <si>
    <t>Andrew Fox</t>
  </si>
  <si>
    <t>668 Garcia Street Suite 578, Port Stevenstad, AR 55209</t>
  </si>
  <si>
    <t>Mrs. Meghan Clark DDS</t>
  </si>
  <si>
    <t>3390 Adams Tunnel, Greenshire, NH 60542</t>
  </si>
  <si>
    <t>Laura Gardner</t>
  </si>
  <si>
    <t>3349 Russell Street Apt. 848, Markside, IN 93070</t>
  </si>
  <si>
    <t>Sandra Fowler</t>
  </si>
  <si>
    <t>59482 Vazquez Row Apt. 876, Lake Pamelaville, KY 43294</t>
  </si>
  <si>
    <t>Philip Shannon</t>
  </si>
  <si>
    <t>PSC 2359, Box 6804, APO AP 56081</t>
  </si>
  <si>
    <t>Bryan Matthews</t>
  </si>
  <si>
    <t>74739 Francis Vista, East Kellyport, ID 41854</t>
  </si>
  <si>
    <t>Christine Randall</t>
  </si>
  <si>
    <t>656 Lopez Trafficway Apt. 568, Melissashire, OR 12442</t>
  </si>
  <si>
    <t>Beth Scott</t>
  </si>
  <si>
    <t>4352 Stewart Views Apt. 306, Heatherville, WY 40526</t>
  </si>
  <si>
    <t>Scott Scott</t>
  </si>
  <si>
    <t>609 Jonathan Harbor, Fernandezside, MD 59890</t>
  </si>
  <si>
    <t>David Phelps</t>
  </si>
  <si>
    <t>5726 Timothy Run, Margaretstad, ME 28906</t>
  </si>
  <si>
    <t>Samantha Sloan</t>
  </si>
  <si>
    <t>USNV Mckee, FPO AE 80410</t>
  </si>
  <si>
    <t>Kathryn Kirk</t>
  </si>
  <si>
    <t>09255 Wu Vista Apt. 441, Poolefort, MN 48705</t>
  </si>
  <si>
    <t>Justin Caldwell</t>
  </si>
  <si>
    <t>8834 Antonio Grove Apt. 539, Catherineville, AR 51965</t>
  </si>
  <si>
    <t>Michael Mclaughlin</t>
  </si>
  <si>
    <t>4574 Tammy Club Apt. 074, Lake Adam, ID 59898</t>
  </si>
  <si>
    <t>Sheila Moreno</t>
  </si>
  <si>
    <t>352 Salazar Plains, East Kennethfurt, OH 60209</t>
  </si>
  <si>
    <t>Glenn Branch</t>
  </si>
  <si>
    <t>982 Melanie Hollow Suite 850, Christopherville, WA 26822</t>
  </si>
  <si>
    <t>Troy Best</t>
  </si>
  <si>
    <t>857 Brandon Motorway Apt. 301, South Danielle, NJ 17823</t>
  </si>
  <si>
    <t>Perry Peterson</t>
  </si>
  <si>
    <t>11994 Dustin Crossing, South Lucasstad, GA 29722</t>
  </si>
  <si>
    <t>Jeremy Smith</t>
  </si>
  <si>
    <t>43046 Morgan Mall Apt. 682, South Marybury, NC 08667</t>
  </si>
  <si>
    <t>Rachel Kennedy</t>
  </si>
  <si>
    <t>88601 Steven Avenue Apt. 175, Pricehaven, NV 05704</t>
  </si>
  <si>
    <t>Maureen Edwards</t>
  </si>
  <si>
    <t>08888 Richard Parkways Apt. 050, New Julie, WV 40215</t>
  </si>
  <si>
    <t>Darryl Carroll</t>
  </si>
  <si>
    <t>38850 Frye Knoll Apt. 399, New Victor, AL 75085</t>
  </si>
  <si>
    <t>Emily Goodman</t>
  </si>
  <si>
    <t>9831 Flynn Stream Suite 282, Lake Luke, NE 35292</t>
  </si>
  <si>
    <t>Dana Daniels</t>
  </si>
  <si>
    <t>PSC 1345, Box 6205, APO AE 99674</t>
  </si>
  <si>
    <t>Brandon Castillo</t>
  </si>
  <si>
    <t>PSC 7431, Box 4888, APO AA 50100</t>
  </si>
  <si>
    <t>Kimberly Li</t>
  </si>
  <si>
    <t>USCGC Manning, FPO AP 95057</t>
  </si>
  <si>
    <t>Jesus Jones</t>
  </si>
  <si>
    <t>03806 Tran Burg, Davidside, MD 82030</t>
  </si>
  <si>
    <t>Raymond Navarro</t>
  </si>
  <si>
    <t>892 Matthew Ports Suite 807, North Brianton, WA 47219</t>
  </si>
  <si>
    <t>Cathy Bryant</t>
  </si>
  <si>
    <t>609 Gonzalez Haven, Kristinfort, KY 21238</t>
  </si>
  <si>
    <t>Ryan Williams</t>
  </si>
  <si>
    <t>95754 Jackson Courts, Lake Philiptown, PA 40303</t>
  </si>
  <si>
    <t>Lisa Marks</t>
  </si>
  <si>
    <t>860 Kiara Rapids, Seanmouth, AR 72134</t>
  </si>
  <si>
    <t>Sarah Cox</t>
  </si>
  <si>
    <t>8856 Daniels Common Suite 024, Kennethhaven, OR 81639</t>
  </si>
  <si>
    <t>James Mcguire</t>
  </si>
  <si>
    <t>27411 Henry Islands, Cynthiaville, TN 80406</t>
  </si>
  <si>
    <t>Mrs. Anne Hall</t>
  </si>
  <si>
    <t>9387 Wilson Prairie, West Jon, MI 45642</t>
  </si>
  <si>
    <t>Richard Glass</t>
  </si>
  <si>
    <t>20623 Anderson Brook, Lake Robertberg, NC 16378</t>
  </si>
  <si>
    <t>Marie Wilson</t>
  </si>
  <si>
    <t>4083 Jennifer Vista, Meyerbury, RI 02340</t>
  </si>
  <si>
    <t>Mr. Ryan Bautista</t>
  </si>
  <si>
    <t>4750 Abbott Cliff Apt. 592, West Davidmouth, CO 92877</t>
  </si>
  <si>
    <t>Edward Marquez</t>
  </si>
  <si>
    <t>8400 Robinson Oval, Denisebury, TX 51100</t>
  </si>
  <si>
    <t>Tiffany Ramos</t>
  </si>
  <si>
    <t>730 Kim View Suite 343, Hickston, DE 66961</t>
  </si>
  <si>
    <t>Dr. Michael Bullock</t>
  </si>
  <si>
    <t>30829 Stevens Bypass, West Cynthia, TN 07423</t>
  </si>
  <si>
    <t>Calvin Holland</t>
  </si>
  <si>
    <t>21972 Theresa Forks Apt. 544, Lake Michaelton, CA 50205</t>
  </si>
  <si>
    <t>Kevin Chan</t>
  </si>
  <si>
    <t>97884 Munoz Burg Suite 711, West William, IA 91370</t>
  </si>
  <si>
    <t>Catherine Howell</t>
  </si>
  <si>
    <t>Unit 4897 Box 6082, DPO AE 52614</t>
  </si>
  <si>
    <t>Sandra Barnes</t>
  </si>
  <si>
    <t>PSC 4330, Box 8716, APO AE 89145</t>
  </si>
  <si>
    <t>Debra Ward</t>
  </si>
  <si>
    <t>307 Daniel Ports Apt. 730, Port Kimfurt, MN 96177</t>
  </si>
  <si>
    <t>Lisa Nguyen</t>
  </si>
  <si>
    <t>71718 Alvarez Ridges, Leeside, LA 30379</t>
  </si>
  <si>
    <t>Sarah Villa</t>
  </si>
  <si>
    <t>409 Rita Fall, Port Reneefort, ME 42553</t>
  </si>
  <si>
    <t>Matthew Marquez</t>
  </si>
  <si>
    <t>USCGC Jacobs, FPO AP 56029</t>
  </si>
  <si>
    <t>Stephanie Johnson</t>
  </si>
  <si>
    <t>23938 Brown Forest, East Kevin, CT 82506</t>
  </si>
  <si>
    <t>Phyllis Phillips</t>
  </si>
  <si>
    <t>173 Vaughn Mountains Apt. 902, Wadeville, CO 84143</t>
  </si>
  <si>
    <t>Hunter Pacheco</t>
  </si>
  <si>
    <t>3299 Smith Walks Suite 123, Moonberg, NE 18084</t>
  </si>
  <si>
    <t>Anna Acevedo DDS</t>
  </si>
  <si>
    <t>3576 Carr Mountain Apt. 752, New Jamesberg, RI 73474</t>
  </si>
  <si>
    <t>Cameron Kennedy</t>
  </si>
  <si>
    <t>38571 Moore Estates Apt. 588, Glennville, IN 32120</t>
  </si>
  <si>
    <t>Scott Ramirez</t>
  </si>
  <si>
    <t>60895 Rogers Gardens, Port Matthewshire, MS 46113</t>
  </si>
  <si>
    <t>Jared Cowan</t>
  </si>
  <si>
    <t>835 Miguel Place Suite 430, Port Scott, WY 76024</t>
  </si>
  <si>
    <t>Adam Jennings</t>
  </si>
  <si>
    <t>PSC 6274, Box 8201, APO AA 64179</t>
  </si>
  <si>
    <t>Patricia Hayes MD</t>
  </si>
  <si>
    <t>49802 Jeffrey Creek Suite 888, Williamchester, MN 64249</t>
  </si>
  <si>
    <t>Pamela Wise</t>
  </si>
  <si>
    <t>623 Evans Forest, North Royborough, MN 38364</t>
  </si>
  <si>
    <t>Angela Smith MD</t>
  </si>
  <si>
    <t>015 Fox Haven, West Dustin, MT 13965</t>
  </si>
  <si>
    <t>Andrea Carr</t>
  </si>
  <si>
    <t>104 Matthew Plaza, Murilloland, NC 45218</t>
  </si>
  <si>
    <t>Dr. Jesus Quinn</t>
  </si>
  <si>
    <t>9147 Berry Ports, Bairdfurt, GA 02878</t>
  </si>
  <si>
    <t>Kyle Sweeney</t>
  </si>
  <si>
    <t>54717 Ingram Meadow, Jamesberg, WA 54229</t>
  </si>
  <si>
    <t>Chelsea Newman</t>
  </si>
  <si>
    <t>3851 Jenny Gateway Apt. 032, West Lori, OH 81852</t>
  </si>
  <si>
    <t>Gregory Austin</t>
  </si>
  <si>
    <t>72057 Lopez Path, Lake Laceytown, MI 74429</t>
  </si>
  <si>
    <t>Jared Holland</t>
  </si>
  <si>
    <t>755 William Avenue Apt. 407, Lake Robertside, SD 79495</t>
  </si>
  <si>
    <t>Jeffrey Hall</t>
  </si>
  <si>
    <t>3722 James Plaza, West Michael, LA 56370</t>
  </si>
  <si>
    <t>Andrea Miller</t>
  </si>
  <si>
    <t>502 Stephanie Rapid Apt. 335, Saundershaven, VT 04652</t>
  </si>
  <si>
    <t>14013 Jeremy Lock, Heathershire, WA 26893</t>
  </si>
  <si>
    <t>Rebecca Orozco</t>
  </si>
  <si>
    <t>43501 Calhoun Loaf Apt. 763, South Stephenfurt, AK 40342</t>
  </si>
  <si>
    <t>Sarah Anderson</t>
  </si>
  <si>
    <t>922 Nguyen Port Suite 214, East Carl, MA 65162</t>
  </si>
  <si>
    <t>Samuel Hayes</t>
  </si>
  <si>
    <t>650 Carla Harbors, Ryanview, OR 46589</t>
  </si>
  <si>
    <t>Karen Houston</t>
  </si>
  <si>
    <t>7128 Carson Parkway, Brownville, SD 14631</t>
  </si>
  <si>
    <t>Lisa Rivas</t>
  </si>
  <si>
    <t>1133 Smith Junctions, East Amandaport, LA 71957</t>
  </si>
  <si>
    <t>Madison Flores</t>
  </si>
  <si>
    <t>Unit 3145 Box 4713, DPO AP 51258</t>
  </si>
  <si>
    <t>Mary Howe</t>
  </si>
  <si>
    <t>049 Powell Ridge Suite 184, Kellytown, AR 40553</t>
  </si>
  <si>
    <t>Tanya Stewart</t>
  </si>
  <si>
    <t>52641 Gilmore Forge, Erikchester, VA 25292</t>
  </si>
  <si>
    <t>Regina Ingram</t>
  </si>
  <si>
    <t>063 Lee Loaf Suite 699, Byrdland, GA 77579</t>
  </si>
  <si>
    <t>Lisa Ayers</t>
  </si>
  <si>
    <t>20616 Davis Loaf, Gayburgh, DC 60210</t>
  </si>
  <si>
    <t>Kelly Wright</t>
  </si>
  <si>
    <t>02562 Colon Vista Apt. 356, Port Madison, IA 50748</t>
  </si>
  <si>
    <t>Erin Simmons</t>
  </si>
  <si>
    <t>50974 Matthew Isle, Shanefort, MA 61178</t>
  </si>
  <si>
    <t>Amanda Frazier</t>
  </si>
  <si>
    <t>USS Reynolds, FPO AP 58149</t>
  </si>
  <si>
    <t>0257 Sharp Course Apt. 775, Johnsonside, CO 19080</t>
  </si>
  <si>
    <t>Tiffany Price</t>
  </si>
  <si>
    <t>23639 Cruz Land Suite 074, Lake Lanceborough, MA 20795</t>
  </si>
  <si>
    <t>Steven Campbell</t>
  </si>
  <si>
    <t>309 Herrera Bypass, West Rebeccatown, OR 39980</t>
  </si>
  <si>
    <t>Christopher Thomas</t>
  </si>
  <si>
    <t>3149 Evans Walks Suite 535, Banksburgh, TX 26390</t>
  </si>
  <si>
    <t>Gail Nicholson</t>
  </si>
  <si>
    <t>306 Murray Pines Suite 434, Amberside, ID 68232</t>
  </si>
  <si>
    <t>David Murphy</t>
  </si>
  <si>
    <t>679 Craig Forest Apt. 579, Wolfchester, AK 94112</t>
  </si>
  <si>
    <t>Marilyn Garcia</t>
  </si>
  <si>
    <t>Unit 8306 Box 4479, DPO AA 90292</t>
  </si>
  <si>
    <t>758 Palmer Valley, Port Patricia, ND 13293</t>
  </si>
  <si>
    <t>Randy Carpenter</t>
  </si>
  <si>
    <t>54870 Andrew Brook Suite 734, Lake Craigberg, IN 06964</t>
  </si>
  <si>
    <t>Kristen Madden</t>
  </si>
  <si>
    <t>98546 Robin Ramp Apt. 061, Port Lisa, DE 80845</t>
  </si>
  <si>
    <t>Cody Gordon</t>
  </si>
  <si>
    <t>388 Dwayne Trail, Reynoldsfurt, MI 49051</t>
  </si>
  <si>
    <t>Danny Oliver Jr.</t>
  </si>
  <si>
    <t>06240 Joseph Bypass Apt. 707, Roberthaven, IL 13868</t>
  </si>
  <si>
    <t>Nicholas Burton</t>
  </si>
  <si>
    <t>05001 Alejandro Shoal Apt. 302, North Stephenfurt, IL 68703</t>
  </si>
  <si>
    <t>Brady Compton</t>
  </si>
  <si>
    <t>159 Copeland Road Apt. 468, Downsberg, ME 45176</t>
  </si>
  <si>
    <t>Kaitlin White</t>
  </si>
  <si>
    <t>6951 Nicole Islands Apt. 636, Alanburgh, AK 47361</t>
  </si>
  <si>
    <t>Jenna Pineda</t>
  </si>
  <si>
    <t>6649 Wright Greens, Leonardton, ME 63297</t>
  </si>
  <si>
    <t>Jonathan Wise</t>
  </si>
  <si>
    <t>935 Tracy Knoll Apt. 405, East Michaelamouth, DC 87616</t>
  </si>
  <si>
    <t>Daniel Alexander</t>
  </si>
  <si>
    <t>2882 Jessica Street, Lorimouth, GA 24026</t>
  </si>
  <si>
    <t>Karen Burgess</t>
  </si>
  <si>
    <t>089 Sharon Shoals Suite 692, West Edward, SD 42492</t>
  </si>
  <si>
    <t>Brenda Mitchell</t>
  </si>
  <si>
    <t>9411 Cruz Dam, Port Jenniferberg, ID 15766</t>
  </si>
  <si>
    <t>Samuel Benjamin</t>
  </si>
  <si>
    <t>6882 Cook Shore Apt. 768, Boydtown, UT 93059</t>
  </si>
  <si>
    <t>Paula Reese</t>
  </si>
  <si>
    <t>Unit 8887 Box 3971, DPO AP 88675</t>
  </si>
  <si>
    <t>Jessica Holland MD</t>
  </si>
  <si>
    <t>522 Martha Crossing Apt. 313, South Phyllisstad, VA 13591</t>
  </si>
  <si>
    <t>Amanda Watkins</t>
  </si>
  <si>
    <t>93636 Jose Parkway Apt. 520, Goldenfurt, NE 45603</t>
  </si>
  <si>
    <t>Tara Evans</t>
  </si>
  <si>
    <t>457 Clark Wall, Port Sheryl, SD 99048</t>
  </si>
  <si>
    <t>Christine Boone</t>
  </si>
  <si>
    <t>6922 Diane Plains Apt. 986, East Robert, WA 52588</t>
  </si>
  <si>
    <t>Jesse Jackson</t>
  </si>
  <si>
    <t>6198 Lance Springs Suite 613, West Lisafurt, OH 08203</t>
  </si>
  <si>
    <t>Andrew Estes</t>
  </si>
  <si>
    <t>Unit 6628 Box 6172, DPO AE 82595</t>
  </si>
  <si>
    <t>Cynthia Mcdonald</t>
  </si>
  <si>
    <t>55939 Mckenzie Garden Apt. 063, West Alicia, NH 02200</t>
  </si>
  <si>
    <t>Whitney Davidson</t>
  </si>
  <si>
    <t>76767 Knight Roads, East Lindsayshire, LA 46578</t>
  </si>
  <si>
    <t>Jessica Harmon</t>
  </si>
  <si>
    <t>9602 King Fall, Port Alejandro, IA 93190</t>
  </si>
  <si>
    <t>Nicholas Kerr</t>
  </si>
  <si>
    <t>7327 Richard Key Apt. 223, Patelberg, CO 92081</t>
  </si>
  <si>
    <t>Eric Conrad</t>
  </si>
  <si>
    <t>67839 Harris Ridges Apt. 630, Murrayberg, WI 70094</t>
  </si>
  <si>
    <t>Heather Gonzales</t>
  </si>
  <si>
    <t>2320 Francisco Village Apt. 532, Sierrachester, MN 45350</t>
  </si>
  <si>
    <t>Charles Martinez</t>
  </si>
  <si>
    <t>97848 Jackson Street Apt. 244, Zhangfort, FL 33050</t>
  </si>
  <si>
    <t>Shannon Gomez</t>
  </si>
  <si>
    <t>PSC 7845, Box 5792, APO AA 93586</t>
  </si>
  <si>
    <t>David King</t>
  </si>
  <si>
    <t>188 David Extension Apt. 075, Lake Dustin, TX 55850</t>
  </si>
  <si>
    <t>Joanna Smith</t>
  </si>
  <si>
    <t>62076 Blake Centers, Scotttown, IL 68447</t>
  </si>
  <si>
    <t>Jordan Gonzales</t>
  </si>
  <si>
    <t>63617 Gardner Square Suite 147, Ramirezberg, OK 72523</t>
  </si>
  <si>
    <t>Robin Stevens</t>
  </si>
  <si>
    <t>06148 Smith Prairie, Port Anthony, MT 44423</t>
  </si>
  <si>
    <t>Isaac Brooks</t>
  </si>
  <si>
    <t>109 Angela Port Apt. 291, Alexanderstad, NC 53779</t>
  </si>
  <si>
    <t>Jared Williams</t>
  </si>
  <si>
    <t>203 Kelly Freeway, Bakerborough, VA 13470</t>
  </si>
  <si>
    <t>Miss Jasmine Martin</t>
  </si>
  <si>
    <t>Unit 6003 Box 0945, DPO AA 98559</t>
  </si>
  <si>
    <t>Heather Brock</t>
  </si>
  <si>
    <t>787 Stephanie Ridge, West Erikaport, CT 16318</t>
  </si>
  <si>
    <t>Elizabeth Wilson</t>
  </si>
  <si>
    <t>0024 Rachel Plain, Sharonshire, PA 57613</t>
  </si>
  <si>
    <t>Mark Rodriguez</t>
  </si>
  <si>
    <t>22383 Johnson Expressway Suite 827, New Danashire, SD 43119</t>
  </si>
  <si>
    <t>Mrs. Virginia Hicks</t>
  </si>
  <si>
    <t>73391 Fields Camp Suite 881, Hilltown, MT 93815</t>
  </si>
  <si>
    <t>Steven Meyer</t>
  </si>
  <si>
    <t>497 Anna Islands, Port Christinahaven, MD 76213</t>
  </si>
  <si>
    <t>Kendra Hill</t>
  </si>
  <si>
    <t>75585 Young Highway, Thompsonland, AK 84697</t>
  </si>
  <si>
    <t>Abigail Turner</t>
  </si>
  <si>
    <t>2272 Smith Port Suite 703, Davidborough, RI 73215</t>
  </si>
  <si>
    <t>Danny Andrews</t>
  </si>
  <si>
    <t>156 Johnson Island Suite 146, North Julie, CT 40696</t>
  </si>
  <si>
    <t>Debbie Garcia</t>
  </si>
  <si>
    <t>5773 Patel Brook, New Kelly, WV 94665</t>
  </si>
  <si>
    <t>John Ferguson DVM</t>
  </si>
  <si>
    <t>USNV Romero, FPO AA 59051</t>
  </si>
  <si>
    <t>Travis Flores</t>
  </si>
  <si>
    <t>565 Aaron Haven Suite 174, Petermouth, WY 37726</t>
  </si>
  <si>
    <t>Sara Cochran MD</t>
  </si>
  <si>
    <t>839 Austin Lake Suite 066, New Angelaview, ME 49934</t>
  </si>
  <si>
    <t>Sandy Tran</t>
  </si>
  <si>
    <t>932 Mejia Ways Suite 318, Port Cindyville, WI 84620</t>
  </si>
  <si>
    <t>Heather Harrell</t>
  </si>
  <si>
    <t>5197 Edwin Mountain, Shawnville, IA 72689</t>
  </si>
  <si>
    <t>Richard Chavez</t>
  </si>
  <si>
    <t>Unit 1817 Box 0723, DPO AE 88922</t>
  </si>
  <si>
    <t>Tracy Perry</t>
  </si>
  <si>
    <t>Unit 3410 Box 6955, DPO AP 49305</t>
  </si>
  <si>
    <t>Megan Turner</t>
  </si>
  <si>
    <t>PSC 2098, Box 9205, APO AP 06307</t>
  </si>
  <si>
    <t>Charles Carter</t>
  </si>
  <si>
    <t>03664 Delacruz Summit Suite 561, Kimfurt, ME 06124</t>
  </si>
  <si>
    <t>Darren Clarke</t>
  </si>
  <si>
    <t>PSC 8349, Box 6987, APO AP 83323</t>
  </si>
  <si>
    <t>25466 Roth Course Suite 433, West Victoria, WI 88843</t>
  </si>
  <si>
    <t>Jasmine Brown</t>
  </si>
  <si>
    <t>85099 Lester Pines Apt. 245, New Megan, CO 76061</t>
  </si>
  <si>
    <t>Stephen Harris</t>
  </si>
  <si>
    <t>902 Walsh Common, Lauramouth, PA 84551</t>
  </si>
  <si>
    <t>James Harding</t>
  </si>
  <si>
    <t>484 Wright Lights Apt. 863, East Tiffanyside, CA 07612</t>
  </si>
  <si>
    <t>Richard Wood</t>
  </si>
  <si>
    <t>4167 Andrew Mount, New Jacob, SC 56514</t>
  </si>
  <si>
    <t>Shaun Gilmore</t>
  </si>
  <si>
    <t>7816 Victoria Trail, Adamston, MI 13527</t>
  </si>
  <si>
    <t>Mark Mann</t>
  </si>
  <si>
    <t>1332 Megan Common Suite 580, Staceyberg, OR 82660</t>
  </si>
  <si>
    <t>Elizabeth Wang</t>
  </si>
  <si>
    <t>213 Tyler Street, South Lisaton, VT 74479</t>
  </si>
  <si>
    <t>Jennifer Page</t>
  </si>
  <si>
    <t>620 Lawrence Throughway, Lambberg, MO 89085</t>
  </si>
  <si>
    <t>Joel Gonzales</t>
  </si>
  <si>
    <t>084 Lauren Radial, Carlport, DE 43262</t>
  </si>
  <si>
    <t>Sandra Cook</t>
  </si>
  <si>
    <t>USNV Lopez, FPO AE 72206</t>
  </si>
  <si>
    <t>Christy French</t>
  </si>
  <si>
    <t>404 Dustin Island Apt. 813, North Timothy, ID 95708</t>
  </si>
  <si>
    <t>John Adams</t>
  </si>
  <si>
    <t>860 Christopher Trail Suite 859, East Markton, PA 04143</t>
  </si>
  <si>
    <t>Derrick Smith</t>
  </si>
  <si>
    <t>7469 David Trafficway, Jamesmouth, LA 57486</t>
  </si>
  <si>
    <t>Andrew Phillips</t>
  </si>
  <si>
    <t>9565 Barker Mews, Smithbury, WA 93212</t>
  </si>
  <si>
    <t>John Williams</t>
  </si>
  <si>
    <t>1034 Martin Rue, New Dwayne, LA 12597</t>
  </si>
  <si>
    <t>Mary Jensen</t>
  </si>
  <si>
    <t>90049 Amy Points, Watsonport, PA 79576</t>
  </si>
  <si>
    <t>Thomas Gonzalez</t>
  </si>
  <si>
    <t>3165 Julie Mountains, New Jennifer, SD 91824</t>
  </si>
  <si>
    <t>Sarah Bradford</t>
  </si>
  <si>
    <t>USS Castillo, FPO AE 01533</t>
  </si>
  <si>
    <t>Tonya Gilbert</t>
  </si>
  <si>
    <t>5595 Vargas Forest, Youngtown, AR 57377</t>
  </si>
  <si>
    <t>Margaret Baker</t>
  </si>
  <si>
    <t>464 Graham Place, East Thomaston, KY 35672</t>
  </si>
  <si>
    <t>Danielle Thompson</t>
  </si>
  <si>
    <t>204 Jeffrey Heights Suite 316, New Loriton, NH 12868</t>
  </si>
  <si>
    <t>Patrick Lopez</t>
  </si>
  <si>
    <t>USNS Knapp, FPO AE 85846</t>
  </si>
  <si>
    <t>Anna Miller</t>
  </si>
  <si>
    <t>USS Cooper, FPO AP 29712</t>
  </si>
  <si>
    <t>Joshua Morgan</t>
  </si>
  <si>
    <t>4845 Martinez Squares Suite 938, New Amberfurt, UT 40401</t>
  </si>
  <si>
    <t>Brady Greene</t>
  </si>
  <si>
    <t>79058 Hampton Station, East Jeffrey, SC 16612</t>
  </si>
  <si>
    <t>Tiffany Medina</t>
  </si>
  <si>
    <t>826 Mills Inlet, Ellenberg, NC 53485</t>
  </si>
  <si>
    <t>Jason Lopez</t>
  </si>
  <si>
    <t>PSC 5949, Box 0853, APO AP 44672</t>
  </si>
  <si>
    <t>Daniel King</t>
  </si>
  <si>
    <t>Unit 6050 Box 4012, DPO AP 15803</t>
  </si>
  <si>
    <t>James Crosby</t>
  </si>
  <si>
    <t>4134 Troy Greens Apt. 293, Lake Andreamouth, WI 11470</t>
  </si>
  <si>
    <t>Jason Richmond</t>
  </si>
  <si>
    <t>381 Perry Heights, Kelleyport, NC 49680</t>
  </si>
  <si>
    <t>Jill Warren</t>
  </si>
  <si>
    <t>04394 Obrien Ferry Apt. 664, Arthurhaven, MA 61836</t>
  </si>
  <si>
    <t>Michelle Nelson</t>
  </si>
  <si>
    <t>8886 Robin Trail Apt. 202, Lake Dennis, AZ 78177</t>
  </si>
  <si>
    <t>Jared Casey</t>
  </si>
  <si>
    <t>PSC 6609, Box 3593, APO AP 51803</t>
  </si>
  <si>
    <t>Ashley Thomas</t>
  </si>
  <si>
    <t>261 Miguel Knoll Suite 677, Leslieville, PA 98140</t>
  </si>
  <si>
    <t>Carla Knight</t>
  </si>
  <si>
    <t>7145 Rachel Orchard Apt. 773, Millerbury, CT 37041</t>
  </si>
  <si>
    <t>Jamie Osborn</t>
  </si>
  <si>
    <t>1847 Hannah Isle Suite 664, South Christina, ID 84451</t>
  </si>
  <si>
    <t>Joshua Mcdonald</t>
  </si>
  <si>
    <t>2456 Julie Viaduct, Reedstad, ID 21700</t>
  </si>
  <si>
    <t>Teresa Snyder</t>
  </si>
  <si>
    <t>PSC 3703, Box 4373, APO AE 95853</t>
  </si>
  <si>
    <t>Ryan White</t>
  </si>
  <si>
    <t>0679 Rebecca Terrace, Lloydfurt, PA 50585</t>
  </si>
  <si>
    <t>Eric Smith</t>
  </si>
  <si>
    <t>93157 Peter Islands, West Lisa, OR 49502</t>
  </si>
  <si>
    <t>Melanie Jackson</t>
  </si>
  <si>
    <t>598 Kristin Branch, West Rebeccaside, MS 71631</t>
  </si>
  <si>
    <t>6700 Cohen Well Suite 075, Johnburgh, CA 67491</t>
  </si>
  <si>
    <t>Deborah Ferguson</t>
  </si>
  <si>
    <t>649 Smith Islands, New Amandastad, WA 89117</t>
  </si>
  <si>
    <t>Raymond King</t>
  </si>
  <si>
    <t>2610 Thompson Knolls Apt. 378, South Emma, NH 92071</t>
  </si>
  <si>
    <t>Colleen Terry</t>
  </si>
  <si>
    <t>35151 Robert Mews, South Kayla, NH 35686</t>
  </si>
  <si>
    <t>Craig Sanchez</t>
  </si>
  <si>
    <t>093 Skinner Canyon, Raymondmouth, ID 93975</t>
  </si>
  <si>
    <t>Susan Kirby</t>
  </si>
  <si>
    <t>13256 Morris Passage Suite 191, West Charles, CT 40131</t>
  </si>
  <si>
    <t>Leslie Guzman</t>
  </si>
  <si>
    <t>79589 Noah Stream Apt. 348, West Jamesbury, MN 13140</t>
  </si>
  <si>
    <t>Christopher Obrien</t>
  </si>
  <si>
    <t>USNV Green, FPO AP 34944</t>
  </si>
  <si>
    <t>Susan Watkins</t>
  </si>
  <si>
    <t>46566 Sonia Turnpike Apt. 863, New Michaelburgh, NH 61726</t>
  </si>
  <si>
    <t>Sylvia Hampton</t>
  </si>
  <si>
    <t>83207 Miguel Forges, Port Paula, NE 70749</t>
  </si>
  <si>
    <t>Ethan Bowen</t>
  </si>
  <si>
    <t>163 Phillips Avenue, Lake Barbaramouth, PA 31714</t>
  </si>
  <si>
    <t>Lindsay Blevins</t>
  </si>
  <si>
    <t>7715 Jason Mountains Suite 138, East Nicoleland, LA 51663</t>
  </si>
  <si>
    <t>Brandon Montgomery</t>
  </si>
  <si>
    <t>483 Rogers Rest, East Tammytown, WA 36379</t>
  </si>
  <si>
    <t>Mathew Frank</t>
  </si>
  <si>
    <t>0349 Nguyen Lodge, New Sue, WV 28340</t>
  </si>
  <si>
    <t>Samuel Stewart</t>
  </si>
  <si>
    <t>PSC 8717, Box 9245, APO AP 93238</t>
  </si>
  <si>
    <t>Alexander Owen</t>
  </si>
  <si>
    <t>0805 Paul Circle Apt. 602, North Sean, TX 99115</t>
  </si>
  <si>
    <t>Tracy Mitchell</t>
  </si>
  <si>
    <t>988 Cook Prairie, Mitchellshire, MO 39082</t>
  </si>
  <si>
    <t>Sarah Edwards</t>
  </si>
  <si>
    <t>10431 Crystal Mountains, Lake Terri, NC 52828</t>
  </si>
  <si>
    <t>Robert Reid</t>
  </si>
  <si>
    <t>535 Morales Trail Suite 218, Edwardmouth, KY 38833</t>
  </si>
  <si>
    <t>Sherry Andrade</t>
  </si>
  <si>
    <t>0580 Diaz Island Apt. 030, Mariamouth, NJ 24797</t>
  </si>
  <si>
    <t>Kirk Gordon</t>
  </si>
  <si>
    <t>PSC 9720, Box 6539, APO AP 43412</t>
  </si>
  <si>
    <t>Deanna Greer</t>
  </si>
  <si>
    <t>235 Brian Courts Apt. 131, East Monicafort, IA 18391</t>
  </si>
  <si>
    <t>Jonathan Barnes</t>
  </si>
  <si>
    <t>269 William Cove Suite 215, West Debraside, CT 63795</t>
  </si>
  <si>
    <t>Wendy Nelson</t>
  </si>
  <si>
    <t>47224 Gray Unions Apt. 370, Oliverstad, GA 76441</t>
  </si>
  <si>
    <t>Jose Miller</t>
  </si>
  <si>
    <t>982 Angela Gateway, West Danielmouth, KY 44339</t>
  </si>
  <si>
    <t>Kevin Ramirez</t>
  </si>
  <si>
    <t>0236 Casey Mountain, New Laurenport, VA 54022</t>
  </si>
  <si>
    <t>Carlos Martinez</t>
  </si>
  <si>
    <t>430 Donald Tunnel Suite 539, Carterborough, MO 84997</t>
  </si>
  <si>
    <t>Jason Wong</t>
  </si>
  <si>
    <t>284 Philip Lake, Port Brianburgh, PA 86585</t>
  </si>
  <si>
    <t>Jose Walker</t>
  </si>
  <si>
    <t>5192 Blair Underpass, South Selena, MA 01953</t>
  </si>
  <si>
    <t>Christopher Phelps</t>
  </si>
  <si>
    <t>14662 Phillip Forge Suite 157, Williammouth, CT 14562</t>
  </si>
  <si>
    <t>Andrea Morse</t>
  </si>
  <si>
    <t>7315 Henry Burg Apt. 147, Port Lisa, DE 19524</t>
  </si>
  <si>
    <t>Vickie Nixon</t>
  </si>
  <si>
    <t>23158 Larry Street, Lake Melissastad, AK 89557</t>
  </si>
  <si>
    <t>Nancy Shepherd</t>
  </si>
  <si>
    <t>30765 Moss Skyway Apt. 054, Hicksville, LA 46798</t>
  </si>
  <si>
    <t>Sandra Jenkins</t>
  </si>
  <si>
    <t>0784 Casey Locks Apt. 751, Jacksonland, VT 83694</t>
  </si>
  <si>
    <t>Mary Patterson</t>
  </si>
  <si>
    <t>329 Young Shores Suite 420, South Gina, CT 13091</t>
  </si>
  <si>
    <t>Donna Allen</t>
  </si>
  <si>
    <t>239 Hutchinson Trace Apt. 100, Briannabury, MT 67572</t>
  </si>
  <si>
    <t>Elizabeth Nunez</t>
  </si>
  <si>
    <t>52741 Walker Trace Suite 684, North Jasonshire, PA 24477</t>
  </si>
  <si>
    <t>Rachel Lopez</t>
  </si>
  <si>
    <t>289 Joseph Mills, Batesside, NC 81478</t>
  </si>
  <si>
    <t>Dean Conrad</t>
  </si>
  <si>
    <t>745 John Locks Suite 040, Heatherchester, TN 60714</t>
  </si>
  <si>
    <t>Wanda Johnson</t>
  </si>
  <si>
    <t>4614 Jason Union Apt. 029, Garzastad, VA 81484</t>
  </si>
  <si>
    <t>Madison Perry</t>
  </si>
  <si>
    <t>USNV Dalton, FPO AA 46306</t>
  </si>
  <si>
    <t>Nathan Hicks</t>
  </si>
  <si>
    <t>5028 Liu Coves Apt. 760, Samanthafurt, WI 24354</t>
  </si>
  <si>
    <t>Robert Davis</t>
  </si>
  <si>
    <t>9646 Waller Cove, Port Mitchellfurt, NE 09252</t>
  </si>
  <si>
    <t>Melissa Burgess</t>
  </si>
  <si>
    <t>73816 White Trace, Lake Angelaville, AK 53272</t>
  </si>
  <si>
    <t>Jerry Brown</t>
  </si>
  <si>
    <t>7060 Walker Gateway Suite 172, West Lorraine, WI 76659</t>
  </si>
  <si>
    <t>Maria Lane</t>
  </si>
  <si>
    <t>2265 Harmon Road, Amyfort, NE 50988</t>
  </si>
  <si>
    <t>Daniel Velasquez</t>
  </si>
  <si>
    <t>6038 Kristi Turnpike Apt. 027, Jesuschester, MN 56585</t>
  </si>
  <si>
    <t>Nicole Hahn</t>
  </si>
  <si>
    <t>7027 Mclaughlin Hills Apt. 746, Davidhaven, GA 74043</t>
  </si>
  <si>
    <t>Kathryn Richard</t>
  </si>
  <si>
    <t>54480 Ingram Prairie Suite 597, Morrischester, MT 40497</t>
  </si>
  <si>
    <t>Mark Li</t>
  </si>
  <si>
    <t>345 Wyatt Valleys, Lake Matthewfurt, VT 53437</t>
  </si>
  <si>
    <t>Patricia Jensen</t>
  </si>
  <si>
    <t>301 Melissa Common, New Ryanport, LA 41338</t>
  </si>
  <si>
    <t>David Lewis</t>
  </si>
  <si>
    <t>216 Sanchez Island, New Erin, VA 20882</t>
  </si>
  <si>
    <t>Chase Roberson</t>
  </si>
  <si>
    <t>770 Tim Mill Apt. 001, Jermaineside, WY 32027</t>
  </si>
  <si>
    <t>Travis Reed</t>
  </si>
  <si>
    <t>8890 Kimberly Mission, South Kimberly, GA 56967</t>
  </si>
  <si>
    <t>Sarah Spencer</t>
  </si>
  <si>
    <t>5973 Griffin Plain, North Nicoleberg, WY 59448</t>
  </si>
  <si>
    <t>Bethany Mann</t>
  </si>
  <si>
    <t>610 Klein Circles Suite 663, East Denise, GA 18791</t>
  </si>
  <si>
    <t>601 Rowe Wells Apt. 936, Bernardchester, SC 22902</t>
  </si>
  <si>
    <t>Christopher Archer</t>
  </si>
  <si>
    <t>41859 Anna Way Apt. 676, Olsontown, WV 29702</t>
  </si>
  <si>
    <t>Jorge Mcbride</t>
  </si>
  <si>
    <t>437 Jon Street, Matthewville, VT 25362</t>
  </si>
  <si>
    <t>Alicia Suarez</t>
  </si>
  <si>
    <t>669 Ethan Shores, Lake Richardchester, TX 50325</t>
  </si>
  <si>
    <t>Harold Jensen</t>
  </si>
  <si>
    <t>2831 Douglas Ports, Fosterstad, UT 26773</t>
  </si>
  <si>
    <t>Brenda Stewart</t>
  </si>
  <si>
    <t>Unit 9226 Box 9644, DPO AE 08043</t>
  </si>
  <si>
    <t>Ethan Rivera</t>
  </si>
  <si>
    <t>614 Tammy Curve, South Davidhaven, ND 54273</t>
  </si>
  <si>
    <t>Eric Bennett</t>
  </si>
  <si>
    <t>4513 Isaiah Track Apt. 154, Terrimouth, LA 01082</t>
  </si>
  <si>
    <t>Jessica Davis</t>
  </si>
  <si>
    <t>8651 Holly Station, Port Joshua, MO 06218</t>
  </si>
  <si>
    <t>John Reid</t>
  </si>
  <si>
    <t>512 Adam Lights Suite 040, Liuville, KY 32530</t>
  </si>
  <si>
    <t>Matthew Velasquez</t>
  </si>
  <si>
    <t>075 Katherine Manors, Cantuburgh, WV 52669</t>
  </si>
  <si>
    <t>Annette Carrillo</t>
  </si>
  <si>
    <t>134 Johnson Flat, Cindyville, DE 34665</t>
  </si>
  <si>
    <t>Laurie Williams</t>
  </si>
  <si>
    <t>603 Smith Ways, Lake Jeremytown, NJ 76300</t>
  </si>
  <si>
    <t>Susan Valdez</t>
  </si>
  <si>
    <t>8558 Freeman Roads, Priceland, AZ 73182</t>
  </si>
  <si>
    <t>Kathy Jackson</t>
  </si>
  <si>
    <t>515 Curry Tunnel, South Curtis, IN 74417</t>
  </si>
  <si>
    <t>Matthew Vargas</t>
  </si>
  <si>
    <t>4922 Arroyo Estate Apt. 947, West Robert, MD 32032</t>
  </si>
  <si>
    <t>Todd Vega</t>
  </si>
  <si>
    <t>144 Ernest Burgs Apt. 585, Port Stefaniefort, AR 72088</t>
  </si>
  <si>
    <t>Kristen Beard</t>
  </si>
  <si>
    <t>USNV Galloway, FPO AE 56483</t>
  </si>
  <si>
    <t>Stephanie Paul</t>
  </si>
  <si>
    <t>088 Dennis Point, West Michael, TX 73108</t>
  </si>
  <si>
    <t>Cassandra Lynch</t>
  </si>
  <si>
    <t>1385 Murphy Forest Apt. 472, Cristianhaven, GA 42596</t>
  </si>
  <si>
    <t>01266 Charles Spurs Suite 037, Carrland, NC 40492</t>
  </si>
  <si>
    <t>Sarah Stevens</t>
  </si>
  <si>
    <t>26550 Eddie Loaf, Wandaton, VA 86912</t>
  </si>
  <si>
    <t>Jerry Juarez</t>
  </si>
  <si>
    <t>7928 Turner Pines, Dorisport, OK 49214</t>
  </si>
  <si>
    <t>Lisa Tran</t>
  </si>
  <si>
    <t>204 Bryan Squares Suite 337, Estradaville, NE 04168</t>
  </si>
  <si>
    <t>James Sanchez</t>
  </si>
  <si>
    <t>077 Brian Pike Apt. 050, Lake Hannah, CT 13587</t>
  </si>
  <si>
    <t>Rachel Allen</t>
  </si>
  <si>
    <t>517 Diana Loaf, Holtview, AZ 62201</t>
  </si>
  <si>
    <t>Rebekah Gibson</t>
  </si>
  <si>
    <t>2587 Alejandra Locks Apt. 764, East Valerie, MA 89084</t>
  </si>
  <si>
    <t>Mikayla Peterson</t>
  </si>
  <si>
    <t>73498 Timothy Greens, New Aprilfurt, OH 19750</t>
  </si>
  <si>
    <t>Marissa Cruz</t>
  </si>
  <si>
    <t>833 Tyler Union Suite 883, South Taylor, CT 37176</t>
  </si>
  <si>
    <t>Ryan Dudley</t>
  </si>
  <si>
    <t>037 Troy Road Suite 430, Courtneyville, WY 77000</t>
  </si>
  <si>
    <t>Ray Johnson</t>
  </si>
  <si>
    <t>6434 Rich Forks Suite 962, Oscarton, OR 79804</t>
  </si>
  <si>
    <t>Deborah Miller</t>
  </si>
  <si>
    <t>6369 Young Gardens Suite 005, Sweeneyfurt, LA 61745</t>
  </si>
  <si>
    <t>Linda Jones</t>
  </si>
  <si>
    <t>557 Douglas Ridge Suite 633, Thomashaven, MA 85917</t>
  </si>
  <si>
    <t>George Richardson</t>
  </si>
  <si>
    <t>20470 Victor Dam, Rebeccafurt, OR 28300</t>
  </si>
  <si>
    <t>Paige Fry</t>
  </si>
  <si>
    <t>835 Hill Junctions Apt. 654, Port Valeriebury, NE 14378</t>
  </si>
  <si>
    <t>Crystal Morris</t>
  </si>
  <si>
    <t>80647 Lindsay Shores Apt. 656, Martinezstad, NV 68320</t>
  </si>
  <si>
    <t>Corey Dixon</t>
  </si>
  <si>
    <t>928 Soto Pike, Hernandezstad, ID 89769</t>
  </si>
  <si>
    <t>Laurie Liu</t>
  </si>
  <si>
    <t>2951 Garcia Walk Apt. 414, Lake Michelle, WI 11555</t>
  </si>
  <si>
    <t>Jennifer Wilson</t>
  </si>
  <si>
    <t>1234 Bryant Ramp, Brittanyfurt, VA 94245</t>
  </si>
  <si>
    <t>William Davis</t>
  </si>
  <si>
    <t>54016 Tina Run, New Danielshire, TN 87603</t>
  </si>
  <si>
    <t>Robin Flores</t>
  </si>
  <si>
    <t>PSC 0091, Box 2545, APO AP 23122</t>
  </si>
  <si>
    <t>Rachel Bell</t>
  </si>
  <si>
    <t>6615 Campbell Trail, North Marcusville, MS 54168</t>
  </si>
  <si>
    <t>Dylan Knight</t>
  </si>
  <si>
    <t>567 Spencer Ville, New Stephen, NH 15030</t>
  </si>
  <si>
    <t>Sarah Moody</t>
  </si>
  <si>
    <t>916 Debbie Garden, Port Tracy, AZ 08704</t>
  </si>
  <si>
    <t>Vanessa Robinson</t>
  </si>
  <si>
    <t>2662 Crystal Lodge, Lake Lindseyberg, NM 46888</t>
  </si>
  <si>
    <t>Yolanda Brooks</t>
  </si>
  <si>
    <t>02292 Martinez Overpass Suite 417, New Sharon, NM 84660</t>
  </si>
  <si>
    <t>Lauren Alexander</t>
  </si>
  <si>
    <t>66951 Rocha Ranch Apt. 006, Nancychester, OK 32829</t>
  </si>
  <si>
    <t>Mercedes Steele</t>
  </si>
  <si>
    <t>46493 Compton Avenue, Fisherfort, WA 33043</t>
  </si>
  <si>
    <t>Jennifer Hester</t>
  </si>
  <si>
    <t>271 Megan Meadows, Ashleyview, MS 47900</t>
  </si>
  <si>
    <t>Jason Haynes</t>
  </si>
  <si>
    <t>8977 Poole Plains Suite 926, Hancockhaven, MI 58257</t>
  </si>
  <si>
    <t>Katherine Thompson</t>
  </si>
  <si>
    <t>PSC 0806, Box 2463, APO AE 49800</t>
  </si>
  <si>
    <t>Teresa Moore</t>
  </si>
  <si>
    <t>7897 Trevino Mills Suite 897, Port Justin, SC 91852</t>
  </si>
  <si>
    <t>Chad Shelton</t>
  </si>
  <si>
    <t>12361 Michelle Station, Lake Benjamin, KY 09849</t>
  </si>
  <si>
    <t>Dr. Matthew Huber</t>
  </si>
  <si>
    <t>8607 Johnson Cliffs Suite 404, Carrilloshire, UT 92376</t>
  </si>
  <si>
    <t>Matthew Sanders</t>
  </si>
  <si>
    <t>286 Katherine Burg, Bradleyborough, CA 24057</t>
  </si>
  <si>
    <t>Andrea Carter</t>
  </si>
  <si>
    <t>107 Courtney Station Suite 634, Fowlerberg, CA 22641</t>
  </si>
  <si>
    <t>Jamie Santos</t>
  </si>
  <si>
    <t>25416 Erica Islands, Michaelchester, IA 16744</t>
  </si>
  <si>
    <t>Jeremy Barrera</t>
  </si>
  <si>
    <t>00466 Benitez Forges Suite 762, South Pamelaland, SD 55277</t>
  </si>
  <si>
    <t>Alyssa Hampton</t>
  </si>
  <si>
    <t>31239 Rachel Trace, Stacybury, SD 77907</t>
  </si>
  <si>
    <t>Joshua White</t>
  </si>
  <si>
    <t>377 Bennett Crossing, Diazshire, OK 45781</t>
  </si>
  <si>
    <t>Rebecca Hatfield</t>
  </si>
  <si>
    <t>7889 Nichols Cliff, Jesseborough, TN 11450</t>
  </si>
  <si>
    <t>Kimberly Reilly</t>
  </si>
  <si>
    <t>205 Ward Throughway Suite 388, Rodriguezton, WA 91652</t>
  </si>
  <si>
    <t>Joshua Lee MD</t>
  </si>
  <si>
    <t>1015 Kevin Valley Apt. 206, Mendozaside, SC 45642</t>
  </si>
  <si>
    <t>Eric Cannon</t>
  </si>
  <si>
    <t>Unit 3917 Box 1549, DPO AP 87178</t>
  </si>
  <si>
    <t>James Welch</t>
  </si>
  <si>
    <t>531 Ashley Underpass, Jamestown, MT 92825</t>
  </si>
  <si>
    <t>Jason Barnes</t>
  </si>
  <si>
    <t>4393 Olsen Vista Apt. 796, Sarahville, UT 27422</t>
  </si>
  <si>
    <t>Kathy Rogers</t>
  </si>
  <si>
    <t>740 Carlson Plains Apt. 311, New Joyceberg, NC 21691</t>
  </si>
  <si>
    <t>Mr. Lance Shaffer</t>
  </si>
  <si>
    <t>509 Walsh Avenue, Justinberg, UT 63005</t>
  </si>
  <si>
    <t>Brandon Obrien</t>
  </si>
  <si>
    <t>USS Wilkins, FPO AP 34762</t>
  </si>
  <si>
    <t>Becky Douglas</t>
  </si>
  <si>
    <t>044 Diaz Haven Suite 690, North Michael, ND 55040</t>
  </si>
  <si>
    <t>Gilbert Rosales</t>
  </si>
  <si>
    <t>PSC 9452, Box 7802, APO AE 35414</t>
  </si>
  <si>
    <t>Jaime Lopez</t>
  </si>
  <si>
    <t>66960 Jessica Stravenue, Hurleyfurt, NY 42990</t>
  </si>
  <si>
    <t>Thomas Rogers</t>
  </si>
  <si>
    <t>3735 Moreno Stravenue Apt. 041, Stephanieland, IN 70308</t>
  </si>
  <si>
    <t>Douglas Lin</t>
  </si>
  <si>
    <t>8694 Brooks Flat Apt. 254, Port Vincent, CT 19498</t>
  </si>
  <si>
    <t>Ashley Steele</t>
  </si>
  <si>
    <t>72934 Smith Vista Suite 279, East Biancaburgh, OK 08624</t>
  </si>
  <si>
    <t>Erica Boyd</t>
  </si>
  <si>
    <t>731 Pena Knoll Suite 796, West Emily, LA 55064</t>
  </si>
  <si>
    <t>Lori Lang</t>
  </si>
  <si>
    <t>69315 Pope Shore, Port Jesse, ME 48857</t>
  </si>
  <si>
    <t>Luis Morgan</t>
  </si>
  <si>
    <t>83792 Thomas Road, Krausebury, WY 44496</t>
  </si>
  <si>
    <t>Julie Bell</t>
  </si>
  <si>
    <t>322 Weaver View, East Jeanette, OK 25841</t>
  </si>
  <si>
    <t>Corey Little</t>
  </si>
  <si>
    <t>673 Williamson Corner, West Meagan, WV 60272</t>
  </si>
  <si>
    <t>Kristina Johnson</t>
  </si>
  <si>
    <t>316 Michael Village, Powellchester, AL 19696</t>
  </si>
  <si>
    <t>Dawn Reyes</t>
  </si>
  <si>
    <t>6050 Laura Inlet, New David, VA 96971</t>
  </si>
  <si>
    <t>Heidi Cunningham</t>
  </si>
  <si>
    <t>163 Smith Alley Suite 729, Lake Benjamin, FL 49547</t>
  </si>
  <si>
    <t>Jackson Hernandez</t>
  </si>
  <si>
    <t>533 Courtney Rest, Ruizmouth, TX 86297</t>
  </si>
  <si>
    <t>Casey Gaines</t>
  </si>
  <si>
    <t>79668 Courtney Groves, Kaitlynton, PA 90247</t>
  </si>
  <si>
    <t>Renee Peck</t>
  </si>
  <si>
    <t>49638 Jerry Summit Suite 749, Stephensonstad, NV 10398</t>
  </si>
  <si>
    <t>Megan Ayala</t>
  </si>
  <si>
    <t>88938 Conley Pines Apt. 469, Penaton, MI 97465</t>
  </si>
  <si>
    <t>Cheyenne Jones</t>
  </si>
  <si>
    <t>356 Ramirez Streets Apt. 192, Deborahport, ME 36597</t>
  </si>
  <si>
    <t>Christopher Roberts</t>
  </si>
  <si>
    <t>7662 Edwards Summit, West Destiny, KY 34375</t>
  </si>
  <si>
    <t>Tracy King</t>
  </si>
  <si>
    <t>899 Johns Plains, Blairmouth, OH 20524</t>
  </si>
  <si>
    <t>Sabrina Holt</t>
  </si>
  <si>
    <t>02691 Brendan Roads, Lake Steven, KY 85365</t>
  </si>
  <si>
    <t>Katherine Stevens</t>
  </si>
  <si>
    <t>4326 Keith Lake Suite 160, Stephanieside, VA 04582</t>
  </si>
  <si>
    <t>Natasha Campbell</t>
  </si>
  <si>
    <t>807 Parker Lane Apt. 897, Jonathanborough, FL 86396</t>
  </si>
  <si>
    <t>Barbara Bell</t>
  </si>
  <si>
    <t>1803 Jones Trace Apt. 612, Port Diane, CT 45626</t>
  </si>
  <si>
    <t>Kristin Scott MD</t>
  </si>
  <si>
    <t>152 Mullins Ports, Marthaville, AK 53879</t>
  </si>
  <si>
    <t>Hailey Klein</t>
  </si>
  <si>
    <t>0175 Newton Lane Suite 494, Matthewport, OH 82059</t>
  </si>
  <si>
    <t>Alexis Green</t>
  </si>
  <si>
    <t>39009 Black Junction Apt. 095, East Elizabeth, NC 75453</t>
  </si>
  <si>
    <t>Christopher Johnson</t>
  </si>
  <si>
    <t>20738 Bradley Pines Suite 744, Nelsonland, OR 69801</t>
  </si>
  <si>
    <t>Rachel Aguirre</t>
  </si>
  <si>
    <t>395 Wayne Views Apt. 679, Port Christinabury, NC 16441</t>
  </si>
  <si>
    <t>Bradley Nguyen</t>
  </si>
  <si>
    <t>USNS Moyer, FPO AE 26760</t>
  </si>
  <si>
    <t>Warren Fritz</t>
  </si>
  <si>
    <t>988 Patricia Walks, Lake Jamestown, AK 70490</t>
  </si>
  <si>
    <t>Micheal Shelton</t>
  </si>
  <si>
    <t>85014 Matthew Via Suite 805, North Tonya, AZ 74697</t>
  </si>
  <si>
    <t>Billy Chavez</t>
  </si>
  <si>
    <t>333 Leon Canyon, Robleshaven, IA 88424</t>
  </si>
  <si>
    <t>James Kelly</t>
  </si>
  <si>
    <t>139 Williams Walk, Markmouth, AZ 78365</t>
  </si>
  <si>
    <t>Connor Ramirez</t>
  </si>
  <si>
    <t>87391 Moss View Apt. 572, Brendabury, OK 03274</t>
  </si>
  <si>
    <t>Tiffany House</t>
  </si>
  <si>
    <t>72127 Duran Junctions Apt. 408, South Devon, OR 73511</t>
  </si>
  <si>
    <t>Michelle Gonzales</t>
  </si>
  <si>
    <t>8961 Mcclure Path, Brucefort, VA 70146</t>
  </si>
  <si>
    <t>Isabel Burton</t>
  </si>
  <si>
    <t>77885 Murillo Harbor, Jessicaborough, IL 36855</t>
  </si>
  <si>
    <t>Debra Wong</t>
  </si>
  <si>
    <t>637 Murphy Land, South Johnnyberg, LA 08908</t>
  </si>
  <si>
    <t>Jay Koch</t>
  </si>
  <si>
    <t>2375 Robin Manor, Lake Michelleland, CT 17097</t>
  </si>
  <si>
    <t>Edward Franklin</t>
  </si>
  <si>
    <t>USS Martin, FPO AP 07555</t>
  </si>
  <si>
    <t>Shannon Beck</t>
  </si>
  <si>
    <t>3720 Brooke Islands Apt. 662, Roseside, DC 49912</t>
  </si>
  <si>
    <t>Casey Reynolds</t>
  </si>
  <si>
    <t>6010 Cox Spring, Baileyview, TX 75662</t>
  </si>
  <si>
    <t>Andrew Wong</t>
  </si>
  <si>
    <t>06516 Miles Glens Apt. 925, Juliahaven, IN 95577</t>
  </si>
  <si>
    <t>Brandi Green</t>
  </si>
  <si>
    <t>8681 Adams Harbors, Philipchester, GA 77692</t>
  </si>
  <si>
    <t>Michelle Ramos</t>
  </si>
  <si>
    <t>6710 Lopez Crossroad Suite 208, Boylefurt, MD 07624</t>
  </si>
  <si>
    <t>Rachel Pierce</t>
  </si>
  <si>
    <t>877 Jimenez Walks Suite 952, East Karen, AL 17750</t>
  </si>
  <si>
    <t>Matthew Mahoney</t>
  </si>
  <si>
    <t>9233 Jacob Forges Apt. 809, Helenhaven, AK 35316</t>
  </si>
  <si>
    <t>Tony Burton</t>
  </si>
  <si>
    <t>3595 Gibbs Fork Apt. 547, Williammouth, NV 93714</t>
  </si>
  <si>
    <t>Kenneth Newman</t>
  </si>
  <si>
    <t>63694 Martin Mountains, West Jacob, OR 43460</t>
  </si>
  <si>
    <t>Jeremy Thompson</t>
  </si>
  <si>
    <t>Unit 3411 Box 5543, DPO AP 18920</t>
  </si>
  <si>
    <t>Mrs. Julie Perry</t>
  </si>
  <si>
    <t>0283 Vasquez Stravenue Suite 107, East Kylemouth, NM 76963</t>
  </si>
  <si>
    <t>Julie Jones</t>
  </si>
  <si>
    <t>5250 Barnes Loaf, Laurenberg, IN 05803</t>
  </si>
  <si>
    <t>Cole Cantu</t>
  </si>
  <si>
    <t>065 Taylor Crest, Robinsonview, NV 25847</t>
  </si>
  <si>
    <t>Javier Bates</t>
  </si>
  <si>
    <t>5945 Sara Avenue Suite 258, Catherinemouth, WV 58463</t>
  </si>
  <si>
    <t>Jennifer Daniels</t>
  </si>
  <si>
    <t>9825 Torres Viaduct Suite 560, Port Brianchester, MI 54772</t>
  </si>
  <si>
    <t>Madison Zavala</t>
  </si>
  <si>
    <t>040 Hawkins Road Suite 273, East Kim, CO 78634</t>
  </si>
  <si>
    <t>Tyler Carroll</t>
  </si>
  <si>
    <t>5198 Kenneth Inlet Suite 284, East Matthew, TN 38008</t>
  </si>
  <si>
    <t>Mr. James Castro</t>
  </si>
  <si>
    <t>67205 Curtis Roads Apt. 594, Vanessaport, MS 78413</t>
  </si>
  <si>
    <t>Theresa Adams</t>
  </si>
  <si>
    <t>2328 Joshua Pass Suite 467, Lake Valerieborough, LA 92796</t>
  </si>
  <si>
    <t>Christopher Moyer</t>
  </si>
  <si>
    <t>402 Hill Locks, South Ruthshire, NJ 10978</t>
  </si>
  <si>
    <t>Dennis Robles</t>
  </si>
  <si>
    <t>76073 Ruth Avenue Apt. 966, Lisaport, MO 25015</t>
  </si>
  <si>
    <t>Timothy Oconnor</t>
  </si>
  <si>
    <t>9424 Arnold Expressway, Donaldhaven, CA 90127</t>
  </si>
  <si>
    <t>Lauren Leblanc</t>
  </si>
  <si>
    <t>568 Daniel Stream, Gomezmouth, CA 68662</t>
  </si>
  <si>
    <t>84215 Kelley Center, Martineztown, VA 64486</t>
  </si>
  <si>
    <t>Kevin Moore</t>
  </si>
  <si>
    <t>016 Molly Squares, East Aaron, IL 86624</t>
  </si>
  <si>
    <t>Kurt Garza</t>
  </si>
  <si>
    <t>339 Kathleen Land, Stewartton, RI 21946</t>
  </si>
  <si>
    <t>Adam Wallace</t>
  </si>
  <si>
    <t>369 Barnes View, Port Susanland, CA 98478</t>
  </si>
  <si>
    <t>Daniel Patton</t>
  </si>
  <si>
    <t>587 John Knolls, Christopherborough, HI 50357</t>
  </si>
  <si>
    <t>Dominique Nash</t>
  </si>
  <si>
    <t>53887 Lisa Key Apt. 658, Lake Stephen, KS 44109</t>
  </si>
  <si>
    <t>Nathan Wang</t>
  </si>
  <si>
    <t>Unit 1236 Box 2139, DPO AP 35677</t>
  </si>
  <si>
    <t>Joseph Smith</t>
  </si>
  <si>
    <t>5659 Graves Orchard Apt. 522, Kristenburgh, SD 76136</t>
  </si>
  <si>
    <t>Stephen Sanchez</t>
  </si>
  <si>
    <t>209 Stephen Well Suite 691, Freemanmouth, NV 28434</t>
  </si>
  <si>
    <t>Adam Brown</t>
  </si>
  <si>
    <t>555 Wang Loaf, East Deborah, TX 47719</t>
  </si>
  <si>
    <t>Michelle Combs</t>
  </si>
  <si>
    <t>5398 John Greens Suite 130, East Kristenmouth, DE 54287</t>
  </si>
  <si>
    <t>Vanessa Cunningham</t>
  </si>
  <si>
    <t>45057 Roberto Dam Apt. 840, Julieborough, SC 91096</t>
  </si>
  <si>
    <t>Eric Velazquez</t>
  </si>
  <si>
    <t>41151 Gillespie Plaza, Danaview, DC 24440</t>
  </si>
  <si>
    <t>Jordan Reyes</t>
  </si>
  <si>
    <t>214 Johnathan Forks Suite 293, East Michaelshire, PA 31679</t>
  </si>
  <si>
    <t>Joe Wheeler</t>
  </si>
  <si>
    <t>62895 Vincent Highway Suite 698, Wandaport, ID 91499</t>
  </si>
  <si>
    <t>Danielle Brown</t>
  </si>
  <si>
    <t>4174 Gina Dale Suite 075, Jessicabury, HI 02099</t>
  </si>
  <si>
    <t>Andrea Farmer</t>
  </si>
  <si>
    <t>0651 Glenn Spur, New Emilyfurt, TN 13153</t>
  </si>
  <si>
    <t>Amanda Gibson</t>
  </si>
  <si>
    <t>405 Johnson Inlet Suite 507, Lake Maria, NH 14234</t>
  </si>
  <si>
    <t>Evan Jones</t>
  </si>
  <si>
    <t>USS Hughes, FPO AA 49005</t>
  </si>
  <si>
    <t>Andrea Garner</t>
  </si>
  <si>
    <t>268 Fuller Mission Apt. 577, West Stevenville, MA 02137</t>
  </si>
  <si>
    <t>Ashley Norris</t>
  </si>
  <si>
    <t>63397 Rachel Curve, Davisfort, AR 87790</t>
  </si>
  <si>
    <t>Christine Hernandez</t>
  </si>
  <si>
    <t>2773 Ronald Fords, Shawnfort, AZ 05003</t>
  </si>
  <si>
    <t>Megan White</t>
  </si>
  <si>
    <t>4199 Ann Groves Apt. 277, West Nicholasfort, NJ 27325</t>
  </si>
  <si>
    <t>Jay Pittman</t>
  </si>
  <si>
    <t>26751 Stokes Springs, Port Timothy, UT 14169</t>
  </si>
  <si>
    <t>Dakota Chen</t>
  </si>
  <si>
    <t>019 Suzanne Gateway, East Michael, DC 56933</t>
  </si>
  <si>
    <t>Erika Gomez</t>
  </si>
  <si>
    <t>70339 Adam Brook Suite 756, New Philip, AZ 52333</t>
  </si>
  <si>
    <t>Rick Glenn</t>
  </si>
  <si>
    <t>3582 William Well Apt. 126, North Matthewborough, MO 34667</t>
  </si>
  <si>
    <t>Ryan Leblanc</t>
  </si>
  <si>
    <t>4111 Todd Vista Apt. 871, Lisastad, MO 65813</t>
  </si>
  <si>
    <t>Michelle Turner</t>
  </si>
  <si>
    <t>9410 Brown Rest Apt. 106, North Erikville, ND 64612</t>
  </si>
  <si>
    <t>Derek Paul</t>
  </si>
  <si>
    <t>564 Hanson Plaza, New Robyn, NC 36752</t>
  </si>
  <si>
    <t>Heather Shah</t>
  </si>
  <si>
    <t>7021 Theresa Ferry, Michaelbury, VT 44007</t>
  </si>
  <si>
    <t>Joshua Jordan</t>
  </si>
  <si>
    <t>278 Phillips Cliff, Martinezburgh, NE 39907</t>
  </si>
  <si>
    <t>Andrea Baldwin</t>
  </si>
  <si>
    <t>7028 Laura Mountain Apt. 128, East Mariafurt, NM 81494</t>
  </si>
  <si>
    <t>Jacob Moore</t>
  </si>
  <si>
    <t>978 Jenny Parks, Kimtown, IN 40850</t>
  </si>
  <si>
    <t>Cynthia Martinez</t>
  </si>
  <si>
    <t>USNS Warner, FPO AE 01594</t>
  </si>
  <si>
    <t>Zachary Perry</t>
  </si>
  <si>
    <t>14143 Angela Terrace, Jasonland, VT 95234</t>
  </si>
  <si>
    <t>Justin Cortez</t>
  </si>
  <si>
    <t>057 Maria Way, South Geraldmouth, KY 90877</t>
  </si>
  <si>
    <t>82782 Nelson Rest, New Davidburgh, LA 56284</t>
  </si>
  <si>
    <t>Erin Cummings</t>
  </si>
  <si>
    <t>PSC 8513, Box 0101, APO AA 81271</t>
  </si>
  <si>
    <t>Edward Peterson</t>
  </si>
  <si>
    <t>30803 Manuel Cove Suite 955, New Leahhaven, OR 18472</t>
  </si>
  <si>
    <t>Michael Vega</t>
  </si>
  <si>
    <t>864 Hurst Plains, New Wendyland, OK 25137</t>
  </si>
  <si>
    <t>Vincent Bennett</t>
  </si>
  <si>
    <t>388 Butler Coves, Ashleytown, NC 24522</t>
  </si>
  <si>
    <t>William Carter</t>
  </si>
  <si>
    <t>78385 Chad Vista, Port Amy, HI 39370</t>
  </si>
  <si>
    <t>Jennifer Little</t>
  </si>
  <si>
    <t>05349 Harmon Plain, Tammyshire, IN 83072</t>
  </si>
  <si>
    <t>Thomas Stevenson</t>
  </si>
  <si>
    <t>033 Anderson Throughway Apt. 163, Alvaradoland, WY 39200</t>
  </si>
  <si>
    <t>Edgar Norman</t>
  </si>
  <si>
    <t>6376 Lindsay Neck Apt. 744, South Tiffany, MN 68994</t>
  </si>
  <si>
    <t>Rodney Clark</t>
  </si>
  <si>
    <t>1241 Cesar Run Suite 861, Lawsonview, PA 17503</t>
  </si>
  <si>
    <t>David Hernandez</t>
  </si>
  <si>
    <t>604 Brown Valley Suite 386, Lanceland, AK 60400</t>
  </si>
  <si>
    <t>Mariah Marshall</t>
  </si>
  <si>
    <t>037 Black Hill, Glenburgh, ND 52559</t>
  </si>
  <si>
    <t>Julie Lopez</t>
  </si>
  <si>
    <t>1472 Smith Glens, New Scottshire, CA 14128</t>
  </si>
  <si>
    <t>David Marshall</t>
  </si>
  <si>
    <t>83676 Banks Skyway Suite 462, Port Garychester, WI 47789</t>
  </si>
  <si>
    <t>John Anderson</t>
  </si>
  <si>
    <t>PSC 2757, Box 0637, APO AE 49995</t>
  </si>
  <si>
    <t>Rachel Nelson</t>
  </si>
  <si>
    <t>49202 Lopez Pine Suite 044, Martinton, CT 49998</t>
  </si>
  <si>
    <t>Joshua Allen</t>
  </si>
  <si>
    <t>368 Murphy Lake, Lake Mary, NH 94549</t>
  </si>
  <si>
    <t>Anthony Jones</t>
  </si>
  <si>
    <t>9140 Cook Mission Apt. 111, Robertmouth, NJ 84547</t>
  </si>
  <si>
    <t>Marvin Padilla</t>
  </si>
  <si>
    <t>11216 Brittney Lodge, Lake Katherineville, DE 45180</t>
  </si>
  <si>
    <t>0924 Charles Circles, West Pamelaville, NY 51772</t>
  </si>
  <si>
    <t>Cory Hays</t>
  </si>
  <si>
    <t>20519 Holmes Cliffs, Port Courtney, KY 19334</t>
  </si>
  <si>
    <t>186 Vanessa Greens, Taylorside, MD 39852</t>
  </si>
  <si>
    <t>Nathan Davis MD</t>
  </si>
  <si>
    <t>5587 Barnes Fall, South Beckyhaven, UT 45063</t>
  </si>
  <si>
    <t>Debra Webster</t>
  </si>
  <si>
    <t>782 Price Throughway, Bowersburgh, NC 52717</t>
  </si>
  <si>
    <t>Leah Moore</t>
  </si>
  <si>
    <t>14206 Tucker Mountains Apt. 858, Loganview, AR 22147</t>
  </si>
  <si>
    <t>Glenn Kelley</t>
  </si>
  <si>
    <t>33313 Jarvis Fork Apt. 403, Joseside, FL 70631</t>
  </si>
  <si>
    <t>Blake Phillips</t>
  </si>
  <si>
    <t>79451 Willis Alley Suite 800, Lewisville, AZ 61464</t>
  </si>
  <si>
    <t>Michelle Meyer</t>
  </si>
  <si>
    <t>836 Rodriguez Plaza, West Cheryl, VA 91989</t>
  </si>
  <si>
    <t>Wesley Michael</t>
  </si>
  <si>
    <t>246 Jason Parkway Suite 847, Port Kevin, NE 52714</t>
  </si>
  <si>
    <t>Troy Lawson</t>
  </si>
  <si>
    <t>242 Mcdonald Squares Suite 956, Coxton, AZ 05619</t>
  </si>
  <si>
    <t>Miranda Flynn</t>
  </si>
  <si>
    <t>756 Felicia Springs, Port Stephaniechester, CT 77035</t>
  </si>
  <si>
    <t>Sean Jimenez</t>
  </si>
  <si>
    <t>2917 Jacobs Islands Apt. 606, Port Laura, NY 82762</t>
  </si>
  <si>
    <t>Julie Oliver</t>
  </si>
  <si>
    <t>27911 Gomez Mall Apt. 780, West Christianstad, SC 88863</t>
  </si>
  <si>
    <t>Jordan Rocha</t>
  </si>
  <si>
    <t>USNV Olsen, FPO AP 88777</t>
  </si>
  <si>
    <t>David Lyons</t>
  </si>
  <si>
    <t>2799 Jacob Drives Apt. 982, Jacobstad, NE 09510</t>
  </si>
  <si>
    <t>Jorge Vargas</t>
  </si>
  <si>
    <t>USS Hood, FPO AP 04521</t>
  </si>
  <si>
    <t>Jill Brown</t>
  </si>
  <si>
    <t>7632 Michael Garden Apt. 440, North Larry, VA 09818</t>
  </si>
  <si>
    <t>Wyatt Davis</t>
  </si>
  <si>
    <t>2029 Christina Shores Apt. 350, Anthonyhaven, MD 57266</t>
  </si>
  <si>
    <t>Jaime Osborn</t>
  </si>
  <si>
    <t>466 Jason Street, South Adam, VA 87236</t>
  </si>
  <si>
    <t>Brittany Walls</t>
  </si>
  <si>
    <t>Unit 3181 Box 6198, DPO AP 01569</t>
  </si>
  <si>
    <t>Alexis Brooks</t>
  </si>
  <si>
    <t>6168 Miranda Islands, North Debbiechester, DE 61515</t>
  </si>
  <si>
    <t>James Casey</t>
  </si>
  <si>
    <t>6646 Torres Ridge, North Haleyview, NC 62418</t>
  </si>
  <si>
    <t>Carmen Pace</t>
  </si>
  <si>
    <t>37305 Kristopher Square Apt. 377, New Kenneth, AZ 58224</t>
  </si>
  <si>
    <t>Jose Aguirre</t>
  </si>
  <si>
    <t>179 Marie Port, Lake Megan, MD 75714</t>
  </si>
  <si>
    <t>Eric Nelson</t>
  </si>
  <si>
    <t>77851 Abigail Curve Suite 799, New Pamela, ID 28101</t>
  </si>
  <si>
    <t>Jessica Duffy</t>
  </si>
  <si>
    <t>945 Shane Gateway Suite 218, Port Brandiborough, TX 74969</t>
  </si>
  <si>
    <t>Mario Simpson</t>
  </si>
  <si>
    <t>337 Joseph Glens, West Steve, MS 66187</t>
  </si>
  <si>
    <t>Claudia Wilson</t>
  </si>
  <si>
    <t>06928 Jean Hill, South Michele, NJ 06640</t>
  </si>
  <si>
    <t>Christine Rivas</t>
  </si>
  <si>
    <t>685 Ward Lane, Walkerville, NJ 15596</t>
  </si>
  <si>
    <t>Matthew Hood</t>
  </si>
  <si>
    <t>575 Page Views Apt. 456, Gonzalezside, NE 00795</t>
  </si>
  <si>
    <t>Yesenia Weber</t>
  </si>
  <si>
    <t>973 Amanda Mountains, Lake Jason, TX 60709</t>
  </si>
  <si>
    <t>Dana Chan</t>
  </si>
  <si>
    <t>5216 Cindy Valleys, New Katherine, ID 86791</t>
  </si>
  <si>
    <t>Chad Ward</t>
  </si>
  <si>
    <t>54083 Smith Port, South Anthonyborough, OH 94378</t>
  </si>
  <si>
    <t>Philip Sellers</t>
  </si>
  <si>
    <t>6081 Chapman Mountain Suite 811, Wangville, OR 72087</t>
  </si>
  <si>
    <t>Steven Doyle</t>
  </si>
  <si>
    <t>8866 Anita Court, Keithville, NM 53421</t>
  </si>
  <si>
    <t>Katie Blevins</t>
  </si>
  <si>
    <t>USNV Villa, FPO AE 87882</t>
  </si>
  <si>
    <t>Michael Herrera</t>
  </si>
  <si>
    <t>16811 Smith Orchard Suite 123, Callahanside, AK 17366</t>
  </si>
  <si>
    <t>Rebecca Jennings</t>
  </si>
  <si>
    <t>9277 Barnett Hollow, Lopezland, OH 87925</t>
  </si>
  <si>
    <t>Leah Chavez</t>
  </si>
  <si>
    <t>78112 Maria Springs Apt. 147, South Paul, MD 91017</t>
  </si>
  <si>
    <t>Pamela Hampton</t>
  </si>
  <si>
    <t>91966 Martinez Street, Oneillstad, NH 37636</t>
  </si>
  <si>
    <t>Jonathan Clark</t>
  </si>
  <si>
    <t>167 Lopez Crossroad Suite 169, Lake Rebeccaville, OR 03022</t>
  </si>
  <si>
    <t>Christopher White</t>
  </si>
  <si>
    <t>0442 John Overpass Apt. 893, West Walter, NH 71205</t>
  </si>
  <si>
    <t>Matthew Ryan</t>
  </si>
  <si>
    <t>641 Brown Plaza Suite 301, Port Seanville, CO 35596</t>
  </si>
  <si>
    <t>Katherine Freeman</t>
  </si>
  <si>
    <t>62911 Martha Circles Suite 721, Port Gina, MD 81927</t>
  </si>
  <si>
    <t>Ralph Joseph</t>
  </si>
  <si>
    <t>Unit 3161 Box 8541, DPO AA 17664</t>
  </si>
  <si>
    <t>Tina Nichols MD</t>
  </si>
  <si>
    <t>4155 Heidi Gardens, Alicetown, HI 26610</t>
  </si>
  <si>
    <t>Dustin Fisher</t>
  </si>
  <si>
    <t>USCGC Duncan, FPO AA 81427</t>
  </si>
  <si>
    <t>Sarah Hayes</t>
  </si>
  <si>
    <t>075 Smith Square, Shawnton, NE 34834</t>
  </si>
  <si>
    <t>Laura George</t>
  </si>
  <si>
    <t>38987 Barbara Rest Apt. 425, Christopherbury, TN 03557</t>
  </si>
  <si>
    <t>Richard Dickson</t>
  </si>
  <si>
    <t>1009 Ryan Stream Apt. 523, Martinland, NV 11144</t>
  </si>
  <si>
    <t>Karen Farrell</t>
  </si>
  <si>
    <t>29163 Christopher Drive, West Kim, NH 99314</t>
  </si>
  <si>
    <t>Tanner Perez</t>
  </si>
  <si>
    <t>0084 Golden Falls, South David, CT 23758</t>
  </si>
  <si>
    <t>Brandon Hansen</t>
  </si>
  <si>
    <t>800 Hartman Groves, West Stephen, KS 95291</t>
  </si>
  <si>
    <t>Sarah Mcneil</t>
  </si>
  <si>
    <t>40739 Green Ports, Wilsontown, MA 08225</t>
  </si>
  <si>
    <t>Brian Tucker</t>
  </si>
  <si>
    <t>3673 Snow Fork Apt. 415, South Elizabeth, ME 46047</t>
  </si>
  <si>
    <t>John Thompson</t>
  </si>
  <si>
    <t>315 Ortega Knolls Suite 729, North Ashley, CA 86661</t>
  </si>
  <si>
    <t>Mitchell May</t>
  </si>
  <si>
    <t>PSC 6402, Box 0050, APO AP 75893</t>
  </si>
  <si>
    <t>Carolyn Brown</t>
  </si>
  <si>
    <t>479 Rodriguez Forks, Cooktown, GA 93887</t>
  </si>
  <si>
    <t>Michelle Rivera</t>
  </si>
  <si>
    <t>9015 Chavez Summit, South Katrinaland, NM 72808</t>
  </si>
  <si>
    <t>7468 Andrea Keys, West Jackie, AZ 96053</t>
  </si>
  <si>
    <t>Kyle Ayala</t>
  </si>
  <si>
    <t>USNV Garza, FPO AP 08491</t>
  </si>
  <si>
    <t>Dwayne Bird</t>
  </si>
  <si>
    <t>837 Jack Trail, Lake Jameshaven, NH 16150</t>
  </si>
  <si>
    <t>Chad Rodriguez</t>
  </si>
  <si>
    <t>3632 Humphrey Mission Suite 971, Wardside, OK 33038</t>
  </si>
  <si>
    <t>Kevin Lambert</t>
  </si>
  <si>
    <t>0875 Thomas Radial Suite 811, Savannahshire, GA 09335</t>
  </si>
  <si>
    <t>William Hudson</t>
  </si>
  <si>
    <t>USNS Hebert, FPO AE 83476</t>
  </si>
  <si>
    <t>Natalie Bell</t>
  </si>
  <si>
    <t>60723 Rivera Curve, East Gregorymouth, NH 54694</t>
  </si>
  <si>
    <t>Andrew Jones</t>
  </si>
  <si>
    <t>4195 Chavez Stream, Alexanderborough, DC 92943</t>
  </si>
  <si>
    <t>131 Goodwin Land, West Richard, WY 74689</t>
  </si>
  <si>
    <t>Unit 6171 Box 2365, DPO AA 97416</t>
  </si>
  <si>
    <t>Nicole Singleton</t>
  </si>
  <si>
    <t>Unit 2485 Box 9194, DPO AA 82495</t>
  </si>
  <si>
    <t>Randy Acosta</t>
  </si>
  <si>
    <t>40493 Regina Freeway, Madisonfort, TX 68893</t>
  </si>
  <si>
    <t>Ashley Chambers</t>
  </si>
  <si>
    <t>378 Brittany Mills, Bowmanmouth, MO 73850</t>
  </si>
  <si>
    <t>Christian Oliver</t>
  </si>
  <si>
    <t>PSC 6734, Box 9497, APO AP 27504</t>
  </si>
  <si>
    <t>Andrea Cole</t>
  </si>
  <si>
    <t>934 Elizabeth Lights, East Daniel, IN 68341</t>
  </si>
  <si>
    <t>Alyssa Gray</t>
  </si>
  <si>
    <t>5785 Raymond Drive, East Denisemouth, GA 21966</t>
  </si>
  <si>
    <t>Samantha Dominguez</t>
  </si>
  <si>
    <t>5982 Gill Ford Apt. 446, Cynthiaville, WV 95172</t>
  </si>
  <si>
    <t>Aaron Moore</t>
  </si>
  <si>
    <t>497 Gamble Station Suite 624, Michaelchester, NY 01802</t>
  </si>
  <si>
    <t>Lisa Casey</t>
  </si>
  <si>
    <t>1327 Miller Inlet Suite 006, North Michaelport, ME 60587</t>
  </si>
  <si>
    <t>Andrea Fisher</t>
  </si>
  <si>
    <t>311 Lambert Circle, West Carrieville, VT 37902</t>
  </si>
  <si>
    <t>Karen Turner</t>
  </si>
  <si>
    <t>883 George Crescent, Schmidtbury, NY 46322</t>
  </si>
  <si>
    <t>Shelly Horton</t>
  </si>
  <si>
    <t>6824 Daryl Burgs Apt. 870, Bradleychester, PA 58494</t>
  </si>
  <si>
    <t>Craig Freeman</t>
  </si>
  <si>
    <t>1573 Teresa Ridges Apt. 660, East Tinaside, AL 11558</t>
  </si>
  <si>
    <t>6302 Victoria Village, Sandersland, NV 58689</t>
  </si>
  <si>
    <t>Tina Rodriguez</t>
  </si>
  <si>
    <t>9001 Green Union Apt. 047, New Lisa, CT 62169</t>
  </si>
  <si>
    <t>Shannon Torres</t>
  </si>
  <si>
    <t>631 Griffin Greens Suite 653, Lake Randy, VT 04711</t>
  </si>
  <si>
    <t>Lisa Juarez</t>
  </si>
  <si>
    <t>894 James Motorway Apt. 198, Lake Raymondchester, IN 79038</t>
  </si>
  <si>
    <t>Nancy Lopez</t>
  </si>
  <si>
    <t>96203 Powers Center, Port Dylanbury, IL 71827</t>
  </si>
  <si>
    <t>Eric Franco</t>
  </si>
  <si>
    <t>431 Hopkins Cape Suite 050, Villaville, WI 47031</t>
  </si>
  <si>
    <t>Kathryn Roach</t>
  </si>
  <si>
    <t>6352 Robert Skyway Suite 214, South Lindsay, SC 85466</t>
  </si>
  <si>
    <t>Charles Yoder</t>
  </si>
  <si>
    <t>896 Anna Shores Apt. 144, Lake Kenneth, SD 59753</t>
  </si>
  <si>
    <t>Andrea Lee</t>
  </si>
  <si>
    <t>9286 Sarah Ports, South Mary, AL 34708</t>
  </si>
  <si>
    <t>Katherine Ortega</t>
  </si>
  <si>
    <t>PSC 1426, Box 3208, APO AA 54876</t>
  </si>
  <si>
    <t>Brian Mcdaniel</t>
  </si>
  <si>
    <t>Unit 7281 Box 9141, DPO AE 60620</t>
  </si>
  <si>
    <t>Unit 7727 Box 7419, DPO AA 92764</t>
  </si>
  <si>
    <t>Mrs. Amy Buchanan MD</t>
  </si>
  <si>
    <t>2057 Thomas Locks Suite 747, Andreabury, WY 98229</t>
  </si>
  <si>
    <t>Michelle Craig</t>
  </si>
  <si>
    <t>411 Lewis Canyon, East Feliciaville, FL 93274</t>
  </si>
  <si>
    <t>Linda Mccoy</t>
  </si>
  <si>
    <t>898 Danny Ports Apt. 310, Ericksonhaven, NE 84041</t>
  </si>
  <si>
    <t>Olivia Alvarado</t>
  </si>
  <si>
    <t>4821 Nicholas Springs Apt. 636, Pamelaport, ME 65047</t>
  </si>
  <si>
    <t>David Williams</t>
  </si>
  <si>
    <t>50692 Davis Via Apt. 904, Amandaton, WA 55388</t>
  </si>
  <si>
    <t>Elizabeth Archer</t>
  </si>
  <si>
    <t>743 Lopez Fords Apt. 949, New Kellyberg, SD 05065</t>
  </si>
  <si>
    <t>Nicole Horn</t>
  </si>
  <si>
    <t>5766 Jessica Shoals, Mccarthytown, IA 46040</t>
  </si>
  <si>
    <t>Carolyn Reyes</t>
  </si>
  <si>
    <t>445 Christopher Pass Apt. 002, East Brianmouth, MI 65963</t>
  </si>
  <si>
    <t>Lisa Kelly</t>
  </si>
  <si>
    <t>34791 Jensen Crescent, Jasmineport, MO 44393</t>
  </si>
  <si>
    <t>001 Mary Crest, Burkehaven, PA 88883</t>
  </si>
  <si>
    <t>Kelly James</t>
  </si>
  <si>
    <t>79379 Harper Route Apt. 788, Newtonmouth, WA 10165</t>
  </si>
  <si>
    <t>Miguel Benson</t>
  </si>
  <si>
    <t>PSC 3409, Box 6310, APO AE 71088</t>
  </si>
  <si>
    <t>Jamie Diaz</t>
  </si>
  <si>
    <t>1554 Sandra Oval Suite 179, Lynchshire, NM 78482</t>
  </si>
  <si>
    <t>Nathan James</t>
  </si>
  <si>
    <t>3283 Francis Junction, Michaelville, RI 21281</t>
  </si>
  <si>
    <t>Meghan Ross</t>
  </si>
  <si>
    <t>825 Bruce Trafficway Suite 971, Lake Tabitha, DC 35816</t>
  </si>
  <si>
    <t>Lee Hampton</t>
  </si>
  <si>
    <t>507 Tina Mews, South Williammouth, DC 66637</t>
  </si>
  <si>
    <t>Karen Graham</t>
  </si>
  <si>
    <t>8659 Li Valley, Willisfurt, FL 96481</t>
  </si>
  <si>
    <t>356 Lewis Island Suite 588, Crystalstad, NH 68044</t>
  </si>
  <si>
    <t>Oscar Williams</t>
  </si>
  <si>
    <t>8178 Lawson Crossing, New Lydia, VA 45847</t>
  </si>
  <si>
    <t>Kayla Doyle</t>
  </si>
  <si>
    <t>PSC 5078, Box 2019, APO AA 78358</t>
  </si>
  <si>
    <t>Stephanie Frost</t>
  </si>
  <si>
    <t>101 Maria Mountains, Rowlandside, WA 12900</t>
  </si>
  <si>
    <t>Peter Taylor</t>
  </si>
  <si>
    <t>231 Amanda Roads Suite 984, Michaelmouth, GA 59921</t>
  </si>
  <si>
    <t>Janice Clements</t>
  </si>
  <si>
    <t>77761 Jeremy Greens, Port Christopher, SC 65283</t>
  </si>
  <si>
    <t>Ricky Jenkins</t>
  </si>
  <si>
    <t>078 Christopher Lodge Apt. 483, East Joy, MN 37670</t>
  </si>
  <si>
    <t>Virginia Grimes</t>
  </si>
  <si>
    <t>2381 Sara Gateway Apt. 624, Thompsonside, VA 02232</t>
  </si>
  <si>
    <t>Christina Carrillo</t>
  </si>
  <si>
    <t>308 Eric Orchard Apt. 456, Lake Shannonshire, SD 18165</t>
  </si>
  <si>
    <t>Cynthia York</t>
  </si>
  <si>
    <t>60280 Elizabeth Union Suite 550, Port Frankmouth, WA 04299</t>
  </si>
  <si>
    <t>Christopher Anderson</t>
  </si>
  <si>
    <t>0427 Pruitt Run, North Samanthashire, OK 40746</t>
  </si>
  <si>
    <t>Nicole Brown DVM</t>
  </si>
  <si>
    <t>89727 Lisa Inlet Suite 964, South Billystad, DC 94434</t>
  </si>
  <si>
    <t>Jessica Vega</t>
  </si>
  <si>
    <t>Unit 6561 Box 9354, DPO AA 26399</t>
  </si>
  <si>
    <t>James Gardner</t>
  </si>
  <si>
    <t>PSC 7508, Box 8146, APO AA 27727</t>
  </si>
  <si>
    <t>Jacob Kelley</t>
  </si>
  <si>
    <t>292 Jennifer Spurs Apt. 264, North Tonyaborough, CT 55253</t>
  </si>
  <si>
    <t>Natalie Alexander</t>
  </si>
  <si>
    <t>25554 Anthony Rapids Apt. 103, Batesborough, VT 23917</t>
  </si>
  <si>
    <t>Taylor Guerrero</t>
  </si>
  <si>
    <t>4709 Barr Common, Reyeschester, ME 06008</t>
  </si>
  <si>
    <t>Dillon Jones</t>
  </si>
  <si>
    <t>37277 Devin Spur, New Veronica, OR 96740</t>
  </si>
  <si>
    <t>Robert Weber</t>
  </si>
  <si>
    <t>45026 Jenna Forge, Brendaberg, MD 32366</t>
  </si>
  <si>
    <t>Joshua Thompson</t>
  </si>
  <si>
    <t>79424 Stephens Curve Suite 260, East Steven, AL 14063</t>
  </si>
  <si>
    <t>Cristian Moore</t>
  </si>
  <si>
    <t>921 Mary Shoals, South Ronald, VA 87126</t>
  </si>
  <si>
    <t>Jonathan Ferrell</t>
  </si>
  <si>
    <t>2225 Johnson Court, Donaldton, NH 89554</t>
  </si>
  <si>
    <t>Kristen Harris</t>
  </si>
  <si>
    <t>72486 Michael Cape Suite 250, Mosesmouth, PA 92310</t>
  </si>
  <si>
    <t>Holly Perez</t>
  </si>
  <si>
    <t>26341 Nelson Wall, West Tracey, WV 71275</t>
  </si>
  <si>
    <t>Laura Wilson</t>
  </si>
  <si>
    <t>92154 Quinn Wells Suite 650, Port Georgemouth, FL 22812</t>
  </si>
  <si>
    <t>Lisa Anderson</t>
  </si>
  <si>
    <t>6995 Todd Corners Apt. 552, South Terrence, OH 87113</t>
  </si>
  <si>
    <t>1977 Justin Fields, North Amymouth, MT 33054</t>
  </si>
  <si>
    <t>April Meadows</t>
  </si>
  <si>
    <t>686 Harrison Haven, Port Kristaborough, MT 06315</t>
  </si>
  <si>
    <t>Jared Vazquez</t>
  </si>
  <si>
    <t>1701 Clark Knolls Suite 713, South Ambertown, SC 21293</t>
  </si>
  <si>
    <t>4390 Michael Key Suite 947, East Jennifer, MN 63322</t>
  </si>
  <si>
    <t>Brenda Miller</t>
  </si>
  <si>
    <t>475 Mccall Springs Apt. 454, Barreraburgh, WA 61182</t>
  </si>
  <si>
    <t>Melissa Ferrell DDS</t>
  </si>
  <si>
    <t>9459 Gary Tunnel Suite 623, Brendafort, MT 03019</t>
  </si>
  <si>
    <t>Deborah Lee</t>
  </si>
  <si>
    <t>7131 Laura Inlet, Rogersburgh, OK 19994</t>
  </si>
  <si>
    <t>Devon Pearson</t>
  </si>
  <si>
    <t>28940 David Stravenue Apt. 469, Michaelmouth, NH 43508</t>
  </si>
  <si>
    <t>Garrett Smith</t>
  </si>
  <si>
    <t>PSC 2011, Box 6139, APO AA 37269</t>
  </si>
  <si>
    <t>Jon Rivera</t>
  </si>
  <si>
    <t>PSC 5272, Box 4309, APO AA 30566</t>
  </si>
  <si>
    <t>Pamela Hayes</t>
  </si>
  <si>
    <t>PSC 5238, Box 2771, APO AP 57616</t>
  </si>
  <si>
    <t>Dean Robinson</t>
  </si>
  <si>
    <t>531 Julia Rapids Apt. 248, West Gloria, ID 93628</t>
  </si>
  <si>
    <t>Walter Salinas</t>
  </si>
  <si>
    <t>9614 Houston Cove Apt. 566, Russellmouth, GA 32682</t>
  </si>
  <si>
    <t>Max Chandler</t>
  </si>
  <si>
    <t>Unit 4856 Box 8353, DPO AP 68774</t>
  </si>
  <si>
    <t>Amber Murphy</t>
  </si>
  <si>
    <t>25367 Zachary Unions, Perkinsview, WA 52889</t>
  </si>
  <si>
    <t>Jacob Butler</t>
  </si>
  <si>
    <t>493 Silva Crescent, Janetberg, TX 43843</t>
  </si>
  <si>
    <t>Angela Castillo</t>
  </si>
  <si>
    <t>PSC 6023, Box 2153, APO AA 48048</t>
  </si>
  <si>
    <t>Victoria English</t>
  </si>
  <si>
    <t>235 Austin Extensions, Lake Tammy, IN 88672</t>
  </si>
  <si>
    <t>Erin Rojas</t>
  </si>
  <si>
    <t>0110 Burns Hill Suite 697, South Christineburgh, TN 68347</t>
  </si>
  <si>
    <t>Tonya Buck</t>
  </si>
  <si>
    <t>1784 Luna Port Apt. 790, South Meganland, SD 32619</t>
  </si>
  <si>
    <t>0140 Daniel Courts, Bushmouth, SD 53409</t>
  </si>
  <si>
    <t>Cynthia Benson</t>
  </si>
  <si>
    <t>831 Beard Hill, Jamieberg, IA 50309</t>
  </si>
  <si>
    <t>Brandon Castaneda</t>
  </si>
  <si>
    <t>69001 Hamilton Trail, East Lisamouth, CO 90426</t>
  </si>
  <si>
    <t>Terri Bird</t>
  </si>
  <si>
    <t>5106 Scott Curve, South Carlos, AL 29866</t>
  </si>
  <si>
    <t>Theresa Webb</t>
  </si>
  <si>
    <t>844 Lewis Junction, Kingmouth, TN 93057</t>
  </si>
  <si>
    <t>Colleen Sharp</t>
  </si>
  <si>
    <t>54846 Molly Mountain, Emilyton, AZ 13489</t>
  </si>
  <si>
    <t>Steven Mills</t>
  </si>
  <si>
    <t>PSC 2442, Box 4935, APO AP 20707</t>
  </si>
  <si>
    <t>Jeffrey Jacobson</t>
  </si>
  <si>
    <t>46474 Elizabeth Bypass Suite 003, East Kathrynton, KY 29582</t>
  </si>
  <si>
    <t>Laura Cole</t>
  </si>
  <si>
    <t>392 Edward Garden Suite 939, Troychester, MT 54504</t>
  </si>
  <si>
    <t>Andrea Sanchez</t>
  </si>
  <si>
    <t>376 Rivera Harbor, West Charles, NY 62650</t>
  </si>
  <si>
    <t>Mr. William Harvey PhD</t>
  </si>
  <si>
    <t>Unit 5641 Box 6156, DPO AA 89935</t>
  </si>
  <si>
    <t>Steven Gomez</t>
  </si>
  <si>
    <t>0477 Joseph Falls, Ianmouth, MO 53394</t>
  </si>
  <si>
    <t>Heidi Kirby</t>
  </si>
  <si>
    <t>4524 Conway Causeway Suite 777, Steeleborough, AR 77155</t>
  </si>
  <si>
    <t>Larry Campbell</t>
  </si>
  <si>
    <t>54108 Lowe Mountain Apt. 313, Lake Donaldside, OR 92224</t>
  </si>
  <si>
    <t>Benjamin Ramirez</t>
  </si>
  <si>
    <t>449 Mcdaniel Trail Apt. 142, New Michael, WV 77160</t>
  </si>
  <si>
    <t>Thomas May</t>
  </si>
  <si>
    <t>85366 Harmon Groves Apt. 287, Lake Alisonberg, MA 23451</t>
  </si>
  <si>
    <t>Kathy Orozco</t>
  </si>
  <si>
    <t>3192 Michelle Branch, Christyhaven, IA 09376</t>
  </si>
  <si>
    <t>Alexander Pena</t>
  </si>
  <si>
    <t>491 Anderson Locks Suite 919, Port Andrea, MO 15769</t>
  </si>
  <si>
    <t>Leon Brown</t>
  </si>
  <si>
    <t>106 Jacob Meadow, Lake Deborah, WY 15960</t>
  </si>
  <si>
    <t>Madeline Griffin</t>
  </si>
  <si>
    <t>52330 Craig Extensions, South Kristifurt, GA 86846</t>
  </si>
  <si>
    <t>Lisa Bates</t>
  </si>
  <si>
    <t>297 Walters Drives Suite 256, East Bradley, WY 87624</t>
  </si>
  <si>
    <t>Sabrina Sanchez</t>
  </si>
  <si>
    <t>484 Hill Park, Martinezberg, GA 29831</t>
  </si>
  <si>
    <t>Kendra Gordon</t>
  </si>
  <si>
    <t>890 Nathan Shoal Apt. 069, East Danielside, UT 35947</t>
  </si>
  <si>
    <t>9163 Ronald Trail Apt. 543, Port Jacobport, CA 66540</t>
  </si>
  <si>
    <t>Edward Cochran</t>
  </si>
  <si>
    <t>52043 Eric Ramp Apt. 429, New Tyler, DC 03147</t>
  </si>
  <si>
    <t>Sara Cortez</t>
  </si>
  <si>
    <t>978 Palmer Common, Lake Sarahshire, WA 42473</t>
  </si>
  <si>
    <t>Adam Smith</t>
  </si>
  <si>
    <t>661 Martinez Green Apt. 305, Acostaview, OK 94313</t>
  </si>
  <si>
    <t>Melanie Sanchez</t>
  </si>
  <si>
    <t>PSC 6550, Box 6269, APO AP 98053</t>
  </si>
  <si>
    <t>Margaret Warner</t>
  </si>
  <si>
    <t>4089 Petersen Spur, Jenniferport, FL 07263</t>
  </si>
  <si>
    <t>Shane Miller</t>
  </si>
  <si>
    <t>54016 Christie Motorway, Lake Alicia, TX 44760</t>
  </si>
  <si>
    <t>Shelley Moss</t>
  </si>
  <si>
    <t>944 Reese Bypass, Port Gabrielshire, NM 91921</t>
  </si>
  <si>
    <t>Teresa Neal</t>
  </si>
  <si>
    <t>990 April Streets, Sherriport, MT 61651</t>
  </si>
  <si>
    <t>Theresa Cook PhD</t>
  </si>
  <si>
    <t>30626 Schmidt Ferry, Nathanmouth, WA 41090</t>
  </si>
  <si>
    <t>Anna Gray</t>
  </si>
  <si>
    <t>17365 William Isle Suite 322, Millerville, MI 79182</t>
  </si>
  <si>
    <t>Wendy Sanders</t>
  </si>
  <si>
    <t>USNV Baker, FPO AE 95227</t>
  </si>
  <si>
    <t>Sean Scott</t>
  </si>
  <si>
    <t>11416 Omar Park Apt. 192, East Hayleyburgh, OK 87885</t>
  </si>
  <si>
    <t>Kara Pierce</t>
  </si>
  <si>
    <t>071 Lucas Ramp Suite 253, South Jose, GA 80865</t>
  </si>
  <si>
    <t>Christopher Moore</t>
  </si>
  <si>
    <t>00616 Elizabeth Pass, Rebeccahaven, MS 51067</t>
  </si>
  <si>
    <t>Grant Martin</t>
  </si>
  <si>
    <t>61192 Roberts Dale, Johnland, ND 52878</t>
  </si>
  <si>
    <t>Kelly Oneill</t>
  </si>
  <si>
    <t>30700 Brittany Harbors, Tonyton, LA 09960</t>
  </si>
  <si>
    <t>Anthony Gross</t>
  </si>
  <si>
    <t>058 Mark Street, Williamsonburgh, DE 76908</t>
  </si>
  <si>
    <t>Heather Frazier</t>
  </si>
  <si>
    <t>115 Kimberly Roads, South Christina, NC 29609</t>
  </si>
  <si>
    <t>495 Evans Ports, Wilkinston, TN 65500</t>
  </si>
  <si>
    <t>Nicholas Wright</t>
  </si>
  <si>
    <t>68875 Maria Junctions, North Brittanyborough, CT 45882</t>
  </si>
  <si>
    <t>Benjamin Miller</t>
  </si>
  <si>
    <t>38893 Alex Knoll, New Gregoryside, MD 62632</t>
  </si>
  <si>
    <t>Shannon Garcia</t>
  </si>
  <si>
    <t>468 Watts Bridge, Garyport, VT 47150</t>
  </si>
  <si>
    <t>Crystal Hickman</t>
  </si>
  <si>
    <t>19885 Parker Pine, Welchbury, OH 02056</t>
  </si>
  <si>
    <t>Roger Casey</t>
  </si>
  <si>
    <t>8901 Victor Extension, Haroldfort, IN 09905</t>
  </si>
  <si>
    <t>Jessica Fischer</t>
  </si>
  <si>
    <t>1106 Dickson Ridges, Jeremyfort, CA 75719</t>
  </si>
  <si>
    <t>Kaitlyn Thomas</t>
  </si>
  <si>
    <t>22268 Middleton Burgs, Kaitlynton, TX 17257</t>
  </si>
  <si>
    <t>Ryan Ramsey</t>
  </si>
  <si>
    <t>7776 Byrd Way, North Mario, LA 74978</t>
  </si>
  <si>
    <t>Heather Hardin</t>
  </si>
  <si>
    <t>501 Miller Well, East Michelle, UT 62472</t>
  </si>
  <si>
    <t>James Wheeler</t>
  </si>
  <si>
    <t>44054 Smith Summit, Lake Christine, UT 34292</t>
  </si>
  <si>
    <t>Matthew Thomas</t>
  </si>
  <si>
    <t>94331 Michael Mission Apt. 548, Port Mark, SD 26643</t>
  </si>
  <si>
    <t>Jennifer Walker</t>
  </si>
  <si>
    <t>9506 Morris Pines, New Aaronshire, MT 77406</t>
  </si>
  <si>
    <t>Randall Schmidt</t>
  </si>
  <si>
    <t>313 Blackwell Forest Suite 956, North Kevin, IA 32392</t>
  </si>
  <si>
    <t>Terry Martin</t>
  </si>
  <si>
    <t>3791 Terrell Station, East Jacob, AR 82899</t>
  </si>
  <si>
    <t>Jaclyn Wright</t>
  </si>
  <si>
    <t>4144 Cook Forge, Yorkmouth, RI 53517</t>
  </si>
  <si>
    <t>Andrea Vang</t>
  </si>
  <si>
    <t>4524 Antonio Heights Suite 683, North Heathershire, IA 12344</t>
  </si>
  <si>
    <t>Adam Robinson</t>
  </si>
  <si>
    <t>5573 Bridget Freeway Apt. 822, Smithview, HI 75041</t>
  </si>
  <si>
    <t>Maria Warren</t>
  </si>
  <si>
    <t>673 Frost Ridge, Snyderberg, ID 60540</t>
  </si>
  <si>
    <t>Charles Nielsen</t>
  </si>
  <si>
    <t>256 Taylor Land Apt. 553, Kleinton, CA 76030</t>
  </si>
  <si>
    <t>Kevin Martinez</t>
  </si>
  <si>
    <t>5046 Ricardo Union, Lindseyfurt, DE 17792</t>
  </si>
  <si>
    <t>Tony Mann</t>
  </si>
  <si>
    <t>82653 Jimenez Streets, Daniellefurt, VT 08736</t>
  </si>
  <si>
    <t>Ebony Hurst</t>
  </si>
  <si>
    <t>896 Oliver Tunnel, East Bradley, ND 21836</t>
  </si>
  <si>
    <t>Frank Williams</t>
  </si>
  <si>
    <t>310 Lori Crossing Suite 910, East Charles, IN 27304</t>
  </si>
  <si>
    <t>Sara Kennedy</t>
  </si>
  <si>
    <t>873 Paul Flats Apt. 327, North Melissahaven, OR 61278</t>
  </si>
  <si>
    <t>Shane Hardin</t>
  </si>
  <si>
    <t>60604 Crawford Center, Port Dennisbury, ME 77555</t>
  </si>
  <si>
    <t>Paul Sharp</t>
  </si>
  <si>
    <t>PSC 0545, Box 8528, APO AP 00667</t>
  </si>
  <si>
    <t>Vickie Owens</t>
  </si>
  <si>
    <t>52465 Velasquez Ridge, Warrenhaven, OH 76702</t>
  </si>
  <si>
    <t>Jon Day</t>
  </si>
  <si>
    <t>507 Guerrero Pine Suite 111, Lake Claudiahaven, NV 80781</t>
  </si>
  <si>
    <t>Amy Stevenson</t>
  </si>
  <si>
    <t>9217 Timothy Hill, Nicolemouth, MI 54599</t>
  </si>
  <si>
    <t>Kenneth Sims</t>
  </si>
  <si>
    <t>667 Randy Plaza Apt. 157, Burchland, OR 59779</t>
  </si>
  <si>
    <t>Brad Wood</t>
  </si>
  <si>
    <t>5330 Bailey Island Apt. 659, Emilyside, IL 40259</t>
  </si>
  <si>
    <t>Taylor Johnson</t>
  </si>
  <si>
    <t>99253 Reyes Plain Apt. 574, New Kaitlyn, SC 24352</t>
  </si>
  <si>
    <t>Patrick Gardner</t>
  </si>
  <si>
    <t>440 Jeffrey Cape Suite 640, West Marvinbury, KS 39169</t>
  </si>
  <si>
    <t>Whitney Baker</t>
  </si>
  <si>
    <t>079 Carolyn Junction Suite 171, Port Patrickburgh, MN 72866</t>
  </si>
  <si>
    <t>Robert George</t>
  </si>
  <si>
    <t>765 Tucker Roads Apt. 007, West Brittany, HI 65719</t>
  </si>
  <si>
    <t>Kelli Adams</t>
  </si>
  <si>
    <t>1663 Preston Forges Suite 997, Port Kathryn, PA 63339</t>
  </si>
  <si>
    <t>Jennifer Franco</t>
  </si>
  <si>
    <t>2334 Gibbs Spring Apt. 839, North Nathanville, SD 29353</t>
  </si>
  <si>
    <t>3261 Robert Views Apt. 064, Tracyborough, WA 77046</t>
  </si>
  <si>
    <t>Nicholas Leon</t>
  </si>
  <si>
    <t>331 Julie River Apt. 757, Ethanside, ND 54760</t>
  </si>
  <si>
    <t>Kari Woods</t>
  </si>
  <si>
    <t>PSC 8016, Box 8616, APO AE 20086</t>
  </si>
  <si>
    <t>Gregory Lynch</t>
  </si>
  <si>
    <t>Unit 3215 Box 3934, DPO AP 40386</t>
  </si>
  <si>
    <t>Tammy Williams</t>
  </si>
  <si>
    <t>173 Erin Passage Suite 567, Lynnside, OH 08542</t>
  </si>
  <si>
    <t>Stephanie Myers</t>
  </si>
  <si>
    <t>2914 Tyler Green Apt. 533, West Gloria, SC 18616</t>
  </si>
  <si>
    <t>Raymond Miller</t>
  </si>
  <si>
    <t>450 Raymond Flat, West Lisachester, VT 83393</t>
  </si>
  <si>
    <t>89440 Moreno Turnpike, West Martin, WA 03207</t>
  </si>
  <si>
    <t>Sarah Roberts</t>
  </si>
  <si>
    <t>667 Leach Course, New David, NJ 61204</t>
  </si>
  <si>
    <t>Steve Medina</t>
  </si>
  <si>
    <t>7926 Francis Park, Lake Johnstad, SD 86285</t>
  </si>
  <si>
    <t>Stephanie Wilkinson</t>
  </si>
  <si>
    <t>452 Scott Via, Adamside, WY 90091</t>
  </si>
  <si>
    <t>Matthew Stewart</t>
  </si>
  <si>
    <t>66144 Matthew Harbors, North Susan, GA 01574</t>
  </si>
  <si>
    <t>Laura Smith</t>
  </si>
  <si>
    <t>55481 Jeremy Vista, Lewisburgh, OR 84734</t>
  </si>
  <si>
    <t>Carl Morrison</t>
  </si>
  <si>
    <t>263 Aaron Prairie Apt. 874, Lake Donnahaven, WA 49156</t>
  </si>
  <si>
    <t>Matthew Collins</t>
  </si>
  <si>
    <t>878 Carter Stream Apt. 707, South Alexis, NM 16352</t>
  </si>
  <si>
    <t>John Swanson</t>
  </si>
  <si>
    <t>2856 Tammy Estate Apt. 269, Port Melaniebury, IN 76521</t>
  </si>
  <si>
    <t>Haley Hoffman</t>
  </si>
  <si>
    <t>USS Taylor, FPO AA 93725</t>
  </si>
  <si>
    <t>Michael Elliott</t>
  </si>
  <si>
    <t>970 Katherine Lane, Port Sheilaview, AZ 75410</t>
  </si>
  <si>
    <t>Tammy Calhoun</t>
  </si>
  <si>
    <t>2751 Tamara Pike, Port Kathleenport, PA 73568</t>
  </si>
  <si>
    <t>Barbara Nelson</t>
  </si>
  <si>
    <t>17493 Campbell Glens, Garciafort, WI 40037</t>
  </si>
  <si>
    <t>Katie Perez</t>
  </si>
  <si>
    <t>423 Sharon Extensions, East Jaclyn, OR 26978</t>
  </si>
  <si>
    <t>Brian Park</t>
  </si>
  <si>
    <t>87037 Beth Junction Apt. 189, New Susanland, MS 78649</t>
  </si>
  <si>
    <t>Carla Key</t>
  </si>
  <si>
    <t>000 Christy Burg Apt. 189, Danielchester, AR 86192</t>
  </si>
  <si>
    <t>897 Sanchez Locks, Juliafort, AK 12316</t>
  </si>
  <si>
    <t>Kimberly Reyes</t>
  </si>
  <si>
    <t>Unit 4345 Box 1789, DPO AE 96791</t>
  </si>
  <si>
    <t>Teresa Garcia</t>
  </si>
  <si>
    <t>2098 Stephen Meadow, Myersfurt, NY 80297</t>
  </si>
  <si>
    <t>Theresa Shepard</t>
  </si>
  <si>
    <t>7418 Rose Squares Suite 328, Francoberg, SD 16280</t>
  </si>
  <si>
    <t>Daniel French</t>
  </si>
  <si>
    <t>11004 Cole Spring Apt. 895, Melindachester, LA 11451</t>
  </si>
  <si>
    <t>Ryan Dawson</t>
  </si>
  <si>
    <t>51366 Gonzalez Junction Suite 028, Autumnmouth, OK 81745</t>
  </si>
  <si>
    <t>Mary Smith</t>
  </si>
  <si>
    <t>0585 Lance Flats Apt. 014, Montgomerystad, CO 30142</t>
  </si>
  <si>
    <t>60241 Annette Common Apt. 445, Schaeferhaven, UT 56947</t>
  </si>
  <si>
    <t>Michele Mcmahon</t>
  </si>
  <si>
    <t>USNS Velazquez, FPO AP 30173</t>
  </si>
  <si>
    <t>Justin Williams</t>
  </si>
  <si>
    <t>758 Diana Lodge, Melissafort, VT 87658</t>
  </si>
  <si>
    <t>91940 Ray Station Apt. 865, Davenportburgh, NH 95489</t>
  </si>
  <si>
    <t>Barbara Long DDS</t>
  </si>
  <si>
    <t>03487 Russell Viaduct Suite 655, North Lindseyview, CT 19654</t>
  </si>
  <si>
    <t>Dr. Tonya Guerrero</t>
  </si>
  <si>
    <t>4456 Anthony Extension, Lake Brianside, ID 85145</t>
  </si>
  <si>
    <t>Brandon Walker</t>
  </si>
  <si>
    <t>18328 Hill Summit Apt. 191, Williamsport, GA 65590</t>
  </si>
  <si>
    <t>David Wade</t>
  </si>
  <si>
    <t>0550 Anna Common, Lake Eric, NE 26878</t>
  </si>
  <si>
    <t>Michael Lopez</t>
  </si>
  <si>
    <t>031 Williams River Apt. 038, South Allen, MI 88755</t>
  </si>
  <si>
    <t>8502 Joseph Brooks Apt. 883, South Roger, MI 60692</t>
  </si>
  <si>
    <t>Kathy Choi</t>
  </si>
  <si>
    <t>6214 Dunn Lodge Suite 035, Port Vincent, AR 64268</t>
  </si>
  <si>
    <t>Pamela Austin</t>
  </si>
  <si>
    <t>820 Keith Neck, Knightburgh, NJ 69862</t>
  </si>
  <si>
    <t>Shawn Rubio</t>
  </si>
  <si>
    <t>798 Nolan Curve, Paynestad, HI 87903</t>
  </si>
  <si>
    <t>Melissa Stevens</t>
  </si>
  <si>
    <t>161 Chelsea Road Apt. 077, New Timothystad, NH 44978</t>
  </si>
  <si>
    <t>725 Sean Locks, Alexanderhaven, NC 37141</t>
  </si>
  <si>
    <t>Audrey Thompson</t>
  </si>
  <si>
    <t>003 Miller Locks, Graystad, MO 39882</t>
  </si>
  <si>
    <t>Lisa Rose</t>
  </si>
  <si>
    <t>USCGC Sanford, FPO AP 69042</t>
  </si>
  <si>
    <t>Mr. Derek Washington</t>
  </si>
  <si>
    <t>115 Gilbert Row, South Erica, NH 39469</t>
  </si>
  <si>
    <t>Thomas Hill</t>
  </si>
  <si>
    <t>669 Wilson Haven, Tylerfurt, LA 09212</t>
  </si>
  <si>
    <t>Kristi Moore</t>
  </si>
  <si>
    <t>1697 Lisa Isle Suite 894, North Ray, KY 54705</t>
  </si>
  <si>
    <t>Hannah Malone</t>
  </si>
  <si>
    <t>442 Joel Crescent Apt. 799, Williamville, DC 78879</t>
  </si>
  <si>
    <t>Nichole Montgomery</t>
  </si>
  <si>
    <t>5806 Clark Greens, Maureenbury, NE 22253</t>
  </si>
  <si>
    <t>Sylvia Brown</t>
  </si>
  <si>
    <t>Unit 6734 Box 7945, DPO AA 38824</t>
  </si>
  <si>
    <t>Daniel Day</t>
  </si>
  <si>
    <t>04000 Mary Loop Apt. 820, South Mariabury, IA 54809</t>
  </si>
  <si>
    <t>Paul Ferguson</t>
  </si>
  <si>
    <t>1738 Rhonda Hill, Taraburgh, IL 56033</t>
  </si>
  <si>
    <t>Christopher Hutchinson</t>
  </si>
  <si>
    <t>9370 Davis Orchard Apt. 684, Port Julie, NH 49186</t>
  </si>
  <si>
    <t>John Roy</t>
  </si>
  <si>
    <t>Unit 0059 Box 3904, DPO AP 70724</t>
  </si>
  <si>
    <t>Wendy Brown</t>
  </si>
  <si>
    <t>544 Tiffany Wall, Michaelburgh, IL 86121</t>
  </si>
  <si>
    <t>Michael Nelson</t>
  </si>
  <si>
    <t>0482 Pamela Ferry Apt. 983, Christophermouth, NY 71401</t>
  </si>
  <si>
    <t>9144 Rachel Club, New Jenniferchester, WA 68574</t>
  </si>
  <si>
    <t>Alex Edwards</t>
  </si>
  <si>
    <t>2595 Daniel Inlet Suite 548, Lake Ericahaven, VT 37883</t>
  </si>
  <si>
    <t>Samuel Hudson</t>
  </si>
  <si>
    <t>Unit 9378 Box 3287, DPO AE 20471</t>
  </si>
  <si>
    <t>Derek Knapp</t>
  </si>
  <si>
    <t>376 Sarah Plains, Leslieview, OH 62513</t>
  </si>
  <si>
    <t>163 Adam Extension Apt. 347, East Joel, FL 57248</t>
  </si>
  <si>
    <t>William Murphy</t>
  </si>
  <si>
    <t>USNV Kaufman, FPO AP 54109</t>
  </si>
  <si>
    <t>Benjamin Meyer</t>
  </si>
  <si>
    <t>2505 Cline Bridge, Caseyside, FL 08082</t>
  </si>
  <si>
    <t>32277 Julia Roads Apt. 604, North Ashleyton, AZ 93042</t>
  </si>
  <si>
    <t>Natasha Carpenter</t>
  </si>
  <si>
    <t>644 Medina Corner Suite 331, Churchmouth, IA 64825</t>
  </si>
  <si>
    <t>Corey Thompson</t>
  </si>
  <si>
    <t>8109 Ashley Spurs, South David, DE 11469</t>
  </si>
  <si>
    <t>Cynthia Lindsey</t>
  </si>
  <si>
    <t>366 Miles Ranch, East Tracy, OK 59236</t>
  </si>
  <si>
    <t>Edward Thomas</t>
  </si>
  <si>
    <t>67060 Kristina Crescent Suite 436, Angelaburgh, CO 48625</t>
  </si>
  <si>
    <t>Justin Peck</t>
  </si>
  <si>
    <t>17498 Isaiah Ford Apt. 591, New Brandon, GA 53625</t>
  </si>
  <si>
    <t>Deborah Jimenez</t>
  </si>
  <si>
    <t>5253 Arellano Courts, Jonesmouth, KY 34037</t>
  </si>
  <si>
    <t>Jean Lloyd</t>
  </si>
  <si>
    <t>088 Dwayne Flats Suite 214, Cherylfurt, AZ 54611</t>
  </si>
  <si>
    <t>Vanessa Hutchinson</t>
  </si>
  <si>
    <t>94541 Andrew Extension, Jamesstad, AZ 60886</t>
  </si>
  <si>
    <t>Darrell Todd</t>
  </si>
  <si>
    <t>47746 Brown Tunnel, North Steven, GA 37431</t>
  </si>
  <si>
    <t>James Rodriguez</t>
  </si>
  <si>
    <t>Unit 9798 Box 8319, DPO AP 86655</t>
  </si>
  <si>
    <t>Catherine Turner</t>
  </si>
  <si>
    <t>247 Parker Springs Apt. 872, Christinemouth, CA 49779</t>
  </si>
  <si>
    <t>Lisa Tate</t>
  </si>
  <si>
    <t>98625 Johnson Corner, Williamsberg, CT 05621</t>
  </si>
  <si>
    <t>Julie Mcfarland</t>
  </si>
  <si>
    <t>383 Mason Estates Apt. 815, Port Theresa, PA 60597</t>
  </si>
  <si>
    <t>Emily Ford</t>
  </si>
  <si>
    <t>USCGC Ballard, FPO AP 65664</t>
  </si>
  <si>
    <t>Jeanne Allen</t>
  </si>
  <si>
    <t>852 Mathis Stream Apt. 396, South Jonathanburgh, NV 64260</t>
  </si>
  <si>
    <t>Stephen Morrison</t>
  </si>
  <si>
    <t>608 Collier Hill Apt. 021, Port Jose, WI 13674</t>
  </si>
  <si>
    <t>Tyler Ortiz</t>
  </si>
  <si>
    <t>PSC 9228, Box 6654, APO AP 44955</t>
  </si>
  <si>
    <t>Wendy Francis</t>
  </si>
  <si>
    <t>70363 Donna Heights, South Dianamouth, AL 49810</t>
  </si>
  <si>
    <t>Mrs. Maria Reed</t>
  </si>
  <si>
    <t>60169 Hill Grove Suite 557, Danielfort, AZ 79651</t>
  </si>
  <si>
    <t>Rachel Bush</t>
  </si>
  <si>
    <t>6022 Aaron Prairie, Stephaniestad, CO 92005</t>
  </si>
  <si>
    <t>Renee Kelly</t>
  </si>
  <si>
    <t>Unit 5179 Box 9052, DPO AP 74276</t>
  </si>
  <si>
    <t>Dr. Stephanie Moody</t>
  </si>
  <si>
    <t>6377 Blake Field Apt. 368, North Josephberg, OK 48539</t>
  </si>
  <si>
    <t>Jeremy Moran</t>
  </si>
  <si>
    <t>733 Russell Trafficway, Daviesmouth, PA 32299</t>
  </si>
  <si>
    <t>Robert Garcia</t>
  </si>
  <si>
    <t>88230 Mitchell Forks Suite 771, East Veronicaville, MD 43822</t>
  </si>
  <si>
    <t>James Jones</t>
  </si>
  <si>
    <t>483 Pruitt Walk, East Kristyfort, IL 59929</t>
  </si>
  <si>
    <t>William Knight</t>
  </si>
  <si>
    <t>1021 Little Brooks, Sotomouth, NC 33660</t>
  </si>
  <si>
    <t>Emily Perez</t>
  </si>
  <si>
    <t>02893 Lamb Spring, East Thomasport, AR 49148</t>
  </si>
  <si>
    <t>Brenda Watts</t>
  </si>
  <si>
    <t>1881 Daniel Cliff Apt. 250, Lake Johntown, OK 02944</t>
  </si>
  <si>
    <t>Patrick Swanson</t>
  </si>
  <si>
    <t>9227 Flores Keys, Kristenfurt, SD 32150</t>
  </si>
  <si>
    <t>Christopher Graves</t>
  </si>
  <si>
    <t>77519 Weaver Summit Apt. 216, Dawsonview, MN 43750</t>
  </si>
  <si>
    <t>Connie Tran</t>
  </si>
  <si>
    <t>67517 Michael Shoals Apt. 503, Lake Jonathanchester, MT 69270</t>
  </si>
  <si>
    <t>Debbie Wilson</t>
  </si>
  <si>
    <t>4206 Nicolas Stream Suite 532, Schroederland, AK 58784</t>
  </si>
  <si>
    <t>Martin Larsen</t>
  </si>
  <si>
    <t>31273 Jennifer Tunnel, New Ronald, MD 29856</t>
  </si>
  <si>
    <t>Eric Williams</t>
  </si>
  <si>
    <t>8707 Nathan Oval Apt. 160, North Maryberg, VT 12814</t>
  </si>
  <si>
    <t>Mike Davis</t>
  </si>
  <si>
    <t>2066 Ruiz Green Suite 324, Williamsport, NM 39036</t>
  </si>
  <si>
    <t>John Watson</t>
  </si>
  <si>
    <t>982 Fuller Fall, West Thomas, NV 14809</t>
  </si>
  <si>
    <t>Matthew Rodriguez</t>
  </si>
  <si>
    <t>66199 Trujillo Rapid, New Geraldville, WV 29086</t>
  </si>
  <si>
    <t>Jordan Reynolds</t>
  </si>
  <si>
    <t>Unit 4447 Box 5690, DPO AE 31959</t>
  </si>
  <si>
    <t>Marc Yang</t>
  </si>
  <si>
    <t>20240 Rocha Expressway Apt. 076, Spencebury, OR 37745</t>
  </si>
  <si>
    <t>588 Miller Trafficway Suite 001, Gloverland, NY 31913</t>
  </si>
  <si>
    <t>Terri Frost</t>
  </si>
  <si>
    <t>5712 Kaitlyn Union Apt. 732, New Carlos, TX 16826</t>
  </si>
  <si>
    <t>Joseph Rhodes</t>
  </si>
  <si>
    <t>6958 Bianca Stream Apt. 053, North Anthony, MT 69065</t>
  </si>
  <si>
    <t>John Buck</t>
  </si>
  <si>
    <t>88582 Jessica Harbor Suite 213, Richardmouth, WA 98017</t>
  </si>
  <si>
    <t>Karen Hicks</t>
  </si>
  <si>
    <t>70045 Blair Mission, New Natalie, DE 38917</t>
  </si>
  <si>
    <t>Jacob Andrade</t>
  </si>
  <si>
    <t>4005 Jones Throughway Suite 964, Port Brittanyberg, OK 16240</t>
  </si>
  <si>
    <t>Jamie Carrillo</t>
  </si>
  <si>
    <t>4661 Travis Harbor, Katieside, NM 48307</t>
  </si>
  <si>
    <t>Taylor Austin</t>
  </si>
  <si>
    <t>455 James Lakes Suite 357, Aprilport, MI 61371</t>
  </si>
  <si>
    <t>Carla Newman</t>
  </si>
  <si>
    <t>3631 Jeffrey Orchard Suite 148, Antonioburgh, KS 43476</t>
  </si>
  <si>
    <t>Jennifer Jenkins</t>
  </si>
  <si>
    <t>7952 Potts Green, Jenniferbury, MO 42672</t>
  </si>
  <si>
    <t>Jennifer May</t>
  </si>
  <si>
    <t>373 Samantha Bridge, Derekborough, MS 81998</t>
  </si>
  <si>
    <t>Mrs. Lauren Thompson</t>
  </si>
  <si>
    <t>202 Parker Fall, Hendricksport, SC 38779</t>
  </si>
  <si>
    <t>Jennifer James</t>
  </si>
  <si>
    <t>31177 Cox Garden Suite 649, Fernandezhaven, FL 54983</t>
  </si>
  <si>
    <t>Christine Cunningham</t>
  </si>
  <si>
    <t>9387 Christopher Square, North Robert, GA 75351</t>
  </si>
  <si>
    <t>Joseph Blair</t>
  </si>
  <si>
    <t>897 Kristy Plain Apt. 959, East Jessicafurt, MO 15196</t>
  </si>
  <si>
    <t>Allison Short</t>
  </si>
  <si>
    <t>058 Vanessa Cliff Suite 620, Johnsonport, PA 73140</t>
  </si>
  <si>
    <t>Adrian Acosta</t>
  </si>
  <si>
    <t>8126 Brock Throughway, Ponceburgh, MI 98756</t>
  </si>
  <si>
    <t>Jessica Reyes</t>
  </si>
  <si>
    <t>6144 Banks Dale Apt. 081, Lake Chris, AK 63003</t>
  </si>
  <si>
    <t>Daniel Fisher</t>
  </si>
  <si>
    <t>835 Robert Vista, North Franciscoton, MN 80535</t>
  </si>
  <si>
    <t>Jason Spencer</t>
  </si>
  <si>
    <t>61607 Cannon Falls Suite 365, East Davidbury, KY 72971</t>
  </si>
  <si>
    <t>Michelle Meyers</t>
  </si>
  <si>
    <t>522 Mary Lane Suite 728, Prattview, IA 33188</t>
  </si>
  <si>
    <t>Matthew Alvarado</t>
  </si>
  <si>
    <t>18366 Sarah Plaza, Millerview, AZ 69742</t>
  </si>
  <si>
    <t>185 Howell Pass Apt. 979, Lake Jennifershire, KY 57893</t>
  </si>
  <si>
    <t>Valerie Hart</t>
  </si>
  <si>
    <t>91425 Randall Drives Apt. 944, North Ashleymouth, MS 12437</t>
  </si>
  <si>
    <t>Thomas Lang</t>
  </si>
  <si>
    <t>5376 Amy Roads, Scottville, KY 76496</t>
  </si>
  <si>
    <t>Charles Day</t>
  </si>
  <si>
    <t>PSC 0506, Box 0994, APO AP 67196</t>
  </si>
  <si>
    <t>Danielle Diaz</t>
  </si>
  <si>
    <t>Unit 1111 Box 8431, DPO AP 46210</t>
  </si>
  <si>
    <t>John Barber</t>
  </si>
  <si>
    <t>892 Morris Views, Barnesside, OR 27256</t>
  </si>
  <si>
    <t>Gregory Cortez</t>
  </si>
  <si>
    <t>64736 Mary Terrace Suite 477, Greenside, DE 71454</t>
  </si>
  <si>
    <t>John Rios</t>
  </si>
  <si>
    <t>62439 Rivas Circles, Henryberg, MN 40906</t>
  </si>
  <si>
    <t>Dr. Barbara Lee DDS</t>
  </si>
  <si>
    <t>800 Christopher Divide Suite 026, Erikside, HI 77511</t>
  </si>
  <si>
    <t>Dan Taylor</t>
  </si>
  <si>
    <t>29539 Sandra Stream Apt. 195, Clarkville, UT 29145</t>
  </si>
  <si>
    <t>Nichole Brown</t>
  </si>
  <si>
    <t>7899 John Fords Suite 070, East Alexandrahaven, MN 64335</t>
  </si>
  <si>
    <t>Robin Hughes</t>
  </si>
  <si>
    <t>16568 Chavez Spring, Reidtown, ME 02716</t>
  </si>
  <si>
    <t>Trevor Mitchell</t>
  </si>
  <si>
    <t>22482 Mary Route, Jennamouth, VT 95954</t>
  </si>
  <si>
    <t>Brian Downs</t>
  </si>
  <si>
    <t>7196 Brandon Shores, Lake Melanie, OR 34673</t>
  </si>
  <si>
    <t>Manuel Jordan</t>
  </si>
  <si>
    <t>05485 Roy Ways Suite 681, Lake Michaelport, CO 90152</t>
  </si>
  <si>
    <t>Timothy Johnson</t>
  </si>
  <si>
    <t>914 Grant Inlet Suite 804, East Scottbury, HI 20766</t>
  </si>
  <si>
    <t>Lisa Stein</t>
  </si>
  <si>
    <t>221 Foster Burg Apt. 682, Robinsonshire, WV 07873</t>
  </si>
  <si>
    <t>Chad Morales</t>
  </si>
  <si>
    <t>606 Fitzpatrick Oval Suite 954, Port Samuel, NJ 63793</t>
  </si>
  <si>
    <t>Peter Cook</t>
  </si>
  <si>
    <t>PSC 8455, Box 8688, APO AE 81455</t>
  </si>
  <si>
    <t>Megan Hubbard</t>
  </si>
  <si>
    <t>USCGC Wilkinson, FPO AE 05609</t>
  </si>
  <si>
    <t>Sabrina Thompson</t>
  </si>
  <si>
    <t>6656 Lin Ridges, Lucasberg, CT 41121</t>
  </si>
  <si>
    <t>Alexander White</t>
  </si>
  <si>
    <t>856 Joseph Rapid, New Alicia, KS 43700</t>
  </si>
  <si>
    <t>Andre Jennings</t>
  </si>
  <si>
    <t>358 Christina Locks, West Jenniferburgh, WV 79026</t>
  </si>
  <si>
    <t>Christina Sheppard</t>
  </si>
  <si>
    <t>32472 Faulkner Heights, New Franktown, MN 93109</t>
  </si>
  <si>
    <t>Jason Garcia</t>
  </si>
  <si>
    <t>61511 Huffman Roads, West Brandonfurt, NC 92855</t>
  </si>
  <si>
    <t>Alan Henderson</t>
  </si>
  <si>
    <t>9609 Douglas Causeway Apt. 144, North Maryland, PA 19482</t>
  </si>
  <si>
    <t>Johnny Moses</t>
  </si>
  <si>
    <t>196 Brandon Crescent Apt. 177, East Christopher, ID 06133</t>
  </si>
  <si>
    <t>Gwendolyn Villanueva</t>
  </si>
  <si>
    <t>2001 Jeffrey Mills, Port Samanthaview, RI 57143</t>
  </si>
  <si>
    <t>Robert Montgomery</t>
  </si>
  <si>
    <t>186 Joshua Inlet, Nicholston, ND 99335</t>
  </si>
  <si>
    <t>Jake Yu</t>
  </si>
  <si>
    <t>939 Gregory Rest, Port Amandaport, HI 56992</t>
  </si>
  <si>
    <t>Mark Brown</t>
  </si>
  <si>
    <t>71199 Jonathan Drives Suite 505, Robertsberg, TX 41909</t>
  </si>
  <si>
    <t>Christopher Bell</t>
  </si>
  <si>
    <t>802 Johnson Land Apt. 069, Port Chad, OK 99376</t>
  </si>
  <si>
    <t>Margaret Johnston</t>
  </si>
  <si>
    <t>204 Smith Loop, Berryburgh, DE 59320</t>
  </si>
  <si>
    <t>Jeffrey Sullivan</t>
  </si>
  <si>
    <t>493 Gray Rue Apt. 324, Valentineside, PA 64706</t>
  </si>
  <si>
    <t>Nicholas Smith</t>
  </si>
  <si>
    <t>407 Johnson Villages Suite 123, Nancymouth, UT 75913</t>
  </si>
  <si>
    <t>Ryan Kemp</t>
  </si>
  <si>
    <t>4514 Bishop Valleys, Jamesfort, OH 18923</t>
  </si>
  <si>
    <t>Leslie Young</t>
  </si>
  <si>
    <t>1031 Humphrey Union Suite 132, Lake Heather, MO 91911</t>
  </si>
  <si>
    <t>Jamie Morgan</t>
  </si>
  <si>
    <t>599 Brandy Hills Suite 859, Gutierreztown, MO 92027</t>
  </si>
  <si>
    <t>Ralph Gomez</t>
  </si>
  <si>
    <t>263 Jon Burg Suite 697, West Victorborough, HI 92563</t>
  </si>
  <si>
    <t>Cameron Brown</t>
  </si>
  <si>
    <t>52739 Luke Ramp Apt. 102, Port Kristie, ND 57897</t>
  </si>
  <si>
    <t>Debbie Ortiz</t>
  </si>
  <si>
    <t>947 Torres Summit, New Nicholas, WV 82084</t>
  </si>
  <si>
    <t>John Owens</t>
  </si>
  <si>
    <t>4491 Green Fort, Davidstad, GA 40353</t>
  </si>
  <si>
    <t>Kevin Jones</t>
  </si>
  <si>
    <t>6754 Crystal Divide Apt. 083, Myersstad, IA 22809</t>
  </si>
  <si>
    <t>Joshua Travis</t>
  </si>
  <si>
    <t>5064 Ross Plain, Muellershire, VA 08825</t>
  </si>
  <si>
    <t>Sharon Saunders</t>
  </si>
  <si>
    <t>362 Dawn Course, Scottstad, SC 26967</t>
  </si>
  <si>
    <t>Sara Perry</t>
  </si>
  <si>
    <t>5464 Sandra Alley, Hillberg, PA 47518</t>
  </si>
  <si>
    <t>Lori Lester</t>
  </si>
  <si>
    <t>6173 Palmer Ranch, Chenfurt, KY 90281</t>
  </si>
  <si>
    <t>28461 Christopher Rest Suite 202, Port Shawnville, MT 24206</t>
  </si>
  <si>
    <t>Daniel Burns</t>
  </si>
  <si>
    <t>4325 Krista Rest Suite 339, North Sandrabury, NE 53723</t>
  </si>
  <si>
    <t>Karen Lowe</t>
  </si>
  <si>
    <t>8890 Kim Meadow Apt. 701, Port Sharonmouth, WV 80953</t>
  </si>
  <si>
    <t>Gregory Dean</t>
  </si>
  <si>
    <t>850 Anthony Run Apt. 715, Biancamouth, FL 41143</t>
  </si>
  <si>
    <t>Jason Glass</t>
  </si>
  <si>
    <t>PSC 0066, Box 2522, APO AP 09712</t>
  </si>
  <si>
    <t>Brandon Hall</t>
  </si>
  <si>
    <t>6766 Williams Views Apt. 094, Simpsonfort, WA 94976</t>
  </si>
  <si>
    <t>Rebecca Murphy</t>
  </si>
  <si>
    <t>65421 James Flats, South Sheenamouth, OR 53755</t>
  </si>
  <si>
    <t>Shelly Weiss</t>
  </si>
  <si>
    <t>2507 Rogers Path Apt. 762, Matthewberg, VT 61333</t>
  </si>
  <si>
    <t>Angela Cooke</t>
  </si>
  <si>
    <t>986 Johnson Terrace Apt. 738, Ginaview, WY 70724</t>
  </si>
  <si>
    <t>Jesse Johnson</t>
  </si>
  <si>
    <t>6066 Nixon Ridges Suite 182, Crosbychester, LA 34232</t>
  </si>
  <si>
    <t>Penny Alvarez</t>
  </si>
  <si>
    <t>8611 Mann Port Suite 770, Briannahaven, WV 40020</t>
  </si>
  <si>
    <t>Brianna Singh</t>
  </si>
  <si>
    <t>3635 Lucas Stream Apt. 029, Williamberg, UT 21943</t>
  </si>
  <si>
    <t>Keith Daniels</t>
  </si>
  <si>
    <t>212 Steven Common Suite 330, South Brittneymouth, IA 29256</t>
  </si>
  <si>
    <t>Mary Walsh</t>
  </si>
  <si>
    <t>129 Shelby Station, Cantumouth, KS 19555</t>
  </si>
  <si>
    <t>126 Timothy Lights, North Tara, NH 64875</t>
  </si>
  <si>
    <t>Tammy Gilbert</t>
  </si>
  <si>
    <t>902 Reyes Stream Suite 685, South Matthew, GA 85561</t>
  </si>
  <si>
    <t>Erica Montgomery</t>
  </si>
  <si>
    <t>8351 Warner Pass, Kristyfurt, MI 28268</t>
  </si>
  <si>
    <t>USCGC Allen, FPO AE 63965</t>
  </si>
  <si>
    <t>Amy Chapman</t>
  </si>
  <si>
    <t>5955 Williams Flats Suite 993, Lisastad, DC 93805</t>
  </si>
  <si>
    <t>Casey Jackson</t>
  </si>
  <si>
    <t>281 Tammy Estate Apt. 868, West Destinymouth, MN 04536</t>
  </si>
  <si>
    <t>Jesse Edwards</t>
  </si>
  <si>
    <t>6983 Miller Circles, Phillipland, VA 61556</t>
  </si>
  <si>
    <t>Justin Johnson</t>
  </si>
  <si>
    <t>5904 Brian Camp Apt. 331, Port Crystal, NH 65995</t>
  </si>
  <si>
    <t>William Gomez</t>
  </si>
  <si>
    <t>0508 Terrance Ville Suite 760, North Stephanieview, TN 37143</t>
  </si>
  <si>
    <t>Sherry Jimenez</t>
  </si>
  <si>
    <t>500 Gonzales Prairie, Robertburgh, NM 74731</t>
  </si>
  <si>
    <t>Tara Simpson</t>
  </si>
  <si>
    <t>Unit 9931 Box 0266, DPO AP 12095</t>
  </si>
  <si>
    <t>Justin Hernandez</t>
  </si>
  <si>
    <t>PSC 0688, Box 7887, APO AE 59793</t>
  </si>
  <si>
    <t>Julia Jimenez</t>
  </si>
  <si>
    <t>9704 Montoya Knoll, South Cherylside, MD 48234</t>
  </si>
  <si>
    <t>Stephen Rodriguez</t>
  </si>
  <si>
    <t>5319 English Squares Suite 974, Littlebury, ID 17804</t>
  </si>
  <si>
    <t>Christina Ford</t>
  </si>
  <si>
    <t>02134 Bass Common, Markside, PA 98196</t>
  </si>
  <si>
    <t>Holly Cook</t>
  </si>
  <si>
    <t>224 Barnes Mills Suite 657, North Gerald, RI 74761</t>
  </si>
  <si>
    <t>Theresa Myers</t>
  </si>
  <si>
    <t>5721 John Well, North Angelafurt, NE 87104</t>
  </si>
  <si>
    <t>Jessica Pearson</t>
  </si>
  <si>
    <t>8391 Jeremy Roads Apt. 934, Marcusport, LA 14943</t>
  </si>
  <si>
    <t>0447 Nicole Road Suite 232, Port Kaylee, MO 34126</t>
  </si>
  <si>
    <t>Thomas Howe</t>
  </si>
  <si>
    <t>6297 Jordan Roads, Ellisfort, NY 30286</t>
  </si>
  <si>
    <t>Susan Villa</t>
  </si>
  <si>
    <t>05219 Eric Ranch, West Harold, DC 91990</t>
  </si>
  <si>
    <t>Patricia Wright</t>
  </si>
  <si>
    <t>384 Palmer Path, West James, AZ 83939</t>
  </si>
  <si>
    <t>Lori Cooper</t>
  </si>
  <si>
    <t>9919 Murray Turnpike, East Claytonberg, MN 86833</t>
  </si>
  <si>
    <t>Glenda Chambers</t>
  </si>
  <si>
    <t>9123 Murray Orchard, Ericashire, NV 06616</t>
  </si>
  <si>
    <t>Christopher Ray</t>
  </si>
  <si>
    <t>63661 Autumn Spring, Shaneborough, ID 17948</t>
  </si>
  <si>
    <t>Amy French</t>
  </si>
  <si>
    <t>69740 Johnson Pike, Bethbury, KS 58434</t>
  </si>
  <si>
    <t>Cynthia Logan</t>
  </si>
  <si>
    <t>PSC 9577, Box 9153, APO AA 35266</t>
  </si>
  <si>
    <t>Sarah Johnson</t>
  </si>
  <si>
    <t>32381 Sergio Ridge Apt. 323, North Christinabury, OK 49082</t>
  </si>
  <si>
    <t>Candice Weaver</t>
  </si>
  <si>
    <t>30936 Melissa Harbor Suite 108, Whitefurt, AZ 61020</t>
  </si>
  <si>
    <t>Lori Montgomery</t>
  </si>
  <si>
    <t>7680 Jackson Hills, Port Larry, NJ 38115</t>
  </si>
  <si>
    <t>Karen Watson</t>
  </si>
  <si>
    <t>231 Perez Turnpike, Medinaland, OR 09718</t>
  </si>
  <si>
    <t>Gregory Fleming</t>
  </si>
  <si>
    <t>49065 Owens Crossing, North Marioland, CA 60707</t>
  </si>
  <si>
    <t>Mary Wilson</t>
  </si>
  <si>
    <t>USS Bass, FPO AE 21979</t>
  </si>
  <si>
    <t>Ronald Haley</t>
  </si>
  <si>
    <t>84615 Erin Rapid, Williamshaven, MS 17753</t>
  </si>
  <si>
    <t>Jacob Marshall</t>
  </si>
  <si>
    <t>72620 Wyatt Orchard, Lauraborough, CA 88860</t>
  </si>
  <si>
    <t>Angela Torres</t>
  </si>
  <si>
    <t>PSC 7344, Box 3391, APO AP 02729</t>
  </si>
  <si>
    <t>Michelle Clark</t>
  </si>
  <si>
    <t>48608 Wagner Crossroad Apt. 844, Johnburgh, HI 09577</t>
  </si>
  <si>
    <t>Laura Jimenez</t>
  </si>
  <si>
    <t>1265 Hamilton Common Apt. 737, South Andrea, SD 17625</t>
  </si>
  <si>
    <t>Matthew Luna</t>
  </si>
  <si>
    <t>USS Hoover, FPO AA 87348</t>
  </si>
  <si>
    <t>Lori Briggs</t>
  </si>
  <si>
    <t>61192 Wright Fall, South Paul, IL 63931</t>
  </si>
  <si>
    <t>Ashley Foster</t>
  </si>
  <si>
    <t>5307 Joseph Gardens Suite 709, North Maria, KS 12445</t>
  </si>
  <si>
    <t>Ashley Bernard</t>
  </si>
  <si>
    <t>3017 Wolf Harbor, Jasonville, SD 23029</t>
  </si>
  <si>
    <t>Scott Johnson Jr.</t>
  </si>
  <si>
    <t>PSC 8051, Box 9744, APO AE 56885</t>
  </si>
  <si>
    <t>Erica Landry</t>
  </si>
  <si>
    <t>8735 Brock Club Apt. 627, Fordtown, MA 88948</t>
  </si>
  <si>
    <t>360 Daniel Camp Apt. 655, Chenville, NC 09773</t>
  </si>
  <si>
    <t>Norma Pugh</t>
  </si>
  <si>
    <t>46756 Christopher Dale, Janiceville, PA 58310</t>
  </si>
  <si>
    <t>Laurie Crawford</t>
  </si>
  <si>
    <t>3553 Gregory Loop, Taylormouth, WI 02699</t>
  </si>
  <si>
    <t>Dean Cortez</t>
  </si>
  <si>
    <t>PSC 3920, Box 1458, APO AA 60433</t>
  </si>
  <si>
    <t>April Garcia</t>
  </si>
  <si>
    <t>579 Blair Mills Suite 989, Thomasville, ID 97309</t>
  </si>
  <si>
    <t>Michelle Brown</t>
  </si>
  <si>
    <t>71433 Wilson Road, Gloriaton, MT 00604</t>
  </si>
  <si>
    <t>Susan Lowe</t>
  </si>
  <si>
    <t>USS Pierce, FPO AA 48997</t>
  </si>
  <si>
    <t>Megan Valentine</t>
  </si>
  <si>
    <t>79095 Gina Stream Apt. 352, East Michaelville, AR 56555</t>
  </si>
  <si>
    <t>Kathleen Drake</t>
  </si>
  <si>
    <t>829 Margaret Plaza, South Dean, VT 29339</t>
  </si>
  <si>
    <t>Edward Davis</t>
  </si>
  <si>
    <t>0493 Belinda Locks, Whitneyburgh, NM 03481</t>
  </si>
  <si>
    <t>Phillip Tate</t>
  </si>
  <si>
    <t>601 Julie Ways, Vangfort, CA 67796</t>
  </si>
  <si>
    <t>Andrew Smith</t>
  </si>
  <si>
    <t>38462 Browning Lock, East Sonyaville, SD 83859</t>
  </si>
  <si>
    <t>Melinda Gardner</t>
  </si>
  <si>
    <t>07265 Brady Keys Suite 188, Rebeccaburgh, NH 34511</t>
  </si>
  <si>
    <t>Benjamin Mclean</t>
  </si>
  <si>
    <t>50349 Hart Port, Jimmyville, AL 19136</t>
  </si>
  <si>
    <t>858 Joshua Hollow Suite 413, Hinesstad, HI 11634</t>
  </si>
  <si>
    <t>Timothy Ramirez</t>
  </si>
  <si>
    <t>5613 Young Row Apt. 564, Josephtown, MO 15472</t>
  </si>
  <si>
    <t>Monica West MD</t>
  </si>
  <si>
    <t>958 Grace Well Apt. 160, Deborahmouth, MD 45822</t>
  </si>
  <si>
    <t>Zachary Williams</t>
  </si>
  <si>
    <t>735 Elizabeth Crossroad, West Timothyview, CO 56935</t>
  </si>
  <si>
    <t>Steven Haley</t>
  </si>
  <si>
    <t>203 Kathryn Mount, West Nicholas, RI 28850</t>
  </si>
  <si>
    <t>Benjamin Garcia</t>
  </si>
  <si>
    <t>6134 Nicholas Stravenue Suite 570, North Brandishire, TN 53275</t>
  </si>
  <si>
    <t>Adam Ellis</t>
  </si>
  <si>
    <t>1678 Scott Place Suite 152, Moyerton, VT 01789</t>
  </si>
  <si>
    <t>Carla Palmer</t>
  </si>
  <si>
    <t>08977 Howell Course Apt. 683, Megantown, WY 40707</t>
  </si>
  <si>
    <t>Rachel Andrade</t>
  </si>
  <si>
    <t>Unit 4249 Box 1597, DPO AE 29136</t>
  </si>
  <si>
    <t>Donna Bright</t>
  </si>
  <si>
    <t>881 Brian Corners Apt. 660, East Kelsey, CA 84082</t>
  </si>
  <si>
    <t>Brandon Vargas</t>
  </si>
  <si>
    <t>52872 Brenda Flat, Jonesborough, CA 87323</t>
  </si>
  <si>
    <t>Carlos Russell</t>
  </si>
  <si>
    <t>811 Ebony Orchard Suite 905, Ramosshire, NY 07387</t>
  </si>
  <si>
    <t>Christopher King</t>
  </si>
  <si>
    <t>83087 Jerry Route Apt. 878, Whiteport, NC 47910</t>
  </si>
  <si>
    <t>Anthony Torres</t>
  </si>
  <si>
    <t>695 Angela Forks, Carterville, NY 38592</t>
  </si>
  <si>
    <t>Erin Moore</t>
  </si>
  <si>
    <t>075 Rodriguez Rapids Apt. 780, Jordanland, MA 53584</t>
  </si>
  <si>
    <t>Sarah Brown</t>
  </si>
  <si>
    <t>71237 Fletcher Wells Apt. 041, Lake Ericport, ND 97266</t>
  </si>
  <si>
    <t>Ms. Cynthia Holland MD</t>
  </si>
  <si>
    <t>USCGC Pineda, FPO AA 75294</t>
  </si>
  <si>
    <t>Joseph Harris</t>
  </si>
  <si>
    <t>185 Wood Place Suite 669, West Karenton, NV 27109</t>
  </si>
  <si>
    <t>Taylor Carpenter</t>
  </si>
  <si>
    <t>206 Norris Landing Apt. 249, Jimville, TX 43174</t>
  </si>
  <si>
    <t>Benjamin Johns</t>
  </si>
  <si>
    <t>9593 Lynn Walks Suite 693, Port Darin, CT 64673</t>
  </si>
  <si>
    <t>Michael Manning</t>
  </si>
  <si>
    <t>553 Morgan Alley Apt. 892, New Zachary, ND 40492</t>
  </si>
  <si>
    <t>Adam Mendez</t>
  </si>
  <si>
    <t>97429 Jason Plain, New Richardstad, LA 94103</t>
  </si>
  <si>
    <t>Karen Singh</t>
  </si>
  <si>
    <t>33824 Kristine Turnpike Apt. 352, Harrisfurt, MD 56015</t>
  </si>
  <si>
    <t>Kathy Gomez</t>
  </si>
  <si>
    <t>21403 Beth Mission Apt. 314, Port Shelby, WY 12577</t>
  </si>
  <si>
    <t>Sheena Bailey</t>
  </si>
  <si>
    <t>6229 Judy Overpass Apt. 766, Christophermouth, OR 26481</t>
  </si>
  <si>
    <t>Sandra Mann</t>
  </si>
  <si>
    <t>86386 Caldwell Lake, South Amber, VT 01105</t>
  </si>
  <si>
    <t>Dr. Kimberly Kim</t>
  </si>
  <si>
    <t>335 Eileen Turnpike, Lake Jennifer, IN 47710</t>
  </si>
  <si>
    <t>087 Steven Fork Apt. 631, Walkerhaven, WV 12910</t>
  </si>
  <si>
    <t>Ricky Jones</t>
  </si>
  <si>
    <t>8375 Kevin Plaza Apt. 744, South Deanna, RI 42951</t>
  </si>
  <si>
    <t>Daniel Turner</t>
  </si>
  <si>
    <t>258 Rebecca Parks Apt. 751, East Peggyville, AL 75268</t>
  </si>
  <si>
    <t>James Martin</t>
  </si>
  <si>
    <t>0283 Rodriguez Terrace, Port Laurenbury, MA 90428</t>
  </si>
  <si>
    <t>Jennifer Bryant</t>
  </si>
  <si>
    <t>2407 William Roads Suite 366, Derrickton, SD 93631</t>
  </si>
  <si>
    <t>Matthew Johnson</t>
  </si>
  <si>
    <t>61930 Rhodes Spurs Suite 365, Michaelville, RI 29572</t>
  </si>
  <si>
    <t>Brittany Clay</t>
  </si>
  <si>
    <t>1941 Foster Forks Apt. 533, Jeremyshire, CO 53324</t>
  </si>
  <si>
    <t>Karla Vazquez</t>
  </si>
  <si>
    <t>73882 Hamilton Stravenue Suite 330, New Randy, AZ 19423</t>
  </si>
  <si>
    <t>Christina Fitzgerald</t>
  </si>
  <si>
    <t>5453 Dennis Streets Suite 253, North Donaldhaven, DE 72482</t>
  </si>
  <si>
    <t>Richard Martinez</t>
  </si>
  <si>
    <t>Unit 2076 Box 5510, DPO AA 77216</t>
  </si>
  <si>
    <t>Lisa Morales</t>
  </si>
  <si>
    <t>USS Carter, FPO AP 52797</t>
  </si>
  <si>
    <t>Catherine Leonard</t>
  </si>
  <si>
    <t>3506 Shelton Canyon Apt. 304, Cainshire, GA 85925</t>
  </si>
  <si>
    <t>Carol David</t>
  </si>
  <si>
    <t>Unit 8165 Box 0821, DPO AA 87863</t>
  </si>
  <si>
    <t>Chad Ewing</t>
  </si>
  <si>
    <t>070 Curtis Junctions Apt. 504, Lynchmouth, UT 36298</t>
  </si>
  <si>
    <t>Shelly Matthews</t>
  </si>
  <si>
    <t>63295 James Meadow, New Aaronfort, WA 43801</t>
  </si>
  <si>
    <t>Cynthia Rowe DDS</t>
  </si>
  <si>
    <t>81674 Bradley Mountain, South Kurtbury, UT 79474</t>
  </si>
  <si>
    <t>Leslie Krueger</t>
  </si>
  <si>
    <t>032 Garcia Inlet, Ralphville, MD 49961</t>
  </si>
  <si>
    <t>Jordan Buck</t>
  </si>
  <si>
    <t>1074 Cameron Parkways Suite 780, Bryanville, RI 10933</t>
  </si>
  <si>
    <t>Brian Mendoza</t>
  </si>
  <si>
    <t>9857 Coleman Dam, Elizabethville, DE 50338</t>
  </si>
  <si>
    <t>Jessica Snyder</t>
  </si>
  <si>
    <t>63261 Curry Isle, Mariaton, MI 78388</t>
  </si>
  <si>
    <t>6362 Mason Station Suite 762, Christopherchester, MI 04076</t>
  </si>
  <si>
    <t>Scott Garcia</t>
  </si>
  <si>
    <t>52373 Mark Skyway Apt. 796, South Martinhaven, DE 48976</t>
  </si>
  <si>
    <t>Felicia Pearson</t>
  </si>
  <si>
    <t>0720 Strickland Inlet, Shannonmouth, SC 89333</t>
  </si>
  <si>
    <t>Jennifer Bolton DDS</t>
  </si>
  <si>
    <t>87477 Tammie Meadows Suite 283, Matthewfort, CA 50946</t>
  </si>
  <si>
    <t>Timothy Dennis</t>
  </si>
  <si>
    <t>958 Thomas Branch Apt. 958, Port Davidborough, NJ 91421</t>
  </si>
  <si>
    <t>Wendy Delgado</t>
  </si>
  <si>
    <t>09343 Jessica Causeway, Shannonstad, NM 47386</t>
  </si>
  <si>
    <t>William Suarez</t>
  </si>
  <si>
    <t>867 Arnold Key Apt. 048, Jamesbury, PA 49824</t>
  </si>
  <si>
    <t>Elizabeth Horn</t>
  </si>
  <si>
    <t>74905 Jason Landing, Bestborough, MO 87977</t>
  </si>
  <si>
    <t>Krystal Johnston</t>
  </si>
  <si>
    <t>45733 Edward Square Suite 322, Tiffanyport, VT 30226</t>
  </si>
  <si>
    <t>Robin Morales</t>
  </si>
  <si>
    <t>175 Jones Springs, Marquezton, MT 77814</t>
  </si>
  <si>
    <t>Darren Nielsen</t>
  </si>
  <si>
    <t>813 Amanda Plaza Apt. 432, Hahnside, DE 45692</t>
  </si>
  <si>
    <t>Matthew Hayes</t>
  </si>
  <si>
    <t>830 Williams Islands Apt. 227, Lake Stephaniechester, NE 20239</t>
  </si>
  <si>
    <t>Larry Brown</t>
  </si>
  <si>
    <t>19149 Bates Mill Suite 923, Greenhaven, AR 19780</t>
  </si>
  <si>
    <t>14288 Amanda Plains, Dillonstad, NH 41751</t>
  </si>
  <si>
    <t>Ricardo Green</t>
  </si>
  <si>
    <t>513 Ramirez Oval, East Nancy, DC 48371</t>
  </si>
  <si>
    <t>Holly Lee</t>
  </si>
  <si>
    <t>500 Allison Pines Apt. 222, Cheyenneville, TX 92304</t>
  </si>
  <si>
    <t>Sandy Reyes</t>
  </si>
  <si>
    <t>617 Michelle Harbor, Fletcherhaven, MD 75069</t>
  </si>
  <si>
    <t>John Ellison</t>
  </si>
  <si>
    <t>43724 David Cliff Suite 784, Rebeccamouth, NJ 50483</t>
  </si>
  <si>
    <t>Jill Willis</t>
  </si>
  <si>
    <t>2746 Peter Junction, Lake Davidchester, DE 11924</t>
  </si>
  <si>
    <t>Melissa Reid</t>
  </si>
  <si>
    <t>01933 Brandon Trail Apt. 365, East Spencerborough, TN 84442</t>
  </si>
  <si>
    <t>3371 Gray Common Apt. 388, Jamesborough, DE 73690</t>
  </si>
  <si>
    <t>Kim Butler</t>
  </si>
  <si>
    <t>890 Mitchell Cove, Baileyborough, ME 30790</t>
  </si>
  <si>
    <t>Timothy Roy</t>
  </si>
  <si>
    <t>981 White Turnpike Apt. 388, Castillomouth, NH 58073</t>
  </si>
  <si>
    <t>Kelly Lee</t>
  </si>
  <si>
    <t>4686 Wallace Orchard, Grahamhaven, WI 03606</t>
  </si>
  <si>
    <t>Tyler Shea</t>
  </si>
  <si>
    <t>969 Melissa Curve Suite 710, New Douglas, KY 56462</t>
  </si>
  <si>
    <t>Allison Daniels</t>
  </si>
  <si>
    <t>6940 Grant Estates Apt. 985, Stonemouth, IN 89429</t>
  </si>
  <si>
    <t>Miguel Daniel</t>
  </si>
  <si>
    <t>93021 Jones Neck, New Shannonmouth, MT 64190</t>
  </si>
  <si>
    <t>Carlos Gallagher</t>
  </si>
  <si>
    <t>4921 Jason Neck Apt. 197, New Jon, PA 74991</t>
  </si>
  <si>
    <t>Rebecca Freeman</t>
  </si>
  <si>
    <t>8807 Richard Radial Apt. 383, Matthewton, OH 45489</t>
  </si>
  <si>
    <t>Jennifer Gonzalez</t>
  </si>
  <si>
    <t>1494 Madeline Shores Suite 039, Deborahberg, AR 48930</t>
  </si>
  <si>
    <t>Carol Ellis</t>
  </si>
  <si>
    <t>703 Moreno Green Suite 014, East Leahbury, RI 55985</t>
  </si>
  <si>
    <t>Mrs. Jennifer Evans MD</t>
  </si>
  <si>
    <t>425 Paul Ramp Suite 708, New Lisa, HI 44362</t>
  </si>
  <si>
    <t>John Ortiz</t>
  </si>
  <si>
    <t>014 Ronald Hill Apt. 826, Wattsland, NE 93271</t>
  </si>
  <si>
    <t>350 Moore Knoll, New Dawntown, CT 09599</t>
  </si>
  <si>
    <t>Antonio Moore</t>
  </si>
  <si>
    <t>1363 Arnold Fork, North Nathanielstad, AZ 77905</t>
  </si>
  <si>
    <t>Courtney Shaw</t>
  </si>
  <si>
    <t>7457 Davis Junctions Apt. 030, Gregoryhaven, MD 83110</t>
  </si>
  <si>
    <t>Danielle Smith</t>
  </si>
  <si>
    <t>351 Graham Pine, Boydchester, NV 95778</t>
  </si>
  <si>
    <t>1105 Arnold Springs Suite 136, East Mariomouth, NM 72441</t>
  </si>
  <si>
    <t>Michelle Adams</t>
  </si>
  <si>
    <t>173 Mary Isle, West Ashleyville, PA 99293</t>
  </si>
  <si>
    <t>107 Flynn Island, South Danielmouth, TX 22032</t>
  </si>
  <si>
    <t>Destiny Lindsey</t>
  </si>
  <si>
    <t>416 Barnett Stream Apt. 508, Port Cindyhaven, FL 52867</t>
  </si>
  <si>
    <t>Melissa Mccann</t>
  </si>
  <si>
    <t>656 Daniel Meadow Apt. 187, Port Caitlynview, GA 60623</t>
  </si>
  <si>
    <t>Ashley Jones</t>
  </si>
  <si>
    <t>414 Smith Mills, Michaelside, NY 42435</t>
  </si>
  <si>
    <t>Jade Foster</t>
  </si>
  <si>
    <t>655 Ryan Inlet, Jamesside, HI 72345</t>
  </si>
  <si>
    <t>Carrie Hall</t>
  </si>
  <si>
    <t>445 Cross Turnpike, Lake Frank, NE 14350</t>
  </si>
  <si>
    <t>Mrs. Heather Taylor</t>
  </si>
  <si>
    <t>121 Cristian Vista, North Jeremytown, KY 61669</t>
  </si>
  <si>
    <t>Alicia Perry</t>
  </si>
  <si>
    <t>3543 Heather Shoal Apt. 663, New Stephen, NV 29469</t>
  </si>
  <si>
    <t>Eric Rodriguez</t>
  </si>
  <si>
    <t>23275 Phillip Valley Apt. 642, Georgefurt, MA 71383</t>
  </si>
  <si>
    <t>Suzanne Hayes</t>
  </si>
  <si>
    <t>18780 George Fields, Murphyshire, GA 60692</t>
  </si>
  <si>
    <t>Elizabeth Davidson</t>
  </si>
  <si>
    <t>960 Hall Meadow, Wesleyton, PA 23097</t>
  </si>
  <si>
    <t>Brenda Johnson</t>
  </si>
  <si>
    <t>49429 Day Road, Melissaville, AR 02328</t>
  </si>
  <si>
    <t>Melissa Brewer</t>
  </si>
  <si>
    <t>PSC 4255, Box 2893, APO AE 68252</t>
  </si>
  <si>
    <t>Theresa Morris</t>
  </si>
  <si>
    <t>819 Andrade Walks Suite 005, East Johnland, NJ 53046</t>
  </si>
  <si>
    <t>69752 Murphy Islands, North Michael, SC 69863</t>
  </si>
  <si>
    <t>Jonathan Cannon</t>
  </si>
  <si>
    <t>637 Castillo Crossroad Apt. 349, Tracymouth, OH 22722</t>
  </si>
  <si>
    <t>Aaron Mendez</t>
  </si>
  <si>
    <t>Unit 8607 Box 3059, DPO AA 72870</t>
  </si>
  <si>
    <t>Brent Wilson</t>
  </si>
  <si>
    <t>4664 Mcneil Forks Suite 157, Guerraland, AK 62040</t>
  </si>
  <si>
    <t>Cynthia Young</t>
  </si>
  <si>
    <t>203 Michael Mews Suite 439, East Christopher, RI 18352</t>
  </si>
  <si>
    <t>Richard Wong</t>
  </si>
  <si>
    <t>5686 Rodriguez Drive, Theresaview, AR 86716</t>
  </si>
  <si>
    <t>Jessica Jensen</t>
  </si>
  <si>
    <t>67146 Santiago Walk, Robertmouth, DE 86059</t>
  </si>
  <si>
    <t>Ashley Craig</t>
  </si>
  <si>
    <t>96968 Jennifer Points Apt. 561, Nataliestad, CT 19669</t>
  </si>
  <si>
    <t>Amber Mckinney</t>
  </si>
  <si>
    <t>385 Wilson Island, Boyerville, MS 33419</t>
  </si>
  <si>
    <t>Amanda Wells</t>
  </si>
  <si>
    <t>24199 Glass Walk Suite 059, Richardfurt, LA 86696</t>
  </si>
  <si>
    <t>Rachael Russell</t>
  </si>
  <si>
    <t>21372 Katherine Turnpike, Lake Tarafurt, NV 23426</t>
  </si>
  <si>
    <t>Michael Lloyd</t>
  </si>
  <si>
    <t>Unit 3995 Box 4767, DPO AA 51680</t>
  </si>
  <si>
    <t>Christina Riley</t>
  </si>
  <si>
    <t>0213 Robin Brook, Krystalchester, SC 63819</t>
  </si>
  <si>
    <t>Kimberly Griffith</t>
  </si>
  <si>
    <t>44649 Weaver Plain, Shepardburgh, DC 20730</t>
  </si>
  <si>
    <t>Kenneth Dunlap</t>
  </si>
  <si>
    <t>78963 Timothy Extensions, Shirleyport, WV 06472</t>
  </si>
  <si>
    <t>Audrey Smith</t>
  </si>
  <si>
    <t>Unit 3122 Box 7196, DPO AA 76791</t>
  </si>
  <si>
    <t>Eric Morse</t>
  </si>
  <si>
    <t>686 Williams Isle, Powellfurt, NE 78921</t>
  </si>
  <si>
    <t>Tyler Chang</t>
  </si>
  <si>
    <t>USS Moore, FPO AA 35161</t>
  </si>
  <si>
    <t>April Martinez</t>
  </si>
  <si>
    <t>Unit 8615 Box 0840, DPO AP 32941</t>
  </si>
  <si>
    <t>Eric Davis</t>
  </si>
  <si>
    <t>1266 Joshua Station, Harrisonmouth, KY 03342</t>
  </si>
  <si>
    <t>John Mack</t>
  </si>
  <si>
    <t>938 Patterson Vista Suite 312, East Elizabeth, NE 66482</t>
  </si>
  <si>
    <t>Caroline Moore</t>
  </si>
  <si>
    <t>028 William Haven, North Mary, MA 81116</t>
  </si>
  <si>
    <t>Omar Frazier</t>
  </si>
  <si>
    <t>84400 Mary Ports Apt. 754, Port Tiffany, OH 96267</t>
  </si>
  <si>
    <t>Heather Turner</t>
  </si>
  <si>
    <t>039 Ramos Ford, Tiffanyshire, CO 15095</t>
  </si>
  <si>
    <t>Tyler Jones</t>
  </si>
  <si>
    <t>5446 Alan Vista, Port Keith, ID 04935</t>
  </si>
  <si>
    <t>Sarah Cole</t>
  </si>
  <si>
    <t>Unit 1554 Box 7093, DPO AE 65070</t>
  </si>
  <si>
    <t>Edward Smith</t>
  </si>
  <si>
    <t>71669 Clark Common Apt. 924, East Joseph, MT 24459</t>
  </si>
  <si>
    <t>Luis Hill</t>
  </si>
  <si>
    <t>USNS Bailey, FPO AE 51904</t>
  </si>
  <si>
    <t>Jon Morris</t>
  </si>
  <si>
    <t>09397 Frank Expressway Suite 135, Thomasbury, AZ 30143</t>
  </si>
  <si>
    <t>Jeff Francis</t>
  </si>
  <si>
    <t>3517 Paul Turnpike Suite 391, Samanthamouth, HI 19185</t>
  </si>
  <si>
    <t>Derrick Carrillo</t>
  </si>
  <si>
    <t>162 Johnny Dale, East Eddie, MS 75727</t>
  </si>
  <si>
    <t>Alan Castillo</t>
  </si>
  <si>
    <t>04587 Ward Crest, South Whitneymouth, FL 09823</t>
  </si>
  <si>
    <t>Beth Ross</t>
  </si>
  <si>
    <t>PSC 0258, Box 2203, APO AE 32161</t>
  </si>
  <si>
    <t>Samuel Miller</t>
  </si>
  <si>
    <t>817 Maldonado Rue, New Brendafort, IA 82382</t>
  </si>
  <si>
    <t>Rebecca Brown</t>
  </si>
  <si>
    <t>35093 Lauren Circle Suite 708, Stevenfort, MI 57210</t>
  </si>
  <si>
    <t>Roberta Hansen</t>
  </si>
  <si>
    <t>9941 Jeanette Alley Apt. 879, Williamberg, RI 70595</t>
  </si>
  <si>
    <t>Kristen Dyer</t>
  </si>
  <si>
    <t>002 Clark Meadows, Piercestad, RI 76872</t>
  </si>
  <si>
    <t>Anne Daniel</t>
  </si>
  <si>
    <t>4631 Paul Overpass, Samanthaport, MN 32332</t>
  </si>
  <si>
    <t>Raven Miller</t>
  </si>
  <si>
    <t>769 Latoya Club Suite 385, Louisshire, OH 70081</t>
  </si>
  <si>
    <t>Nancy Cummings</t>
  </si>
  <si>
    <t>280 Michael Center, Penningtontown, MO 78034</t>
  </si>
  <si>
    <t>Andrew Johnson</t>
  </si>
  <si>
    <t>785 Bailey Garden, North Jaredport, PA 24779</t>
  </si>
  <si>
    <t>Mercedes Wu</t>
  </si>
  <si>
    <t>USNV Montgomery, FPO AE 77217</t>
  </si>
  <si>
    <t>Kimberly Young</t>
  </si>
  <si>
    <t>6000 Paul Station, Reedbury, MN 59099</t>
  </si>
  <si>
    <t>Ms. Melissa Roberts</t>
  </si>
  <si>
    <t>Unit 9947 Box 9070, DPO AP 50937</t>
  </si>
  <si>
    <t>Danielle Johnson</t>
  </si>
  <si>
    <t>223 Eaton Fort, Colemanborough, WV 64703</t>
  </si>
  <si>
    <t>Jennifer Salazar</t>
  </si>
  <si>
    <t>3770 Thompson Gardens, Ramosborough, WY 09866</t>
  </si>
  <si>
    <t>Lisa Gonzalez</t>
  </si>
  <si>
    <t>96660 Brandon Route Apt. 682, Dawsonville, VA 68444</t>
  </si>
  <si>
    <t>John Green</t>
  </si>
  <si>
    <t>USCGC Short, FPO AP 21209</t>
  </si>
  <si>
    <t>Xavier Vaughn</t>
  </si>
  <si>
    <t>USCGC Obrien, FPO AA 99556</t>
  </si>
  <si>
    <t>John Molina</t>
  </si>
  <si>
    <t>07120 Shaw Springs, Tanyaville, WA 89120</t>
  </si>
  <si>
    <t>William Robbins</t>
  </si>
  <si>
    <t>0216 Johnson Place, West Aaronview, IL 80378</t>
  </si>
  <si>
    <t>Barbara Martin</t>
  </si>
  <si>
    <t>8170 Christopher Oval Suite 266, Port Sarahburgh, SD 23733</t>
  </si>
  <si>
    <t>Marc Myers</t>
  </si>
  <si>
    <t>PSC 9818, Box 7914, APO AP 12823</t>
  </si>
  <si>
    <t>Jodi Green</t>
  </si>
  <si>
    <t>0179 Brown Junction Apt. 737, West Emilymouth, SD 17238</t>
  </si>
  <si>
    <t>Joel Hester</t>
  </si>
  <si>
    <t>251 Hernandez Springs Suite 011, Brownchester, IA 76545</t>
  </si>
  <si>
    <t>Chelsey Rodriguez</t>
  </si>
  <si>
    <t>2274 Ryan Corners Apt. 099, Lake Danielle, AR 06411</t>
  </si>
  <si>
    <t>Taylor Brown</t>
  </si>
  <si>
    <t>16578 Kaitlyn Radial, East Angela, OK 32951</t>
  </si>
  <si>
    <t>Melissa Stone</t>
  </si>
  <si>
    <t>5748 Teresa Mission Apt. 176, Coffeyborough, IA 33129</t>
  </si>
  <si>
    <t>Debra Stephens</t>
  </si>
  <si>
    <t>1166 Dawn Center, Port Tyler, SD 95356</t>
  </si>
  <si>
    <t>Cassandra Cortez</t>
  </si>
  <si>
    <t>609 Smith Well Suite 239, West Anna, VA 70101</t>
  </si>
  <si>
    <t>William Branch</t>
  </si>
  <si>
    <t>047 Joshua Hill, Lake Jason, LA 18442</t>
  </si>
  <si>
    <t>Scott Davis</t>
  </si>
  <si>
    <t>10785 Raymond Stream Suite 607, Port Jennifer, WA 29229</t>
  </si>
  <si>
    <t>Unit 5370 Box 8518, DPO AA 86861</t>
  </si>
  <si>
    <t>Caitlin Brown</t>
  </si>
  <si>
    <t>46393 John Drive Suite 872, Brownstad, OH 66465</t>
  </si>
  <si>
    <t>46627 Samantha Harbor Apt. 560, Kelseyfort, NV 78311</t>
  </si>
  <si>
    <t>Dr. Jasmine Hamilton</t>
  </si>
  <si>
    <t>4867 Betty Run, New Elizabeth, OK 94477</t>
  </si>
  <si>
    <t>David Webb</t>
  </si>
  <si>
    <t>445 Moore Brooks Apt. 734, Lake Traci, MN 93210</t>
  </si>
  <si>
    <t>Deborah Patel</t>
  </si>
  <si>
    <t>176 Alvarado Throughway Suite 651, South Chelseaside, AR 12921</t>
  </si>
  <si>
    <t>David Bray</t>
  </si>
  <si>
    <t>434 Brown Lakes, New Allison, NY 64791</t>
  </si>
  <si>
    <t>Gina Little</t>
  </si>
  <si>
    <t>692 Kenneth Estates Apt. 339, New Jenniferstad, CO 49632</t>
  </si>
  <si>
    <t>Kimberly Castillo</t>
  </si>
  <si>
    <t>837 Guerrero Groves, Hortontown, DE 29372</t>
  </si>
  <si>
    <t>Audrey Bennett</t>
  </si>
  <si>
    <t>72681 Daniel Street Apt. 561, Brianborough, SC 13709</t>
  </si>
  <si>
    <t>William Ortiz</t>
  </si>
  <si>
    <t>012 Stephanie Trace, Turnerville, MN 76495</t>
  </si>
  <si>
    <t>Anthony Lee</t>
  </si>
  <si>
    <t>61358 Jacqueline Glens Suite 171, Port Brandyland, HI 72302</t>
  </si>
  <si>
    <t>4759 Teresa Harbors, Moralestown, MD 08052</t>
  </si>
  <si>
    <t>Joshua Sanchez</t>
  </si>
  <si>
    <t>339 Beck Square, Smithburgh, IA 47513</t>
  </si>
  <si>
    <t>Heather Swanson</t>
  </si>
  <si>
    <t>3420 Hayden Ville Suite 927, New Christopher, OH 59942</t>
  </si>
  <si>
    <t>Anthony Rojas</t>
  </si>
  <si>
    <t>54641 Abigail Mall Apt. 815, Lake Kenneth, PA 04192</t>
  </si>
  <si>
    <t>Kristine Carr</t>
  </si>
  <si>
    <t>26408 Brent Crossing, Lake Gregoryview, MT 46234</t>
  </si>
  <si>
    <t>Janet Espinoza</t>
  </si>
  <si>
    <t>8208 Amanda Pine Apt. 651, South Mark, NM 90976</t>
  </si>
  <si>
    <t>Melinda Clark</t>
  </si>
  <si>
    <t>12230 Don Burg Apt. 195, Frankfurt, SD 04798</t>
  </si>
  <si>
    <t>Heather Campbell</t>
  </si>
  <si>
    <t>0791 Steven Forge Apt. 789, Jamesview, MS 10660</t>
  </si>
  <si>
    <t>Edward Lee Jr.</t>
  </si>
  <si>
    <t>008 Mendoza Dam Suite 727, Freemanstad, IL 63514</t>
  </si>
  <si>
    <t>Mark Hughes</t>
  </si>
  <si>
    <t>61742 Thomas Islands, Jeffreyland, MN 64677</t>
  </si>
  <si>
    <t>Howard Williams</t>
  </si>
  <si>
    <t>714 Thomas Land, Gonzalezland, WY 43133</t>
  </si>
  <si>
    <t>Gary Park</t>
  </si>
  <si>
    <t>10986 Caitlin Brook, New Darrenport, MA 39247</t>
  </si>
  <si>
    <t>Jared Moss</t>
  </si>
  <si>
    <t>00972 George Port, West Carmenbury, KS 73758</t>
  </si>
  <si>
    <t>419 Jacob Knoll, Maureenborough, AZ 16447</t>
  </si>
  <si>
    <t>Allison Johnston</t>
  </si>
  <si>
    <t>2858 Dawn Road, Maxwellmouth, LA 63962</t>
  </si>
  <si>
    <t>Michael Dominguez</t>
  </si>
  <si>
    <t>085 West Point Apt. 152, New Jason, CT 63765</t>
  </si>
  <si>
    <t>Jeffrey Figueroa</t>
  </si>
  <si>
    <t>523 Kane Brook, Kentside, NH 64969</t>
  </si>
  <si>
    <t>Joshua Walsh</t>
  </si>
  <si>
    <t>2539 Garrison Plaza, Port Michaelhaven, GA 97545</t>
  </si>
  <si>
    <t>Shane Stewart</t>
  </si>
  <si>
    <t>9230 Brian Track Suite 923, Wallacebury, LA 81530</t>
  </si>
  <si>
    <t>971 Kyle Summit Suite 865, Melissaville, WI 67078</t>
  </si>
  <si>
    <t>Amy Watkins</t>
  </si>
  <si>
    <t>498 Kimberly Haven Suite 957, Blackfurt, WY 33367</t>
  </si>
  <si>
    <t>Zachary Butler</t>
  </si>
  <si>
    <t>3995 Young River, Raymondville, PA 43304</t>
  </si>
  <si>
    <t>Angela Farmer</t>
  </si>
  <si>
    <t>0765 Campbell Garden, South Lisa, WV 70472</t>
  </si>
  <si>
    <t>Connie Petersen</t>
  </si>
  <si>
    <t>62517 Kenneth Valleys Apt. 603, West Ashleyside, CO 83103</t>
  </si>
  <si>
    <t>Anthony Woods</t>
  </si>
  <si>
    <t>8257 Barry Crossroad Apt. 261, Landryview, TX 10900</t>
  </si>
  <si>
    <t>Jose Baker</t>
  </si>
  <si>
    <t>6104 Gibson Loaf Apt. 820, Shannonshire, MO 37149</t>
  </si>
  <si>
    <t>Kathryn Allen</t>
  </si>
  <si>
    <t>6293 Richard Rest, South Jenniferchester, WI 03651</t>
  </si>
  <si>
    <t>Tara Wilson</t>
  </si>
  <si>
    <t>3053 Christine Center, Micheletown, WY 46459</t>
  </si>
  <si>
    <t>Natasha Chandler</t>
  </si>
  <si>
    <t>563 Susan Camp Apt. 760, Henryview, OK 26293</t>
  </si>
  <si>
    <t>97831 John Views Apt. 277, North Angelafort, KS 02341</t>
  </si>
  <si>
    <t>Antonio Boyd</t>
  </si>
  <si>
    <t>427 Graham Squares, South Philip, TX 14864</t>
  </si>
  <si>
    <t>Patricia Vasquez</t>
  </si>
  <si>
    <t>272 Tara Underpass, Morrisonfort, FL 90961</t>
  </si>
  <si>
    <t>Stephen Heath</t>
  </si>
  <si>
    <t>0980 Diana Manor Suite 748, Martinland, IN 86110</t>
  </si>
  <si>
    <t>Edward Lewis</t>
  </si>
  <si>
    <t>4560 Burton Stream Suite 839, Davidmouth, NC 91992</t>
  </si>
  <si>
    <t>William Chan</t>
  </si>
  <si>
    <t>29786 Corey Circles Suite 752, West Carolynland, MA 63542</t>
  </si>
  <si>
    <t>William Hoffman</t>
  </si>
  <si>
    <t>29997 Michael Stream, Woodbury, MI 48427</t>
  </si>
  <si>
    <t>Maria Mack</t>
  </si>
  <si>
    <t>010 Skinner Row Suite 312, New Joanne, HI 16994</t>
  </si>
  <si>
    <t>386 Angel Island, Teresatown, NC 38362</t>
  </si>
  <si>
    <t>Erin Keller</t>
  </si>
  <si>
    <t>24353 Thompson Mills, Mcbridehaven, GA 76870</t>
  </si>
  <si>
    <t>Brenda Baker</t>
  </si>
  <si>
    <t>3646 Angela Flats Apt. 512, Delgadohaven, NJ 88216</t>
  </si>
  <si>
    <t>Barbara Simon</t>
  </si>
  <si>
    <t>0686 Dustin Burg, West Justinfurt, MN 82320</t>
  </si>
  <si>
    <t>Unit 9494 Box 6933, DPO AE 04781</t>
  </si>
  <si>
    <t>Timothy Howell</t>
  </si>
  <si>
    <t>USNV Burton, FPO AA 39323</t>
  </si>
  <si>
    <t>Crystal Trevino</t>
  </si>
  <si>
    <t>329 York Rest, North Kristentown, NJ 86967</t>
  </si>
  <si>
    <t>Allen Snow</t>
  </si>
  <si>
    <t>9191 Barnett Avenue, Russellville, VA 86550</t>
  </si>
  <si>
    <t>Wanda Robinson</t>
  </si>
  <si>
    <t>1022 Kimberly Ways Apt. 614, New Oliviafurt, WI 61487</t>
  </si>
  <si>
    <t>Kaitlin Cox</t>
  </si>
  <si>
    <t>7036 Young Pine, Contrerasbury, CA 28340</t>
  </si>
  <si>
    <t>Andrew Carr</t>
  </si>
  <si>
    <t>4339 Kyle Hollow Apt. 368, North Marthaberg, MA 22214</t>
  </si>
  <si>
    <t>Lisa Schroeder</t>
  </si>
  <si>
    <t>76264 Mary Camp Suite 904, West Brianfort, NH 32935</t>
  </si>
  <si>
    <t>Timothy Harris</t>
  </si>
  <si>
    <t>33574 Santana Mill, New Taylorfort, NE 23587</t>
  </si>
  <si>
    <t>James Mora</t>
  </si>
  <si>
    <t>338 Robinson Divide, Port Troy, ND 19407</t>
  </si>
  <si>
    <t>Tracy Ray</t>
  </si>
  <si>
    <t>1312 Hicks Light, Mejiafurt, PA 76696</t>
  </si>
  <si>
    <t>Sharon Gibbs</t>
  </si>
  <si>
    <t>387 Danielle Keys, Port Lauraberg, NE 73472</t>
  </si>
  <si>
    <t>Amy Vega</t>
  </si>
  <si>
    <t>3936 Oliver Skyway, Chadmouth, UT 70371</t>
  </si>
  <si>
    <t>Michael Scott</t>
  </si>
  <si>
    <t>351 Acosta Run, Bowentown, WI 25425</t>
  </si>
  <si>
    <t>Michael Valdez</t>
  </si>
  <si>
    <t>170 Michael Cape Suite 196, New Jonathanshire, GA 42672</t>
  </si>
  <si>
    <t>Ryan Spencer</t>
  </si>
  <si>
    <t>020 Michelle Junctions Apt. 447, Meyerland, NE 24538</t>
  </si>
  <si>
    <t>Jasmine Ross</t>
  </si>
  <si>
    <t>137 Michael Valleys Suite 801, East Johnton, PA 43651</t>
  </si>
  <si>
    <t>Catherine Smith</t>
  </si>
  <si>
    <t>1839 Brianna Ramp, New Cindy, NE 36078</t>
  </si>
  <si>
    <t>Dr. Leonard Johnson</t>
  </si>
  <si>
    <t>669 Katelyn Fall, Lake Daniel, WV 58729</t>
  </si>
  <si>
    <t>David Morris</t>
  </si>
  <si>
    <t>USNV Smith, FPO AA 84273</t>
  </si>
  <si>
    <t>Amy Jackson</t>
  </si>
  <si>
    <t>2891 Brian Trail, West Sally, FL 44348</t>
  </si>
  <si>
    <t>Natalie Kelley</t>
  </si>
  <si>
    <t>10056 Michael Rue Apt. 022, East Bonniebury, VA 94454</t>
  </si>
  <si>
    <t>Bethany Meyer</t>
  </si>
  <si>
    <t>15766 Martinez Drives, South Cristina, PA 40466</t>
  </si>
  <si>
    <t>7861 Sally Mews, Port Billy, IA 25306</t>
  </si>
  <si>
    <t>Katie Hunter</t>
  </si>
  <si>
    <t>416 Allen Locks Suite 790, West Jillian, OH 07646</t>
  </si>
  <si>
    <t>Cynthia Nichols</t>
  </si>
  <si>
    <t>6110 Richard Route Apt. 807, Jamieberg, CA 51326</t>
  </si>
  <si>
    <t>Trevor Vaughan</t>
  </si>
  <si>
    <t>851 Anderson Plaza Apt. 601, Brandiview, IN 85925</t>
  </si>
  <si>
    <t>Tina Crawford</t>
  </si>
  <si>
    <t>441 Allen Forge, Lake Dannystad, NY 58666</t>
  </si>
  <si>
    <t>Cynthia Patterson</t>
  </si>
  <si>
    <t>702 Maria Lodge, Coopershire, CA 81728</t>
  </si>
  <si>
    <t>Richard Garrett</t>
  </si>
  <si>
    <t>520 Carr Avenue, Lake Tammy, KS 14227</t>
  </si>
  <si>
    <t>Debra Morgan</t>
  </si>
  <si>
    <t>2619 Cook Field, Kennethport, NC 65750</t>
  </si>
  <si>
    <t>Jeffrey Hunt</t>
  </si>
  <si>
    <t>743 Justin Motorway, Deborahmouth, ND 58763</t>
  </si>
  <si>
    <t>Michael Powell</t>
  </si>
  <si>
    <t>USCGC Smith, FPO AA 18300</t>
  </si>
  <si>
    <t>James Wagner</t>
  </si>
  <si>
    <t>PSC 0066, Box 5817, APO AE 16201</t>
  </si>
  <si>
    <t>William Werner</t>
  </si>
  <si>
    <t>848 Anthony Dale, Johnstad, SD 32702</t>
  </si>
  <si>
    <t>Matthew Bradshaw</t>
  </si>
  <si>
    <t>51971 Brett Pike Suite 667, Lake Jason, ND 46309</t>
  </si>
  <si>
    <t>Jared Lopez</t>
  </si>
  <si>
    <t>268 Goodman Ville Suite 727, Nelsonstad, CA 68110</t>
  </si>
  <si>
    <t>John Day</t>
  </si>
  <si>
    <t>7737 Ross Cove Apt. 438, Port Alisonburgh, WV 46161</t>
  </si>
  <si>
    <t>Cynthia Estrada</t>
  </si>
  <si>
    <t>1490 Donald Port, Horneshire, CO 58941</t>
  </si>
  <si>
    <t>Tyler Smith</t>
  </si>
  <si>
    <t>5764 Brittney Forks Apt. 357, East Michaelland, ME 68225</t>
  </si>
  <si>
    <t>Julie Adams</t>
  </si>
  <si>
    <t>3847 Erica Inlet, Peckshire, WV 06094</t>
  </si>
  <si>
    <t>Sharon Nunez</t>
  </si>
  <si>
    <t>00180 Jesse Walks, East Nicoleberg, FL 11342</t>
  </si>
  <si>
    <t>Brett Olson</t>
  </si>
  <si>
    <t>138 Brian Flat, Hopkinschester, WY 17350</t>
  </si>
  <si>
    <t>Taylor Torres DVM</t>
  </si>
  <si>
    <t>21712 Wright Keys, West Sarahport, OH 32739</t>
  </si>
  <si>
    <t>Maureen Fox</t>
  </si>
  <si>
    <t>99058 Chambers Village, Williamsville, LA 30503</t>
  </si>
  <si>
    <t>Cynthia Thomas</t>
  </si>
  <si>
    <t>290 Wade Ville Apt. 761, New Christopherchester, DC 27032</t>
  </si>
  <si>
    <t>Anna Nelson</t>
  </si>
  <si>
    <t>1036 Martinez Overpass Suite 569, Matthewsside, OK 12739</t>
  </si>
  <si>
    <t>Robert Andrews</t>
  </si>
  <si>
    <t>44071 John Crest, West Steve, NC 00542</t>
  </si>
  <si>
    <t>William David</t>
  </si>
  <si>
    <t>8069 Christopher Tunnel, Glennstad, UT 07910</t>
  </si>
  <si>
    <t>Shannon Grant</t>
  </si>
  <si>
    <t>6304 Amy Knoll Apt. 202, Stewartland, TN 26062</t>
  </si>
  <si>
    <t>464 Bennett Tunnel, South Tinaborough, VT 38812</t>
  </si>
  <si>
    <t>Susan Vega</t>
  </si>
  <si>
    <t>7340 Chelsey Drives, Port Gabrielfort, KS 29488</t>
  </si>
  <si>
    <t>Christy Davidson</t>
  </si>
  <si>
    <t>3919 Anna Point Apt. 777, Robertsburgh, SD 49593</t>
  </si>
  <si>
    <t>Travis Williams</t>
  </si>
  <si>
    <t>8637 Smith Plains Suite 922, Annetteburgh, NE 85178</t>
  </si>
  <si>
    <t>Brent Walton</t>
  </si>
  <si>
    <t>039 Jason Burg, Brianbury, SC 03450</t>
  </si>
  <si>
    <t>James Taylor</t>
  </si>
  <si>
    <t>749 Krueger Road, Port Thomas, PA 64482</t>
  </si>
  <si>
    <t>Russell Skinner</t>
  </si>
  <si>
    <t>68100 Brown Knoll, Port Alexandrialand, ME 45101</t>
  </si>
  <si>
    <t>Edward Mueller</t>
  </si>
  <si>
    <t>861 Carla Common, Lake Laura, SC 57462</t>
  </si>
  <si>
    <t>Angela Hoover</t>
  </si>
  <si>
    <t>481 John Vista, Port Christina, CT 94520</t>
  </si>
  <si>
    <t>James Mooney</t>
  </si>
  <si>
    <t>64218 Gutierrez Pass Apt. 957, Hendersonmouth, IA 04662</t>
  </si>
  <si>
    <t>Wendy Kennedy</t>
  </si>
  <si>
    <t>55947 Williams Forges, Solisville, ND 90341</t>
  </si>
  <si>
    <t>Daniel Schneider</t>
  </si>
  <si>
    <t>PSC 0330, Box 6881, APO AA 67242</t>
  </si>
  <si>
    <t>Lori Craig</t>
  </si>
  <si>
    <t>2182 Rogers Plain Suite 947, South Aprilland, KY 65755</t>
  </si>
  <si>
    <t>Rebecca Kent</t>
  </si>
  <si>
    <t>4822 Vanessa Dam Suite 508, Deannafort, GA 18097</t>
  </si>
  <si>
    <t>April Mcgrath MD</t>
  </si>
  <si>
    <t>843 Gould Port Suite 731, Adrianview, RI 46644</t>
  </si>
  <si>
    <t>Donna Williams</t>
  </si>
  <si>
    <t>00475 Medina Walk, Jamieberg, GA 21410</t>
  </si>
  <si>
    <t>Tina Harris</t>
  </si>
  <si>
    <t>137 Keith Well, North Joel, NM 42021</t>
  </si>
  <si>
    <t>Austin Williams</t>
  </si>
  <si>
    <t>644 David Forge Apt. 451, West Brandonberg, WA 97737</t>
  </si>
  <si>
    <t>Michael Hendrix</t>
  </si>
  <si>
    <t>0871 Smith Meadows Suite 052, South Michael, MO 69630</t>
  </si>
  <si>
    <t>Jocelyn Graves</t>
  </si>
  <si>
    <t>455 Catherine Estates, Barnesside, MI 67944</t>
  </si>
  <si>
    <t>Christina Warner</t>
  </si>
  <si>
    <t>5571 James Isle Apt. 840, Brittanyshire, MD 07503</t>
  </si>
  <si>
    <t>Hunter Jones</t>
  </si>
  <si>
    <t>3268 William Run, West Jamesbury, AR 08328</t>
  </si>
  <si>
    <t>Amber Solomon</t>
  </si>
  <si>
    <t>271 Brady Junction, South Josephstad, NC 33101</t>
  </si>
  <si>
    <t>Donna Wells</t>
  </si>
  <si>
    <t>76169 Hernandez Villages Apt. 308, New Tonya, KS 82630</t>
  </si>
  <si>
    <t>Cynthia Smith</t>
  </si>
  <si>
    <t>37782 Karen Port, West Ashleyborough, LA 84054</t>
  </si>
  <si>
    <t>Charles Mcdowell</t>
  </si>
  <si>
    <t>62704 Roberts Club Suite 696, Lake Michaelburgh, DC 65221</t>
  </si>
  <si>
    <t>Donald Parker</t>
  </si>
  <si>
    <t>2186 Smith Crossing Apt. 965, Tinahaven, NC 13061</t>
  </si>
  <si>
    <t>Zoe Cox</t>
  </si>
  <si>
    <t>0690 Richardson Summit, Ariasland, AR 21104</t>
  </si>
  <si>
    <t>Amanda Mitchell</t>
  </si>
  <si>
    <t>47527 Gabrielle Ridges, North Sheryl, MI 24433</t>
  </si>
  <si>
    <t>10898 Cristina Mountains, West Briannaland, WY 58035</t>
  </si>
  <si>
    <t>Stephen Davis</t>
  </si>
  <si>
    <t>Unit 2615 Box 8572, DPO AA 24123</t>
  </si>
  <si>
    <t>Crystal Underwood</t>
  </si>
  <si>
    <t>4162 Davis Shores, North Thomas, TN 12227</t>
  </si>
  <si>
    <t>Beth Alvarez</t>
  </si>
  <si>
    <t>448 Lamb Estate, Micheletown, OR 43632</t>
  </si>
  <si>
    <t>Dr. Joseph Washington</t>
  </si>
  <si>
    <t>46704 Roberts Island Apt. 515, Cruzstad, KY 36639</t>
  </si>
  <si>
    <t>Amber Bowman</t>
  </si>
  <si>
    <t>7455 Johnson Drives, West Erin, OK 59858</t>
  </si>
  <si>
    <t>USNS Warren, FPO AA 20904</t>
  </si>
  <si>
    <t>Donna Dixon</t>
  </si>
  <si>
    <t>215 Hudson Causeway, Port Michellemouth, IA 74277</t>
  </si>
  <si>
    <t>Jessica Moore</t>
  </si>
  <si>
    <t>58828 Caitlin Throughway Apt. 507, Donnabury, GA 21432</t>
  </si>
  <si>
    <t>Michael Mendez</t>
  </si>
  <si>
    <t>43712 Lopez Common Suite 977, Kristiville, SD 37735</t>
  </si>
  <si>
    <t>Andres Davis</t>
  </si>
  <si>
    <t>5769 James Points, Jennifermouth, LA 05325</t>
  </si>
  <si>
    <t>Charles Alvarez</t>
  </si>
  <si>
    <t>6891 Amber Pines, Riddlemouth, CO 15371</t>
  </si>
  <si>
    <t>Kenneth Tate</t>
  </si>
  <si>
    <t>37093 Claudia Ranch Apt. 122, Bettymouth, CO 83826</t>
  </si>
  <si>
    <t>Brian Snyder</t>
  </si>
  <si>
    <t>4952 Jennifer Union, Lawrenceland, LA 07117</t>
  </si>
  <si>
    <t>Mr. Matthew Flynn</t>
  </si>
  <si>
    <t>604 Smith Prairie Suite 813, North Craigfort, AZ 98565</t>
  </si>
  <si>
    <t>Benjamin Rocha</t>
  </si>
  <si>
    <t>15724 Trevino Rapid, Port Larryview, VT 30714</t>
  </si>
  <si>
    <t>Jason Shaw</t>
  </si>
  <si>
    <t>8356 Larson Lane, Starkbury, WV 89727</t>
  </si>
  <si>
    <t>Stacy Miller</t>
  </si>
  <si>
    <t>404 Teresa Trace Suite 425, South Paul, TN 56773</t>
  </si>
  <si>
    <t>Brittany Jackson</t>
  </si>
  <si>
    <t>6890 Amanda Stream, South Christine, AR 36230</t>
  </si>
  <si>
    <t>Jordan Johnson</t>
  </si>
  <si>
    <t>658 Wallace Drive, West Randyburgh, KS 06013</t>
  </si>
  <si>
    <t>Nicole White</t>
  </si>
  <si>
    <t>483 Amy Divide, South Jasonhaven, RI 56117</t>
  </si>
  <si>
    <t>Holly Alvarez</t>
  </si>
  <si>
    <t>7232 Alexander Bypass Apt. 930, Turnerchester, DE 69145</t>
  </si>
  <si>
    <t>7687 Williams Estate Suite 118, Port Nicholasshire, SD 75060</t>
  </si>
  <si>
    <t>Destiny Rogers</t>
  </si>
  <si>
    <t>94802 Denise Ville Suite 684, Joshuaside, NC 32871</t>
  </si>
  <si>
    <t>Kimberly Bradley</t>
  </si>
  <si>
    <t>06917 Campbell Estate Suite 727, Hodgeshaven, DE 04071</t>
  </si>
  <si>
    <t>Lisa Griffin</t>
  </si>
  <si>
    <t>60802 Samuel Ford, New Billyberg, CO 26542</t>
  </si>
  <si>
    <t>Jerry Watts</t>
  </si>
  <si>
    <t>73083 Good Flats Apt. 997, East Charles, DE 76123</t>
  </si>
  <si>
    <t>Stephen Carter</t>
  </si>
  <si>
    <t>USS Jennings, FPO AE 95642</t>
  </si>
  <si>
    <t>Katherine Berry</t>
  </si>
  <si>
    <t>515 Sharon Hollow Apt. 632, West Josephhaven, WV 16393</t>
  </si>
  <si>
    <t>Lindsey Owens</t>
  </si>
  <si>
    <t>10598 Theresa Oval, Antoniostad, NJ 96324</t>
  </si>
  <si>
    <t>Meghan Phelps</t>
  </si>
  <si>
    <t>0571 Miller Drive, Georgeshire, GA 21999</t>
  </si>
  <si>
    <t>John Nielsen</t>
  </si>
  <si>
    <t>76882 Alison Brooks, Cookburgh, KS 73239</t>
  </si>
  <si>
    <t>Amanda Chase</t>
  </si>
  <si>
    <t>USS Buckley, FPO AA 25756</t>
  </si>
  <si>
    <t>Michael Strickland</t>
  </si>
  <si>
    <t>78311 Derek Light Suite 470, Smithton, VA 06248</t>
  </si>
  <si>
    <t>0215 Tiffany Brooks Apt. 414, Rebeccachester, TN 61571</t>
  </si>
  <si>
    <t>Micheal Shaffer</t>
  </si>
  <si>
    <t>71033 Raymond Trail Suite 052, Lake Kimberly, KY 21233</t>
  </si>
  <si>
    <t>Michael May</t>
  </si>
  <si>
    <t>55330 Werner Rest Apt. 831, Margaretside, IA 36253</t>
  </si>
  <si>
    <t>Jamie Walsh</t>
  </si>
  <si>
    <t>Unit 7283 Box 4618, DPO AA 90547</t>
  </si>
  <si>
    <t>Matthew Lang</t>
  </si>
  <si>
    <t>USNV Harris, FPO AE 22698</t>
  </si>
  <si>
    <t>Janet Buchanan</t>
  </si>
  <si>
    <t>1752 Bush Throughway, North Carriemouth, NV 64720</t>
  </si>
  <si>
    <t>Elizabeth Bennett</t>
  </si>
  <si>
    <t>6698 Steven Radial, New Chelseabury, MN 33555</t>
  </si>
  <si>
    <t>Anthony Williams</t>
  </si>
  <si>
    <t>862 Johnson Neck Suite 104, South Derekland, ME 70036</t>
  </si>
  <si>
    <t>Amy Clark</t>
  </si>
  <si>
    <t>297 Mclaughlin Courts Suite 770, Michaelbury, WV 10185</t>
  </si>
  <si>
    <t>Anthony Kramer DDS</t>
  </si>
  <si>
    <t>79079 Bowen Plaza, South Brittany, KS 66469</t>
  </si>
  <si>
    <t>Michelle Hickman</t>
  </si>
  <si>
    <t>556 Christopher Street, Lake Linda, RI 24869</t>
  </si>
  <si>
    <t>331 Deleon Ways, Darrenstad, IN 81664</t>
  </si>
  <si>
    <t>Nicholas Harrison</t>
  </si>
  <si>
    <t>40285 Johnson Bridge Apt. 077, West Cheyenne, NM 41348</t>
  </si>
  <si>
    <t>Alicia Brennan</t>
  </si>
  <si>
    <t>Unit 4072 Box 3956, DPO AA 44703</t>
  </si>
  <si>
    <t>Michelle Lyons</t>
  </si>
  <si>
    <t>98371 Gregory Plaza Apt. 275, New Amyton, RI 22524</t>
  </si>
  <si>
    <t>Ricky Tyler</t>
  </si>
  <si>
    <t>299 Roberts Wells, Karenfort, TX 27904</t>
  </si>
  <si>
    <t>Kayla Scott</t>
  </si>
  <si>
    <t>9694 Cristina Fork, Hughesland, MD 74067</t>
  </si>
  <si>
    <t>5114 Thomas Valleys Suite 203, East Nathan, NJ 32440</t>
  </si>
  <si>
    <t>Cynthia Kidd</t>
  </si>
  <si>
    <t>7193 Mendoza Rue Suite 903, Jesseside, OH 69395</t>
  </si>
  <si>
    <t>Randall Stevens</t>
  </si>
  <si>
    <t>6491 Robert Valleys Suite 796, Lake Thomasborough, IN 71534</t>
  </si>
  <si>
    <t>Michael Baker</t>
  </si>
  <si>
    <t>57289 Smith Lake, New Jennifermouth, ID 39977</t>
  </si>
  <si>
    <t>Katherine Edwards</t>
  </si>
  <si>
    <t>695 Sanders Shores, Andersonshire, MN 03274</t>
  </si>
  <si>
    <t>43098 Gibson Forks Apt. 763, Port Andreborough, NE 69546</t>
  </si>
  <si>
    <t>Danny Oconnor</t>
  </si>
  <si>
    <t>690 Ian Heights, New Stacey, TN 92548</t>
  </si>
  <si>
    <t>Dorothy Mathis</t>
  </si>
  <si>
    <t>447 Cook Falls Suite 840, West Dawn, SC 12995</t>
  </si>
  <si>
    <t>Andrea Craig</t>
  </si>
  <si>
    <t>662 Brian Mount, West Jennifer, WV 53155</t>
  </si>
  <si>
    <t>Hector Freeman</t>
  </si>
  <si>
    <t>841 Renee Meadow Apt. 291, Andersonburgh, WV 61745</t>
  </si>
  <si>
    <t>Karen Morgan</t>
  </si>
  <si>
    <t>63802 Lauren Parks Apt. 001, Barbaraville, VT 11752</t>
  </si>
  <si>
    <t>Chloe Salinas</t>
  </si>
  <si>
    <t>499 Martinez Row, West Rachelmouth, KY 14417</t>
  </si>
  <si>
    <t>Clifford Hill</t>
  </si>
  <si>
    <t>851 Pope Forge Apt. 986, Cranechester, UT 06554</t>
  </si>
  <si>
    <t>Sergio Reed</t>
  </si>
  <si>
    <t>4383 Sarah Garden Apt. 596, Jasonville, MD 69697</t>
  </si>
  <si>
    <t>Andrew Tanner</t>
  </si>
  <si>
    <t>2956 Shelby Place, North Carol, NV 41798</t>
  </si>
  <si>
    <t>Kristie Delgado</t>
  </si>
  <si>
    <t>5856 Lee Extension, Lake Carl, SD 81174</t>
  </si>
  <si>
    <t>Alex Duncan</t>
  </si>
  <si>
    <t>3976 Emily Wells, Pamelafort, MI 16895</t>
  </si>
  <si>
    <t>Brooke Stokes</t>
  </si>
  <si>
    <t>184 Marshall Rue, Kelseychester, AK 08671</t>
  </si>
  <si>
    <t>Rebecca Perkins</t>
  </si>
  <si>
    <t>8401 Wilson Port, Lake Ryan, SD 15957</t>
  </si>
  <si>
    <t>85113 Karen Pine, East Stephen, MS 08855</t>
  </si>
  <si>
    <t>Carl Ramsey</t>
  </si>
  <si>
    <t>637 Christian Heights, Morseshire, GA 69982</t>
  </si>
  <si>
    <t>Kenneth Reynolds</t>
  </si>
  <si>
    <t>PSC 4164, Box 6272, APO AA 69679</t>
  </si>
  <si>
    <t>Anthony Wagner</t>
  </si>
  <si>
    <t>62445 Jones Springs, Gabrielbury, AR 43495</t>
  </si>
  <si>
    <t>Shelly Costa</t>
  </si>
  <si>
    <t>49434 Anna Islands, Wallaceton, MI 43511</t>
  </si>
  <si>
    <t>Tasha Rivera</t>
  </si>
  <si>
    <t>1008 Roger Manor, South Paul, MO 64010</t>
  </si>
  <si>
    <t>Vanessa Lloyd</t>
  </si>
  <si>
    <t>4745 Parker Overpass Suite 595, West Josephfort, OH 58127</t>
  </si>
  <si>
    <t>Charles Church</t>
  </si>
  <si>
    <t>8085 Harris Manors Suite 667, North Allen, SC 84101</t>
  </si>
  <si>
    <t>Kayla Bishop</t>
  </si>
  <si>
    <t>798 Emily Avenue, North Victoria, WV 43244</t>
  </si>
  <si>
    <t>Daniel Young</t>
  </si>
  <si>
    <t>0683 Derek Center, Birdstad, MA 56358</t>
  </si>
  <si>
    <t>Elizabeth Galvan</t>
  </si>
  <si>
    <t>48468 Rhonda Lodge Suite 426, Brianberg, AL 74346</t>
  </si>
  <si>
    <t>Justin Haynes</t>
  </si>
  <si>
    <t>79231 Taylor Manor Apt. 550, East Christopher, IL 69501</t>
  </si>
  <si>
    <t>Elizabeth Jones</t>
  </si>
  <si>
    <t>USNS Williams, FPO AP 03757</t>
  </si>
  <si>
    <t>Chelsea Maldonado</t>
  </si>
  <si>
    <t>36777 Javier Coves Suite 442, North Chloetown, ME 26048</t>
  </si>
  <si>
    <t>Kenneth Holmes</t>
  </si>
  <si>
    <t>235 Ford Flat, Port Markside, NC 48149</t>
  </si>
  <si>
    <t>Ronald Evans</t>
  </si>
  <si>
    <t>73346 Glenn Forges, Moorebury, MN 42067</t>
  </si>
  <si>
    <t>David Stone</t>
  </si>
  <si>
    <t>87686 Andrew Gateway, Thompsonshire, KS 38242</t>
  </si>
  <si>
    <t>Jeremy Garner</t>
  </si>
  <si>
    <t>Unit 8437 Box 5996, DPO AE 49719</t>
  </si>
  <si>
    <t>Mr. Jordan Daniels Jr.</t>
  </si>
  <si>
    <t>92620 Chad Summit, Strongmouth, MT 80939</t>
  </si>
  <si>
    <t>Heather Crawford</t>
  </si>
  <si>
    <t>26523 Schmidt Expressway Suite 128, South Elizabeth, MA 71045</t>
  </si>
  <si>
    <t>163 April Turnpike, Brittanyfurt, LA 69451</t>
  </si>
  <si>
    <t>Carol Hernandez</t>
  </si>
  <si>
    <t>83498 Matthew Parkway Apt. 144, Orozcoview, UT 21975</t>
  </si>
  <si>
    <t>Patricia Hill</t>
  </si>
  <si>
    <t>4207 Lopez Lodge Apt. 933, East Jennifer, VA 15796</t>
  </si>
  <si>
    <t>Russell Butler</t>
  </si>
  <si>
    <t>927 Steven Well Suite 161, Timothybury, ND 81367</t>
  </si>
  <si>
    <t>Elizabeth Phillips</t>
  </si>
  <si>
    <t>Unit 4817 Box 2046, DPO AE 12483</t>
  </si>
  <si>
    <t>Tammy White</t>
  </si>
  <si>
    <t>5334 Hannah Hill Apt. 769, New Benjamin, MT 53933</t>
  </si>
  <si>
    <t>Aaron Steele</t>
  </si>
  <si>
    <t>030 Martin Lock, Kathleenfort, CO 30547</t>
  </si>
  <si>
    <t>Aaron Macdonald</t>
  </si>
  <si>
    <t>Unit 9897 Box 8757, DPO AE 66903</t>
  </si>
  <si>
    <t>Autumn Downs</t>
  </si>
  <si>
    <t>809 Morgan Ville, South Mikestad, AL 81725</t>
  </si>
  <si>
    <t>Kevin Stevens</t>
  </si>
  <si>
    <t>78307 Massey Well, Lake Mariahberg, PA 34045</t>
  </si>
  <si>
    <t>Lawrence Williams</t>
  </si>
  <si>
    <t>USS Reyes, FPO AE 72170</t>
  </si>
  <si>
    <t>715 Moore Row, Jennastad, NV 30059</t>
  </si>
  <si>
    <t>Chad Morris</t>
  </si>
  <si>
    <t>264 Ricky Mountains Apt. 626, Paulstad, CA 13643</t>
  </si>
  <si>
    <t>Mikayla Russell</t>
  </si>
  <si>
    <t>33488 Bonnie Run, Lake Julie, OK 25309</t>
  </si>
  <si>
    <t>Anthony Ferguson</t>
  </si>
  <si>
    <t>10579 Kimberly Knoll Suite 263, Debrafurt, CO 77046</t>
  </si>
  <si>
    <t>Tyler Bates</t>
  </si>
  <si>
    <t>66515 Padilla Views, West Michael, WI 67726</t>
  </si>
  <si>
    <t>Michael Gonzales</t>
  </si>
  <si>
    <t>05287 Cook Track, West Neil, ID 89112</t>
  </si>
  <si>
    <t>Veronica Washington</t>
  </si>
  <si>
    <t>051 Tracy Square Suite 404, West Johnstad, MA 88895</t>
  </si>
  <si>
    <t>Shawn Salazar</t>
  </si>
  <si>
    <t>055 Charles Passage Apt. 405, Port Anthonyburgh, KY 55406</t>
  </si>
  <si>
    <t>Brandon Quinn</t>
  </si>
  <si>
    <t>62088 Kristen Crest, South Nicole, NV 99846</t>
  </si>
  <si>
    <t>Ricardo Valdez</t>
  </si>
  <si>
    <t>47036 Tina Divide, Melanieland, OR 82250</t>
  </si>
  <si>
    <t>Steven Clark</t>
  </si>
  <si>
    <t>USNV Abbott, FPO AE 29237</t>
  </si>
  <si>
    <t>Jeffrey White</t>
  </si>
  <si>
    <t>4642 Adams Vista Suite 665, Christensenshire, MN 99054</t>
  </si>
  <si>
    <t>Edward Hamilton</t>
  </si>
  <si>
    <t>757 Elizabeth Hill, New Danny, VA 59067</t>
  </si>
  <si>
    <t>Marcus Proctor</t>
  </si>
  <si>
    <t>5248 Greg Hill, Nicoleport, UT 18180</t>
  </si>
  <si>
    <t>Alexander Lyons</t>
  </si>
  <si>
    <t>790 Wallace Squares, Lisatown, CO 88754</t>
  </si>
  <si>
    <t>Samantha Perez</t>
  </si>
  <si>
    <t>04111 Anderson Trafficway Apt. 672, Franciscoside, AZ 42825</t>
  </si>
  <si>
    <t>116 Smith Vista Apt. 306, New Charles, KY 15713</t>
  </si>
  <si>
    <t>Jason Larsen</t>
  </si>
  <si>
    <t>68407 Marshall Trail Apt. 848, Tylerview, DC 32326</t>
  </si>
  <si>
    <t>Dennis Collier PhD</t>
  </si>
  <si>
    <t>USNV Clark, FPO AP 18681</t>
  </si>
  <si>
    <t>Thomas Morris</t>
  </si>
  <si>
    <t>972 Lee Hills Suite 635, Wigginsville, VT 63766</t>
  </si>
  <si>
    <t>Joshua Beck</t>
  </si>
  <si>
    <t>9985 Kristine Springs, North Amandaborough, IL 64687</t>
  </si>
  <si>
    <t>Steven Miller</t>
  </si>
  <si>
    <t>0687 James Island, Hernandezshire, AZ 82589</t>
  </si>
  <si>
    <t>Stephen Montgomery</t>
  </si>
  <si>
    <t>709 Taylor Extensions Apt. 976, New Michael, NV 92290</t>
  </si>
  <si>
    <t>Edward Hess</t>
  </si>
  <si>
    <t>442 Preston Tunnel Apt. 729, Chrisburgh, ID 87060</t>
  </si>
  <si>
    <t>Samantha Woods</t>
  </si>
  <si>
    <t>327 Jones Fork Apt. 059, West Ambermouth, SD 04994</t>
  </si>
  <si>
    <t>Robert Hughes</t>
  </si>
  <si>
    <t>3391 Julie Pines Apt. 774, Turnertown, MD 46770</t>
  </si>
  <si>
    <t>Deborah Reilly</t>
  </si>
  <si>
    <t>2183 Andrea Union, Kellystad, CO 62110</t>
  </si>
  <si>
    <t>Jason Myers</t>
  </si>
  <si>
    <t>7123 Solomon Cape, West Roberthaven, OK 18717</t>
  </si>
  <si>
    <t>Matthew Burton</t>
  </si>
  <si>
    <t>6702 James Plaza Suite 359, Darrylville, WI 81411</t>
  </si>
  <si>
    <t>Alexandria Young</t>
  </si>
  <si>
    <t>6156 Taylor Spur Apt. 411, Sergioton, OR 49345</t>
  </si>
  <si>
    <t>56540 Carter Street, South Kirstenland, HI 41791</t>
  </si>
  <si>
    <t>Melissa Franco MD</t>
  </si>
  <si>
    <t>572 Mann Pine Suite 848, East Robert, FL 26378</t>
  </si>
  <si>
    <t>Jennifer Thomas</t>
  </si>
  <si>
    <t>74281 Wright Vista, Daleview, AZ 49686</t>
  </si>
  <si>
    <t>Alex Church</t>
  </si>
  <si>
    <t>886 Stephanie Cove, South Victor, ID 81610</t>
  </si>
  <si>
    <t>Michael Walter</t>
  </si>
  <si>
    <t>33102 Susan Mall Apt. 675, East Jillborough, OR 10900</t>
  </si>
  <si>
    <t>Marcia Chang</t>
  </si>
  <si>
    <t>9346 Philip Burgs Apt. 662, Karenfort, WV 01294</t>
  </si>
  <si>
    <t>Crystal Stanton</t>
  </si>
  <si>
    <t>230 Julie Inlet, Lake John, HI 22790</t>
  </si>
  <si>
    <t>Michael Sandoval</t>
  </si>
  <si>
    <t>4166 Brian Squares Suite 114, New Taylor, OK 91579</t>
  </si>
  <si>
    <t>Christopher Bauer</t>
  </si>
  <si>
    <t>96983 Tran Curve Apt. 023, Jamieside, IN 51652</t>
  </si>
  <si>
    <t>Brittany Neal</t>
  </si>
  <si>
    <t>865 Hernandez Streets Suite 322, Thompsonshire, NE 35244</t>
  </si>
  <si>
    <t>Thomas Norris</t>
  </si>
  <si>
    <t>97858 Schwartz Cliff Suite 407, South Davidville, CA 68543</t>
  </si>
  <si>
    <t>Hannah Reyes</t>
  </si>
  <si>
    <t>757 Jeffrey Inlet, West Alecmouth, WA 46738</t>
  </si>
  <si>
    <t>Heather Wells</t>
  </si>
  <si>
    <t>73938 Sherry Island, South Emily, AK 38331</t>
  </si>
  <si>
    <t>Desiree Marshall</t>
  </si>
  <si>
    <t>8176 Zachary Locks Apt. 573, Riosburgh, TN 67606</t>
  </si>
  <si>
    <t>Gerald Lucas</t>
  </si>
  <si>
    <t>4240 Sheila Valley Suite 627, New Rogerside, NY 14580</t>
  </si>
  <si>
    <t>Stacey Mills</t>
  </si>
  <si>
    <t>2720 Alexander Court Suite 395, Smithport, SC 72213</t>
  </si>
  <si>
    <t>Samuel Campbell MD</t>
  </si>
  <si>
    <t>303 Elizabeth Lane, Lake Wayneland, LA 50250</t>
  </si>
  <si>
    <t>Richard West</t>
  </si>
  <si>
    <t>6216 Ayers Mountains, Lake Markmouth, AR 56149</t>
  </si>
  <si>
    <t>Keith Livingston</t>
  </si>
  <si>
    <t>28484 Veronica Brooks Apt. 630, South Sydneyhaven, IL 75596</t>
  </si>
  <si>
    <t>William Smith</t>
  </si>
  <si>
    <t>USS Sharp, FPO AE 87622</t>
  </si>
  <si>
    <t>Lisa Wilkins</t>
  </si>
  <si>
    <t>USS Haynes, FPO AP 18532</t>
  </si>
  <si>
    <t>Kathleen Bond</t>
  </si>
  <si>
    <t>703 Julie Run, Tracieport, NJ 87660</t>
  </si>
  <si>
    <t>Colleen Townsend</t>
  </si>
  <si>
    <t>1331 Gabriel Flat, South April, NY 83633</t>
  </si>
  <si>
    <t>David Jacobs</t>
  </si>
  <si>
    <t>43674 Barnes Parkways, Port Elizabeth, NC 58052</t>
  </si>
  <si>
    <t>Hannah Gonzalez</t>
  </si>
  <si>
    <t>18315 Thompson Green, Chavezborough, AR 07258</t>
  </si>
  <si>
    <t>Michael Hubbard</t>
  </si>
  <si>
    <t>203 Steven Keys, Foxburgh, MA 46450</t>
  </si>
  <si>
    <t>Anna Tanner</t>
  </si>
  <si>
    <t>6912 Shannon Ports, South Denise, DE 21313</t>
  </si>
  <si>
    <t>6102 John Valley Suite 443, Port Heatherton, ME 30634</t>
  </si>
  <si>
    <t>Laura Hoffman</t>
  </si>
  <si>
    <t>36979 Reed Lodge, Perezton, PA 85833</t>
  </si>
  <si>
    <t>Candice Cook</t>
  </si>
  <si>
    <t>6978 Chavez Avenue, Moraleschester, MO 75763</t>
  </si>
  <si>
    <t>Patrick Calhoun</t>
  </si>
  <si>
    <t>54435 Lisa Valleys Apt. 939, Mcknightchester, NE 33026</t>
  </si>
  <si>
    <t>Rebecca Jones</t>
  </si>
  <si>
    <t>22399 Mary Square, Lake Albertside, DE 64299</t>
  </si>
  <si>
    <t>Heather Evans</t>
  </si>
  <si>
    <t>5008 Gina Groves Suite 297, North Danielle, MO 44076</t>
  </si>
  <si>
    <t>Ashley Bell</t>
  </si>
  <si>
    <t>333 Jill Port, North Jennifer, WV 47510</t>
  </si>
  <si>
    <t>Michael Blevins</t>
  </si>
  <si>
    <t>3689 Logan Forge Apt. 451, Keithborough, DE 94847</t>
  </si>
  <si>
    <t>Darlene Moses</t>
  </si>
  <si>
    <t>55827 Peterson Roads, Kimberlytown, WI 78153</t>
  </si>
  <si>
    <t>Jennifer White</t>
  </si>
  <si>
    <t>87217 Kaitlin Forge, Andreaville, HI 73120</t>
  </si>
  <si>
    <t>Lisa Barber</t>
  </si>
  <si>
    <t>11069 Smith Ridges Apt. 274, Guyshire, TX 18153</t>
  </si>
  <si>
    <t>Monica Johnson</t>
  </si>
  <si>
    <t>9066 John Knolls, Martinezview, KY 32884</t>
  </si>
  <si>
    <t>Ariel Gray</t>
  </si>
  <si>
    <t>8205 Cummings Overpass, Russellchester, FL 18074</t>
  </si>
  <si>
    <t>Victoria Ponce</t>
  </si>
  <si>
    <t>279 John Ridge Suite 585, Dorseyfort, MT 72286</t>
  </si>
  <si>
    <t>Richard Moore</t>
  </si>
  <si>
    <t>4278 Brittney Dale, Villafurt, NY 44408</t>
  </si>
  <si>
    <t>82660 Katherine Coves, Port Suzanne, OH 43586</t>
  </si>
  <si>
    <t>Steven Gonzalez</t>
  </si>
  <si>
    <t>5133 Thomas Heights Suite 895, Marisatown, AR 14876</t>
  </si>
  <si>
    <t>Shirley Johnson</t>
  </si>
  <si>
    <t>453 Rachael Manors, Joneshaven, NM 10440</t>
  </si>
  <si>
    <t>Sarah Camacho</t>
  </si>
  <si>
    <t>2128 Suzanne Fort, Collierburgh, MA 23874</t>
  </si>
  <si>
    <t>Patricia Mcneil</t>
  </si>
  <si>
    <t>543 Montes Points, West Keith, NH 59946</t>
  </si>
  <si>
    <t>74737 Young Glen, Mcdanielhaven, OR 52735</t>
  </si>
  <si>
    <t>Lindsay Martinez</t>
  </si>
  <si>
    <t>8839 Olsen Burg Apt. 425, North Derek, MN 93228</t>
  </si>
  <si>
    <t>Charlotte Adams</t>
  </si>
  <si>
    <t>PSC 9028, Box 9367, APO AA 97602</t>
  </si>
  <si>
    <t>Megan Patterson</t>
  </si>
  <si>
    <t>577 Barbara Course, New Joshuashire, CT 09963</t>
  </si>
  <si>
    <t>Amanda Peters</t>
  </si>
  <si>
    <t>5522 Hart Square Suite 510, Castroview, PA 02957</t>
  </si>
  <si>
    <t>Keith James</t>
  </si>
  <si>
    <t>461 Jessica Harbors, West Cynthia, AR 35290</t>
  </si>
  <si>
    <t>Sheri Barton</t>
  </si>
  <si>
    <t>28065 Sara Highway, Mendezchester, IA 82945</t>
  </si>
  <si>
    <t>Mr. Terrance Wilson Jr.</t>
  </si>
  <si>
    <t>1856 Washington Mountain Suite 731, Lake Thomas, OK 14252</t>
  </si>
  <si>
    <t>Cody Crawford</t>
  </si>
  <si>
    <t>1021 Abbott Crossing, East Elizabeth, MN 34099</t>
  </si>
  <si>
    <t>Michael Hernandez</t>
  </si>
  <si>
    <t>USCGC Harris, FPO AP 01472</t>
  </si>
  <si>
    <t>Ms. Latasha Reid</t>
  </si>
  <si>
    <t>779 Stone Keys Suite 792, Kanemouth, KY 44918</t>
  </si>
  <si>
    <t>Veronica Thomas</t>
  </si>
  <si>
    <t>98426 Perez Plains Suite 526, North Kurttown, MT 30378</t>
  </si>
  <si>
    <t>878 Carter Locks Apt. 598, Maryside, CO 38721</t>
  </si>
  <si>
    <t>Jeremy Ortiz</t>
  </si>
  <si>
    <t>805 Erica Stream, South Alexisburgh, UT 24379</t>
  </si>
  <si>
    <t>Dominique Martin</t>
  </si>
  <si>
    <t>88510 Robin Road, Nicoleberg, MO 67938</t>
  </si>
  <si>
    <t>Jason Jordan</t>
  </si>
  <si>
    <t>95869 Diane Cliffs, Hicksmouth, WI 95911</t>
  </si>
  <si>
    <t>Krystal Mahoney</t>
  </si>
  <si>
    <t>586 Jesse Key, Stephaniefurt, DE 21643</t>
  </si>
  <si>
    <t>Brianna Hunter</t>
  </si>
  <si>
    <t>780 Ruth Springs, Pamelaside, AL 11753</t>
  </si>
  <si>
    <t>Philip Jordan</t>
  </si>
  <si>
    <t>1772 Russell Neck Apt. 801, South Davidport, MD 84034</t>
  </si>
  <si>
    <t>Amanda Farrell</t>
  </si>
  <si>
    <t>408 John Haven, Evansview, OK 39191</t>
  </si>
  <si>
    <t>Rebecca Ramsey</t>
  </si>
  <si>
    <t>3232 Francisco Pine, Gabrielburgh, WI 43159</t>
  </si>
  <si>
    <t>Joseph Ryan</t>
  </si>
  <si>
    <t>94950 Ryan Lane, New Emily, DC 95795</t>
  </si>
  <si>
    <t>204 Carrie Gateway Apt. 956, Paulaville, VA 91365</t>
  </si>
  <si>
    <t>Scott Burke</t>
  </si>
  <si>
    <t>7399 Madeline Drive, Angelabury, RI 27036</t>
  </si>
  <si>
    <t>Melissa Smith</t>
  </si>
  <si>
    <t>4723 Tiffany Street Apt. 984, Marquezfort, MN 04156</t>
  </si>
  <si>
    <t>Joanne Cooper</t>
  </si>
  <si>
    <t>9961 Jean Parkways, Crawfordtown, OK 06438</t>
  </si>
  <si>
    <t>John Ross</t>
  </si>
  <si>
    <t>956 Brown Circles Apt. 469, South Mary, NE 60527</t>
  </si>
  <si>
    <t>8335 Sarah Cove Apt. 272, North Williamport, NH 55682</t>
  </si>
  <si>
    <t>Savannah Jackson</t>
  </si>
  <si>
    <t>992 Brett Ford, Harperton, MS 84305</t>
  </si>
  <si>
    <t>Lindsay Thompson</t>
  </si>
  <si>
    <t>574 Adams Parks Suite 764, South Meredith, IN 54542</t>
  </si>
  <si>
    <t>Tony Yates</t>
  </si>
  <si>
    <t>6987 Jennifer Extensions, Port Kevinfurt, PA 12277</t>
  </si>
  <si>
    <t>Cindy Stark</t>
  </si>
  <si>
    <t>145 Carrie Meadow Suite 347, North Larry, MN 03290</t>
  </si>
  <si>
    <t>Lucas Harris</t>
  </si>
  <si>
    <t>7021 William Burgs Suite 635, Scottview, ND 79846</t>
  </si>
  <si>
    <t>Heather Mahoney</t>
  </si>
  <si>
    <t>4522 William Club Suite 013, West Kaylastad, SC 33773</t>
  </si>
  <si>
    <t>Teresa Johnson MD</t>
  </si>
  <si>
    <t>92516 Mallory Squares, South Jameston, FL 44767</t>
  </si>
  <si>
    <t>John Jackson</t>
  </si>
  <si>
    <t>512 Horton Fields Apt. 898, New Ericahaven, IN 44697</t>
  </si>
  <si>
    <t>Matthew Pitts</t>
  </si>
  <si>
    <t>54387 Rodriguez Lights, South Ronaldchester, CT 28918</t>
  </si>
  <si>
    <t>Justin Fox</t>
  </si>
  <si>
    <t>29730 Johnson Forest, North Chelsea, HI 77308</t>
  </si>
  <si>
    <t>Peggy David</t>
  </si>
  <si>
    <t>69836 Patricia Garden Apt. 321, Michaelton, RI 54820</t>
  </si>
  <si>
    <t>Michael Schmidt</t>
  </si>
  <si>
    <t>968 Sherman Underpass, South Megan, CO 96020</t>
  </si>
  <si>
    <t>Julia Rodriguez</t>
  </si>
  <si>
    <t>75785 Day Glen Apt. 208, West Karenmouth, SC 91667</t>
  </si>
  <si>
    <t>544 Wesley Coves, East Davidshire, PA 14701</t>
  </si>
  <si>
    <t>Terry Webster</t>
  </si>
  <si>
    <t>5788 Christian Squares Suite 021, Murphyville, CO 94631</t>
  </si>
  <si>
    <t>Lindsey Guerrero</t>
  </si>
  <si>
    <t>71031 Lewis Islands, Brownside, MA 68750</t>
  </si>
  <si>
    <t>Melissa Walker</t>
  </si>
  <si>
    <t>791 Maria Greens, West Susanton, IA 91883</t>
  </si>
  <si>
    <t>Richard Michael</t>
  </si>
  <si>
    <t>4947 Morris Pass, Jacobborough, MT 25571</t>
  </si>
  <si>
    <t>Melissa Martin</t>
  </si>
  <si>
    <t>00475 Young Port Apt. 304, New Victoriaburgh, VA 65191</t>
  </si>
  <si>
    <t>Joseph Little</t>
  </si>
  <si>
    <t>162 Kimberly Row, New Josephburgh, WY 73833</t>
  </si>
  <si>
    <t>122 Tony Road Apt. 015, North Ianmouth, MD 61125</t>
  </si>
  <si>
    <t>Janet Wilson</t>
  </si>
  <si>
    <t>46452 Jones Summit, South Brianmouth, MO 67153</t>
  </si>
  <si>
    <t>Lee Mcdonald</t>
  </si>
  <si>
    <t>131 Bell Streets, West Jasmine, OR 21698</t>
  </si>
  <si>
    <t>Theresa Young</t>
  </si>
  <si>
    <t>6268 Katie Stravenue Apt. 382, East Melissafort, NC 30248</t>
  </si>
  <si>
    <t>Ivan James</t>
  </si>
  <si>
    <t>37257 Hicks Roads Suite 487, Whitefort, SC 55516</t>
  </si>
  <si>
    <t>2260 Richard Spring, Port Mariastad, MD 20454</t>
  </si>
  <si>
    <t>Kenneth Noble</t>
  </si>
  <si>
    <t>2072 Becker Orchard, East Michaelshire, AK 58169</t>
  </si>
  <si>
    <t>Katherine Little</t>
  </si>
  <si>
    <t>0833 Rachel Parkway, Carterstad, LA 18767</t>
  </si>
  <si>
    <t>Steven Steele</t>
  </si>
  <si>
    <t>5058 Judith Inlet, Hillmouth, WA 42816</t>
  </si>
  <si>
    <t>Aaron Murphy DDS</t>
  </si>
  <si>
    <t>92372 Jeffrey Avenue, New Patriciachester, IN 05437</t>
  </si>
  <si>
    <t>Alexandra Sims</t>
  </si>
  <si>
    <t>69596 Amber Shoal Suite 881, Garciaburgh, WY 79397</t>
  </si>
  <si>
    <t>Brandon Brown</t>
  </si>
  <si>
    <t>528 Roger Oval, Faulknerbury, CT 18124</t>
  </si>
  <si>
    <t>Lisa Rice</t>
  </si>
  <si>
    <t>75473 Hernandez Brook, North Ryan, CA 09583</t>
  </si>
  <si>
    <t>Charles Johnson</t>
  </si>
  <si>
    <t>48044 Tate Mountains Apt. 412, Fernandezburgh, MN 60469</t>
  </si>
  <si>
    <t>Richard Rose</t>
  </si>
  <si>
    <t>Unit 5342 Box 1775, DPO AP 26458</t>
  </si>
  <si>
    <t>3856 Kelly Divide Apt. 549, Danielfurt, HI 62702</t>
  </si>
  <si>
    <t>Crystal White</t>
  </si>
  <si>
    <t>11573 Martinez Glen Apt. 204, South Richard, MN 07707</t>
  </si>
  <si>
    <t>Amanda Schmidt</t>
  </si>
  <si>
    <t>2931 Tim Springs, Lake Jason, AZ 39541</t>
  </si>
  <si>
    <t>Brooke Hendricks</t>
  </si>
  <si>
    <t>81288 Kevin Point Suite 542, Lake Samuel, ND 29517</t>
  </si>
  <si>
    <t>Ms. Caitlin Martin</t>
  </si>
  <si>
    <t>56653 Foster Track Apt. 494, South Vickieview, CO 90800</t>
  </si>
  <si>
    <t>Jacqueline Vance</t>
  </si>
  <si>
    <t>2137 Shelby Place, Alvarezborough, RI 85685</t>
  </si>
  <si>
    <t>Sandy Wood</t>
  </si>
  <si>
    <t>8263 Shelly Streets Apt. 838, West Michael, PA 59974</t>
  </si>
  <si>
    <t>Raymond Ochoa</t>
  </si>
  <si>
    <t>3866 Morris Union Apt. 196, Port Michael, NY 95067</t>
  </si>
  <si>
    <t>Anna Barrera</t>
  </si>
  <si>
    <t>42871 Jose Spurs Suite 303, Hayesside, CT 71223</t>
  </si>
  <si>
    <t>Stephanie Mills</t>
  </si>
  <si>
    <t>Unit 3371 Box 5299, DPO AP 82310</t>
  </si>
  <si>
    <t>Shawn Warner</t>
  </si>
  <si>
    <t>9757 Johnson Light, Santiagoshire, MO 58883</t>
  </si>
  <si>
    <t>Kyle Pena</t>
  </si>
  <si>
    <t>PSC 7870, Box 4245, APO AE 69942</t>
  </si>
  <si>
    <t>Monica Sellers</t>
  </si>
  <si>
    <t>03045 Griffin Parks Suite 901, New Anthonyfort, VT 90176</t>
  </si>
  <si>
    <t>Henry Torres</t>
  </si>
  <si>
    <t>5668 John River, Donaldfurt, WA 33321</t>
  </si>
  <si>
    <t>Joshua Neal</t>
  </si>
  <si>
    <t>PSC 9899, Box 1686, APO AE 00924</t>
  </si>
  <si>
    <t>Jason Hoffman</t>
  </si>
  <si>
    <t>643 Sara Point, East Paulberg, ME 72916</t>
  </si>
  <si>
    <t>Kaitlyn Oliver</t>
  </si>
  <si>
    <t>604 Samuel Ports, South Anita, FL 39006</t>
  </si>
  <si>
    <t>Travis Mitchell</t>
  </si>
  <si>
    <t>66470 Peterson Views, Breannahaven, IL 22771</t>
  </si>
  <si>
    <t>Michael Contreras</t>
  </si>
  <si>
    <t>PSC 8383, Box 1748, APO AE 49769</t>
  </si>
  <si>
    <t>Charles Poole</t>
  </si>
  <si>
    <t>68697 Tanya Crossroad Apt. 294, Port Geoffreyhaven, CO 49260</t>
  </si>
  <si>
    <t>Richard Adams</t>
  </si>
  <si>
    <t>967 Adam Turnpike, Jessicastad, MD 41429</t>
  </si>
  <si>
    <t>Margaret Maxwell</t>
  </si>
  <si>
    <t>Unit 3645 Box 2970, DPO AE 04003</t>
  </si>
  <si>
    <t>12758 Ronald Trail, North Melanietown, OK 59839</t>
  </si>
  <si>
    <t>James Sharp</t>
  </si>
  <si>
    <t>885 Michael Squares, Lake Misty, PA 63120</t>
  </si>
  <si>
    <t>Sarah Perez</t>
  </si>
  <si>
    <t>8177 Kylie Rapids, Fosterborough, MO 69134</t>
  </si>
  <si>
    <t>Daniel Martinez</t>
  </si>
  <si>
    <t>PSC 6934, Box 7485, APO AE 75285</t>
  </si>
  <si>
    <t>Jennifer Brown</t>
  </si>
  <si>
    <t>221 Joshua Springs, Courtneyberg, MA 88854</t>
  </si>
  <si>
    <t>Erica Reed</t>
  </si>
  <si>
    <t>003 Teresa Stream, Randallstad, MN 84677</t>
  </si>
  <si>
    <t>315 Hopkins Spring, Lake Gina, RI 27686</t>
  </si>
  <si>
    <t>Linda Lopez</t>
  </si>
  <si>
    <t>90770 Christopher Cape Suite 475, West Jennifer, VA 19155</t>
  </si>
  <si>
    <t>USNV Joseph, FPO AA 41063</t>
  </si>
  <si>
    <t>April Hamilton</t>
  </si>
  <si>
    <t>PSC 9004, Box 7639, APO AA 13577</t>
  </si>
  <si>
    <t>Carolyn Cunningham</t>
  </si>
  <si>
    <t>857 Dawn Green Suite 704, Lake Jenniferfurt, DE 35245</t>
  </si>
  <si>
    <t>Jeffrey Harvey</t>
  </si>
  <si>
    <t>40070 Fisher Via Apt. 246, New Jennifertown, KS 53381</t>
  </si>
  <si>
    <t>Tyler Evans</t>
  </si>
  <si>
    <t>8006 Allen Underpass Apt. 523, Port Sabrinafort, WV 83601</t>
  </si>
  <si>
    <t>Travis Snyder</t>
  </si>
  <si>
    <t>793 Lloyd Ville Apt. 090, West Jeffrey, NH 38347</t>
  </si>
  <si>
    <t>Alexander Smith</t>
  </si>
  <si>
    <t>PSC 4437, Box 3320, APO AA 44534</t>
  </si>
  <si>
    <t>Rebecca Burch</t>
  </si>
  <si>
    <t>20371 Johnson Shores, North Richard, HI 30542</t>
  </si>
  <si>
    <t>Joseph Rodriguez MD</t>
  </si>
  <si>
    <t>17985 Nicole Flats, Juliaborough, NJ 68906</t>
  </si>
  <si>
    <t>Dr. Melissa Daniels</t>
  </si>
  <si>
    <t>7887 Margaret Pike, Derekside, CO 69918</t>
  </si>
  <si>
    <t>Robert Phillips Jr.</t>
  </si>
  <si>
    <t>9348 Patrick Fields Apt. 517, Carlosberg, UT 36536</t>
  </si>
  <si>
    <t>Dwayne Scott</t>
  </si>
  <si>
    <t>106 Brandon Cliffs Apt. 513, Lake Lauren, MA 44469</t>
  </si>
  <si>
    <t>50070 Gould Isle, Andreahaven, SD 35647</t>
  </si>
  <si>
    <t>Michelle Stevens</t>
  </si>
  <si>
    <t>459 Brittany Islands, East Brian, ID 48782</t>
  </si>
  <si>
    <t>Teresa Frost</t>
  </si>
  <si>
    <t>569 Raymond Drive Suite 425, Lake Jason, KY 09543</t>
  </si>
  <si>
    <t>Derrick Powers</t>
  </si>
  <si>
    <t>17190 Patterson Divide, North Maryton, NH 67503</t>
  </si>
  <si>
    <t>Karen Smith</t>
  </si>
  <si>
    <t>9185 Joseph Orchard Apt. 280, Robinsonside, WA 16634</t>
  </si>
  <si>
    <t>Penny Martin</t>
  </si>
  <si>
    <t>01991 James Mews Apt. 592, Allisonton, VA 86845</t>
  </si>
  <si>
    <t>Anne Woods</t>
  </si>
  <si>
    <t>271 Michelle Fields Apt. 711, Santanaborough, WA 24385</t>
  </si>
  <si>
    <t>Mary Hutchinson</t>
  </si>
  <si>
    <t>201 Marshall Key, Katrinastad, MD 69527</t>
  </si>
  <si>
    <t>Sabrina Moore</t>
  </si>
  <si>
    <t>878 Reed Gateway Suite 707, East Shawn, WV 38268</t>
  </si>
  <si>
    <t>Seth Anderson III</t>
  </si>
  <si>
    <t>566 Erica Harbor, Port Darrellland, TX 53104</t>
  </si>
  <si>
    <t>Angelica Rodriguez</t>
  </si>
  <si>
    <t>5698 Hensley Road, Port Cynthia, MN 45349</t>
  </si>
  <si>
    <t>Nicholas Chandler</t>
  </si>
  <si>
    <t>40057 Austin Shore Suite 045, North Melissaburgh, DC 48946</t>
  </si>
  <si>
    <t>Julie Maxwell</t>
  </si>
  <si>
    <t>5601 Pamela Pines, Gilbertfort, KS 12629</t>
  </si>
  <si>
    <t>Amber Sullivan</t>
  </si>
  <si>
    <t>309 Jennifer Fall Apt. 499, Parkerberg, OK 57296</t>
  </si>
  <si>
    <t>Mr. Mark Walls</t>
  </si>
  <si>
    <t>16289 Lowery Viaduct Apt. 802, Annefort, UT 91705</t>
  </si>
  <si>
    <t>Rachel Reyes</t>
  </si>
  <si>
    <t>83167 Nicholas Station, Michaelchester, CO 30772</t>
  </si>
  <si>
    <t>Andrew Christensen</t>
  </si>
  <si>
    <t>USNS Haney, FPO AE 85150</t>
  </si>
  <si>
    <t>Morgan Watson</t>
  </si>
  <si>
    <t>866 Charles Cliffs, East Kaitlin, MT 96730</t>
  </si>
  <si>
    <t>Ashley Reed</t>
  </si>
  <si>
    <t>PSC 3808, Box 5362, APO AE 48233</t>
  </si>
  <si>
    <t>Briana Trevino</t>
  </si>
  <si>
    <t>092 Phillips Inlet Apt. 175, Katelynchester, RI 27332</t>
  </si>
  <si>
    <t>Vickie Rogers</t>
  </si>
  <si>
    <t>72945 Kristin Harbors, Hendrixburgh, FL 27648</t>
  </si>
  <si>
    <t>Antonio Peterson</t>
  </si>
  <si>
    <t>187 Norris Hills, North Shawn, HI 24583</t>
  </si>
  <si>
    <t>Kaitlyn Buchanan</t>
  </si>
  <si>
    <t>503 Bradford Road, Kaneburgh, FL 04272</t>
  </si>
  <si>
    <t>Dr. Jacqueline Burton</t>
  </si>
  <si>
    <t>USS Nunez, FPO AP 13665</t>
  </si>
  <si>
    <t>1556 Derek Expressway, West Kari, NM 17124</t>
  </si>
  <si>
    <t>415 James Court, Brownburgh, ND 70504</t>
  </si>
  <si>
    <t>Michele Spence</t>
  </si>
  <si>
    <t>PSC 0290, Box 3691, APO AA 44046</t>
  </si>
  <si>
    <t>Amber Thompson</t>
  </si>
  <si>
    <t>86419 Wright Lakes Suite 725, Melissamouth, OK 59182</t>
  </si>
  <si>
    <t>Tina Blair</t>
  </si>
  <si>
    <t>PSC 1248, Box 5224, APO AE 52296</t>
  </si>
  <si>
    <t>Kendra Lozano</t>
  </si>
  <si>
    <t>2562 Coleman Freeway, Port Nina, AK 81180</t>
  </si>
  <si>
    <t>Christina Kline</t>
  </si>
  <si>
    <t>7422 Conway Mount Suite 949, North Robinville, MI 03903</t>
  </si>
  <si>
    <t>Kimberly Jordan</t>
  </si>
  <si>
    <t>3406 Erin Hollow Suite 419, Jamesborough, LA 72473</t>
  </si>
  <si>
    <t>Matthew Smith</t>
  </si>
  <si>
    <t>805 Kayla Club, New Jasmine, AR 87025</t>
  </si>
  <si>
    <t>Laura Robbins</t>
  </si>
  <si>
    <t>84479 Janice Path Suite 763, Watkinsstad, MN 31204</t>
  </si>
  <si>
    <t>Jennifer Hebert</t>
  </si>
  <si>
    <t>89214 Boyle Meadows, Justinhaven, NC 36736</t>
  </si>
  <si>
    <t>Rebecca Kennedy</t>
  </si>
  <si>
    <t>695 Paula Plains Suite 566, Lake Jonathantown, NY 28083</t>
  </si>
  <si>
    <t>Sarah Mack</t>
  </si>
  <si>
    <t>1486 Jason Path Apt. 495, East Jennifershire, NH 55456</t>
  </si>
  <si>
    <t>Sarah Horn</t>
  </si>
  <si>
    <t>11159 Thompson Mountain, Lake Charlesshire, OK 70521</t>
  </si>
  <si>
    <t>Angel Mckenzie</t>
  </si>
  <si>
    <t>68952 Thomas Village Apt. 785, New Hollyshire, PA 25532</t>
  </si>
  <si>
    <t>Joshua Pierce</t>
  </si>
  <si>
    <t>96391 Dillon Estates Apt. 068, Port Toddmouth, AZ 74968</t>
  </si>
  <si>
    <t>0620 Jesse Fork, East Williamburgh, GA 78353</t>
  </si>
  <si>
    <t>April Wilson</t>
  </si>
  <si>
    <t>30745 Alexander Ridges, East Rhondafort, IA 05492</t>
  </si>
  <si>
    <t>Robert Shaw</t>
  </si>
  <si>
    <t>PSC 1415, Box 7674, APO AE 42780</t>
  </si>
  <si>
    <t>Denise Herrera</t>
  </si>
  <si>
    <t>027 Cline Harbors Apt. 260, South Peter, DE 63808</t>
  </si>
  <si>
    <t>Samantha Pollard</t>
  </si>
  <si>
    <t>81342 Garrett Street Suite 433, East Andrea, KY 98567</t>
  </si>
  <si>
    <t>Kathryn Taylor</t>
  </si>
  <si>
    <t>785 Smith Drive Apt. 129, South Codyfurt, DC 10234</t>
  </si>
  <si>
    <t>Lori Wiggins</t>
  </si>
  <si>
    <t>961 Hanson Islands, New Stacey, OR 09369</t>
  </si>
  <si>
    <t>Lisa Krause</t>
  </si>
  <si>
    <t>469 Jennifer Path, Cherrybury, UT 71946</t>
  </si>
  <si>
    <t>Angela Roberts</t>
  </si>
  <si>
    <t>462 Santos Stravenue, Jacksonfurt, MI 61877</t>
  </si>
  <si>
    <t>Mark Kim</t>
  </si>
  <si>
    <t>74928 Louis Knolls Apt. 216, Barnesbury, MI 78224</t>
  </si>
  <si>
    <t>Sarah Kane</t>
  </si>
  <si>
    <t>USS Dudley, FPO AE 90564</t>
  </si>
  <si>
    <t>Ethan Shaw</t>
  </si>
  <si>
    <t>277 Scott Meadow, North Faith, KS 03586</t>
  </si>
  <si>
    <t>James Finley</t>
  </si>
  <si>
    <t>671 Peterson Island, Weaverhaven, GA 12485</t>
  </si>
  <si>
    <t>Heather Smith</t>
  </si>
  <si>
    <t>16640 Fields Avenue Apt. 822, New Johnny, ME 87104</t>
  </si>
  <si>
    <t>Jennifer Callahan</t>
  </si>
  <si>
    <t>2604 Hall Tunnel Apt. 693, Lake Jonathanton, NV 06589</t>
  </si>
  <si>
    <t>1616 Ryan Mews Apt. 712, Allentown, NJ 46280</t>
  </si>
  <si>
    <t>David Miller</t>
  </si>
  <si>
    <t>46052 Stone Square, Arroyoshire, AZ 47926</t>
  </si>
  <si>
    <t>Erin Walters</t>
  </si>
  <si>
    <t>57698 Thomas Trail Apt. 071, Janettown, VA 55304</t>
  </si>
  <si>
    <t>Amy White</t>
  </si>
  <si>
    <t>8235 Russo Cliff Suite 293, Port Jesse, HI 40896</t>
  </si>
  <si>
    <t>Anna Craig</t>
  </si>
  <si>
    <t>PSC 7264, Box 8231, APO AP 78761</t>
  </si>
  <si>
    <t>Stanley Stephens</t>
  </si>
  <si>
    <t>6583 Thomas Pine, South Carlaville, IL 09723</t>
  </si>
  <si>
    <t>Wyatt Tran</t>
  </si>
  <si>
    <t>1878 Daisy Port Apt. 638, West Jack, AZ 45392</t>
  </si>
  <si>
    <t>Peter Davis</t>
  </si>
  <si>
    <t>038 Wright Lodge Apt. 652, Port Curtis, MI 57428</t>
  </si>
  <si>
    <t>Priscilla Berg</t>
  </si>
  <si>
    <t>1673 Allen Spurs, New Jordan, CA 46958</t>
  </si>
  <si>
    <t>Robin Atkinson</t>
  </si>
  <si>
    <t>671 Laura Expressway, Smithtown, RI 62556</t>
  </si>
  <si>
    <t>Jerome Miller</t>
  </si>
  <si>
    <t>115 Christian Islands Apt. 619, South Ianmouth, UT 39442</t>
  </si>
  <si>
    <t>Kathleen Jackson</t>
  </si>
  <si>
    <t>9762 Brooke Estate Suite 659, West Ryanchester, AK 54018</t>
  </si>
  <si>
    <t>Charles Meyer</t>
  </si>
  <si>
    <t>2896 Alvarado Glen, Coleside, WI 72784</t>
  </si>
  <si>
    <t>David Lara</t>
  </si>
  <si>
    <t>793 Frank Hill, West Jerry, HI 88109</t>
  </si>
  <si>
    <t>Jill Pacheco</t>
  </si>
  <si>
    <t>666 Anderson Harbor, Port Chelsea, UT 74732</t>
  </si>
  <si>
    <t>Justin Lewis</t>
  </si>
  <si>
    <t>720 Allison Mews, Stoneburgh, ID 16452</t>
  </si>
  <si>
    <t>Jay Berger</t>
  </si>
  <si>
    <t>9179 Solomon Crest, Lake Annmouth, WY 05423</t>
  </si>
  <si>
    <t>Elizabeth Davis</t>
  </si>
  <si>
    <t>738 Kyle Curve Suite 894, Mayoville, MD 72413</t>
  </si>
  <si>
    <t>Luis Wolfe</t>
  </si>
  <si>
    <t>Unit 2394 Box 8545, DPO AE 49157</t>
  </si>
  <si>
    <t>Megan Fritz</t>
  </si>
  <si>
    <t>058 Stephens Valleys Apt. 453, Port Katherine, IN 26005</t>
  </si>
  <si>
    <t>2452 Adam Overpass Suite 323, North William, NH 43466</t>
  </si>
  <si>
    <t>Joyce Reeves</t>
  </si>
  <si>
    <t>09456 Charles Estate Apt. 317, West Ryan, ID 27052</t>
  </si>
  <si>
    <t>Kenneth Cruz</t>
  </si>
  <si>
    <t>65281 Tiffany Extension Suite 347, Port Stacieberg, WA 73198</t>
  </si>
  <si>
    <t>Charles Velez</t>
  </si>
  <si>
    <t>Unit 3644 Box 7624, DPO AA 75182</t>
  </si>
  <si>
    <t>Hannah Gonzales</t>
  </si>
  <si>
    <t>863 Russell Route Suite 460, Port Michael, LA 20916</t>
  </si>
  <si>
    <t>Michelle Powell</t>
  </si>
  <si>
    <t>508 Guerrero Roads, Port Angelaton, GA 15443</t>
  </si>
  <si>
    <t>Ethan Barber</t>
  </si>
  <si>
    <t>PSC 9941, Box 5226, APO AE 45678</t>
  </si>
  <si>
    <t>Lori Williams</t>
  </si>
  <si>
    <t>PSC 5042, Box 2163, APO AE 64358</t>
  </si>
  <si>
    <t>Adam Bishop</t>
  </si>
  <si>
    <t>35236 Rodriguez Cliffs, East Johnside, WI 08404</t>
  </si>
  <si>
    <t>Shannon Rodriguez</t>
  </si>
  <si>
    <t>32985 Joe Cliffs Suite 293, Michaelshire, NH 73417</t>
  </si>
  <si>
    <t>Mindy Lopez DDS</t>
  </si>
  <si>
    <t>47958 Nicholas Port, Westborough, UT 89060</t>
  </si>
  <si>
    <t>David Bentley</t>
  </si>
  <si>
    <t>92434 Shannon Union, North Caroline, HI 17318</t>
  </si>
  <si>
    <t>Crystal George</t>
  </si>
  <si>
    <t>1204 Erika Village Apt. 222, South Janet, OK 72561</t>
  </si>
  <si>
    <t>Michelle Hart</t>
  </si>
  <si>
    <t>2225 Angel Cove, Perezstad, LA 81221</t>
  </si>
  <si>
    <t>Dawn Lopez</t>
  </si>
  <si>
    <t>469 Joseph Trafficway Apt. 096, New Nicole, NV 15072</t>
  </si>
  <si>
    <t>Elizabeth Gonzales</t>
  </si>
  <si>
    <t>3449 Murray Valleys, Whiteview, HI 02643</t>
  </si>
  <si>
    <t>Molly Sheppard</t>
  </si>
  <si>
    <t>PSC 9337, Box 7440, APO AA 21835</t>
  </si>
  <si>
    <t>Matthew Henson</t>
  </si>
  <si>
    <t>2873 Smith Mission, Karenhaven, OR 66159</t>
  </si>
  <si>
    <t>4861 Lucas Ville Apt. 754, Lake Jessicaborough, GA 95074</t>
  </si>
  <si>
    <t>Zachary Crawford</t>
  </si>
  <si>
    <t>05052 Duffy Stravenue Suite 444, South Joshuaville, VA 67424</t>
  </si>
  <si>
    <t>Carol Clark</t>
  </si>
  <si>
    <t>USS Gray, FPO AA 84416</t>
  </si>
  <si>
    <t>Ms. Kari Watts</t>
  </si>
  <si>
    <t>35113 Corey Ferry, New Steven, WV 70158</t>
  </si>
  <si>
    <t>Sabrina Morton</t>
  </si>
  <si>
    <t>921 West Springs, Underwoodfort, NJ 56019</t>
  </si>
  <si>
    <t>Susan Rhodes</t>
  </si>
  <si>
    <t>40903 Austin Heights, North Amber, NJ 27451</t>
  </si>
  <si>
    <t>Erik Thompson</t>
  </si>
  <si>
    <t>USCGC Estrada, FPO AA 54108</t>
  </si>
  <si>
    <t>Ralph Oconnell</t>
  </si>
  <si>
    <t>881 Walker Station Suite 709, Langfort, AR 77094</t>
  </si>
  <si>
    <t>Jessica Alexander</t>
  </si>
  <si>
    <t>7643 Fernandez Burgs, Davisbury, UT 57057</t>
  </si>
  <si>
    <t>Sara Raymond</t>
  </si>
  <si>
    <t>6196 Davis Fork, Port Peterchester, NE 55570</t>
  </si>
  <si>
    <t>Kristin Lowery</t>
  </si>
  <si>
    <t>8255 Anthony Ford Suite 959, Jacobsfurt, MS 34173</t>
  </si>
  <si>
    <t>Vanessa Garcia</t>
  </si>
  <si>
    <t>6672 Lisa Divide, Lake Ericaton, NE 84451</t>
  </si>
  <si>
    <t>Sara Carter</t>
  </si>
  <si>
    <t>949 Hubbard Circles, Lake Sandrabury, CT 41842</t>
  </si>
  <si>
    <t>Randy White</t>
  </si>
  <si>
    <t>444 Alexis Rapid, West Kevin, IN 54175</t>
  </si>
  <si>
    <t>Shawn Robinson</t>
  </si>
  <si>
    <t>58754 Michael Locks, Elizabethstad, MN 50549</t>
  </si>
  <si>
    <t>Leon Bauer</t>
  </si>
  <si>
    <t>USNV Calderon, FPO AA 58276</t>
  </si>
  <si>
    <t>Lisa Potter</t>
  </si>
  <si>
    <t>05993 Michelle Forest, Meganborough, SD 70682</t>
  </si>
  <si>
    <t>Nicole Hays</t>
  </si>
  <si>
    <t>2646 Natasha Path, West Joseph, NM 96538</t>
  </si>
  <si>
    <t>Kimberly Brown</t>
  </si>
  <si>
    <t>49446 Larson Burg Apt. 237, North Steven, NC 45766</t>
  </si>
  <si>
    <t>Randall Jones</t>
  </si>
  <si>
    <t>85398 Campbell Crossroad, Wrightborough, KS 08772</t>
  </si>
  <si>
    <t>Beth Moreno</t>
  </si>
  <si>
    <t>044 Michael Union, Andersonburgh, WI 53981</t>
  </si>
  <si>
    <t>Kelly Mueller</t>
  </si>
  <si>
    <t>104 Sanchez Road Apt. 449, Andrewtown, PA 72404</t>
  </si>
  <si>
    <t>David Cortez</t>
  </si>
  <si>
    <t>11018 Nicholas Glens, Nortonberg, IA 83137</t>
  </si>
  <si>
    <t>John Thomas</t>
  </si>
  <si>
    <t>441 Johnson Mission, South Dakota, CO 71606</t>
  </si>
  <si>
    <t>Sarah Jones</t>
  </si>
  <si>
    <t>67152 Weaver Valley Suite 125, South Vanessatown, WV 59913</t>
  </si>
  <si>
    <t>Tiffany Wilson</t>
  </si>
  <si>
    <t>USNS Fields, FPO AP 27286</t>
  </si>
  <si>
    <t>7777 Rodriguez Court, North Cliffordside, MS 70047</t>
  </si>
  <si>
    <t>Donna Adams</t>
  </si>
  <si>
    <t>945 Amanda Vista, Port Christopherhaven, AK 51148</t>
  </si>
  <si>
    <t>Amy Morgan</t>
  </si>
  <si>
    <t>00694 Wolfe Ford, Floresport, LA 02402</t>
  </si>
  <si>
    <t>Ms. Veronica Marquez</t>
  </si>
  <si>
    <t>187 Beltran Centers Suite 400, East Shelley, OR 83639</t>
  </si>
  <si>
    <t>Christopher Thompson</t>
  </si>
  <si>
    <t>365 Wilson Land Apt. 698, New Angela, ME 94059</t>
  </si>
  <si>
    <t>Darrell Farmer</t>
  </si>
  <si>
    <t>PSC 6418, Box 1495, APO AE 24140</t>
  </si>
  <si>
    <t>Elizabeth Williams</t>
  </si>
  <si>
    <t>16077 Sarah Wall, South Lauren, MI 82671</t>
  </si>
  <si>
    <t>Dwayne Henry</t>
  </si>
  <si>
    <t>566 Sanford Square, North Anthony, IL 48303</t>
  </si>
  <si>
    <t>Deborah Johnston</t>
  </si>
  <si>
    <t>246 Mayo Throughway Suite 765, Lake Albert, ND 13469</t>
  </si>
  <si>
    <t>Christine Moore</t>
  </si>
  <si>
    <t>264 Hall Throughway Apt. 095, Bryanport, CT 13080</t>
  </si>
  <si>
    <t>Caitlyn Davis</t>
  </si>
  <si>
    <t>44246 Foster Walk, Lukeview, AL 39760</t>
  </si>
  <si>
    <t>Jennifer Gonzales</t>
  </si>
  <si>
    <t>820 Wright Hollow, East Linda, ID 02071</t>
  </si>
  <si>
    <t>Brooke Wells</t>
  </si>
  <si>
    <t>81997 Cain Overpass, Port Dean, CT 86883</t>
  </si>
  <si>
    <t>Carolyn Hayes DDS</t>
  </si>
  <si>
    <t>PSC 9011, Box 3260, APO AP 86024</t>
  </si>
  <si>
    <t>Alexander Hall</t>
  </si>
  <si>
    <t>255 Edwin Square Suite 045, Nelsonhaven, IN 16194</t>
  </si>
  <si>
    <t>Jessica Brewer</t>
  </si>
  <si>
    <t>4993 Nancy Garden, Moniqueview, UT 80034</t>
  </si>
  <si>
    <t>Daniel Meadows</t>
  </si>
  <si>
    <t>88542 Silva Park Suite 804, Georgemouth, CO 47373</t>
  </si>
  <si>
    <t>16232 Angela Way Apt. 283, Sylviaton, NH 16111</t>
  </si>
  <si>
    <t>Todd Thompson</t>
  </si>
  <si>
    <t>2324 Long Center, Christinetown, WI 38133</t>
  </si>
  <si>
    <t>Rachel Waters</t>
  </si>
  <si>
    <t>3816 Holly Spur, Woodardfurt, MI 58263</t>
  </si>
  <si>
    <t>Bianca Rivera</t>
  </si>
  <si>
    <t>7942 Jasmine Mission Suite 748, Lake Benjamin, MA 17106</t>
  </si>
  <si>
    <t>Peter Martin</t>
  </si>
  <si>
    <t>96232 Sparks Corners Apt. 853, New Joeside, WV 13570</t>
  </si>
  <si>
    <t>Stacy West</t>
  </si>
  <si>
    <t>0080 Hensley Port Suite 692, Lake Geoffreyburgh, WV 09580</t>
  </si>
  <si>
    <t>Melissa Ward</t>
  </si>
  <si>
    <t>493 Armstrong Harbors, South Johnnyport, NE 21852</t>
  </si>
  <si>
    <t>Aaron Cross</t>
  </si>
  <si>
    <t>25189 Benson Shore, South Stevenport, AL 22560</t>
  </si>
  <si>
    <t>2467 Hunt Mission Apt. 650, Williamshaven, NV 93581</t>
  </si>
  <si>
    <t>Alexander Mclaughlin</t>
  </si>
  <si>
    <t>62135 Evans Hollow, Juliaborough, DC 66152</t>
  </si>
  <si>
    <t>8828 Brandy Cape, Walterchester, CA 67984</t>
  </si>
  <si>
    <t>Keith Kaufman</t>
  </si>
  <si>
    <t>733 Jonathan Plain, East Chelseashire, ME 08191</t>
  </si>
  <si>
    <t>Christian Silva</t>
  </si>
  <si>
    <t>2815 Kristin Extensions, Campbellchester, WV 28510</t>
  </si>
  <si>
    <t>Michael Morrow</t>
  </si>
  <si>
    <t>97085 Steve Junctions Apt. 675, Butlershire, CA 00684</t>
  </si>
  <si>
    <t>Dale Hayes</t>
  </si>
  <si>
    <t>84160 Timothy Lights, Martinport, MN 86348</t>
  </si>
  <si>
    <t>Alexandra Riley</t>
  </si>
  <si>
    <t>185 Bailey Locks Suite 208, Lake Jameschester, AZ 35187</t>
  </si>
  <si>
    <t>Donna Brown</t>
  </si>
  <si>
    <t>3177 Brent Trafficway, New Grace, VT 55538</t>
  </si>
  <si>
    <t>Kenneth Daniels</t>
  </si>
  <si>
    <t>40350 Thomas Plains Suite 957, Jeffreyland, VA 56529</t>
  </si>
  <si>
    <t>Daniel Suarez</t>
  </si>
  <si>
    <t>6159 Moore Walks, Port Rachelchester, RI 11022</t>
  </si>
  <si>
    <t>Amber Ruiz</t>
  </si>
  <si>
    <t>120 Nathan Forges Suite 118, North Cody, NM 52909</t>
  </si>
  <si>
    <t>Melinda Rosario</t>
  </si>
  <si>
    <t>037 Martinez Streets, Lake Lisa, SD 77518</t>
  </si>
  <si>
    <t>Jason Hernandez</t>
  </si>
  <si>
    <t>81215 Adkins Forest Apt. 006, New Johntown, TN 59724</t>
  </si>
  <si>
    <t>Kristina Payne</t>
  </si>
  <si>
    <t>3689 David Shoals Suite 121, Tracyland, ID 82166</t>
  </si>
  <si>
    <t>Allison King</t>
  </si>
  <si>
    <t>5123 Stevens Oval Apt. 306, New Felicialand, CO 60946</t>
  </si>
  <si>
    <t>Craig Stewart</t>
  </si>
  <si>
    <t>USS Hayes, FPO AP 47319</t>
  </si>
  <si>
    <t>Joel Reynolds</t>
  </si>
  <si>
    <t>USNV Valdez, FPO AA 52576</t>
  </si>
  <si>
    <t>Benjamin Sloan</t>
  </si>
  <si>
    <t>377 Kaylee Turnpike, Mcdonaldton, VA 41941</t>
  </si>
  <si>
    <t>Barbara Kennedy</t>
  </si>
  <si>
    <t>58405 Bauer Lights, North Christina, WA 78798</t>
  </si>
  <si>
    <t>Andrew Cobb</t>
  </si>
  <si>
    <t>384 Terry Union Apt. 685, Port Katherine, UT 91951</t>
  </si>
  <si>
    <t>Dr. Selena Howard</t>
  </si>
  <si>
    <t>7202 Torres Wall, North Christopherberg, AK 21908</t>
  </si>
  <si>
    <t>Justin Kelly</t>
  </si>
  <si>
    <t>9122 Christopher Shores, Thomasburgh, OR 80532</t>
  </si>
  <si>
    <t>Matthew Parker</t>
  </si>
  <si>
    <t>8495 Pace Mission, North Vincentchester, IA 13054</t>
  </si>
  <si>
    <t>Mark Clark</t>
  </si>
  <si>
    <t>1975 Ian Roads, East Jasonside, TN 05760</t>
  </si>
  <si>
    <t>Shawna Summers</t>
  </si>
  <si>
    <t>6307 Vincent Trace, East Jeffshire, OR 02414</t>
  </si>
  <si>
    <t>Caitlin Lane</t>
  </si>
  <si>
    <t>844 Stevenson Skyway Suite 081, Mariahchester, FL 82505</t>
  </si>
  <si>
    <t>Kenneth Rowe</t>
  </si>
  <si>
    <t>6438 Becky Mews Apt. 455, Jenniferview, AL 19850</t>
  </si>
  <si>
    <t>Heather Martin</t>
  </si>
  <si>
    <t>7989 John Overpass, Kimberlyfort, SD 69863</t>
  </si>
  <si>
    <t>Cheryl Aguirre</t>
  </si>
  <si>
    <t>89297 Marcus Island Suite 480, East Danielland, MD 33743</t>
  </si>
  <si>
    <t>Mr. Jason Sanchez</t>
  </si>
  <si>
    <t>964 Garcia Drives Apt. 272, Rodriguezview, NM 81971</t>
  </si>
  <si>
    <t>Garrett Dalton</t>
  </si>
  <si>
    <t>1716 Harris Prairie Apt. 709, Codyborough, SC 31252</t>
  </si>
  <si>
    <t>Mr. Richard Nelson</t>
  </si>
  <si>
    <t>50211 Lewis Cove, Port Anita, VT 43806</t>
  </si>
  <si>
    <t>Mark Mills</t>
  </si>
  <si>
    <t>7139 Amanda Trail Suite 453, West Angelaberg, ME 76599</t>
  </si>
  <si>
    <t>Amanda May</t>
  </si>
  <si>
    <t>63405 Amy Underpass, Herringtown, NY 83817</t>
  </si>
  <si>
    <t>Ryan Mccullough</t>
  </si>
  <si>
    <t>127 Drake Wall, Lake Tina, CO 29844</t>
  </si>
  <si>
    <t>Jon Rosario</t>
  </si>
  <si>
    <t>84023 Anna Vista Suite 706, Lake Samuelport, ID 66141</t>
  </si>
  <si>
    <t>Rhonda Duke</t>
  </si>
  <si>
    <t>468 Monroe Flat Apt. 810, West Cathyton, OR 48086</t>
  </si>
  <si>
    <t>Teresa Miller</t>
  </si>
  <si>
    <t>2569 Miller Hollow Apt. 090, Julieside, AZ 02323</t>
  </si>
  <si>
    <t>Eric Sharp</t>
  </si>
  <si>
    <t>773 Walter Road, Port Jennifermouth, ND 54929</t>
  </si>
  <si>
    <t>Jessica Kennedy</t>
  </si>
  <si>
    <t>02837 William Overpass, Elizabethshire, MO 31358</t>
  </si>
  <si>
    <t>Michael Medina</t>
  </si>
  <si>
    <t>518 Cody Forge, Youngborough, WV 78633</t>
  </si>
  <si>
    <t>Katherine Cole</t>
  </si>
  <si>
    <t>Unit 4237 Box 1043, DPO AE 81916</t>
  </si>
  <si>
    <t>Amanda Khan</t>
  </si>
  <si>
    <t>43660 Evan Shore, Johnside, RI 50132</t>
  </si>
  <si>
    <t>Miranda Taylor</t>
  </si>
  <si>
    <t>94611 Middleton Locks Suite 967, South Cherylborough, ND 66512</t>
  </si>
  <si>
    <t>Rachel Bowman</t>
  </si>
  <si>
    <t>85738 Castaneda Keys Apt. 393, New Robertobury, NY 21240</t>
  </si>
  <si>
    <t>Tammy Holland</t>
  </si>
  <si>
    <t>12571 Patrick Bridge Apt. 690, South Sara, CO 62780</t>
  </si>
  <si>
    <t>067 Smith Via Apt. 494, Robersonfurt, MN 66619</t>
  </si>
  <si>
    <t>Matthew Thompson</t>
  </si>
  <si>
    <t>5117 Joshua Rapids, Lake Patricia, GA 94170</t>
  </si>
  <si>
    <t>Dawn Donaldson</t>
  </si>
  <si>
    <t>23162 Stephen Island Apt. 596, Randallstad, LA 04248</t>
  </si>
  <si>
    <t>Jonathan Gonzalez</t>
  </si>
  <si>
    <t>750 Hernandez Valleys Suite 898, North Karen, VA 62824</t>
  </si>
  <si>
    <t>Lisa Crane MD</t>
  </si>
  <si>
    <t>USNS James, FPO AP 40112</t>
  </si>
  <si>
    <t>Eric Ortega</t>
  </si>
  <si>
    <t>1076 Nicole Park Suite 478, West Lindsay, KS 29376</t>
  </si>
  <si>
    <t>Stacey Jones</t>
  </si>
  <si>
    <t>3645 Michele Point, West Nicolehaven, ND 95211</t>
  </si>
  <si>
    <t>Evelyn Wallace</t>
  </si>
  <si>
    <t>39358 Collins Bypass, South Toddmouth, KY 03374</t>
  </si>
  <si>
    <t>Matthew Hunter</t>
  </si>
  <si>
    <t>2941 Clements Summit Suite 499, South Jasonchester, NM 15287</t>
  </si>
  <si>
    <t>Zachary Sanchez</t>
  </si>
  <si>
    <t>4146 Dixon Fort, East Shannon, IA 34266</t>
  </si>
  <si>
    <t>Nicole Bowman</t>
  </si>
  <si>
    <t>8480 Reynolds Square, Ronaldport, NY 59513</t>
  </si>
  <si>
    <t>Leonard Rangel</t>
  </si>
  <si>
    <t>2903 Martinez Lights, Kennethborough, MN 59127</t>
  </si>
  <si>
    <t>Emma Lloyd</t>
  </si>
  <si>
    <t>719 Henderson Walk Apt. 456, Gabrielatown, MA 32609</t>
  </si>
  <si>
    <t>Jordan Burns</t>
  </si>
  <si>
    <t>565 David Circles, South Robertport, NM 95574</t>
  </si>
  <si>
    <t>Corey Hays</t>
  </si>
  <si>
    <t>69882 Clark Squares, Timothymouth, DC 71213</t>
  </si>
  <si>
    <t>17963 Cain Mission Apt. 025, North Matthew, VT 23754</t>
  </si>
  <si>
    <t>Chad Miller</t>
  </si>
  <si>
    <t>69260 Jones Via Apt. 388, North Markport, WV 19876</t>
  </si>
  <si>
    <t>Clinton Henry</t>
  </si>
  <si>
    <t>PSC 2202, Box 4816, APO AP 32356</t>
  </si>
  <si>
    <t>Kara Herrera</t>
  </si>
  <si>
    <t>82459 Dorothy Spur, Brianhaven, IL 04718</t>
  </si>
  <si>
    <t>Unit 8554 Box 6517, DPO AA 73782</t>
  </si>
  <si>
    <t>Anne Miller</t>
  </si>
  <si>
    <t>Unit 8008 Box 5970, DPO AE 71195</t>
  </si>
  <si>
    <t>Mariah Davis</t>
  </si>
  <si>
    <t>47891 Darren Brooks, South Victorburgh, KS 45671</t>
  </si>
  <si>
    <t>John Perry</t>
  </si>
  <si>
    <t>7130 Michael Lodge, West Linda, CO 53251</t>
  </si>
  <si>
    <t>Tamara Lee</t>
  </si>
  <si>
    <t>834 David Expressway Suite 487, New Jonathanview, NC 60907</t>
  </si>
  <si>
    <t>Kelly Davis</t>
  </si>
  <si>
    <t>34024 Amy Streets, Port Amanda, CA 18872</t>
  </si>
  <si>
    <t>Ryan Andrews</t>
  </si>
  <si>
    <t>77000 Anita Pass Suite 586, Lake Frank, NC 40626</t>
  </si>
  <si>
    <t>Michael Burton</t>
  </si>
  <si>
    <t>715 Rhonda Causeway Suite 299, Port Kelly, AR 31983</t>
  </si>
  <si>
    <t>Joseph Jackson</t>
  </si>
  <si>
    <t>177 Erin Ferry Apt. 580, Josephborough, NC 86723</t>
  </si>
  <si>
    <t>Erika Smith</t>
  </si>
  <si>
    <t>49022 Murphy Tunnel Suite 569, Ericside, SD 00721</t>
  </si>
  <si>
    <t>Tara White</t>
  </si>
  <si>
    <t>47813 Walker Islands Suite 915, Jacobmouth, TN 02054</t>
  </si>
  <si>
    <t>Alejandra Horn</t>
  </si>
  <si>
    <t>8488 Blake Cove Suite 638, North Daniel, AR 18529</t>
  </si>
  <si>
    <t>Michael Richardson</t>
  </si>
  <si>
    <t>70337 Melissa Fall Suite 035, Aaronmouth, ID 32806</t>
  </si>
  <si>
    <t>Kyle Goodman</t>
  </si>
  <si>
    <t>73119 Mathew Cove Suite 132, Jonestown, MO 67399</t>
  </si>
  <si>
    <t>Jane Johnson</t>
  </si>
  <si>
    <t>11332 Wood Island Suite 735, Port Brendahaven, CT 05818</t>
  </si>
  <si>
    <t>Tami Williams</t>
  </si>
  <si>
    <t>61824 Martin Trail, Charleston, IN 79705</t>
  </si>
  <si>
    <t>Amanda Vincent</t>
  </si>
  <si>
    <t>190 Leon Forge Apt. 280, Gabrielletown, NV 25316</t>
  </si>
  <si>
    <t>Nicholas Kelley</t>
  </si>
  <si>
    <t>3403 Michele Lights Suite 069, East Richard, IL 57696</t>
  </si>
  <si>
    <t>Jessica Hernandez</t>
  </si>
  <si>
    <t>PSC 0849, Box 8569, APO AP 29533</t>
  </si>
  <si>
    <t>PSC 9851, Box 2039, APO AP 63383</t>
  </si>
  <si>
    <t>Tanner Cook</t>
  </si>
  <si>
    <t>71753 Jimenez Motorway, North Elizabethborough, CT 43517</t>
  </si>
  <si>
    <t>Deborah Moreno</t>
  </si>
  <si>
    <t>3280 Weeks Radial Apt. 890, Curtisstad, LA 18483</t>
  </si>
  <si>
    <t>Julia Perez</t>
  </si>
  <si>
    <t>6806 Brown Village, Barberchester, CA 24022</t>
  </si>
  <si>
    <t>5942 Daniel Ville, Mooreborough, DE 25169</t>
  </si>
  <si>
    <t>Sherry Cannon</t>
  </si>
  <si>
    <t>586 Christopher Unions, North Bryan, IA 23145</t>
  </si>
  <si>
    <t>April Chavez</t>
  </si>
  <si>
    <t>39606 Louis Spring, North Emily, OR 22387</t>
  </si>
  <si>
    <t>78490 William Estate Suite 955, Maciasshire, UT 66650</t>
  </si>
  <si>
    <t>657 Nolan Knoll, Jamesland, KS 40294</t>
  </si>
  <si>
    <t>David Terrell</t>
  </si>
  <si>
    <t>675 Marquez Gateway, Port Roberthaven, MN 67141</t>
  </si>
  <si>
    <t>Sean Simmons</t>
  </si>
  <si>
    <t>1585 Andrews Vista Apt. 774, Derekfurt, MA 50028</t>
  </si>
  <si>
    <t>Joshua Ortega</t>
  </si>
  <si>
    <t>6507 Justin Causeway, Andrewsmouth, MA 64739</t>
  </si>
  <si>
    <t>Jeremy Morris</t>
  </si>
  <si>
    <t>48432 Anthony Alley Apt. 009, Cookport, MO 99493</t>
  </si>
  <si>
    <t>Walter Miller</t>
  </si>
  <si>
    <t>3000 Hernandez Path, Lake Tammyfort, OR 90614</t>
  </si>
  <si>
    <t>Brandi Boyd</t>
  </si>
  <si>
    <t>6348 Erin Streets, Hannahfurt, TN 58253</t>
  </si>
  <si>
    <t>Megan Moreno</t>
  </si>
  <si>
    <t>202 Russell Inlet Apt. 728, Theresatown, IN 38370</t>
  </si>
  <si>
    <t>Teresa Baker</t>
  </si>
  <si>
    <t>6894 Reed Circle, Simonside, ID 15501</t>
  </si>
  <si>
    <t>Rachel David</t>
  </si>
  <si>
    <t>36771 Armstrong Forge Apt. 633, North Nicholasville, NC 51399</t>
  </si>
  <si>
    <t>Stephen Gilmore</t>
  </si>
  <si>
    <t>3772 Yvonne Drives Apt. 854, Lake Matthewburgh, TN 45739</t>
  </si>
  <si>
    <t>Nicholas White</t>
  </si>
  <si>
    <t>64244 Wong Dale Apt. 098, Port Ronald, HI 69646</t>
  </si>
  <si>
    <t>Lori Butler</t>
  </si>
  <si>
    <t>6172 Andrew Canyon Suite 550, New Bryan, IL 86746</t>
  </si>
  <si>
    <t>David Cervantes</t>
  </si>
  <si>
    <t>090 Davidson Island Apt. 047, East Erikaburgh, GA 83571</t>
  </si>
  <si>
    <t>Michael Copeland</t>
  </si>
  <si>
    <t>91139 Kristi Radial Suite 384, Langborough, ID 73064</t>
  </si>
  <si>
    <t>Christopher Charles MD</t>
  </si>
  <si>
    <t>35494 Mcdonald Terrace, Taylorhaven, IA 04973</t>
  </si>
  <si>
    <t>Charles Shaw</t>
  </si>
  <si>
    <t>43427 Smith Ville, Port Gabrielle, NV 61870</t>
  </si>
  <si>
    <t>Mark Thomas</t>
  </si>
  <si>
    <t>135 Delacruz Point, Reynoldsmouth, DE 79254</t>
  </si>
  <si>
    <t>Rebecca Harrington PhD</t>
  </si>
  <si>
    <t>622 Stacy Coves, Elizabethside, WV 45438</t>
  </si>
  <si>
    <t>Anne Duran</t>
  </si>
  <si>
    <t>985 Jeffrey Divide, West Robert, IL 08628</t>
  </si>
  <si>
    <t>Stephanie Schneider</t>
  </si>
  <si>
    <t>900 Hernandez Vista, East Benjamin, ND 93639</t>
  </si>
  <si>
    <t>Emily Campbell</t>
  </si>
  <si>
    <t>5423 Kelly Turnpike, West Christinetown, OH 74056</t>
  </si>
  <si>
    <t>Jessica Jackson</t>
  </si>
  <si>
    <t>76865 Adam Shore, New Alexandra, MA 83316</t>
  </si>
  <si>
    <t>Jason Johns</t>
  </si>
  <si>
    <t>3266 Smith Ford Apt. 248, Ashleychester, TN 63631</t>
  </si>
  <si>
    <t>Isabella Wagner</t>
  </si>
  <si>
    <t>62920 Adam Isle Suite 408, Harrisport, MS 16442</t>
  </si>
  <si>
    <t>Christine Craig</t>
  </si>
  <si>
    <t>198 Casey Village Suite 382, Lake Michaeltown, DE 48557</t>
  </si>
  <si>
    <t>Matthew Chase</t>
  </si>
  <si>
    <t>780 Allison Isle, Henryfort, NV 96646</t>
  </si>
  <si>
    <t>Rebecca Tucker</t>
  </si>
  <si>
    <t>21404 Green Gardens Suite 606, Philliptown, MS 51577</t>
  </si>
  <si>
    <t>Dr. Rachel Fox</t>
  </si>
  <si>
    <t>4450 Smith Mountains, North Christineville, NC 18557</t>
  </si>
  <si>
    <t>Jermaine Peters</t>
  </si>
  <si>
    <t>451 Hector Bridge, Lisamouth, KY 88722</t>
  </si>
  <si>
    <t>Jeffrey Howard</t>
  </si>
  <si>
    <t>PSC 2560, Box 0764, APO AP 01353</t>
  </si>
  <si>
    <t>Dr. Ian Dean</t>
  </si>
  <si>
    <t>069 Robert Parks, West Ashleyfort, NY 88335</t>
  </si>
  <si>
    <t>Denise Lucas</t>
  </si>
  <si>
    <t>37125 Nunez Roads Apt. 357, Christophermouth, KY 71372</t>
  </si>
  <si>
    <t>Tiffany Lane</t>
  </si>
  <si>
    <t>71571 Johnson Plain, South Kelseybury, SC 86966</t>
  </si>
  <si>
    <t>Madison Bradley</t>
  </si>
  <si>
    <t>45463 Holt Walk, Brendafurt, AR 75051</t>
  </si>
  <si>
    <t>David Lester</t>
  </si>
  <si>
    <t>13677 Davenport Oval Suite 072, New Andrew, AZ 46502</t>
  </si>
  <si>
    <t>Michael Baird</t>
  </si>
  <si>
    <t>361 Thomas Squares Suite 816, East Deborah, HI 92469</t>
  </si>
  <si>
    <t>Shawn Jones</t>
  </si>
  <si>
    <t>4355 York Divide, Lake Sophia, OH 99263</t>
  </si>
  <si>
    <t>Holly Garrison</t>
  </si>
  <si>
    <t>968 Peterson Land, Lake Vanessa, MS 92846</t>
  </si>
  <si>
    <t>Unit 1879 Box 6946, DPO AP 94751</t>
  </si>
  <si>
    <t>Kristin Brown</t>
  </si>
  <si>
    <t>1536 Johnson Walk Suite 558, East Emilyborough, MD 92576</t>
  </si>
  <si>
    <t>Nicole Barnett</t>
  </si>
  <si>
    <t>78726 Bonnie Row, New Arieltown, WI 58385</t>
  </si>
  <si>
    <t>Nancy Ruiz</t>
  </si>
  <si>
    <t>3162 Figueroa Turnpike, South Deborahview, MT 84020</t>
  </si>
  <si>
    <t>Kimberly Cook</t>
  </si>
  <si>
    <t>66115 Angel Village, East Andrew, KY 88503</t>
  </si>
  <si>
    <t>Donna Parker</t>
  </si>
  <si>
    <t>058 Hoover Ville Suite 109, Burnsberg, KY 67597</t>
  </si>
  <si>
    <t>Samantha Richardson</t>
  </si>
  <si>
    <t>971 Charles Loaf, Meghanville, MO 61733</t>
  </si>
  <si>
    <t>Stacey Fernandez</t>
  </si>
  <si>
    <t>1422 Brandon Path Suite 941, North Jeffrey, NH 81181</t>
  </si>
  <si>
    <t>Marissa Wilson</t>
  </si>
  <si>
    <t>2581 Simmons View, Kerrfort, TX 27335</t>
  </si>
  <si>
    <t>Derek Pope</t>
  </si>
  <si>
    <t>564 Jonathan Fall, Oliverborough, ID 87967</t>
  </si>
  <si>
    <t>Angela Jones</t>
  </si>
  <si>
    <t>916 Adrian Trace, Fredbury, KY 75913</t>
  </si>
  <si>
    <t>Carlos Reid</t>
  </si>
  <si>
    <t>9103 Baker Via, South Adrian, SD 57518</t>
  </si>
  <si>
    <t>Terry Clark</t>
  </si>
  <si>
    <t>828 Cathy Cape, Cynthiamouth, NH 66096</t>
  </si>
  <si>
    <t>Vincent Monroe</t>
  </si>
  <si>
    <t>42838 Angela Point, East Sarahville, WA 83628</t>
  </si>
  <si>
    <t>Mary Price</t>
  </si>
  <si>
    <t>83711 Peterson Views Apt. 204, West Darrell, NJ 80768</t>
  </si>
  <si>
    <t>Bernard Fields</t>
  </si>
  <si>
    <t>7060 Brandon Centers Suite 030, Harveymouth, DE 60073</t>
  </si>
  <si>
    <t>43529 Hamilton Village, Cuevasland, GA 62478</t>
  </si>
  <si>
    <t>Monica Fuller</t>
  </si>
  <si>
    <t>966 Caroline Passage, Melissaland, SD 04067</t>
  </si>
  <si>
    <t>Lisa Guerrero</t>
  </si>
  <si>
    <t>960 Morrow Port, Kimberlyberg, KS 98872</t>
  </si>
  <si>
    <t>Jessica Flores</t>
  </si>
  <si>
    <t>1263 Elizabeth Corners Apt. 380, Lake Wandachester, IL 82419</t>
  </si>
  <si>
    <t>Carolyn Wilson</t>
  </si>
  <si>
    <t>586 Mario Islands Apt. 886, Chloetown, KS 06759</t>
  </si>
  <si>
    <t>Victoria Mayer</t>
  </si>
  <si>
    <t>15129 Elizabeth Expressway Apt. 353, West Vickishire, MA 09386</t>
  </si>
  <si>
    <t>Derrick Whitney</t>
  </si>
  <si>
    <t>803 Little Springs Apt. 322, Michaelhaven, OK 88480</t>
  </si>
  <si>
    <t>Philip Johnson</t>
  </si>
  <si>
    <t>326 Karen Dale, North Jesse, NJ 87959</t>
  </si>
  <si>
    <t>Ronald Vance</t>
  </si>
  <si>
    <t>76420 Neal Squares, East Amyhaven, SC 15858</t>
  </si>
  <si>
    <t>Rhonda Jimenez</t>
  </si>
  <si>
    <t>6135 John Freeway Apt. 477, Olsonport, MD 42957</t>
  </si>
  <si>
    <t>Corey Reid</t>
  </si>
  <si>
    <t>497 Michael Alley Suite 727, Donaldbury, MN 25085</t>
  </si>
  <si>
    <t>Angela Hunter</t>
  </si>
  <si>
    <t>7075 Manning Falls Apt. 231, New Luis, NC 49803</t>
  </si>
  <si>
    <t>David Davis</t>
  </si>
  <si>
    <t>5100 Molly Turnpike, Kelleyborough, DE 90725</t>
  </si>
  <si>
    <t>Nichole Craig</t>
  </si>
  <si>
    <t>473 Melissa Islands, West Brianton, FL 63404</t>
  </si>
  <si>
    <t>Erin Sanchez</t>
  </si>
  <si>
    <t>04489 Harris Alley Apt. 887, West Laurenbury, MD 56719</t>
  </si>
  <si>
    <t>Mary Wright</t>
  </si>
  <si>
    <t>76670 Martinez Prairie, Holmesburgh, NM 83267</t>
  </si>
  <si>
    <t>Barbara Arnold</t>
  </si>
  <si>
    <t>67511 Becker Union Suite 865, Alexanderchester, CT 43117</t>
  </si>
  <si>
    <t>Anthony Jackson</t>
  </si>
  <si>
    <t>6077 Rojas Green, Adamsmouth, OR 73674</t>
  </si>
  <si>
    <t>Pamela Reyes</t>
  </si>
  <si>
    <t>79671 Jessica Overpass Suite 768, Angelastad, DE 59370</t>
  </si>
  <si>
    <t>Eddie Baker</t>
  </si>
  <si>
    <t>USNS Sutton, FPO AP 77576</t>
  </si>
  <si>
    <t>Sara Cohen</t>
  </si>
  <si>
    <t>7956 Linda Expressway Suite 152, New Russellstad, NV 19638</t>
  </si>
  <si>
    <t>Brandy Harris</t>
  </si>
  <si>
    <t>79194 Griffin Stream Suite 466, Taylorchester, DE 15633</t>
  </si>
  <si>
    <t>Stanley Stuart</t>
  </si>
  <si>
    <t>636 John Skyway Apt. 946, Traceyshire, CT 86008</t>
  </si>
  <si>
    <t>Samantha Higgins</t>
  </si>
  <si>
    <t>PSC 0199, Box 9273, APO AP 85973</t>
  </si>
  <si>
    <t>Jesse Meyer</t>
  </si>
  <si>
    <t>USNS Diaz, FPO AA 93351</t>
  </si>
  <si>
    <t>Jennifer Hahn</t>
  </si>
  <si>
    <t>58005 Jennifer Circle Apt. 470, Smithstad, SD 79693</t>
  </si>
  <si>
    <t>Elizabeth Washington</t>
  </si>
  <si>
    <t>980 Doyle Locks Suite 477, West Lisa, AZ 90680</t>
  </si>
  <si>
    <t>Lisa Allison</t>
  </si>
  <si>
    <t>Unit 3985 Box 0657, DPO AP 81470</t>
  </si>
  <si>
    <t>Suzanne Stevens</t>
  </si>
  <si>
    <t>28592 Scott Forks Suite 411, North Lisaton, VT 71921</t>
  </si>
  <si>
    <t>Deborah Boyd</t>
  </si>
  <si>
    <t>882 Joe Walks, Burgessstad, IN 82662</t>
  </si>
  <si>
    <t>Hunter Merritt</t>
  </si>
  <si>
    <t>64676 John Centers Suite 894, Griffithside, ME 54078</t>
  </si>
  <si>
    <t>Michael Ryan</t>
  </si>
  <si>
    <t>5133 Dylan Stravenue Apt. 276, Tiffanytown, MN 75532</t>
  </si>
  <si>
    <t>David Martinez</t>
  </si>
  <si>
    <t>29835 Stevenson Rapid Apt. 950, Lake Phillip, ND 63358</t>
  </si>
  <si>
    <t>USS Lee, FPO AE 28644</t>
  </si>
  <si>
    <t>Trevor Marshall</t>
  </si>
  <si>
    <t>0684 Timothy Falls, South Rachelview, CO 59911</t>
  </si>
  <si>
    <t>William Thomas</t>
  </si>
  <si>
    <t>562 Smith Tunnel Apt. 129, Lake Melissa, CO 86238</t>
  </si>
  <si>
    <t>John Lee</t>
  </si>
  <si>
    <t>62950 Andrew Orchard, Shannonbury, CA 91647</t>
  </si>
  <si>
    <t>Bryan Lester</t>
  </si>
  <si>
    <t>77800 Gilbert Dam, Oliverview, UT 58727</t>
  </si>
  <si>
    <t>David Warner</t>
  </si>
  <si>
    <t>335 Hamilton Circle, Bradleyborough, MT 95654</t>
  </si>
  <si>
    <t>Steven Conrad</t>
  </si>
  <si>
    <t>73025 May Unions Suite 710, Chandlerport, PA 93389</t>
  </si>
  <si>
    <t>Christopher Ferrell</t>
  </si>
  <si>
    <t>446 Jones Circle, Lopeztown, IN 46099</t>
  </si>
  <si>
    <t>Roberto Webb</t>
  </si>
  <si>
    <t>10973 Christopher Lights Apt. 416, Dawsonchester, MO 53174</t>
  </si>
  <si>
    <t>Anthony Ibarra</t>
  </si>
  <si>
    <t>81530 Cruz Branch, New Joshua, NC 19261</t>
  </si>
  <si>
    <t>Rebecca Lewis</t>
  </si>
  <si>
    <t>194 Werner Mission, Westhaven, MI 77679</t>
  </si>
  <si>
    <t>Louis Walker</t>
  </si>
  <si>
    <t>643 Edward Groves, Lake Amyland, NE 48767</t>
  </si>
  <si>
    <t>Cheyenne Young</t>
  </si>
  <si>
    <t>5692 Palmer Underpass Apt. 206, Millsbury, SC 87508</t>
  </si>
  <si>
    <t>5301 Gonzalez Ferry, Melissafurt, WY 78795</t>
  </si>
  <si>
    <t>Sabrina Mitchell</t>
  </si>
  <si>
    <t>1170 Leon Streets, East Michael, IN 91355</t>
  </si>
  <si>
    <t>Lisa Williams</t>
  </si>
  <si>
    <t>00058 Bryan Circles Apt. 270, Brandyburgh, UT 38909</t>
  </si>
  <si>
    <t>Christine Harrington</t>
  </si>
  <si>
    <t>20694 Simmons Locks, West Josephtown, CT 00872</t>
  </si>
  <si>
    <t>Lauren Ryan</t>
  </si>
  <si>
    <t>875 Baker Glen, Michaeltown, MT 11677</t>
  </si>
  <si>
    <t>Cindy Lopez MD</t>
  </si>
  <si>
    <t>24437 Teresa Row, North Christinatown, TX 92825</t>
  </si>
  <si>
    <t>Dr. Joseph Mayo</t>
  </si>
  <si>
    <t>PSC 9194, Box 3952, APO AE 89003</t>
  </si>
  <si>
    <t>Scott Kim</t>
  </si>
  <si>
    <t>USCGC Murphy, FPO AE 33201</t>
  </si>
  <si>
    <t>Joan Freeman</t>
  </si>
  <si>
    <t>0745 Gloria Cliff, North Heather, MN 79898</t>
  </si>
  <si>
    <t>Anne Watson</t>
  </si>
  <si>
    <t>1543 Newton Pines Apt. 828, West Julie, CO 97329</t>
  </si>
  <si>
    <t>Jeremy Parks</t>
  </si>
  <si>
    <t>2289 Peterson Park, Reginachester, KS 51231</t>
  </si>
  <si>
    <t>Stacey Smith</t>
  </si>
  <si>
    <t>06175 Perez Garden, Alexanderstad, ID 23524</t>
  </si>
  <si>
    <t>Bradley Logan</t>
  </si>
  <si>
    <t>Unit 2262 Box 3669, DPO AA 82924</t>
  </si>
  <si>
    <t>Jennifer Stewart</t>
  </si>
  <si>
    <t>1715 Green Court, Bowmanburgh, WA 69061</t>
  </si>
  <si>
    <t>Jonathan Bartlett</t>
  </si>
  <si>
    <t>6894 Billy Drive, East Annland, NJ 39324</t>
  </si>
  <si>
    <t>Amanda Moses</t>
  </si>
  <si>
    <t>36383 Scott Run Suite 415, East Jamie, SD 71569</t>
  </si>
  <si>
    <t>Margaret Harris</t>
  </si>
  <si>
    <t>USNV Fowler, FPO AA 23655</t>
  </si>
  <si>
    <t>Cristian Cabrera</t>
  </si>
  <si>
    <t>00140 Dawn Prairie, South Jonathonfurt, CT 63488</t>
  </si>
  <si>
    <t>Mark Daniels</t>
  </si>
  <si>
    <t>785 Jeffery Court, South Michaelland, MS 43058</t>
  </si>
  <si>
    <t>Darlene Hughes</t>
  </si>
  <si>
    <t>7627 Dennis Port, Huffville, ND 54070</t>
  </si>
  <si>
    <t>Christine Vasquez</t>
  </si>
  <si>
    <t>9366 Harrison Parks, South Sandraside, LA 33244</t>
  </si>
  <si>
    <t>Michael Ware</t>
  </si>
  <si>
    <t>628 Laurie River, Hectortown, IN 09089</t>
  </si>
  <si>
    <t>Vincent Campbell</t>
  </si>
  <si>
    <t>315 Henry Ridges, Wheelermouth, IL 62257</t>
  </si>
  <si>
    <t>Michael Lynn</t>
  </si>
  <si>
    <t>998 Cynthia Street Apt. 781, Port Adam, NY 70127</t>
  </si>
  <si>
    <t>Bradley Velasquez</t>
  </si>
  <si>
    <t>1410 Stacy Unions Apt. 660, West Aaronview, AR 69001</t>
  </si>
  <si>
    <t>Holly Sexton</t>
  </si>
  <si>
    <t>6194 Miller Plaza, Thomasburgh, NH 12122</t>
  </si>
  <si>
    <t>Barbara Gomez</t>
  </si>
  <si>
    <t>3216 Brooke River Suite 955, Denisestad, NE 62553</t>
  </si>
  <si>
    <t>Melinda Reynolds</t>
  </si>
  <si>
    <t>25346 Herrera Terrace, North Sydneyland, IL 11465</t>
  </si>
  <si>
    <t>Bethany Baldwin</t>
  </si>
  <si>
    <t>360 Barry Common, East Rachel, OR 97223</t>
  </si>
  <si>
    <t>Bradley Hall</t>
  </si>
  <si>
    <t>08401 Foley Isle Suite 883, Chrisborough, TX 65584</t>
  </si>
  <si>
    <t>Holly Welch</t>
  </si>
  <si>
    <t>385 Alexandria Mission Suite 994, Kayleeland, TX 10429</t>
  </si>
  <si>
    <t>Jocelyn Kelly</t>
  </si>
  <si>
    <t>USNS Mendoza, FPO AE 13838</t>
  </si>
  <si>
    <t>Rebecca Snow</t>
  </si>
  <si>
    <t>093 Williams Locks, East Ruth, NM 06035</t>
  </si>
  <si>
    <t>James Bonilla</t>
  </si>
  <si>
    <t>85816 Willie Land Apt. 807, Katelynside, NY 27303</t>
  </si>
  <si>
    <t>Andrew Robbins</t>
  </si>
  <si>
    <t>881 Donna Plain Apt. 613, West Jamesberg, AR 79162</t>
  </si>
  <si>
    <t>Natalie Garcia</t>
  </si>
  <si>
    <t>5308 Oneal Row, Davismouth, MI 19616</t>
  </si>
  <si>
    <t>Bobby Anderson</t>
  </si>
  <si>
    <t>61571 Michelle Row Apt. 692, Tylertown, AK 59555</t>
  </si>
  <si>
    <t>Carol Johnson</t>
  </si>
  <si>
    <t>52968 Heather Vista Apt. 828, Jeffside, MN 11512</t>
  </si>
  <si>
    <t>Catherine Carrillo</t>
  </si>
  <si>
    <t>901 Roberts Circle, Cantufort, OH 61691</t>
  </si>
  <si>
    <t>April Sosa</t>
  </si>
  <si>
    <t>720 Barnes Well, Katherineview, LA 96942</t>
  </si>
  <si>
    <t>Johnny Ellis</t>
  </si>
  <si>
    <t>863 Fry Turnpike, South Pamela, NH 87046</t>
  </si>
  <si>
    <t>Cindy Marquez</t>
  </si>
  <si>
    <t>669 Ronald Isle, Martinstad, AZ 29559</t>
  </si>
  <si>
    <t>Gerald Aguilar</t>
  </si>
  <si>
    <t>5722 Grace Way, Port Bethany, NM 67903</t>
  </si>
  <si>
    <t>Jacob Lopez</t>
  </si>
  <si>
    <t>318 Kenneth Brook Apt. 540, South James, DC 83909</t>
  </si>
  <si>
    <t>Russell Blair</t>
  </si>
  <si>
    <t>Unit 4215 Box 7133, DPO AE 41704</t>
  </si>
  <si>
    <t>Brooke Mckenzie</t>
  </si>
  <si>
    <t>6327 Berg Squares Apt. 849, North Amy, IN 25920</t>
  </si>
  <si>
    <t>Carol Willis</t>
  </si>
  <si>
    <t>21439 Roy Hill Apt. 790, Anthonyland, MD 83385</t>
  </si>
  <si>
    <t>Courtney Fisher</t>
  </si>
  <si>
    <t>Unit 0866 Box 3863, DPO AP 11445</t>
  </si>
  <si>
    <t>Amy Sullivan</t>
  </si>
  <si>
    <t>PSC 5620, Box 9783, APO AP 74332</t>
  </si>
  <si>
    <t>Kimberly Simmons</t>
  </si>
  <si>
    <t>288 Leonard Fall Apt. 182, Vaughanmouth, IA 97648</t>
  </si>
  <si>
    <t>Dr. Wanda Guerrero</t>
  </si>
  <si>
    <t>03805 Horton Turnpike, East Jessicatown, IN 16808</t>
  </si>
  <si>
    <t>5509 Ho Isle Suite 343, Jamieburgh, UT 21958</t>
  </si>
  <si>
    <t>Mackenzie Brooks</t>
  </si>
  <si>
    <t>17838 Miller Summit Apt. 772, South Carlosside, OH 88981</t>
  </si>
  <si>
    <t>Dylan Combs</t>
  </si>
  <si>
    <t>742 William Square, South Vincent, MA 31305</t>
  </si>
  <si>
    <t>Whitney Duncan</t>
  </si>
  <si>
    <t>63619 Malone Loop Apt. 289, Dixonberg, DC 72868</t>
  </si>
  <si>
    <t>474 Jonathan Lakes, Heatherview, ID 69099</t>
  </si>
  <si>
    <t>Angela Taylor</t>
  </si>
  <si>
    <t>515 Flores Skyway Suite 997, Grosston, AR 34304</t>
  </si>
  <si>
    <t>Margaret Spencer</t>
  </si>
  <si>
    <t>49505 Smith View Apt. 797, Michaelmouth, HI 38479</t>
  </si>
  <si>
    <t>Steven Smith</t>
  </si>
  <si>
    <t>00692 Perkins Well Suite 678, Philipberg, AL 96487</t>
  </si>
  <si>
    <t>James Gay</t>
  </si>
  <si>
    <t>098 Joseph Street Suite 748, West Christopherport, KY 31554</t>
  </si>
  <si>
    <t>Anita Trujillo</t>
  </si>
  <si>
    <t>4521 Williams Rapids Apt. 590, East Kaylamouth, AL 09172</t>
  </si>
  <si>
    <t>Kevin Ferguson</t>
  </si>
  <si>
    <t>06748 Mary Lodge Suite 304, Port Raymondland, NE 69415</t>
  </si>
  <si>
    <t>Kelli Eaton</t>
  </si>
  <si>
    <t>2188 Ritter Inlet Apt. 001, Port Josephmouth, IA 44127</t>
  </si>
  <si>
    <t>Brandon Jones</t>
  </si>
  <si>
    <t>66890 Trevino Drive, Kathrynhaven, MO 68002</t>
  </si>
  <si>
    <t>Shane Rose</t>
  </si>
  <si>
    <t>766 Nichols Streets, Jeremyton, KS 26200</t>
  </si>
  <si>
    <t>Katrina Phillips</t>
  </si>
  <si>
    <t>882 Dawn Hills, Lake Jesseburgh, TN 32639</t>
  </si>
  <si>
    <t>Brenda Fletcher</t>
  </si>
  <si>
    <t>Unit 8243 Box 5705, DPO AP 07419</t>
  </si>
  <si>
    <t>Jasmine Chapman</t>
  </si>
  <si>
    <t>Unit 9066 Box 5335, DPO AP 65670</t>
  </si>
  <si>
    <t>Rachel Burch</t>
  </si>
  <si>
    <t>60732 Ramirez Glen, Marshallberg, WV 52151</t>
  </si>
  <si>
    <t>Tracy Phillips</t>
  </si>
  <si>
    <t>5308 Emily Estates, New William, ND 22146</t>
  </si>
  <si>
    <t>Barbara Newman</t>
  </si>
  <si>
    <t>336 Barr Trail Apt. 479, Jakeberg, IL 00999</t>
  </si>
  <si>
    <t>Kenneth Johnson</t>
  </si>
  <si>
    <t>0605 Chelsea Fork Apt. 617, Pamport, RI 40506</t>
  </si>
  <si>
    <t>James Myers</t>
  </si>
  <si>
    <t>2423 White Burgs Apt. 370, Camacholand, SD 23301</t>
  </si>
  <si>
    <t>Vanessa Costa</t>
  </si>
  <si>
    <t>4014 Terry Square, Robinsonbury, NY 39939</t>
  </si>
  <si>
    <t>839 Tiffany Valleys Suite 663, Howelltown, CO 36326</t>
  </si>
  <si>
    <t>Zachary Turner</t>
  </si>
  <si>
    <t>USNV Brown, FPO AP 76672</t>
  </si>
  <si>
    <t>Paula Smith</t>
  </si>
  <si>
    <t>3613 Marilyn Stravenue, New Garyton, IN 14262</t>
  </si>
  <si>
    <t>Kyle Robertson</t>
  </si>
  <si>
    <t>12594 Robert Hills Apt. 031, Morganberg, MI 54154</t>
  </si>
  <si>
    <t>Olivia Mata</t>
  </si>
  <si>
    <t>133 Weaver Meadows Apt. 039, New Beckyview, MA 38203</t>
  </si>
  <si>
    <t>Christopher Tucker</t>
  </si>
  <si>
    <t>6180 Megan Common, Lake Sheila, OK 17235</t>
  </si>
  <si>
    <t>Deborah Dean</t>
  </si>
  <si>
    <t>25326 Daniels Shore, East Jenniferstad, AK 56187</t>
  </si>
  <si>
    <t>Robert Yates</t>
  </si>
  <si>
    <t>184 Laura Villages Apt. 763, South Herbert, DE 15464</t>
  </si>
  <si>
    <t>James Brown</t>
  </si>
  <si>
    <t>34607 Duffy Gardens, Port Richard, MD 27831</t>
  </si>
  <si>
    <t>Jordan Hernandez</t>
  </si>
  <si>
    <t>58738 Lauren Station Apt. 756, North John, OR 91810</t>
  </si>
  <si>
    <t>Danielle Jimenez</t>
  </si>
  <si>
    <t>028 James Rue, Jayborough, CO 92733</t>
  </si>
  <si>
    <t>Tammy Macdonald</t>
  </si>
  <si>
    <t>220 Jason Keys Apt. 664, New Josehaven, NM 94487</t>
  </si>
  <si>
    <t>Joseph Alexander</t>
  </si>
  <si>
    <t>Unit 3111 Box 1942, DPO AP 61958</t>
  </si>
  <si>
    <t>Denise Harvey</t>
  </si>
  <si>
    <t>2172 Jason Haven Suite 458, Walkerhaven, NV 06396</t>
  </si>
  <si>
    <t>Mike Klein</t>
  </si>
  <si>
    <t>126 Bray Cape, Josephborough, ME 61416</t>
  </si>
  <si>
    <t>429 Denise Courts Apt. 114, Port Samuel, RI 24383</t>
  </si>
  <si>
    <t>Christy Lin DVM</t>
  </si>
  <si>
    <t>441 Baldwin Square, Port Matthew, NM 78768</t>
  </si>
  <si>
    <t>Amy Chambers</t>
  </si>
  <si>
    <t>528 Lawson Overpass Suite 664, West Audreyville, WY 54449</t>
  </si>
  <si>
    <t>Steven Cohen</t>
  </si>
  <si>
    <t>90207 Jordan Brooks Suite 808, Port Nathanhaven, CT 02678</t>
  </si>
  <si>
    <t>Robert Martinez</t>
  </si>
  <si>
    <t>86854 Nelson Circle Suite 252, North Sherryport, FL 86139</t>
  </si>
  <si>
    <t>Jamie Williams</t>
  </si>
  <si>
    <t>375 Joseph Stream Apt. 397, Michaeltown, FL 02446</t>
  </si>
  <si>
    <t>Greg Little</t>
  </si>
  <si>
    <t>PSC 9973, Box 9269, APO AE 42005</t>
  </si>
  <si>
    <t>Dr. Bradley Gardner</t>
  </si>
  <si>
    <t>9712 Harper Shoal, Perezport, OK 55672</t>
  </si>
  <si>
    <t>Brittany Richards</t>
  </si>
  <si>
    <t>7497 Rhodes Mall, New Keithberg, DC 25905</t>
  </si>
  <si>
    <t>Joann Ward</t>
  </si>
  <si>
    <t>749 David Key, Martinezside, TN 06840</t>
  </si>
  <si>
    <t>John Harper</t>
  </si>
  <si>
    <t>039 James Greens Apt. 479, Cainmouth, AZ 30007</t>
  </si>
  <si>
    <t>Michael Thomas</t>
  </si>
  <si>
    <t>33475 Reynolds Pike, East Drew, HI 92954</t>
  </si>
  <si>
    <t>Natalie Rice</t>
  </si>
  <si>
    <t>917 Daniel Mews, Davidfurt, CO 74022</t>
  </si>
  <si>
    <t>Gabriela Sherman</t>
  </si>
  <si>
    <t>0732 Sherri Summit, Phillipbury, IA 26826</t>
  </si>
  <si>
    <t>Lindsey Adams</t>
  </si>
  <si>
    <t>5788 Christina Plains, West Joshuaview, PA 74024</t>
  </si>
  <si>
    <t>Cassandra Cherry</t>
  </si>
  <si>
    <t>420 Gomez Divide, South Paigeton, WV 43146</t>
  </si>
  <si>
    <t>Amy Aguilar</t>
  </si>
  <si>
    <t>45810 Lewis River Suite 006, Nicholsville, OH 58501</t>
  </si>
  <si>
    <t>Sandra Price</t>
  </si>
  <si>
    <t>027 Gill Mountains Suite 203, New Christopher, VA 70601</t>
  </si>
  <si>
    <t>Tyler Miller</t>
  </si>
  <si>
    <t>1000 Mark Wells Suite 212, Kathleenmouth, NM 90739</t>
  </si>
  <si>
    <t>Sabrina Lopez</t>
  </si>
  <si>
    <t>9255 Chavez Views Suite 684, Kingland, HI 68205</t>
  </si>
  <si>
    <t>Wendy Grant</t>
  </si>
  <si>
    <t>7593 Nancy Square, West Alfredville, IN 83742</t>
  </si>
  <si>
    <t>Amy Miller</t>
  </si>
  <si>
    <t>982 Lewis Shoal, North William, WA 78207</t>
  </si>
  <si>
    <t>Angela Rich</t>
  </si>
  <si>
    <t>24125 Paul Cliff Apt. 991, Mariabury, IA 06615</t>
  </si>
  <si>
    <t>Ronnie Griffith</t>
  </si>
  <si>
    <t>928 Robertson Walk Suite 807, Curtistown, MT 92660</t>
  </si>
  <si>
    <t>Leslie Wong</t>
  </si>
  <si>
    <t>269 Elizabeth Garden Apt. 055, South Courtney, NC 12049</t>
  </si>
  <si>
    <t>David Craig</t>
  </si>
  <si>
    <t>4111 Lynch Union Apt. 604, Lawrencehaven, CO 65995</t>
  </si>
  <si>
    <t>Shane Noble</t>
  </si>
  <si>
    <t>USCGC Graves, FPO AA 33602</t>
  </si>
  <si>
    <t>Kaitlyn Casey</t>
  </si>
  <si>
    <t>Unit 5862 Box 9594, DPO AP 54011</t>
  </si>
  <si>
    <t>60168 David Wall, Jensenmouth, IN 79500</t>
  </si>
  <si>
    <t>Erika Jefferson</t>
  </si>
  <si>
    <t>08933 Jennifer Port, West Kellyton, WY 89482</t>
  </si>
  <si>
    <t>1616 Thompson Trace Apt. 456, New Mariofort, CA 94833</t>
  </si>
  <si>
    <t>Laurie Allen</t>
  </si>
  <si>
    <t>867 Parks Curve, Ashleybury, IL 29803</t>
  </si>
  <si>
    <t>Andrew Hebert</t>
  </si>
  <si>
    <t>880 Gilbert Mount, New Lindamouth, AZ 32687</t>
  </si>
  <si>
    <t>Jeremiah Soto II</t>
  </si>
  <si>
    <t>2121 Kennedy Circle, Lake Michellebury, IA 93084</t>
  </si>
  <si>
    <t>John Palmer</t>
  </si>
  <si>
    <t>1394 Johnson Track Apt. 668, South David, AZ 24144</t>
  </si>
  <si>
    <t>Mark Garcia</t>
  </si>
  <si>
    <t>04010 Brenda Walks Suite 283, New Hector, MT 50346</t>
  </si>
  <si>
    <t>Julie Cruz</t>
  </si>
  <si>
    <t>0086 Gutierrez Divide Suite 253, Lake Rebeccamouth, WY 30272</t>
  </si>
  <si>
    <t>Mark Rubio</t>
  </si>
  <si>
    <t>783 Jason Knoll Suite 195, Hansonshire, TN 22146</t>
  </si>
  <si>
    <t>896 Sharp Union, Fergusonland, CO 93276</t>
  </si>
  <si>
    <t>Danielle Elliott</t>
  </si>
  <si>
    <t>5860 Lynch Green, Richardbury, MI 63160</t>
  </si>
  <si>
    <t>906 Cassidy Fields, South Joshuamouth, WY 18550</t>
  </si>
  <si>
    <t>Brian Fitzgerald</t>
  </si>
  <si>
    <t>69457 Fernandez Burg Suite 370, Prattland, MA 35367</t>
  </si>
  <si>
    <t>Michael Vasquez</t>
  </si>
  <si>
    <t>768 Jennifer Gardens Suite 808, North Stacymouth, NH 97212</t>
  </si>
  <si>
    <t>Raymond Brown</t>
  </si>
  <si>
    <t>5307 Walker Forest, New Johnberg, KY 53128</t>
  </si>
  <si>
    <t>Brian Velazquez</t>
  </si>
  <si>
    <t>67676 Justin Square, Robertoshire, MI 89318</t>
  </si>
  <si>
    <t>Michael Robbins</t>
  </si>
  <si>
    <t>PSC 1042, Box 3955, APO AE 56934</t>
  </si>
  <si>
    <t>Donald Rice MD</t>
  </si>
  <si>
    <t>282 Leblanc Gardens, North Daisystad, RI 71475</t>
  </si>
  <si>
    <t>Antonio Downs</t>
  </si>
  <si>
    <t>54315 Hamilton Course, Weaverfort, MT 43209</t>
  </si>
  <si>
    <t>Renee Velazquez</t>
  </si>
  <si>
    <t>8420 Peggy Stream, Walkermouth, ND 95986</t>
  </si>
  <si>
    <t>Jeffrey Newton</t>
  </si>
  <si>
    <t>543 Darren Burgs Suite 270, Port Ianbury, VT 50163</t>
  </si>
  <si>
    <t>Lisa Wright</t>
  </si>
  <si>
    <t>384 Bradley Plain, Youngmouth, HI 05187</t>
  </si>
  <si>
    <t>Margaret Walker</t>
  </si>
  <si>
    <t>817 Fuller Gardens Apt. 787, Reyesborough, HI 88830</t>
  </si>
  <si>
    <t>Dylan King</t>
  </si>
  <si>
    <t>8560 Cruz Island, Clarkchester, UT 16062</t>
  </si>
  <si>
    <t>Shannon Duran</t>
  </si>
  <si>
    <t>861 Barber Point Apt. 448, North Anthony, CT 27987</t>
  </si>
  <si>
    <t>Tara Holmes</t>
  </si>
  <si>
    <t>61967 Anthony Streets, Jessebury, MI 41870</t>
  </si>
  <si>
    <t>Andrew Davis</t>
  </si>
  <si>
    <t>1859 Elizabeth Point Suite 814, North James, WI 38117</t>
  </si>
  <si>
    <t>Mrs. Jill Terry</t>
  </si>
  <si>
    <t>252 Frank Mission, North Stephaniebury, RI 06196</t>
  </si>
  <si>
    <t>Teresa Smith</t>
  </si>
  <si>
    <t>465 Schwartz Skyway, Jacksonchester, NV 45170</t>
  </si>
  <si>
    <t>David Baker</t>
  </si>
  <si>
    <t>21906 Donald Greens, Cookberg, WA 20509</t>
  </si>
  <si>
    <t>Eric Kennedy Jr.</t>
  </si>
  <si>
    <t>84919 Katrina Fork Suite 628, West Joshua, IL 90520</t>
  </si>
  <si>
    <t>Sarah Allison</t>
  </si>
  <si>
    <t>82153 Kline Path, Staceyhaven, KS 42428</t>
  </si>
  <si>
    <t>Kelly Anderson</t>
  </si>
  <si>
    <t>75450 Rebecca Stream, East Thomas, AR 27513</t>
  </si>
  <si>
    <t>Hannah Ware</t>
  </si>
  <si>
    <t>891 Breanna Lakes, Lake Veronica, MA 19998</t>
  </si>
  <si>
    <t>Mr. Jonathan Sanchez</t>
  </si>
  <si>
    <t>2754 Tran Neck, New Alexisland, WI 42183</t>
  </si>
  <si>
    <t>4633 Robert Walk Suite 064, Reedmouth, KY 05622</t>
  </si>
  <si>
    <t>Steven Ward</t>
  </si>
  <si>
    <t>00027 Sanchez Fall Apt. 883, West Jason, FL 01299</t>
  </si>
  <si>
    <t>Brittany Mckinney</t>
  </si>
  <si>
    <t>347 Ray Shores Suite 224, Johnstonbury, TX 49528</t>
  </si>
  <si>
    <t>Ronald Lucas</t>
  </si>
  <si>
    <t>USNS Myers, FPO AE 16803</t>
  </si>
  <si>
    <t>Deanna Thomas</t>
  </si>
  <si>
    <t>1818 William Parkways Apt. 366, Owenhaven, MN 69010</t>
  </si>
  <si>
    <t>David Robinson</t>
  </si>
  <si>
    <t>34798 Hernandez Forge Apt. 873, East Franciscofort, ND 80195</t>
  </si>
  <si>
    <t>Chad Bonilla</t>
  </si>
  <si>
    <t>7985 Linda Pike, Ambershire, KS 05406</t>
  </si>
  <si>
    <t>Joseph Perez</t>
  </si>
  <si>
    <t>18788 John Loop, Diazside, GA 87966</t>
  </si>
  <si>
    <t>Kathy Daniels</t>
  </si>
  <si>
    <t>010 Martinez Brooks Suite 100, North Jenniferview, VT 74901</t>
  </si>
  <si>
    <t>Renee Brown</t>
  </si>
  <si>
    <t>78041 Pineda Overpass Apt. 778, South Angelachester, IA 24236</t>
  </si>
  <si>
    <t>Julia Young</t>
  </si>
  <si>
    <t>561 Anderson Streets, Justinland, NY 05042</t>
  </si>
  <si>
    <t>Sarah Maldonado</t>
  </si>
  <si>
    <t>PSC 0877, Box 8881, APO AA 39683</t>
  </si>
  <si>
    <t>234 Samantha Lodge Suite 940, Davidshire, ME 52505</t>
  </si>
  <si>
    <t>Katherine Williams</t>
  </si>
  <si>
    <t>1222 Moreno Village, Erikmouth, MN 12214</t>
  </si>
  <si>
    <t>Crystal Greene</t>
  </si>
  <si>
    <t>7270 Tamara Knolls, Christopherstad, VA 41058</t>
  </si>
  <si>
    <t>Mrs. Michelle Hamilton</t>
  </si>
  <si>
    <t>791 Bryant Coves Apt. 045, Mirandamouth, TN 31640</t>
  </si>
  <si>
    <t>Cody Wilson</t>
  </si>
  <si>
    <t>023 Alexis Rapid, South Robertfurt, AL 70269</t>
  </si>
  <si>
    <t>Stephanie Bell</t>
  </si>
  <si>
    <t>310 Cabrera Prairie, East Juanland, FL 60554</t>
  </si>
  <si>
    <t>Elizabeth Collins</t>
  </si>
  <si>
    <t>013 David Shore Suite 391, Ramirezland, MO 55416</t>
  </si>
  <si>
    <t>David Haley</t>
  </si>
  <si>
    <t>364 Landry Harbor, Mejiaberg, WA 32441</t>
  </si>
  <si>
    <t>Jamie Miller</t>
  </si>
  <si>
    <t>PSC 0242, Box 8996, APO AA 59078</t>
  </si>
  <si>
    <t>Samantha Howe</t>
  </si>
  <si>
    <t>32318 Mcdonald Junction, North Tiffany, ND 47200</t>
  </si>
  <si>
    <t>Erica Williams</t>
  </si>
  <si>
    <t>43773 Annette Stravenue, Maciasview, OH 66404</t>
  </si>
  <si>
    <t>Sarah Riley</t>
  </si>
  <si>
    <t>PSC 4164, Box 5368, APO AA 69223</t>
  </si>
  <si>
    <t>Zachary Hill</t>
  </si>
  <si>
    <t>7448 Horne Centers, Millerville, MO 04562</t>
  </si>
  <si>
    <t>Kristine Price</t>
  </si>
  <si>
    <t>140 Cole Motorway Suite 184, East Teresatown, SD 76804</t>
  </si>
  <si>
    <t>Grant Santos</t>
  </si>
  <si>
    <t>44381 Walker Estates, East Juliaside, MI 55845</t>
  </si>
  <si>
    <t>Jean Ortiz PhD</t>
  </si>
  <si>
    <t>99162 Thomas Mission, North Brandifort, GA 29355</t>
  </si>
  <si>
    <t>Melanie Hardin</t>
  </si>
  <si>
    <t>6375 Hanna Row Apt. 178, Jennifershire, GA 15648</t>
  </si>
  <si>
    <t>David Turner</t>
  </si>
  <si>
    <t>6012 Dixon Hill, Port Georgefurt, SC 20185</t>
  </si>
  <si>
    <t>Alec Carter</t>
  </si>
  <si>
    <t>73530 Courtney Station Apt. 962, South Edward, NE 56318</t>
  </si>
  <si>
    <t>James Sutton</t>
  </si>
  <si>
    <t>258 Johnny Plains, East Brittany, NE 04328</t>
  </si>
  <si>
    <t>Kim Casey</t>
  </si>
  <si>
    <t>84814 Ward Avenue Apt. 510, Diazfort, NC 09776</t>
  </si>
  <si>
    <t>Steve Wyatt</t>
  </si>
  <si>
    <t>180 Richard Cliff, Matthewshire, AL 61196</t>
  </si>
  <si>
    <t>Eric Mays</t>
  </si>
  <si>
    <t>USCGC Hines, FPO AP 07007</t>
  </si>
  <si>
    <t>Emily Cline</t>
  </si>
  <si>
    <t>4793 Vickie Stravenue Apt. 215, Melissabury, DC 22742</t>
  </si>
  <si>
    <t>Michael Rodriguez</t>
  </si>
  <si>
    <t>29034 Mark Garden Apt. 336, New Michele, WA 76111</t>
  </si>
  <si>
    <t>Tracy Martinez</t>
  </si>
  <si>
    <t>149 Hines Lights, North Jonathanmouth, UT 34661</t>
  </si>
  <si>
    <t>Lisa Mills</t>
  </si>
  <si>
    <t>95933 Hughes Mountain, Lake Adamtown, TN 85552</t>
  </si>
  <si>
    <t>Betty Davis</t>
  </si>
  <si>
    <t>7210 Jeffrey Valley, West Monica, MI 33755</t>
  </si>
  <si>
    <t>Michelle English MD</t>
  </si>
  <si>
    <t>701 Thompson Point Suite 240, West Jacobville, MI 96322</t>
  </si>
  <si>
    <t>Jill Adams</t>
  </si>
  <si>
    <t>031 Ross Islands Suite 980, Andrewborough, LA 23385</t>
  </si>
  <si>
    <t>Bonnie Reed</t>
  </si>
  <si>
    <t>30921 Brittany Forks Suite 630, Chapmantown, AL 06934</t>
  </si>
  <si>
    <t>James Bennett</t>
  </si>
  <si>
    <t>71963 Tucker Harbor Suite 208, Monicafort, NJ 27879</t>
  </si>
  <si>
    <t>Paula Ashley</t>
  </si>
  <si>
    <t>47163 Andrew Plains, Davidshire, MS 15476</t>
  </si>
  <si>
    <t>Alec Hernandez</t>
  </si>
  <si>
    <t>310 Eddie Spring, Garciahaven, ME 06765</t>
  </si>
  <si>
    <t>Kayla Brown DDS</t>
  </si>
  <si>
    <t>2051 Brett Glen Apt. 377, North Sarahside, TX 12440</t>
  </si>
  <si>
    <t>Debra Neal</t>
  </si>
  <si>
    <t>674 Mann Stream, Donaldmouth, NE 52634</t>
  </si>
  <si>
    <t>Linda Floyd</t>
  </si>
  <si>
    <t>31179 Alexander Harbor Apt. 147, Deniseshire, CA 22808</t>
  </si>
  <si>
    <t>Danielle Suarez</t>
  </si>
  <si>
    <t>79048 Welch Trail, Natalieville, TN 33236</t>
  </si>
  <si>
    <t>Anita Fernandez</t>
  </si>
  <si>
    <t>7745 Swanson Squares Apt. 244, Nicholasborough, MI 95010</t>
  </si>
  <si>
    <t>Connie Hernandez</t>
  </si>
  <si>
    <t>07209 Brian Mill Apt. 936, Kellyborough, IN 68847</t>
  </si>
  <si>
    <t>78037 Baird Knolls Suite 119, North Johnmouth, SD 54116</t>
  </si>
  <si>
    <t>Casey Moore</t>
  </si>
  <si>
    <t>745 Young Club, South Robertaside, ID 39135</t>
  </si>
  <si>
    <t>James Bates</t>
  </si>
  <si>
    <t>333 Fox Tunnel Apt. 672, Marcushaven, NM 12401</t>
  </si>
  <si>
    <t>Grant Jones</t>
  </si>
  <si>
    <t>13433 Garcia Terrace, New Audreyshire, VT 47751</t>
  </si>
  <si>
    <t>68197 Stephens Crossing Apt. 743, Jennifermouth, KS 46200</t>
  </si>
  <si>
    <t>Marissa Vance</t>
  </si>
  <si>
    <t>11874 George Oval Apt. 290, Brookehaven, DC 26932</t>
  </si>
  <si>
    <t>Sandra Moore</t>
  </si>
  <si>
    <t>899 Jeremiah Road Apt. 490, Simpsonborough, CO 62671</t>
  </si>
  <si>
    <t>Andrew Clark</t>
  </si>
  <si>
    <t>74864 Walters Grove Suite 165, Jodyburgh, TX 02409</t>
  </si>
  <si>
    <t>Henry Lee</t>
  </si>
  <si>
    <t>376 Mccullough Cliffs, North Nicole, NH 44006</t>
  </si>
  <si>
    <t>Paul Walker</t>
  </si>
  <si>
    <t>Unit 2392 Box 5874, DPO AE 20053</t>
  </si>
  <si>
    <t>Sierra Graham</t>
  </si>
  <si>
    <t>07419 James Route, Jasonmouth, NH 76387</t>
  </si>
  <si>
    <t>Laura Crosby</t>
  </si>
  <si>
    <t>958 Hinton Vista Suite 984, Lake Andrewtown, OK 12833</t>
  </si>
  <si>
    <t>Stephanie Matthews</t>
  </si>
  <si>
    <t>2179 Tammie Summit, West Matthew, WI 19927</t>
  </si>
  <si>
    <t>Anthony Cook</t>
  </si>
  <si>
    <t>760 Ramirez Plaza Suite 624, Lake Dominique, AL 21605</t>
  </si>
  <si>
    <t>Edwin Martinez</t>
  </si>
  <si>
    <t>88614 Hannah Forest Suite 721, East Elizabethton, ND 70241</t>
  </si>
  <si>
    <t>Tara Wood</t>
  </si>
  <si>
    <t>8686 Olsen Junction Apt. 357, Gregorymouth, UT 08133</t>
  </si>
  <si>
    <t>Tyrone Gregory</t>
  </si>
  <si>
    <t>PSC 2936, Box 7266, APO AA 60990</t>
  </si>
  <si>
    <t>Brian Patton</t>
  </si>
  <si>
    <t>510 Mclaughlin Rapid, North Jose, MS 16292</t>
  </si>
  <si>
    <t>Adam Johnson</t>
  </si>
  <si>
    <t>68016 Brown Lodge, Wongchester, VA 35075</t>
  </si>
  <si>
    <t>Kimberly Logan</t>
  </si>
  <si>
    <t>6670 Amanda Bridge Apt. 485, Dominguezfurt, WV 62374</t>
  </si>
  <si>
    <t>David Mullen</t>
  </si>
  <si>
    <t>65070 Rush Fields, Johnstad, WY 10103</t>
  </si>
  <si>
    <t>Maria Cannon</t>
  </si>
  <si>
    <t>USNS Martinez, FPO AE 13241</t>
  </si>
  <si>
    <t>Carol Gibbs</t>
  </si>
  <si>
    <t>098 Calderon Manor, Carterstad, AK 04657</t>
  </si>
  <si>
    <t>Timothy Greer</t>
  </si>
  <si>
    <t>08045 Gonzalez Village Apt. 321, South Michaelton, ID 21731</t>
  </si>
  <si>
    <t>Steve Garcia</t>
  </si>
  <si>
    <t>1915 Kathleen View Suite 657, Lake Marthaside, OH 83887</t>
  </si>
  <si>
    <t>54123 Stacy Knoll Apt. 636, West Jacqueline, CA 30722</t>
  </si>
  <si>
    <t>Julian Williams</t>
  </si>
  <si>
    <t>34410 Savannah Hill, Barkerhaven, WV 52635</t>
  </si>
  <si>
    <t>Mark Chambers</t>
  </si>
  <si>
    <t>66595 Massey Landing Apt. 629, Melanieburgh, ND 77629</t>
  </si>
  <si>
    <t>Thomas Wright</t>
  </si>
  <si>
    <t>589 Donald Forest Apt. 924, Walkerside, KS 64098</t>
  </si>
  <si>
    <t>Desiree Moore</t>
  </si>
  <si>
    <t>2030 Fisher Avenue Apt. 187, Lake Dillon, CO 81895</t>
  </si>
  <si>
    <t>Robert Stevens</t>
  </si>
  <si>
    <t>101 Daniel Junction Suite 141, South Diane, WI 59699</t>
  </si>
  <si>
    <t>Heather Morrow</t>
  </si>
  <si>
    <t>34492 Gonzalez Square Apt. 890, West Robertshire, GA 97985</t>
  </si>
  <si>
    <t>Karen Moses</t>
  </si>
  <si>
    <t>2712 Heather Green, West John, SD 01207</t>
  </si>
  <si>
    <t>Elizabeth Lee</t>
  </si>
  <si>
    <t>4115 Charles Dale, Knappfurt, AL 08550</t>
  </si>
  <si>
    <t>Joshua Bright</t>
  </si>
  <si>
    <t>9548 Jennifer Squares Apt. 333, Lake Seanton, DE 99919</t>
  </si>
  <si>
    <t>Erica Conway</t>
  </si>
  <si>
    <t>50632 Lloyd Cove, Deniseland, ND 09353</t>
  </si>
  <si>
    <t>9270 Sara Throughway, Garciaburgh, VT 46480</t>
  </si>
  <si>
    <t>Theodore Cox</t>
  </si>
  <si>
    <t>604 Allen Station Suite 275, New Nicholasbury, TX 94364</t>
  </si>
  <si>
    <t>21936 Catherine Light Apt. 795, West James, SD 52112</t>
  </si>
  <si>
    <t>Miguel Phillips</t>
  </si>
  <si>
    <t>524 Gibson Spring Apt. 086, Meyerport, WA 81132</t>
  </si>
  <si>
    <t>Sean Paul</t>
  </si>
  <si>
    <t>8492 Gutierrez Points Apt. 803, Amandaview, VT 47055</t>
  </si>
  <si>
    <t>Linda Shaw</t>
  </si>
  <si>
    <t>159 Douglas Brook Suite 412, South Mary, NJ 47192</t>
  </si>
  <si>
    <t>Jose Webb</t>
  </si>
  <si>
    <t>6225 Diaz Rest, Nataliehaven, AK 29057</t>
  </si>
  <si>
    <t>Michelle Alvarez</t>
  </si>
  <si>
    <t>5627 Donald Burgs Apt. 307, Lake Matthew, AR 81347</t>
  </si>
  <si>
    <t>Brian Ferguson</t>
  </si>
  <si>
    <t>PSC 6958, Box 0413, APO AE 31053</t>
  </si>
  <si>
    <t>Nicholas Spears</t>
  </si>
  <si>
    <t>19621 Vanessa Mountains, West Linda, PA 81373</t>
  </si>
  <si>
    <t>Melissa Ashley</t>
  </si>
  <si>
    <t>20807 Antonio Cape Apt. 429, Port Brian, DE 06194</t>
  </si>
  <si>
    <t>Alejandro Jones</t>
  </si>
  <si>
    <t>951 Smith Villages Apt. 107, Turnertown, ID 32542</t>
  </si>
  <si>
    <t>Victoria Fisher</t>
  </si>
  <si>
    <t>79659 Erica Place Apt. 801, Brownfort, CT 68709</t>
  </si>
  <si>
    <t>Alexander Lopez</t>
  </si>
  <si>
    <t>094 David Keys, West Chelsea, MI 25396</t>
  </si>
  <si>
    <t>Eric Sims</t>
  </si>
  <si>
    <t>6772 Amanda Drives, Millerstad, ID 53419</t>
  </si>
  <si>
    <t>Scott Wilson</t>
  </si>
  <si>
    <t>459 Andrew Gateway, North Katrinaville, IN 44251</t>
  </si>
  <si>
    <t>Samuel Garcia</t>
  </si>
  <si>
    <t>6337 Morrow Causeway, Davidside, MT 24458</t>
  </si>
  <si>
    <t>Matthew Zavala</t>
  </si>
  <si>
    <t>7910 Jonathan Mills Apt. 558, Justinshire, HI 44583</t>
  </si>
  <si>
    <t>Brenda Dennis</t>
  </si>
  <si>
    <t>496 Angie Mews Suite 132, Newtonmouth, RI 61750</t>
  </si>
  <si>
    <t>Marcus Berry</t>
  </si>
  <si>
    <t>620 Brown Islands, South Connie, LA 73958</t>
  </si>
  <si>
    <t>Michelle Sparks</t>
  </si>
  <si>
    <t>60831 Aaron Land, West Jennifer, VT 45274</t>
  </si>
  <si>
    <t>Danny Wright</t>
  </si>
  <si>
    <t>071 Carr Burg, West Christopher, NM 94998</t>
  </si>
  <si>
    <t>Taylor Doyle</t>
  </si>
  <si>
    <t>7143 Matthew Crest Suite 536, Darrellborough, AK 68754</t>
  </si>
  <si>
    <t>James Galvan</t>
  </si>
  <si>
    <t>661 Johnston Common, Juliantown, CT 64220</t>
  </si>
  <si>
    <t>John Sanchez</t>
  </si>
  <si>
    <t>2919 Melton Track, Crystalburgh, ND 11007</t>
  </si>
  <si>
    <t>Christian Peterson</t>
  </si>
  <si>
    <t>004 Mcconnell Cape, West Nicholas, NM 71376</t>
  </si>
  <si>
    <t>Whitney Robinson</t>
  </si>
  <si>
    <t>2336 Arthur Trail Suite 342, New Deborahmouth, MD 47154</t>
  </si>
  <si>
    <t>Jeremiah Flynn</t>
  </si>
  <si>
    <t>733 Mercer Row, Craigside, MI 05091</t>
  </si>
  <si>
    <t>Steven Green DVM</t>
  </si>
  <si>
    <t>846 Amanda Summit, Port Javier, SD 68414</t>
  </si>
  <si>
    <t>Randy Brown</t>
  </si>
  <si>
    <t>Unit 6431 Box 4441, DPO AE 52194</t>
  </si>
  <si>
    <t>Austin Goodman</t>
  </si>
  <si>
    <t>66097 Vega Inlet, East Susan, CO 79405</t>
  </si>
  <si>
    <t>William Wilson</t>
  </si>
  <si>
    <t>94385 Williamson Corners Apt. 296, Jamesbury, PA 46506</t>
  </si>
  <si>
    <t>Denise Gordon</t>
  </si>
  <si>
    <t>18931 Cook Points, Lydiamouth, SC 75768</t>
  </si>
  <si>
    <t>Stephanie Henson</t>
  </si>
  <si>
    <t>6039 Linda Course, New David, IA 83063</t>
  </si>
  <si>
    <t>Gabriela Paul</t>
  </si>
  <si>
    <t>6071 Chen Views Suite 649, East Robert, CA 51542</t>
  </si>
  <si>
    <t>Christopher Browning</t>
  </si>
  <si>
    <t>843 Freeman Dale, Port Williamland, TX 77753</t>
  </si>
  <si>
    <t>Elijah Powell</t>
  </si>
  <si>
    <t>613 Lopez Valley Apt. 880, North Angela, MN 78904</t>
  </si>
  <si>
    <t>Paul Garcia</t>
  </si>
  <si>
    <t>USS Watson, FPO AA 11688</t>
  </si>
  <si>
    <t>Aaron Thomas</t>
  </si>
  <si>
    <t>25847 Kenneth Alley, Lake Taylor, WI 78826</t>
  </si>
  <si>
    <t>Douglas Boone</t>
  </si>
  <si>
    <t>6667 Nathan Ridges, Elainebury, AZ 55570</t>
  </si>
  <si>
    <t>Ashley Gibson</t>
  </si>
  <si>
    <t>46494 Mariah Mountain, Stephensstad, CO 23154</t>
  </si>
  <si>
    <t>Leonard Smith</t>
  </si>
  <si>
    <t>7396 Karen Overpass, Huntburgh, ND 00739</t>
  </si>
  <si>
    <t>Kathleen Cochran</t>
  </si>
  <si>
    <t>330 Knight Meadows, South Tanyaton, KY 64954</t>
  </si>
  <si>
    <t>Randy Rodriguez</t>
  </si>
  <si>
    <t>88270 Fuentes Throughway Suite 269, Robertsonburgh, NE 67783</t>
  </si>
  <si>
    <t>Michelle French</t>
  </si>
  <si>
    <t>Unit 9058 Box 1819, DPO AA 69788</t>
  </si>
  <si>
    <t>Justin Foley</t>
  </si>
  <si>
    <t>60745 Mata Mills Suite 912, Coreyton, WV 38434</t>
  </si>
  <si>
    <t>Mark Washington</t>
  </si>
  <si>
    <t>9213 Laura Creek, West Amanda, IA 79838</t>
  </si>
  <si>
    <t>Abigail Johnson</t>
  </si>
  <si>
    <t>62073 Jim Wall, Elaineland, FL 10988</t>
  </si>
  <si>
    <t>Jason Wood</t>
  </si>
  <si>
    <t>5519 Heather Walks Apt. 862, Lake Michaelport, VT 49968</t>
  </si>
  <si>
    <t>James Marshall</t>
  </si>
  <si>
    <t>058 Destiny Spurs, Port Amy, LA 43341</t>
  </si>
  <si>
    <t>Cheryl Guzman</t>
  </si>
  <si>
    <t>213 Andrew Manor, Lake Michael, ID 64328</t>
  </si>
  <si>
    <t>Tanya Mcbride</t>
  </si>
  <si>
    <t>30111 Lauren Knoll, West Rhonda, RI 54875</t>
  </si>
  <si>
    <t>Tony Blackwell</t>
  </si>
  <si>
    <t>936 Todd Common Suite 686, Hurleyfurt, MT 74478</t>
  </si>
  <si>
    <t>Anna Allen</t>
  </si>
  <si>
    <t>16646 Higgins Mall, Mayerside, AZ 69516</t>
  </si>
  <si>
    <t>Tina Farmer</t>
  </si>
  <si>
    <t>13027 Gomez Creek, North Matthewtown, CA 63448</t>
  </si>
  <si>
    <t>Ryan Martin</t>
  </si>
  <si>
    <t>Patrick Smith</t>
  </si>
  <si>
    <t>Michael Collins</t>
  </si>
  <si>
    <t>Car Model</t>
  </si>
  <si>
    <t>Edward Randall</t>
  </si>
  <si>
    <t>3609 Willie Mountain Apt. 881, North Christopher, SD 23152</t>
  </si>
  <si>
    <t>Jordan Grant</t>
  </si>
  <si>
    <t>799 Elizabeth Hill, Brownmouth, AL 63716</t>
  </si>
  <si>
    <t>Janet Oneill</t>
  </si>
  <si>
    <t>5914 Patricia Place Suite 341, Williamfort, UT 90500</t>
  </si>
  <si>
    <t>Amy Boone</t>
  </si>
  <si>
    <t>9261 Perry Cape Suite 413, Shawnfurt, WA 70477</t>
  </si>
  <si>
    <t>Rebecca Finley</t>
  </si>
  <si>
    <t>65382 Tyler Dale, Port Joseph, ME 12254</t>
  </si>
  <si>
    <t>66230 Knight Islands, Lake Kimberly, HI 30843</t>
  </si>
  <si>
    <t>150 Farrell Roads, Douglasland, NC 87600</t>
  </si>
  <si>
    <t>Rhonda Garcia</t>
  </si>
  <si>
    <t>816 Moody Spur Suite 919, Grahamtown, ND 26904</t>
  </si>
  <si>
    <t>Phillip Love</t>
  </si>
  <si>
    <t>75527 Dustin Shoals, Nortonshire, WV 00705</t>
  </si>
  <si>
    <t>Larry Dyer</t>
  </si>
  <si>
    <t>993 Melissa Shore, Lake Ericport, UT 60549</t>
  </si>
  <si>
    <t>Taylor Olsen</t>
  </si>
  <si>
    <t>Unit 2006 Box 6920, DPO AP 01693</t>
  </si>
  <si>
    <t>Cory Braun</t>
  </si>
  <si>
    <t>10610 Fred Viaduct Suite 750, North Briannaberg, TN 68264</t>
  </si>
  <si>
    <t>Jeffrey Huffman</t>
  </si>
  <si>
    <t>5131 Robert Ways, Gwendolynville, OR 79302</t>
  </si>
  <si>
    <t>Hunter Anthony</t>
  </si>
  <si>
    <t>399 Paula Vista, Lake John, NH 17683</t>
  </si>
  <si>
    <t>Susan Garza</t>
  </si>
  <si>
    <t>140 Jamie Mountain Suite 032, Sullivantown, CT 36128</t>
  </si>
  <si>
    <t>Jennifer Atkinson</t>
  </si>
  <si>
    <t>7854 Lane Drive, Port Amanda, CO 89331</t>
  </si>
  <si>
    <t>Zachary Clark</t>
  </si>
  <si>
    <t>497 Lee Overpass Apt. 771, Schneidermouth, MA 53237</t>
  </si>
  <si>
    <t>Javier Pena MD</t>
  </si>
  <si>
    <t>459 Garcia Overpass Suite 545, Martinezmouth, CO 76486</t>
  </si>
  <si>
    <t>Jennifer Atkins</t>
  </si>
  <si>
    <t>301 Johnny Mission Suite 787, Sheilachester, UT 12038</t>
  </si>
  <si>
    <t>USNV Schneider, FPO AE 74897</t>
  </si>
  <si>
    <t>Amy Salas</t>
  </si>
  <si>
    <t>080 Luke Turnpike Apt. 072, Smithshire, AR 32547</t>
  </si>
  <si>
    <t>Bethany Steele</t>
  </si>
  <si>
    <t>USNV Colon, FPO AA 00539</t>
  </si>
  <si>
    <t>Carrie Lewis</t>
  </si>
  <si>
    <t>PSC 4511, Box 3824, APO AA 33471</t>
  </si>
  <si>
    <t>Mr. Kyle Benson Jr.</t>
  </si>
  <si>
    <t>43511 Romero Pass Suite 900, South David, LA 62208</t>
  </si>
  <si>
    <t>Kayla Cowan</t>
  </si>
  <si>
    <t>5432 Herrera Mountain Suite 164, Lake Johnhaven, NC 18551</t>
  </si>
  <si>
    <t>Olivia Ramos</t>
  </si>
  <si>
    <t>23201 Hill Villages Suite 410, Deborahmouth, MO 75529</t>
  </si>
  <si>
    <t>259 Charles Square Apt. 869, Douglaston, MT 40138</t>
  </si>
  <si>
    <t>Erica Baker</t>
  </si>
  <si>
    <t>81965 Melanie Junctions, Hornhaven, AR 22285</t>
  </si>
  <si>
    <t>USS Green, FPO AP 20423</t>
  </si>
  <si>
    <t>Andrea Brown</t>
  </si>
  <si>
    <t>1028 Obrien Lights Apt. 207, Matthewtown, IA 98748</t>
  </si>
  <si>
    <t>John Contreras</t>
  </si>
  <si>
    <t>5384 Bennett Creek, Davidsonland, IA 48280</t>
  </si>
  <si>
    <t>Robert Gallagher</t>
  </si>
  <si>
    <t>9745 Garcia Flats, Jacobburgh, SC 59878</t>
  </si>
  <si>
    <t>Ryan Gomez</t>
  </si>
  <si>
    <t>29308 Kramer Motorway Suite 227, West Jonathan, PA 51280</t>
  </si>
  <si>
    <t>Aaron Taylor</t>
  </si>
  <si>
    <t>587 Samuel Stravenue, West Melissabury, CT 30455</t>
  </si>
  <si>
    <t>Mark Schaefer</t>
  </si>
  <si>
    <t>8042 Banks Mill Apt. 572, North Ryan, PA 18484</t>
  </si>
  <si>
    <t>Steven Delacruz</t>
  </si>
  <si>
    <t>USNS Sanders, FPO AE 11208</t>
  </si>
  <si>
    <t>Joseph Kim</t>
  </si>
  <si>
    <t>9998 Jason Skyway Suite 737, Charlesville, HI 90119</t>
  </si>
  <si>
    <t>Dr. Melissa Oconnell</t>
  </si>
  <si>
    <t>482 Brittany Falls, Mannchester, NH 84391</t>
  </si>
  <si>
    <t>Mia Brown</t>
  </si>
  <si>
    <t>064 Garcia Mission, East David, DE 62188</t>
  </si>
  <si>
    <t>Shelby Reilly</t>
  </si>
  <si>
    <t>939 Gross Haven Apt. 964, South Zachary, AL 00502</t>
  </si>
  <si>
    <t>Tyler Lee</t>
  </si>
  <si>
    <t>Unit 5311 Box 1273, DPO AE 14945</t>
  </si>
  <si>
    <t>Jesse Hughes</t>
  </si>
  <si>
    <t>0899 Patrick Parkways, East William, AR 85168</t>
  </si>
  <si>
    <t>Unit 6746 Box 7859, DPO AA 02912</t>
  </si>
  <si>
    <t>Norma Lewis</t>
  </si>
  <si>
    <t>765 Ernest Shoals Apt. 622, Marystad, KS 50337</t>
  </si>
  <si>
    <t>Erin Lewis</t>
  </si>
  <si>
    <t>021 Ramsey Tunnel Apt. 705, Porterview, WI 35660</t>
  </si>
  <si>
    <t>Kathleen Meyer</t>
  </si>
  <si>
    <t>00759 Randy Ridges Suite 711, Timstad, TX 21558</t>
  </si>
  <si>
    <t>Richard Fox</t>
  </si>
  <si>
    <t>877 Tucker Lock, Soniafurt, VT 71581</t>
  </si>
  <si>
    <t>Kristine Haynes</t>
  </si>
  <si>
    <t>85935 Jennifer Course, Port David, UT 59401</t>
  </si>
  <si>
    <t>Diana Pope</t>
  </si>
  <si>
    <t>2910 Cooper Keys Apt. 014, Thomashaven, GA 75669</t>
  </si>
  <si>
    <t>Christina Wagner</t>
  </si>
  <si>
    <t>3252 Murphy Spur, Kellystad, VA 80743</t>
  </si>
  <si>
    <t>Linda Murray</t>
  </si>
  <si>
    <t>60384 Michael Path Apt. 615, Kimville, KS 59723</t>
  </si>
  <si>
    <t>Carrie Wade</t>
  </si>
  <si>
    <t>3466 Phillips View Apt. 440, Nguyenborough, ND 57482</t>
  </si>
  <si>
    <t>Candice Kelly</t>
  </si>
  <si>
    <t>3839 Sanchez Fields Suite 856, South William, IN 42444</t>
  </si>
  <si>
    <t>Cassandra Stewart DDS</t>
  </si>
  <si>
    <t>Unit 6422 Box 4155, DPO AA 04367</t>
  </si>
  <si>
    <t>Corey Kim</t>
  </si>
  <si>
    <t>9680 Jeffrey Stream, East Paul, RI 98008</t>
  </si>
  <si>
    <t>Erik Perez</t>
  </si>
  <si>
    <t>638 Brianna Divide Suite 910, North James, CT 18816</t>
  </si>
  <si>
    <t>Martha Kennedy</t>
  </si>
  <si>
    <t>955 Jacobs Ridges Apt. 129, East Oscarstad, NE 56312</t>
  </si>
  <si>
    <t>Jonathon Bautista</t>
  </si>
  <si>
    <t>Unit 4375 Box 5980, DPO AP 58043</t>
  </si>
  <si>
    <t>David Kent</t>
  </si>
  <si>
    <t>30531 Mark Brooks Apt. 000, Millerburgh, MN 94148</t>
  </si>
  <si>
    <t>Christian Garza</t>
  </si>
  <si>
    <t>PSC 7190, Box 7594, APO AA 17727</t>
  </si>
  <si>
    <t>Julian Wilson</t>
  </si>
  <si>
    <t>89689 David Mountains, North Claudia, KS 92008</t>
  </si>
  <si>
    <t>Kevin Mata</t>
  </si>
  <si>
    <t>PSC 9559, Box 6475, APO AP 85703</t>
  </si>
  <si>
    <t>Justin Li MD</t>
  </si>
  <si>
    <t>1982 Jeffery Plaza Suite 395, East Troytown, RI 43151</t>
  </si>
  <si>
    <t>Michael Mcmillan</t>
  </si>
  <si>
    <t>USNS Diaz, FPO AA 31562</t>
  </si>
  <si>
    <t>Ariel Morgan</t>
  </si>
  <si>
    <t>2854 Moore Forges Apt. 690, Donaldchester, MO 77614</t>
  </si>
  <si>
    <t>Catherine Valdez</t>
  </si>
  <si>
    <t>5647 Jenna Centers, Heatherberg, DC 14805</t>
  </si>
  <si>
    <t>Pamela Davila MD</t>
  </si>
  <si>
    <t>504 Henry Pike Suite 444, Woodsstad, GA 39827</t>
  </si>
  <si>
    <t>Lori Austin</t>
  </si>
  <si>
    <t>33892 Heath Mews, Levyburgh, AZ 79713</t>
  </si>
  <si>
    <t>Andre Stewart</t>
  </si>
  <si>
    <t>0278 Lopez Alley, Port Barbaraport, NM 51009</t>
  </si>
  <si>
    <t>Sarah Garza</t>
  </si>
  <si>
    <t>6592 Sabrina Land, New Davidview, FL 09644</t>
  </si>
  <si>
    <t>Catherine Rivera</t>
  </si>
  <si>
    <t>472 Garcia Ports Suite 694, North Amandaburgh, AL 51154</t>
  </si>
  <si>
    <t>David Mccormick</t>
  </si>
  <si>
    <t>985 Hill Cliffs Apt. 462, North Joann, CT 27424</t>
  </si>
  <si>
    <t>Brenda Davis</t>
  </si>
  <si>
    <t>PSC 2261, Box 9050, APO AA 91589</t>
  </si>
  <si>
    <t>Ian Mcintosh</t>
  </si>
  <si>
    <t>441 Leonard Walks, West Justin, TX 93457</t>
  </si>
  <si>
    <t>Christina Wood</t>
  </si>
  <si>
    <t>1321 Armstrong Ranch, Christineburgh, MA 40357</t>
  </si>
  <si>
    <t>George Henry</t>
  </si>
  <si>
    <t>827 Crystal Extensions Suite 016, South Kyle, WI 15379</t>
  </si>
  <si>
    <t>Maria Wilson</t>
  </si>
  <si>
    <t>6364 Black Wall, Baileyberg, NC 92836</t>
  </si>
  <si>
    <t>Michael Buckley</t>
  </si>
  <si>
    <t>671 Martinez Junctions Suite 241, East Donald, NC 41130</t>
  </si>
  <si>
    <t>6631 Kathryn Harbor, Salazarmouth, ND 35378</t>
  </si>
  <si>
    <t>Zachary Liu</t>
  </si>
  <si>
    <t>1596 Emily Port Suite 546, Sarahville, TN 24434</t>
  </si>
  <si>
    <t>Cheyenne Cobb</t>
  </si>
  <si>
    <t>86665 Mitchell Summit Apt. 968, West Anthonyfurt, CT 77673</t>
  </si>
  <si>
    <t>Victoria Rasmussen</t>
  </si>
  <si>
    <t>1905 John Flats, Suemouth, AZ 37332</t>
  </si>
  <si>
    <t>Katherine Costa MD</t>
  </si>
  <si>
    <t>883 James Groves, Williamsonland, OH 77392</t>
  </si>
  <si>
    <t>Alicia Hamilton</t>
  </si>
  <si>
    <t>7038 Sandra Cape Apt. 895, Petersonland, ID 67832</t>
  </si>
  <si>
    <t>Dana Waters</t>
  </si>
  <si>
    <t>668 Johnson Meadow Suite 782, Castanedaland, AZ 71715</t>
  </si>
  <si>
    <t>Eric Houston</t>
  </si>
  <si>
    <t>656 Morgan Highway Apt. 185, Mccarthymouth, MI 33261</t>
  </si>
  <si>
    <t>87013 Beck Square, Lake Sheriport, MT 78472</t>
  </si>
  <si>
    <t>Michael Mccarthy</t>
  </si>
  <si>
    <t>806 Laurie Islands Apt. 644, North Claudia, MT 73063</t>
  </si>
  <si>
    <t>Seth Smith</t>
  </si>
  <si>
    <t>1019 Jessica Spur Suite 746, Port David, NH 10527</t>
  </si>
  <si>
    <t>Amy Kim</t>
  </si>
  <si>
    <t>6136 Jessica Estate, Elizabethhaven, NC 32788</t>
  </si>
  <si>
    <t>Joshua Nichols</t>
  </si>
  <si>
    <t>Unit 7677 Box 9386, DPO AE 63827</t>
  </si>
  <si>
    <t>Isabel Ortiz</t>
  </si>
  <si>
    <t>1622 Isabel Falls Apt. 609, Lake Barbaratown, NV 14497</t>
  </si>
  <si>
    <t>Stephen Miles</t>
  </si>
  <si>
    <t>2416 Tommy Motorway, Lewisport, WV 26177</t>
  </si>
  <si>
    <t>Madison Benitez</t>
  </si>
  <si>
    <t>4111 Armstrong Freeway Suite 041, Johnsonmouth, NV 85624</t>
  </si>
  <si>
    <t>Rhonda Reyes</t>
  </si>
  <si>
    <t>48168 Allen Fork Suite 013, North Amanda, NV 60901</t>
  </si>
  <si>
    <t>Melissa Villanueva</t>
  </si>
  <si>
    <t>Unit 5426 Box 0789, DPO AA 04275</t>
  </si>
  <si>
    <t>Amy Lucas</t>
  </si>
  <si>
    <t>3972 Thomas Wells Suite 655, Marshallhaven, KS 25289</t>
  </si>
  <si>
    <t>Lawrence Smith</t>
  </si>
  <si>
    <t>0908 Flowers Extensions Apt. 013, Lake Samuelfurt, TX 68590</t>
  </si>
  <si>
    <t>Christopher Hopkins</t>
  </si>
  <si>
    <t>6393 Santos Gateway Suite 825, New Shaunfort, IA 88136</t>
  </si>
  <si>
    <t>Alexandra Hamilton</t>
  </si>
  <si>
    <t>561 Phillips Street, Alejandroville, NH 71628</t>
  </si>
  <si>
    <t>Color</t>
  </si>
  <si>
    <t>Year</t>
  </si>
  <si>
    <t>Car model ID</t>
  </si>
  <si>
    <t>YoM</t>
  </si>
  <si>
    <t>January</t>
  </si>
  <si>
    <t>Tuesday</t>
  </si>
  <si>
    <t>October</t>
  </si>
  <si>
    <t>Sunday</t>
  </si>
  <si>
    <t>August</t>
  </si>
  <si>
    <t>April</t>
  </si>
  <si>
    <t>Saturday</t>
  </si>
  <si>
    <t>November</t>
  </si>
  <si>
    <t>Thursday</t>
  </si>
  <si>
    <t>June</t>
  </si>
  <si>
    <t>September</t>
  </si>
  <si>
    <t>February</t>
  </si>
  <si>
    <t>Monday</t>
  </si>
  <si>
    <t>Friday</t>
  </si>
  <si>
    <t>July</t>
  </si>
  <si>
    <t>Wednesday</t>
  </si>
  <si>
    <t>May</t>
  </si>
  <si>
    <t>December</t>
  </si>
  <si>
    <t>March</t>
  </si>
  <si>
    <t>Row Labels</t>
  </si>
  <si>
    <t>Grand Total</t>
  </si>
  <si>
    <t>Sum of SalePrice</t>
  </si>
  <si>
    <t>Average of SalePrice</t>
  </si>
  <si>
    <t>Max of SalePrice2</t>
  </si>
  <si>
    <t>Min of SalePrice3</t>
  </si>
  <si>
    <t>Month</t>
  </si>
  <si>
    <t>Day</t>
  </si>
  <si>
    <t>Summery of SalePrice</t>
  </si>
  <si>
    <t>Sum</t>
  </si>
  <si>
    <t>Average</t>
  </si>
  <si>
    <t>Max</t>
  </si>
  <si>
    <t>Min</t>
  </si>
  <si>
    <t>Count</t>
  </si>
  <si>
    <t>Count of PaymentMethod</t>
  </si>
  <si>
    <t>Average selling price based on year built</t>
  </si>
  <si>
    <t>Count of Customer_ID</t>
  </si>
  <si>
    <t>Column Labels</t>
  </si>
  <si>
    <t>Top 10 Car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</si>
</sst>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&quot;$&quot;#,##0.00"/>
    <numFmt numFmtId="165" formatCode="#,###&quot;M&quot;"/>
    <numFmt numFmtId="166" formatCode="#,##0,,&quot;M&quot;"/>
    <numFmt numFmtId="167" formatCode="#,###"/>
  </numFmts>
  <fonts count="14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indexed="8"/>
      <name val="Calibri"/>
      <family val="2"/>
    </font>
    <font>
      <b/>
      <sz val="14"/>
      <color theme="1"/>
      <name val="Calibri"/>
    </font>
    <font>
      <b/>
      <sz val="11"/>
      <color theme="1"/>
      <name val="Aptos Narrow"/>
      <scheme val="minor"/>
    </font>
    <font>
      <b/>
      <sz val="14"/>
      <color theme="1"/>
      <name val="Aptos Narrow"/>
      <scheme val="minor"/>
    </font>
    <font>
      <b/>
      <u/>
      <sz val="12"/>
      <color theme="1"/>
      <name val="Aptos Narrow"/>
      <scheme val="minor"/>
    </font>
    <font>
      <b/>
      <sz val="12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1"/>
      <color theme="1"/>
      <name val="Arial"/>
      <family val="2"/>
    </font>
    <font>
      <sz val="16"/>
      <color theme="1" tint="4.9989318521683403E-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3" tint="0.7499923703726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2" fillId="0" borderId="1" xfId="0" applyFont="1" applyBorder="1" applyAlignment="1">
      <alignment horizontal="center"/>
    </xf>
    <xf numFmtId="15" fontId="2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0" xfId="0" applyFill="1"/>
    <xf numFmtId="0" fontId="3" fillId="0" borderId="0" xfId="0" applyFont="1"/>
    <xf numFmtId="0" fontId="3" fillId="2" borderId="0" xfId="0" applyFont="1" applyFill="1"/>
    <xf numFmtId="0" fontId="0" fillId="0" borderId="0" xfId="0" applyAlignment="1">
      <alignment horizontal="center"/>
    </xf>
    <xf numFmtId="0" fontId="3" fillId="0" borderId="1" xfId="0" applyFont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2" xfId="0" applyBorder="1" applyAlignment="1">
      <alignment horizontal="center"/>
    </xf>
    <xf numFmtId="0" fontId="3" fillId="0" borderId="3" xfId="0" applyFont="1" applyBorder="1" applyAlignment="1">
      <alignment horizontal="center"/>
    </xf>
    <xf numFmtId="1" fontId="2" fillId="0" borderId="3" xfId="0" applyNumberFormat="1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164" fontId="5" fillId="0" borderId="5" xfId="0" applyNumberFormat="1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 vertical="top"/>
    </xf>
    <xf numFmtId="0" fontId="1" fillId="0" borderId="5" xfId="0" applyFont="1" applyBorder="1" applyAlignment="1">
      <alignment horizontal="center" vertical="top"/>
    </xf>
    <xf numFmtId="0" fontId="4" fillId="0" borderId="4" xfId="0" applyFont="1" applyBorder="1" applyAlignment="1">
      <alignment horizontal="center" vertical="top"/>
    </xf>
    <xf numFmtId="0" fontId="4" fillId="0" borderId="5" xfId="0" applyFont="1" applyBorder="1" applyAlignment="1">
      <alignment horizontal="center" vertical="top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1" fontId="2" fillId="0" borderId="7" xfId="0" applyNumberFormat="1" applyFont="1" applyBorder="1" applyAlignment="1">
      <alignment horizontal="center"/>
    </xf>
    <xf numFmtId="164" fontId="2" fillId="0" borderId="8" xfId="0" applyNumberFormat="1" applyFont="1" applyBorder="1" applyAlignment="1">
      <alignment horizontal="center"/>
    </xf>
    <xf numFmtId="15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8" xfId="0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65" fontId="0" fillId="0" borderId="0" xfId="0" applyNumberFormat="1"/>
    <xf numFmtId="0" fontId="6" fillId="0" borderId="0" xfId="0" applyFont="1" applyAlignment="1">
      <alignment horizontal="left"/>
    </xf>
    <xf numFmtId="165" fontId="1" fillId="0" borderId="0" xfId="0" applyNumberFormat="1" applyFont="1"/>
    <xf numFmtId="0" fontId="0" fillId="0" borderId="0" xfId="0" applyAlignment="1">
      <alignment horizontal="left"/>
    </xf>
    <xf numFmtId="0" fontId="7" fillId="0" borderId="0" xfId="0" applyFont="1" applyAlignment="1">
      <alignment horizontal="left"/>
    </xf>
    <xf numFmtId="0" fontId="10" fillId="0" borderId="0" xfId="0" applyNumberFormat="1" applyFont="1"/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166" fontId="10" fillId="0" borderId="0" xfId="0" applyNumberFormat="1" applyFont="1"/>
    <xf numFmtId="167" fontId="1" fillId="0" borderId="0" xfId="0" applyNumberFormat="1" applyFont="1"/>
    <xf numFmtId="167" fontId="0" fillId="0" borderId="0" xfId="0" applyNumberFormat="1"/>
    <xf numFmtId="0" fontId="12" fillId="0" borderId="0" xfId="0" applyFont="1" applyAlignment="1">
      <alignment horizontal="left"/>
    </xf>
    <xf numFmtId="167" fontId="12" fillId="0" borderId="0" xfId="0" applyNumberFormat="1" applyFont="1"/>
    <xf numFmtId="0" fontId="8" fillId="5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8" fillId="4" borderId="8" xfId="0" applyFont="1" applyFill="1" applyBorder="1" applyAlignment="1">
      <alignment horizontal="center" vertical="center"/>
    </xf>
    <xf numFmtId="0" fontId="8" fillId="4" borderId="5" xfId="0" applyFont="1" applyFill="1" applyBorder="1" applyAlignment="1">
      <alignment horizontal="center" vertical="center"/>
    </xf>
    <xf numFmtId="165" fontId="8" fillId="5" borderId="8" xfId="0" applyNumberFormat="1" applyFont="1" applyFill="1" applyBorder="1" applyAlignment="1">
      <alignment horizontal="center" vertical="center"/>
    </xf>
    <xf numFmtId="165" fontId="8" fillId="5" borderId="5" xfId="0" applyNumberFormat="1" applyFont="1" applyFill="1" applyBorder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94">
    <dxf>
      <numFmt numFmtId="167" formatCode="#,###"/>
    </dxf>
    <dxf>
      <font>
        <b/>
      </font>
    </dxf>
    <dxf>
      <numFmt numFmtId="167" formatCode="#,###"/>
    </dxf>
    <dxf>
      <font>
        <b/>
      </font>
    </dxf>
    <dxf>
      <numFmt numFmtId="167" formatCode="#,###"/>
    </dxf>
    <dxf>
      <font>
        <b/>
      </font>
    </dxf>
    <dxf>
      <numFmt numFmtId="167" formatCode="#,###"/>
    </dxf>
    <dxf>
      <font>
        <b/>
      </font>
    </dxf>
    <dxf>
      <font>
        <b/>
      </font>
    </dxf>
    <dxf>
      <font>
        <name val="Arial"/>
        <scheme val="none"/>
      </font>
    </dxf>
    <dxf>
      <numFmt numFmtId="167" formatCode="#,###"/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Arial"/>
        <scheme val="none"/>
      </font>
    </dxf>
    <dxf>
      <numFmt numFmtId="167" formatCode="#,###"/>
    </dxf>
    <dxf>
      <font>
        <b/>
      </font>
      <numFmt numFmtId="165" formatCode="#,###&quot;M&quot;"/>
    </dxf>
    <dxf>
      <font>
        <b/>
      </font>
    </dxf>
    <dxf>
      <numFmt numFmtId="165" formatCode="#,###&quot;M&quot;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Arial"/>
        <scheme val="none"/>
      </font>
    </dxf>
    <dxf>
      <font>
        <name val="Arial"/>
        <scheme val="none"/>
      </font>
    </dxf>
    <dxf>
      <numFmt numFmtId="167" formatCode="#,###"/>
    </dxf>
    <dxf>
      <font>
        <b/>
      </font>
    </dxf>
    <dxf>
      <numFmt numFmtId="167" formatCode="#,###"/>
    </dxf>
    <dxf>
      <numFmt numFmtId="166" formatCode="#,##0,,&quot;M&quot;"/>
    </dxf>
    <dxf>
      <font>
        <sz val="12"/>
      </font>
    </dxf>
    <dxf>
      <font>
        <sz val="14"/>
      </font>
    </dxf>
    <dxf>
      <font>
        <sz val="12"/>
      </font>
    </dxf>
    <dxf>
      <font>
        <sz val="14"/>
      </font>
    </dxf>
    <dxf>
      <font>
        <sz val="12"/>
      </font>
    </dxf>
    <dxf>
      <font>
        <b/>
      </font>
    </dxf>
    <dxf>
      <font>
        <b/>
      </font>
    </dxf>
    <dxf>
      <numFmt numFmtId="165" formatCode="#,###&quot;M&quot;"/>
    </dxf>
    <dxf>
      <font>
        <b/>
      </font>
    </dxf>
    <dxf>
      <font>
        <b val="0"/>
      </font>
    </dxf>
    <dxf>
      <font>
        <b/>
      </font>
    </dxf>
    <dxf>
      <font>
        <sz val="14"/>
      </font>
    </dxf>
    <dxf>
      <font>
        <sz val="14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name val="Calibri"/>
        <scheme val="none"/>
      </font>
    </dxf>
    <dxf>
      <font>
        <name val="Calibri"/>
        <scheme val="none"/>
      </font>
    </dxf>
    <dxf>
      <numFmt numFmtId="165" formatCode="#,###&quot;M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font>
        <b/>
      </font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20" formatCode="d\-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64" formatCode="&quot;$&quot;#,##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</dxfs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[car-dulpicate1.xlsx]H_Sale_Model!PivotTable1</c:name>
    <c:fmtId val="0"/>
  </c:pivotSource>
  <c:chart>
    <c:autoTitleDeleted val="1"/>
    <c:pivotFmts>
      <c:pivotFmt>
        <c:idx val="0"/>
      </c:pivotFmt>
      <c:pivotFmt>
        <c:idx val="1"/>
      </c:pivotFmt>
      <c:pivotFmt>
        <c:idx val="2"/>
        <c:spPr>
          <a:solidFill>
            <a:schemeClr val="accent2"/>
          </a:solidFill>
          <a:ln w="19050" cap="flat" cmpd="sng" algn="ctr">
            <a:solidFill>
              <a:schemeClr val="dk1"/>
            </a:solidFill>
            <a:prstDash val="solid"/>
            <a:miter lim="800000"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7187154154605866"/>
          <c:y val="0.12801714898177921"/>
          <c:w val="0.82812837504222858"/>
          <c:h val="0.628068629684955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H_Sale_Model!$B$3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 w="19050" cap="flat" cmpd="sng" algn="ctr">
              <a:solidFill>
                <a:schemeClr val="dk1"/>
              </a:solidFill>
              <a:prstDash val="solid"/>
              <a:miter lim="800000"/>
            </a:ln>
            <a:effectLst/>
          </c:spPr>
          <c:invertIfNegative val="0"/>
          <c:cat>
            <c:strRef>
              <c:f>H_Sale_Model!$A$4:$A$14</c:f>
              <c:strCache>
                <c:ptCount val="10"/>
                <c:pt idx="0">
                  <c:v>C-Class</c:v>
                </c:pt>
                <c:pt idx="1">
                  <c:v>Tiguan</c:v>
                </c:pt>
                <c:pt idx="2">
                  <c:v>X3</c:v>
                </c:pt>
                <c:pt idx="3">
                  <c:v>E-Class</c:v>
                </c:pt>
                <c:pt idx="4">
                  <c:v>Impala</c:v>
                </c:pt>
                <c:pt idx="5">
                  <c:v>Explorer</c:v>
                </c:pt>
                <c:pt idx="6">
                  <c:v>Sentra</c:v>
                </c:pt>
                <c:pt idx="7">
                  <c:v>X5</c:v>
                </c:pt>
                <c:pt idx="8">
                  <c:v>Highlander</c:v>
                </c:pt>
                <c:pt idx="9">
                  <c:v>Q5</c:v>
                </c:pt>
              </c:strCache>
            </c:strRef>
          </c:cat>
          <c:val>
            <c:numRef>
              <c:f>H_Sale_Model!$B$4:$B$14</c:f>
              <c:numCache>
                <c:formatCode>#,###</c:formatCode>
                <c:ptCount val="10"/>
                <c:pt idx="0">
                  <c:v>7378001.9399999939</c:v>
                </c:pt>
                <c:pt idx="1">
                  <c:v>7287686.7100000018</c:v>
                </c:pt>
                <c:pt idx="2">
                  <c:v>7241623.7500000019</c:v>
                </c:pt>
                <c:pt idx="3">
                  <c:v>7136501.9299999997</c:v>
                </c:pt>
                <c:pt idx="4">
                  <c:v>7113348.799999997</c:v>
                </c:pt>
                <c:pt idx="5">
                  <c:v>7109110.7899999982</c:v>
                </c:pt>
                <c:pt idx="6">
                  <c:v>7094420.3600000022</c:v>
                </c:pt>
                <c:pt idx="7">
                  <c:v>6985620.7800000003</c:v>
                </c:pt>
                <c:pt idx="8">
                  <c:v>6940004.8599999985</c:v>
                </c:pt>
                <c:pt idx="9">
                  <c:v>6801396.7100000037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D8-4AA5-8EF2-5F5DE47FB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8852319"/>
        <c:axId val="1038852735"/>
      </c:barChart>
      <c:catAx>
        <c:axId val="103885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38852735"/>
        <c:crosses val="autoZero"/>
        <c:auto val="1"/>
        <c:lblAlgn val="ctr"/>
        <c:lblOffset val="100"/>
        <c:noMultiLvlLbl val="0"/>
      </c:catAx>
      <c:valAx>
        <c:axId val="103885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#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38852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[car-dulpicate1.xlsx]Best-selling brand!PivotTable4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'Best-selling brand'!$B$3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'Best-selling brand'!$A$4:$A$14</c:f>
              <c:strCache>
                <c:ptCount val="10"/>
                <c:pt idx="0">
                  <c:v>Chevrolet</c:v>
                </c:pt>
                <c:pt idx="1">
                  <c:v>Nissan</c:v>
                </c:pt>
                <c:pt idx="2">
                  <c:v>Audi</c:v>
                </c:pt>
                <c:pt idx="3">
                  <c:v>Ford</c:v>
                </c:pt>
                <c:pt idx="4">
                  <c:v>Tesla</c:v>
                </c:pt>
                <c:pt idx="5">
                  <c:v>Honda</c:v>
                </c:pt>
                <c:pt idx="6">
                  <c:v>BMW</c:v>
                </c:pt>
                <c:pt idx="7">
                  <c:v>Toyota</c:v>
                </c:pt>
                <c:pt idx="8">
                  <c:v>Volkswagen</c:v>
                </c:pt>
                <c:pt idx="9">
                  <c:v>Mercedes-Benz</c:v>
                </c:pt>
              </c:strCache>
            </c:strRef>
          </c:cat>
          <c:val>
            <c:numRef>
              <c:f>'Best-selling brand'!$B$4:$B$14</c:f>
              <c:numCache>
                <c:formatCode>#,##0,,"M"</c:formatCode>
                <c:ptCount val="10"/>
                <c:pt idx="0">
                  <c:v>20248674.989999998</c:v>
                </c:pt>
                <c:pt idx="1">
                  <c:v>21746135.200000022</c:v>
                </c:pt>
                <c:pt idx="2">
                  <c:v>21806400.739999991</c:v>
                </c:pt>
                <c:pt idx="3">
                  <c:v>23046703.599999994</c:v>
                </c:pt>
                <c:pt idx="4">
                  <c:v>26634214.199999988</c:v>
                </c:pt>
                <c:pt idx="5">
                  <c:v>31329023.62000002</c:v>
                </c:pt>
                <c:pt idx="6">
                  <c:v>31587823.370000016</c:v>
                </c:pt>
                <c:pt idx="7">
                  <c:v>34037267.729999997</c:v>
                </c:pt>
                <c:pt idx="8">
                  <c:v>45479861.089999966</c:v>
                </c:pt>
                <c:pt idx="9">
                  <c:v>46056066.149999976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B1-4A5C-89E7-57C55801BA2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927857759"/>
        <c:axId val="927851935"/>
      </c:barChart>
      <c:catAx>
        <c:axId val="92785775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27851935"/>
        <c:crosses val="autoZero"/>
        <c:auto val="1"/>
        <c:lblAlgn val="ctr"/>
        <c:lblOffset val="100"/>
        <c:noMultiLvlLbl val="0"/>
      </c:catAx>
      <c:valAx>
        <c:axId val="927851935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,&quot;M&quot;" sourceLinked="1"/>
        <c:majorTickMark val="out"/>
        <c:minorTickMark val="none"/>
        <c:tickLblPos val="nextTo"/>
        <c:crossAx val="927857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[car-dulpicate1.xlsx]Annual Sales in Year!PivotTable1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'Annual Sales in Year'!$B$3:$B$4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'Annual Sales in Year'!$A$5:$A$15</c:f>
              <c:strCache>
                <c:ptCount val="10"/>
                <c:pt idx="0">
                  <c:v>Mercedes-Benz</c:v>
                </c:pt>
                <c:pt idx="1">
                  <c:v>Volkswagen</c:v>
                </c:pt>
                <c:pt idx="2">
                  <c:v>Toyota</c:v>
                </c:pt>
                <c:pt idx="3">
                  <c:v>BMW</c:v>
                </c:pt>
                <c:pt idx="4">
                  <c:v>Honda</c:v>
                </c:pt>
                <c:pt idx="5">
                  <c:v>Tesla</c:v>
                </c:pt>
                <c:pt idx="6">
                  <c:v>Ford</c:v>
                </c:pt>
                <c:pt idx="7">
                  <c:v>Audi</c:v>
                </c:pt>
                <c:pt idx="8">
                  <c:v>Nissan</c:v>
                </c:pt>
                <c:pt idx="9">
                  <c:v>Chevrolet</c:v>
                </c:pt>
              </c:strCache>
            </c:strRef>
          </c:cat>
          <c:val>
            <c:numRef>
              <c:f>'Annual Sales in Year'!$B$5:$B$15</c:f>
              <c:numCache>
                <c:formatCode>#,###</c:formatCode>
                <c:ptCount val="10"/>
                <c:pt idx="0">
                  <c:v>8544054.5300000031</c:v>
                </c:pt>
                <c:pt idx="1">
                  <c:v>8913018.3000000007</c:v>
                </c:pt>
                <c:pt idx="2">
                  <c:v>7852572.4200000018</c:v>
                </c:pt>
                <c:pt idx="3">
                  <c:v>7238812.9700000007</c:v>
                </c:pt>
                <c:pt idx="4">
                  <c:v>7085649.9000000041</c:v>
                </c:pt>
                <c:pt idx="5">
                  <c:v>5813155.8200000003</c:v>
                </c:pt>
                <c:pt idx="6">
                  <c:v>4642143.5900000008</c:v>
                </c:pt>
                <c:pt idx="7">
                  <c:v>4545469.0299999984</c:v>
                </c:pt>
                <c:pt idx="8">
                  <c:v>4988594.8000000026</c:v>
                </c:pt>
                <c:pt idx="9">
                  <c:v>4747046.1700000009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A-4F2A-8DA2-A307C583D157}"/>
            </c:ext>
          </c:extLst>
        </c:ser>
        <c:ser>
          <c:idx val="1"/>
          <c:order val="1"/>
          <c:tx>
            <c:strRef>
              <c:f>'Annual Sales in Year'!$C$3:$C$4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'Annual Sales in Year'!$A$5:$A$15</c:f>
              <c:strCache>
                <c:ptCount val="10"/>
                <c:pt idx="0">
                  <c:v>Mercedes-Benz</c:v>
                </c:pt>
                <c:pt idx="1">
                  <c:v>Volkswagen</c:v>
                </c:pt>
                <c:pt idx="2">
                  <c:v>Toyota</c:v>
                </c:pt>
                <c:pt idx="3">
                  <c:v>BMW</c:v>
                </c:pt>
                <c:pt idx="4">
                  <c:v>Honda</c:v>
                </c:pt>
                <c:pt idx="5">
                  <c:v>Tesla</c:v>
                </c:pt>
                <c:pt idx="6">
                  <c:v>Ford</c:v>
                </c:pt>
                <c:pt idx="7">
                  <c:v>Audi</c:v>
                </c:pt>
                <c:pt idx="8">
                  <c:v>Nissan</c:v>
                </c:pt>
                <c:pt idx="9">
                  <c:v>Chevrolet</c:v>
                </c:pt>
              </c:strCache>
            </c:strRef>
          </c:cat>
          <c:val>
            <c:numRef>
              <c:f>'Annual Sales in Year'!$C$5:$C$15</c:f>
              <c:numCache>
                <c:formatCode>#,###</c:formatCode>
                <c:ptCount val="10"/>
                <c:pt idx="0">
                  <c:v>9225843.7300000004</c:v>
                </c:pt>
                <c:pt idx="1">
                  <c:v>9675871.1299999971</c:v>
                </c:pt>
                <c:pt idx="2">
                  <c:v>7946912.7499999991</c:v>
                </c:pt>
                <c:pt idx="3">
                  <c:v>6421798.6200000001</c:v>
                </c:pt>
                <c:pt idx="4">
                  <c:v>6048838.8299999991</c:v>
                </c:pt>
                <c:pt idx="5">
                  <c:v>5964557.9300000034</c:v>
                </c:pt>
                <c:pt idx="6">
                  <c:v>4836298.5000000009</c:v>
                </c:pt>
                <c:pt idx="7">
                  <c:v>4119296.9299999997</c:v>
                </c:pt>
                <c:pt idx="8">
                  <c:v>4868164.2300000004</c:v>
                </c:pt>
                <c:pt idx="9">
                  <c:v>4299449.78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3A-4F2A-8DA2-A307C583D157}"/>
            </c:ext>
          </c:extLst>
        </c:ser>
        <c:ser>
          <c:idx val="2"/>
          <c:order val="2"/>
          <c:tx>
            <c:strRef>
              <c:f>'Annual Sales in Year'!$D$3:$D$4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'Annual Sales in Year'!$A$5:$A$15</c:f>
              <c:strCache>
                <c:ptCount val="10"/>
                <c:pt idx="0">
                  <c:v>Mercedes-Benz</c:v>
                </c:pt>
                <c:pt idx="1">
                  <c:v>Volkswagen</c:v>
                </c:pt>
                <c:pt idx="2">
                  <c:v>Toyota</c:v>
                </c:pt>
                <c:pt idx="3">
                  <c:v>BMW</c:v>
                </c:pt>
                <c:pt idx="4">
                  <c:v>Honda</c:v>
                </c:pt>
                <c:pt idx="5">
                  <c:v>Tesla</c:v>
                </c:pt>
                <c:pt idx="6">
                  <c:v>Ford</c:v>
                </c:pt>
                <c:pt idx="7">
                  <c:v>Audi</c:v>
                </c:pt>
                <c:pt idx="8">
                  <c:v>Nissan</c:v>
                </c:pt>
                <c:pt idx="9">
                  <c:v>Chevrolet</c:v>
                </c:pt>
              </c:strCache>
            </c:strRef>
          </c:cat>
          <c:val>
            <c:numRef>
              <c:f>'Annual Sales in Year'!$D$5:$D$15</c:f>
              <c:numCache>
                <c:formatCode>#,###</c:formatCode>
                <c:ptCount val="10"/>
                <c:pt idx="0">
                  <c:v>10223881.70999999</c:v>
                </c:pt>
                <c:pt idx="1">
                  <c:v>9183398.660000002</c:v>
                </c:pt>
                <c:pt idx="2">
                  <c:v>6916137.9399999995</c:v>
                </c:pt>
                <c:pt idx="3">
                  <c:v>7653766.1699999981</c:v>
                </c:pt>
                <c:pt idx="4">
                  <c:v>6347886.1999999974</c:v>
                </c:pt>
                <c:pt idx="5">
                  <c:v>4669803.4399999995</c:v>
                </c:pt>
                <c:pt idx="6">
                  <c:v>4925721.2999999989</c:v>
                </c:pt>
                <c:pt idx="7">
                  <c:v>4270478.0299999993</c:v>
                </c:pt>
                <c:pt idx="8">
                  <c:v>4372166.4000000004</c:v>
                </c:pt>
                <c:pt idx="9">
                  <c:v>3898461.379999999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3A-4F2A-8DA2-A307C583D157}"/>
            </c:ext>
          </c:extLst>
        </c:ser>
        <c:ser>
          <c:idx val="3"/>
          <c:order val="3"/>
          <c:tx>
            <c:strRef>
              <c:f>'Annual Sales in Year'!$E$3:$E$4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'Annual Sales in Year'!$A$5:$A$15</c:f>
              <c:strCache>
                <c:ptCount val="10"/>
                <c:pt idx="0">
                  <c:v>Mercedes-Benz</c:v>
                </c:pt>
                <c:pt idx="1">
                  <c:v>Volkswagen</c:v>
                </c:pt>
                <c:pt idx="2">
                  <c:v>Toyota</c:v>
                </c:pt>
                <c:pt idx="3">
                  <c:v>BMW</c:v>
                </c:pt>
                <c:pt idx="4">
                  <c:v>Honda</c:v>
                </c:pt>
                <c:pt idx="5">
                  <c:v>Tesla</c:v>
                </c:pt>
                <c:pt idx="6">
                  <c:v>Ford</c:v>
                </c:pt>
                <c:pt idx="7">
                  <c:v>Audi</c:v>
                </c:pt>
                <c:pt idx="8">
                  <c:v>Nissan</c:v>
                </c:pt>
                <c:pt idx="9">
                  <c:v>Chevrolet</c:v>
                </c:pt>
              </c:strCache>
            </c:strRef>
          </c:cat>
          <c:val>
            <c:numRef>
              <c:f>'Annual Sales in Year'!$E$5:$E$15</c:f>
              <c:numCache>
                <c:formatCode>#,###</c:formatCode>
                <c:ptCount val="10"/>
                <c:pt idx="0">
                  <c:v>9432396.4100000001</c:v>
                </c:pt>
                <c:pt idx="1">
                  <c:v>9544672.1400000062</c:v>
                </c:pt>
                <c:pt idx="2">
                  <c:v>6335038.9600000028</c:v>
                </c:pt>
                <c:pt idx="3">
                  <c:v>5938085.6400000015</c:v>
                </c:pt>
                <c:pt idx="4">
                  <c:v>7288368.3100000024</c:v>
                </c:pt>
                <c:pt idx="5">
                  <c:v>5043902.87</c:v>
                </c:pt>
                <c:pt idx="6">
                  <c:v>4962534.72</c:v>
                </c:pt>
                <c:pt idx="7">
                  <c:v>4826807.05</c:v>
                </c:pt>
                <c:pt idx="8">
                  <c:v>4424924.99</c:v>
                </c:pt>
                <c:pt idx="9">
                  <c:v>4066029.8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3A-4F2A-8DA2-A307C583D157}"/>
            </c:ext>
          </c:extLst>
        </c:ser>
        <c:ser>
          <c:idx val="4"/>
          <c:order val="4"/>
          <c:tx>
            <c:strRef>
              <c:f>'Annual Sales in Year'!$F$3:$F$4</c:f>
              <c:strCache>
                <c:ptCount val="1"/>
                <c:pt idx="0">
                  <c:v>2024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'Annual Sales in Year'!$A$5:$A$15</c:f>
              <c:strCache>
                <c:ptCount val="10"/>
                <c:pt idx="0">
                  <c:v>Mercedes-Benz</c:v>
                </c:pt>
                <c:pt idx="1">
                  <c:v>Volkswagen</c:v>
                </c:pt>
                <c:pt idx="2">
                  <c:v>Toyota</c:v>
                </c:pt>
                <c:pt idx="3">
                  <c:v>BMW</c:v>
                </c:pt>
                <c:pt idx="4">
                  <c:v>Honda</c:v>
                </c:pt>
                <c:pt idx="5">
                  <c:v>Tesla</c:v>
                </c:pt>
                <c:pt idx="6">
                  <c:v>Ford</c:v>
                </c:pt>
                <c:pt idx="7">
                  <c:v>Audi</c:v>
                </c:pt>
                <c:pt idx="8">
                  <c:v>Nissan</c:v>
                </c:pt>
                <c:pt idx="9">
                  <c:v>Chevrolet</c:v>
                </c:pt>
              </c:strCache>
            </c:strRef>
          </c:cat>
          <c:val>
            <c:numRef>
              <c:f>'Annual Sales in Year'!$F$5:$F$15</c:f>
              <c:numCache>
                <c:formatCode>#,###</c:formatCode>
                <c:ptCount val="10"/>
                <c:pt idx="0">
                  <c:v>8629889.7700000033</c:v>
                </c:pt>
                <c:pt idx="1">
                  <c:v>8162900.8599999985</c:v>
                </c:pt>
                <c:pt idx="2">
                  <c:v>4986605.6599999992</c:v>
                </c:pt>
                <c:pt idx="3">
                  <c:v>4335359.9700000007</c:v>
                </c:pt>
                <c:pt idx="4">
                  <c:v>4558280.3800000018</c:v>
                </c:pt>
                <c:pt idx="5">
                  <c:v>5142794.1399999987</c:v>
                </c:pt>
                <c:pt idx="6">
                  <c:v>3680005.4899999993</c:v>
                </c:pt>
                <c:pt idx="7">
                  <c:v>4044349.6999999997</c:v>
                </c:pt>
                <c:pt idx="8">
                  <c:v>3092284.78</c:v>
                </c:pt>
                <c:pt idx="9">
                  <c:v>3237687.8600000008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3A-4F2A-8DA2-A307C583D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2069520"/>
        <c:axId val="2060973856"/>
      </c:barChart>
      <c:catAx>
        <c:axId val="182206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973856"/>
        <c:crosses val="autoZero"/>
        <c:auto val="1"/>
        <c:lblAlgn val="ctr"/>
        <c:lblOffset val="100"/>
        <c:noMultiLvlLbl val="0"/>
      </c:catAx>
      <c:valAx>
        <c:axId val="206097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#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06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[car-dulpicate1.xlsx]Total-Annual Sales!PivotTable1</c:name>
    <c:fmtId val="1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'Total-Annual Sales'!$B$3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'Total-Annual Sales'!$A$4:$A$9</c:f>
              <c:strCache>
                <c:ptCount val="5"/>
                <c:pt idx="0">
                  <c:v>2022</c:v>
                </c:pt>
                <c:pt idx="1">
                  <c:v>2021</c:v>
                </c:pt>
                <c:pt idx="2">
                  <c:v>2020</c:v>
                </c:pt>
                <c:pt idx="3">
                  <c:v>2023</c:v>
                </c:pt>
                <c:pt idx="4">
                  <c:v>2024</c:v>
                </c:pt>
              </c:strCache>
            </c:strRef>
          </c:cat>
          <c:val>
            <c:numRef>
              <c:f>'Total-Annual Sales'!$B$4:$B$9</c:f>
              <c:numCache>
                <c:formatCode>#,###</c:formatCode>
                <c:ptCount val="5"/>
                <c:pt idx="0">
                  <c:v>64370517.529999927</c:v>
                </c:pt>
                <c:pt idx="1">
                  <c:v>63407032.429999962</c:v>
                </c:pt>
                <c:pt idx="2">
                  <c:v>62461701.229999997</c:v>
                </c:pt>
                <c:pt idx="3">
                  <c:v>61862760.889999993</c:v>
                </c:pt>
                <c:pt idx="4">
                  <c:v>49870158.610000007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09-4EAB-991E-4E7F72AE3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7957967"/>
        <c:axId val="1037947983"/>
      </c:lineChart>
      <c:catAx>
        <c:axId val="103795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37947983"/>
        <c:crosses val="autoZero"/>
        <c:auto val="1"/>
        <c:lblAlgn val="ctr"/>
        <c:lblOffset val="100"/>
        <c:noMultiLvlLbl val="0"/>
      </c:catAx>
      <c:valAx>
        <c:axId val="103794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#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37957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[car-dulpicate1.xlsx]Monthly Sales!PivotTable2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Sales'!$A$4:$A$16</c:f>
              <c:strCache>
                <c:ptCount val="12"/>
                <c:pt idx="0">
                  <c:v>May</c:v>
                </c:pt>
                <c:pt idx="1">
                  <c:v>March</c:v>
                </c:pt>
                <c:pt idx="2">
                  <c:v>April</c:v>
                </c:pt>
                <c:pt idx="3">
                  <c:v>July</c:v>
                </c:pt>
                <c:pt idx="4">
                  <c:v>September</c:v>
                </c:pt>
                <c:pt idx="5">
                  <c:v>June</c:v>
                </c:pt>
                <c:pt idx="6">
                  <c:v>August</c:v>
                </c:pt>
                <c:pt idx="7">
                  <c:v>January</c:v>
                </c:pt>
                <c:pt idx="8">
                  <c:v>February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'Monthly Sales'!$B$4:$B$16</c:f>
              <c:numCache>
                <c:formatCode>#,###</c:formatCode>
                <c:ptCount val="12"/>
                <c:pt idx="0">
                  <c:v>28920770.859999996</c:v>
                </c:pt>
                <c:pt idx="1">
                  <c:v>27735024.120000031</c:v>
                </c:pt>
                <c:pt idx="2">
                  <c:v>27443422.55999998</c:v>
                </c:pt>
                <c:pt idx="3">
                  <c:v>27402245.32</c:v>
                </c:pt>
                <c:pt idx="4">
                  <c:v>25766591.00999999</c:v>
                </c:pt>
                <c:pt idx="5">
                  <c:v>25628044.620000008</c:v>
                </c:pt>
                <c:pt idx="6">
                  <c:v>25520296.959999986</c:v>
                </c:pt>
                <c:pt idx="7">
                  <c:v>25249484.799999993</c:v>
                </c:pt>
                <c:pt idx="8">
                  <c:v>24844681.100000001</c:v>
                </c:pt>
                <c:pt idx="9">
                  <c:v>21396608.070000004</c:v>
                </c:pt>
                <c:pt idx="10">
                  <c:v>21127132.510000009</c:v>
                </c:pt>
                <c:pt idx="11">
                  <c:v>20937868.760000005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54-4351-8682-83002D768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790032"/>
        <c:axId val="604807088"/>
      </c:lineChart>
      <c:catAx>
        <c:axId val="604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4807088"/>
        <c:crosses val="autoZero"/>
        <c:auto val="1"/>
        <c:lblAlgn val="ctr"/>
        <c:lblOffset val="100"/>
        <c:noMultiLvlLbl val="0"/>
      </c:catAx>
      <c:valAx>
        <c:axId val="60480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#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4790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[car-dulpicate1.xlsx]Car color!PivotTable3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'Car color'!$B$3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'Car color'!$A$4:$A$11</c:f>
              <c:strCache>
                <c:ptCount val="7"/>
                <c:pt idx="0">
                  <c:v>Black</c:v>
                </c:pt>
                <c:pt idx="1">
                  <c:v>Red</c:v>
                </c:pt>
                <c:pt idx="2">
                  <c:v>Yellow</c:v>
                </c:pt>
                <c:pt idx="3">
                  <c:v>Silver</c:v>
                </c:pt>
                <c:pt idx="4">
                  <c:v>White</c:v>
                </c:pt>
                <c:pt idx="5">
                  <c:v>Green</c:v>
                </c:pt>
                <c:pt idx="6">
                  <c:v>Blue</c:v>
                </c:pt>
              </c:strCache>
            </c:strRef>
          </c:cat>
          <c:val>
            <c:numRef>
              <c:f>'Car color'!$B$4:$B$11</c:f>
              <c:numCache>
                <c:formatCode>#,###</c:formatCode>
                <c:ptCount val="7"/>
                <c:pt idx="0">
                  <c:v>55103554.969999962</c:v>
                </c:pt>
                <c:pt idx="1">
                  <c:v>51437200.9099999</c:v>
                </c:pt>
                <c:pt idx="2">
                  <c:v>48587579.479999937</c:v>
                </c:pt>
                <c:pt idx="3">
                  <c:v>48103805.330000035</c:v>
                </c:pt>
                <c:pt idx="4">
                  <c:v>43807408.089999996</c:v>
                </c:pt>
                <c:pt idx="5">
                  <c:v>30778528.909999974</c:v>
                </c:pt>
                <c:pt idx="6">
                  <c:v>24154093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DF-414C-A7D0-3704D17C1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4800016"/>
        <c:axId val="604800848"/>
      </c:barChart>
      <c:catAx>
        <c:axId val="60480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4800848"/>
        <c:crosses val="autoZero"/>
        <c:auto val="1"/>
        <c:lblAlgn val="ctr"/>
        <c:lblOffset val="100"/>
        <c:noMultiLvlLbl val="0"/>
      </c:catAx>
      <c:valAx>
        <c:axId val="60480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#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04800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[car-dulpicate1.xlsx]Count of PeymentM!PivotTable1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FFFF00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bg2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5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'Count of PeymentM'!$B$3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107-4D61-A290-822AF64DD3AC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107-4D61-A290-822AF64DD3AC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107-4D61-A290-822AF64DD3AC}"/>
              </c:ext>
            </c:extLst>
          </c:dPt>
          <c:dPt>
            <c:idx val="3"/>
            <c:bubble3D val="0"/>
            <c:spPr>
              <a:solidFill>
                <a:schemeClr val="bg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9107-4D61-A290-822AF64DD3AC}"/>
              </c:ext>
            </c:extLst>
          </c:dPt>
          <c:dPt>
            <c:idx val="4"/>
            <c:bubble3D val="0"/>
            <c:spPr>
              <a:solidFill>
                <a:schemeClr val="accent5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107-4D61-A290-822AF64DD3AC}"/>
              </c:ext>
            </c:extLst>
          </c:dPt>
          <c:dPt>
            <c:idx val="5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9107-4D61-A290-822AF64DD3A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67D-46D3-9D06-469E4D2E1EA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67D-46D3-9D06-469E4D2E1EA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67D-46D3-9D06-469E4D2E1EA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F67D-46D3-9D06-469E4D2E1EA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1"/>
            <c:showVal val="1"/>
            <c:showCatName val="1"/>
            <c:showSerName val="1"/>
            <c:showPercent val="1"/>
            <c:showBubbleSize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'Count of PeymentM'!$A$4:$A$14</c:f>
              <c:strCache>
                <c:ptCount val="10"/>
                <c:pt idx="0">
                  <c:v>PayPal</c:v>
                </c:pt>
                <c:pt idx="1">
                  <c:v>Bank Transfer</c:v>
                </c:pt>
                <c:pt idx="2">
                  <c:v>Gift Card</c:v>
                </c:pt>
                <c:pt idx="3">
                  <c:v>Debit Card</c:v>
                </c:pt>
                <c:pt idx="4">
                  <c:v>Credit Card</c:v>
                </c:pt>
                <c:pt idx="5">
                  <c:v>Cheque</c:v>
                </c:pt>
                <c:pt idx="6">
                  <c:v>Cash</c:v>
                </c:pt>
                <c:pt idx="7">
                  <c:v>Google Pay</c:v>
                </c:pt>
                <c:pt idx="8">
                  <c:v>Apple Pay</c:v>
                </c:pt>
                <c:pt idx="9">
                  <c:v>Cryptocurrency</c:v>
                </c:pt>
              </c:strCache>
            </c:strRef>
          </c:cat>
          <c:val>
            <c:numRef>
              <c:f>'Count of PeymentM'!$B$4:$B$14</c:f>
              <c:numCache>
                <c:formatCode>General</c:formatCode>
                <c:ptCount val="10"/>
                <c:pt idx="0">
                  <c:v>555</c:v>
                </c:pt>
                <c:pt idx="1">
                  <c:v>524</c:v>
                </c:pt>
                <c:pt idx="2">
                  <c:v>511</c:v>
                </c:pt>
                <c:pt idx="3">
                  <c:v>511</c:v>
                </c:pt>
                <c:pt idx="4">
                  <c:v>501</c:v>
                </c:pt>
                <c:pt idx="5">
                  <c:v>495</c:v>
                </c:pt>
                <c:pt idx="6">
                  <c:v>493</c:v>
                </c:pt>
                <c:pt idx="7">
                  <c:v>490</c:v>
                </c:pt>
                <c:pt idx="8">
                  <c:v>476</c:v>
                </c:pt>
                <c:pt idx="9">
                  <c:v>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07-4D61-A290-822AF64DD3A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[car-dulpicate1.xlsx]Saleprice_Emoloyee!PivotTable4</c:name>
    <c:fmtId val="2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Saleprice_Emoloyee!$B$3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Saleprice_Emoloyee!$A$4:$A$14</c:f>
              <c:strCache>
                <c:ptCount val="10"/>
                <c:pt idx="0">
                  <c:v>Lori Austin</c:v>
                </c:pt>
                <c:pt idx="1">
                  <c:v>Olivia Ramos</c:v>
                </c:pt>
                <c:pt idx="2">
                  <c:v>Mark Schaefer</c:v>
                </c:pt>
                <c:pt idx="3">
                  <c:v>Tyler Smith</c:v>
                </c:pt>
                <c:pt idx="4">
                  <c:v>Kathleen Meyer</c:v>
                </c:pt>
                <c:pt idx="5">
                  <c:v>Shelby Reilly</c:v>
                </c:pt>
                <c:pt idx="6">
                  <c:v>Catherine Valdez</c:v>
                </c:pt>
                <c:pt idx="7">
                  <c:v>Bethany Steele</c:v>
                </c:pt>
                <c:pt idx="8">
                  <c:v>Kelly Robinson</c:v>
                </c:pt>
                <c:pt idx="9">
                  <c:v>Victoria Rasmussen</c:v>
                </c:pt>
              </c:strCache>
            </c:strRef>
          </c:cat>
          <c:val>
            <c:numRef>
              <c:f>Saleprice_Emoloyee!$B$4:$B$14</c:f>
              <c:numCache>
                <c:formatCode>#,###</c:formatCode>
                <c:ptCount val="10"/>
                <c:pt idx="0">
                  <c:v>4176832.03</c:v>
                </c:pt>
                <c:pt idx="1">
                  <c:v>4149768.2500000005</c:v>
                </c:pt>
                <c:pt idx="2">
                  <c:v>4096736.9800000009</c:v>
                </c:pt>
                <c:pt idx="3">
                  <c:v>3943577.3400000008</c:v>
                </c:pt>
                <c:pt idx="4">
                  <c:v>3800636.0200000009</c:v>
                </c:pt>
                <c:pt idx="5">
                  <c:v>3770366.790000001</c:v>
                </c:pt>
                <c:pt idx="6">
                  <c:v>3759692.669999999</c:v>
                </c:pt>
                <c:pt idx="7">
                  <c:v>3726871.2999999993</c:v>
                </c:pt>
                <c:pt idx="8">
                  <c:v>3725065.8899999992</c:v>
                </c:pt>
                <c:pt idx="9">
                  <c:v>3595436.84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F1-4E76-9FCF-2F5DF010E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4493679"/>
        <c:axId val="1284504911"/>
      </c:barChart>
      <c:catAx>
        <c:axId val="128449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84504911"/>
        <c:crosses val="autoZero"/>
        <c:auto val="1"/>
        <c:lblAlgn val="ctr"/>
        <c:lblOffset val="100"/>
        <c:noMultiLvlLbl val="0"/>
      </c:catAx>
      <c:valAx>
        <c:axId val="128450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#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84493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409575</xdr:colOff>
      <xdr:row>1</xdr:row>
      <xdr:rowOff>114300</xdr:rowOff>
    </xdr:from>
    <xdr:to>
      <xdr:col>9</xdr:col>
      <xdr:colOff>619125</xdr:colOff>
      <xdr:row>14</xdr:row>
      <xdr:rowOff>38099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452437</xdr:colOff>
      <xdr:row>2</xdr:row>
      <xdr:rowOff>19050</xdr:rowOff>
    </xdr:from>
    <xdr:to>
      <xdr:col>9</xdr:col>
      <xdr:colOff>223837</xdr:colOff>
      <xdr:row>14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76200</xdr:rowOff>
    </xdr:from>
    <xdr:to>
      <xdr:col>15</xdr:col>
      <xdr:colOff>485775</xdr:colOff>
      <xdr:row>16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500062</xdr:colOff>
      <xdr:row>1</xdr:row>
      <xdr:rowOff>9525</xdr:rowOff>
    </xdr:from>
    <xdr:to>
      <xdr:col>8</xdr:col>
      <xdr:colOff>328612</xdr:colOff>
      <xdr:row>15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642937</xdr:colOff>
      <xdr:row>1</xdr:row>
      <xdr:rowOff>123825</xdr:rowOff>
    </xdr:from>
    <xdr:to>
      <xdr:col>9</xdr:col>
      <xdr:colOff>414337</xdr:colOff>
      <xdr:row>16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</xdr:colOff>
      <xdr:row>1</xdr:row>
      <xdr:rowOff>9525</xdr:rowOff>
    </xdr:from>
    <xdr:to>
      <xdr:col>9</xdr:col>
      <xdr:colOff>481012</xdr:colOff>
      <xdr:row>15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576262</xdr:colOff>
      <xdr:row>2</xdr:row>
      <xdr:rowOff>28575</xdr:rowOff>
    </xdr:from>
    <xdr:to>
      <xdr:col>9</xdr:col>
      <xdr:colOff>347662</xdr:colOff>
      <xdr:row>16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676275</xdr:colOff>
      <xdr:row>0</xdr:row>
      <xdr:rowOff>171450</xdr:rowOff>
    </xdr:from>
    <xdr:to>
      <xdr:col>10</xdr:col>
      <xdr:colOff>285750</xdr:colOff>
      <xdr:row>16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ZAHRA" refreshedDate="45831.58310300926" createdVersion="6" refreshedVersion="6" minRefreshableVersion="3" recordCount="5000">
  <cacheSource type="worksheet">
    <worksheetSource name="Power_Query"/>
  </cacheSource>
  <cacheFields count="17">
    <cacheField name="SalesID" numFmtId="0">
      <sharedItems containsSemiMixedTypes="0" containsString="0" containsNumber="1" containsInteger="1" minValue="1" maxValue="5000"/>
    </cacheField>
    <cacheField name="SalePrice" numFmtId="0">
      <sharedItems containsSemiMixedTypes="0" containsString="0" containsNumber="1" minValue="20008.5" maxValue="99983.92"/>
    </cacheField>
    <cacheField name="SaleDate" numFmtId="14">
      <sharedItems containsSemiMixedTypes="0" containsNonDate="0" containsDate="1" containsString="0" minDate="2020-01-01T00:00:00" maxDate="2024-10-03T00:00:00"/>
    </cacheField>
    <cacheField name="WarrantyStatus" numFmtId="0">
      <sharedItems/>
    </cacheField>
    <cacheField name="Car Model" numFmtId="0">
      <sharedItems count="49">
        <s v="A6"/>
        <s v="Maxima"/>
        <s v="E-Class"/>
        <s v="RAV4"/>
        <s v="C-Class"/>
        <s v="Altima"/>
        <s v="X5"/>
        <s v="Escape"/>
        <s v="A3"/>
        <s v="Model X"/>
        <s v="GLA"/>
        <s v="Highlander"/>
        <s v="Q5"/>
        <s v="Edge"/>
        <s v="Murano"/>
        <s v="Model Y"/>
        <s v="Civic"/>
        <s v="F-150"/>
        <s v="A4"/>
        <s v="Golf"/>
        <s v="Q7"/>
        <s v="5 Series"/>
        <s v="Rogue"/>
        <s v="Accord"/>
        <s v="Impala"/>
        <s v="Explorer"/>
        <s v="Pilot"/>
        <s v="Sentra"/>
        <s v="Odyssey"/>
        <s v="Model S"/>
        <s v="Jetta"/>
        <s v="M3"/>
        <s v="Camry"/>
        <s v="Passat"/>
        <s v="Atlas"/>
        <s v="Corolla"/>
        <s v="CR-V"/>
        <s v="3 Series"/>
        <s v="Prius"/>
        <s v="Model 3"/>
        <s v="Tiguan"/>
        <s v="Equinox"/>
        <s v="Malibu"/>
        <s v="Traverse"/>
        <s v="Silverado"/>
        <s v="X3"/>
        <s v="Mustang"/>
        <s v="S-Class"/>
        <s v="GLC"/>
      </sharedItems>
    </cacheField>
    <cacheField name="YoM" numFmtId="0">
      <sharedItems containsSemiMixedTypes="0" containsString="0" containsNumber="1" containsInteger="1" minValue="2016" maxValue="2024" count="9">
        <n v="2018"/>
        <n v="2019"/>
        <n v="2024"/>
        <n v="2022"/>
        <n v="2020"/>
        <n v="2023"/>
        <n v="2016"/>
        <n v="2021"/>
        <n v="2017"/>
      </sharedItems>
    </cacheField>
    <cacheField name="Color" numFmtId="0">
      <sharedItems count="7">
        <s v="Red"/>
        <s v="Yellow"/>
        <s v="Black"/>
        <s v="White"/>
        <s v="Silver"/>
        <s v="Blue"/>
        <s v="Green"/>
      </sharedItems>
    </cacheField>
    <cacheField name="Customer_ID" numFmtId="0">
      <sharedItems containsSemiMixedTypes="0" containsString="0" containsNumber="1" containsInteger="1" minValue="100" maxValue="5099" count="3166">
        <n v="3653"/>
        <n v="3613"/>
        <n v="4193"/>
        <n v="3832"/>
        <n v="4693"/>
        <n v="3714"/>
        <n v="2250"/>
        <n v="3920"/>
        <n v="4491"/>
        <n v="2364"/>
        <n v="1990"/>
        <n v="3028"/>
        <n v="4682"/>
        <n v="2988"/>
        <n v="452"/>
        <n v="2645"/>
        <n v="953"/>
        <n v="815"/>
        <n v="2129"/>
        <n v="3281"/>
        <n v="1612"/>
        <n v="1467"/>
        <n v="2200"/>
        <n v="1136"/>
        <n v="1229"/>
        <n v="1197"/>
        <n v="4821"/>
        <n v="1851"/>
        <n v="1005"/>
        <n v="693"/>
        <n v="1559"/>
        <n v="5082"/>
        <n v="193"/>
        <n v="4023"/>
        <n v="3192"/>
        <n v="854"/>
        <n v="245"/>
        <n v="2065"/>
        <n v="4436"/>
        <n v="3520"/>
        <n v="2931"/>
        <n v="3562"/>
        <n v="1411"/>
        <n v="3147"/>
        <n v="4010"/>
        <n v="3785"/>
        <n v="2311"/>
        <n v="313"/>
        <n v="3771"/>
        <n v="1686"/>
        <n v="2231"/>
        <n v="1041"/>
        <n v="1607"/>
        <n v="1031"/>
        <n v="4086"/>
        <n v="2501"/>
        <n v="919"/>
        <n v="1606"/>
        <n v="1738"/>
        <n v="2155"/>
        <n v="4339"/>
        <n v="4219"/>
        <n v="999"/>
        <n v="1930"/>
        <n v="1859"/>
        <n v="1458"/>
        <n v="4713"/>
        <n v="3253"/>
        <n v="4729"/>
        <n v="4976"/>
        <n v="4632"/>
        <n v="1998"/>
        <n v="2453"/>
        <n v="1250"/>
        <n v="4107"/>
        <n v="3413"/>
        <n v="4028"/>
        <n v="338"/>
        <n v="3382"/>
        <n v="2542"/>
        <n v="2596"/>
        <n v="2980"/>
        <n v="3251"/>
        <n v="530"/>
        <n v="763"/>
        <n v="4968"/>
        <n v="1048"/>
        <n v="2631"/>
        <n v="630"/>
        <n v="1932"/>
        <n v="3290"/>
        <n v="561"/>
        <n v="3617"/>
        <n v="1164"/>
        <n v="1147"/>
        <n v="1948"/>
        <n v="2884"/>
        <n v="2246"/>
        <n v="2614"/>
        <n v="3574"/>
        <n v="2635"/>
        <n v="192"/>
        <n v="345"/>
        <n v="1973"/>
        <n v="1412"/>
        <n v="3391"/>
        <n v="2829"/>
        <n v="802"/>
        <n v="2694"/>
        <n v="2917"/>
        <n v="1213"/>
        <n v="2225"/>
        <n v="2927"/>
        <n v="1328"/>
        <n v="4399"/>
        <n v="813"/>
        <n v="746"/>
        <n v="2107"/>
        <n v="5068"/>
        <n v="483"/>
        <n v="2975"/>
        <n v="1433"/>
        <n v="4149"/>
        <n v="3360"/>
        <n v="1858"/>
        <n v="4807"/>
        <n v="823"/>
        <n v="1057"/>
        <n v="3643"/>
        <n v="4969"/>
        <n v="4600"/>
        <n v="4421"/>
        <n v="4003"/>
        <n v="502"/>
        <n v="4708"/>
        <n v="4624"/>
        <n v="2973"/>
        <n v="1876"/>
        <n v="1168"/>
        <n v="4420"/>
        <n v="2604"/>
        <n v="871"/>
        <n v="3225"/>
        <n v="3034"/>
        <n v="647"/>
        <n v="2841"/>
        <n v="2928"/>
        <n v="974"/>
        <n v="2100"/>
        <n v="1667"/>
        <n v="749"/>
        <n v="3447"/>
        <n v="626"/>
        <n v="2903"/>
        <n v="3414"/>
        <n v="1992"/>
        <n v="4895"/>
        <n v="4496"/>
        <n v="4120"/>
        <n v="4918"/>
        <n v="3254"/>
        <n v="4397"/>
        <n v="1502"/>
        <n v="1099"/>
        <n v="2554"/>
        <n v="3424"/>
        <n v="4159"/>
        <n v="1085"/>
        <n v="480"/>
        <n v="2361"/>
        <n v="2894"/>
        <n v="4727"/>
        <n v="2784"/>
        <n v="1827"/>
        <n v="3383"/>
        <n v="4189"/>
        <n v="3273"/>
        <n v="1386"/>
        <n v="2995"/>
        <n v="4570"/>
        <n v="1921"/>
        <n v="2424"/>
        <n v="4585"/>
        <n v="4204"/>
        <n v="1294"/>
        <n v="5053"/>
        <n v="1025"/>
        <n v="1202"/>
        <n v="2278"/>
        <n v="904"/>
        <n v="596"/>
        <n v="3698"/>
        <n v="1377"/>
        <n v="2401"/>
        <n v="1643"/>
        <n v="2252"/>
        <n v="4783"/>
        <n v="2154"/>
        <n v="3661"/>
        <n v="3839"/>
        <n v="2009"/>
        <n v="692"/>
        <n v="2655"/>
        <n v="1674"/>
        <n v="4061"/>
        <n v="4576"/>
        <n v="705"/>
        <n v="1104"/>
        <n v="220"/>
        <n v="1584"/>
        <n v="3479"/>
        <n v="1915"/>
        <n v="4306"/>
        <n v="1703"/>
        <n v="4070"/>
        <n v="2838"/>
        <n v="231"/>
        <n v="951"/>
        <n v="2482"/>
        <n v="4459"/>
        <n v="2167"/>
        <n v="4656"/>
        <n v="4045"/>
        <n v="4345"/>
        <n v="2837"/>
        <n v="1208"/>
        <n v="4325"/>
        <n v="1701"/>
        <n v="3452"/>
        <n v="2954"/>
        <n v="4182"/>
        <n v="1086"/>
        <n v="1166"/>
        <n v="2093"/>
        <n v="417"/>
        <n v="1007"/>
        <n v="2661"/>
        <n v="1832"/>
        <n v="3437"/>
        <n v="1481"/>
        <n v="2801"/>
        <n v="3855"/>
        <n v="1546"/>
        <n v="2593"/>
        <n v="387"/>
        <n v="4207"/>
        <n v="2693"/>
        <n v="1690"/>
        <n v="3285"/>
        <n v="3441"/>
        <n v="2859"/>
        <n v="1863"/>
        <n v="4348"/>
        <n v="3544"/>
        <n v="5001"/>
        <n v="4981"/>
        <n v="4177"/>
        <n v="4858"/>
        <n v="4986"/>
        <n v="3422"/>
        <n v="3372"/>
        <n v="4643"/>
        <n v="4083"/>
        <n v="454"/>
        <n v="2238"/>
        <n v="2867"/>
        <n v="4252"/>
        <n v="902"/>
        <n v="4346"/>
        <n v="2160"/>
        <n v="3557"/>
        <n v="4934"/>
        <n v="1583"/>
        <n v="1799"/>
        <n v="4337"/>
        <n v="1951"/>
        <n v="1822"/>
        <n v="1258"/>
        <n v="2948"/>
        <n v="543"/>
        <n v="1963"/>
        <n v="2073"/>
        <n v="4088"/>
        <n v="2119"/>
        <n v="4208"/>
        <n v="1621"/>
        <n v="4191"/>
        <n v="2861"/>
        <n v="3838"/>
        <n v="4522"/>
        <n v="4904"/>
        <n v="1804"/>
        <n v="4769"/>
        <n v="1494"/>
        <n v="834"/>
        <n v="2032"/>
        <n v="2520"/>
        <n v="2152"/>
        <n v="132"/>
        <n v="4956"/>
        <n v="827"/>
        <n v="5061"/>
        <n v="4487"/>
        <n v="1014"/>
        <n v="4593"/>
        <n v="2933"/>
        <n v="2349"/>
        <n v="1290"/>
        <n v="5050"/>
        <n v="2636"/>
        <n v="3410"/>
        <n v="717"/>
        <n v="4276"/>
        <n v="996"/>
        <n v="3042"/>
        <n v="2144"/>
        <n v="1298"/>
        <n v="2851"/>
        <n v="1150"/>
        <n v="726"/>
        <n v="2423"/>
        <n v="4513"/>
        <n v="3393"/>
        <n v="3466"/>
        <n v="3104"/>
        <n v="2208"/>
        <n v="3817"/>
        <n v="143"/>
        <n v="473"/>
        <n v="986"/>
        <n v="2802"/>
        <n v="3893"/>
        <n v="4379"/>
        <n v="1072"/>
        <n v="4510"/>
        <n v="983"/>
        <n v="4063"/>
        <n v="2541"/>
        <n v="1230"/>
        <n v="1256"/>
        <n v="323"/>
        <n v="1808"/>
        <n v="2828"/>
        <n v="381"/>
        <n v="4019"/>
        <n v="3681"/>
        <n v="1226"/>
        <n v="4690"/>
        <n v="538"/>
        <n v="3726"/>
        <n v="2588"/>
        <n v="444"/>
        <n v="3969"/>
        <n v="1558"/>
        <n v="4303"/>
        <n v="2313"/>
        <n v="3708"/>
        <n v="4828"/>
        <n v="2941"/>
        <n v="1074"/>
        <n v="540"/>
        <n v="4884"/>
        <n v="1598"/>
        <n v="4921"/>
        <n v="3514"/>
        <n v="3008"/>
        <n v="3914"/>
        <n v="4781"/>
        <n v="2951"/>
        <n v="1281"/>
        <n v="2677"/>
        <n v="1228"/>
        <n v="3556"/>
        <n v="3268"/>
        <n v="374"/>
        <n v="3646"/>
        <n v="1683"/>
        <n v="4816"/>
        <n v="4709"/>
        <n v="676"/>
        <n v="3923"/>
        <n v="3586"/>
        <n v="1097"/>
        <n v="2701"/>
        <n v="608"/>
        <n v="2426"/>
        <n v="1689"/>
        <n v="4546"/>
        <n v="1360"/>
        <n v="2507"/>
        <n v="529"/>
        <n v="4355"/>
        <n v="301"/>
        <n v="2374"/>
        <n v="925"/>
        <n v="1978"/>
        <n v="1547"/>
        <n v="3377"/>
        <n v="3772"/>
        <n v="3888"/>
        <n v="3160"/>
        <n v="2876"/>
        <n v="2544"/>
        <n v="494"/>
        <n v="360"/>
        <n v="2609"/>
        <n v="3342"/>
        <n v="3729"/>
        <n v="1817"/>
        <n v="3892"/>
        <n v="2427"/>
        <n v="4034"/>
        <n v="4805"/>
        <n v="3243"/>
        <n v="4717"/>
        <n v="3067"/>
        <n v="2866"/>
        <n v="981"/>
        <n v="3278"/>
        <n v="343"/>
        <n v="4313"/>
        <n v="2508"/>
        <n v="2407"/>
        <n v="4972"/>
        <n v="2049"/>
        <n v="2462"/>
        <n v="1910"/>
        <n v="4945"/>
        <n v="1178"/>
        <n v="3098"/>
        <n v="4478"/>
        <n v="4938"/>
        <n v="195"/>
        <n v="757"/>
        <n v="4855"/>
        <n v="1470"/>
        <n v="4196"/>
        <n v="5097"/>
        <n v="4284"/>
        <n v="1325"/>
        <n v="426"/>
        <n v="2420"/>
        <n v="4971"/>
        <n v="4667"/>
        <n v="3604"/>
        <n v="3554"/>
        <n v="503"/>
        <n v="3158"/>
        <n v="3355"/>
        <n v="4117"/>
        <n v="3755"/>
        <n v="1902"/>
        <n v="4905"/>
        <n v="1890"/>
        <n v="794"/>
        <n v="4385"/>
        <n v="2717"/>
        <n v="4151"/>
        <n v="1996"/>
        <n v="3659"/>
        <n v="727"/>
        <n v="4408"/>
        <n v="4671"/>
        <n v="1532"/>
        <n v="731"/>
        <n v="956"/>
        <n v="4619"/>
        <n v="5021"/>
        <n v="4647"/>
        <n v="3191"/>
        <n v="2966"/>
        <n v="320"/>
        <n v="5009"/>
        <n v="2950"/>
        <n v="1501"/>
        <n v="5007"/>
        <n v="3194"/>
        <n v="239"/>
        <n v="4470"/>
        <n v="3978"/>
        <n v="110"/>
        <n v="4150"/>
        <n v="4198"/>
        <n v="2149"/>
        <n v="2044"/>
        <n v="3401"/>
        <n v="2075"/>
        <n v="310"/>
        <n v="3858"/>
        <n v="4731"/>
        <n v="4687"/>
        <n v="4922"/>
        <n v="2376"/>
        <n v="3326"/>
        <n v="1082"/>
        <n v="2696"/>
        <n v="2176"/>
        <n v="1531"/>
        <n v="4758"/>
        <n v="2825"/>
        <n v="4507"/>
        <n v="1906"/>
        <n v="4291"/>
        <n v="2359"/>
        <n v="3561"/>
        <n v="3573"/>
        <n v="655"/>
        <n v="2622"/>
        <n v="158"/>
        <n v="1586"/>
        <n v="1341"/>
        <n v="3600"/>
        <n v="3283"/>
        <n v="4181"/>
        <n v="3117"/>
        <n v="2515"/>
        <n v="1923"/>
        <n v="262"/>
        <n v="1058"/>
        <n v="1658"/>
        <n v="2007"/>
        <n v="1241"/>
        <n v="4113"/>
        <n v="631"/>
        <n v="1982"/>
        <n v="3121"/>
        <n v="897"/>
        <n v="4370"/>
        <n v="928"/>
        <n v="2465"/>
        <n v="334"/>
        <n v="3294"/>
        <n v="1389"/>
        <n v="4919"/>
        <n v="3079"/>
        <n v="2812"/>
        <n v="1771"/>
        <n v="4315"/>
        <n v="3300"/>
        <n v="930"/>
        <n v="949"/>
        <n v="1347"/>
        <n v="1357"/>
        <n v="4493"/>
        <n v="3542"/>
        <n v="405"/>
        <n v="420"/>
        <n v="1673"/>
        <n v="1447"/>
        <n v="1061"/>
        <n v="966"/>
        <n v="3178"/>
        <n v="4217"/>
        <n v="4863"/>
        <n v="826"/>
        <n v="2705"/>
        <n v="4495"/>
        <n v="1895"/>
        <n v="1541"/>
        <n v="3014"/>
        <n v="223"/>
        <n v="3237"/>
        <n v="3248"/>
        <n v="3161"/>
        <n v="1619"/>
        <n v="4283"/>
        <n v="2763"/>
        <n v="2384"/>
        <n v="4267"/>
        <n v="1080"/>
        <n v="2004"/>
        <n v="3589"/>
        <n v="513"/>
        <n v="1688"/>
        <n v="1849"/>
        <n v="361"/>
        <n v="4844"/>
        <n v="1862"/>
        <n v="453"/>
        <n v="2178"/>
        <n v="2536"/>
        <n v="4718"/>
        <n v="3258"/>
        <n v="4665"/>
        <n v="3143"/>
        <n v="1669"/>
        <n v="102"/>
        <n v="4199"/>
        <n v="2603"/>
        <n v="689"/>
        <n v="145"/>
        <n v="5089"/>
        <n v="4757"/>
        <n v="3555"/>
        <n v="751"/>
        <n v="1955"/>
        <n v="272"/>
        <n v="2015"/>
        <n v="484"/>
        <n v="1224"/>
        <n v="3343"/>
        <n v="2708"/>
        <n v="1469"/>
        <n v="2721"/>
        <n v="1581"/>
        <n v="1049"/>
        <n v="4832"/>
        <n v="1216"/>
        <n v="4634"/>
        <n v="1957"/>
        <n v="4483"/>
        <n v="3982"/>
        <n v="4287"/>
        <n v="182"/>
        <n v="2730"/>
        <n v="729"/>
        <n v="3361"/>
        <n v="2338"/>
        <n v="4618"/>
        <n v="5087"/>
        <n v="4169"/>
        <n v="3788"/>
        <n v="1609"/>
        <n v="3088"/>
        <n v="4631"/>
        <n v="3657"/>
        <n v="3944"/>
        <n v="4004"/>
        <n v="4695"/>
        <n v="2403"/>
        <n v="1366"/>
        <n v="2186"/>
        <n v="2751"/>
        <n v="2814"/>
        <n v="4527"/>
        <n v="2159"/>
        <n v="4916"/>
        <n v="4331"/>
        <n v="2855"/>
        <n v="1884"/>
        <n v="4168"/>
        <n v="1865"/>
        <n v="1514"/>
        <n v="2371"/>
        <n v="2319"/>
        <n v="3851"/>
        <n v="1798"/>
        <n v="1763"/>
        <n v="4698"/>
        <n v="2668"/>
        <n v="3746"/>
        <n v="2703"/>
        <n v="1646"/>
        <n v="2072"/>
        <n v="125"/>
        <n v="4847"/>
        <n v="1712"/>
        <n v="2998"/>
        <n v="3515"/>
        <n v="4246"/>
        <n v="2583"/>
        <n v="2372"/>
        <n v="4305"/>
        <n v="2912"/>
        <n v="1039"/>
        <n v="1869"/>
        <n v="2510"/>
        <n v="3994"/>
        <n v="4848"/>
        <n v="4889"/>
        <n v="2329"/>
        <n v="4055"/>
        <n v="4071"/>
        <n v="3507"/>
        <n v="3134"/>
        <n v="2961"/>
        <n v="3425"/>
        <n v="2871"/>
        <n v="3332"/>
        <n v="3369"/>
        <n v="2726"/>
        <n v="3503"/>
        <n v="1989"/>
        <n v="2012"/>
        <n v="4087"/>
        <n v="2882"/>
        <n v="1157"/>
        <n v="3482"/>
        <n v="5056"/>
        <n v="2161"/>
        <n v="4395"/>
        <n v="3404"/>
        <n v="4900"/>
        <n v="3140"/>
        <n v="3371"/>
        <n v="4368"/>
        <n v="4402"/>
        <n v="1242"/>
        <n v="723"/>
        <n v="5037"/>
        <n v="2459"/>
        <n v="5011"/>
        <n v="829"/>
        <n v="2546"/>
        <n v="1021"/>
        <n v="1283"/>
        <n v="4183"/>
        <n v="1694"/>
        <n v="3864"/>
        <n v="2502"/>
        <n v="3291"/>
        <n v="3570"/>
        <n v="4925"/>
        <n v="4920"/>
        <n v="3289"/>
        <n v="3998"/>
        <n v="741"/>
        <n v="4258"/>
        <n v="121"/>
        <n v="2207"/>
        <n v="4273"/>
        <n v="135"/>
        <n v="4894"/>
        <n v="274"/>
        <n v="1380"/>
        <n v="2689"/>
        <n v="109"/>
        <n v="2597"/>
        <n v="1473"/>
        <n v="789"/>
        <n v="843"/>
        <n v="2639"/>
        <n v="914"/>
        <n v="917"/>
        <n v="2306"/>
        <n v="210"/>
        <n v="3854"/>
        <n v="1685"/>
        <n v="600"/>
        <n v="1440"/>
        <n v="4096"/>
        <n v="1043"/>
        <n v="937"/>
        <n v="3678"/>
        <n v="2002"/>
        <n v="2679"/>
        <n v="1947"/>
        <n v="1405"/>
        <n v="2737"/>
        <n v="2811"/>
        <n v="3932"/>
        <n v="5054"/>
        <n v="3567"/>
        <n v="344"/>
        <n v="3540"/>
        <n v="5014"/>
        <n v="4179"/>
        <n v="440"/>
        <n v="598"/>
        <n v="2638"/>
        <n v="1442"/>
        <n v="2969"/>
        <n v="1875"/>
        <n v="3224"/>
        <n v="4112"/>
        <n v="1279"/>
        <n v="459"/>
        <n v="4098"/>
        <n v="2229"/>
        <n v="5025"/>
        <n v="3168"/>
        <n v="4335"/>
        <n v="3207"/>
        <n v="1726"/>
        <n v="3846"/>
        <n v="5040"/>
        <n v="770"/>
        <n v="2116"/>
        <n v="2340"/>
        <n v="4712"/>
        <n v="5016"/>
        <n v="4052"/>
        <n v="1861"/>
        <n v="2185"/>
        <n v="4415"/>
        <n v="2343"/>
        <n v="4372"/>
        <n v="1463"/>
        <n v="2022"/>
        <n v="1297"/>
        <n v="2862"/>
        <n v="807"/>
        <n v="366"/>
        <n v="3350"/>
        <n v="4760"/>
        <n v="4473"/>
        <n v="3571"/>
        <n v="4514"/>
        <n v="1084"/>
        <n v="300"/>
        <n v="1561"/>
        <n v="3419"/>
        <n v="822"/>
        <n v="2630"/>
        <n v="2733"/>
        <n v="4549"/>
        <n v="4490"/>
        <n v="1304"/>
        <n v="451"/>
        <n v="3484"/>
        <n v="4658"/>
        <n v="4358"/>
        <n v="4350"/>
        <n v="3494"/>
        <n v="1959"/>
        <n v="4300"/>
        <n v="4892"/>
        <n v="1495"/>
        <n v="3247"/>
        <n v="566"/>
        <n v="4907"/>
        <n v="2435"/>
        <n v="1707"/>
        <n v="3122"/>
        <n v="4304"/>
        <n v="1624"/>
        <n v="187"/>
        <n v="2101"/>
        <n v="5064"/>
        <n v="1205"/>
        <n v="916"/>
        <n v="2258"/>
        <n v="1778"/>
        <n v="4211"/>
        <n v="3195"/>
        <n v="2534"/>
        <n v="4251"/>
        <n v="1696"/>
        <n v="3924"/>
        <n v="3623"/>
        <n v="2433"/>
        <n v="906"/>
        <n v="5024"/>
        <n v="5015"/>
        <n v="2644"/>
        <n v="4679"/>
        <n v="1307"/>
        <n v="2936"/>
        <n v="551"/>
        <n v="694"/>
        <n v="339"/>
        <n v="1944"/>
        <n v="2553"/>
        <n v="817"/>
        <n v="2619"/>
        <n v="1339"/>
        <n v="980"/>
        <n v="246"/>
        <n v="1678"/>
        <n v="4253"/>
        <n v="2331"/>
        <n v="1434"/>
        <n v="4278"/>
        <n v="4115"/>
        <n v="3006"/>
        <n v="407"/>
        <n v="1596"/>
        <n v="4336"/>
        <n v="4655"/>
        <n v="1358"/>
        <n v="1199"/>
        <n v="402"/>
        <n v="4307"/>
        <n v="605"/>
        <n v="4651"/>
        <n v="1931"/>
        <n v="2673"/>
        <n v="1943"/>
        <n v="3918"/>
        <n v="3486"/>
        <n v="4015"/>
        <n v="2524"/>
        <n v="3208"/>
        <n v="1639"/>
        <n v="4121"/>
        <n v="282"/>
        <n v="311"/>
        <n v="3462"/>
        <n v="1375"/>
        <n v="1555"/>
        <n v="778"/>
        <n v="4637"/>
        <n v="4747"/>
        <n v="4948"/>
        <n v="291"/>
        <n v="4059"/>
        <n v="1741"/>
        <n v="3738"/>
        <n v="3002"/>
        <n v="1163"/>
        <n v="4099"/>
        <n v="1118"/>
        <n v="1114"/>
        <n v="4953"/>
        <n v="2360"/>
        <n v="837"/>
        <n v="2432"/>
        <n v="2898"/>
        <n v="296"/>
        <n v="1503"/>
        <n v="225"/>
        <n v="2822"/>
        <n v="1967"/>
        <n v="1928"/>
        <n v="806"/>
        <n v="3387"/>
        <n v="4710"/>
        <n v="221"/>
        <n v="2875"/>
        <n v="2358"/>
        <n v="1699"/>
        <n v="4256"/>
        <n v="1478"/>
        <n v="3957"/>
        <n v="4677"/>
        <n v="1500"/>
        <n v="1196"/>
        <n v="4765"/>
        <n v="1664"/>
        <n v="4572"/>
        <n v="2166"/>
        <n v="3734"/>
        <n v="3664"/>
        <n v="3311"/>
        <n v="2195"/>
        <n v="4456"/>
        <n v="243"/>
        <n v="3889"/>
        <n v="1723"/>
        <n v="508"/>
        <n v="824"/>
        <n v="4574"/>
        <n v="4649"/>
        <n v="3667"/>
        <n v="1116"/>
        <n v="3492"/>
        <n v="449"/>
        <n v="2683"/>
        <n v="4754"/>
        <n v="700"/>
        <n v="1647"/>
        <n v="1834"/>
        <n v="2788"/>
        <n v="2287"/>
        <n v="4364"/>
        <n v="1051"/>
        <n v="3280"/>
        <n v="2333"/>
        <n v="3240"/>
        <n v="1232"/>
        <n v="3811"/>
        <n v="1268"/>
        <n v="616"/>
        <n v="3928"/>
        <n v="1186"/>
        <n v="4739"/>
        <n v="591"/>
        <n v="3219"/>
        <n v="2001"/>
        <n v="3347"/>
        <n v="2094"/>
        <n v="3986"/>
        <n v="3719"/>
        <n v="108"/>
        <n v="2050"/>
        <n v="4054"/>
        <n v="1187"/>
        <n v="4899"/>
        <n v="2767"/>
        <n v="851"/>
        <n v="4110"/>
        <n v="3130"/>
        <n v="4327"/>
        <n v="537"/>
        <n v="2268"/>
        <n v="3381"/>
        <n v="1777"/>
        <n v="1582"/>
        <n v="3427"/>
        <n v="2347"/>
        <n v="3062"/>
        <n v="4666"/>
        <n v="3580"/>
        <n v="740"/>
        <n v="3010"/>
        <n v="3481"/>
        <n v="1329"/>
        <n v="1356"/>
        <n v="1106"/>
        <n v="4457"/>
        <n v="4906"/>
        <n v="289"/>
        <n v="4026"/>
        <n v="2858"/>
        <n v="3245"/>
        <n v="3548"/>
        <n v="2715"/>
        <n v="3199"/>
        <n v="3164"/>
        <n v="1979"/>
        <n v="3470"/>
        <n v="3022"/>
        <n v="1760"/>
        <n v="4476"/>
        <n v="3202"/>
        <n v="1023"/>
        <n v="3579"/>
        <n v="2182"/>
        <n v="527"/>
        <n v="1388"/>
        <n v="4508"/>
        <n v="2535"/>
        <n v="3032"/>
        <n v="2389"/>
        <n v="1891"/>
        <n v="2257"/>
        <n v="3722"/>
        <n v="2220"/>
        <n v="1629"/>
        <n v="1940"/>
        <n v="4833"/>
        <n v="1964"/>
        <n v="1354"/>
        <n v="2353"/>
        <n v="3099"/>
        <n v="2130"/>
        <n v="4295"/>
        <n v="1289"/>
        <n v="1387"/>
        <n v="1029"/>
        <n v="4519"/>
        <n v="1727"/>
        <n v="1278"/>
        <n v="733"/>
        <n v="1430"/>
        <n v="3651"/>
        <n v="3215"/>
        <n v="2199"/>
        <n v="331"/>
        <n v="4486"/>
        <n v="3697"/>
        <n v="3305"/>
        <n v="1972"/>
        <n v="4499"/>
        <n v="3626"/>
        <n v="2616"/>
        <n v="3255"/>
        <n v="805"/>
        <n v="2718"/>
        <n v="3011"/>
        <n v="1672"/>
        <n v="552"/>
        <n v="3950"/>
        <n v="4841"/>
        <n v="3454"/>
        <n v="1519"/>
        <n v="944"/>
        <n v="1217"/>
        <n v="1935"/>
        <n v="2067"/>
        <n v="1691"/>
        <n v="3516"/>
        <n v="3328"/>
        <n v="4648"/>
        <n v="3821"/>
        <n v="1987"/>
        <n v="992"/>
        <n v="3058"/>
        <n v="3983"/>
        <n v="1752"/>
        <n v="4439"/>
        <n v="4448"/>
        <n v="1843"/>
        <n v="4186"/>
        <n v="3100"/>
        <n v="5033"/>
        <n v="2339"/>
        <n v="2530"/>
        <n v="3467"/>
        <n v="1079"/>
        <n v="1912"/>
        <n v="4733"/>
        <n v="1188"/>
        <n v="730"/>
        <n v="548"/>
        <n v="3766"/>
        <n v="4633"/>
        <n v="3132"/>
        <n v="1490"/>
        <n v="3945"/>
        <n v="3327"/>
        <n v="3438"/>
        <n v="2481"/>
        <n v="753"/>
        <n v="1632"/>
        <n v="3097"/>
        <n v="958"/>
        <n v="629"/>
        <n v="839"/>
        <n v="4328"/>
        <n v="4577"/>
        <n v="3000"/>
        <n v="1466"/>
        <n v="2731"/>
        <n v="4878"/>
        <n v="278"/>
        <n v="2470"/>
        <n v="660"/>
        <n v="2341"/>
        <n v="1608"/>
        <n v="1616"/>
        <n v="4050"/>
        <n v="4188"/>
        <n v="961"/>
        <n v="445"/>
        <n v="510"/>
        <n v="4626"/>
        <n v="2796"/>
        <n v="1337"/>
        <n v="3103"/>
        <n v="1653"/>
        <n v="2259"/>
        <n v="4957"/>
        <n v="418"/>
        <n v="1564"/>
        <n v="1844"/>
        <n v="4652"/>
        <n v="260"/>
        <n v="4036"/>
        <n v="3782"/>
        <n v="3824"/>
        <n v="1999"/>
        <n v="2351"/>
        <n v="3175"/>
        <n v="5091"/>
        <n v="204"/>
        <n v="2406"/>
        <n v="4750"/>
        <n v="2464"/>
        <n v="1599"/>
        <n v="2147"/>
        <n v="2289"/>
        <n v="3270"/>
        <n v="3545"/>
        <n v="4185"/>
        <n v="2584"/>
        <n v="499"/>
        <n v="4286"/>
        <n v="312"/>
        <n v="4263"/>
        <n v="3485"/>
        <n v="1028"/>
        <n v="777"/>
        <n v="1969"/>
        <n v="4743"/>
        <n v="1715"/>
        <n v="5094"/>
        <n v="1901"/>
        <n v="4429"/>
        <n v="2158"/>
        <n v="1866"/>
        <n v="2222"/>
        <n v="1343"/>
        <n v="755"/>
        <n v="1927"/>
        <n v="5038"/>
        <n v="899"/>
        <n v="5017"/>
        <n v="3201"/>
        <n v="3210"/>
        <n v="2607"/>
        <n v="850"/>
        <n v="4156"/>
        <n v="1718"/>
        <n v="2317"/>
        <n v="3701"/>
        <n v="648"/>
        <n v="4393"/>
        <n v="2378"/>
        <n v="4711"/>
        <n v="3947"/>
        <n v="2826"/>
        <n v="1739"/>
        <n v="3471"/>
        <n v="4787"/>
        <n v="3066"/>
        <n v="4118"/>
        <n v="2732"/>
        <n v="635"/>
        <n v="3174"/>
        <n v="4950"/>
        <n v="1195"/>
        <n v="2123"/>
        <n v="4941"/>
        <n v="2141"/>
        <n v="4868"/>
        <n v="2048"/>
        <n v="4692"/>
        <n v="2375"/>
        <n v="1409"/>
        <n v="4443"/>
        <n v="4808"/>
        <n v="4850"/>
        <n v="2233"/>
        <n v="5090"/>
        <n v="1332"/>
        <n v="2756"/>
        <n v="2725"/>
        <n v="3863"/>
        <n v="4069"/>
        <n v="954"/>
        <n v="3906"/>
        <n v="362"/>
        <n v="4935"/>
        <n v="2924"/>
        <n v="1128"/>
        <n v="154"/>
        <n v="431"/>
        <n v="2492"/>
        <n v="4002"/>
        <n v="2270"/>
        <n v="1081"/>
        <n v="1627"/>
        <n v="1917"/>
        <n v="4714"/>
        <n v="5029"/>
        <n v="247"/>
        <n v="4114"/>
        <n v="1374"/>
        <n v="4184"/>
        <n v="1946"/>
        <n v="1487"/>
        <n v="2528"/>
        <n v="1013"/>
        <n v="4545"/>
        <n v="2357"/>
        <n v="3367"/>
        <n v="2728"/>
        <n v="994"/>
        <n v="4082"/>
        <n v="439"/>
        <n v="1479"/>
        <n v="1493"/>
        <n v="701"/>
        <n v="4880"/>
        <n v="697"/>
        <n v="1524"/>
        <n v="4365"/>
        <n v="1767"/>
        <n v="4374"/>
        <n v="2244"/>
        <n v="1314"/>
        <n v="4946"/>
        <n v="2283"/>
        <n v="979"/>
        <n v="960"/>
        <n v="4822"/>
        <n v="625"/>
        <n v="2955"/>
        <n v="3260"/>
        <n v="2223"/>
        <n v="747"/>
        <n v="3353"/>
        <n v="3013"/>
        <n v="768"/>
        <n v="2659"/>
        <n v="4241"/>
        <n v="2039"/>
        <n v="2473"/>
        <n v="569"/>
        <n v="1327"/>
        <n v="721"/>
        <n v="1135"/>
        <n v="592"/>
        <n v="3981"/>
        <n v="1109"/>
        <n v="3182"/>
        <n v="4403"/>
        <n v="2204"/>
        <n v="2249"/>
        <n v="2082"/>
        <n v="1839"/>
        <n v="1904"/>
        <n v="2440"/>
        <n v="613"/>
        <n v="5051"/>
        <n v="1460"/>
        <n v="4469"/>
        <n v="4180"/>
        <n v="4166"/>
        <n v="358"/>
        <n v="2272"/>
        <n v="1345"/>
        <n v="3883"/>
        <n v="3581"/>
        <n v="4396"/>
        <n v="4412"/>
        <n v="1486"/>
        <n v="3064"/>
        <n v="2857"/>
        <n v="1189"/>
        <n v="1860"/>
        <n v="2069"/>
        <n v="4447"/>
        <n v="3015"/>
        <n v="3826"/>
        <n v="1968"/>
        <n v="1588"/>
        <n v="3531"/>
        <n v="3867"/>
        <n v="2512"/>
        <n v="4901"/>
        <n v="5031"/>
        <n v="4836"/>
        <n v="475"/>
        <n v="707"/>
        <n v="265"/>
        <n v="643"/>
        <n v="139"/>
        <n v="4148"/>
        <n v="3878"/>
        <n v="3559"/>
        <n v="5005"/>
        <n v="651"/>
        <n v="1736"/>
        <n v="2681"/>
        <n v="1825"/>
        <n v="1064"/>
        <n v="945"/>
        <n v="1657"/>
        <n v="3606"/>
        <n v="3652"/>
        <n v="738"/>
        <n v="659"/>
        <n v="4377"/>
        <n v="447"/>
        <n v="2402"/>
        <n v="1665"/>
        <n v="1132"/>
        <n v="2128"/>
        <n v="3535"/>
        <n v="1407"/>
        <n v="3739"/>
        <n v="3585"/>
        <n v="1518"/>
        <n v="2085"/>
        <n v="713"/>
        <n v="2739"/>
        <n v="258"/>
        <n v="1713"/>
        <n v="3872"/>
        <n v="2356"/>
        <n v="3256"/>
        <n v="3054"/>
        <n v="5073"/>
        <n v="3845"/>
        <n v="1981"/>
        <n v="2369"/>
        <n v="4308"/>
        <n v="4578"/>
        <n v="1201"/>
        <n v="4623"/>
        <n v="2937"/>
        <n v="4445"/>
        <n v="2083"/>
        <n v="4171"/>
        <n v="615"/>
        <n v="237"/>
        <n v="2804"/>
        <n v="1346"/>
        <n v="2819"/>
        <n v="2842"/>
        <n v="2923"/>
        <n v="416"/>
        <n v="515"/>
        <n v="1191"/>
        <n v="1737"/>
        <n v="467"/>
        <n v="845"/>
        <n v="3203"/>
        <n v="1323"/>
        <n v="4342"/>
        <n v="4293"/>
        <n v="1731"/>
        <n v="4494"/>
        <n v="2248"/>
        <n v="2745"/>
        <n v="4628"/>
        <n v="3227"/>
        <n v="3374"/>
        <n v="4735"/>
        <n v="2102"/>
        <n v="4813"/>
        <n v="1454"/>
        <n v="4109"/>
        <n v="4037"/>
        <n v="206"/>
        <n v="1510"/>
        <n v="2038"/>
        <n v="2284"/>
        <n v="1515"/>
        <n v="4915"/>
        <n v="3443"/>
        <n v="4090"/>
        <n v="2127"/>
        <n v="458"/>
        <n v="1183"/>
        <n v="3072"/>
        <n v="4512"/>
        <n v="3205"/>
        <n v="4426"/>
        <n v="653"/>
        <n v="3235"/>
        <n v="3499"/>
        <n v="2169"/>
        <n v="2556"/>
        <n v="1733"/>
        <n v="1896"/>
        <n v="1140"/>
        <n v="1687"/>
        <n v="573"/>
        <n v="1991"/>
        <n v="816"/>
        <n v="4999"/>
        <n v="342"/>
        <n v="984"/>
        <n v="1352"/>
        <n v="172"/>
        <n v="4622"/>
        <n v="3642"/>
        <n v="1252"/>
        <n v="2709"/>
        <n v="4511"/>
        <n v="3650"/>
        <n v="2555"/>
        <n v="739"/>
        <n v="2411"/>
        <n v="409"/>
        <n v="163"/>
        <n v="4384"/>
        <n v="1179"/>
        <n v="2428"/>
        <n v="5049"/>
        <n v="4410"/>
        <n v="2438"/>
        <n v="213"/>
        <n v="3558"/>
        <n v="1924"/>
        <n v="884"/>
        <n v="1348"/>
        <n v="1522"/>
        <n v="1270"/>
        <n v="318"/>
        <n v="4591"/>
        <n v="3710"/>
        <n v="574"/>
        <n v="2040"/>
        <n v="4224"/>
        <n v="522"/>
        <n v="1871"/>
        <n v="5003"/>
        <n v="4579"/>
        <n v="1847"/>
        <n v="211"/>
        <n v="382"/>
        <n v="335"/>
        <n v="1044"/>
        <n v="3813"/>
        <n v="3500"/>
        <n v="1574"/>
        <n v="3619"/>
        <n v="797"/>
        <n v="2324"/>
        <n v="1783"/>
        <n v="4236"/>
        <n v="2290"/>
        <n v="3257"/>
        <n v="388"/>
        <n v="241"/>
        <n v="2704"/>
        <n v="4740"/>
        <n v="890"/>
        <n v="1640"/>
        <n v="4076"/>
        <n v="4802"/>
        <n v="3184"/>
        <n v="3737"/>
        <n v="1528"/>
        <n v="1724"/>
        <n v="2664"/>
        <n v="1450"/>
        <n v="478"/>
        <n v="4033"/>
        <n v="3176"/>
        <n v="4294"/>
        <n v="3439"/>
        <n v="3952"/>
        <n v="1180"/>
        <n v="3946"/>
        <n v="2016"/>
        <n v="4691"/>
        <n v="3885"/>
        <n v="1027"/>
        <n v="4613"/>
        <n v="1853"/>
        <n v="2690"/>
        <n v="1974"/>
        <n v="2982"/>
        <n v="4290"/>
        <n v="4450"/>
        <n v="1845"/>
        <n v="684"/>
        <n v="3375"/>
        <n v="1722"/>
        <n v="5027"/>
        <n v="234"/>
        <n v="2124"/>
        <n v="3230"/>
        <n v="3052"/>
        <n v="2444"/>
        <n v="3111"/>
        <n v="3723"/>
        <n v="1315"/>
        <n v="2084"/>
        <n v="4764"/>
        <n v="3610"/>
        <n v="2312"/>
        <n v="2253"/>
        <n v="3943"/>
        <n v="4759"/>
        <n v="3364"/>
        <n v="2977"/>
        <n v="3509"/>
        <n v="3221"/>
        <n v="3321"/>
        <n v="3612"/>
        <n v="3871"/>
        <n v="3931"/>
        <n v="3193"/>
        <n v="2367"/>
        <n v="4876"/>
        <n v="1878"/>
        <n v="1797"/>
        <n v="1952"/>
        <n v="1877"/>
        <n v="1162"/>
        <n v="2221"/>
        <n v="2450"/>
        <n v="793"/>
        <n v="1911"/>
        <n v="2254"/>
        <n v="1400"/>
        <n v="4416"/>
        <n v="4080"/>
        <n v="4561"/>
        <n v="2860"/>
        <n v="1169"/>
        <n v="4232"/>
        <n v="1965"/>
        <n v="3647"/>
        <n v="2824"/>
        <n v="831"/>
        <n v="212"/>
        <n v="266"/>
        <n v="2680"/>
        <n v="349"/>
        <n v="2037"/>
        <n v="2330"/>
        <n v="4883"/>
        <n v="2202"/>
        <n v="3277"/>
        <n v="1247"/>
        <n v="3036"/>
        <n v="2785"/>
        <n v="3624"/>
        <n v="1211"/>
        <n v="1567"/>
        <n v="1529"/>
        <n v="1206"/>
        <n v="3234"/>
        <n v="1993"/>
        <n v="2741"/>
        <n v="2901"/>
        <n v="2971"/>
        <n v="1885"/>
        <n v="2712"/>
        <n v="1706"/>
        <n v="2562"/>
        <n v="4222"/>
        <n v="2439"/>
        <n v="1200"/>
        <n v="2599"/>
        <n v="3392"/>
        <n v="1422"/>
        <n v="1758"/>
        <n v="4297"/>
        <n v="333"/>
        <n v="2068"/>
        <n v="1002"/>
        <n v="670"/>
        <n v="218"/>
        <n v="3834"/>
        <n v="5052"/>
        <n v="2241"/>
        <n v="554"/>
        <n v="3181"/>
        <n v="464"/>
        <n v="1823"/>
        <n v="1497"/>
        <n v="2611"/>
        <n v="3869"/>
        <n v="2695"/>
        <n v="3078"/>
        <n v="2087"/>
        <n v="4932"/>
        <n v="4746"/>
        <n v="4588"/>
        <n v="950"/>
        <n v="4353"/>
        <n v="4142"/>
        <n v="603"/>
        <n v="2157"/>
        <n v="166"/>
        <n v="4237"/>
        <n v="3420"/>
        <n v="1708"/>
        <n v="4105"/>
        <n v="2915"/>
        <n v="2820"/>
        <n v="2483"/>
        <n v="1035"/>
        <n v="1449"/>
        <n v="2058"/>
        <n v="3745"/>
        <n v="509"/>
        <n v="4724"/>
        <n v="2883"/>
        <n v="1919"/>
        <n v="118"/>
        <n v="2848"/>
        <n v="1017"/>
        <n v="3525"/>
        <n v="1235"/>
        <n v="1285"/>
        <n v="1255"/>
        <n v="4786"/>
        <n v="1309"/>
        <n v="112"/>
        <n v="3568"/>
        <n v="3453"/>
        <n v="1556"/>
        <n v="814"/>
        <n v="2887"/>
        <n v="4763"/>
        <n v="2443"/>
        <n v="4178"/>
        <n v="3271"/>
        <n v="1615"/>
        <n v="2618"/>
        <n v="1489"/>
        <n v="896"/>
        <n v="881"/>
        <n v="4610"/>
        <n v="248"/>
        <n v="4595"/>
        <n v="584"/>
        <n v="661"/>
        <n v="3295"/>
        <n v="352"/>
        <n v="3263"/>
        <n v="2174"/>
        <n v="2365"/>
        <n v="398"/>
        <n v="3398"/>
        <n v="1881"/>
        <n v="2765"/>
        <n v="903"/>
        <n v="985"/>
        <n v="1812"/>
        <n v="1507"/>
        <n v="2567"/>
        <n v="5022"/>
        <n v="2366"/>
        <n v="1511"/>
        <n v="4038"/>
        <n v="3770"/>
        <n v="3197"/>
        <n v="1045"/>
        <n v="1655"/>
        <n v="3644"/>
        <n v="1551"/>
        <n v="2194"/>
        <n v="4272"/>
        <n v="3469"/>
        <n v="828"/>
        <n v="1203"/>
        <n v="2576"/>
        <n v="559"/>
        <n v="5026"/>
        <n v="4382"/>
        <n v="4357"/>
        <n v="3805"/>
        <n v="1030"/>
        <n v="491"/>
        <n v="4944"/>
        <n v="4279"/>
        <n v="2112"/>
        <n v="3649"/>
        <n v="2940"/>
        <n v="4936"/>
        <n v="2761"/>
        <n v="1026"/>
        <n v="4947"/>
        <n v="2953"/>
        <n v="3936"/>
        <n v="4663"/>
        <n v="469"/>
        <n v="3517"/>
        <n v="4636"/>
        <n v="4996"/>
        <n v="3188"/>
        <n v="2591"/>
        <n v="1318"/>
        <n v="2320"/>
        <n v="3827"/>
        <n v="932"/>
        <n v="4203"/>
        <n v="208"/>
        <n v="716"/>
        <n v="4314"/>
        <n v="1482"/>
        <n v="4608"/>
        <n v="3971"/>
        <n v="4755"/>
        <n v="303"/>
        <n v="3159"/>
        <n v="492"/>
        <n v="3848"/>
        <n v="3590"/>
        <n v="4481"/>
        <n v="1222"/>
        <n v="4685"/>
        <n v="4378"/>
        <n v="3799"/>
        <n v="2077"/>
        <n v="1872"/>
        <n v="748"/>
        <n v="4929"/>
        <n v="1764"/>
        <n v="4464"/>
        <n v="894"/>
        <n v="4475"/>
        <n v="2463"/>
        <n v="2079"/>
        <n v="891"/>
        <n v="3185"/>
        <n v="2633"/>
        <n v="2514"/>
        <n v="1816"/>
        <n v="414"/>
        <n v="790"/>
        <n v="3961"/>
        <n v="4829"/>
        <n v="3344"/>
        <n v="4701"/>
        <n v="4434"/>
        <n v="4442"/>
        <n v="2574"/>
        <n v="5080"/>
        <n v="3802"/>
        <n v="4716"/>
        <n v="2201"/>
        <n v="455"/>
        <n v="2815"/>
        <n v="1970"/>
        <n v="2746"/>
        <n v="883"/>
        <n v="2672"/>
        <n v="3549"/>
        <n v="2740"/>
        <n v="2543"/>
        <n v="5002"/>
        <n v="550"/>
        <n v="4454"/>
        <n v="4811"/>
        <n v="2888"/>
        <n v="5041"/>
        <n v="2805"/>
        <n v="4298"/>
        <n v="2234"/>
        <n v="3672"/>
        <n v="2879"/>
        <n v="3016"/>
        <n v="2305"/>
        <n v="1296"/>
        <n v="190"/>
        <n v="217"/>
        <n v="1984"/>
        <n v="4597"/>
        <n v="4810"/>
        <n v="242"/>
        <n v="1063"/>
        <n v="736"/>
        <n v="1324"/>
        <n v="4425"/>
        <n v="4242"/>
        <n v="756"/>
        <n v="1630"/>
        <n v="2370"/>
        <n v="2180"/>
        <n v="1543"/>
        <n v="2192"/>
        <n v="3705"/>
        <n v="428"/>
        <n v="2163"/>
        <n v="539"/>
        <n v="2008"/>
        <n v="188"/>
        <n v="1938"/>
        <n v="3541"/>
        <n v="2081"/>
        <n v="722"/>
        <n v="4995"/>
        <n v="2355"/>
        <n v="1415"/>
        <n v="460"/>
        <n v="4590"/>
        <n v="2497"/>
        <n v="470"/>
        <n v="1613"/>
        <n v="2714"/>
        <n v="4406"/>
        <n v="3416"/>
        <n v="4132"/>
        <n v="4363"/>
        <n v="4401"/>
        <n v="3972"/>
        <n v="3357"/>
        <n v="2318"/>
        <n v="4516"/>
        <n v="1560"/>
        <n v="3501"/>
        <n v="3993"/>
        <n v="1807"/>
        <n v="3792"/>
        <n v="501"/>
        <n v="2156"/>
        <n v="1060"/>
        <n v="4587"/>
        <n v="4474"/>
        <n v="177"/>
        <n v="1333"/>
        <n v="1121"/>
        <n v="3608"/>
        <n v="3102"/>
        <n v="1225"/>
        <n v="4923"/>
        <n v="4874"/>
        <n v="2779"/>
        <n v="2227"/>
        <n v="2177"/>
        <n v="2425"/>
        <n v="3152"/>
        <n v="3105"/>
        <n v="4520"/>
        <n v="4770"/>
        <n v="4134"/>
        <n v="1602"/>
        <n v="3786"/>
        <n v="2839"/>
        <n v="2962"/>
        <n v="1443"/>
        <n v="908"/>
        <n v="3879"/>
        <n v="3637"/>
        <n v="2511"/>
        <n v="3576"/>
        <n v="2135"/>
        <n v="876"/>
        <n v="1244"/>
        <n v="2939"/>
        <n v="4463"/>
        <n v="3712"/>
        <n v="4599"/>
        <n v="1814"/>
        <n v="4646"/>
        <n v="389"/>
        <n v="3150"/>
        <n v="3560"/>
        <n v="1634"/>
        <n v="4388"/>
        <n v="955"/>
        <n v="2682"/>
        <n v="4977"/>
        <n v="3511"/>
        <n v="5078"/>
        <n v="2525"/>
        <n v="1403"/>
        <n v="1499"/>
        <n v="4785"/>
        <n v="1432"/>
        <n v="2518"/>
        <n v="4102"/>
        <n v="3974"/>
        <n v="3445"/>
        <n v="811"/>
        <n v="2738"/>
        <n v="779"/>
        <n v="3921"/>
        <n v="4103"/>
        <n v="2000"/>
        <n v="1303"/>
        <n v="3077"/>
        <n v="3038"/>
        <n v="400"/>
        <n v="356"/>
        <n v="3828"/>
        <n v="3313"/>
        <n v="4126"/>
        <n v="680"/>
        <n v="3808"/>
        <n v="2539"/>
        <n v="2571"/>
        <n v="3262"/>
        <n v="4830"/>
        <n v="4081"/>
        <n v="2445"/>
        <n v="1525"/>
        <n v="2472"/>
        <n v="5048"/>
        <n v="1563"/>
        <n v="3862"/>
        <n v="2388"/>
        <n v="3636"/>
        <n v="4846"/>
        <n v="1786"/>
        <n v="3807"/>
        <n v="3190"/>
        <n v="3595"/>
        <n v="4066"/>
        <n v="3325"/>
        <n v="3526"/>
        <n v="2845"/>
        <n v="1756"/>
        <n v="2282"/>
        <n v="526"/>
        <n v="4027"/>
        <n v="3440"/>
        <n v="3629"/>
        <n v="2410"/>
        <n v="2889"/>
        <n v="1474"/>
        <n v="4775"/>
        <n v="1803"/>
        <n v="621"/>
        <n v="1751"/>
        <n v="4017"/>
        <n v="3940"/>
        <n v="2590"/>
        <n v="403"/>
        <n v="4673"/>
        <n v="1055"/>
        <n v="1509"/>
        <n v="1942"/>
        <n v="1791"/>
        <n v="2527"/>
        <n v="4571"/>
        <n v="4218"/>
        <n v="3836"/>
        <n v="3200"/>
        <n v="1775"/>
        <n v="3819"/>
        <n v="1867"/>
        <n v="2256"/>
        <n v="4954"/>
        <n v="4796"/>
        <n v="2634"/>
        <n v="3073"/>
        <n v="2513"/>
        <n v="3732"/>
        <n v="4205"/>
        <n v="1273"/>
        <n v="2294"/>
        <n v="411"/>
        <n v="4008"/>
        <n v="602"/>
        <n v="1916"/>
        <n v="2872"/>
        <n v="2373"/>
        <n v="4398"/>
        <n v="1550"/>
        <n v="4965"/>
        <n v="2895"/>
        <n v="649"/>
        <n v="3306"/>
        <n v="959"/>
        <n v="4060"/>
        <n v="1308"/>
        <n v="3045"/>
        <n v="2810"/>
        <n v="4428"/>
        <n v="735"/>
        <n v="1595"/>
        <n v="2642"/>
        <n v="2454"/>
        <n v="2585"/>
        <n v="2434"/>
        <n v="2885"/>
        <n v="209"/>
        <n v="2500"/>
        <n v="765"/>
        <n v="3455"/>
        <n v="1416"/>
        <n v="4797"/>
        <n v="2764"/>
        <n v="3830"/>
        <n v="229"/>
        <n v="2175"/>
        <n v="3288"/>
        <n v="3047"/>
        <n v="493"/>
        <n v="847"/>
        <n v="1953"/>
        <n v="4834"/>
        <n v="1949"/>
        <n v="2637"/>
        <n v="1392"/>
        <n v="438"/>
        <n v="514"/>
        <n v="2581"/>
        <n v="354"/>
        <n v="2485"/>
        <n v="3261"/>
        <n v="2843"/>
        <n v="3149"/>
        <n v="4984"/>
        <n v="4409"/>
        <n v="4138"/>
        <n v="2191"/>
        <n v="1243"/>
        <n v="2688"/>
        <n v="764"/>
        <n v="2641"/>
        <n v="159"/>
        <n v="4723"/>
        <n v="885"/>
        <n v="179"/>
        <n v="1170"/>
        <n v="3953"/>
        <n v="1176"/>
        <n v="3496"/>
        <n v="2958"/>
        <n v="4960"/>
        <n v="4228"/>
        <n v="1506"/>
        <n v="4229"/>
        <n v="2716"/>
        <n v="3415"/>
        <n v="1750"/>
        <n v="4254"/>
        <n v="617"/>
        <n v="2911"/>
        <n v="2558"/>
        <n v="2170"/>
        <n v="2880"/>
        <n v="4912"/>
        <n v="2030"/>
        <n v="1980"/>
        <n v="633"/>
        <n v="2452"/>
        <n v="4817"/>
        <n v="5035"/>
        <n v="2755"/>
        <n v="1650"/>
        <n v="2559"/>
        <n v="4016"/>
        <n v="1238"/>
        <n v="3572"/>
        <n v="536"/>
        <n v="3043"/>
        <n v="3927"/>
        <n v="3431"/>
        <n v="2776"/>
        <n v="5084"/>
        <n v="4509"/>
        <n v="3009"/>
        <n v="2146"/>
        <n v="709"/>
        <n v="3703"/>
        <n v="3069"/>
        <n v="2088"/>
        <n v="3386"/>
        <n v="1527"/>
        <n v="4985"/>
        <n v="1120"/>
        <n v="1838"/>
        <n v="4866"/>
        <n v="2327"/>
        <n v="2051"/>
        <n v="5012"/>
        <n v="4240"/>
        <n v="3898"/>
        <n v="2621"/>
        <n v="233"/>
        <n v="812"/>
        <n v="3279"/>
        <n v="5072"/>
        <n v="1819"/>
        <n v="4488"/>
        <n v="4338"/>
        <n v="3282"/>
        <n v="947"/>
        <n v="535"/>
        <n v="3818"/>
        <n v="1068"/>
        <n v="3218"/>
        <n v="2970"/>
        <n v="328"/>
        <n v="4351"/>
        <n v="2929"/>
        <n v="1108"/>
        <n v="3776"/>
        <n v="3938"/>
        <n v="3390"/>
        <n v="1717"/>
        <n v="1435"/>
        <n v="4611"/>
        <n v="931"/>
        <n v="679"/>
        <n v="1373"/>
        <n v="1033"/>
        <n v="4386"/>
        <n v="4427"/>
        <n v="1093"/>
        <n v="4602"/>
        <n v="4260"/>
        <n v="3236"/>
        <n v="4444"/>
        <n v="2987"/>
        <n v="4937"/>
        <n v="703"/>
        <n v="2960"/>
        <n v="3635"/>
        <n v="2577"/>
        <n v="100"/>
        <n v="4309"/>
        <n v="1364"/>
        <n v="3796"/>
        <n v="1096"/>
        <n v="719"/>
        <n v="482"/>
        <n v="4064"/>
        <n v="1886"/>
        <n v="3598"/>
        <n v="668"/>
        <n v="1240"/>
        <n v="3307"/>
        <n v="520"/>
        <n v="4175"/>
        <n v="623"/>
        <n v="754"/>
        <n v="2276"/>
        <n v="3975"/>
        <n v="2342"/>
        <n v="3891"/>
        <n v="2522"/>
        <n v="3752"/>
        <n v="1604"/>
        <n v="3115"/>
        <n v="1651"/>
        <n v="3322"/>
        <n v="2667"/>
        <n v="1385"/>
        <n v="5057"/>
        <n v="3860"/>
        <n v="1681"/>
        <n v="800"/>
        <n v="3791"/>
        <n v="4942"/>
        <n v="5086"/>
        <n v="4837"/>
        <n v="1282"/>
        <n v="4553"/>
        <n v="933"/>
        <n v="2949"/>
        <n v="3426"/>
        <n v="2506"/>
        <n v="1083"/>
        <n v="2666"/>
        <n v="3162"/>
        <n v="1662"/>
        <n v="432"/>
        <n v="391"/>
        <n v="3094"/>
        <n v="3129"/>
        <n v="4955"/>
        <n v="725"/>
        <n v="2943"/>
        <n v="3837"/>
        <n v="2968"/>
        <n v="3090"/>
        <n v="905"/>
        <n v="2089"/>
        <n v="442"/>
        <n v="2727"/>
        <n v="639"/>
        <n v="1396"/>
        <n v="1668"/>
        <n v="3396"/>
        <n v="2263"/>
        <n v="640"/>
        <n v="2198"/>
        <n v="4361"/>
        <n v="2196"/>
        <n v="3348"/>
        <n v="5018"/>
        <n v="1105"/>
        <n v="4194"/>
        <n v="385"/>
        <n v="3231"/>
        <n v="3308"/>
        <n v="3587"/>
        <n v="340"/>
        <n v="2301"/>
        <n v="3385"/>
        <n v="4221"/>
        <n v="2908"/>
        <n v="1705"/>
        <n v="1355"/>
        <n v="348"/>
        <n v="304"/>
        <n v="3814"/>
        <n v="921"/>
        <n v="1663"/>
        <n v="4467"/>
        <n v="103"/>
        <n v="1815"/>
        <n v="4530"/>
        <n v="2533"/>
        <n v="767"/>
        <n v="570"/>
        <n v="4670"/>
        <n v="3736"/>
        <n v="646"/>
        <n v="1198"/>
        <n v="4238"/>
        <n v="3754"/>
        <n v="4140"/>
        <n v="5032"/>
        <n v="1729"/>
        <n v="3315"/>
        <n v="1038"/>
        <n v="3611"/>
        <n v="3730"/>
        <n v="500"/>
        <n v="4244"/>
        <n v="1316"/>
        <n v="1594"/>
        <n v="1078"/>
        <n v="2657"/>
        <n v="3960"/>
        <n v="2575"/>
        <n v="3780"/>
        <n v="1210"/>
        <n v="2187"/>
        <n v="4793"/>
        <n v="936"/>
        <n v="4157"/>
        <n v="3408"/>
        <n v="5096"/>
        <n v="4990"/>
        <n v="1142"/>
        <n v="4966"/>
        <n v="2978"/>
        <n v="341"/>
        <n v="308"/>
        <n v="3451"/>
        <n v="4323"/>
        <n v="652"/>
        <n v="3346"/>
        <n v="587"/>
        <n v="2028"/>
        <n v="4419"/>
        <n v="4460"/>
        <n v="1340"/>
        <n v="2060"/>
        <n v="5019"/>
        <n v="461"/>
        <n v="3421"/>
        <n v="1697"/>
        <n v="1175"/>
        <n v="2991"/>
        <n v="2291"/>
        <n v="2390"/>
        <n v="128"/>
        <n v="3026"/>
        <n v="3677"/>
        <n v="2090"/>
        <n v="3768"/>
        <n v="3020"/>
        <n v="872"/>
        <n v="4831"/>
        <n v="255"/>
        <n v="840"/>
        <n v="395"/>
        <n v="4153"/>
        <n v="1077"/>
        <n v="2921"/>
        <n v="2120"/>
        <n v="4503"/>
        <n v="4594"/>
        <n v="3458"/>
        <n v="3877"/>
        <n v="4451"/>
        <n v="1239"/>
        <n v="4376"/>
        <n v="2965"/>
        <n v="2491"/>
        <n v="3990"/>
        <n v="4127"/>
        <n v="3418"/>
        <n v="622"/>
        <n v="664"/>
        <n v="786"/>
        <n v="4890"/>
        <n v="446"/>
        <n v="3654"/>
        <n v="371"/>
        <n v="702"/>
        <n v="4568"/>
        <n v="4582"/>
        <n v="3793"/>
        <n v="2656"/>
        <n v="3718"/>
        <n v="634"/>
        <n v="4801"/>
        <n v="2699"/>
        <n v="1367"/>
        <n v="4678"/>
        <n v="4277"/>
        <n v="2531"/>
        <n v="2393"/>
        <n v="4056"/>
        <n v="3461"/>
        <n v="4187"/>
        <n v="2211"/>
        <n v="4302"/>
        <n v="1047"/>
        <n v="1382"/>
        <n v="2865"/>
        <n v="4164"/>
        <n v="153"/>
        <n v="4749"/>
        <n v="2665"/>
        <n v="4405"/>
        <n v="2794"/>
        <n v="2386"/>
        <n v="235"/>
        <n v="2334"/>
        <n v="3744"/>
        <n v="5092"/>
        <n v="3668"/>
        <n v="228"/>
        <n v="4882"/>
        <n v="1538"/>
        <n v="4400"/>
        <n v="2293"/>
        <n v="2461"/>
        <n v="117"/>
        <n v="1321"/>
        <n v="3618"/>
        <n v="4849"/>
        <n v="678"/>
        <n v="1215"/>
        <n v="3910"/>
        <n v="3941"/>
        <n v="4245"/>
        <n v="2552"/>
        <n v="4024"/>
        <n v="532"/>
        <n v="2519"/>
        <n v="3060"/>
        <n v="3411"/>
        <n v="4982"/>
        <n v="5069"/>
        <n v="4792"/>
        <n v="2758"/>
        <n v="2774"/>
        <n v="4776"/>
        <n v="849"/>
        <n v="3112"/>
        <n v="1066"/>
        <n v="1793"/>
        <n v="4697"/>
        <n v="3249"/>
        <n v="4617"/>
        <n v="2760"/>
        <n v="250"/>
        <n v="3465"/>
        <n v="3363"/>
        <n v="1828"/>
        <n v="3487"/>
        <n v="2792"/>
        <n v="3217"/>
        <n v="2783"/>
        <n v="504"/>
        <n v="2005"/>
        <n v="4289"/>
        <n v="3050"/>
        <n v="860"/>
        <n v="2382"/>
        <n v="3902"/>
        <n v="3670"/>
        <n v="1091"/>
        <n v="557"/>
        <n v="1534"/>
        <n v="293"/>
        <n v="203"/>
        <n v="5066"/>
        <n v="1371"/>
        <n v="4352"/>
        <n v="4312"/>
        <n v="2140"/>
        <n v="1625"/>
        <n v="161"/>
        <n v="2209"/>
        <n v="1960"/>
        <n v="3880"/>
        <n v="650"/>
        <n v="4930"/>
        <n v="669"/>
        <n v="4322"/>
        <n v="1542"/>
        <n v="595"/>
        <n v="2549"/>
        <n v="3275"/>
        <n v="3287"/>
        <n v="4674"/>
        <n v="838"/>
        <n v="2628"/>
        <n v="4580"/>
        <n v="1350"/>
        <n v="2684"/>
        <n v="1794"/>
        <n v="214"/>
        <n v="3731"/>
        <n v="3331"/>
        <n v="1317"/>
        <n v="1505"/>
        <n v="4176"/>
        <n v="3442"/>
        <n v="2782"/>
        <n v="1512"/>
        <n v="4356"/>
        <n v="4541"/>
        <n v="4383"/>
        <n v="593"/>
        <n v="120"/>
        <n v="825"/>
        <n v="2286"/>
        <n v="3196"/>
        <n v="3135"/>
        <n v="2354"/>
        <n v="4654"/>
        <n v="683"/>
        <n v="4009"/>
        <n v="699"/>
        <n v="3211"/>
        <n v="227"/>
        <n v="619"/>
        <n v="1177"/>
        <n v="3895"/>
        <n v="519"/>
        <n v="642"/>
        <n v="3632"/>
        <n v="3233"/>
        <n v="3778"/>
        <n v="2586"/>
        <n v="373"/>
        <n v="1850"/>
        <n v="2240"/>
        <n v="555"/>
        <n v="2606"/>
        <n v="3546"/>
        <n v="4998"/>
        <n v="2021"/>
        <n v="2437"/>
        <n v="3267"/>
        <n v="4662"/>
        <n v="4485"/>
        <n v="2029"/>
        <n v="783"/>
        <n v="2467"/>
        <n v="3890"/>
        <n v="821"/>
        <n v="3405"/>
        <n v="3856"/>
        <n v="2918"/>
        <n v="2131"/>
        <n v="4681"/>
        <n v="663"/>
        <n v="456"/>
        <n v="1408"/>
        <n v="1721"/>
        <n v="2034"/>
        <n v="5098"/>
        <n v="3031"/>
        <n v="4362"/>
        <n v="3699"/>
        <n v="3675"/>
        <n v="4007"/>
        <n v="1295"/>
        <n v="1552"/>
        <n v="2797"/>
        <n v="1456"/>
        <n v="4780"/>
        <n v="3318"/>
        <n v="1893"/>
        <n v="2235"/>
        <n v="4534"/>
        <n v="836"/>
        <n v="4653"/>
        <n v="1248"/>
        <n v="1749"/>
        <n v="1008"/>
        <n v="4319"/>
        <n v="4058"/>
        <n v="4504"/>
        <n v="3984"/>
        <n v="4288"/>
        <n v="317"/>
        <n v="3534"/>
        <n v="4533"/>
        <n v="3690"/>
        <n v="3926"/>
        <n v="3631"/>
        <n v="1754"/>
        <n v="4542"/>
        <n v="2906"/>
        <n v="4341"/>
        <n v="2285"/>
        <n v="2904"/>
        <n v="3800"/>
        <n v="2413"/>
        <n v="3578"/>
        <n v="4235"/>
        <n v="542"/>
        <n v="3648"/>
        <n v="2702"/>
        <n v="1127"/>
        <n v="1453"/>
        <n v="2054"/>
        <n v="3087"/>
        <n v="4819"/>
        <n v="1526"/>
        <n v="3833"/>
        <n v="1363"/>
        <n v="2457"/>
        <n v="3334"/>
        <n v="3409"/>
        <n v="396"/>
        <n v="1113"/>
        <n v="841"/>
        <n v="4839"/>
        <n v="1848"/>
        <n v="1261"/>
        <n v="2142"/>
        <n v="148"/>
        <n v="1676"/>
        <n v="178"/>
        <n v="2095"/>
        <n v="4468"/>
        <n v="3798"/>
        <n v="2823"/>
        <n v="3970"/>
        <n v="1094"/>
        <n v="4924"/>
        <n v="2380"/>
        <n v="2121"/>
        <n v="2020"/>
        <n v="1167"/>
        <n v="4317"/>
        <n v="1144"/>
        <n v="3621"/>
        <n v="2990"/>
        <n v="3988"/>
        <n v="2897"/>
        <n v="1379"/>
        <n v="2043"/>
        <n v="3843"/>
        <n v="477"/>
        <n v="3870"/>
        <n v="3027"/>
        <n v="4684"/>
        <n v="1755"/>
        <n v="1359"/>
        <n v="2798"/>
        <n v="412"/>
        <n v="3429"/>
        <n v="4268"/>
        <n v="2697"/>
        <n v="1789"/>
        <n v="3894"/>
        <n v="1446"/>
        <n v="3402"/>
        <n v="2071"/>
        <n v="2920"/>
        <n v="3565"/>
        <n v="4125"/>
        <n v="4391"/>
        <n v="2109"/>
        <n v="4931"/>
        <n v="556"/>
        <n v="2691"/>
        <n v="4861"/>
        <n v="1824"/>
        <n v="4404"/>
        <n v="4645"/>
        <n v="2476"/>
        <n v="3003"/>
        <n v="397"/>
        <n v="5059"/>
        <n v="4371"/>
        <n v="127"/>
        <n v="3965"/>
        <n v="4975"/>
        <n v="4753"/>
        <n v="3614"/>
        <n v="3096"/>
        <n v="2442"/>
        <n v="3977"/>
        <n v="3747"/>
        <n v="2964"/>
        <n v="1227"/>
        <n v="273"/>
        <n v="2315"/>
        <n v="2496"/>
        <n v="3607"/>
        <n v="4075"/>
        <n v="2720"/>
        <n v="3145"/>
        <n v="1897"/>
        <n v="4550"/>
        <n v="4210"/>
        <n v="3530"/>
        <n v="4614"/>
        <n v="848"/>
        <n v="1631"/>
        <n v="4220"/>
        <n v="368"/>
        <n v="775"/>
        <n v="1818"/>
        <n v="4842"/>
        <n v="2264"/>
        <n v="714"/>
        <n v="1284"/>
        <n v="3663"/>
        <n v="1263"/>
        <n v="4133"/>
        <n v="1059"/>
        <n v="1605"/>
        <n v="2197"/>
        <n v="1835"/>
        <n v="3519"/>
        <n v="3126"/>
        <n v="3552"/>
        <n v="1154"/>
        <n v="1714"/>
        <n v="2066"/>
        <n v="4329"/>
        <n v="712"/>
        <n v="2729"/>
        <n v="3577"/>
        <n v="1036"/>
        <n v="1622"/>
        <n v="599"/>
        <n v="2613"/>
        <n v="2262"/>
        <n v="107"/>
        <n v="3539"/>
        <n v="533"/>
        <n v="1925"/>
        <n v="490"/>
        <n v="3709"/>
        <n v="1995"/>
        <n v="2557"/>
        <n v="410"/>
        <n v="2952"/>
        <n v="4809"/>
        <n v="762"/>
        <n v="3882"/>
        <n v="2217"/>
        <n v="3874"/>
        <n v="938"/>
        <n v="4492"/>
        <n v="1894"/>
        <n v="2671"/>
        <n v="3553"/>
        <n v="4274"/>
        <n v="4720"/>
        <n v="541"/>
        <n v="156"/>
        <n v="4562"/>
        <n v="4497"/>
        <n v="4446"/>
        <n v="4991"/>
        <n v="3804"/>
        <n v="759"/>
        <n v="2662"/>
        <n v="4565"/>
        <n v="5081"/>
        <n v="4418"/>
        <n v="1090"/>
        <n v="3630"/>
        <n v="645"/>
        <n v="1868"/>
        <n v="4967"/>
        <n v="2504"/>
        <n v="2505"/>
        <n v="4721"/>
        <n v="1464"/>
        <n v="2024"/>
        <n v="150"/>
        <n v="448"/>
        <n v="4818"/>
        <n v="523"/>
        <n v="3716"/>
        <n v="2414"/>
        <n v="4557"/>
        <n v="4047"/>
        <n v="1437"/>
        <n v="3996"/>
        <n v="4869"/>
        <n v="1826"/>
        <n v="819"/>
        <n v="1656"/>
        <n v="2138"/>
        <n v="3333"/>
        <n v="1892"/>
        <n v="2769"/>
        <n v="1465"/>
        <n v="1997"/>
        <n v="4340"/>
        <n v="967"/>
        <n v="1075"/>
        <n v="3293"/>
        <n v="1451"/>
        <n v="4239"/>
        <n v="4029"/>
        <n v="3615"/>
        <n v="4766"/>
        <n v="2669"/>
        <n v="1852"/>
        <n v="3242"/>
        <n v="1251"/>
        <n v="2057"/>
        <n v="3783"/>
        <n v="378"/>
        <n v="4669"/>
        <n v="2789"/>
        <n v="3187"/>
        <n v="3532"/>
        <n v="2488"/>
        <n v="1342"/>
        <n v="4285"/>
        <n v="1182"/>
        <n v="3400"/>
        <n v="1461"/>
        <n v="2469"/>
        <n v="2385"/>
        <n v="3592"/>
        <n v="877"/>
        <n v="3460"/>
        <n v="2772"/>
        <n v="186"/>
        <n v="1520"/>
        <n v="2183"/>
        <n v="1207"/>
        <n v="2295"/>
        <n v="1070"/>
        <n v="2870"/>
        <n v="379"/>
        <n v="1122"/>
        <n v="2260"/>
        <n v="4583"/>
        <n v="4025"/>
        <n v="3370"/>
        <n v="718"/>
        <n v="253"/>
        <n v="4959"/>
        <n v="146"/>
        <n v="2602"/>
        <n v="4367"/>
        <n v="792"/>
        <n v="2145"/>
        <n v="972"/>
        <n v="3688"/>
        <n v="2498"/>
        <n v="2042"/>
        <n v="1457"/>
        <n v="1158"/>
        <n v="2800"/>
        <n v="4161"/>
        <n v="4480"/>
        <n v="2587"/>
        <n v="1573"/>
        <n v="3144"/>
        <n v="4234"/>
        <n v="424"/>
        <n v="201"/>
        <n v="3246"/>
        <n v="4248"/>
        <n v="4551"/>
        <n v="957"/>
        <n v="4581"/>
        <n v="2056"/>
        <n v="2892"/>
        <n v="474"/>
        <n v="3083"/>
        <n v="1776"/>
        <n v="1428"/>
        <n v="895"/>
        <n v="1670"/>
        <n v="2409"/>
        <n v="4732"/>
        <n v="4774"/>
        <n v="2620"/>
        <n v="997"/>
        <n v="2309"/>
        <n v="866"/>
        <n v="285"/>
        <n v="3922"/>
        <n v="4500"/>
        <n v="1353"/>
        <n v="119"/>
        <n v="5043"/>
        <n v="4864"/>
        <n v="3794"/>
        <n v="3399"/>
        <n v="2569"/>
        <n v="419"/>
        <n v="4871"/>
        <n v="1950"/>
        <n v="423"/>
        <n v="4615"/>
        <n v="5077"/>
        <n v="2548"/>
        <n v="2323"/>
        <n v="1172"/>
        <n v="4607"/>
        <n v="3803"/>
        <n v="862"/>
        <n v="3491"/>
        <n v="3591"/>
        <n v="2674"/>
        <n v="3665"/>
        <n v="4269"/>
        <n v="4259"/>
        <n v="2722"/>
        <n v="3029"/>
        <n v="3226"/>
        <n v="1233"/>
        <n v="4097"/>
        <n v="4856"/>
        <n v="1792"/>
        <n v="471"/>
        <n v="3209"/>
        <n v="4479"/>
        <n v="2803"/>
        <n v="3593"/>
        <n v="3495"/>
        <n v="2325"/>
        <n v="2914"/>
        <n v="3475"/>
        <n v="3696"/>
        <n v="4620"/>
        <n v="657"/>
        <n v="1171"/>
        <n v="1836"/>
        <n v="2026"/>
        <n v="2070"/>
        <n v="568"/>
        <n v="170"/>
        <n v="3120"/>
        <n v="1637"/>
        <n v="3704"/>
        <n v="3655"/>
        <n v="2047"/>
        <n v="913"/>
        <n v="3051"/>
        <n v="553"/>
        <n v="698"/>
        <n v="3116"/>
        <n v="1161"/>
        <n v="276"/>
        <n v="1146"/>
        <n v="3068"/>
        <n v="4021"/>
        <n v="4022"/>
        <n v="3917"/>
        <n v="2905"/>
        <n v="3582"/>
        <n v="4344"/>
        <n v="4745"/>
        <n v="4983"/>
        <n v="1117"/>
        <n v="2529"/>
        <n v="2125"/>
        <n v="4752"/>
        <n v="1842"/>
        <n v="114"/>
        <n v="844"/>
        <n v="4190"/>
        <n v="4660"/>
        <n v="155"/>
        <n v="4683"/>
        <n v="2944"/>
        <n v="1743"/>
        <n v="1050"/>
        <n v="1644"/>
        <n v="2114"/>
        <n v="2108"/>
        <n v="2381"/>
        <n v="1397"/>
        <n v="2484"/>
        <n v="3423"/>
        <n v="4067"/>
        <n v="4062"/>
        <n v="4072"/>
        <n v="4641"/>
        <n v="350"/>
        <n v="1770"/>
        <n v="4095"/>
        <n v="3108"/>
        <n v="3296"/>
        <n v="4686"/>
        <n v="4543"/>
        <n v="4795"/>
        <n v="3781"/>
        <n v="1431"/>
        <n v="2743"/>
        <n v="4777"/>
        <n v="3660"/>
        <n v="1174"/>
        <n v="1378"/>
        <n v="4603"/>
        <n v="1488"/>
        <n v="1107"/>
        <n v="256"/>
        <n v="2564"/>
        <n v="3774"/>
        <n v="3244"/>
        <n v="3298"/>
        <n v="3538"/>
        <n v="2265"/>
        <n v="1746"/>
        <n v="330"/>
        <n v="3685"/>
        <n v="2598"/>
        <n v="3566"/>
        <n v="4668"/>
        <n v="744"/>
        <n v="2985"/>
        <n v="1418"/>
        <n v="2854"/>
        <n v="5058"/>
        <n v="4835"/>
        <n v="1234"/>
        <n v="1390"/>
        <n v="3522"/>
        <n v="1372"/>
        <n v="4432"/>
        <n v="3177"/>
        <n v="5099"/>
        <n v="3692"/>
        <n v="1633"/>
        <n v="1566"/>
        <n v="4200"/>
        <n v="347"/>
        <n v="4625"/>
        <n v="4826"/>
        <n v="3110"/>
        <n v="2322"/>
        <n v="1589"/>
        <n v="2395"/>
        <n v="2791"/>
        <n v="924"/>
        <n v="1887"/>
        <n v="2113"/>
        <n v="1100"/>
        <n v="638"/>
        <n v="3682"/>
        <n v="3459"/>
        <n v="2419"/>
        <n v="4994"/>
        <n v="351"/>
        <n v="2974"/>
        <n v="142"/>
        <n v="1855"/>
        <n v="3468"/>
        <n v="3093"/>
        <n v="2615"/>
        <n v="2076"/>
        <n v="3533"/>
        <n v="942"/>
        <n v="1508"/>
        <n v="275"/>
        <n v="2466"/>
        <n v="1785"/>
        <n v="4664"/>
        <n v="3473"/>
        <n v="2580"/>
        <n v="3842"/>
        <n v="2532"/>
        <n v="2869"/>
        <n v="2678"/>
        <n v="1704"/>
        <n v="319"/>
        <n v="4779"/>
        <n v="3007"/>
        <n v="1603"/>
        <n v="3216"/>
        <n v="1540"/>
        <n v="2653"/>
        <n v="3958"/>
        <n v="2827"/>
        <n v="4784"/>
        <n v="4326"/>
        <n v="2003"/>
        <n v="4719"/>
        <n v="3172"/>
        <n v="1046"/>
        <n v="1773"/>
        <n v="3417"/>
        <n v="3212"/>
        <n v="4035"/>
        <n v="392"/>
        <n v="3769"/>
        <n v="3478"/>
        <n v="4865"/>
        <n v="2979"/>
        <n v="174"/>
        <n v="675"/>
        <n v="136"/>
        <n v="1675"/>
        <n v="4347"/>
        <n v="1151"/>
        <n v="2391"/>
        <n v="910"/>
        <n v="4902"/>
        <n v="1237"/>
        <n v="1398"/>
        <n v="3446"/>
        <n v="4689"/>
        <n v="1139"/>
        <n v="4798"/>
        <n v="244"/>
        <n v="2080"/>
        <n v="1684"/>
        <n v="167"/>
        <n v="3861"/>
        <n v="864"/>
        <n v="1682"/>
        <n v="1757"/>
        <n v="4761"/>
        <n v="299"/>
        <n v="1119"/>
        <n v="3684"/>
        <n v="2103"/>
        <n v="4569"/>
        <n v="4605"/>
        <n v="1459"/>
        <n v="3823"/>
        <n v="4321"/>
        <n v="2404"/>
        <n v="2392"/>
        <n v="2986"/>
        <n v="2972"/>
        <n v="2215"/>
        <n v="3156"/>
        <n v="3849"/>
        <n v="5036"/>
        <n v="1424"/>
        <n v="577"/>
        <n v="267"/>
        <n v="4939"/>
        <n v="4292"/>
        <n v="4366"/>
        <n v="868"/>
        <n v="2750"/>
        <n v="711"/>
        <n v="1098"/>
        <n v="2292"/>
        <n v="2724"/>
        <n v="4672"/>
        <n v="238"/>
        <n v="1231"/>
        <n v="4705"/>
        <n v="4271"/>
        <n v="3457"/>
        <n v="624"/>
        <n v="4380"/>
        <n v="780"/>
        <n v="1192"/>
        <n v="3820"/>
        <n v="2153"/>
        <n v="1444"/>
        <n v="4230"/>
        <n v="3229"/>
        <n v="298"/>
        <n v="3444"/>
        <n v="486"/>
        <n v="934"/>
        <n v="5042"/>
        <n v="3764"/>
        <n v="4558"/>
        <n v="309"/>
        <n v="4926"/>
        <n v="4215"/>
        <n v="887"/>
        <n v="2925"/>
        <n v="2062"/>
        <n v="3490"/>
        <n v="3012"/>
        <n v="3528"/>
        <n v="3074"/>
        <n v="147"/>
        <n v="4147"/>
        <n v="2486"/>
        <n v="4106"/>
        <n v="4854"/>
        <n v="658"/>
        <n v="3023"/>
        <n v="671"/>
        <n v="1809"/>
        <n v="2061"/>
        <n v="2379"/>
        <n v="4772"/>
        <n v="5020"/>
        <n v="3504"/>
        <n v="1012"/>
        <n v="2821"/>
        <n v="263"/>
        <n v="4389"/>
        <n v="1095"/>
        <n v="4547"/>
        <n v="2173"/>
        <n v="4068"/>
        <n v="2332"/>
        <n v="184"/>
        <n v="1766"/>
        <n v="567"/>
        <n v="372"/>
        <n v="1517"/>
        <n v="2997"/>
        <n v="2277"/>
      </sharedItems>
    </cacheField>
    <cacheField name="Customer_Address" numFmtId="0">
      <sharedItems/>
    </cacheField>
    <cacheField name="EmployeeName" numFmtId="0">
      <sharedItems count="100">
        <s v="Steven Delacruz"/>
        <s v="Sandra Johnson"/>
        <s v="Kelly Robinson"/>
        <s v="Carrie Wade"/>
        <s v="Linda Murray"/>
        <s v="Tyler Smith"/>
        <s v="Andre Stewart"/>
        <s v="Christina Wagner"/>
        <s v="Ian Mcintosh"/>
        <s v="Madison Benitez"/>
        <s v="Jonathon Bautista"/>
        <s v="Michael Buckley"/>
        <s v="Pamela Davila MD"/>
        <s v="Jennifer Atkins"/>
        <s v="Catherine Rivera"/>
        <s v="Eric Houston"/>
        <s v="Christopher Hopkins"/>
        <s v="Bethany Steele"/>
        <s v="Amy Lucas"/>
        <s v="Joshua Nichols"/>
        <s v="Alicia Hamilton"/>
        <s v="Maria Wilson"/>
        <s v="Victoria Rasmussen"/>
        <s v="Rebecca Finley"/>
        <s v="Amy Kim"/>
        <s v="Ariel Morgan"/>
        <s v="Michael Mcmillan"/>
        <s v="Catherine Valdez"/>
        <s v="Corey Kim"/>
        <s v="Erik Perez"/>
        <s v="Zachary Clark"/>
        <s v="Kayla Cowan"/>
        <s v="David Mccormick"/>
        <s v="Erin Lewis"/>
        <s v="John Contreras"/>
        <s v="Jennifer Atkinson"/>
        <s v="Christian Garza"/>
        <s v="Julian Wilson"/>
        <s v="George Henry"/>
        <s v="Rhonda Reyes"/>
        <s v="Edward Randall"/>
        <s v="Jesse Hughes"/>
        <s v="Aaron Taylor"/>
        <s v="Joseph Kim"/>
        <s v="Ryan Gomez"/>
        <s v="Christina Wood"/>
        <s v="Patrick Smith"/>
        <s v="Melissa Villanueva"/>
        <s v="Zachary Liu"/>
        <s v="Mark Schaefer"/>
        <s v="Kathleen Meyer"/>
        <s v="Tyler Lee"/>
        <s v="Carrie Lewis"/>
        <s v="Seth Smith"/>
        <s v="Kristine Haynes"/>
        <s v="Larry Dyer"/>
        <s v="Javier Pena MD"/>
        <s v="Phillip Love"/>
        <s v="Rhonda Garcia"/>
        <s v="Amy Boone"/>
        <s v="Cassandra Stewart DDS"/>
        <s v="Cheyenne Cobb"/>
        <s v="Janet Oneill"/>
        <s v="Norma Lewis"/>
        <s v="Dr. Melissa Oconnell"/>
        <s v="Erica Baker"/>
        <s v="Hunter Anthony"/>
        <s v="Susan Garza"/>
        <s v="Mr. Kyle Benson Jr."/>
        <s v="Richard Fox"/>
        <s v="Andrea Brown"/>
        <s v="Olivia Ramos"/>
        <s v="Mia Brown"/>
        <s v="Lori Austin"/>
        <s v="Ryan Martin"/>
        <s v="Taylor Olsen"/>
        <s v="Isabel Ortiz"/>
        <s v="Sarah Garza"/>
        <s v="Alexandra Hamilton"/>
        <s v="Stephen Miles"/>
        <s v="Lawrence Smith"/>
        <s v="Katherine Costa MD"/>
        <s v="Brenda Davis"/>
        <s v="Justin Li MD"/>
        <s v="Stephen Smith"/>
        <s v="David Kent"/>
        <s v="Michael Mccarthy"/>
        <s v="Jeremy Smith"/>
        <s v="Diana Pope"/>
        <s v="Cory Braun"/>
        <s v="Jordan Grant"/>
        <s v="Amy Salas"/>
        <s v="Robert Gallagher"/>
        <s v="Jeffrey Huffman"/>
        <s v="Shelby Reilly"/>
        <s v="Candice Kelly"/>
        <s v="Dana Waters"/>
        <s v="Martha Kennedy"/>
        <s v="Michael Collins"/>
        <s v="Kevin Mata"/>
      </sharedItems>
    </cacheField>
    <cacheField name="Manufacturer_ID" numFmtId="0">
      <sharedItems containsSemiMixedTypes="0" containsString="0" containsNumber="1" containsInteger="1" minValue="1" maxValue="10"/>
    </cacheField>
    <cacheField name="Manufacturer" numFmtId="0">
      <sharedItems count="10">
        <s v="Audi"/>
        <s v="Honda"/>
        <s v="Mercedes-Benz"/>
        <s v="Nissan"/>
        <s v="BMW"/>
        <s v="Ford"/>
        <s v="Tesla"/>
        <s v="Volkswagen"/>
        <s v="Chevrolet"/>
        <s v="Toyota"/>
      </sharedItems>
    </cacheField>
    <cacheField name="PaymentMethod_ID" numFmtId="0">
      <sharedItems containsSemiMixedTypes="0" containsString="0" containsNumber="1" containsInteger="1" minValue="1" maxValue="10"/>
    </cacheField>
    <cacheField name="PaymentMethod" numFmtId="0">
      <sharedItems count="10">
        <s v="Cheque"/>
        <s v="PayPal"/>
        <s v="Apple Pay"/>
        <s v="Gift Card"/>
        <s v="Cash"/>
        <s v="Bank Transfer"/>
        <s v="Debit Card"/>
        <s v="Credit Card"/>
        <s v="Google Pay"/>
        <s v="Cryptocurrency"/>
      </sharedItems>
    </cacheField>
    <cacheField name="Year.1" numFmtId="0">
      <sharedItems containsSemiMixedTypes="0" containsString="0" containsNumber="1" containsInteger="1" minValue="2020" maxValue="2024" count="5">
        <n v="2022"/>
        <n v="2021"/>
        <n v="2023"/>
        <n v="2020"/>
        <n v="2024"/>
      </sharedItems>
    </cacheField>
    <cacheField name="Month Name" numFmtId="0">
      <sharedItems count="12">
        <s v="January"/>
        <s v="October"/>
        <s v="August"/>
        <s v="April"/>
        <s v="November"/>
        <s v="June"/>
        <s v="September"/>
        <s v="February"/>
        <s v="July"/>
        <s v="May"/>
        <s v="December"/>
        <s v="March"/>
      </sharedItems>
    </cacheField>
    <cacheField name="Day 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0">
  <r>
    <n v="4742"/>
    <n v="99910.19"/>
    <d v="2022-01-11T00:00:00"/>
    <s v="Active"/>
    <x v="0"/>
    <x v="0"/>
    <x v="0"/>
    <x v="0"/>
    <s v="0427 Pruitt Run, North Samanthashire, OK 40746"/>
    <x v="0"/>
    <n v="6"/>
    <x v="0"/>
    <n v="5"/>
    <x v="0"/>
    <x v="0"/>
    <x v="0"/>
    <s v="Tuesday"/>
  </r>
  <r>
    <n v="2224"/>
    <n v="98713.69"/>
    <d v="2022-10-02T00:00:00"/>
    <s v="Expired"/>
    <x v="1"/>
    <x v="1"/>
    <x v="1"/>
    <x v="1"/>
    <s v="50357 Ross Squares, Coxville, OH 38482"/>
    <x v="1"/>
    <n v="7"/>
    <x v="1"/>
    <n v="5"/>
    <x v="0"/>
    <x v="0"/>
    <x v="1"/>
    <s v="Sunday"/>
  </r>
  <r>
    <n v="1823"/>
    <n v="98396.25"/>
    <d v="2022-08-21T00:00:00"/>
    <s v="Active"/>
    <x v="2"/>
    <x v="2"/>
    <x v="2"/>
    <x v="2"/>
    <s v="2310 Drake Union, New Chelsea, CT 58406"/>
    <x v="2"/>
    <n v="3"/>
    <x v="2"/>
    <n v="5"/>
    <x v="0"/>
    <x v="0"/>
    <x v="2"/>
    <s v="Sunday"/>
  </r>
  <r>
    <n v="4584"/>
    <n v="97491.03"/>
    <d v="2022-04-30T00:00:00"/>
    <s v="Expired"/>
    <x v="3"/>
    <x v="3"/>
    <x v="2"/>
    <x v="3"/>
    <s v="4923 Mendoza Overpass, Kristenborough, KY 12623"/>
    <x v="3"/>
    <n v="7"/>
    <x v="1"/>
    <n v="5"/>
    <x v="0"/>
    <x v="0"/>
    <x v="3"/>
    <s v="Saturday"/>
  </r>
  <r>
    <n v="1977"/>
    <n v="96982.06"/>
    <d v="2022-11-17T00:00:00"/>
    <s v="Expired"/>
    <x v="4"/>
    <x v="4"/>
    <x v="3"/>
    <x v="4"/>
    <s v="337 Rhodes Crescent Suite 186, West James, DC 87093"/>
    <x v="4"/>
    <n v="3"/>
    <x v="2"/>
    <n v="5"/>
    <x v="0"/>
    <x v="0"/>
    <x v="4"/>
    <s v="Thursday"/>
  </r>
  <r>
    <n v="3812"/>
    <n v="96959.22"/>
    <d v="2022-06-18T00:00:00"/>
    <s v="Expired"/>
    <x v="5"/>
    <x v="2"/>
    <x v="2"/>
    <x v="5"/>
    <s v="81742 Logan Dam, Josephshire, DE 25180"/>
    <x v="5"/>
    <n v="8"/>
    <x v="3"/>
    <n v="5"/>
    <x v="0"/>
    <x v="0"/>
    <x v="5"/>
    <s v="Saturday"/>
  </r>
  <r>
    <n v="3110"/>
    <n v="96366.92"/>
    <d v="2022-09-08T00:00:00"/>
    <s v="Active"/>
    <x v="6"/>
    <x v="2"/>
    <x v="4"/>
    <x v="6"/>
    <s v="58227 Christopher Lodge, Stonefort, MD 24417"/>
    <x v="6"/>
    <n v="5"/>
    <x v="4"/>
    <n v="5"/>
    <x v="0"/>
    <x v="0"/>
    <x v="6"/>
    <s v="Thursday"/>
  </r>
  <r>
    <n v="1885"/>
    <n v="95821.08"/>
    <d v="2022-02-07T00:00:00"/>
    <s v="Active"/>
    <x v="7"/>
    <x v="2"/>
    <x v="0"/>
    <x v="7"/>
    <s v="14143 Angela Terrace, Jasonland, VT 95234"/>
    <x v="7"/>
    <n v="2"/>
    <x v="5"/>
    <n v="5"/>
    <x v="0"/>
    <x v="0"/>
    <x v="7"/>
    <s v="Monday"/>
  </r>
  <r>
    <n v="856"/>
    <n v="95090.03"/>
    <d v="2022-01-14T00:00:00"/>
    <s v="Active"/>
    <x v="8"/>
    <x v="5"/>
    <x v="0"/>
    <x v="8"/>
    <s v="85366 Harmon Groves Apt. 287, Lake Alisonberg, MA 23451"/>
    <x v="8"/>
    <n v="6"/>
    <x v="0"/>
    <n v="5"/>
    <x v="0"/>
    <x v="0"/>
    <x v="0"/>
    <s v="Friday"/>
  </r>
  <r>
    <n v="317"/>
    <n v="94421.75"/>
    <d v="2022-07-29T00:00:00"/>
    <s v="Expired"/>
    <x v="9"/>
    <x v="6"/>
    <x v="0"/>
    <x v="9"/>
    <s v="8253 Roger Lights Suite 582, Melissaton, NC 92780"/>
    <x v="9"/>
    <n v="9"/>
    <x v="6"/>
    <n v="5"/>
    <x v="0"/>
    <x v="0"/>
    <x v="8"/>
    <s v="Friday"/>
  </r>
  <r>
    <n v="1968"/>
    <n v="93579.09"/>
    <d v="2022-10-21T00:00:00"/>
    <s v="Active"/>
    <x v="10"/>
    <x v="0"/>
    <x v="3"/>
    <x v="10"/>
    <s v="649 Smith Islands, New Amandastad, WA 89117"/>
    <x v="10"/>
    <n v="3"/>
    <x v="2"/>
    <n v="5"/>
    <x v="0"/>
    <x v="0"/>
    <x v="1"/>
    <s v="Friday"/>
  </r>
  <r>
    <n v="1708"/>
    <n v="91893.49"/>
    <d v="2022-01-22T00:00:00"/>
    <s v="Expired"/>
    <x v="11"/>
    <x v="5"/>
    <x v="5"/>
    <x v="11"/>
    <s v="6927 Anthony Island Apt. 722, New Sethmouth, MD 33057"/>
    <x v="11"/>
    <n v="3"/>
    <x v="2"/>
    <n v="5"/>
    <x v="0"/>
    <x v="0"/>
    <x v="0"/>
    <s v="Saturday"/>
  </r>
  <r>
    <n v="2851"/>
    <n v="91355.95"/>
    <d v="2022-04-03T00:00:00"/>
    <s v="Active"/>
    <x v="6"/>
    <x v="7"/>
    <x v="6"/>
    <x v="12"/>
    <s v="5453 Dennis Streets Suite 253, North Donaldhaven, DE 72482"/>
    <x v="0"/>
    <n v="5"/>
    <x v="4"/>
    <n v="5"/>
    <x v="0"/>
    <x v="0"/>
    <x v="3"/>
    <s v="Sunday"/>
  </r>
  <r>
    <n v="2822"/>
    <n v="89433.919999999998"/>
    <d v="2022-09-13T00:00:00"/>
    <s v="Expired"/>
    <x v="1"/>
    <x v="2"/>
    <x v="0"/>
    <x v="13"/>
    <s v="7556 Washington Way Suite 707, Mathisport, KS 49115"/>
    <x v="12"/>
    <n v="8"/>
    <x v="3"/>
    <n v="5"/>
    <x v="0"/>
    <x v="0"/>
    <x v="6"/>
    <s v="Tuesday"/>
  </r>
  <r>
    <n v="1147"/>
    <n v="88708.19"/>
    <d v="2022-04-06T00:00:00"/>
    <s v="Active"/>
    <x v="12"/>
    <x v="7"/>
    <x v="3"/>
    <x v="14"/>
    <s v="493 Armstrong Harbors, South Johnnyport, NE 21852"/>
    <x v="13"/>
    <n v="6"/>
    <x v="0"/>
    <n v="5"/>
    <x v="0"/>
    <x v="0"/>
    <x v="3"/>
    <s v="Wednesday"/>
  </r>
  <r>
    <n v="3931"/>
    <n v="88609.86"/>
    <d v="2022-10-25T00:00:00"/>
    <s v="Active"/>
    <x v="2"/>
    <x v="1"/>
    <x v="2"/>
    <x v="15"/>
    <s v="928 Soto Pike, Hernandezstad, ID 89769"/>
    <x v="14"/>
    <n v="3"/>
    <x v="2"/>
    <n v="5"/>
    <x v="0"/>
    <x v="0"/>
    <x v="1"/>
    <s v="Tuesday"/>
  </r>
  <r>
    <n v="2841"/>
    <n v="88435.839999999997"/>
    <d v="2022-11-01T00:00:00"/>
    <s v="Active"/>
    <x v="13"/>
    <x v="8"/>
    <x v="2"/>
    <x v="16"/>
    <s v="885 Michael Squares, Lake Misty, PA 63120"/>
    <x v="8"/>
    <n v="2"/>
    <x v="5"/>
    <n v="5"/>
    <x v="0"/>
    <x v="0"/>
    <x v="4"/>
    <s v="Tuesday"/>
  </r>
  <r>
    <n v="3977"/>
    <n v="87944.23"/>
    <d v="2022-10-28T00:00:00"/>
    <s v="Expired"/>
    <x v="14"/>
    <x v="2"/>
    <x v="3"/>
    <x v="17"/>
    <s v="35527 Patel Mountains Apt. 537, Port Tammyside, AK 13896"/>
    <x v="15"/>
    <n v="8"/>
    <x v="3"/>
    <n v="5"/>
    <x v="0"/>
    <x v="0"/>
    <x v="1"/>
    <s v="Friday"/>
  </r>
  <r>
    <n v="3124"/>
    <n v="87861.38"/>
    <d v="2022-10-17T00:00:00"/>
    <s v="Expired"/>
    <x v="15"/>
    <x v="0"/>
    <x v="4"/>
    <x v="18"/>
    <s v="852 Anthony Ridges, North Alexander, CA 54298"/>
    <x v="16"/>
    <n v="9"/>
    <x v="6"/>
    <n v="5"/>
    <x v="0"/>
    <x v="0"/>
    <x v="1"/>
    <s v="Monday"/>
  </r>
  <r>
    <n v="98"/>
    <n v="87801.68"/>
    <d v="2022-05-16T00:00:00"/>
    <s v="Active"/>
    <x v="0"/>
    <x v="6"/>
    <x v="4"/>
    <x v="19"/>
    <s v="4390 Michael Key Suite 947, East Jennifer, MN 63322"/>
    <x v="17"/>
    <n v="6"/>
    <x v="0"/>
    <n v="5"/>
    <x v="0"/>
    <x v="0"/>
    <x v="9"/>
    <s v="Monday"/>
  </r>
  <r>
    <n v="4298"/>
    <n v="87206.16"/>
    <d v="2022-01-30T00:00:00"/>
    <s v="Active"/>
    <x v="16"/>
    <x v="3"/>
    <x v="1"/>
    <x v="20"/>
    <s v="671 Peterson Island, Weaverhaven, GA 12485"/>
    <x v="13"/>
    <n v="7"/>
    <x v="1"/>
    <n v="5"/>
    <x v="0"/>
    <x v="0"/>
    <x v="0"/>
    <s v="Sunday"/>
  </r>
  <r>
    <n v="1335"/>
    <n v="86305.69"/>
    <d v="2022-12-25T00:00:00"/>
    <s v="Expired"/>
    <x v="17"/>
    <x v="7"/>
    <x v="1"/>
    <x v="21"/>
    <s v="263 Johnston Junctions Apt. 840, Christopherview, PA 03472"/>
    <x v="18"/>
    <n v="9"/>
    <x v="6"/>
    <n v="5"/>
    <x v="0"/>
    <x v="0"/>
    <x v="10"/>
    <s v="Sunday"/>
  </r>
  <r>
    <n v="1424"/>
    <n v="85609.13"/>
    <d v="2022-06-18T00:00:00"/>
    <s v="Active"/>
    <x v="18"/>
    <x v="5"/>
    <x v="1"/>
    <x v="22"/>
    <s v="45057 Roberto Dam Apt. 840, Julieborough, SC 91096"/>
    <x v="19"/>
    <n v="6"/>
    <x v="0"/>
    <n v="5"/>
    <x v="0"/>
    <x v="0"/>
    <x v="5"/>
    <s v="Saturday"/>
  </r>
  <r>
    <n v="3101"/>
    <n v="84029.89"/>
    <d v="2022-11-25T00:00:00"/>
    <s v="Active"/>
    <x v="19"/>
    <x v="0"/>
    <x v="1"/>
    <x v="23"/>
    <s v="3266 Smith Ford Apt. 248, Ashleychester, TN 63631"/>
    <x v="20"/>
    <n v="10"/>
    <x v="7"/>
    <n v="5"/>
    <x v="0"/>
    <x v="0"/>
    <x v="4"/>
    <s v="Friday"/>
  </r>
  <r>
    <n v="2032"/>
    <n v="83128.639999999999"/>
    <d v="2022-11-22T00:00:00"/>
    <s v="Expired"/>
    <x v="20"/>
    <x v="8"/>
    <x v="0"/>
    <x v="24"/>
    <s v="8935 William Island, West Stephentown, AR 84835"/>
    <x v="6"/>
    <n v="3"/>
    <x v="2"/>
    <n v="5"/>
    <x v="0"/>
    <x v="0"/>
    <x v="4"/>
    <s v="Tuesday"/>
  </r>
  <r>
    <n v="4332"/>
    <n v="82808.710000000006"/>
    <d v="2022-12-05T00:00:00"/>
    <s v="Active"/>
    <x v="21"/>
    <x v="2"/>
    <x v="6"/>
    <x v="25"/>
    <s v="PSC 4164, Box 6272, APO AA 69679"/>
    <x v="10"/>
    <n v="5"/>
    <x v="4"/>
    <n v="5"/>
    <x v="0"/>
    <x v="0"/>
    <x v="10"/>
    <s v="Monday"/>
  </r>
  <r>
    <n v="2991"/>
    <n v="82435.34"/>
    <d v="2022-10-01T00:00:00"/>
    <s v="Active"/>
    <x v="22"/>
    <x v="6"/>
    <x v="1"/>
    <x v="26"/>
    <s v="Unit 6734 Box 7945, DPO AA 38824"/>
    <x v="21"/>
    <n v="8"/>
    <x v="3"/>
    <n v="5"/>
    <x v="0"/>
    <x v="0"/>
    <x v="1"/>
    <s v="Saturday"/>
  </r>
  <r>
    <n v="4205"/>
    <n v="81958.25"/>
    <d v="2022-09-11T00:00:00"/>
    <s v="Expired"/>
    <x v="23"/>
    <x v="5"/>
    <x v="1"/>
    <x v="27"/>
    <s v="6637 Michelle Viaduct, East Sydney, IN 06463"/>
    <x v="22"/>
    <n v="5"/>
    <x v="4"/>
    <n v="5"/>
    <x v="0"/>
    <x v="0"/>
    <x v="6"/>
    <s v="Sunday"/>
  </r>
  <r>
    <n v="3285"/>
    <n v="81313.320000000007"/>
    <d v="2022-04-25T00:00:00"/>
    <s v="Active"/>
    <x v="22"/>
    <x v="4"/>
    <x v="0"/>
    <x v="28"/>
    <s v="366 Miles Ranch, East Tracy, OK 59236"/>
    <x v="23"/>
    <n v="8"/>
    <x v="3"/>
    <n v="5"/>
    <x v="0"/>
    <x v="0"/>
    <x v="3"/>
    <s v="Monday"/>
  </r>
  <r>
    <n v="4489"/>
    <n v="80630.59"/>
    <d v="2022-05-23T00:00:00"/>
    <s v="Active"/>
    <x v="24"/>
    <x v="5"/>
    <x v="0"/>
    <x v="29"/>
    <s v="PSC 5078, Box 2019, APO AA 78358"/>
    <x v="5"/>
    <n v="4"/>
    <x v="8"/>
    <n v="5"/>
    <x v="0"/>
    <x v="0"/>
    <x v="9"/>
    <s v="Monday"/>
  </r>
  <r>
    <n v="2458"/>
    <n v="80105.11"/>
    <d v="2022-11-16T00:00:00"/>
    <s v="Expired"/>
    <x v="25"/>
    <x v="8"/>
    <x v="2"/>
    <x v="30"/>
    <s v="468 Hughes Groves, New Davidmouth, NH 19581"/>
    <x v="24"/>
    <n v="2"/>
    <x v="5"/>
    <n v="5"/>
    <x v="0"/>
    <x v="0"/>
    <x v="4"/>
    <s v="Wednesday"/>
  </r>
  <r>
    <n v="4351"/>
    <n v="78795.199999999997"/>
    <d v="2022-03-22T00:00:00"/>
    <s v="Active"/>
    <x v="15"/>
    <x v="7"/>
    <x v="1"/>
    <x v="31"/>
    <s v="12361 Michelle Station, Lake Benjamin, KY 09849"/>
    <x v="25"/>
    <n v="9"/>
    <x v="6"/>
    <n v="5"/>
    <x v="0"/>
    <x v="0"/>
    <x v="11"/>
    <s v="Tuesday"/>
  </r>
  <r>
    <n v="2186"/>
    <n v="78693.899999999994"/>
    <d v="2022-12-06T00:00:00"/>
    <s v="Active"/>
    <x v="26"/>
    <x v="8"/>
    <x v="2"/>
    <x v="32"/>
    <s v="38462 Browning Lock, East Sonyaville, SD 83859"/>
    <x v="26"/>
    <n v="7"/>
    <x v="1"/>
    <n v="5"/>
    <x v="0"/>
    <x v="0"/>
    <x v="10"/>
    <s v="Tuesday"/>
  </r>
  <r>
    <n v="4744"/>
    <n v="77579.88"/>
    <d v="2022-11-16T00:00:00"/>
    <s v="Expired"/>
    <x v="27"/>
    <x v="5"/>
    <x v="2"/>
    <x v="33"/>
    <s v="233 Kenneth Mill, Ellenshire, AL 72173"/>
    <x v="27"/>
    <n v="8"/>
    <x v="3"/>
    <n v="5"/>
    <x v="0"/>
    <x v="0"/>
    <x v="4"/>
    <s v="Wednesday"/>
  </r>
  <r>
    <n v="1317"/>
    <n v="76383.14"/>
    <d v="2022-10-11T00:00:00"/>
    <s v="Expired"/>
    <x v="28"/>
    <x v="2"/>
    <x v="6"/>
    <x v="34"/>
    <s v="88520 Dyer Mountains Apt. 304, East Tamaramouth, MA 30664"/>
    <x v="6"/>
    <n v="7"/>
    <x v="1"/>
    <n v="5"/>
    <x v="0"/>
    <x v="0"/>
    <x v="1"/>
    <s v="Tuesday"/>
  </r>
  <r>
    <n v="4002"/>
    <n v="73128.61"/>
    <d v="2022-10-17T00:00:00"/>
    <s v="Active"/>
    <x v="29"/>
    <x v="1"/>
    <x v="2"/>
    <x v="35"/>
    <s v="1486 Jason Path Apt. 495, East Jennifershire, NH 55456"/>
    <x v="28"/>
    <n v="9"/>
    <x v="6"/>
    <n v="5"/>
    <x v="0"/>
    <x v="0"/>
    <x v="1"/>
    <s v="Monday"/>
  </r>
  <r>
    <n v="1480"/>
    <n v="71626.41"/>
    <d v="2022-08-19T00:00:00"/>
    <s v="Active"/>
    <x v="17"/>
    <x v="4"/>
    <x v="0"/>
    <x v="36"/>
    <s v="4174 Gina Dale Suite 075, Jessicabury, HI 02099"/>
    <x v="22"/>
    <n v="2"/>
    <x v="5"/>
    <n v="5"/>
    <x v="0"/>
    <x v="0"/>
    <x v="2"/>
    <s v="Friday"/>
  </r>
  <r>
    <n v="81"/>
    <n v="71350.84"/>
    <d v="2022-03-31T00:00:00"/>
    <s v="Expired"/>
    <x v="16"/>
    <x v="5"/>
    <x v="6"/>
    <x v="37"/>
    <s v="PSC 8105, Box 5995, APO AE 77657"/>
    <x v="17"/>
    <n v="7"/>
    <x v="1"/>
    <n v="5"/>
    <x v="0"/>
    <x v="0"/>
    <x v="11"/>
    <s v="Thursday"/>
  </r>
  <r>
    <n v="4463"/>
    <n v="71157.039999999994"/>
    <d v="2022-08-18T00:00:00"/>
    <s v="Active"/>
    <x v="20"/>
    <x v="8"/>
    <x v="2"/>
    <x v="38"/>
    <s v="0683 Derek Center, Birdstad, MA 56358"/>
    <x v="29"/>
    <n v="6"/>
    <x v="0"/>
    <n v="5"/>
    <x v="0"/>
    <x v="0"/>
    <x v="2"/>
    <s v="Thursday"/>
  </r>
  <r>
    <n v="2204"/>
    <n v="70329.87"/>
    <d v="2022-11-29T00:00:00"/>
    <s v="Expired"/>
    <x v="30"/>
    <x v="7"/>
    <x v="3"/>
    <x v="39"/>
    <s v="67914 Perez Key, East Erica, ND 60358"/>
    <x v="1"/>
    <n v="10"/>
    <x v="7"/>
    <n v="5"/>
    <x v="0"/>
    <x v="0"/>
    <x v="4"/>
    <s v="Tuesday"/>
  </r>
  <r>
    <n v="3172"/>
    <n v="70158.570000000007"/>
    <d v="2022-04-13T00:00:00"/>
    <s v="Expired"/>
    <x v="1"/>
    <x v="3"/>
    <x v="6"/>
    <x v="40"/>
    <s v="840 English Motorway Suite 048, Garrisonside, DE 16366"/>
    <x v="30"/>
    <n v="8"/>
    <x v="3"/>
    <n v="5"/>
    <x v="0"/>
    <x v="0"/>
    <x v="3"/>
    <s v="Wednesday"/>
  </r>
  <r>
    <n v="4242"/>
    <n v="68229.86"/>
    <d v="2022-01-13T00:00:00"/>
    <s v="Active"/>
    <x v="31"/>
    <x v="1"/>
    <x v="4"/>
    <x v="41"/>
    <s v="2057 Thomas Locks Suite 747, Andreabury, WY 98229"/>
    <x v="24"/>
    <n v="5"/>
    <x v="4"/>
    <n v="5"/>
    <x v="0"/>
    <x v="0"/>
    <x v="0"/>
    <s v="Thursday"/>
  </r>
  <r>
    <n v="469"/>
    <n v="67721.69"/>
    <d v="2022-05-09T00:00:00"/>
    <s v="Active"/>
    <x v="31"/>
    <x v="8"/>
    <x v="6"/>
    <x v="42"/>
    <s v="819 Chang Village Suite 530, East George, OR 05292"/>
    <x v="24"/>
    <n v="5"/>
    <x v="4"/>
    <n v="5"/>
    <x v="0"/>
    <x v="0"/>
    <x v="9"/>
    <s v="Monday"/>
  </r>
  <r>
    <n v="3377"/>
    <n v="63890.14"/>
    <d v="2022-09-12T00:00:00"/>
    <s v="Expired"/>
    <x v="2"/>
    <x v="7"/>
    <x v="6"/>
    <x v="43"/>
    <s v="657 Margaret Tunnel Suite 309, Williamsfurt, WV 93140"/>
    <x v="31"/>
    <n v="10"/>
    <x v="7"/>
    <n v="5"/>
    <x v="0"/>
    <x v="0"/>
    <x v="6"/>
    <s v="Monday"/>
  </r>
  <r>
    <n v="3937"/>
    <n v="62615.35"/>
    <d v="2022-09-25T00:00:00"/>
    <s v="Expired"/>
    <x v="32"/>
    <x v="5"/>
    <x v="0"/>
    <x v="44"/>
    <s v="2262 Roberts Port Suite 495, New Maureen, VT 50927"/>
    <x v="32"/>
    <n v="1"/>
    <x v="9"/>
    <n v="5"/>
    <x v="0"/>
    <x v="0"/>
    <x v="6"/>
    <s v="Sunday"/>
  </r>
  <r>
    <n v="775"/>
    <n v="61898.41"/>
    <d v="2022-04-26T00:00:00"/>
    <s v="Expired"/>
    <x v="33"/>
    <x v="8"/>
    <x v="0"/>
    <x v="45"/>
    <s v="892 Stewart Islands, East Steven, ME 90704"/>
    <x v="33"/>
    <n v="10"/>
    <x v="7"/>
    <n v="5"/>
    <x v="0"/>
    <x v="0"/>
    <x v="3"/>
    <s v="Tuesday"/>
  </r>
  <r>
    <n v="612"/>
    <n v="61726.39"/>
    <d v="2022-05-01T00:00:00"/>
    <s v="Expired"/>
    <x v="34"/>
    <x v="2"/>
    <x v="3"/>
    <x v="46"/>
    <s v="Unit 6444 Box 4322, DPO AA 73442"/>
    <x v="18"/>
    <n v="3"/>
    <x v="2"/>
    <n v="5"/>
    <x v="0"/>
    <x v="0"/>
    <x v="9"/>
    <s v="Sunday"/>
  </r>
  <r>
    <n v="2209"/>
    <n v="61231.32"/>
    <d v="2022-03-11T00:00:00"/>
    <s v="Expired"/>
    <x v="28"/>
    <x v="5"/>
    <x v="2"/>
    <x v="47"/>
    <s v="3977 Watkins Circle Apt. 353, North Jessicaview, WA 15666"/>
    <x v="11"/>
    <n v="7"/>
    <x v="1"/>
    <n v="5"/>
    <x v="0"/>
    <x v="0"/>
    <x v="11"/>
    <s v="Friday"/>
  </r>
  <r>
    <n v="339"/>
    <n v="60824.69"/>
    <d v="2022-06-14T00:00:00"/>
    <s v="Active"/>
    <x v="31"/>
    <x v="8"/>
    <x v="1"/>
    <x v="48"/>
    <s v="2646 Natasha Path, West Joseph, NM 96538"/>
    <x v="5"/>
    <n v="5"/>
    <x v="4"/>
    <n v="5"/>
    <x v="0"/>
    <x v="0"/>
    <x v="5"/>
    <s v="Tuesday"/>
  </r>
  <r>
    <n v="241"/>
    <n v="60380.65"/>
    <d v="2022-11-07T00:00:00"/>
    <s v="Active"/>
    <x v="35"/>
    <x v="4"/>
    <x v="3"/>
    <x v="49"/>
    <s v="720 Barnes Well, Katherineview, LA 96942"/>
    <x v="34"/>
    <n v="1"/>
    <x v="9"/>
    <n v="5"/>
    <x v="0"/>
    <x v="0"/>
    <x v="4"/>
    <s v="Monday"/>
  </r>
  <r>
    <n v="4181"/>
    <n v="59588.33"/>
    <d v="2022-04-23T00:00:00"/>
    <s v="Active"/>
    <x v="25"/>
    <x v="2"/>
    <x v="2"/>
    <x v="50"/>
    <s v="2662 Crystal Lodge, Lake Lindseyberg, NM 46888"/>
    <x v="30"/>
    <n v="2"/>
    <x v="5"/>
    <n v="5"/>
    <x v="0"/>
    <x v="0"/>
    <x v="3"/>
    <s v="Saturday"/>
  </r>
  <r>
    <n v="2826"/>
    <n v="59229.94"/>
    <d v="2022-12-25T00:00:00"/>
    <s v="Active"/>
    <x v="27"/>
    <x v="2"/>
    <x v="2"/>
    <x v="51"/>
    <s v="73882 Hamilton Stravenue Suite 330, New Randy, AZ 19423"/>
    <x v="35"/>
    <n v="8"/>
    <x v="3"/>
    <n v="5"/>
    <x v="0"/>
    <x v="0"/>
    <x v="10"/>
    <s v="Sunday"/>
  </r>
  <r>
    <n v="602"/>
    <n v="59014.92"/>
    <d v="2022-06-24T00:00:00"/>
    <s v="Expired"/>
    <x v="0"/>
    <x v="5"/>
    <x v="0"/>
    <x v="52"/>
    <s v="PSC 1604, Box 2463, APO AE 03317"/>
    <x v="16"/>
    <n v="10"/>
    <x v="7"/>
    <n v="5"/>
    <x v="0"/>
    <x v="0"/>
    <x v="5"/>
    <s v="Friday"/>
  </r>
  <r>
    <n v="1142"/>
    <n v="58025.919999999998"/>
    <d v="2022-01-27T00:00:00"/>
    <s v="Active"/>
    <x v="12"/>
    <x v="5"/>
    <x v="4"/>
    <x v="53"/>
    <s v="535 Clark Estate, Ashleymouth, WI 67586"/>
    <x v="36"/>
    <n v="6"/>
    <x v="0"/>
    <n v="5"/>
    <x v="0"/>
    <x v="0"/>
    <x v="0"/>
    <s v="Thursday"/>
  </r>
  <r>
    <n v="283"/>
    <n v="57818.92"/>
    <d v="2022-08-29T00:00:00"/>
    <s v="Active"/>
    <x v="27"/>
    <x v="7"/>
    <x v="6"/>
    <x v="54"/>
    <s v="327 Jones Fork Apt. 059, West Ambermouth, SD 04994"/>
    <x v="7"/>
    <n v="8"/>
    <x v="3"/>
    <n v="5"/>
    <x v="0"/>
    <x v="0"/>
    <x v="2"/>
    <s v="Monday"/>
  </r>
  <r>
    <n v="3867"/>
    <n v="57679.72"/>
    <d v="2022-08-09T00:00:00"/>
    <s v="Expired"/>
    <x v="36"/>
    <x v="4"/>
    <x v="1"/>
    <x v="55"/>
    <s v="Unit 7335 Box 0018, DPO AE 92914"/>
    <x v="22"/>
    <n v="10"/>
    <x v="7"/>
    <n v="5"/>
    <x v="0"/>
    <x v="0"/>
    <x v="2"/>
    <s v="Tuesday"/>
  </r>
  <r>
    <n v="3406"/>
    <n v="57315.66"/>
    <d v="2022-12-03T00:00:00"/>
    <s v="Active"/>
    <x v="20"/>
    <x v="5"/>
    <x v="0"/>
    <x v="56"/>
    <s v="14288 Amanda Plains, Dillonstad, NH 41751"/>
    <x v="20"/>
    <n v="6"/>
    <x v="0"/>
    <n v="5"/>
    <x v="0"/>
    <x v="0"/>
    <x v="10"/>
    <s v="Saturday"/>
  </r>
  <r>
    <n v="2405"/>
    <n v="57087.54"/>
    <d v="2022-07-16T00:00:00"/>
    <s v="Active"/>
    <x v="33"/>
    <x v="0"/>
    <x v="0"/>
    <x v="57"/>
    <s v="PSC 0877, Box 8881, APO AA 39683"/>
    <x v="37"/>
    <n v="10"/>
    <x v="7"/>
    <n v="5"/>
    <x v="0"/>
    <x v="0"/>
    <x v="8"/>
    <s v="Saturday"/>
  </r>
  <r>
    <n v="3100"/>
    <n v="56904.46"/>
    <d v="2022-12-19T00:00:00"/>
    <s v="Active"/>
    <x v="9"/>
    <x v="1"/>
    <x v="1"/>
    <x v="58"/>
    <s v="9144 Rachel Club, New Jenniferchester, WA 68574"/>
    <x v="38"/>
    <n v="9"/>
    <x v="6"/>
    <n v="5"/>
    <x v="0"/>
    <x v="0"/>
    <x v="10"/>
    <s v="Monday"/>
  </r>
  <r>
    <n v="1491"/>
    <n v="56296.59"/>
    <d v="2022-09-07T00:00:00"/>
    <s v="Expired"/>
    <x v="37"/>
    <x v="2"/>
    <x v="6"/>
    <x v="59"/>
    <s v="40109 Edwards Mount, Cervantesmouth, TN 76427"/>
    <x v="39"/>
    <n v="10"/>
    <x v="7"/>
    <n v="5"/>
    <x v="0"/>
    <x v="0"/>
    <x v="6"/>
    <s v="Wednesday"/>
  </r>
  <r>
    <n v="2350"/>
    <n v="56121.47"/>
    <d v="2022-06-21T00:00:00"/>
    <s v="Active"/>
    <x v="38"/>
    <x v="6"/>
    <x v="4"/>
    <x v="60"/>
    <s v="Unit 2948 Box 7902, DPO AP 40618"/>
    <x v="40"/>
    <n v="1"/>
    <x v="9"/>
    <n v="5"/>
    <x v="0"/>
    <x v="0"/>
    <x v="5"/>
    <s v="Tuesday"/>
  </r>
  <r>
    <n v="2419"/>
    <n v="53479.62"/>
    <d v="2022-11-21T00:00:00"/>
    <s v="Active"/>
    <x v="10"/>
    <x v="3"/>
    <x v="1"/>
    <x v="61"/>
    <s v="6304 Amy Knoll Apt. 202, Stewartland, TN 26062"/>
    <x v="41"/>
    <n v="3"/>
    <x v="2"/>
    <n v="5"/>
    <x v="0"/>
    <x v="0"/>
    <x v="4"/>
    <s v="Monday"/>
  </r>
  <r>
    <n v="1342"/>
    <n v="52229.82"/>
    <d v="2022-06-29T00:00:00"/>
    <s v="Active"/>
    <x v="17"/>
    <x v="1"/>
    <x v="3"/>
    <x v="62"/>
    <s v="185 Bailey Locks Suite 208, Lake Jameschester, AZ 35187"/>
    <x v="42"/>
    <n v="2"/>
    <x v="5"/>
    <n v="5"/>
    <x v="0"/>
    <x v="0"/>
    <x v="5"/>
    <s v="Wednesday"/>
  </r>
  <r>
    <n v="4760"/>
    <n v="51933.47"/>
    <d v="2022-03-24T00:00:00"/>
    <s v="Expired"/>
    <x v="39"/>
    <x v="2"/>
    <x v="1"/>
    <x v="63"/>
    <s v="48449 Kemp Glens, West James, ID 36126"/>
    <x v="21"/>
    <n v="9"/>
    <x v="6"/>
    <n v="5"/>
    <x v="0"/>
    <x v="0"/>
    <x v="11"/>
    <s v="Thursday"/>
  </r>
  <r>
    <n v="1881"/>
    <n v="51496.17"/>
    <d v="2022-06-16T00:00:00"/>
    <s v="Expired"/>
    <x v="26"/>
    <x v="7"/>
    <x v="3"/>
    <x v="64"/>
    <s v="8797 Gonzalez Parkways, Lake Nicholasborough, GA 27358"/>
    <x v="19"/>
    <n v="7"/>
    <x v="1"/>
    <n v="5"/>
    <x v="0"/>
    <x v="0"/>
    <x v="5"/>
    <s v="Thursday"/>
  </r>
  <r>
    <n v="3664"/>
    <n v="51085.41"/>
    <d v="2022-10-18T00:00:00"/>
    <s v="Active"/>
    <x v="38"/>
    <x v="4"/>
    <x v="1"/>
    <x v="65"/>
    <s v="6688 Wagner Rapids, Alvarezville, WV 75514"/>
    <x v="43"/>
    <n v="1"/>
    <x v="9"/>
    <n v="5"/>
    <x v="0"/>
    <x v="0"/>
    <x v="1"/>
    <s v="Tuesday"/>
  </r>
  <r>
    <n v="1168"/>
    <n v="50961.67"/>
    <d v="2022-11-20T00:00:00"/>
    <s v="Active"/>
    <x v="1"/>
    <x v="7"/>
    <x v="4"/>
    <x v="66"/>
    <s v="279 John Ridge Suite 585, Dorseyfort, MT 72286"/>
    <x v="44"/>
    <n v="8"/>
    <x v="3"/>
    <n v="5"/>
    <x v="0"/>
    <x v="0"/>
    <x v="4"/>
    <s v="Sunday"/>
  </r>
  <r>
    <n v="159"/>
    <n v="50208.800000000003"/>
    <d v="2022-08-18T00:00:00"/>
    <s v="Expired"/>
    <x v="20"/>
    <x v="2"/>
    <x v="6"/>
    <x v="67"/>
    <s v="986 Pitts Garden Apt. 519, Loriside, KS 17006"/>
    <x v="45"/>
    <n v="5"/>
    <x v="4"/>
    <n v="5"/>
    <x v="0"/>
    <x v="0"/>
    <x v="2"/>
    <s v="Thursday"/>
  </r>
  <r>
    <n v="1943"/>
    <n v="49639.23"/>
    <d v="2022-08-22T00:00:00"/>
    <s v="Active"/>
    <x v="40"/>
    <x v="0"/>
    <x v="0"/>
    <x v="68"/>
    <s v="67194 Jones Common Apt. 988, Mariaview, MT 18565"/>
    <x v="38"/>
    <n v="10"/>
    <x v="7"/>
    <n v="5"/>
    <x v="0"/>
    <x v="0"/>
    <x v="2"/>
    <s v="Monday"/>
  </r>
  <r>
    <n v="4926"/>
    <n v="48931.27"/>
    <d v="2022-01-22T00:00:00"/>
    <s v="Expired"/>
    <x v="25"/>
    <x v="1"/>
    <x v="2"/>
    <x v="69"/>
    <s v="042 Joseph Shoals Apt. 867, Taylorside, CT 07648"/>
    <x v="21"/>
    <n v="2"/>
    <x v="5"/>
    <n v="5"/>
    <x v="0"/>
    <x v="0"/>
    <x v="0"/>
    <s v="Saturday"/>
  </r>
  <r>
    <n v="2743"/>
    <n v="48859.3"/>
    <d v="2022-08-04T00:00:00"/>
    <s v="Active"/>
    <x v="4"/>
    <x v="5"/>
    <x v="2"/>
    <x v="70"/>
    <s v="242 Mcdonald Squares Suite 956, Coxton, AZ 05619"/>
    <x v="29"/>
    <n v="3"/>
    <x v="2"/>
    <n v="5"/>
    <x v="0"/>
    <x v="0"/>
    <x v="2"/>
    <s v="Thursday"/>
  </r>
  <r>
    <n v="1905"/>
    <n v="48776.38"/>
    <d v="2022-04-22T00:00:00"/>
    <s v="Expired"/>
    <x v="35"/>
    <x v="0"/>
    <x v="4"/>
    <x v="71"/>
    <s v="7325 Anderson Crest Suite 686, Robertsonbury, AL 50351"/>
    <x v="36"/>
    <n v="1"/>
    <x v="9"/>
    <n v="5"/>
    <x v="0"/>
    <x v="0"/>
    <x v="3"/>
    <s v="Friday"/>
  </r>
  <r>
    <n v="1962"/>
    <n v="48542.61"/>
    <d v="2022-08-06T00:00:00"/>
    <s v="Expired"/>
    <x v="17"/>
    <x v="0"/>
    <x v="0"/>
    <x v="72"/>
    <s v="9269 Autumn Well, North Robertmouth, VT 04194"/>
    <x v="44"/>
    <n v="2"/>
    <x v="5"/>
    <n v="5"/>
    <x v="0"/>
    <x v="0"/>
    <x v="2"/>
    <s v="Saturday"/>
  </r>
  <r>
    <n v="3719"/>
    <n v="47923.28"/>
    <d v="2022-10-11T00:00:00"/>
    <s v="Active"/>
    <x v="22"/>
    <x v="2"/>
    <x v="1"/>
    <x v="73"/>
    <s v="8856 Daniels Common Suite 024, Kennethhaven, OR 81639"/>
    <x v="0"/>
    <n v="8"/>
    <x v="3"/>
    <n v="5"/>
    <x v="0"/>
    <x v="0"/>
    <x v="1"/>
    <s v="Tuesday"/>
  </r>
  <r>
    <n v="2904"/>
    <n v="46755.66"/>
    <d v="2022-01-24T00:00:00"/>
    <s v="Active"/>
    <x v="27"/>
    <x v="7"/>
    <x v="2"/>
    <x v="74"/>
    <s v="USNV Dalton, FPO AA 46306"/>
    <x v="15"/>
    <n v="8"/>
    <x v="3"/>
    <n v="5"/>
    <x v="0"/>
    <x v="0"/>
    <x v="0"/>
    <s v="Monday"/>
  </r>
  <r>
    <n v="3599"/>
    <n v="46706.62"/>
    <d v="2022-10-18T00:00:00"/>
    <s v="Expired"/>
    <x v="5"/>
    <x v="6"/>
    <x v="2"/>
    <x v="75"/>
    <s v="038 Jeffrey Key Suite 843, South Bobby, VT 66259"/>
    <x v="46"/>
    <n v="9"/>
    <x v="6"/>
    <n v="5"/>
    <x v="0"/>
    <x v="0"/>
    <x v="1"/>
    <s v="Tuesday"/>
  </r>
  <r>
    <n v="448"/>
    <n v="46543.64"/>
    <d v="2022-05-26T00:00:00"/>
    <s v="Expired"/>
    <x v="2"/>
    <x v="4"/>
    <x v="1"/>
    <x v="76"/>
    <s v="758 Garcia Spurs Suite 555, Hudsonfort, MT 17530"/>
    <x v="26"/>
    <n v="10"/>
    <x v="7"/>
    <n v="5"/>
    <x v="0"/>
    <x v="0"/>
    <x v="9"/>
    <s v="Thursday"/>
  </r>
  <r>
    <n v="4022"/>
    <n v="46051.54"/>
    <d v="2022-10-06T00:00:00"/>
    <s v="Active"/>
    <x v="27"/>
    <x v="7"/>
    <x v="5"/>
    <x v="77"/>
    <s v="18780 George Fields, Murphyshire, GA 60692"/>
    <x v="47"/>
    <n v="8"/>
    <x v="3"/>
    <n v="5"/>
    <x v="0"/>
    <x v="0"/>
    <x v="1"/>
    <s v="Thursday"/>
  </r>
  <r>
    <n v="857"/>
    <n v="45567.65"/>
    <d v="2022-12-07T00:00:00"/>
    <s v="Expired"/>
    <x v="10"/>
    <x v="0"/>
    <x v="0"/>
    <x v="78"/>
    <s v="65769 Trevor Villages Apt. 837, Barberville, MS 03698"/>
    <x v="48"/>
    <n v="5"/>
    <x v="4"/>
    <n v="5"/>
    <x v="0"/>
    <x v="0"/>
    <x v="10"/>
    <s v="Wednesday"/>
  </r>
  <r>
    <n v="4641"/>
    <n v="45210.57"/>
    <d v="2022-08-02T00:00:00"/>
    <s v="Expired"/>
    <x v="7"/>
    <x v="1"/>
    <x v="3"/>
    <x v="79"/>
    <s v="5999 Allen Dam Suite 536, Lake Joshua, TX 53290"/>
    <x v="49"/>
    <n v="2"/>
    <x v="5"/>
    <n v="5"/>
    <x v="0"/>
    <x v="0"/>
    <x v="2"/>
    <s v="Tuesday"/>
  </r>
  <r>
    <n v="1601"/>
    <n v="44536.31"/>
    <d v="2022-01-12T00:00:00"/>
    <s v="Active"/>
    <x v="41"/>
    <x v="4"/>
    <x v="2"/>
    <x v="80"/>
    <s v="1772 Russell Neck Apt. 801, South Davidport, MD 84034"/>
    <x v="50"/>
    <n v="4"/>
    <x v="8"/>
    <n v="5"/>
    <x v="0"/>
    <x v="0"/>
    <x v="0"/>
    <s v="Wednesday"/>
  </r>
  <r>
    <n v="3642"/>
    <n v="44368.85"/>
    <d v="2022-10-05T00:00:00"/>
    <s v="Expired"/>
    <x v="31"/>
    <x v="0"/>
    <x v="4"/>
    <x v="81"/>
    <s v="837 Linda Mission Apt. 381, Mckinneyshire, DE 08853"/>
    <x v="49"/>
    <n v="5"/>
    <x v="4"/>
    <n v="5"/>
    <x v="0"/>
    <x v="0"/>
    <x v="1"/>
    <s v="Wednesday"/>
  </r>
  <r>
    <n v="1609"/>
    <n v="43881.77"/>
    <d v="2022-07-15T00:00:00"/>
    <s v="Expired"/>
    <x v="32"/>
    <x v="0"/>
    <x v="3"/>
    <x v="82"/>
    <s v="USCGC Schmidt, FPO AP 56365"/>
    <x v="51"/>
    <n v="1"/>
    <x v="9"/>
    <n v="5"/>
    <x v="0"/>
    <x v="0"/>
    <x v="8"/>
    <s v="Friday"/>
  </r>
  <r>
    <n v="625"/>
    <n v="42862.42"/>
    <d v="2022-05-08T00:00:00"/>
    <s v="Expired"/>
    <x v="24"/>
    <x v="6"/>
    <x v="3"/>
    <x v="83"/>
    <s v="PSC 8656, Box 6297, APO AE 99491"/>
    <x v="5"/>
    <n v="4"/>
    <x v="8"/>
    <n v="5"/>
    <x v="0"/>
    <x v="0"/>
    <x v="9"/>
    <s v="Sunday"/>
  </r>
  <r>
    <n v="1449"/>
    <n v="40846.379999999997"/>
    <d v="2022-11-04T00:00:00"/>
    <s v="Active"/>
    <x v="18"/>
    <x v="0"/>
    <x v="4"/>
    <x v="84"/>
    <s v="19885 Parker Pine, Welchbury, OH 02056"/>
    <x v="50"/>
    <n v="6"/>
    <x v="0"/>
    <n v="5"/>
    <x v="0"/>
    <x v="0"/>
    <x v="4"/>
    <s v="Friday"/>
  </r>
  <r>
    <n v="2928"/>
    <n v="39770.36"/>
    <d v="2022-06-29T00:00:00"/>
    <s v="Expired"/>
    <x v="4"/>
    <x v="4"/>
    <x v="1"/>
    <x v="85"/>
    <s v="USS Ferguson, FPO AE 17492"/>
    <x v="19"/>
    <n v="9"/>
    <x v="6"/>
    <n v="5"/>
    <x v="0"/>
    <x v="0"/>
    <x v="5"/>
    <s v="Wednesday"/>
  </r>
  <r>
    <n v="3200"/>
    <n v="37847.839999999997"/>
    <d v="2022-06-13T00:00:00"/>
    <s v="Active"/>
    <x v="24"/>
    <x v="7"/>
    <x v="4"/>
    <x v="86"/>
    <s v="68197 Stephens Crossing Apt. 743, Jennifermouth, KS 46200"/>
    <x v="22"/>
    <n v="4"/>
    <x v="8"/>
    <n v="5"/>
    <x v="0"/>
    <x v="0"/>
    <x v="5"/>
    <s v="Monday"/>
  </r>
  <r>
    <n v="4574"/>
    <n v="37791.949999999997"/>
    <d v="2022-01-09T00:00:00"/>
    <s v="Active"/>
    <x v="42"/>
    <x v="4"/>
    <x v="1"/>
    <x v="87"/>
    <s v="77761 Jeremy Greens, Port Christopher, SC 65283"/>
    <x v="50"/>
    <n v="4"/>
    <x v="8"/>
    <n v="5"/>
    <x v="0"/>
    <x v="0"/>
    <x v="0"/>
    <s v="Sunday"/>
  </r>
  <r>
    <n v="3588"/>
    <n v="36656.839999999997"/>
    <d v="2022-11-04T00:00:00"/>
    <s v="Active"/>
    <x v="43"/>
    <x v="4"/>
    <x v="4"/>
    <x v="88"/>
    <s v="PSC 9228, Box 6654, APO AP 44955"/>
    <x v="52"/>
    <n v="4"/>
    <x v="8"/>
    <n v="5"/>
    <x v="0"/>
    <x v="0"/>
    <x v="4"/>
    <s v="Friday"/>
  </r>
  <r>
    <n v="2255"/>
    <n v="36527.75"/>
    <d v="2022-07-25T00:00:00"/>
    <s v="Expired"/>
    <x v="25"/>
    <x v="4"/>
    <x v="2"/>
    <x v="89"/>
    <s v="0793 Shields Common, South Michael, OR 54003"/>
    <x v="53"/>
    <n v="2"/>
    <x v="5"/>
    <n v="5"/>
    <x v="0"/>
    <x v="0"/>
    <x v="8"/>
    <s v="Monday"/>
  </r>
  <r>
    <n v="3017"/>
    <n v="35305.08"/>
    <d v="2022-12-22T00:00:00"/>
    <s v="Active"/>
    <x v="33"/>
    <x v="2"/>
    <x v="1"/>
    <x v="90"/>
    <s v="0690 Richardson Summit, Ariasland, AR 21104"/>
    <x v="36"/>
    <n v="10"/>
    <x v="7"/>
    <n v="5"/>
    <x v="0"/>
    <x v="0"/>
    <x v="10"/>
    <s v="Thursday"/>
  </r>
  <r>
    <n v="397"/>
    <n v="34504.6"/>
    <d v="2022-05-18T00:00:00"/>
    <s v="Expired"/>
    <x v="32"/>
    <x v="8"/>
    <x v="3"/>
    <x v="91"/>
    <s v="6250 Louis Landing, North Matthewchester, AK 18606"/>
    <x v="0"/>
    <n v="1"/>
    <x v="9"/>
    <n v="5"/>
    <x v="0"/>
    <x v="0"/>
    <x v="9"/>
    <s v="Wednesday"/>
  </r>
  <r>
    <n v="1195"/>
    <n v="33728.18"/>
    <d v="2022-08-19T00:00:00"/>
    <s v="Expired"/>
    <x v="43"/>
    <x v="1"/>
    <x v="4"/>
    <x v="92"/>
    <s v="9365 King Field Apt. 188, Scottton, RI 75364"/>
    <x v="54"/>
    <n v="3"/>
    <x v="2"/>
    <n v="5"/>
    <x v="0"/>
    <x v="0"/>
    <x v="2"/>
    <s v="Friday"/>
  </r>
  <r>
    <n v="1589"/>
    <n v="31422.94"/>
    <d v="2022-06-01T00:00:00"/>
    <s v="Expired"/>
    <x v="23"/>
    <x v="5"/>
    <x v="0"/>
    <x v="93"/>
    <s v="236 Michelle Viaduct, East Charles, ID 52713"/>
    <x v="36"/>
    <n v="10"/>
    <x v="7"/>
    <n v="5"/>
    <x v="0"/>
    <x v="0"/>
    <x v="5"/>
    <s v="Wednesday"/>
  </r>
  <r>
    <n v="60"/>
    <n v="30834.240000000002"/>
    <d v="2022-02-25T00:00:00"/>
    <s v="Active"/>
    <x v="4"/>
    <x v="8"/>
    <x v="4"/>
    <x v="94"/>
    <s v="3924 Pena Hills, New Aprilmouth, NM 40102"/>
    <x v="55"/>
    <n v="3"/>
    <x v="2"/>
    <n v="5"/>
    <x v="0"/>
    <x v="0"/>
    <x v="7"/>
    <s v="Friday"/>
  </r>
  <r>
    <n v="2389"/>
    <n v="30784.09"/>
    <d v="2022-03-11T00:00:00"/>
    <s v="Active"/>
    <x v="35"/>
    <x v="5"/>
    <x v="2"/>
    <x v="95"/>
    <s v="1036 Martinez Overpass Suite 569, Matthewsside, OK 12739"/>
    <x v="22"/>
    <n v="1"/>
    <x v="9"/>
    <n v="5"/>
    <x v="0"/>
    <x v="0"/>
    <x v="11"/>
    <s v="Friday"/>
  </r>
  <r>
    <n v="2103"/>
    <n v="30739.89"/>
    <d v="2022-06-13T00:00:00"/>
    <s v="Active"/>
    <x v="44"/>
    <x v="7"/>
    <x v="6"/>
    <x v="96"/>
    <s v="829 Margaret Plaza, South Dean, VT 29339"/>
    <x v="17"/>
    <n v="4"/>
    <x v="8"/>
    <n v="5"/>
    <x v="0"/>
    <x v="0"/>
    <x v="5"/>
    <s v="Monday"/>
  </r>
  <r>
    <n v="95"/>
    <n v="30534.400000000001"/>
    <d v="2022-04-13T00:00:00"/>
    <s v="Active"/>
    <x v="19"/>
    <x v="7"/>
    <x v="4"/>
    <x v="97"/>
    <s v="899 Johns Plains, Blairmouth, OH 20524"/>
    <x v="21"/>
    <n v="10"/>
    <x v="7"/>
    <n v="5"/>
    <x v="0"/>
    <x v="0"/>
    <x v="3"/>
    <s v="Wednesday"/>
  </r>
  <r>
    <n v="2357"/>
    <n v="29266.880000000001"/>
    <d v="2022-05-30T00:00:00"/>
    <s v="Expired"/>
    <x v="12"/>
    <x v="2"/>
    <x v="2"/>
    <x v="98"/>
    <s v="USCGC Arnold, FPO AA 67128"/>
    <x v="8"/>
    <n v="1"/>
    <x v="9"/>
    <n v="5"/>
    <x v="0"/>
    <x v="0"/>
    <x v="9"/>
    <s v="Monday"/>
  </r>
  <r>
    <n v="4893"/>
    <n v="29051.37"/>
    <d v="2022-09-01T00:00:00"/>
    <s v="Active"/>
    <x v="9"/>
    <x v="6"/>
    <x v="2"/>
    <x v="99"/>
    <s v="16568 Chavez Spring, Reidtown, ME 02716"/>
    <x v="11"/>
    <n v="9"/>
    <x v="6"/>
    <n v="5"/>
    <x v="0"/>
    <x v="0"/>
    <x v="6"/>
    <s v="Thursday"/>
  </r>
  <r>
    <n v="99"/>
    <n v="26885.74"/>
    <d v="2022-09-20T00:00:00"/>
    <s v="Expired"/>
    <x v="5"/>
    <x v="4"/>
    <x v="2"/>
    <x v="100"/>
    <s v="2842 Valdez Trail, South Jamesmouth, HI 37464"/>
    <x v="55"/>
    <n v="3"/>
    <x v="2"/>
    <n v="5"/>
    <x v="0"/>
    <x v="0"/>
    <x v="6"/>
    <s v="Tuesday"/>
  </r>
  <r>
    <n v="2335"/>
    <n v="26126.16"/>
    <d v="2022-11-13T00:00:00"/>
    <s v="Active"/>
    <x v="38"/>
    <x v="5"/>
    <x v="2"/>
    <x v="101"/>
    <s v="881 Brian Corners Apt. 660, East Kelsey, CA 84082"/>
    <x v="54"/>
    <n v="1"/>
    <x v="9"/>
    <n v="5"/>
    <x v="0"/>
    <x v="0"/>
    <x v="4"/>
    <s v="Sunday"/>
  </r>
  <r>
    <n v="4436"/>
    <n v="25282.3"/>
    <d v="2022-10-08T00:00:00"/>
    <s v="Active"/>
    <x v="20"/>
    <x v="3"/>
    <x v="1"/>
    <x v="102"/>
    <s v="1133 Smith Junctions, East Amandaport, LA 71957"/>
    <x v="28"/>
    <n v="6"/>
    <x v="0"/>
    <n v="5"/>
    <x v="0"/>
    <x v="0"/>
    <x v="1"/>
    <s v="Saturday"/>
  </r>
  <r>
    <n v="2208"/>
    <n v="25022.42"/>
    <d v="2022-05-25T00:00:00"/>
    <s v="Expired"/>
    <x v="23"/>
    <x v="0"/>
    <x v="0"/>
    <x v="103"/>
    <s v="23238 Jimmy Ridges, Stanleyview, HI 38181"/>
    <x v="56"/>
    <n v="1"/>
    <x v="9"/>
    <n v="5"/>
    <x v="0"/>
    <x v="0"/>
    <x v="9"/>
    <s v="Wednesday"/>
  </r>
  <r>
    <n v="4748"/>
    <n v="23952.17"/>
    <d v="2022-03-21T00:00:00"/>
    <s v="Expired"/>
    <x v="19"/>
    <x v="4"/>
    <x v="6"/>
    <x v="104"/>
    <s v="1091 Christine Plains Apt. 336, South Johnathan, ME 81912"/>
    <x v="43"/>
    <n v="10"/>
    <x v="7"/>
    <n v="5"/>
    <x v="0"/>
    <x v="0"/>
    <x v="11"/>
    <s v="Monday"/>
  </r>
  <r>
    <n v="3428"/>
    <n v="22140.47"/>
    <d v="2022-05-04T00:00:00"/>
    <s v="Active"/>
    <x v="43"/>
    <x v="8"/>
    <x v="3"/>
    <x v="105"/>
    <s v="9831 Flynn Stream Suite 282, Lake Luke, NE 35292"/>
    <x v="47"/>
    <n v="4"/>
    <x v="8"/>
    <n v="5"/>
    <x v="0"/>
    <x v="0"/>
    <x v="9"/>
    <s v="Wednesday"/>
  </r>
  <r>
    <n v="4672"/>
    <n v="21635.09"/>
    <d v="2022-03-02T00:00:00"/>
    <s v="Active"/>
    <x v="33"/>
    <x v="0"/>
    <x v="5"/>
    <x v="106"/>
    <s v="369 Lynn Bypass Apt. 982, South Sarastad, WI 01036"/>
    <x v="57"/>
    <n v="10"/>
    <x v="7"/>
    <n v="5"/>
    <x v="0"/>
    <x v="0"/>
    <x v="11"/>
    <s v="Wednesday"/>
  </r>
  <r>
    <n v="2645"/>
    <n v="21445.73"/>
    <d v="2022-08-17T00:00:00"/>
    <s v="Active"/>
    <x v="1"/>
    <x v="3"/>
    <x v="1"/>
    <x v="107"/>
    <s v="3866 Morris Union Apt. 196, Port Michael, NY 95067"/>
    <x v="28"/>
    <n v="8"/>
    <x v="3"/>
    <n v="5"/>
    <x v="0"/>
    <x v="0"/>
    <x v="2"/>
    <s v="Wednesday"/>
  </r>
  <r>
    <n v="3297"/>
    <n v="21361.52"/>
    <d v="2022-06-17T00:00:00"/>
    <s v="Active"/>
    <x v="35"/>
    <x v="2"/>
    <x v="3"/>
    <x v="108"/>
    <s v="8356 Larson Lane, Starkbury, WV 89727"/>
    <x v="23"/>
    <n v="1"/>
    <x v="9"/>
    <n v="5"/>
    <x v="0"/>
    <x v="0"/>
    <x v="5"/>
    <s v="Friday"/>
  </r>
  <r>
    <n v="3015"/>
    <n v="20618.88"/>
    <d v="2022-01-06T00:00:00"/>
    <s v="Expired"/>
    <x v="20"/>
    <x v="6"/>
    <x v="0"/>
    <x v="109"/>
    <s v="804 Trevor Key Apt. 612, Port Donaldchester, IN 86128"/>
    <x v="58"/>
    <n v="6"/>
    <x v="0"/>
    <n v="5"/>
    <x v="0"/>
    <x v="0"/>
    <x v="0"/>
    <s v="Thursday"/>
  </r>
  <r>
    <n v="1714"/>
    <n v="20521.490000000002"/>
    <d v="2022-04-09T00:00:00"/>
    <s v="Active"/>
    <x v="15"/>
    <x v="4"/>
    <x v="5"/>
    <x v="110"/>
    <s v="906 Cassidy Fields, South Joshuamouth, WY 18550"/>
    <x v="46"/>
    <n v="9"/>
    <x v="6"/>
    <n v="5"/>
    <x v="0"/>
    <x v="0"/>
    <x v="3"/>
    <s v="Saturday"/>
  </r>
  <r>
    <n v="1450"/>
    <n v="20309.830000000002"/>
    <d v="2022-11-19T00:00:00"/>
    <s v="Expired"/>
    <x v="35"/>
    <x v="8"/>
    <x v="2"/>
    <x v="111"/>
    <s v="0749 Xavier Plaza Suite 534, Wilsonstad, UT 90448"/>
    <x v="11"/>
    <n v="1"/>
    <x v="9"/>
    <n v="5"/>
    <x v="0"/>
    <x v="0"/>
    <x v="4"/>
    <s v="Saturday"/>
  </r>
  <r>
    <n v="3265"/>
    <n v="20169.259999999998"/>
    <d v="2022-01-27T00:00:00"/>
    <s v="Expired"/>
    <x v="36"/>
    <x v="3"/>
    <x v="2"/>
    <x v="112"/>
    <s v="90380 Danielle Throughway, South Calebport, MT 76910"/>
    <x v="56"/>
    <n v="3"/>
    <x v="2"/>
    <n v="5"/>
    <x v="0"/>
    <x v="0"/>
    <x v="0"/>
    <s v="Thursday"/>
  </r>
  <r>
    <n v="3962"/>
    <n v="99973.34"/>
    <d v="2021-11-25T00:00:00"/>
    <s v="Expired"/>
    <x v="25"/>
    <x v="1"/>
    <x v="2"/>
    <x v="113"/>
    <s v="76318 William Views, Whitebury, CA 30077"/>
    <x v="54"/>
    <n v="3"/>
    <x v="2"/>
    <n v="5"/>
    <x v="0"/>
    <x v="1"/>
    <x v="4"/>
    <s v="Thursday"/>
  </r>
  <r>
    <n v="712"/>
    <n v="99337.35"/>
    <d v="2021-07-16T00:00:00"/>
    <s v="Active"/>
    <x v="3"/>
    <x v="4"/>
    <x v="1"/>
    <x v="114"/>
    <s v="852 Carroll Vista Apt. 847, Johnbury, ME 62606"/>
    <x v="59"/>
    <n v="1"/>
    <x v="9"/>
    <n v="5"/>
    <x v="0"/>
    <x v="1"/>
    <x v="8"/>
    <s v="Friday"/>
  </r>
  <r>
    <n v="2557"/>
    <n v="99209.43"/>
    <d v="2021-06-06T00:00:00"/>
    <s v="Active"/>
    <x v="40"/>
    <x v="8"/>
    <x v="2"/>
    <x v="115"/>
    <s v="47813 Walker Islands Suite 915, Jacobmouth, TN 02054"/>
    <x v="1"/>
    <n v="10"/>
    <x v="7"/>
    <n v="5"/>
    <x v="0"/>
    <x v="1"/>
    <x v="5"/>
    <s v="Sunday"/>
  </r>
  <r>
    <n v="2741"/>
    <n v="98976.44"/>
    <d v="2021-09-09T00:00:00"/>
    <s v="Expired"/>
    <x v="38"/>
    <x v="0"/>
    <x v="4"/>
    <x v="116"/>
    <s v="05999 Middleton Motorway, Malloryfort, TN 12722"/>
    <x v="60"/>
    <n v="10"/>
    <x v="7"/>
    <n v="5"/>
    <x v="0"/>
    <x v="1"/>
    <x v="6"/>
    <s v="Thursday"/>
  </r>
  <r>
    <n v="3004"/>
    <n v="97158.77"/>
    <d v="2021-01-26T00:00:00"/>
    <s v="Expired"/>
    <x v="7"/>
    <x v="4"/>
    <x v="1"/>
    <x v="117"/>
    <s v="Unit 4523 Box 2180, DPO AA 46953"/>
    <x v="40"/>
    <n v="2"/>
    <x v="5"/>
    <n v="5"/>
    <x v="0"/>
    <x v="1"/>
    <x v="0"/>
    <s v="Tuesday"/>
  </r>
  <r>
    <n v="4771"/>
    <n v="97076.63"/>
    <d v="2021-03-11T00:00:00"/>
    <s v="Active"/>
    <x v="9"/>
    <x v="4"/>
    <x v="1"/>
    <x v="118"/>
    <s v="Unit 9897 Box 8757, DPO AE 66903"/>
    <x v="30"/>
    <n v="9"/>
    <x v="6"/>
    <n v="5"/>
    <x v="0"/>
    <x v="1"/>
    <x v="11"/>
    <s v="Thursday"/>
  </r>
  <r>
    <n v="3140"/>
    <n v="96942.39"/>
    <d v="2021-02-23T00:00:00"/>
    <s v="Expired"/>
    <x v="37"/>
    <x v="8"/>
    <x v="2"/>
    <x v="119"/>
    <s v="98279 Kelly Squares, Robinsonfort, WA 80782"/>
    <x v="16"/>
    <n v="5"/>
    <x v="4"/>
    <n v="5"/>
    <x v="0"/>
    <x v="1"/>
    <x v="7"/>
    <s v="Tuesday"/>
  </r>
  <r>
    <n v="3757"/>
    <n v="95372.66"/>
    <d v="2021-12-08T00:00:00"/>
    <s v="Expired"/>
    <x v="18"/>
    <x v="3"/>
    <x v="2"/>
    <x v="120"/>
    <s v="USCGC Lynch, FPO AP 75404"/>
    <x v="61"/>
    <n v="6"/>
    <x v="0"/>
    <n v="5"/>
    <x v="0"/>
    <x v="1"/>
    <x v="10"/>
    <s v="Wednesday"/>
  </r>
  <r>
    <n v="3037"/>
    <n v="94737.67"/>
    <d v="2021-03-23T00:00:00"/>
    <s v="Expired"/>
    <x v="39"/>
    <x v="4"/>
    <x v="2"/>
    <x v="121"/>
    <s v="26860 Courtney Square, Port Zachary, OK 27948"/>
    <x v="62"/>
    <n v="9"/>
    <x v="6"/>
    <n v="5"/>
    <x v="0"/>
    <x v="1"/>
    <x v="11"/>
    <s v="Tuesday"/>
  </r>
  <r>
    <n v="2585"/>
    <n v="94308.3"/>
    <d v="2021-03-04T00:00:00"/>
    <s v="Active"/>
    <x v="29"/>
    <x v="1"/>
    <x v="6"/>
    <x v="122"/>
    <s v="73119 Mathew Cove Suite 132, Jonestown, MO 67399"/>
    <x v="63"/>
    <n v="9"/>
    <x v="6"/>
    <n v="5"/>
    <x v="0"/>
    <x v="1"/>
    <x v="11"/>
    <s v="Thursday"/>
  </r>
  <r>
    <n v="1665"/>
    <n v="94169.52"/>
    <d v="2021-06-02T00:00:00"/>
    <s v="Expired"/>
    <x v="37"/>
    <x v="2"/>
    <x v="2"/>
    <x v="123"/>
    <s v="7407 Wang Track Apt. 289, North Jessica, NV 18539"/>
    <x v="49"/>
    <n v="5"/>
    <x v="4"/>
    <n v="5"/>
    <x v="0"/>
    <x v="1"/>
    <x v="5"/>
    <s v="Wednesday"/>
  </r>
  <r>
    <n v="4675"/>
    <n v="90865.68"/>
    <d v="2021-06-30T00:00:00"/>
    <s v="Active"/>
    <x v="7"/>
    <x v="6"/>
    <x v="1"/>
    <x v="124"/>
    <s v="5376 Amy Roads, Scottville, KY 76496"/>
    <x v="50"/>
    <n v="2"/>
    <x v="5"/>
    <n v="5"/>
    <x v="0"/>
    <x v="1"/>
    <x v="5"/>
    <s v="Wednesday"/>
  </r>
  <r>
    <n v="1620"/>
    <n v="90530.69"/>
    <d v="2021-04-15T00:00:00"/>
    <s v="Expired"/>
    <x v="31"/>
    <x v="6"/>
    <x v="4"/>
    <x v="125"/>
    <s v="12203 John Trail Suite 114, Wigginsmouth, CT 44285"/>
    <x v="55"/>
    <n v="5"/>
    <x v="4"/>
    <n v="5"/>
    <x v="0"/>
    <x v="1"/>
    <x v="3"/>
    <s v="Thursday"/>
  </r>
  <r>
    <n v="3130"/>
    <n v="90518.15"/>
    <d v="2021-05-26T00:00:00"/>
    <s v="Expired"/>
    <x v="17"/>
    <x v="2"/>
    <x v="1"/>
    <x v="126"/>
    <s v="325 Jacob Ferry, Jillburgh, PA 51915"/>
    <x v="64"/>
    <n v="10"/>
    <x v="7"/>
    <n v="5"/>
    <x v="0"/>
    <x v="1"/>
    <x v="9"/>
    <s v="Wednesday"/>
  </r>
  <r>
    <n v="3310"/>
    <n v="90168.25"/>
    <d v="2021-01-04T00:00:00"/>
    <s v="Active"/>
    <x v="24"/>
    <x v="4"/>
    <x v="1"/>
    <x v="127"/>
    <s v="641 Brown Plaza Suite 301, Port Seanville, CO 35596"/>
    <x v="24"/>
    <n v="4"/>
    <x v="8"/>
    <n v="5"/>
    <x v="0"/>
    <x v="1"/>
    <x v="0"/>
    <s v="Monday"/>
  </r>
  <r>
    <n v="4085"/>
    <n v="89383.69"/>
    <d v="2021-06-25T00:00:00"/>
    <s v="Active"/>
    <x v="44"/>
    <x v="2"/>
    <x v="1"/>
    <x v="128"/>
    <s v="459 Andrew Gateway, North Katrinaville, IN 44251"/>
    <x v="17"/>
    <n v="4"/>
    <x v="8"/>
    <n v="5"/>
    <x v="0"/>
    <x v="1"/>
    <x v="5"/>
    <s v="Friday"/>
  </r>
  <r>
    <n v="4461"/>
    <n v="89262.57"/>
    <d v="2021-01-05T00:00:00"/>
    <s v="Active"/>
    <x v="30"/>
    <x v="0"/>
    <x v="2"/>
    <x v="129"/>
    <s v="049 Powell Ridge Suite 184, Kellytown, AR 40553"/>
    <x v="25"/>
    <n v="10"/>
    <x v="7"/>
    <n v="5"/>
    <x v="0"/>
    <x v="1"/>
    <x v="0"/>
    <s v="Tuesday"/>
  </r>
  <r>
    <n v="3368"/>
    <n v="88503.27"/>
    <d v="2021-12-22T00:00:00"/>
    <s v="Expired"/>
    <x v="38"/>
    <x v="4"/>
    <x v="6"/>
    <x v="130"/>
    <s v="0406 White Stravenue, Vanessastad, NY 14266"/>
    <x v="65"/>
    <n v="1"/>
    <x v="9"/>
    <n v="5"/>
    <x v="0"/>
    <x v="1"/>
    <x v="10"/>
    <s v="Wednesday"/>
  </r>
  <r>
    <n v="326"/>
    <n v="87600.28"/>
    <d v="2021-06-19T00:00:00"/>
    <s v="Active"/>
    <x v="44"/>
    <x v="1"/>
    <x v="4"/>
    <x v="131"/>
    <s v="7123 Solomon Cape, West Roberthaven, OK 18717"/>
    <x v="66"/>
    <n v="4"/>
    <x v="8"/>
    <n v="5"/>
    <x v="0"/>
    <x v="1"/>
    <x v="5"/>
    <s v="Saturday"/>
  </r>
  <r>
    <n v="4716"/>
    <n v="87405.51"/>
    <d v="2021-12-03T00:00:00"/>
    <s v="Expired"/>
    <x v="36"/>
    <x v="2"/>
    <x v="6"/>
    <x v="132"/>
    <s v="PSC 5632, Box 0181, APO AP 98604"/>
    <x v="67"/>
    <n v="10"/>
    <x v="7"/>
    <n v="5"/>
    <x v="0"/>
    <x v="1"/>
    <x v="10"/>
    <s v="Friday"/>
  </r>
  <r>
    <n v="2149"/>
    <n v="86844.26"/>
    <d v="2021-10-30T00:00:00"/>
    <s v="Expired"/>
    <x v="37"/>
    <x v="8"/>
    <x v="0"/>
    <x v="133"/>
    <s v="USNS Rodriguez, FPO AE 55118"/>
    <x v="65"/>
    <n v="5"/>
    <x v="4"/>
    <n v="5"/>
    <x v="0"/>
    <x v="1"/>
    <x v="1"/>
    <s v="Saturday"/>
  </r>
  <r>
    <n v="3024"/>
    <n v="84707.01"/>
    <d v="2021-07-14T00:00:00"/>
    <s v="Expired"/>
    <x v="41"/>
    <x v="0"/>
    <x v="3"/>
    <x v="134"/>
    <s v="52714 Edwards Crest Apt. 645, Monicaburgh, LA 13993"/>
    <x v="54"/>
    <n v="10"/>
    <x v="7"/>
    <n v="5"/>
    <x v="0"/>
    <x v="1"/>
    <x v="8"/>
    <s v="Wednesday"/>
  </r>
  <r>
    <n v="470"/>
    <n v="84203.55"/>
    <d v="2021-11-29T00:00:00"/>
    <s v="Expired"/>
    <x v="22"/>
    <x v="6"/>
    <x v="4"/>
    <x v="135"/>
    <s v="28105 Swanson Mall, South Alishaburgh, CT 26457"/>
    <x v="68"/>
    <n v="3"/>
    <x v="2"/>
    <n v="5"/>
    <x v="0"/>
    <x v="1"/>
    <x v="4"/>
    <s v="Monday"/>
  </r>
  <r>
    <n v="4603"/>
    <n v="83371.149999999994"/>
    <d v="2021-09-10T00:00:00"/>
    <s v="Expired"/>
    <x v="19"/>
    <x v="8"/>
    <x v="2"/>
    <x v="136"/>
    <s v="USNV Clements, FPO AP 79516"/>
    <x v="29"/>
    <n v="10"/>
    <x v="7"/>
    <n v="5"/>
    <x v="0"/>
    <x v="1"/>
    <x v="6"/>
    <s v="Friday"/>
  </r>
  <r>
    <n v="312"/>
    <n v="83259.929999999993"/>
    <d v="2021-12-30T00:00:00"/>
    <s v="Active"/>
    <x v="27"/>
    <x v="6"/>
    <x v="3"/>
    <x v="137"/>
    <s v="531 Julia Rapids Apt. 248, West Gloria, ID 93628"/>
    <x v="69"/>
    <n v="8"/>
    <x v="3"/>
    <n v="5"/>
    <x v="0"/>
    <x v="1"/>
    <x v="10"/>
    <s v="Thursday"/>
  </r>
  <r>
    <n v="1912"/>
    <n v="80384.08"/>
    <d v="2021-11-06T00:00:00"/>
    <s v="Expired"/>
    <x v="11"/>
    <x v="6"/>
    <x v="2"/>
    <x v="138"/>
    <s v="34309 Sutton River Apt. 492, Teresaborough, IA 13326"/>
    <x v="8"/>
    <n v="10"/>
    <x v="7"/>
    <n v="5"/>
    <x v="0"/>
    <x v="1"/>
    <x v="4"/>
    <s v="Saturday"/>
  </r>
  <r>
    <n v="2860"/>
    <n v="80358.149999999994"/>
    <d v="2021-06-24T00:00:00"/>
    <s v="Expired"/>
    <x v="45"/>
    <x v="1"/>
    <x v="5"/>
    <x v="139"/>
    <s v="PSC 9136, Box 1127, APO AP 47658"/>
    <x v="18"/>
    <n v="10"/>
    <x v="7"/>
    <n v="5"/>
    <x v="0"/>
    <x v="1"/>
    <x v="5"/>
    <s v="Thursday"/>
  </r>
  <r>
    <n v="399"/>
    <n v="78145.929999999993"/>
    <d v="2021-07-04T00:00:00"/>
    <s v="Expired"/>
    <x v="46"/>
    <x v="3"/>
    <x v="2"/>
    <x v="140"/>
    <s v="2232 Atkinson Meadow, Alextown, OH 23134"/>
    <x v="29"/>
    <n v="5"/>
    <x v="4"/>
    <n v="5"/>
    <x v="0"/>
    <x v="1"/>
    <x v="8"/>
    <s v="Sunday"/>
  </r>
  <r>
    <n v="1631"/>
    <n v="77495.77"/>
    <d v="2021-11-18T00:00:00"/>
    <s v="Active"/>
    <x v="11"/>
    <x v="3"/>
    <x v="5"/>
    <x v="141"/>
    <s v="2773 Ronald Fords, Shawnfort, AZ 05003"/>
    <x v="41"/>
    <n v="1"/>
    <x v="9"/>
    <n v="5"/>
    <x v="0"/>
    <x v="1"/>
    <x v="4"/>
    <s v="Thursday"/>
  </r>
  <r>
    <n v="3792"/>
    <n v="77117.83"/>
    <d v="2021-02-02T00:00:00"/>
    <s v="Expired"/>
    <x v="0"/>
    <x v="8"/>
    <x v="0"/>
    <x v="142"/>
    <s v="3846 Virginia Trace Suite 008, North Juliabury, WY 29052"/>
    <x v="67"/>
    <n v="6"/>
    <x v="0"/>
    <n v="5"/>
    <x v="0"/>
    <x v="1"/>
    <x v="7"/>
    <s v="Tuesday"/>
  </r>
  <r>
    <n v="2506"/>
    <n v="76963.899999999994"/>
    <d v="2021-02-16T00:00:00"/>
    <s v="Active"/>
    <x v="27"/>
    <x v="1"/>
    <x v="0"/>
    <x v="143"/>
    <s v="77000 Anita Pass Suite 586, Lake Frank, NC 40626"/>
    <x v="36"/>
    <n v="8"/>
    <x v="3"/>
    <n v="5"/>
    <x v="0"/>
    <x v="1"/>
    <x v="7"/>
    <s v="Tuesday"/>
  </r>
  <r>
    <n v="1188"/>
    <n v="76342.53"/>
    <d v="2021-03-10T00:00:00"/>
    <s v="Expired"/>
    <x v="23"/>
    <x v="1"/>
    <x v="3"/>
    <x v="144"/>
    <s v="34731 William Circle Apt. 085, Scottview, ID 81965"/>
    <x v="70"/>
    <n v="7"/>
    <x v="1"/>
    <n v="5"/>
    <x v="0"/>
    <x v="1"/>
    <x v="11"/>
    <s v="Wednesday"/>
  </r>
  <r>
    <n v="4386"/>
    <n v="76064.44"/>
    <d v="2021-03-04T00:00:00"/>
    <s v="Active"/>
    <x v="39"/>
    <x v="3"/>
    <x v="1"/>
    <x v="145"/>
    <s v="5133 Dylan Stravenue Apt. 276, Tiffanytown, MN 75532"/>
    <x v="71"/>
    <n v="9"/>
    <x v="6"/>
    <n v="5"/>
    <x v="0"/>
    <x v="1"/>
    <x v="11"/>
    <s v="Thursday"/>
  </r>
  <r>
    <n v="2898"/>
    <n v="75957.2"/>
    <d v="2021-11-22T00:00:00"/>
    <s v="Active"/>
    <x v="47"/>
    <x v="4"/>
    <x v="1"/>
    <x v="146"/>
    <s v="701 Thompson Point Suite 240, West Jacobville, MI 96322"/>
    <x v="72"/>
    <n v="3"/>
    <x v="2"/>
    <n v="5"/>
    <x v="0"/>
    <x v="1"/>
    <x v="4"/>
    <s v="Monday"/>
  </r>
  <r>
    <n v="2584"/>
    <n v="75691.960000000006"/>
    <d v="2021-03-31T00:00:00"/>
    <s v="Expired"/>
    <x v="33"/>
    <x v="0"/>
    <x v="2"/>
    <x v="147"/>
    <s v="356 Christopher Club, Adamview, MO 03975"/>
    <x v="0"/>
    <n v="3"/>
    <x v="2"/>
    <n v="5"/>
    <x v="0"/>
    <x v="1"/>
    <x v="11"/>
    <s v="Wednesday"/>
  </r>
  <r>
    <n v="1099"/>
    <n v="75573.460000000006"/>
    <d v="2021-05-06T00:00:00"/>
    <s v="Expired"/>
    <x v="47"/>
    <x v="2"/>
    <x v="1"/>
    <x v="148"/>
    <s v="00637 Rowe Track Suite 816, Wilkinsontown, UT 16821"/>
    <x v="52"/>
    <n v="3"/>
    <x v="2"/>
    <n v="5"/>
    <x v="0"/>
    <x v="1"/>
    <x v="9"/>
    <s v="Thursday"/>
  </r>
  <r>
    <n v="862"/>
    <n v="74679.11"/>
    <d v="2021-10-10T00:00:00"/>
    <s v="Active"/>
    <x v="12"/>
    <x v="0"/>
    <x v="0"/>
    <x v="149"/>
    <s v="839 Tiffany Valleys Suite 663, Howelltown, CO 36326"/>
    <x v="25"/>
    <n v="6"/>
    <x v="0"/>
    <n v="5"/>
    <x v="0"/>
    <x v="1"/>
    <x v="1"/>
    <s v="Sunday"/>
  </r>
  <r>
    <n v="3214"/>
    <n v="73469.02"/>
    <d v="2021-05-12T00:00:00"/>
    <s v="Active"/>
    <x v="37"/>
    <x v="0"/>
    <x v="4"/>
    <x v="150"/>
    <s v="4450 Smith Mountains, North Christineville, NC 18557"/>
    <x v="32"/>
    <n v="5"/>
    <x v="4"/>
    <n v="5"/>
    <x v="0"/>
    <x v="1"/>
    <x v="9"/>
    <s v="Wednesday"/>
  </r>
  <r>
    <n v="2747"/>
    <n v="72384.08"/>
    <d v="2021-06-10T00:00:00"/>
    <s v="Active"/>
    <x v="15"/>
    <x v="8"/>
    <x v="6"/>
    <x v="151"/>
    <s v="586 Christopher Unions, North Bryan, IA 23145"/>
    <x v="52"/>
    <n v="9"/>
    <x v="6"/>
    <n v="5"/>
    <x v="0"/>
    <x v="1"/>
    <x v="5"/>
    <s v="Thursday"/>
  </r>
  <r>
    <n v="4162"/>
    <n v="71711.56"/>
    <d v="2021-06-28T00:00:00"/>
    <s v="Expired"/>
    <x v="8"/>
    <x v="6"/>
    <x v="2"/>
    <x v="152"/>
    <s v="PSC 7773, Box 8302, APO AA 92838"/>
    <x v="73"/>
    <n v="6"/>
    <x v="0"/>
    <n v="5"/>
    <x v="0"/>
    <x v="1"/>
    <x v="5"/>
    <s v="Monday"/>
  </r>
  <r>
    <n v="879"/>
    <n v="71463.75"/>
    <d v="2021-05-25T00:00:00"/>
    <s v="Expired"/>
    <x v="12"/>
    <x v="6"/>
    <x v="6"/>
    <x v="153"/>
    <s v="3076 Brent Wall, Andersonberg, AZ 86715"/>
    <x v="28"/>
    <n v="3"/>
    <x v="2"/>
    <n v="5"/>
    <x v="0"/>
    <x v="1"/>
    <x v="9"/>
    <s v="Tuesday"/>
  </r>
  <r>
    <n v="2370"/>
    <n v="71115.839999999997"/>
    <d v="2021-11-14T00:00:00"/>
    <s v="Expired"/>
    <x v="27"/>
    <x v="0"/>
    <x v="4"/>
    <x v="154"/>
    <s v="PSC 2615, Box 0278, APO AE 80536"/>
    <x v="74"/>
    <n v="5"/>
    <x v="4"/>
    <n v="5"/>
    <x v="0"/>
    <x v="1"/>
    <x v="4"/>
    <s v="Sunday"/>
  </r>
  <r>
    <n v="2789"/>
    <n v="70792.42"/>
    <d v="2021-04-06T00:00:00"/>
    <s v="Expired"/>
    <x v="6"/>
    <x v="0"/>
    <x v="2"/>
    <x v="155"/>
    <s v="2408 Karen Radial Apt. 162, Port Craigbury, IL 41275"/>
    <x v="48"/>
    <n v="3"/>
    <x v="2"/>
    <n v="5"/>
    <x v="0"/>
    <x v="1"/>
    <x v="3"/>
    <s v="Tuesday"/>
  </r>
  <r>
    <n v="1942"/>
    <n v="70325.05"/>
    <d v="2021-08-21T00:00:00"/>
    <s v="Expired"/>
    <x v="42"/>
    <x v="1"/>
    <x v="6"/>
    <x v="156"/>
    <s v="17017 Parsons Road, Lake Janetville, UT 64966"/>
    <x v="27"/>
    <n v="3"/>
    <x v="2"/>
    <n v="5"/>
    <x v="0"/>
    <x v="1"/>
    <x v="2"/>
    <s v="Saturday"/>
  </r>
  <r>
    <n v="134"/>
    <n v="69898.05"/>
    <d v="2021-08-22T00:00:00"/>
    <s v="Expired"/>
    <x v="37"/>
    <x v="7"/>
    <x v="0"/>
    <x v="157"/>
    <s v="Unit 2440 Box 2044, DPO AP 81902"/>
    <x v="75"/>
    <n v="5"/>
    <x v="4"/>
    <n v="5"/>
    <x v="0"/>
    <x v="1"/>
    <x v="2"/>
    <s v="Sunday"/>
  </r>
  <r>
    <n v="4501"/>
    <n v="69077.06"/>
    <d v="2021-11-08T00:00:00"/>
    <s v="Expired"/>
    <x v="43"/>
    <x v="1"/>
    <x v="1"/>
    <x v="158"/>
    <s v="PSC 6552, Box 2119, APO AA 49345"/>
    <x v="76"/>
    <n v="10"/>
    <x v="7"/>
    <n v="5"/>
    <x v="0"/>
    <x v="1"/>
    <x v="4"/>
    <s v="Monday"/>
  </r>
  <r>
    <n v="3815"/>
    <n v="68528.3"/>
    <d v="2021-09-22T00:00:00"/>
    <s v="Expired"/>
    <x v="25"/>
    <x v="3"/>
    <x v="1"/>
    <x v="159"/>
    <s v="90649 Weaver Crest Apt. 588, Jessicatown, NH 08700"/>
    <x v="14"/>
    <n v="2"/>
    <x v="5"/>
    <n v="5"/>
    <x v="0"/>
    <x v="1"/>
    <x v="6"/>
    <s v="Wednesday"/>
  </r>
  <r>
    <n v="478"/>
    <n v="68359.25"/>
    <d v="2021-09-02T00:00:00"/>
    <s v="Active"/>
    <x v="13"/>
    <x v="6"/>
    <x v="0"/>
    <x v="160"/>
    <s v="3041 Zachary Inlet Suite 925, Jonesborough, MO 07147"/>
    <x v="47"/>
    <n v="2"/>
    <x v="5"/>
    <n v="5"/>
    <x v="0"/>
    <x v="1"/>
    <x v="6"/>
    <s v="Thursday"/>
  </r>
  <r>
    <n v="3961"/>
    <n v="63883.15"/>
    <d v="2021-03-14T00:00:00"/>
    <s v="Active"/>
    <x v="34"/>
    <x v="2"/>
    <x v="5"/>
    <x v="161"/>
    <s v="PSC 4330, Box 8716, APO AE 89145"/>
    <x v="14"/>
    <n v="10"/>
    <x v="7"/>
    <n v="5"/>
    <x v="0"/>
    <x v="1"/>
    <x v="11"/>
    <s v="Sunday"/>
  </r>
  <r>
    <n v="1950"/>
    <n v="61184.68"/>
    <d v="2021-06-09T00:00:00"/>
    <s v="Expired"/>
    <x v="9"/>
    <x v="0"/>
    <x v="1"/>
    <x v="162"/>
    <s v="0327 Mcneil Islands Apt. 333, South Rachel, OK 27616"/>
    <x v="38"/>
    <n v="3"/>
    <x v="2"/>
    <n v="5"/>
    <x v="0"/>
    <x v="1"/>
    <x v="5"/>
    <s v="Wednesday"/>
  </r>
  <r>
    <n v="3239"/>
    <n v="61100.5"/>
    <d v="2021-11-12T00:00:00"/>
    <s v="Active"/>
    <x v="29"/>
    <x v="1"/>
    <x v="5"/>
    <x v="163"/>
    <s v="USNS Warren, FPO AA 20904"/>
    <x v="22"/>
    <n v="9"/>
    <x v="6"/>
    <n v="5"/>
    <x v="0"/>
    <x v="1"/>
    <x v="4"/>
    <s v="Friday"/>
  </r>
  <r>
    <n v="4101"/>
    <n v="58513.35"/>
    <d v="2021-09-23T00:00:00"/>
    <s v="Active"/>
    <x v="23"/>
    <x v="1"/>
    <x v="1"/>
    <x v="164"/>
    <s v="6337 Morrow Causeway, Davidside, MT 24458"/>
    <x v="53"/>
    <n v="7"/>
    <x v="1"/>
    <n v="5"/>
    <x v="0"/>
    <x v="1"/>
    <x v="6"/>
    <s v="Thursday"/>
  </r>
  <r>
    <n v="2029"/>
    <n v="58433.26"/>
    <d v="2021-05-18T00:00:00"/>
    <s v="Active"/>
    <x v="38"/>
    <x v="7"/>
    <x v="1"/>
    <x v="165"/>
    <s v="441 Allen Forge, Lake Dannystad, NY 58666"/>
    <x v="56"/>
    <n v="1"/>
    <x v="9"/>
    <n v="5"/>
    <x v="0"/>
    <x v="1"/>
    <x v="9"/>
    <s v="Tuesday"/>
  </r>
  <r>
    <n v="3864"/>
    <n v="58069.56"/>
    <d v="2021-04-23T00:00:00"/>
    <s v="Expired"/>
    <x v="31"/>
    <x v="1"/>
    <x v="6"/>
    <x v="166"/>
    <s v="3905 Martinez Street Apt. 576, East Rebeccaside, WV 54420"/>
    <x v="74"/>
    <n v="5"/>
    <x v="4"/>
    <n v="5"/>
    <x v="0"/>
    <x v="1"/>
    <x v="3"/>
    <s v="Friday"/>
  </r>
  <r>
    <n v="1211"/>
    <n v="56914.720000000001"/>
    <d v="2021-04-18T00:00:00"/>
    <s v="Expired"/>
    <x v="30"/>
    <x v="4"/>
    <x v="3"/>
    <x v="167"/>
    <s v="8614 Mary Motorway Apt. 467, North Rhondaburgh, MI 59932"/>
    <x v="27"/>
    <n v="10"/>
    <x v="7"/>
    <n v="5"/>
    <x v="0"/>
    <x v="1"/>
    <x v="3"/>
    <s v="Sunday"/>
  </r>
  <r>
    <n v="4393"/>
    <n v="56686.97"/>
    <d v="2021-03-05T00:00:00"/>
    <s v="Active"/>
    <x v="22"/>
    <x v="7"/>
    <x v="2"/>
    <x v="168"/>
    <s v="202 Parker Fall, Hendricksport, SC 38779"/>
    <x v="51"/>
    <n v="8"/>
    <x v="3"/>
    <n v="5"/>
    <x v="0"/>
    <x v="1"/>
    <x v="11"/>
    <s v="Friday"/>
  </r>
  <r>
    <n v="45"/>
    <n v="55724.71"/>
    <d v="2021-06-21T00:00:00"/>
    <s v="Active"/>
    <x v="34"/>
    <x v="6"/>
    <x v="3"/>
    <x v="169"/>
    <s v="05052 Duffy Stravenue Suite 444, South Joshuaville, VA 67424"/>
    <x v="7"/>
    <n v="10"/>
    <x v="7"/>
    <n v="5"/>
    <x v="0"/>
    <x v="1"/>
    <x v="5"/>
    <s v="Monday"/>
  </r>
  <r>
    <n v="2297"/>
    <n v="55665.37"/>
    <d v="2021-07-15T00:00:00"/>
    <s v="Active"/>
    <x v="44"/>
    <x v="6"/>
    <x v="5"/>
    <x v="170"/>
    <s v="368 Murphy Lake, Lake Mary, NH 94549"/>
    <x v="39"/>
    <n v="4"/>
    <x v="8"/>
    <n v="5"/>
    <x v="0"/>
    <x v="1"/>
    <x v="8"/>
    <s v="Thursday"/>
  </r>
  <r>
    <n v="3069"/>
    <n v="53313.16"/>
    <d v="2021-08-20T00:00:00"/>
    <s v="Expired"/>
    <x v="48"/>
    <x v="2"/>
    <x v="1"/>
    <x v="171"/>
    <s v="712 Pamela Islands, Heathland, IA 56122"/>
    <x v="77"/>
    <n v="3"/>
    <x v="2"/>
    <n v="5"/>
    <x v="0"/>
    <x v="1"/>
    <x v="2"/>
    <s v="Friday"/>
  </r>
  <r>
    <n v="2787"/>
    <n v="53164.15"/>
    <d v="2021-10-12T00:00:00"/>
    <s v="Active"/>
    <x v="43"/>
    <x v="5"/>
    <x v="3"/>
    <x v="172"/>
    <s v="3390 Adams Tunnel, Greenshire, NH 60542"/>
    <x v="36"/>
    <n v="4"/>
    <x v="8"/>
    <n v="5"/>
    <x v="0"/>
    <x v="1"/>
    <x v="1"/>
    <s v="Tuesday"/>
  </r>
  <r>
    <n v="2036"/>
    <n v="52116.74"/>
    <d v="2021-05-24T00:00:00"/>
    <s v="Expired"/>
    <x v="45"/>
    <x v="7"/>
    <x v="2"/>
    <x v="173"/>
    <s v="387 Clifford Trace, Michaelburgh, OR 73353"/>
    <x v="15"/>
    <n v="5"/>
    <x v="4"/>
    <n v="5"/>
    <x v="0"/>
    <x v="1"/>
    <x v="9"/>
    <s v="Monday"/>
  </r>
  <r>
    <n v="3770"/>
    <n v="51915.65"/>
    <d v="2021-12-11T00:00:00"/>
    <s v="Expired"/>
    <x v="27"/>
    <x v="7"/>
    <x v="5"/>
    <x v="174"/>
    <s v="198 White Divide, Newmanstad, IN 45547"/>
    <x v="56"/>
    <n v="8"/>
    <x v="3"/>
    <n v="5"/>
    <x v="0"/>
    <x v="1"/>
    <x v="10"/>
    <s v="Saturday"/>
  </r>
  <r>
    <n v="218"/>
    <n v="51408.41"/>
    <d v="2021-05-01T00:00:00"/>
    <s v="Expired"/>
    <x v="48"/>
    <x v="2"/>
    <x v="4"/>
    <x v="175"/>
    <s v="412 Parker Station Suite 284, Kimview, AL 22249"/>
    <x v="78"/>
    <n v="3"/>
    <x v="2"/>
    <n v="5"/>
    <x v="0"/>
    <x v="1"/>
    <x v="9"/>
    <s v="Saturday"/>
  </r>
  <r>
    <n v="757"/>
    <n v="49894.62"/>
    <d v="2021-10-07T00:00:00"/>
    <s v="Active"/>
    <x v="16"/>
    <x v="2"/>
    <x v="0"/>
    <x v="176"/>
    <s v="75585 Young Highway, Thompsonland, AK 84697"/>
    <x v="35"/>
    <n v="7"/>
    <x v="1"/>
    <n v="5"/>
    <x v="0"/>
    <x v="1"/>
    <x v="1"/>
    <s v="Thursday"/>
  </r>
  <r>
    <n v="4766"/>
    <n v="49502.05"/>
    <d v="2021-08-14T00:00:00"/>
    <s v="Active"/>
    <x v="14"/>
    <x v="6"/>
    <x v="0"/>
    <x v="177"/>
    <s v="892 Morris Views, Barnesside, OR 27256"/>
    <x v="13"/>
    <n v="8"/>
    <x v="3"/>
    <n v="5"/>
    <x v="0"/>
    <x v="1"/>
    <x v="2"/>
    <s v="Saturday"/>
  </r>
  <r>
    <n v="2161"/>
    <n v="49229.22"/>
    <d v="2021-06-16T00:00:00"/>
    <s v="Active"/>
    <x v="6"/>
    <x v="5"/>
    <x v="3"/>
    <x v="84"/>
    <s v="452 Scott Via, Adamside, WY 90091"/>
    <x v="44"/>
    <n v="5"/>
    <x v="4"/>
    <n v="5"/>
    <x v="0"/>
    <x v="1"/>
    <x v="5"/>
    <s v="Wednesday"/>
  </r>
  <r>
    <n v="3323"/>
    <n v="48621.96"/>
    <d v="2021-11-04T00:00:00"/>
    <s v="Active"/>
    <x v="35"/>
    <x v="1"/>
    <x v="2"/>
    <x v="178"/>
    <s v="62911 Martha Circles Suite 721, Port Gina, MD 81927"/>
    <x v="20"/>
    <n v="1"/>
    <x v="9"/>
    <n v="5"/>
    <x v="0"/>
    <x v="1"/>
    <x v="4"/>
    <s v="Thursday"/>
  </r>
  <r>
    <n v="3035"/>
    <n v="47945.45"/>
    <d v="2021-01-26T00:00:00"/>
    <s v="Active"/>
    <x v="44"/>
    <x v="2"/>
    <x v="5"/>
    <x v="179"/>
    <s v="674 Mann Stream, Donaldmouth, NE 52634"/>
    <x v="79"/>
    <n v="4"/>
    <x v="8"/>
    <n v="5"/>
    <x v="0"/>
    <x v="1"/>
    <x v="0"/>
    <s v="Tuesday"/>
  </r>
  <r>
    <n v="2327"/>
    <n v="47651.26"/>
    <d v="2021-08-22T00:00:00"/>
    <s v="Expired"/>
    <x v="31"/>
    <x v="5"/>
    <x v="4"/>
    <x v="180"/>
    <s v="779 Phelps Orchard Suite 772, Mejiamouth, OK 05757"/>
    <x v="80"/>
    <n v="5"/>
    <x v="4"/>
    <n v="5"/>
    <x v="0"/>
    <x v="1"/>
    <x v="2"/>
    <s v="Sunday"/>
  </r>
  <r>
    <n v="3608"/>
    <n v="46876.55"/>
    <d v="2021-02-15T00:00:00"/>
    <s v="Expired"/>
    <x v="18"/>
    <x v="0"/>
    <x v="5"/>
    <x v="181"/>
    <s v="196 Watts Route, Nicoletown, OK 02077"/>
    <x v="43"/>
    <n v="6"/>
    <x v="0"/>
    <n v="5"/>
    <x v="0"/>
    <x v="1"/>
    <x v="7"/>
    <s v="Monday"/>
  </r>
  <r>
    <n v="160"/>
    <n v="45870.23"/>
    <d v="2021-12-04T00:00:00"/>
    <s v="Expired"/>
    <x v="47"/>
    <x v="8"/>
    <x v="4"/>
    <x v="182"/>
    <s v="9566 Kenneth Union, Port Jennifershire, MT 16997"/>
    <x v="22"/>
    <n v="3"/>
    <x v="2"/>
    <n v="5"/>
    <x v="0"/>
    <x v="1"/>
    <x v="10"/>
    <s v="Saturday"/>
  </r>
  <r>
    <n v="4331"/>
    <n v="45408"/>
    <d v="2021-02-26T00:00:00"/>
    <s v="Expired"/>
    <x v="15"/>
    <x v="8"/>
    <x v="0"/>
    <x v="183"/>
    <s v="743 Williams Landing Suite 793, West Robert, MT 69117"/>
    <x v="81"/>
    <n v="9"/>
    <x v="6"/>
    <n v="5"/>
    <x v="0"/>
    <x v="1"/>
    <x v="7"/>
    <s v="Friday"/>
  </r>
  <r>
    <n v="1181"/>
    <n v="45289.5"/>
    <d v="2021-02-15T00:00:00"/>
    <s v="Expired"/>
    <x v="10"/>
    <x v="1"/>
    <x v="0"/>
    <x v="184"/>
    <s v="786 Michael Point Suite 128, New Brian, CT 61998"/>
    <x v="72"/>
    <n v="1"/>
    <x v="9"/>
    <n v="5"/>
    <x v="0"/>
    <x v="1"/>
    <x v="7"/>
    <s v="Monday"/>
  </r>
  <r>
    <n v="1987"/>
    <n v="44642.31"/>
    <d v="2021-06-13T00:00:00"/>
    <s v="Active"/>
    <x v="0"/>
    <x v="7"/>
    <x v="2"/>
    <x v="185"/>
    <s v="PSC 8051, Box 9744, APO AE 56885"/>
    <x v="82"/>
    <n v="6"/>
    <x v="0"/>
    <n v="5"/>
    <x v="0"/>
    <x v="1"/>
    <x v="5"/>
    <s v="Sunday"/>
  </r>
  <r>
    <n v="4278"/>
    <n v="44630.02"/>
    <d v="2021-09-14T00:00:00"/>
    <s v="Active"/>
    <x v="19"/>
    <x v="1"/>
    <x v="3"/>
    <x v="186"/>
    <s v="28592 Scott Forks Suite 411, North Lisaton, VT 71921"/>
    <x v="83"/>
    <n v="10"/>
    <x v="7"/>
    <n v="5"/>
    <x v="0"/>
    <x v="1"/>
    <x v="6"/>
    <s v="Tuesday"/>
  </r>
  <r>
    <n v="678"/>
    <n v="44376.800000000003"/>
    <d v="2021-05-08T00:00:00"/>
    <s v="Expired"/>
    <x v="8"/>
    <x v="2"/>
    <x v="0"/>
    <x v="187"/>
    <s v="30983 Hinton Keys Suite 494, East Kristenburgh, RI 67768"/>
    <x v="19"/>
    <n v="9"/>
    <x v="6"/>
    <n v="5"/>
    <x v="0"/>
    <x v="1"/>
    <x v="9"/>
    <s v="Saturday"/>
  </r>
  <r>
    <n v="4825"/>
    <n v="43758.31"/>
    <d v="2021-09-13T00:00:00"/>
    <s v="Expired"/>
    <x v="7"/>
    <x v="8"/>
    <x v="4"/>
    <x v="188"/>
    <s v="USNS Smith, FPO AA 89747"/>
    <x v="84"/>
    <n v="3"/>
    <x v="2"/>
    <n v="5"/>
    <x v="0"/>
    <x v="1"/>
    <x v="6"/>
    <s v="Monday"/>
  </r>
  <r>
    <n v="434"/>
    <n v="43143.75"/>
    <d v="2021-12-09T00:00:00"/>
    <s v="Expired"/>
    <x v="1"/>
    <x v="1"/>
    <x v="1"/>
    <x v="189"/>
    <s v="48694 Joe Oval Apt. 083, Stephanieburgh, KY 06293"/>
    <x v="79"/>
    <n v="10"/>
    <x v="7"/>
    <n v="5"/>
    <x v="0"/>
    <x v="1"/>
    <x v="10"/>
    <s v="Thursday"/>
  </r>
  <r>
    <n v="850"/>
    <n v="42914.879999999997"/>
    <d v="2021-11-16T00:00:00"/>
    <s v="Expired"/>
    <x v="9"/>
    <x v="8"/>
    <x v="1"/>
    <x v="190"/>
    <s v="190 Saunders Squares Apt. 918, Lake Shawnborough, SC 53797"/>
    <x v="55"/>
    <n v="10"/>
    <x v="7"/>
    <n v="5"/>
    <x v="0"/>
    <x v="1"/>
    <x v="4"/>
    <s v="Tuesday"/>
  </r>
  <r>
    <n v="2919"/>
    <n v="42709.51"/>
    <d v="2021-05-12T00:00:00"/>
    <s v="Expired"/>
    <x v="1"/>
    <x v="2"/>
    <x v="2"/>
    <x v="191"/>
    <s v="5529 Caldwell Well, West Jessica, TX 47698"/>
    <x v="50"/>
    <n v="8"/>
    <x v="3"/>
    <n v="5"/>
    <x v="0"/>
    <x v="1"/>
    <x v="9"/>
    <s v="Wednesday"/>
  </r>
  <r>
    <n v="4475"/>
    <n v="41631.57"/>
    <d v="2021-02-21T00:00:00"/>
    <s v="Active"/>
    <x v="31"/>
    <x v="6"/>
    <x v="3"/>
    <x v="192"/>
    <s v="1878 Daisy Port Apt. 638, West Jack, AZ 45392"/>
    <x v="28"/>
    <n v="5"/>
    <x v="4"/>
    <n v="5"/>
    <x v="0"/>
    <x v="1"/>
    <x v="7"/>
    <s v="Sunday"/>
  </r>
  <r>
    <n v="3740"/>
    <n v="40862.61"/>
    <d v="2021-03-22T00:00:00"/>
    <s v="Active"/>
    <x v="32"/>
    <x v="8"/>
    <x v="6"/>
    <x v="193"/>
    <s v="USNV Harris, FPO AE 22698"/>
    <x v="85"/>
    <n v="1"/>
    <x v="9"/>
    <n v="5"/>
    <x v="0"/>
    <x v="1"/>
    <x v="11"/>
    <s v="Monday"/>
  </r>
  <r>
    <n v="430"/>
    <n v="40640.129999999997"/>
    <d v="2021-07-06T00:00:00"/>
    <s v="Active"/>
    <x v="17"/>
    <x v="7"/>
    <x v="2"/>
    <x v="194"/>
    <s v="4214 Valerie Fords, North Patricia, MO 87622"/>
    <x v="41"/>
    <n v="2"/>
    <x v="5"/>
    <n v="5"/>
    <x v="0"/>
    <x v="1"/>
    <x v="8"/>
    <s v="Tuesday"/>
  </r>
  <r>
    <n v="4289"/>
    <n v="40455.620000000003"/>
    <d v="2021-07-24T00:00:00"/>
    <s v="Active"/>
    <x v="35"/>
    <x v="6"/>
    <x v="2"/>
    <x v="195"/>
    <s v="184 Marshall Rue, Kelseychester, AK 08671"/>
    <x v="82"/>
    <n v="1"/>
    <x v="9"/>
    <n v="5"/>
    <x v="0"/>
    <x v="1"/>
    <x v="8"/>
    <s v="Saturday"/>
  </r>
  <r>
    <n v="1703"/>
    <n v="39086.839999999997"/>
    <d v="2021-11-10T00:00:00"/>
    <s v="Active"/>
    <x v="6"/>
    <x v="0"/>
    <x v="4"/>
    <x v="196"/>
    <s v="82653 Jimenez Streets, Daniellefurt, VT 08736"/>
    <x v="37"/>
    <n v="5"/>
    <x v="4"/>
    <n v="5"/>
    <x v="0"/>
    <x v="1"/>
    <x v="4"/>
    <s v="Wednesday"/>
  </r>
  <r>
    <n v="753"/>
    <n v="38744.269999999997"/>
    <d v="2021-05-16T00:00:00"/>
    <s v="Active"/>
    <x v="24"/>
    <x v="6"/>
    <x v="6"/>
    <x v="197"/>
    <s v="85809 Cuevas Pine Apt. 605, Webbside, MS 61146"/>
    <x v="36"/>
    <n v="4"/>
    <x v="8"/>
    <n v="5"/>
    <x v="0"/>
    <x v="1"/>
    <x v="9"/>
    <s v="Sunday"/>
  </r>
  <r>
    <n v="1226"/>
    <n v="38614.39"/>
    <d v="2021-09-27T00:00:00"/>
    <s v="Expired"/>
    <x v="3"/>
    <x v="7"/>
    <x v="0"/>
    <x v="198"/>
    <s v="1989 Smith Knoll Suite 524, South Jacobview, NY 07768"/>
    <x v="69"/>
    <n v="10"/>
    <x v="7"/>
    <n v="5"/>
    <x v="0"/>
    <x v="1"/>
    <x v="6"/>
    <s v="Monday"/>
  </r>
  <r>
    <n v="1012"/>
    <n v="37573.25"/>
    <d v="2021-01-05T00:00:00"/>
    <s v="Expired"/>
    <x v="44"/>
    <x v="0"/>
    <x v="5"/>
    <x v="199"/>
    <s v="7499 Anthony Islands, Cummingschester, WI 50313"/>
    <x v="52"/>
    <n v="4"/>
    <x v="8"/>
    <n v="5"/>
    <x v="0"/>
    <x v="1"/>
    <x v="0"/>
    <s v="Tuesday"/>
  </r>
  <r>
    <n v="4861"/>
    <n v="37381.08"/>
    <d v="2021-03-17T00:00:00"/>
    <s v="Expired"/>
    <x v="27"/>
    <x v="2"/>
    <x v="3"/>
    <x v="200"/>
    <s v="4889 Rodriguez Ferry Apt. 390, Alyssaside, ND 71196"/>
    <x v="38"/>
    <n v="10"/>
    <x v="7"/>
    <n v="5"/>
    <x v="0"/>
    <x v="1"/>
    <x v="11"/>
    <s v="Wednesday"/>
  </r>
  <r>
    <n v="4214"/>
    <n v="37319.94"/>
    <d v="2021-01-22T00:00:00"/>
    <s v="Expired"/>
    <x v="23"/>
    <x v="1"/>
    <x v="4"/>
    <x v="201"/>
    <s v="228 Kelsey Fall Apt. 861, Justinland, MA 70065"/>
    <x v="86"/>
    <n v="7"/>
    <x v="1"/>
    <n v="5"/>
    <x v="0"/>
    <x v="1"/>
    <x v="0"/>
    <s v="Friday"/>
  </r>
  <r>
    <n v="4361"/>
    <n v="36712.019999999997"/>
    <d v="2021-03-22T00:00:00"/>
    <s v="Active"/>
    <x v="44"/>
    <x v="0"/>
    <x v="0"/>
    <x v="202"/>
    <s v="6039 Linda Course, New David, IA 83063"/>
    <x v="49"/>
    <n v="4"/>
    <x v="8"/>
    <n v="5"/>
    <x v="0"/>
    <x v="1"/>
    <x v="11"/>
    <s v="Monday"/>
  </r>
  <r>
    <n v="4049"/>
    <n v="35990.089999999997"/>
    <d v="2021-10-15T00:00:00"/>
    <s v="Active"/>
    <x v="4"/>
    <x v="1"/>
    <x v="4"/>
    <x v="203"/>
    <s v="43098 Gibson Forks Apt. 763, Port Andreborough, NE 69546"/>
    <x v="70"/>
    <n v="3"/>
    <x v="2"/>
    <n v="5"/>
    <x v="0"/>
    <x v="1"/>
    <x v="1"/>
    <s v="Friday"/>
  </r>
  <r>
    <n v="2846"/>
    <n v="35785.47"/>
    <d v="2021-03-17T00:00:00"/>
    <s v="Active"/>
    <x v="37"/>
    <x v="2"/>
    <x v="6"/>
    <x v="204"/>
    <s v="37782 Karen Port, West Ashleyborough, LA 84054"/>
    <x v="72"/>
    <n v="5"/>
    <x v="4"/>
    <n v="5"/>
    <x v="0"/>
    <x v="1"/>
    <x v="11"/>
    <s v="Wednesday"/>
  </r>
  <r>
    <n v="1561"/>
    <n v="35580.61"/>
    <d v="2021-01-25T00:00:00"/>
    <s v="Active"/>
    <x v="43"/>
    <x v="3"/>
    <x v="6"/>
    <x v="205"/>
    <s v="60168 David Wall, Jensenmouth, IN 79500"/>
    <x v="87"/>
    <n v="4"/>
    <x v="8"/>
    <n v="5"/>
    <x v="0"/>
    <x v="1"/>
    <x v="0"/>
    <s v="Monday"/>
  </r>
  <r>
    <n v="1340"/>
    <n v="32483.56"/>
    <d v="2021-01-14T00:00:00"/>
    <s v="Active"/>
    <x v="4"/>
    <x v="4"/>
    <x v="3"/>
    <x v="206"/>
    <s v="209 Stephen Well Suite 691, Freemanmouth, NV 28434"/>
    <x v="78"/>
    <n v="3"/>
    <x v="2"/>
    <n v="5"/>
    <x v="0"/>
    <x v="1"/>
    <x v="0"/>
    <s v="Thursday"/>
  </r>
  <r>
    <n v="2906"/>
    <n v="29320.19"/>
    <d v="2021-04-18T00:00:00"/>
    <s v="Expired"/>
    <x v="23"/>
    <x v="2"/>
    <x v="5"/>
    <x v="207"/>
    <s v="2133 Manuel Passage, Cassandraville, MA 77634"/>
    <x v="15"/>
    <n v="10"/>
    <x v="7"/>
    <n v="5"/>
    <x v="0"/>
    <x v="1"/>
    <x v="3"/>
    <s v="Sunday"/>
  </r>
  <r>
    <n v="3137"/>
    <n v="29228.23"/>
    <d v="2021-09-22T00:00:00"/>
    <s v="Expired"/>
    <x v="4"/>
    <x v="0"/>
    <x v="6"/>
    <x v="137"/>
    <s v="708 Mitchell Ford, Lake Robertborough, OH 17777"/>
    <x v="33"/>
    <n v="3"/>
    <x v="2"/>
    <n v="5"/>
    <x v="0"/>
    <x v="1"/>
    <x v="6"/>
    <s v="Wednesday"/>
  </r>
  <r>
    <n v="2068"/>
    <n v="28559.65"/>
    <d v="2021-09-12T00:00:00"/>
    <s v="Active"/>
    <x v="14"/>
    <x v="1"/>
    <x v="0"/>
    <x v="208"/>
    <s v="791 Maria Greens, West Susanton, IA 91883"/>
    <x v="80"/>
    <n v="8"/>
    <x v="3"/>
    <n v="5"/>
    <x v="0"/>
    <x v="1"/>
    <x v="6"/>
    <s v="Sunday"/>
  </r>
  <r>
    <n v="2504"/>
    <n v="27869.53"/>
    <d v="2021-01-30T00:00:00"/>
    <s v="Active"/>
    <x v="17"/>
    <x v="2"/>
    <x v="4"/>
    <x v="209"/>
    <s v="269 William Cove Suite 215, West Debraside, CT 63795"/>
    <x v="11"/>
    <n v="2"/>
    <x v="5"/>
    <n v="5"/>
    <x v="0"/>
    <x v="1"/>
    <x v="0"/>
    <s v="Saturday"/>
  </r>
  <r>
    <n v="3541"/>
    <n v="27786.36"/>
    <d v="2021-09-03T00:00:00"/>
    <s v="Expired"/>
    <x v="24"/>
    <x v="0"/>
    <x v="0"/>
    <x v="210"/>
    <s v="8171 Reyes Field, Bethburgh, KY 20083"/>
    <x v="26"/>
    <n v="10"/>
    <x v="7"/>
    <n v="5"/>
    <x v="0"/>
    <x v="1"/>
    <x v="6"/>
    <s v="Friday"/>
  </r>
  <r>
    <n v="663"/>
    <n v="26695.25"/>
    <d v="2021-04-05T00:00:00"/>
    <s v="Expired"/>
    <x v="29"/>
    <x v="6"/>
    <x v="4"/>
    <x v="211"/>
    <s v="07217 Laurie Mill, Brownton, ID 12472"/>
    <x v="20"/>
    <n v="10"/>
    <x v="7"/>
    <n v="5"/>
    <x v="0"/>
    <x v="1"/>
    <x v="3"/>
    <s v="Monday"/>
  </r>
  <r>
    <n v="599"/>
    <n v="26318.76"/>
    <d v="2021-01-13T00:00:00"/>
    <s v="Expired"/>
    <x v="19"/>
    <x v="3"/>
    <x v="6"/>
    <x v="212"/>
    <s v="1735 Lindsey Loaf Suite 272, Ashleyport, IA 82597"/>
    <x v="33"/>
    <n v="10"/>
    <x v="7"/>
    <n v="5"/>
    <x v="0"/>
    <x v="1"/>
    <x v="0"/>
    <s v="Wednesday"/>
  </r>
  <r>
    <n v="771"/>
    <n v="25618.6"/>
    <d v="2021-05-27T00:00:00"/>
    <s v="Expired"/>
    <x v="6"/>
    <x v="5"/>
    <x v="0"/>
    <x v="213"/>
    <s v="012 Ronald Highway Suite 708, New Amanda, PA 83849"/>
    <x v="48"/>
    <n v="5"/>
    <x v="4"/>
    <n v="5"/>
    <x v="0"/>
    <x v="1"/>
    <x v="9"/>
    <s v="Thursday"/>
  </r>
  <r>
    <n v="2312"/>
    <n v="21395.84"/>
    <d v="2021-12-11T00:00:00"/>
    <s v="Expired"/>
    <x v="0"/>
    <x v="6"/>
    <x v="5"/>
    <x v="214"/>
    <s v="2208 Makayla Camp, South Raven, MI 64578"/>
    <x v="40"/>
    <n v="6"/>
    <x v="0"/>
    <n v="5"/>
    <x v="0"/>
    <x v="1"/>
    <x v="10"/>
    <s v="Saturday"/>
  </r>
  <r>
    <n v="1382"/>
    <n v="20751.060000000001"/>
    <d v="2021-03-01T00:00:00"/>
    <s v="Active"/>
    <x v="28"/>
    <x v="7"/>
    <x v="4"/>
    <x v="215"/>
    <s v="860 Christopher Trail Suite 859, East Markton, PA 04143"/>
    <x v="47"/>
    <n v="7"/>
    <x v="1"/>
    <n v="5"/>
    <x v="0"/>
    <x v="1"/>
    <x v="11"/>
    <s v="Monday"/>
  </r>
  <r>
    <n v="4250"/>
    <n v="99983.92"/>
    <d v="2023-09-14T00:00:00"/>
    <s v="Active"/>
    <x v="29"/>
    <x v="0"/>
    <x v="2"/>
    <x v="216"/>
    <s v="74928 Louis Knolls Apt. 216, Barnesbury, MI 78224"/>
    <x v="76"/>
    <n v="9"/>
    <x v="6"/>
    <n v="5"/>
    <x v="0"/>
    <x v="2"/>
    <x v="6"/>
    <s v="Thursday"/>
  </r>
  <r>
    <n v="163"/>
    <n v="99570.18"/>
    <d v="2023-10-14T00:00:00"/>
    <s v="Expired"/>
    <x v="37"/>
    <x v="3"/>
    <x v="5"/>
    <x v="217"/>
    <s v="37476 Martha Summit, Claudiaport, WA 31294"/>
    <x v="5"/>
    <n v="3"/>
    <x v="2"/>
    <n v="5"/>
    <x v="0"/>
    <x v="2"/>
    <x v="1"/>
    <s v="Saturday"/>
  </r>
  <r>
    <n v="2377"/>
    <n v="97713.34"/>
    <d v="2023-10-30T00:00:00"/>
    <s v="Expired"/>
    <x v="26"/>
    <x v="8"/>
    <x v="4"/>
    <x v="218"/>
    <s v="1830 Brooke Circle, Marychester, LA 95893"/>
    <x v="52"/>
    <n v="10"/>
    <x v="7"/>
    <n v="5"/>
    <x v="0"/>
    <x v="2"/>
    <x v="1"/>
    <s v="Monday"/>
  </r>
  <r>
    <n v="904"/>
    <n v="97476.58"/>
    <d v="2023-06-11T00:00:00"/>
    <s v="Active"/>
    <x v="1"/>
    <x v="3"/>
    <x v="2"/>
    <x v="219"/>
    <s v="81997 Cain Overpass, Port Dean, CT 86883"/>
    <x v="72"/>
    <n v="8"/>
    <x v="3"/>
    <n v="5"/>
    <x v="0"/>
    <x v="2"/>
    <x v="5"/>
    <s v="Sunday"/>
  </r>
  <r>
    <n v="3411"/>
    <n v="97413.6"/>
    <d v="2023-12-16T00:00:00"/>
    <s v="Expired"/>
    <x v="37"/>
    <x v="3"/>
    <x v="6"/>
    <x v="220"/>
    <s v="PSC 9734, Box 5042, APO AP 85553"/>
    <x v="77"/>
    <n v="5"/>
    <x v="4"/>
    <n v="5"/>
    <x v="0"/>
    <x v="2"/>
    <x v="10"/>
    <s v="Saturday"/>
  </r>
  <r>
    <n v="814"/>
    <n v="97212.61"/>
    <d v="2023-03-04T00:00:00"/>
    <s v="Expired"/>
    <x v="22"/>
    <x v="2"/>
    <x v="3"/>
    <x v="221"/>
    <s v="3777 Thomas Spurs, South Tiffany, NC 55522"/>
    <x v="66"/>
    <n v="10"/>
    <x v="7"/>
    <n v="5"/>
    <x v="0"/>
    <x v="2"/>
    <x v="11"/>
    <s v="Saturday"/>
  </r>
  <r>
    <n v="4738"/>
    <n v="96318.23"/>
    <d v="2023-07-08T00:00:00"/>
    <s v="Active"/>
    <x v="30"/>
    <x v="3"/>
    <x v="6"/>
    <x v="222"/>
    <s v="65281 Tiffany Extension Suite 347, Port Stacieberg, WA 73198"/>
    <x v="11"/>
    <n v="10"/>
    <x v="7"/>
    <n v="5"/>
    <x v="0"/>
    <x v="2"/>
    <x v="8"/>
    <s v="Saturday"/>
  </r>
  <r>
    <n v="1594"/>
    <n v="96111.39"/>
    <d v="2023-04-30T00:00:00"/>
    <s v="Expired"/>
    <x v="39"/>
    <x v="5"/>
    <x v="0"/>
    <x v="223"/>
    <s v="4633 Patrick Haven, Timothyborough, SD 98881"/>
    <x v="76"/>
    <n v="9"/>
    <x v="6"/>
    <n v="5"/>
    <x v="0"/>
    <x v="2"/>
    <x v="3"/>
    <s v="Sunday"/>
  </r>
  <r>
    <n v="4091"/>
    <n v="95922.53"/>
    <d v="2023-11-19T00:00:00"/>
    <s v="Active"/>
    <x v="26"/>
    <x v="8"/>
    <x v="3"/>
    <x v="224"/>
    <s v="25755 Justin Plaza Suite 026, Wilsonfurt, VT 10989"/>
    <x v="29"/>
    <n v="7"/>
    <x v="1"/>
    <n v="5"/>
    <x v="0"/>
    <x v="2"/>
    <x v="4"/>
    <s v="Sunday"/>
  </r>
  <r>
    <n v="1254"/>
    <n v="95618.59"/>
    <d v="2023-05-06T00:00:00"/>
    <s v="Expired"/>
    <x v="19"/>
    <x v="8"/>
    <x v="1"/>
    <x v="225"/>
    <s v="16226 Cortez Extension, North Makaylaview, MT 73351"/>
    <x v="88"/>
    <n v="10"/>
    <x v="7"/>
    <n v="5"/>
    <x v="0"/>
    <x v="2"/>
    <x v="9"/>
    <s v="Saturday"/>
  </r>
  <r>
    <n v="3079"/>
    <n v="95429.19"/>
    <d v="2023-01-19T00:00:00"/>
    <s v="Active"/>
    <x v="7"/>
    <x v="5"/>
    <x v="1"/>
    <x v="226"/>
    <s v="345 Wyatt Valleys, Lake Matthewfurt, VT 53437"/>
    <x v="89"/>
    <n v="2"/>
    <x v="5"/>
    <n v="5"/>
    <x v="0"/>
    <x v="2"/>
    <x v="0"/>
    <s v="Thursday"/>
  </r>
  <r>
    <n v="3493"/>
    <n v="95301.89"/>
    <d v="2023-03-20T00:00:00"/>
    <s v="Expired"/>
    <x v="7"/>
    <x v="7"/>
    <x v="0"/>
    <x v="227"/>
    <s v="13686 Santiago Forks, Stacyland, HI 35788"/>
    <x v="90"/>
    <n v="2"/>
    <x v="5"/>
    <n v="5"/>
    <x v="0"/>
    <x v="2"/>
    <x v="11"/>
    <s v="Monday"/>
  </r>
  <r>
    <n v="3973"/>
    <n v="95287.71"/>
    <d v="2023-08-20T00:00:00"/>
    <s v="Active"/>
    <x v="6"/>
    <x v="3"/>
    <x v="1"/>
    <x v="228"/>
    <s v="2951 Garcia Walk Apt. 414, Lake Michelle, WI 11555"/>
    <x v="9"/>
    <n v="5"/>
    <x v="4"/>
    <n v="5"/>
    <x v="0"/>
    <x v="2"/>
    <x v="2"/>
    <s v="Sunday"/>
  </r>
  <r>
    <n v="3247"/>
    <n v="94047.8"/>
    <d v="2023-03-13T00:00:00"/>
    <s v="Active"/>
    <x v="26"/>
    <x v="7"/>
    <x v="3"/>
    <x v="229"/>
    <s v="45733 Edward Square Suite 322, Tiffanyport, VT 30226"/>
    <x v="7"/>
    <n v="7"/>
    <x v="1"/>
    <n v="5"/>
    <x v="0"/>
    <x v="2"/>
    <x v="11"/>
    <s v="Monday"/>
  </r>
  <r>
    <n v="4009"/>
    <n v="92885.8"/>
    <d v="2023-05-23T00:00:00"/>
    <s v="Active"/>
    <x v="32"/>
    <x v="2"/>
    <x v="1"/>
    <x v="230"/>
    <s v="6077 Rojas Green, Adamsmouth, OR 73674"/>
    <x v="79"/>
    <n v="1"/>
    <x v="9"/>
    <n v="5"/>
    <x v="0"/>
    <x v="2"/>
    <x v="9"/>
    <s v="Tuesday"/>
  </r>
  <r>
    <n v="3000"/>
    <n v="92691.39"/>
    <d v="2023-10-13T00:00:00"/>
    <s v="Active"/>
    <x v="21"/>
    <x v="5"/>
    <x v="3"/>
    <x v="231"/>
    <s v="2265 Harmon Road, Amyfort, NE 50988"/>
    <x v="55"/>
    <n v="5"/>
    <x v="4"/>
    <n v="5"/>
    <x v="0"/>
    <x v="2"/>
    <x v="1"/>
    <s v="Friday"/>
  </r>
  <r>
    <n v="2306"/>
    <n v="92288.91"/>
    <d v="2023-11-27T00:00:00"/>
    <s v="Expired"/>
    <x v="44"/>
    <x v="0"/>
    <x v="0"/>
    <x v="232"/>
    <s v="412 Hill Road Suite 146, Jonathanchester, WV 24716"/>
    <x v="65"/>
    <n v="7"/>
    <x v="1"/>
    <n v="5"/>
    <x v="0"/>
    <x v="2"/>
    <x v="4"/>
    <s v="Monday"/>
  </r>
  <r>
    <n v="2682"/>
    <n v="91334.720000000001"/>
    <d v="2023-10-17T00:00:00"/>
    <s v="Expired"/>
    <x v="12"/>
    <x v="6"/>
    <x v="3"/>
    <x v="233"/>
    <s v="77073 Brewer Rest, Brandyview, AZ 81112"/>
    <x v="22"/>
    <n v="6"/>
    <x v="0"/>
    <n v="5"/>
    <x v="0"/>
    <x v="2"/>
    <x v="1"/>
    <s v="Tuesday"/>
  </r>
  <r>
    <n v="1767"/>
    <n v="90587.89"/>
    <d v="2023-08-16T00:00:00"/>
    <s v="Expired"/>
    <x v="46"/>
    <x v="4"/>
    <x v="2"/>
    <x v="234"/>
    <s v="680 Mendoza Village Suite 471, Port Meghan, NV 88772"/>
    <x v="88"/>
    <n v="2"/>
    <x v="5"/>
    <n v="5"/>
    <x v="0"/>
    <x v="2"/>
    <x v="2"/>
    <s v="Wednesday"/>
  </r>
  <r>
    <n v="622"/>
    <n v="90520.67"/>
    <d v="2023-11-17T00:00:00"/>
    <s v="Expired"/>
    <x v="47"/>
    <x v="1"/>
    <x v="3"/>
    <x v="235"/>
    <s v="3791 Jeremy Cliffs Suite 534, North Shelly, KS 87884"/>
    <x v="3"/>
    <n v="3"/>
    <x v="2"/>
    <n v="5"/>
    <x v="0"/>
    <x v="2"/>
    <x v="4"/>
    <s v="Friday"/>
  </r>
  <r>
    <n v="340"/>
    <n v="90197.17"/>
    <d v="2023-11-17T00:00:00"/>
    <s v="Expired"/>
    <x v="6"/>
    <x v="7"/>
    <x v="6"/>
    <x v="236"/>
    <s v="USCGC Bailey, FPO AE 88232"/>
    <x v="38"/>
    <n v="10"/>
    <x v="7"/>
    <n v="5"/>
    <x v="0"/>
    <x v="2"/>
    <x v="4"/>
    <s v="Friday"/>
  </r>
  <r>
    <n v="646"/>
    <n v="89717.69"/>
    <d v="2023-08-26T00:00:00"/>
    <s v="Expired"/>
    <x v="39"/>
    <x v="5"/>
    <x v="3"/>
    <x v="237"/>
    <s v="5940 Donald Forge, Brooksfort, TX 27534"/>
    <x v="14"/>
    <n v="9"/>
    <x v="6"/>
    <n v="5"/>
    <x v="0"/>
    <x v="2"/>
    <x v="2"/>
    <s v="Saturday"/>
  </r>
  <r>
    <n v="260"/>
    <n v="88674.78"/>
    <d v="2023-02-01T00:00:00"/>
    <s v="Active"/>
    <x v="36"/>
    <x v="8"/>
    <x v="1"/>
    <x v="238"/>
    <s v="53649 Keith Prairie, Lake Markhaven, NV 82637"/>
    <x v="46"/>
    <n v="7"/>
    <x v="1"/>
    <n v="5"/>
    <x v="0"/>
    <x v="2"/>
    <x v="7"/>
    <s v="Wednesday"/>
  </r>
  <r>
    <n v="2910"/>
    <n v="88518.62"/>
    <d v="2023-12-30T00:00:00"/>
    <s v="Active"/>
    <x v="21"/>
    <x v="2"/>
    <x v="4"/>
    <x v="239"/>
    <s v="PSC 6934, Box 7485, APO AE 75285"/>
    <x v="29"/>
    <n v="5"/>
    <x v="4"/>
    <n v="5"/>
    <x v="0"/>
    <x v="2"/>
    <x v="10"/>
    <s v="Saturday"/>
  </r>
  <r>
    <n v="709"/>
    <n v="87893.56"/>
    <d v="2023-04-20T00:00:00"/>
    <s v="Expired"/>
    <x v="27"/>
    <x v="4"/>
    <x v="4"/>
    <x v="240"/>
    <s v="9778 Meyer Overpass Suite 098, North Michael, OK 02811"/>
    <x v="75"/>
    <n v="10"/>
    <x v="7"/>
    <n v="5"/>
    <x v="0"/>
    <x v="2"/>
    <x v="3"/>
    <s v="Thursday"/>
  </r>
  <r>
    <n v="1900"/>
    <n v="86691.27"/>
    <d v="2023-02-05T00:00:00"/>
    <s v="Active"/>
    <x v="25"/>
    <x v="4"/>
    <x v="4"/>
    <x v="241"/>
    <s v="PSC 8513, Box 0101, APO AA 81271"/>
    <x v="26"/>
    <n v="2"/>
    <x v="5"/>
    <n v="5"/>
    <x v="0"/>
    <x v="2"/>
    <x v="7"/>
    <s v="Sunday"/>
  </r>
  <r>
    <n v="871"/>
    <n v="85822.31"/>
    <d v="2023-05-06T00:00:00"/>
    <s v="Active"/>
    <x v="44"/>
    <x v="6"/>
    <x v="1"/>
    <x v="242"/>
    <s v="USNV Brown, FPO AP 76672"/>
    <x v="22"/>
    <n v="4"/>
    <x v="8"/>
    <n v="5"/>
    <x v="0"/>
    <x v="2"/>
    <x v="9"/>
    <s v="Saturday"/>
  </r>
  <r>
    <n v="3433"/>
    <n v="84293.22"/>
    <d v="2023-07-22T00:00:00"/>
    <s v="Expired"/>
    <x v="3"/>
    <x v="1"/>
    <x v="2"/>
    <x v="243"/>
    <s v="33440 Elizabeth Locks, Saraview, MD 04404"/>
    <x v="42"/>
    <n v="1"/>
    <x v="9"/>
    <n v="5"/>
    <x v="0"/>
    <x v="2"/>
    <x v="8"/>
    <s v="Saturday"/>
  </r>
  <r>
    <n v="644"/>
    <n v="84076.32"/>
    <d v="2023-08-15T00:00:00"/>
    <s v="Expired"/>
    <x v="24"/>
    <x v="7"/>
    <x v="2"/>
    <x v="244"/>
    <s v="4273 Ewing Mills, Deannatown, TN 59480"/>
    <x v="72"/>
    <n v="4"/>
    <x v="8"/>
    <n v="5"/>
    <x v="0"/>
    <x v="2"/>
    <x v="2"/>
    <s v="Tuesday"/>
  </r>
  <r>
    <n v="175"/>
    <n v="82715.39"/>
    <d v="2023-06-23T00:00:00"/>
    <s v="Expired"/>
    <x v="27"/>
    <x v="5"/>
    <x v="2"/>
    <x v="245"/>
    <s v="USNV Mccormick, FPO AP 69652"/>
    <x v="74"/>
    <n v="8"/>
    <x v="3"/>
    <n v="5"/>
    <x v="0"/>
    <x v="2"/>
    <x v="5"/>
    <s v="Friday"/>
  </r>
  <r>
    <n v="2761"/>
    <n v="82198.81"/>
    <d v="2023-12-10T00:00:00"/>
    <s v="Expired"/>
    <x v="8"/>
    <x v="4"/>
    <x v="5"/>
    <x v="246"/>
    <s v="99331 Jacqueline River, Danielleberg, MD 00782"/>
    <x v="51"/>
    <n v="6"/>
    <x v="0"/>
    <n v="5"/>
    <x v="0"/>
    <x v="2"/>
    <x v="10"/>
    <s v="Sunday"/>
  </r>
  <r>
    <n v="1911"/>
    <n v="81755.83"/>
    <d v="2023-06-25T00:00:00"/>
    <s v="Expired"/>
    <x v="16"/>
    <x v="3"/>
    <x v="0"/>
    <x v="247"/>
    <s v="9254 Rubio Isle Apt. 335, North Ashleyshire, MN 79555"/>
    <x v="43"/>
    <n v="10"/>
    <x v="7"/>
    <n v="5"/>
    <x v="0"/>
    <x v="2"/>
    <x v="5"/>
    <s v="Sunday"/>
  </r>
  <r>
    <n v="245"/>
    <n v="81198.960000000006"/>
    <d v="2023-10-21T00:00:00"/>
    <s v="Expired"/>
    <x v="44"/>
    <x v="2"/>
    <x v="3"/>
    <x v="248"/>
    <s v="4665 Stephens Inlet, Alejandroside, UT 36085"/>
    <x v="64"/>
    <n v="10"/>
    <x v="7"/>
    <n v="5"/>
    <x v="0"/>
    <x v="2"/>
    <x v="1"/>
    <s v="Saturday"/>
  </r>
  <r>
    <n v="4537"/>
    <n v="80507.08"/>
    <d v="2023-01-16T00:00:00"/>
    <s v="Active"/>
    <x v="40"/>
    <x v="1"/>
    <x v="5"/>
    <x v="249"/>
    <s v="2896 Alvarado Glen, Coleside, WI 72784"/>
    <x v="78"/>
    <n v="10"/>
    <x v="7"/>
    <n v="5"/>
    <x v="0"/>
    <x v="2"/>
    <x v="0"/>
    <s v="Monday"/>
  </r>
  <r>
    <n v="3946"/>
    <n v="80196.81"/>
    <d v="2023-01-29T00:00:00"/>
    <s v="Expired"/>
    <x v="38"/>
    <x v="4"/>
    <x v="3"/>
    <x v="250"/>
    <s v="7811 Roy Mountain, East Erica, LA 90310"/>
    <x v="91"/>
    <n v="1"/>
    <x v="9"/>
    <n v="5"/>
    <x v="0"/>
    <x v="2"/>
    <x v="0"/>
    <s v="Sunday"/>
  </r>
  <r>
    <n v="4407"/>
    <n v="76906.69"/>
    <d v="2023-10-14T00:00:00"/>
    <s v="Expired"/>
    <x v="37"/>
    <x v="5"/>
    <x v="2"/>
    <x v="251"/>
    <s v="21956 James Estates, Kristinchester, VT 48302"/>
    <x v="12"/>
    <n v="7"/>
    <x v="1"/>
    <n v="5"/>
    <x v="0"/>
    <x v="2"/>
    <x v="1"/>
    <s v="Saturday"/>
  </r>
  <r>
    <n v="2296"/>
    <n v="76293.009999999995"/>
    <d v="2023-01-23T00:00:00"/>
    <s v="Active"/>
    <x v="30"/>
    <x v="7"/>
    <x v="3"/>
    <x v="252"/>
    <s v="203 Kathryn Mount, West Nicholas, RI 28850"/>
    <x v="6"/>
    <n v="10"/>
    <x v="7"/>
    <n v="5"/>
    <x v="0"/>
    <x v="2"/>
    <x v="0"/>
    <s v="Monday"/>
  </r>
  <r>
    <n v="500"/>
    <n v="76009.789999999994"/>
    <d v="2023-03-03T00:00:00"/>
    <s v="Active"/>
    <x v="41"/>
    <x v="5"/>
    <x v="4"/>
    <x v="253"/>
    <s v="69364 Sandra Lakes, South Jacquelineburgh, PA 78276"/>
    <x v="92"/>
    <n v="4"/>
    <x v="8"/>
    <n v="5"/>
    <x v="0"/>
    <x v="2"/>
    <x v="11"/>
    <s v="Friday"/>
  </r>
  <r>
    <n v="4572"/>
    <n v="75896.41"/>
    <d v="2023-12-03T00:00:00"/>
    <s v="Expired"/>
    <x v="20"/>
    <x v="1"/>
    <x v="3"/>
    <x v="254"/>
    <s v="USNS Garcia, FPO AE 28900"/>
    <x v="82"/>
    <n v="3"/>
    <x v="2"/>
    <n v="5"/>
    <x v="0"/>
    <x v="2"/>
    <x v="10"/>
    <s v="Sunday"/>
  </r>
  <r>
    <n v="1847"/>
    <n v="74995.17"/>
    <d v="2023-07-19T00:00:00"/>
    <s v="Active"/>
    <x v="27"/>
    <x v="2"/>
    <x v="4"/>
    <x v="255"/>
    <s v="USNS Warner, FPO AE 01594"/>
    <x v="87"/>
    <n v="8"/>
    <x v="3"/>
    <n v="5"/>
    <x v="0"/>
    <x v="2"/>
    <x v="8"/>
    <s v="Wednesday"/>
  </r>
  <r>
    <n v="2998"/>
    <n v="73713.279999999999"/>
    <d v="2023-01-29T00:00:00"/>
    <s v="Active"/>
    <x v="8"/>
    <x v="0"/>
    <x v="1"/>
    <x v="256"/>
    <s v="USNV Mckee, FPO AE 80410"/>
    <x v="63"/>
    <n v="6"/>
    <x v="0"/>
    <n v="5"/>
    <x v="0"/>
    <x v="2"/>
    <x v="0"/>
    <s v="Sunday"/>
  </r>
  <r>
    <n v="1225"/>
    <n v="73002.25"/>
    <d v="2023-02-03T00:00:00"/>
    <s v="Active"/>
    <x v="31"/>
    <x v="4"/>
    <x v="2"/>
    <x v="257"/>
    <s v="2763 Charles Meadow Suite 672, Jenniferside, TX 94537"/>
    <x v="78"/>
    <n v="5"/>
    <x v="4"/>
    <n v="5"/>
    <x v="0"/>
    <x v="2"/>
    <x v="7"/>
    <s v="Friday"/>
  </r>
  <r>
    <n v="2768"/>
    <n v="71596.710000000006"/>
    <d v="2023-09-07T00:00:00"/>
    <s v="Active"/>
    <x v="12"/>
    <x v="5"/>
    <x v="4"/>
    <x v="258"/>
    <s v="73530 Courtney Station Apt. 962, South Edward, NE 56318"/>
    <x v="48"/>
    <n v="6"/>
    <x v="0"/>
    <n v="5"/>
    <x v="0"/>
    <x v="2"/>
    <x v="6"/>
    <s v="Thursday"/>
  </r>
  <r>
    <n v="149"/>
    <n v="71274.94"/>
    <d v="2023-05-26T00:00:00"/>
    <s v="Active"/>
    <x v="42"/>
    <x v="2"/>
    <x v="4"/>
    <x v="259"/>
    <s v="4326 Keith Lake Suite 160, Stephanieside, VA 04582"/>
    <x v="70"/>
    <n v="4"/>
    <x v="8"/>
    <n v="5"/>
    <x v="0"/>
    <x v="2"/>
    <x v="9"/>
    <s v="Friday"/>
  </r>
  <r>
    <n v="2740"/>
    <n v="71081.509999999995"/>
    <d v="2023-03-18T00:00:00"/>
    <s v="Expired"/>
    <x v="43"/>
    <x v="2"/>
    <x v="6"/>
    <x v="260"/>
    <s v="7673 Rachel Roads Suite 744, Blackwellport, CA 56056"/>
    <x v="43"/>
    <n v="4"/>
    <x v="8"/>
    <n v="5"/>
    <x v="0"/>
    <x v="2"/>
    <x v="11"/>
    <s v="Saturday"/>
  </r>
  <r>
    <n v="941"/>
    <n v="67581.41"/>
    <d v="2023-04-21T00:00:00"/>
    <s v="Active"/>
    <x v="47"/>
    <x v="1"/>
    <x v="2"/>
    <x v="261"/>
    <s v="2539 Garrison Plaza, Port Michaelhaven, GA 97545"/>
    <x v="63"/>
    <n v="3"/>
    <x v="2"/>
    <n v="5"/>
    <x v="0"/>
    <x v="2"/>
    <x v="3"/>
    <s v="Friday"/>
  </r>
  <r>
    <n v="1709"/>
    <n v="65648.95"/>
    <d v="2023-11-05T00:00:00"/>
    <s v="Expired"/>
    <x v="24"/>
    <x v="3"/>
    <x v="3"/>
    <x v="127"/>
    <s v="19330 Jason Loaf, Millsside, NH 11148"/>
    <x v="55"/>
    <n v="4"/>
    <x v="8"/>
    <n v="5"/>
    <x v="0"/>
    <x v="2"/>
    <x v="4"/>
    <s v="Sunday"/>
  </r>
  <r>
    <n v="3282"/>
    <n v="64543.19"/>
    <d v="2023-01-02T00:00:00"/>
    <s v="Expired"/>
    <x v="25"/>
    <x v="7"/>
    <x v="0"/>
    <x v="262"/>
    <s v="167 Marc Roads, West Ashley, DE 52551"/>
    <x v="27"/>
    <n v="2"/>
    <x v="5"/>
    <n v="5"/>
    <x v="0"/>
    <x v="2"/>
    <x v="0"/>
    <s v="Monday"/>
  </r>
  <r>
    <n v="1047"/>
    <n v="64277.35"/>
    <d v="2023-12-09T00:00:00"/>
    <s v="Active"/>
    <x v="17"/>
    <x v="0"/>
    <x v="0"/>
    <x v="263"/>
    <s v="9163 Ronald Trail Apt. 543, Port Jacobport, CA 66540"/>
    <x v="27"/>
    <n v="2"/>
    <x v="5"/>
    <n v="5"/>
    <x v="0"/>
    <x v="2"/>
    <x v="10"/>
    <s v="Saturday"/>
  </r>
  <r>
    <n v="2980"/>
    <n v="64206.080000000002"/>
    <d v="2023-01-30T00:00:00"/>
    <s v="Expired"/>
    <x v="18"/>
    <x v="8"/>
    <x v="0"/>
    <x v="264"/>
    <s v="145 Jamie Glens Suite 549, Franceschester, TX 61876"/>
    <x v="61"/>
    <n v="3"/>
    <x v="2"/>
    <n v="5"/>
    <x v="0"/>
    <x v="2"/>
    <x v="0"/>
    <s v="Monday"/>
  </r>
  <r>
    <n v="4076"/>
    <n v="64046.02"/>
    <d v="2023-06-05T00:00:00"/>
    <s v="Active"/>
    <x v="24"/>
    <x v="8"/>
    <x v="2"/>
    <x v="265"/>
    <s v="835 Miguel Place Suite 430, Port Scott, WY 76024"/>
    <x v="65"/>
    <n v="4"/>
    <x v="8"/>
    <n v="5"/>
    <x v="0"/>
    <x v="2"/>
    <x v="5"/>
    <s v="Monday"/>
  </r>
  <r>
    <n v="1065"/>
    <n v="63629.39"/>
    <d v="2023-04-30T00:00:00"/>
    <s v="Expired"/>
    <x v="30"/>
    <x v="3"/>
    <x v="3"/>
    <x v="266"/>
    <s v="9689 Robin Springs Apt. 427, Megantown, MD 64915"/>
    <x v="59"/>
    <n v="10"/>
    <x v="7"/>
    <n v="5"/>
    <x v="0"/>
    <x v="2"/>
    <x v="3"/>
    <s v="Sunday"/>
  </r>
  <r>
    <n v="1376"/>
    <n v="62756.36"/>
    <d v="2023-07-23T00:00:00"/>
    <s v="Expired"/>
    <x v="30"/>
    <x v="4"/>
    <x v="3"/>
    <x v="26"/>
    <s v="2993 Christopher Port, Conradhaven, MN 85540"/>
    <x v="24"/>
    <n v="10"/>
    <x v="7"/>
    <n v="5"/>
    <x v="0"/>
    <x v="2"/>
    <x v="8"/>
    <s v="Sunday"/>
  </r>
  <r>
    <n v="3874"/>
    <n v="61619.33"/>
    <d v="2023-04-05T00:00:00"/>
    <s v="Expired"/>
    <x v="34"/>
    <x v="5"/>
    <x v="3"/>
    <x v="267"/>
    <s v="94268 Brandon Isle, Watkinsbury, OR 58057"/>
    <x v="45"/>
    <n v="7"/>
    <x v="1"/>
    <n v="5"/>
    <x v="0"/>
    <x v="2"/>
    <x v="3"/>
    <s v="Wednesday"/>
  </r>
  <r>
    <n v="1913"/>
    <n v="61436.79"/>
    <d v="2023-02-02T00:00:00"/>
    <s v="Expired"/>
    <x v="42"/>
    <x v="0"/>
    <x v="0"/>
    <x v="268"/>
    <s v="2885 Zachary Brooks, Steeleborough, AZ 97581"/>
    <x v="87"/>
    <n v="10"/>
    <x v="7"/>
    <n v="5"/>
    <x v="0"/>
    <x v="2"/>
    <x v="7"/>
    <s v="Thursday"/>
  </r>
  <r>
    <n v="4207"/>
    <n v="60007.57"/>
    <d v="2023-04-01T00:00:00"/>
    <s v="Active"/>
    <x v="38"/>
    <x v="5"/>
    <x v="3"/>
    <x v="269"/>
    <s v="72057 Lopez Path, Lake Laceytown, MI 74429"/>
    <x v="57"/>
    <n v="1"/>
    <x v="9"/>
    <n v="5"/>
    <x v="0"/>
    <x v="2"/>
    <x v="3"/>
    <s v="Saturday"/>
  </r>
  <r>
    <n v="4527"/>
    <n v="59111.27"/>
    <d v="2023-01-05T00:00:00"/>
    <s v="Active"/>
    <x v="16"/>
    <x v="0"/>
    <x v="3"/>
    <x v="270"/>
    <s v="8126 Brock Throughway, Ponceburgh, MI 98756"/>
    <x v="57"/>
    <n v="7"/>
    <x v="1"/>
    <n v="5"/>
    <x v="0"/>
    <x v="2"/>
    <x v="0"/>
    <s v="Thursday"/>
  </r>
  <r>
    <n v="2801"/>
    <n v="56413.09"/>
    <d v="2023-05-11T00:00:00"/>
    <s v="Active"/>
    <x v="18"/>
    <x v="5"/>
    <x v="3"/>
    <x v="271"/>
    <s v="657 Nolan Knoll, Jamesland, KS 40294"/>
    <x v="64"/>
    <n v="6"/>
    <x v="0"/>
    <n v="5"/>
    <x v="0"/>
    <x v="2"/>
    <x v="9"/>
    <s v="Thursday"/>
  </r>
  <r>
    <n v="4023"/>
    <n v="56057"/>
    <d v="2023-05-17T00:00:00"/>
    <s v="Expired"/>
    <x v="43"/>
    <x v="0"/>
    <x v="4"/>
    <x v="26"/>
    <s v="871 Katherine Shoal Suite 327, Gouldburgh, ID 74139"/>
    <x v="50"/>
    <n v="4"/>
    <x v="8"/>
    <n v="5"/>
    <x v="0"/>
    <x v="2"/>
    <x v="9"/>
    <s v="Wednesday"/>
  </r>
  <r>
    <n v="4919"/>
    <n v="54774.64"/>
    <d v="2023-03-03T00:00:00"/>
    <s v="Active"/>
    <x v="12"/>
    <x v="8"/>
    <x v="3"/>
    <x v="272"/>
    <s v="79424 Stephens Curve Suite 260, East Steven, AL 14063"/>
    <x v="93"/>
    <n v="6"/>
    <x v="0"/>
    <n v="5"/>
    <x v="0"/>
    <x v="2"/>
    <x v="11"/>
    <s v="Friday"/>
  </r>
  <r>
    <n v="1921"/>
    <n v="54569.05"/>
    <d v="2023-04-11T00:00:00"/>
    <s v="Active"/>
    <x v="10"/>
    <x v="3"/>
    <x v="6"/>
    <x v="273"/>
    <s v="PSC 3703, Box 4373, APO AE 95853"/>
    <x v="29"/>
    <n v="3"/>
    <x v="2"/>
    <n v="5"/>
    <x v="0"/>
    <x v="2"/>
    <x v="3"/>
    <s v="Tuesday"/>
  </r>
  <r>
    <n v="3940"/>
    <n v="52726.11"/>
    <d v="2023-04-15T00:00:00"/>
    <s v="Active"/>
    <x v="9"/>
    <x v="0"/>
    <x v="4"/>
    <x v="274"/>
    <s v="473 Melissa Islands, West Brianton, FL 63404"/>
    <x v="26"/>
    <n v="9"/>
    <x v="6"/>
    <n v="5"/>
    <x v="0"/>
    <x v="2"/>
    <x v="3"/>
    <s v="Saturday"/>
  </r>
  <r>
    <n v="2852"/>
    <n v="51729.81"/>
    <d v="2023-10-14T00:00:00"/>
    <s v="Expired"/>
    <x v="12"/>
    <x v="3"/>
    <x v="0"/>
    <x v="108"/>
    <s v="7727 Steven Garden, Bradleyside, SC 12738"/>
    <x v="57"/>
    <n v="6"/>
    <x v="0"/>
    <n v="5"/>
    <x v="0"/>
    <x v="2"/>
    <x v="1"/>
    <s v="Saturday"/>
  </r>
  <r>
    <n v="1955"/>
    <n v="49321.21"/>
    <d v="2023-07-13T00:00:00"/>
    <s v="Expired"/>
    <x v="6"/>
    <x v="1"/>
    <x v="1"/>
    <x v="275"/>
    <s v="873 Michelle Street, Port Kenneth, OK 77847"/>
    <x v="67"/>
    <n v="3"/>
    <x v="2"/>
    <n v="5"/>
    <x v="0"/>
    <x v="2"/>
    <x v="8"/>
    <s v="Thursday"/>
  </r>
  <r>
    <n v="571"/>
    <n v="49248.43"/>
    <d v="2023-04-07T00:00:00"/>
    <s v="Expired"/>
    <x v="22"/>
    <x v="3"/>
    <x v="0"/>
    <x v="276"/>
    <s v="510 Lynn Forge Apt. 920, New Karlshire, KY 87390"/>
    <x v="70"/>
    <n v="8"/>
    <x v="3"/>
    <n v="5"/>
    <x v="0"/>
    <x v="2"/>
    <x v="3"/>
    <s v="Friday"/>
  </r>
  <r>
    <n v="2126"/>
    <n v="47121.87"/>
    <d v="2023-07-31T00:00:00"/>
    <s v="Expired"/>
    <x v="19"/>
    <x v="4"/>
    <x v="6"/>
    <x v="277"/>
    <s v="313 Vaughan Rue Suite 528, Alexanderbury, SD 60671"/>
    <x v="94"/>
    <n v="10"/>
    <x v="7"/>
    <n v="5"/>
    <x v="0"/>
    <x v="2"/>
    <x v="8"/>
    <s v="Monday"/>
  </r>
  <r>
    <n v="1748"/>
    <n v="45359.18"/>
    <d v="2023-08-20T00:00:00"/>
    <s v="Active"/>
    <x v="5"/>
    <x v="3"/>
    <x v="6"/>
    <x v="278"/>
    <s v="4731 Sara Tunnel, Luismouth, SC 05523"/>
    <x v="44"/>
    <n v="8"/>
    <x v="3"/>
    <n v="5"/>
    <x v="0"/>
    <x v="2"/>
    <x v="2"/>
    <s v="Sunday"/>
  </r>
  <r>
    <n v="1100"/>
    <n v="43600.4"/>
    <d v="2023-09-03T00:00:00"/>
    <s v="Active"/>
    <x v="24"/>
    <x v="6"/>
    <x v="4"/>
    <x v="279"/>
    <s v="402 Hill Locks, South Ruthshire, NJ 10978"/>
    <x v="95"/>
    <n v="4"/>
    <x v="8"/>
    <n v="5"/>
    <x v="0"/>
    <x v="2"/>
    <x v="6"/>
    <s v="Sunday"/>
  </r>
  <r>
    <n v="2418"/>
    <n v="42129.79"/>
    <d v="2023-10-16T00:00:00"/>
    <s v="Active"/>
    <x v="25"/>
    <x v="8"/>
    <x v="2"/>
    <x v="280"/>
    <s v="234 Samantha Lodge Suite 940, Davidshire, ME 52505"/>
    <x v="46"/>
    <n v="2"/>
    <x v="5"/>
    <n v="5"/>
    <x v="0"/>
    <x v="2"/>
    <x v="1"/>
    <s v="Monday"/>
  </r>
  <r>
    <n v="1729"/>
    <n v="41959.55"/>
    <d v="2023-02-22T00:00:00"/>
    <s v="Active"/>
    <x v="4"/>
    <x v="8"/>
    <x v="5"/>
    <x v="281"/>
    <s v="9961 Jean Parkways, Crawfordtown, OK 06438"/>
    <x v="31"/>
    <n v="3"/>
    <x v="2"/>
    <n v="5"/>
    <x v="0"/>
    <x v="2"/>
    <x v="7"/>
    <s v="Wednesday"/>
  </r>
  <r>
    <n v="564"/>
    <n v="41601.410000000003"/>
    <d v="2023-01-21T00:00:00"/>
    <s v="Active"/>
    <x v="37"/>
    <x v="4"/>
    <x v="3"/>
    <x v="282"/>
    <s v="4491 Green Fort, Davidstad, GA 40353"/>
    <x v="57"/>
    <n v="5"/>
    <x v="4"/>
    <n v="5"/>
    <x v="0"/>
    <x v="2"/>
    <x v="0"/>
    <s v="Saturday"/>
  </r>
  <r>
    <n v="2775"/>
    <n v="41345.699999999997"/>
    <d v="2023-02-22T00:00:00"/>
    <s v="Active"/>
    <x v="23"/>
    <x v="1"/>
    <x v="5"/>
    <x v="283"/>
    <s v="2917 Jacobs Islands Apt. 606, Port Laura, NY 82762"/>
    <x v="81"/>
    <n v="7"/>
    <x v="1"/>
    <n v="5"/>
    <x v="0"/>
    <x v="2"/>
    <x v="7"/>
    <s v="Wednesday"/>
  </r>
  <r>
    <n v="3658"/>
    <n v="39469.86"/>
    <d v="2023-03-13T00:00:00"/>
    <s v="Active"/>
    <x v="2"/>
    <x v="0"/>
    <x v="1"/>
    <x v="284"/>
    <s v="014 Ronald Hill Apt. 826, Wattsland, NE 93271"/>
    <x v="42"/>
    <n v="3"/>
    <x v="2"/>
    <n v="5"/>
    <x v="0"/>
    <x v="2"/>
    <x v="11"/>
    <s v="Monday"/>
  </r>
  <r>
    <n v="38"/>
    <n v="38933.980000000003"/>
    <d v="2023-11-26T00:00:00"/>
    <s v="Expired"/>
    <x v="1"/>
    <x v="1"/>
    <x v="2"/>
    <x v="285"/>
    <s v="733 Jackson Haven Suite 366, Lake Frank, MS 36245"/>
    <x v="73"/>
    <n v="3"/>
    <x v="2"/>
    <n v="5"/>
    <x v="0"/>
    <x v="2"/>
    <x v="4"/>
    <s v="Sunday"/>
  </r>
  <r>
    <n v="932"/>
    <n v="38547.94"/>
    <d v="2023-02-21T00:00:00"/>
    <s v="Expired"/>
    <x v="44"/>
    <x v="8"/>
    <x v="0"/>
    <x v="286"/>
    <s v="54416 Joshua Groves, Michaelberg, IN 78263"/>
    <x v="93"/>
    <n v="10"/>
    <x v="7"/>
    <n v="5"/>
    <x v="0"/>
    <x v="2"/>
    <x v="7"/>
    <s v="Tuesday"/>
  </r>
  <r>
    <n v="100"/>
    <n v="36722.06"/>
    <d v="2023-05-05T00:00:00"/>
    <s v="Expired"/>
    <x v="37"/>
    <x v="6"/>
    <x v="3"/>
    <x v="287"/>
    <s v="6394 West Roads, Cynthialand, NY 78794"/>
    <x v="96"/>
    <n v="10"/>
    <x v="7"/>
    <n v="5"/>
    <x v="0"/>
    <x v="2"/>
    <x v="9"/>
    <s v="Friday"/>
  </r>
  <r>
    <n v="4382"/>
    <n v="36632.06"/>
    <d v="2023-04-02T00:00:00"/>
    <s v="Expired"/>
    <x v="24"/>
    <x v="0"/>
    <x v="5"/>
    <x v="288"/>
    <s v="1577 Teresa Ridge, North Ernestmouth, LA 19385"/>
    <x v="49"/>
    <n v="7"/>
    <x v="1"/>
    <n v="5"/>
    <x v="0"/>
    <x v="2"/>
    <x v="3"/>
    <s v="Sunday"/>
  </r>
  <r>
    <n v="1736"/>
    <n v="36492.720000000001"/>
    <d v="2023-01-24T00:00:00"/>
    <s v="Expired"/>
    <x v="15"/>
    <x v="0"/>
    <x v="2"/>
    <x v="289"/>
    <s v="9928 Clay Haven Apt. 774, North Tamara, SD 42184"/>
    <x v="31"/>
    <n v="5"/>
    <x v="4"/>
    <n v="5"/>
    <x v="0"/>
    <x v="2"/>
    <x v="0"/>
    <s v="Tuesday"/>
  </r>
  <r>
    <n v="638"/>
    <n v="36119.68"/>
    <d v="2023-07-19T00:00:00"/>
    <s v="Expired"/>
    <x v="42"/>
    <x v="4"/>
    <x v="2"/>
    <x v="290"/>
    <s v="515 Kathleen Key Apt. 171, Port Victoriamouth, NC 37847"/>
    <x v="73"/>
    <n v="9"/>
    <x v="6"/>
    <n v="5"/>
    <x v="0"/>
    <x v="2"/>
    <x v="8"/>
    <s v="Wednesday"/>
  </r>
  <r>
    <n v="1015"/>
    <n v="35691.58"/>
    <d v="2023-09-03T00:00:00"/>
    <s v="Expired"/>
    <x v="5"/>
    <x v="7"/>
    <x v="0"/>
    <x v="291"/>
    <s v="521 Bright Estates, Greenhaven, TX 12564"/>
    <x v="92"/>
    <n v="10"/>
    <x v="7"/>
    <n v="5"/>
    <x v="0"/>
    <x v="2"/>
    <x v="6"/>
    <s v="Sunday"/>
  </r>
  <r>
    <n v="4414"/>
    <n v="35480.480000000003"/>
    <d v="2023-10-08T00:00:00"/>
    <s v="Expired"/>
    <x v="3"/>
    <x v="8"/>
    <x v="3"/>
    <x v="292"/>
    <s v="3303 Williams Crest Suite 753, New Stevenburgh, DC 93970"/>
    <x v="93"/>
    <n v="1"/>
    <x v="9"/>
    <n v="5"/>
    <x v="0"/>
    <x v="2"/>
    <x v="1"/>
    <s v="Sunday"/>
  </r>
  <r>
    <n v="2599"/>
    <n v="34934.78"/>
    <d v="2023-02-24T00:00:00"/>
    <s v="Active"/>
    <x v="40"/>
    <x v="0"/>
    <x v="1"/>
    <x v="293"/>
    <s v="61824 Martin Trail, Charleston, IN 79705"/>
    <x v="93"/>
    <n v="10"/>
    <x v="7"/>
    <n v="5"/>
    <x v="0"/>
    <x v="2"/>
    <x v="7"/>
    <s v="Friday"/>
  </r>
  <r>
    <n v="1936"/>
    <n v="34399.440000000002"/>
    <d v="2023-02-09T00:00:00"/>
    <s v="Expired"/>
    <x v="46"/>
    <x v="0"/>
    <x v="3"/>
    <x v="294"/>
    <s v="4511 Perez Loaf, Beverlyview, WA 63307"/>
    <x v="65"/>
    <n v="1"/>
    <x v="9"/>
    <n v="5"/>
    <x v="0"/>
    <x v="2"/>
    <x v="7"/>
    <s v="Thursday"/>
  </r>
  <r>
    <n v="1590"/>
    <n v="32996.199999999997"/>
    <d v="2023-03-16T00:00:00"/>
    <s v="Expired"/>
    <x v="47"/>
    <x v="8"/>
    <x v="5"/>
    <x v="295"/>
    <s v="Unit 4283 Box 5056, DPO AA 42579"/>
    <x v="71"/>
    <n v="3"/>
    <x v="2"/>
    <n v="5"/>
    <x v="0"/>
    <x v="2"/>
    <x v="11"/>
    <s v="Thursday"/>
  </r>
  <r>
    <n v="618"/>
    <n v="32991.97"/>
    <d v="2023-04-28T00:00:00"/>
    <s v="Expired"/>
    <x v="21"/>
    <x v="0"/>
    <x v="6"/>
    <x v="296"/>
    <s v="070 Anthony Plaza Apt. 362, Alvarezfort, AL 02619"/>
    <x v="45"/>
    <n v="3"/>
    <x v="2"/>
    <n v="5"/>
    <x v="0"/>
    <x v="2"/>
    <x v="3"/>
    <s v="Friday"/>
  </r>
  <r>
    <n v="1355"/>
    <n v="30773.31"/>
    <d v="2023-11-03T00:00:00"/>
    <s v="Expired"/>
    <x v="45"/>
    <x v="2"/>
    <x v="3"/>
    <x v="297"/>
    <s v="535 Carla Plaza Suite 921, East Dale, OR 42639"/>
    <x v="93"/>
    <n v="5"/>
    <x v="4"/>
    <n v="5"/>
    <x v="0"/>
    <x v="2"/>
    <x v="4"/>
    <s v="Friday"/>
  </r>
  <r>
    <n v="367"/>
    <n v="29509.34"/>
    <d v="2023-08-20T00:00:00"/>
    <s v="Active"/>
    <x v="26"/>
    <x v="5"/>
    <x v="4"/>
    <x v="298"/>
    <s v="6766 Michelle Village, Lewisberg, HI 55717"/>
    <x v="70"/>
    <n v="7"/>
    <x v="1"/>
    <n v="5"/>
    <x v="0"/>
    <x v="2"/>
    <x v="2"/>
    <s v="Sunday"/>
  </r>
  <r>
    <n v="4266"/>
    <n v="29357.52"/>
    <d v="2023-11-18T00:00:00"/>
    <s v="Active"/>
    <x v="10"/>
    <x v="3"/>
    <x v="0"/>
    <x v="299"/>
    <s v="96968 Jennifer Points Apt. 561, Nataliestad, CT 19669"/>
    <x v="13"/>
    <n v="3"/>
    <x v="2"/>
    <n v="5"/>
    <x v="0"/>
    <x v="2"/>
    <x v="4"/>
    <s v="Saturday"/>
  </r>
  <r>
    <n v="1832"/>
    <n v="28373.57"/>
    <d v="2023-08-26T00:00:00"/>
    <s v="Expired"/>
    <x v="28"/>
    <x v="6"/>
    <x v="0"/>
    <x v="300"/>
    <s v="63723 Jasmine Locks Suite 656, Carrieshire, IL 68595"/>
    <x v="85"/>
    <n v="7"/>
    <x v="1"/>
    <n v="5"/>
    <x v="0"/>
    <x v="2"/>
    <x v="2"/>
    <s v="Saturday"/>
  </r>
  <r>
    <n v="2163"/>
    <n v="27540.23"/>
    <d v="2023-06-24T00:00:00"/>
    <s v="Active"/>
    <x v="17"/>
    <x v="2"/>
    <x v="3"/>
    <x v="301"/>
    <s v="303 Brian Spurs Apt. 995, Piercefort, MA 42941"/>
    <x v="5"/>
    <n v="2"/>
    <x v="5"/>
    <n v="5"/>
    <x v="0"/>
    <x v="2"/>
    <x v="5"/>
    <s v="Saturday"/>
  </r>
  <r>
    <n v="1343"/>
    <n v="27371.02"/>
    <d v="2023-11-06T00:00:00"/>
    <s v="Expired"/>
    <x v="48"/>
    <x v="3"/>
    <x v="1"/>
    <x v="302"/>
    <s v="97936 Theresa Point, West Melissaberg, KY 87643"/>
    <x v="28"/>
    <n v="3"/>
    <x v="2"/>
    <n v="5"/>
    <x v="0"/>
    <x v="2"/>
    <x v="4"/>
    <s v="Monday"/>
  </r>
  <r>
    <n v="1922"/>
    <n v="26678.79"/>
    <d v="2023-08-05T00:00:00"/>
    <s v="Expired"/>
    <x v="34"/>
    <x v="6"/>
    <x v="4"/>
    <x v="98"/>
    <s v="555 Jason Brooks Apt. 782, Bakerville, OK 62039"/>
    <x v="47"/>
    <n v="1"/>
    <x v="9"/>
    <n v="5"/>
    <x v="0"/>
    <x v="2"/>
    <x v="2"/>
    <s v="Saturday"/>
  </r>
  <r>
    <n v="1105"/>
    <n v="26047.66"/>
    <d v="2023-08-30T00:00:00"/>
    <s v="Expired"/>
    <x v="14"/>
    <x v="8"/>
    <x v="4"/>
    <x v="303"/>
    <s v="97685 Johnson Shoal Apt. 925, West Jennifer, AR 46652"/>
    <x v="25"/>
    <n v="8"/>
    <x v="3"/>
    <n v="5"/>
    <x v="0"/>
    <x v="2"/>
    <x v="2"/>
    <s v="Wednesday"/>
  </r>
  <r>
    <n v="171"/>
    <n v="25925.040000000001"/>
    <d v="2023-10-27T00:00:00"/>
    <s v="Active"/>
    <x v="35"/>
    <x v="1"/>
    <x v="2"/>
    <x v="304"/>
    <s v="USCGC Estrada, FPO AA 54108"/>
    <x v="67"/>
    <n v="1"/>
    <x v="9"/>
    <n v="5"/>
    <x v="0"/>
    <x v="2"/>
    <x v="1"/>
    <s v="Friday"/>
  </r>
  <r>
    <n v="1112"/>
    <n v="25882.04"/>
    <d v="2023-07-09T00:00:00"/>
    <s v="Active"/>
    <x v="2"/>
    <x v="0"/>
    <x v="3"/>
    <x v="12"/>
    <s v="944 Reese Bypass, Port Gabrielshire, NM 91921"/>
    <x v="7"/>
    <n v="3"/>
    <x v="2"/>
    <n v="5"/>
    <x v="0"/>
    <x v="2"/>
    <x v="8"/>
    <s v="Sunday"/>
  </r>
  <r>
    <n v="3372"/>
    <n v="25666.76"/>
    <d v="2023-09-17T00:00:00"/>
    <s v="Expired"/>
    <x v="7"/>
    <x v="6"/>
    <x v="3"/>
    <x v="305"/>
    <s v="Unit 3292 Box 6014, DPO AE 32939"/>
    <x v="75"/>
    <n v="5"/>
    <x v="4"/>
    <n v="5"/>
    <x v="0"/>
    <x v="2"/>
    <x v="6"/>
    <s v="Sunday"/>
  </r>
  <r>
    <n v="4947"/>
    <n v="24524.27"/>
    <d v="2023-09-19T00:00:00"/>
    <s v="Expired"/>
    <x v="38"/>
    <x v="2"/>
    <x v="4"/>
    <x v="306"/>
    <s v="07993 Ritter Flats, Bautistafort, LA 70720"/>
    <x v="47"/>
    <n v="1"/>
    <x v="9"/>
    <n v="5"/>
    <x v="0"/>
    <x v="2"/>
    <x v="6"/>
    <s v="Tuesday"/>
  </r>
  <r>
    <n v="2058"/>
    <n v="24018.66"/>
    <d v="2023-11-27T00:00:00"/>
    <s v="Active"/>
    <x v="18"/>
    <x v="4"/>
    <x v="5"/>
    <x v="307"/>
    <s v="0585 Kelly Park, New Latoyabury, NE 62176"/>
    <x v="79"/>
    <n v="6"/>
    <x v="0"/>
    <n v="5"/>
    <x v="0"/>
    <x v="2"/>
    <x v="4"/>
    <s v="Monday"/>
  </r>
  <r>
    <n v="3413"/>
    <n v="23940.98"/>
    <d v="2023-10-13T00:00:00"/>
    <s v="Active"/>
    <x v="38"/>
    <x v="6"/>
    <x v="6"/>
    <x v="308"/>
    <s v="66115 Angel Village, East Andrew, KY 88503"/>
    <x v="54"/>
    <n v="1"/>
    <x v="9"/>
    <n v="5"/>
    <x v="0"/>
    <x v="2"/>
    <x v="1"/>
    <s v="Friday"/>
  </r>
  <r>
    <n v="1058"/>
    <n v="22970.26"/>
    <d v="2023-07-04T00:00:00"/>
    <s v="Expired"/>
    <x v="6"/>
    <x v="4"/>
    <x v="1"/>
    <x v="309"/>
    <s v="6832 Hood Field Apt. 225, Davisbury, AZ 64486"/>
    <x v="7"/>
    <n v="10"/>
    <x v="7"/>
    <n v="5"/>
    <x v="0"/>
    <x v="2"/>
    <x v="8"/>
    <s v="Tuesday"/>
  </r>
  <r>
    <n v="3231"/>
    <n v="21839.54"/>
    <d v="2023-01-13T00:00:00"/>
    <s v="Expired"/>
    <x v="1"/>
    <x v="1"/>
    <x v="4"/>
    <x v="310"/>
    <s v="4993 Bolton Cove Apt. 975, Gailport, IA 07306"/>
    <x v="96"/>
    <n v="3"/>
    <x v="2"/>
    <n v="5"/>
    <x v="0"/>
    <x v="2"/>
    <x v="0"/>
    <s v="Friday"/>
  </r>
  <r>
    <n v="3316"/>
    <n v="21633.22"/>
    <d v="2023-07-25T00:00:00"/>
    <s v="Active"/>
    <x v="44"/>
    <x v="6"/>
    <x v="6"/>
    <x v="311"/>
    <s v="2179 Tammie Summit, West Matthew, WI 19927"/>
    <x v="34"/>
    <n v="4"/>
    <x v="8"/>
    <n v="5"/>
    <x v="0"/>
    <x v="2"/>
    <x v="8"/>
    <s v="Tuesday"/>
  </r>
  <r>
    <n v="3398"/>
    <n v="21303.82"/>
    <d v="2023-06-15T00:00:00"/>
    <s v="Active"/>
    <x v="36"/>
    <x v="8"/>
    <x v="1"/>
    <x v="312"/>
    <s v="3162 Figueroa Turnpike, South Deborahview, MT 84020"/>
    <x v="7"/>
    <n v="7"/>
    <x v="1"/>
    <n v="5"/>
    <x v="0"/>
    <x v="2"/>
    <x v="5"/>
    <s v="Thursday"/>
  </r>
  <r>
    <n v="423"/>
    <n v="21052.43"/>
    <d v="2023-05-25T00:00:00"/>
    <s v="Expired"/>
    <x v="44"/>
    <x v="3"/>
    <x v="1"/>
    <x v="313"/>
    <s v="7306 Anderson Avenue, Rachelville, PA 80672"/>
    <x v="60"/>
    <n v="9"/>
    <x v="6"/>
    <n v="5"/>
    <x v="0"/>
    <x v="2"/>
    <x v="9"/>
    <s v="Thursday"/>
  </r>
  <r>
    <n v="4071"/>
    <n v="20350.63"/>
    <d v="2023-05-25T00:00:00"/>
    <s v="Expired"/>
    <x v="36"/>
    <x v="1"/>
    <x v="6"/>
    <x v="314"/>
    <s v="338 Jennifer Hills, Burnetttown, MA 96318"/>
    <x v="68"/>
    <n v="7"/>
    <x v="1"/>
    <n v="5"/>
    <x v="0"/>
    <x v="2"/>
    <x v="9"/>
    <s v="Thursday"/>
  </r>
  <r>
    <n v="4387"/>
    <n v="20155.900000000001"/>
    <d v="2023-09-27T00:00:00"/>
    <s v="Active"/>
    <x v="13"/>
    <x v="3"/>
    <x v="4"/>
    <x v="315"/>
    <s v="1008 Roger Manor, South Paul, MO 64010"/>
    <x v="90"/>
    <n v="2"/>
    <x v="5"/>
    <n v="5"/>
    <x v="0"/>
    <x v="2"/>
    <x v="6"/>
    <s v="Wednesday"/>
  </r>
  <r>
    <n v="4849"/>
    <n v="99538.33"/>
    <d v="2020-09-17T00:00:00"/>
    <s v="Active"/>
    <x v="21"/>
    <x v="7"/>
    <x v="0"/>
    <x v="316"/>
    <s v="PSC 5042, Box 2163, APO AE 64358"/>
    <x v="8"/>
    <n v="5"/>
    <x v="4"/>
    <n v="5"/>
    <x v="0"/>
    <x v="3"/>
    <x v="6"/>
    <s v="Thursday"/>
  </r>
  <r>
    <n v="349"/>
    <n v="99424.83"/>
    <d v="2020-07-27T00:00:00"/>
    <s v="Active"/>
    <x v="15"/>
    <x v="0"/>
    <x v="0"/>
    <x v="317"/>
    <s v="6327 Berg Squares Apt. 849, North Amy, IN 25920"/>
    <x v="32"/>
    <n v="9"/>
    <x v="6"/>
    <n v="5"/>
    <x v="0"/>
    <x v="3"/>
    <x v="8"/>
    <s v="Monday"/>
  </r>
  <r>
    <n v="3461"/>
    <n v="99143"/>
    <d v="2020-07-26T00:00:00"/>
    <s v="Active"/>
    <x v="25"/>
    <x v="3"/>
    <x v="4"/>
    <x v="318"/>
    <s v="43724 David Cliff Suite 784, Rebeccamouth, NJ 50483"/>
    <x v="42"/>
    <n v="2"/>
    <x v="5"/>
    <n v="5"/>
    <x v="0"/>
    <x v="3"/>
    <x v="8"/>
    <s v="Sunday"/>
  </r>
  <r>
    <n v="1658"/>
    <n v="98221.36"/>
    <d v="2020-11-21T00:00:00"/>
    <s v="Active"/>
    <x v="33"/>
    <x v="7"/>
    <x v="2"/>
    <x v="319"/>
    <s v="PSC 4656, Box 4356, APO AE 63285"/>
    <x v="38"/>
    <n v="10"/>
    <x v="7"/>
    <n v="5"/>
    <x v="0"/>
    <x v="3"/>
    <x v="4"/>
    <s v="Saturday"/>
  </r>
  <r>
    <n v="1925"/>
    <n v="95929.3"/>
    <d v="2020-09-06T00:00:00"/>
    <s v="Active"/>
    <x v="27"/>
    <x v="3"/>
    <x v="3"/>
    <x v="320"/>
    <s v="USNV Smith, FPO AA 84273"/>
    <x v="68"/>
    <n v="8"/>
    <x v="3"/>
    <n v="5"/>
    <x v="0"/>
    <x v="3"/>
    <x v="6"/>
    <s v="Sunday"/>
  </r>
  <r>
    <n v="4638"/>
    <n v="95640.01"/>
    <d v="2020-10-16T00:00:00"/>
    <s v="Expired"/>
    <x v="23"/>
    <x v="7"/>
    <x v="4"/>
    <x v="321"/>
    <s v="7909 Hansen Harbor, New Erika, VA 82044"/>
    <x v="25"/>
    <n v="5"/>
    <x v="4"/>
    <n v="5"/>
    <x v="0"/>
    <x v="3"/>
    <x v="1"/>
    <s v="Friday"/>
  </r>
  <r>
    <n v="607"/>
    <n v="94559.93"/>
    <d v="2020-12-08T00:00:00"/>
    <s v="Active"/>
    <x v="42"/>
    <x v="6"/>
    <x v="4"/>
    <x v="322"/>
    <s v="109 Angela Port Apt. 291, Alexanderstad, NC 53779"/>
    <x v="87"/>
    <n v="4"/>
    <x v="8"/>
    <n v="5"/>
    <x v="0"/>
    <x v="3"/>
    <x v="10"/>
    <s v="Tuesday"/>
  </r>
  <r>
    <n v="2105"/>
    <n v="94497.87"/>
    <d v="2020-06-13T00:00:00"/>
    <s v="Expired"/>
    <x v="10"/>
    <x v="8"/>
    <x v="0"/>
    <x v="323"/>
    <s v="8587 Soto Skyway, Lake Mariah, MN 24447"/>
    <x v="95"/>
    <n v="10"/>
    <x v="7"/>
    <n v="5"/>
    <x v="0"/>
    <x v="3"/>
    <x v="5"/>
    <s v="Saturday"/>
  </r>
  <r>
    <n v="4853"/>
    <n v="94211.39"/>
    <d v="2020-05-31T00:00:00"/>
    <s v="Expired"/>
    <x v="47"/>
    <x v="7"/>
    <x v="4"/>
    <x v="324"/>
    <s v="791 Matthew Turnpike, East Wanda, ME 74844"/>
    <x v="82"/>
    <n v="3"/>
    <x v="2"/>
    <n v="5"/>
    <x v="0"/>
    <x v="3"/>
    <x v="9"/>
    <s v="Sunday"/>
  </r>
  <r>
    <n v="1025"/>
    <n v="93658.4"/>
    <d v="2020-11-05T00:00:00"/>
    <s v="Expired"/>
    <x v="11"/>
    <x v="3"/>
    <x v="3"/>
    <x v="325"/>
    <s v="90434 Jamie Branch, South Andrew, CT 20996"/>
    <x v="22"/>
    <n v="1"/>
    <x v="9"/>
    <n v="5"/>
    <x v="0"/>
    <x v="3"/>
    <x v="4"/>
    <s v="Thursday"/>
  </r>
  <r>
    <n v="3209"/>
    <n v="93564.06"/>
    <d v="2020-12-29T00:00:00"/>
    <s v="Expired"/>
    <x v="18"/>
    <x v="7"/>
    <x v="1"/>
    <x v="326"/>
    <s v="USNV Jacobs, FPO AE 43542"/>
    <x v="37"/>
    <n v="6"/>
    <x v="0"/>
    <n v="5"/>
    <x v="0"/>
    <x v="3"/>
    <x v="10"/>
    <s v="Tuesday"/>
  </r>
  <r>
    <n v="1971"/>
    <n v="93418.93"/>
    <d v="2020-08-16T00:00:00"/>
    <s v="Active"/>
    <x v="17"/>
    <x v="1"/>
    <x v="3"/>
    <x v="327"/>
    <s v="2610 Thompson Knolls Apt. 378, South Emma, NH 92071"/>
    <x v="42"/>
    <n v="2"/>
    <x v="5"/>
    <n v="5"/>
    <x v="0"/>
    <x v="3"/>
    <x v="2"/>
    <s v="Sunday"/>
  </r>
  <r>
    <n v="2972"/>
    <n v="93096.78"/>
    <d v="2020-06-12T00:00:00"/>
    <s v="Expired"/>
    <x v="46"/>
    <x v="0"/>
    <x v="5"/>
    <x v="328"/>
    <s v="USNS Estes, FPO AE 80683"/>
    <x v="37"/>
    <n v="2"/>
    <x v="5"/>
    <n v="5"/>
    <x v="0"/>
    <x v="3"/>
    <x v="5"/>
    <s v="Friday"/>
  </r>
  <r>
    <n v="450"/>
    <n v="92797.17"/>
    <d v="2020-06-12T00:00:00"/>
    <s v="Expired"/>
    <x v="42"/>
    <x v="0"/>
    <x v="0"/>
    <x v="329"/>
    <s v="8744 Joseph Row Apt. 499, Port Jodi, GA 73558"/>
    <x v="94"/>
    <n v="4"/>
    <x v="8"/>
    <n v="5"/>
    <x v="0"/>
    <x v="3"/>
    <x v="5"/>
    <s v="Friday"/>
  </r>
  <r>
    <n v="4909"/>
    <n v="90114.87"/>
    <d v="2020-03-19T00:00:00"/>
    <s v="Expired"/>
    <x v="4"/>
    <x v="2"/>
    <x v="1"/>
    <x v="330"/>
    <s v="6623 Hart Points, North Cindy, DC 57296"/>
    <x v="24"/>
    <n v="10"/>
    <x v="7"/>
    <n v="5"/>
    <x v="0"/>
    <x v="3"/>
    <x v="11"/>
    <s v="Thursday"/>
  </r>
  <r>
    <n v="3610"/>
    <n v="89248.79"/>
    <d v="2020-08-29T00:00:00"/>
    <s v="Active"/>
    <x v="44"/>
    <x v="8"/>
    <x v="6"/>
    <x v="8"/>
    <s v="8807 Richard Radial Apt. 383, Matthewton, OH 45489"/>
    <x v="39"/>
    <n v="4"/>
    <x v="8"/>
    <n v="5"/>
    <x v="0"/>
    <x v="3"/>
    <x v="2"/>
    <s v="Saturday"/>
  </r>
  <r>
    <n v="2333"/>
    <n v="88490.53"/>
    <d v="2020-12-30T00:00:00"/>
    <s v="Expired"/>
    <x v="21"/>
    <x v="0"/>
    <x v="0"/>
    <x v="331"/>
    <s v="5641 Michelle Villages Apt. 625, Munozhaven, FL 04880"/>
    <x v="64"/>
    <n v="3"/>
    <x v="2"/>
    <n v="5"/>
    <x v="0"/>
    <x v="3"/>
    <x v="10"/>
    <s v="Wednesday"/>
  </r>
  <r>
    <n v="3020"/>
    <n v="85240.39"/>
    <d v="2020-08-18T00:00:00"/>
    <s v="Active"/>
    <x v="24"/>
    <x v="7"/>
    <x v="2"/>
    <x v="332"/>
    <s v="06928 Jean Hill, South Michele, NJ 06640"/>
    <x v="71"/>
    <n v="4"/>
    <x v="8"/>
    <n v="5"/>
    <x v="0"/>
    <x v="3"/>
    <x v="2"/>
    <s v="Tuesday"/>
  </r>
  <r>
    <n v="4565"/>
    <n v="85218.11"/>
    <d v="2020-11-20T00:00:00"/>
    <s v="Active"/>
    <x v="2"/>
    <x v="4"/>
    <x v="1"/>
    <x v="333"/>
    <s v="835 Robert Vista, North Franciscoton, MN 80535"/>
    <x v="95"/>
    <n v="3"/>
    <x v="2"/>
    <n v="5"/>
    <x v="0"/>
    <x v="3"/>
    <x v="4"/>
    <s v="Friday"/>
  </r>
  <r>
    <n v="3029"/>
    <n v="85107.35"/>
    <d v="2020-03-27T00:00:00"/>
    <s v="Active"/>
    <x v="12"/>
    <x v="0"/>
    <x v="5"/>
    <x v="334"/>
    <s v="622 Stacy Coves, Elizabethside, WV 45438"/>
    <x v="11"/>
    <n v="6"/>
    <x v="0"/>
    <n v="5"/>
    <x v="0"/>
    <x v="3"/>
    <x v="11"/>
    <s v="Friday"/>
  </r>
  <r>
    <n v="68"/>
    <n v="84861.6"/>
    <d v="2020-11-19T00:00:00"/>
    <s v="Expired"/>
    <x v="25"/>
    <x v="3"/>
    <x v="0"/>
    <x v="335"/>
    <s v="762 Parker Highway Suite 323, Lake Keith, NV 65408"/>
    <x v="82"/>
    <n v="3"/>
    <x v="2"/>
    <n v="5"/>
    <x v="0"/>
    <x v="3"/>
    <x v="4"/>
    <s v="Thursday"/>
  </r>
  <r>
    <n v="3128"/>
    <n v="83131.63"/>
    <d v="2020-09-12T00:00:00"/>
    <s v="Expired"/>
    <x v="34"/>
    <x v="2"/>
    <x v="1"/>
    <x v="336"/>
    <s v="672 James Junctions Apt. 516, Pamelafort, AR 05511"/>
    <x v="70"/>
    <n v="10"/>
    <x v="7"/>
    <n v="5"/>
    <x v="0"/>
    <x v="3"/>
    <x v="6"/>
    <s v="Saturday"/>
  </r>
  <r>
    <n v="1060"/>
    <n v="82502.22"/>
    <d v="2020-10-07T00:00:00"/>
    <s v="Active"/>
    <x v="14"/>
    <x v="6"/>
    <x v="0"/>
    <x v="321"/>
    <s v="2328 Joshua Pass Suite 467, Lake Valerieborough, LA 92796"/>
    <x v="71"/>
    <n v="8"/>
    <x v="3"/>
    <n v="5"/>
    <x v="0"/>
    <x v="3"/>
    <x v="1"/>
    <s v="Wednesday"/>
  </r>
  <r>
    <n v="4652"/>
    <n v="80630.77"/>
    <d v="2020-06-12T00:00:00"/>
    <s v="Active"/>
    <x v="36"/>
    <x v="8"/>
    <x v="1"/>
    <x v="263"/>
    <s v="039 Ramos Ford, Tiffanyshire, CO 15095"/>
    <x v="50"/>
    <n v="7"/>
    <x v="1"/>
    <n v="5"/>
    <x v="0"/>
    <x v="3"/>
    <x v="5"/>
    <s v="Friday"/>
  </r>
  <r>
    <n v="1046"/>
    <n v="78290.5"/>
    <d v="2020-02-06T00:00:00"/>
    <s v="Active"/>
    <x v="39"/>
    <x v="8"/>
    <x v="6"/>
    <x v="337"/>
    <s v="55827 Peterson Roads, Kimberlytown, WI 78153"/>
    <x v="70"/>
    <n v="9"/>
    <x v="6"/>
    <n v="5"/>
    <x v="0"/>
    <x v="3"/>
    <x v="7"/>
    <s v="Thursday"/>
  </r>
  <r>
    <n v="585"/>
    <n v="77792"/>
    <d v="2020-03-14T00:00:00"/>
    <s v="Active"/>
    <x v="4"/>
    <x v="1"/>
    <x v="2"/>
    <x v="338"/>
    <s v="96983 Tran Curve Apt. 023, Jamieside, IN 51652"/>
    <x v="58"/>
    <n v="3"/>
    <x v="2"/>
    <n v="5"/>
    <x v="0"/>
    <x v="3"/>
    <x v="11"/>
    <s v="Saturday"/>
  </r>
  <r>
    <n v="1001"/>
    <n v="77145.25"/>
    <d v="2020-07-14T00:00:00"/>
    <s v="Expired"/>
    <x v="8"/>
    <x v="8"/>
    <x v="2"/>
    <x v="339"/>
    <s v="4922 Stark Valley Apt. 470, Jessicafurt, MI 49070"/>
    <x v="21"/>
    <n v="3"/>
    <x v="2"/>
    <n v="5"/>
    <x v="0"/>
    <x v="3"/>
    <x v="8"/>
    <s v="Tuesday"/>
  </r>
  <r>
    <n v="731"/>
    <n v="75259.25"/>
    <d v="2020-07-12T00:00:00"/>
    <s v="Active"/>
    <x v="19"/>
    <x v="3"/>
    <x v="4"/>
    <x v="340"/>
    <s v="187 Beltran Centers Suite 400, East Shelley, OR 83639"/>
    <x v="14"/>
    <n v="10"/>
    <x v="7"/>
    <n v="5"/>
    <x v="0"/>
    <x v="3"/>
    <x v="8"/>
    <s v="Sunday"/>
  </r>
  <r>
    <n v="2786"/>
    <n v="75141.5"/>
    <d v="2020-09-03T00:00:00"/>
    <s v="Active"/>
    <x v="44"/>
    <x v="3"/>
    <x v="2"/>
    <x v="341"/>
    <s v="455 Catherine Estates, Barnesside, MI 67944"/>
    <x v="95"/>
    <n v="4"/>
    <x v="8"/>
    <n v="5"/>
    <x v="0"/>
    <x v="3"/>
    <x v="6"/>
    <s v="Thursday"/>
  </r>
  <r>
    <n v="499"/>
    <n v="74669.27"/>
    <d v="2020-06-20T00:00:00"/>
    <s v="Active"/>
    <x v="45"/>
    <x v="3"/>
    <x v="2"/>
    <x v="342"/>
    <s v="03805 Horton Turnpike, East Jessicatown, IN 16808"/>
    <x v="73"/>
    <n v="5"/>
    <x v="4"/>
    <n v="5"/>
    <x v="0"/>
    <x v="3"/>
    <x v="5"/>
    <s v="Saturday"/>
  </r>
  <r>
    <n v="4226"/>
    <n v="74108.84"/>
    <d v="2020-10-23T00:00:00"/>
    <s v="Expired"/>
    <x v="27"/>
    <x v="4"/>
    <x v="1"/>
    <x v="343"/>
    <s v="08685 Barr Crest Suite 107, Howardmouth, RI 02736"/>
    <x v="22"/>
    <n v="8"/>
    <x v="3"/>
    <n v="5"/>
    <x v="0"/>
    <x v="3"/>
    <x v="1"/>
    <s v="Friday"/>
  </r>
  <r>
    <n v="327"/>
    <n v="73193.929999999993"/>
    <d v="2020-06-13T00:00:00"/>
    <s v="Active"/>
    <x v="29"/>
    <x v="2"/>
    <x v="0"/>
    <x v="344"/>
    <s v="Unit 4856 Box 8353, DPO AP 68774"/>
    <x v="37"/>
    <n v="9"/>
    <x v="6"/>
    <n v="5"/>
    <x v="0"/>
    <x v="3"/>
    <x v="5"/>
    <s v="Saturday"/>
  </r>
  <r>
    <n v="1359"/>
    <n v="72747.63"/>
    <d v="2020-09-27T00:00:00"/>
    <s v="Expired"/>
    <x v="4"/>
    <x v="4"/>
    <x v="2"/>
    <x v="345"/>
    <s v="38884 Jimenez Ports, Lake Bradleybury, FL 67069"/>
    <x v="85"/>
    <n v="10"/>
    <x v="7"/>
    <n v="5"/>
    <x v="0"/>
    <x v="3"/>
    <x v="6"/>
    <s v="Sunday"/>
  </r>
  <r>
    <n v="4014"/>
    <n v="68847.94"/>
    <d v="2020-03-20T00:00:00"/>
    <s v="Active"/>
    <x v="6"/>
    <x v="7"/>
    <x v="2"/>
    <x v="346"/>
    <s v="67517 Michael Shoals Apt. 503, Lake Jonathanchester, MT 69270"/>
    <x v="64"/>
    <n v="5"/>
    <x v="4"/>
    <n v="5"/>
    <x v="0"/>
    <x v="3"/>
    <x v="11"/>
    <s v="Friday"/>
  </r>
  <r>
    <n v="4579"/>
    <n v="67487.210000000006"/>
    <d v="2020-03-03T00:00:00"/>
    <s v="Expired"/>
    <x v="31"/>
    <x v="2"/>
    <x v="4"/>
    <x v="347"/>
    <s v="0199 Dawson Divide, Lake Kristen, AZ 79752"/>
    <x v="5"/>
    <n v="5"/>
    <x v="4"/>
    <n v="5"/>
    <x v="0"/>
    <x v="3"/>
    <x v="11"/>
    <s v="Tuesday"/>
  </r>
  <r>
    <n v="1888"/>
    <n v="66838.75"/>
    <d v="2020-06-13T00:00:00"/>
    <s v="Active"/>
    <x v="21"/>
    <x v="3"/>
    <x v="1"/>
    <x v="348"/>
    <s v="079 Carolyn Junction Suite 171, Port Patrickburgh, MN 72866"/>
    <x v="23"/>
    <n v="5"/>
    <x v="4"/>
    <n v="5"/>
    <x v="0"/>
    <x v="3"/>
    <x v="5"/>
    <s v="Saturday"/>
  </r>
  <r>
    <n v="1800"/>
    <n v="63917.45"/>
    <d v="2020-09-07T00:00:00"/>
    <s v="Expired"/>
    <x v="16"/>
    <x v="3"/>
    <x v="1"/>
    <x v="349"/>
    <s v="49193 Klein Drive, Lake Christine, MA 48044"/>
    <x v="57"/>
    <n v="7"/>
    <x v="1"/>
    <n v="5"/>
    <x v="0"/>
    <x v="3"/>
    <x v="6"/>
    <s v="Monday"/>
  </r>
  <r>
    <n v="2502"/>
    <n v="62210.79"/>
    <d v="2020-10-02T00:00:00"/>
    <s v="Expired"/>
    <x v="19"/>
    <x v="8"/>
    <x v="4"/>
    <x v="350"/>
    <s v="9244 Kerry View Suite 095, Graymouth, IA 60398"/>
    <x v="85"/>
    <n v="10"/>
    <x v="7"/>
    <n v="5"/>
    <x v="0"/>
    <x v="3"/>
    <x v="1"/>
    <s v="Friday"/>
  </r>
  <r>
    <n v="4438"/>
    <n v="61783.839999999997"/>
    <d v="2020-10-21T00:00:00"/>
    <s v="Expired"/>
    <x v="48"/>
    <x v="3"/>
    <x v="5"/>
    <x v="57"/>
    <s v="59351 Rodriguez Grove, Williemouth, KS 99234"/>
    <x v="61"/>
    <n v="3"/>
    <x v="2"/>
    <n v="5"/>
    <x v="0"/>
    <x v="3"/>
    <x v="1"/>
    <s v="Wednesday"/>
  </r>
  <r>
    <n v="3375"/>
    <n v="60938.7"/>
    <d v="2020-11-15T00:00:00"/>
    <s v="Active"/>
    <x v="45"/>
    <x v="0"/>
    <x v="3"/>
    <x v="351"/>
    <s v="19149 Bates Mill Suite 923, Greenhaven, AR 19780"/>
    <x v="65"/>
    <n v="5"/>
    <x v="4"/>
    <n v="5"/>
    <x v="0"/>
    <x v="3"/>
    <x v="4"/>
    <s v="Sunday"/>
  </r>
  <r>
    <n v="3601"/>
    <n v="60148.61"/>
    <d v="2020-02-25T00:00:00"/>
    <s v="Active"/>
    <x v="31"/>
    <x v="4"/>
    <x v="1"/>
    <x v="352"/>
    <s v="40057 Austin Shore Suite 045, North Melissaburgh, DC 48946"/>
    <x v="11"/>
    <n v="5"/>
    <x v="4"/>
    <n v="5"/>
    <x v="0"/>
    <x v="3"/>
    <x v="7"/>
    <s v="Tuesday"/>
  </r>
  <r>
    <n v="378"/>
    <n v="59541.24"/>
    <d v="2020-04-17T00:00:00"/>
    <s v="Expired"/>
    <x v="24"/>
    <x v="3"/>
    <x v="1"/>
    <x v="297"/>
    <s v="7351 Robertson Flat, Lake Andrewshire, WY 84667"/>
    <x v="1"/>
    <n v="1"/>
    <x v="9"/>
    <n v="5"/>
    <x v="0"/>
    <x v="3"/>
    <x v="3"/>
    <s v="Friday"/>
  </r>
  <r>
    <n v="4832"/>
    <n v="58278.31"/>
    <d v="2020-06-28T00:00:00"/>
    <s v="Expired"/>
    <x v="32"/>
    <x v="0"/>
    <x v="3"/>
    <x v="353"/>
    <s v="580 Sean Vista, North John, MN 26944"/>
    <x v="30"/>
    <n v="1"/>
    <x v="9"/>
    <n v="5"/>
    <x v="0"/>
    <x v="3"/>
    <x v="5"/>
    <s v="Sunday"/>
  </r>
  <r>
    <n v="3028"/>
    <n v="57576.05"/>
    <d v="2020-07-15T00:00:00"/>
    <s v="Expired"/>
    <x v="25"/>
    <x v="8"/>
    <x v="2"/>
    <x v="354"/>
    <s v="Unit 1184 Box 0785, DPO AE 96116"/>
    <x v="96"/>
    <n v="3"/>
    <x v="2"/>
    <n v="5"/>
    <x v="0"/>
    <x v="3"/>
    <x v="8"/>
    <s v="Wednesday"/>
  </r>
  <r>
    <n v="2402"/>
    <n v="56543.41"/>
    <d v="2020-10-10T00:00:00"/>
    <s v="Active"/>
    <x v="3"/>
    <x v="0"/>
    <x v="6"/>
    <x v="355"/>
    <s v="561 Anderson Streets, Justinland, NY 05042"/>
    <x v="50"/>
    <n v="1"/>
    <x v="9"/>
    <n v="5"/>
    <x v="0"/>
    <x v="3"/>
    <x v="1"/>
    <s v="Saturday"/>
  </r>
  <r>
    <n v="3230"/>
    <n v="56358.85"/>
    <d v="2020-02-07T00:00:00"/>
    <s v="Expired"/>
    <x v="41"/>
    <x v="8"/>
    <x v="0"/>
    <x v="356"/>
    <s v="PSC 8116, Box 1785, APO AP 84875"/>
    <x v="31"/>
    <n v="5"/>
    <x v="4"/>
    <n v="5"/>
    <x v="0"/>
    <x v="3"/>
    <x v="7"/>
    <s v="Friday"/>
  </r>
  <r>
    <n v="526"/>
    <n v="55606.6"/>
    <d v="2020-05-10T00:00:00"/>
    <s v="Expired"/>
    <x v="6"/>
    <x v="1"/>
    <x v="2"/>
    <x v="357"/>
    <s v="883 Kelli Coves, Mcknightfurt, MO 43498"/>
    <x v="19"/>
    <n v="5"/>
    <x v="4"/>
    <n v="5"/>
    <x v="0"/>
    <x v="3"/>
    <x v="9"/>
    <s v="Sunday"/>
  </r>
  <r>
    <n v="4876"/>
    <n v="54653.87"/>
    <d v="2020-03-01T00:00:00"/>
    <s v="Expired"/>
    <x v="34"/>
    <x v="4"/>
    <x v="4"/>
    <x v="358"/>
    <s v="26628 Madison Shoals Apt. 080, Johnnymouth, MI 13732"/>
    <x v="73"/>
    <n v="3"/>
    <x v="2"/>
    <n v="5"/>
    <x v="0"/>
    <x v="3"/>
    <x v="11"/>
    <s v="Sunday"/>
  </r>
  <r>
    <n v="4777"/>
    <n v="54301.85"/>
    <d v="2020-02-17T00:00:00"/>
    <s v="Active"/>
    <x v="8"/>
    <x v="8"/>
    <x v="5"/>
    <x v="359"/>
    <s v="292 Jennifer Spurs Apt. 264, North Tonyaborough, CT 55253"/>
    <x v="60"/>
    <n v="6"/>
    <x v="0"/>
    <n v="5"/>
    <x v="0"/>
    <x v="3"/>
    <x v="7"/>
    <s v="Monday"/>
  </r>
  <r>
    <n v="502"/>
    <n v="53592.81"/>
    <d v="2020-10-22T00:00:00"/>
    <s v="Active"/>
    <x v="23"/>
    <x v="2"/>
    <x v="4"/>
    <x v="360"/>
    <s v="837 Guerrero Groves, Hortontown, DE 29372"/>
    <x v="14"/>
    <n v="7"/>
    <x v="1"/>
    <n v="5"/>
    <x v="0"/>
    <x v="3"/>
    <x v="1"/>
    <s v="Thursday"/>
  </r>
  <r>
    <n v="2087"/>
    <n v="52980.55"/>
    <d v="2020-05-31T00:00:00"/>
    <s v="Expired"/>
    <x v="37"/>
    <x v="3"/>
    <x v="3"/>
    <x v="361"/>
    <s v="45309 Terrence Stream, Amyshire, WI 24255"/>
    <x v="42"/>
    <n v="10"/>
    <x v="7"/>
    <n v="5"/>
    <x v="0"/>
    <x v="3"/>
    <x v="9"/>
    <s v="Sunday"/>
  </r>
  <r>
    <n v="1995"/>
    <n v="52972.99"/>
    <d v="2020-08-10T00:00:00"/>
    <s v="Active"/>
    <x v="32"/>
    <x v="5"/>
    <x v="0"/>
    <x v="362"/>
    <s v="861 Barber Point Apt. 448, North Anthony, CT 27987"/>
    <x v="79"/>
    <n v="1"/>
    <x v="9"/>
    <n v="5"/>
    <x v="0"/>
    <x v="3"/>
    <x v="2"/>
    <s v="Monday"/>
  </r>
  <r>
    <n v="1457"/>
    <n v="52801.95"/>
    <d v="2020-08-01T00:00:00"/>
    <s v="Expired"/>
    <x v="1"/>
    <x v="0"/>
    <x v="4"/>
    <x v="363"/>
    <s v="58343 Brett Ford Suite 354, East Mariaton, MO 12262"/>
    <x v="62"/>
    <n v="10"/>
    <x v="7"/>
    <n v="5"/>
    <x v="0"/>
    <x v="3"/>
    <x v="2"/>
    <s v="Saturday"/>
  </r>
  <r>
    <n v="4512"/>
    <n v="49276.26"/>
    <d v="2020-07-30T00:00:00"/>
    <s v="Expired"/>
    <x v="24"/>
    <x v="4"/>
    <x v="1"/>
    <x v="364"/>
    <s v="115 Brown Tunnel, Amystad, MD 83715"/>
    <x v="58"/>
    <n v="4"/>
    <x v="8"/>
    <n v="5"/>
    <x v="0"/>
    <x v="3"/>
    <x v="8"/>
    <s v="Thursday"/>
  </r>
  <r>
    <n v="3016"/>
    <n v="47120.6"/>
    <d v="2020-04-12T00:00:00"/>
    <s v="Expired"/>
    <x v="32"/>
    <x v="3"/>
    <x v="5"/>
    <x v="365"/>
    <s v="161 Kathleen Mountains Apt. 203, Port Adamview, MD 97449"/>
    <x v="88"/>
    <n v="3"/>
    <x v="2"/>
    <n v="5"/>
    <x v="0"/>
    <x v="3"/>
    <x v="3"/>
    <s v="Sunday"/>
  </r>
  <r>
    <n v="3081"/>
    <n v="46752.76"/>
    <d v="2020-08-20T00:00:00"/>
    <s v="Active"/>
    <x v="31"/>
    <x v="6"/>
    <x v="1"/>
    <x v="366"/>
    <s v="79048 Welch Trail, Natalieville, TN 33236"/>
    <x v="94"/>
    <n v="5"/>
    <x v="4"/>
    <n v="5"/>
    <x v="0"/>
    <x v="3"/>
    <x v="2"/>
    <s v="Thursday"/>
  </r>
  <r>
    <n v="2518"/>
    <n v="45559.75"/>
    <d v="2020-10-14T00:00:00"/>
    <s v="Active"/>
    <x v="3"/>
    <x v="3"/>
    <x v="0"/>
    <x v="367"/>
    <s v="13420 Davis Underpass, Chaneyhaven, LA 92432"/>
    <x v="46"/>
    <n v="1"/>
    <x v="9"/>
    <n v="5"/>
    <x v="0"/>
    <x v="3"/>
    <x v="1"/>
    <s v="Wednesday"/>
  </r>
  <r>
    <n v="1716"/>
    <n v="43715.97"/>
    <d v="2020-06-07T00:00:00"/>
    <s v="Active"/>
    <x v="36"/>
    <x v="3"/>
    <x v="6"/>
    <x v="368"/>
    <s v="69457 Fernandez Burg Suite 370, Prattland, MA 35367"/>
    <x v="59"/>
    <n v="7"/>
    <x v="1"/>
    <n v="5"/>
    <x v="0"/>
    <x v="3"/>
    <x v="5"/>
    <s v="Sunday"/>
  </r>
  <r>
    <n v="1237"/>
    <n v="43650.52"/>
    <d v="2020-10-31T00:00:00"/>
    <s v="Expired"/>
    <x v="33"/>
    <x v="8"/>
    <x v="4"/>
    <x v="369"/>
    <s v="623 Coleman Camp Suite 238, Rodneyburgh, NJ 51567"/>
    <x v="44"/>
    <n v="9"/>
    <x v="6"/>
    <n v="5"/>
    <x v="0"/>
    <x v="3"/>
    <x v="1"/>
    <s v="Saturday"/>
  </r>
  <r>
    <n v="4246"/>
    <n v="42159.88"/>
    <d v="2020-10-07T00:00:00"/>
    <s v="Expired"/>
    <x v="43"/>
    <x v="4"/>
    <x v="1"/>
    <x v="370"/>
    <s v="300 Jennifer Keys Apt. 607, Port Taylorside, AL 42757"/>
    <x v="38"/>
    <n v="4"/>
    <x v="8"/>
    <n v="5"/>
    <x v="0"/>
    <x v="3"/>
    <x v="1"/>
    <s v="Wednesday"/>
  </r>
  <r>
    <n v="4636"/>
    <n v="41960.04"/>
    <d v="2020-07-29T00:00:00"/>
    <s v="Expired"/>
    <x v="0"/>
    <x v="8"/>
    <x v="1"/>
    <x v="371"/>
    <s v="2750 Lee Unions, South Wesleytown, MA 60007"/>
    <x v="64"/>
    <n v="6"/>
    <x v="0"/>
    <n v="5"/>
    <x v="0"/>
    <x v="3"/>
    <x v="8"/>
    <s v="Wednesday"/>
  </r>
  <r>
    <n v="2610"/>
    <n v="41590.47"/>
    <d v="2020-11-19T00:00:00"/>
    <s v="Active"/>
    <x v="21"/>
    <x v="7"/>
    <x v="4"/>
    <x v="372"/>
    <s v="430 Donald Tunnel Suite 539, Carterborough, MO 84997"/>
    <x v="14"/>
    <n v="5"/>
    <x v="4"/>
    <n v="5"/>
    <x v="0"/>
    <x v="3"/>
    <x v="4"/>
    <s v="Thursday"/>
  </r>
  <r>
    <n v="3482"/>
    <n v="40564.78"/>
    <d v="2020-09-22T00:00:00"/>
    <s v="Active"/>
    <x v="48"/>
    <x v="7"/>
    <x v="0"/>
    <x v="373"/>
    <s v="201 Marshall Key, Katrinastad, MD 69527"/>
    <x v="2"/>
    <n v="3"/>
    <x v="2"/>
    <n v="5"/>
    <x v="0"/>
    <x v="3"/>
    <x v="6"/>
    <s v="Tuesday"/>
  </r>
  <r>
    <n v="728"/>
    <n v="40384.19"/>
    <d v="2020-10-08T00:00:00"/>
    <s v="Expired"/>
    <x v="19"/>
    <x v="4"/>
    <x v="1"/>
    <x v="374"/>
    <s v="60404 Jennifer Road Suite 058, Lake Jasonside, NY 52350"/>
    <x v="91"/>
    <n v="10"/>
    <x v="7"/>
    <n v="5"/>
    <x v="0"/>
    <x v="3"/>
    <x v="1"/>
    <s v="Thursday"/>
  </r>
  <r>
    <n v="4495"/>
    <n v="39672.86"/>
    <d v="2020-03-14T00:00:00"/>
    <s v="Active"/>
    <x v="24"/>
    <x v="1"/>
    <x v="2"/>
    <x v="375"/>
    <s v="USS Watson, FPO AA 11688"/>
    <x v="3"/>
    <n v="4"/>
    <x v="8"/>
    <n v="5"/>
    <x v="0"/>
    <x v="3"/>
    <x v="11"/>
    <s v="Saturday"/>
  </r>
  <r>
    <n v="2117"/>
    <n v="37801.86"/>
    <d v="2020-02-12T00:00:00"/>
    <s v="Expired"/>
    <x v="11"/>
    <x v="5"/>
    <x v="2"/>
    <x v="376"/>
    <s v="8351 Michele Mill Suite 162, New Heathertown, NE 97791"/>
    <x v="20"/>
    <n v="7"/>
    <x v="1"/>
    <n v="5"/>
    <x v="0"/>
    <x v="3"/>
    <x v="7"/>
    <s v="Wednesday"/>
  </r>
  <r>
    <n v="3720"/>
    <n v="37705.1"/>
    <d v="2020-03-13T00:00:00"/>
    <s v="Expired"/>
    <x v="29"/>
    <x v="4"/>
    <x v="1"/>
    <x v="377"/>
    <s v="399 Zuniga Lane Apt. 884, Jesustown, IL 36799"/>
    <x v="76"/>
    <n v="9"/>
    <x v="6"/>
    <n v="5"/>
    <x v="0"/>
    <x v="3"/>
    <x v="11"/>
    <s v="Friday"/>
  </r>
  <r>
    <n v="1479"/>
    <n v="37609.870000000003"/>
    <d v="2020-10-06T00:00:00"/>
    <s v="Expired"/>
    <x v="6"/>
    <x v="8"/>
    <x v="6"/>
    <x v="378"/>
    <s v="4496 Hernandez Ramp, Debrahaven, CT 89123"/>
    <x v="97"/>
    <n v="1"/>
    <x v="9"/>
    <n v="5"/>
    <x v="0"/>
    <x v="3"/>
    <x v="1"/>
    <s v="Tuesday"/>
  </r>
  <r>
    <n v="3503"/>
    <n v="36912.620000000003"/>
    <d v="2020-02-25T00:00:00"/>
    <s v="Active"/>
    <x v="37"/>
    <x v="4"/>
    <x v="2"/>
    <x v="379"/>
    <s v="134 Johnson Flat, Cindyville, DE 34665"/>
    <x v="61"/>
    <n v="5"/>
    <x v="4"/>
    <n v="5"/>
    <x v="0"/>
    <x v="3"/>
    <x v="7"/>
    <s v="Tuesday"/>
  </r>
  <r>
    <n v="384"/>
    <n v="36496.36"/>
    <d v="2020-12-04T00:00:00"/>
    <s v="Active"/>
    <x v="7"/>
    <x v="7"/>
    <x v="4"/>
    <x v="380"/>
    <s v="493 Silva Crescent, Janetberg, TX 43843"/>
    <x v="72"/>
    <n v="2"/>
    <x v="5"/>
    <n v="5"/>
    <x v="0"/>
    <x v="3"/>
    <x v="10"/>
    <s v="Friday"/>
  </r>
  <r>
    <n v="1176"/>
    <n v="35759.39"/>
    <d v="2020-05-11T00:00:00"/>
    <s v="Active"/>
    <x v="36"/>
    <x v="8"/>
    <x v="4"/>
    <x v="381"/>
    <s v="016 Molly Squares, East Aaron, IL 86624"/>
    <x v="5"/>
    <n v="7"/>
    <x v="1"/>
    <n v="5"/>
    <x v="0"/>
    <x v="3"/>
    <x v="9"/>
    <s v="Monday"/>
  </r>
  <r>
    <n v="1511"/>
    <n v="35552.67"/>
    <d v="2020-06-03T00:00:00"/>
    <s v="Active"/>
    <x v="18"/>
    <x v="1"/>
    <x v="6"/>
    <x v="382"/>
    <s v="45074 Stephanie Bypass Apt. 626, Welchmouth, AR 57949"/>
    <x v="78"/>
    <n v="6"/>
    <x v="0"/>
    <n v="5"/>
    <x v="0"/>
    <x v="3"/>
    <x v="5"/>
    <s v="Wednesday"/>
  </r>
  <r>
    <n v="296"/>
    <n v="34847.07"/>
    <d v="2020-09-23T00:00:00"/>
    <s v="Expired"/>
    <x v="5"/>
    <x v="2"/>
    <x v="2"/>
    <x v="383"/>
    <s v="PSC 4710, Box 9490, APO AP 35739"/>
    <x v="40"/>
    <n v="8"/>
    <x v="3"/>
    <n v="5"/>
    <x v="0"/>
    <x v="3"/>
    <x v="6"/>
    <s v="Wednesday"/>
  </r>
  <r>
    <n v="2828"/>
    <n v="34238.699999999997"/>
    <d v="2020-07-15T00:00:00"/>
    <s v="Expired"/>
    <x v="15"/>
    <x v="0"/>
    <x v="3"/>
    <x v="384"/>
    <s v="8125 Susan Manors, Port Brian, NE 56637"/>
    <x v="74"/>
    <n v="3"/>
    <x v="2"/>
    <n v="5"/>
    <x v="0"/>
    <x v="3"/>
    <x v="8"/>
    <s v="Wednesday"/>
  </r>
  <r>
    <n v="874"/>
    <n v="34150.550000000003"/>
    <d v="2020-05-06T00:00:00"/>
    <s v="Expired"/>
    <x v="22"/>
    <x v="0"/>
    <x v="3"/>
    <x v="385"/>
    <s v="4750 Kristin Junctions Suite 820, Port William, WV 53445"/>
    <x v="71"/>
    <n v="3"/>
    <x v="2"/>
    <n v="5"/>
    <x v="0"/>
    <x v="3"/>
    <x v="9"/>
    <s v="Wednesday"/>
  </r>
  <r>
    <n v="3273"/>
    <n v="33865.15"/>
    <d v="2020-06-12T00:00:00"/>
    <s v="Expired"/>
    <x v="23"/>
    <x v="1"/>
    <x v="2"/>
    <x v="386"/>
    <s v="0141 Latoya Manors Suite 614, Greenfurt, UT 34679"/>
    <x v="24"/>
    <n v="1"/>
    <x v="9"/>
    <n v="5"/>
    <x v="0"/>
    <x v="3"/>
    <x v="5"/>
    <s v="Friday"/>
  </r>
  <r>
    <n v="2628"/>
    <n v="33084.82"/>
    <d v="2020-10-09T00:00:00"/>
    <s v="Active"/>
    <x v="5"/>
    <x v="4"/>
    <x v="2"/>
    <x v="387"/>
    <s v="86386 Caldwell Lake, South Amber, VT 01105"/>
    <x v="78"/>
    <n v="8"/>
    <x v="3"/>
    <n v="5"/>
    <x v="0"/>
    <x v="3"/>
    <x v="1"/>
    <s v="Friday"/>
  </r>
  <r>
    <n v="4798"/>
    <n v="32098.52"/>
    <d v="2020-10-09T00:00:00"/>
    <s v="Active"/>
    <x v="39"/>
    <x v="1"/>
    <x v="4"/>
    <x v="388"/>
    <s v="309 Herrera Bypass, West Rebeccatown, OR 39980"/>
    <x v="67"/>
    <n v="9"/>
    <x v="6"/>
    <n v="5"/>
    <x v="0"/>
    <x v="3"/>
    <x v="1"/>
    <s v="Friday"/>
  </r>
  <r>
    <n v="3488"/>
    <n v="31574.47"/>
    <d v="2020-09-05T00:00:00"/>
    <s v="Expired"/>
    <x v="25"/>
    <x v="0"/>
    <x v="1"/>
    <x v="389"/>
    <s v="0401 Kayla Valleys, South Kari, AZ 19449"/>
    <x v="91"/>
    <n v="2"/>
    <x v="5"/>
    <n v="5"/>
    <x v="0"/>
    <x v="3"/>
    <x v="6"/>
    <s v="Saturday"/>
  </r>
  <r>
    <n v="804"/>
    <n v="31105.88"/>
    <d v="2020-01-03T00:00:00"/>
    <s v="Expired"/>
    <x v="46"/>
    <x v="2"/>
    <x v="2"/>
    <x v="390"/>
    <s v="1112 Mcmahon Ferry, Lake Charles, DE 57962"/>
    <x v="92"/>
    <n v="2"/>
    <x v="5"/>
    <n v="5"/>
    <x v="0"/>
    <x v="3"/>
    <x v="0"/>
    <s v="Friday"/>
  </r>
  <r>
    <n v="4836"/>
    <n v="30842.76"/>
    <d v="2020-07-22T00:00:00"/>
    <s v="Active"/>
    <x v="5"/>
    <x v="6"/>
    <x v="0"/>
    <x v="391"/>
    <s v="3725 Porter View, New David, NH 20392"/>
    <x v="39"/>
    <n v="8"/>
    <x v="3"/>
    <n v="5"/>
    <x v="0"/>
    <x v="3"/>
    <x v="8"/>
    <s v="Wednesday"/>
  </r>
  <r>
    <n v="4958"/>
    <n v="29176.2"/>
    <d v="2020-12-11T00:00:00"/>
    <s v="Expired"/>
    <x v="46"/>
    <x v="4"/>
    <x v="1"/>
    <x v="392"/>
    <s v="00489 Zhang Place, South Lisa, NV 50201"/>
    <x v="12"/>
    <n v="3"/>
    <x v="2"/>
    <n v="5"/>
    <x v="0"/>
    <x v="3"/>
    <x v="10"/>
    <s v="Friday"/>
  </r>
  <r>
    <n v="4827"/>
    <n v="29004.99"/>
    <d v="2020-09-24T00:00:00"/>
    <s v="Active"/>
    <x v="47"/>
    <x v="1"/>
    <x v="0"/>
    <x v="393"/>
    <s v="PSC 9941, Box 5226, APO AE 45678"/>
    <x v="56"/>
    <n v="3"/>
    <x v="2"/>
    <n v="5"/>
    <x v="0"/>
    <x v="3"/>
    <x v="6"/>
    <s v="Thursday"/>
  </r>
  <r>
    <n v="2884"/>
    <n v="27751.93"/>
    <d v="2020-05-22T00:00:00"/>
    <s v="Active"/>
    <x v="33"/>
    <x v="8"/>
    <x v="2"/>
    <x v="394"/>
    <s v="95933 Hughes Mountain, Lake Adamtown, TN 85552"/>
    <x v="16"/>
    <n v="10"/>
    <x v="7"/>
    <n v="5"/>
    <x v="0"/>
    <x v="3"/>
    <x v="9"/>
    <s v="Friday"/>
  </r>
  <r>
    <n v="518"/>
    <n v="27450.58"/>
    <d v="2020-06-16T00:00:00"/>
    <s v="Active"/>
    <x v="47"/>
    <x v="1"/>
    <x v="5"/>
    <x v="395"/>
    <s v="742 William Square, South Vincent, MA 31305"/>
    <x v="88"/>
    <n v="3"/>
    <x v="2"/>
    <n v="5"/>
    <x v="0"/>
    <x v="3"/>
    <x v="5"/>
    <s v="Tuesday"/>
  </r>
  <r>
    <n v="4706"/>
    <n v="27365.65"/>
    <d v="2020-08-30T00:00:00"/>
    <s v="Expired"/>
    <x v="38"/>
    <x v="8"/>
    <x v="5"/>
    <x v="396"/>
    <s v="40305 Hopkins Squares Suite 304, Conwayland, IL 12015"/>
    <x v="9"/>
    <n v="1"/>
    <x v="9"/>
    <n v="5"/>
    <x v="0"/>
    <x v="3"/>
    <x v="2"/>
    <s v="Sunday"/>
  </r>
  <r>
    <n v="1846"/>
    <n v="27024.799999999999"/>
    <d v="2020-02-23T00:00:00"/>
    <s v="Expired"/>
    <x v="42"/>
    <x v="3"/>
    <x v="2"/>
    <x v="397"/>
    <s v="805 Charlene Springs Suite 621, New Meganstad, AL 02198"/>
    <x v="63"/>
    <n v="4"/>
    <x v="8"/>
    <n v="5"/>
    <x v="0"/>
    <x v="3"/>
    <x v="7"/>
    <s v="Sunday"/>
  </r>
  <r>
    <n v="2192"/>
    <n v="25924.04"/>
    <d v="2020-07-06T00:00:00"/>
    <s v="Expired"/>
    <x v="44"/>
    <x v="7"/>
    <x v="3"/>
    <x v="398"/>
    <s v="6563 Thomas Pine Suite 533, Lake Melissaville, ID 98402"/>
    <x v="59"/>
    <n v="4"/>
    <x v="8"/>
    <n v="5"/>
    <x v="0"/>
    <x v="3"/>
    <x v="8"/>
    <s v="Monday"/>
  </r>
  <r>
    <n v="4994"/>
    <n v="22755.25"/>
    <d v="2020-01-09T00:00:00"/>
    <s v="Active"/>
    <x v="29"/>
    <x v="2"/>
    <x v="4"/>
    <x v="399"/>
    <s v="159 Copeland Road Apt. 468, Downsberg, ME 45176"/>
    <x v="78"/>
    <n v="9"/>
    <x v="6"/>
    <n v="5"/>
    <x v="0"/>
    <x v="3"/>
    <x v="0"/>
    <s v="Thursday"/>
  </r>
  <r>
    <n v="4454"/>
    <n v="22667.16"/>
    <d v="2020-12-01T00:00:00"/>
    <s v="Active"/>
    <x v="36"/>
    <x v="6"/>
    <x v="6"/>
    <x v="343"/>
    <s v="Unit 8615 Box 0840, DPO AP 32941"/>
    <x v="70"/>
    <n v="7"/>
    <x v="1"/>
    <n v="5"/>
    <x v="0"/>
    <x v="3"/>
    <x v="10"/>
    <s v="Tuesday"/>
  </r>
  <r>
    <n v="966"/>
    <n v="22090.53"/>
    <d v="2020-01-04T00:00:00"/>
    <s v="Expired"/>
    <x v="38"/>
    <x v="0"/>
    <x v="1"/>
    <x v="265"/>
    <s v="99032 Rivera Dam Apt. 919, Carterville, KS 80570"/>
    <x v="24"/>
    <n v="1"/>
    <x v="9"/>
    <n v="5"/>
    <x v="0"/>
    <x v="3"/>
    <x v="0"/>
    <s v="Saturday"/>
  </r>
  <r>
    <n v="1796"/>
    <n v="20848.95"/>
    <d v="2020-11-15T00:00:00"/>
    <s v="Expired"/>
    <x v="33"/>
    <x v="1"/>
    <x v="4"/>
    <x v="400"/>
    <s v="21171 Christopher Village Apt. 440, West Stacymouth, WY 49063"/>
    <x v="51"/>
    <n v="10"/>
    <x v="7"/>
    <n v="5"/>
    <x v="0"/>
    <x v="3"/>
    <x v="4"/>
    <s v="Sunday"/>
  </r>
  <r>
    <n v="177"/>
    <n v="20258.41"/>
    <d v="2020-09-28T00:00:00"/>
    <s v="Active"/>
    <x v="44"/>
    <x v="2"/>
    <x v="4"/>
    <x v="401"/>
    <s v="856 Joseph Rapid, New Alicia, KS 43700"/>
    <x v="85"/>
    <n v="4"/>
    <x v="8"/>
    <n v="5"/>
    <x v="0"/>
    <x v="3"/>
    <x v="6"/>
    <s v="Monday"/>
  </r>
  <r>
    <n v="2792"/>
    <n v="99919.96"/>
    <d v="2024-06-15T00:00:00"/>
    <s v="Expired"/>
    <x v="28"/>
    <x v="1"/>
    <x v="5"/>
    <x v="402"/>
    <s v="414 Mitchell Mission, South Jennifer, MO 70348"/>
    <x v="70"/>
    <n v="7"/>
    <x v="1"/>
    <n v="5"/>
    <x v="0"/>
    <x v="4"/>
    <x v="5"/>
    <s v="Saturday"/>
  </r>
  <r>
    <n v="1043"/>
    <n v="99252.36"/>
    <d v="2024-04-04T00:00:00"/>
    <s v="Expired"/>
    <x v="39"/>
    <x v="8"/>
    <x v="4"/>
    <x v="403"/>
    <s v="31290 Sabrina Ramp Suite 063, New Stefanie, NE 20752"/>
    <x v="7"/>
    <n v="9"/>
    <x v="6"/>
    <n v="5"/>
    <x v="0"/>
    <x v="4"/>
    <x v="3"/>
    <s v="Thursday"/>
  </r>
  <r>
    <n v="2432"/>
    <n v="93740.800000000003"/>
    <d v="2024-09-12T00:00:00"/>
    <s v="Active"/>
    <x v="2"/>
    <x v="2"/>
    <x v="0"/>
    <x v="404"/>
    <s v="695 Angela Forks, Carterville, NY 38592"/>
    <x v="9"/>
    <n v="3"/>
    <x v="2"/>
    <n v="5"/>
    <x v="0"/>
    <x v="4"/>
    <x v="6"/>
    <s v="Thursday"/>
  </r>
  <r>
    <n v="311"/>
    <n v="92624.02"/>
    <d v="2024-08-23T00:00:00"/>
    <s v="Active"/>
    <x v="11"/>
    <x v="5"/>
    <x v="3"/>
    <x v="405"/>
    <s v="USNV Calderon, FPO AA 58276"/>
    <x v="12"/>
    <n v="1"/>
    <x v="9"/>
    <n v="5"/>
    <x v="0"/>
    <x v="4"/>
    <x v="2"/>
    <s v="Friday"/>
  </r>
  <r>
    <n v="420"/>
    <n v="92319.14"/>
    <d v="2024-05-26T00:00:00"/>
    <s v="Expired"/>
    <x v="13"/>
    <x v="1"/>
    <x v="0"/>
    <x v="406"/>
    <s v="5978 Robertson Ramp, Port Monica, OH 67185"/>
    <x v="21"/>
    <n v="1"/>
    <x v="9"/>
    <n v="5"/>
    <x v="0"/>
    <x v="4"/>
    <x v="9"/>
    <s v="Sunday"/>
  </r>
  <r>
    <n v="800"/>
    <n v="91639.45"/>
    <d v="2024-03-31T00:00:00"/>
    <s v="Expired"/>
    <x v="39"/>
    <x v="5"/>
    <x v="2"/>
    <x v="407"/>
    <s v="1670 Smith Ports, South Benjaminstad, NM 46699"/>
    <x v="60"/>
    <n v="9"/>
    <x v="6"/>
    <n v="5"/>
    <x v="0"/>
    <x v="4"/>
    <x v="11"/>
    <s v="Sunday"/>
  </r>
  <r>
    <n v="1228"/>
    <n v="91597.64"/>
    <d v="2024-08-02T00:00:00"/>
    <s v="Active"/>
    <x v="18"/>
    <x v="3"/>
    <x v="6"/>
    <x v="408"/>
    <s v="5133 Thomas Heights Suite 895, Marisatown, AR 14876"/>
    <x v="18"/>
    <n v="6"/>
    <x v="0"/>
    <n v="5"/>
    <x v="0"/>
    <x v="4"/>
    <x v="2"/>
    <s v="Friday"/>
  </r>
  <r>
    <n v="206"/>
    <n v="91182.84"/>
    <d v="2024-02-10T00:00:00"/>
    <s v="Expired"/>
    <x v="38"/>
    <x v="6"/>
    <x v="2"/>
    <x v="409"/>
    <s v="95028 Lynch Square, Kevinberg, DC 00977"/>
    <x v="68"/>
    <n v="1"/>
    <x v="9"/>
    <n v="5"/>
    <x v="0"/>
    <x v="4"/>
    <x v="7"/>
    <s v="Saturday"/>
  </r>
  <r>
    <n v="3165"/>
    <n v="90504.42"/>
    <d v="2024-04-26T00:00:00"/>
    <s v="Active"/>
    <x v="13"/>
    <x v="2"/>
    <x v="6"/>
    <x v="410"/>
    <s v="793 Lloyd Ville Apt. 090, West Jeffrey, NH 38347"/>
    <x v="56"/>
    <n v="2"/>
    <x v="5"/>
    <n v="5"/>
    <x v="0"/>
    <x v="4"/>
    <x v="3"/>
    <s v="Friday"/>
  </r>
  <r>
    <n v="4367"/>
    <n v="86947.88"/>
    <d v="2024-07-29T00:00:00"/>
    <s v="Active"/>
    <x v="29"/>
    <x v="3"/>
    <x v="0"/>
    <x v="411"/>
    <s v="49434 Anna Islands, Wallaceton, MI 43511"/>
    <x v="13"/>
    <n v="9"/>
    <x v="6"/>
    <n v="5"/>
    <x v="0"/>
    <x v="4"/>
    <x v="8"/>
    <s v="Monday"/>
  </r>
  <r>
    <n v="4918"/>
    <n v="86269.19"/>
    <d v="2024-05-09T00:00:00"/>
    <s v="Active"/>
    <x v="6"/>
    <x v="4"/>
    <x v="1"/>
    <x v="412"/>
    <s v="85036 Elizabeth Alley Suite 106, Annmouth, IA 86225"/>
    <x v="94"/>
    <n v="5"/>
    <x v="4"/>
    <n v="5"/>
    <x v="0"/>
    <x v="4"/>
    <x v="9"/>
    <s v="Thursday"/>
  </r>
  <r>
    <n v="1287"/>
    <n v="85917.39"/>
    <d v="2024-07-12T00:00:00"/>
    <s v="Expired"/>
    <x v="32"/>
    <x v="7"/>
    <x v="5"/>
    <x v="413"/>
    <s v="94467 James Roads, Port Amanda, AR 58309"/>
    <x v="66"/>
    <n v="3"/>
    <x v="2"/>
    <n v="5"/>
    <x v="0"/>
    <x v="4"/>
    <x v="8"/>
    <s v="Friday"/>
  </r>
  <r>
    <n v="232"/>
    <n v="84820.92"/>
    <d v="2024-04-23T00:00:00"/>
    <s v="Expired"/>
    <x v="40"/>
    <x v="6"/>
    <x v="5"/>
    <x v="414"/>
    <s v="358 Kaylee Tunnel, West Kathybury, OH 58105"/>
    <x v="54"/>
    <n v="10"/>
    <x v="7"/>
    <n v="5"/>
    <x v="0"/>
    <x v="4"/>
    <x v="3"/>
    <s v="Tuesday"/>
  </r>
  <r>
    <n v="487"/>
    <n v="84552.63"/>
    <d v="2024-08-24T00:00:00"/>
    <s v="Expired"/>
    <x v="35"/>
    <x v="5"/>
    <x v="4"/>
    <x v="415"/>
    <s v="0140 Santiago Pass, Butlerville, OK 27402"/>
    <x v="6"/>
    <n v="1"/>
    <x v="9"/>
    <n v="5"/>
    <x v="0"/>
    <x v="4"/>
    <x v="2"/>
    <s v="Saturday"/>
  </r>
  <r>
    <n v="4770"/>
    <n v="82644.649999999994"/>
    <d v="2024-06-01T00:00:00"/>
    <s v="Expired"/>
    <x v="32"/>
    <x v="7"/>
    <x v="2"/>
    <x v="416"/>
    <s v="246 Mcgee Fork, Port Austin, MS 88524"/>
    <x v="55"/>
    <n v="10"/>
    <x v="7"/>
    <n v="5"/>
    <x v="0"/>
    <x v="4"/>
    <x v="5"/>
    <s v="Saturday"/>
  </r>
  <r>
    <n v="4488"/>
    <n v="82078.17"/>
    <d v="2024-05-02T00:00:00"/>
    <s v="Active"/>
    <x v="33"/>
    <x v="0"/>
    <x v="1"/>
    <x v="87"/>
    <s v="058 Vanessa Cliff Suite 620, Johnsonport, PA 73140"/>
    <x v="26"/>
    <n v="10"/>
    <x v="7"/>
    <n v="5"/>
    <x v="0"/>
    <x v="4"/>
    <x v="9"/>
    <s v="Thursday"/>
  </r>
  <r>
    <n v="881"/>
    <n v="81416.31"/>
    <d v="2024-04-15T00:00:00"/>
    <s v="Expired"/>
    <x v="36"/>
    <x v="5"/>
    <x v="0"/>
    <x v="417"/>
    <s v="9243 Bowen Crest, Lake Anne, SC 10813"/>
    <x v="34"/>
    <n v="10"/>
    <x v="7"/>
    <n v="5"/>
    <x v="0"/>
    <x v="4"/>
    <x v="3"/>
    <s v="Monday"/>
  </r>
  <r>
    <n v="4559"/>
    <n v="81259.28"/>
    <d v="2024-03-18T00:00:00"/>
    <s v="Active"/>
    <x v="23"/>
    <x v="8"/>
    <x v="0"/>
    <x v="418"/>
    <s v="7889 Nichols Cliff, Jesseborough, TN 11450"/>
    <x v="40"/>
    <n v="7"/>
    <x v="1"/>
    <n v="5"/>
    <x v="0"/>
    <x v="4"/>
    <x v="11"/>
    <s v="Monday"/>
  </r>
  <r>
    <n v="13"/>
    <n v="80227.25"/>
    <d v="2024-09-30T00:00:00"/>
    <s v="Expired"/>
    <x v="8"/>
    <x v="0"/>
    <x v="1"/>
    <x v="419"/>
    <s v="5379 Johnson Brooks Apt. 966, Port Chadburgh, AR 05931"/>
    <x v="33"/>
    <n v="10"/>
    <x v="7"/>
    <n v="5"/>
    <x v="0"/>
    <x v="4"/>
    <x v="6"/>
    <s v="Monday"/>
  </r>
  <r>
    <n v="3800"/>
    <n v="78592.05"/>
    <d v="2024-07-15T00:00:00"/>
    <s v="Expired"/>
    <x v="38"/>
    <x v="7"/>
    <x v="2"/>
    <x v="420"/>
    <s v="9648 Leslie Valleys Suite 383, Nelsontown, UT 47301"/>
    <x v="55"/>
    <n v="10"/>
    <x v="7"/>
    <n v="5"/>
    <x v="0"/>
    <x v="4"/>
    <x v="8"/>
    <s v="Monday"/>
  </r>
  <r>
    <n v="2305"/>
    <n v="78438.36"/>
    <d v="2024-08-12T00:00:00"/>
    <s v="Expired"/>
    <x v="40"/>
    <x v="4"/>
    <x v="2"/>
    <x v="403"/>
    <s v="4235 Tyler Spring Apt. 556, West Nathan, VT 12693"/>
    <x v="27"/>
    <n v="10"/>
    <x v="7"/>
    <n v="5"/>
    <x v="0"/>
    <x v="4"/>
    <x v="2"/>
    <s v="Monday"/>
  </r>
  <r>
    <n v="1539"/>
    <n v="74021.88"/>
    <d v="2024-03-18T00:00:00"/>
    <s v="Expired"/>
    <x v="12"/>
    <x v="3"/>
    <x v="2"/>
    <x v="421"/>
    <s v="215 Lawrence Route Suite 321, Thomasview, DC 71069"/>
    <x v="58"/>
    <n v="3"/>
    <x v="2"/>
    <n v="5"/>
    <x v="0"/>
    <x v="4"/>
    <x v="11"/>
    <s v="Monday"/>
  </r>
  <r>
    <n v="3328"/>
    <n v="73688.37"/>
    <d v="2024-03-21T00:00:00"/>
    <s v="Expired"/>
    <x v="0"/>
    <x v="1"/>
    <x v="5"/>
    <x v="261"/>
    <s v="052 Adams Flat Suite 478, Chadtown, LA 99823"/>
    <x v="19"/>
    <n v="9"/>
    <x v="6"/>
    <n v="5"/>
    <x v="0"/>
    <x v="4"/>
    <x v="11"/>
    <s v="Thursday"/>
  </r>
  <r>
    <n v="3382"/>
    <n v="72666.87"/>
    <d v="2024-01-10T00:00:00"/>
    <s v="Expired"/>
    <x v="34"/>
    <x v="7"/>
    <x v="2"/>
    <x v="422"/>
    <s v="46042 Dorothy Fall Apt. 485, New Sherriport, IL 30245"/>
    <x v="58"/>
    <n v="10"/>
    <x v="7"/>
    <n v="5"/>
    <x v="0"/>
    <x v="4"/>
    <x v="0"/>
    <s v="Wednesday"/>
  </r>
  <r>
    <n v="186"/>
    <n v="72045.02"/>
    <d v="2024-08-26T00:00:00"/>
    <s v="Expired"/>
    <x v="23"/>
    <x v="0"/>
    <x v="2"/>
    <x v="423"/>
    <s v="10158 Perez Road Suite 478, New Davidland, WI 72602"/>
    <x v="13"/>
    <n v="7"/>
    <x v="1"/>
    <n v="5"/>
    <x v="0"/>
    <x v="4"/>
    <x v="2"/>
    <s v="Monday"/>
  </r>
  <r>
    <n v="4898"/>
    <n v="71725.06"/>
    <d v="2024-03-12T00:00:00"/>
    <s v="Active"/>
    <x v="31"/>
    <x v="0"/>
    <x v="3"/>
    <x v="156"/>
    <s v="058 Destiny Spurs, Port Amy, LA 43341"/>
    <x v="57"/>
    <n v="5"/>
    <x v="4"/>
    <n v="5"/>
    <x v="0"/>
    <x v="4"/>
    <x v="11"/>
    <s v="Tuesday"/>
  </r>
  <r>
    <n v="86"/>
    <n v="70662.149999999994"/>
    <d v="2024-04-20T00:00:00"/>
    <s v="Expired"/>
    <x v="26"/>
    <x v="8"/>
    <x v="3"/>
    <x v="424"/>
    <s v="516 Steven Streets, North Brian, MN 06678"/>
    <x v="75"/>
    <n v="7"/>
    <x v="1"/>
    <n v="5"/>
    <x v="0"/>
    <x v="4"/>
    <x v="3"/>
    <s v="Saturday"/>
  </r>
  <r>
    <n v="1565"/>
    <n v="70400.38"/>
    <d v="2024-04-24T00:00:00"/>
    <s v="Expired"/>
    <x v="41"/>
    <x v="7"/>
    <x v="2"/>
    <x v="381"/>
    <s v="57761 Michael Spur Apt. 292, West Elizabeth, NJ 11236"/>
    <x v="81"/>
    <n v="4"/>
    <x v="8"/>
    <n v="5"/>
    <x v="0"/>
    <x v="4"/>
    <x v="3"/>
    <s v="Wednesday"/>
  </r>
  <r>
    <n v="706"/>
    <n v="70174.259999999995"/>
    <d v="2024-06-10T00:00:00"/>
    <s v="Expired"/>
    <x v="36"/>
    <x v="1"/>
    <x v="1"/>
    <x v="402"/>
    <s v="687 Riddle Stravenue, West Sandra, SC 34685"/>
    <x v="26"/>
    <n v="7"/>
    <x v="1"/>
    <n v="5"/>
    <x v="0"/>
    <x v="4"/>
    <x v="5"/>
    <s v="Monday"/>
  </r>
  <r>
    <n v="970"/>
    <n v="69647.39"/>
    <d v="2024-01-03T00:00:00"/>
    <s v="Active"/>
    <x v="15"/>
    <x v="0"/>
    <x v="3"/>
    <x v="425"/>
    <s v="484 Hill Park, Martinezberg, GA 29831"/>
    <x v="20"/>
    <n v="9"/>
    <x v="6"/>
    <n v="5"/>
    <x v="0"/>
    <x v="4"/>
    <x v="0"/>
    <s v="Wednesday"/>
  </r>
  <r>
    <n v="4698"/>
    <n v="68445.399999999994"/>
    <d v="2024-04-06T00:00:00"/>
    <s v="Active"/>
    <x v="15"/>
    <x v="3"/>
    <x v="0"/>
    <x v="426"/>
    <s v="Unit 9058 Box 1819, DPO AA 69788"/>
    <x v="1"/>
    <n v="9"/>
    <x v="6"/>
    <n v="5"/>
    <x v="0"/>
    <x v="4"/>
    <x v="3"/>
    <s v="Saturday"/>
  </r>
  <r>
    <n v="2154"/>
    <n v="66772.33"/>
    <d v="2024-06-06T00:00:00"/>
    <s v="Expired"/>
    <x v="12"/>
    <x v="1"/>
    <x v="2"/>
    <x v="183"/>
    <s v="43703 Omar Coves, East Royberg, DC 83226"/>
    <x v="78"/>
    <n v="3"/>
    <x v="2"/>
    <n v="5"/>
    <x v="0"/>
    <x v="4"/>
    <x v="5"/>
    <s v="Thursday"/>
  </r>
  <r>
    <n v="4429"/>
    <n v="65659.14"/>
    <d v="2024-02-03T00:00:00"/>
    <s v="Active"/>
    <x v="20"/>
    <x v="8"/>
    <x v="3"/>
    <x v="427"/>
    <s v="USS Moore, FPO AA 35161"/>
    <x v="47"/>
    <n v="6"/>
    <x v="0"/>
    <n v="5"/>
    <x v="0"/>
    <x v="4"/>
    <x v="7"/>
    <s v="Saturday"/>
  </r>
  <r>
    <n v="4710"/>
    <n v="65276.34"/>
    <d v="2024-09-28T00:00:00"/>
    <s v="Active"/>
    <x v="10"/>
    <x v="7"/>
    <x v="2"/>
    <x v="428"/>
    <s v="23639 Cruz Land Suite 074, Lake Lanceborough, MA 20795"/>
    <x v="45"/>
    <n v="3"/>
    <x v="2"/>
    <n v="5"/>
    <x v="0"/>
    <x v="4"/>
    <x v="6"/>
    <s v="Saturday"/>
  </r>
  <r>
    <n v="1522"/>
    <n v="63444.45"/>
    <d v="2024-07-28T00:00:00"/>
    <s v="Active"/>
    <x v="34"/>
    <x v="1"/>
    <x v="4"/>
    <x v="429"/>
    <s v="USS Hayes, FPO AP 47319"/>
    <x v="47"/>
    <n v="10"/>
    <x v="7"/>
    <n v="5"/>
    <x v="0"/>
    <x v="4"/>
    <x v="8"/>
    <s v="Sunday"/>
  </r>
  <r>
    <n v="3537"/>
    <n v="61668.45"/>
    <d v="2024-05-29T00:00:00"/>
    <s v="Expired"/>
    <x v="37"/>
    <x v="0"/>
    <x v="4"/>
    <x v="430"/>
    <s v="117 Robinson Expressway, Singhland, ND 52417"/>
    <x v="9"/>
    <n v="9"/>
    <x v="6"/>
    <n v="5"/>
    <x v="0"/>
    <x v="4"/>
    <x v="9"/>
    <s v="Wednesday"/>
  </r>
  <r>
    <n v="3084"/>
    <n v="61392.47"/>
    <d v="2024-09-08T00:00:00"/>
    <s v="Expired"/>
    <x v="24"/>
    <x v="2"/>
    <x v="1"/>
    <x v="431"/>
    <s v="USNV Benitez, FPO AE 88642"/>
    <x v="49"/>
    <n v="10"/>
    <x v="7"/>
    <n v="5"/>
    <x v="0"/>
    <x v="4"/>
    <x v="6"/>
    <s v="Sunday"/>
  </r>
  <r>
    <n v="4644"/>
    <n v="60183.57"/>
    <d v="2024-08-29T00:00:00"/>
    <s v="Expired"/>
    <x v="34"/>
    <x v="7"/>
    <x v="0"/>
    <x v="432"/>
    <s v="80388 Simpson Mountain, West Victoriafurt, MA 85078"/>
    <x v="51"/>
    <n v="10"/>
    <x v="7"/>
    <n v="5"/>
    <x v="0"/>
    <x v="4"/>
    <x v="2"/>
    <s v="Thursday"/>
  </r>
  <r>
    <n v="4700"/>
    <n v="60007.11"/>
    <d v="2024-07-29T00:00:00"/>
    <s v="Active"/>
    <x v="45"/>
    <x v="6"/>
    <x v="2"/>
    <x v="433"/>
    <s v="308 Eric Orchard Apt. 456, Lake Shannonshire, SD 18165"/>
    <x v="80"/>
    <n v="5"/>
    <x v="4"/>
    <n v="5"/>
    <x v="0"/>
    <x v="4"/>
    <x v="8"/>
    <s v="Monday"/>
  </r>
  <r>
    <n v="158"/>
    <n v="58039.03"/>
    <d v="2024-05-22T00:00:00"/>
    <s v="Expired"/>
    <x v="41"/>
    <x v="8"/>
    <x v="0"/>
    <x v="434"/>
    <s v="USNV Coleman, FPO AP 49607"/>
    <x v="36"/>
    <n v="3"/>
    <x v="2"/>
    <n v="5"/>
    <x v="0"/>
    <x v="4"/>
    <x v="9"/>
    <s v="Wednesday"/>
  </r>
  <r>
    <n v="2482"/>
    <n v="57704.6"/>
    <d v="2024-09-30T00:00:00"/>
    <s v="Expired"/>
    <x v="4"/>
    <x v="8"/>
    <x v="1"/>
    <x v="435"/>
    <s v="8781 Norton Way, Smithville, OR 82344"/>
    <x v="84"/>
    <n v="3"/>
    <x v="2"/>
    <n v="5"/>
    <x v="0"/>
    <x v="4"/>
    <x v="6"/>
    <s v="Monday"/>
  </r>
  <r>
    <n v="3647"/>
    <n v="56265.43"/>
    <d v="2024-01-26T00:00:00"/>
    <s v="Active"/>
    <x v="44"/>
    <x v="6"/>
    <x v="1"/>
    <x v="436"/>
    <s v="34650 Don Centers Suite 083, East Angela, MD 28524"/>
    <x v="5"/>
    <n v="4"/>
    <x v="8"/>
    <n v="5"/>
    <x v="0"/>
    <x v="4"/>
    <x v="0"/>
    <s v="Friday"/>
  </r>
  <r>
    <n v="2538"/>
    <n v="53773.9"/>
    <d v="2024-01-17T00:00:00"/>
    <s v="Expired"/>
    <x v="8"/>
    <x v="3"/>
    <x v="5"/>
    <x v="437"/>
    <s v="66501 Nichols Bypass, Josephfurt, AL 47667"/>
    <x v="96"/>
    <n v="10"/>
    <x v="7"/>
    <n v="5"/>
    <x v="0"/>
    <x v="4"/>
    <x v="0"/>
    <s v="Wednesday"/>
  </r>
  <r>
    <n v="3403"/>
    <n v="52810.48"/>
    <d v="2024-03-19T00:00:00"/>
    <s v="Active"/>
    <x v="23"/>
    <x v="1"/>
    <x v="1"/>
    <x v="438"/>
    <s v="01991 James Mews Apt. 592, Allisonton, VA 86845"/>
    <x v="92"/>
    <n v="7"/>
    <x v="1"/>
    <n v="5"/>
    <x v="0"/>
    <x v="4"/>
    <x v="11"/>
    <s v="Tuesday"/>
  </r>
  <r>
    <n v="2571"/>
    <n v="52284.14"/>
    <d v="2024-06-18T00:00:00"/>
    <s v="Expired"/>
    <x v="35"/>
    <x v="5"/>
    <x v="0"/>
    <x v="439"/>
    <s v="06981 Lawrence Extensions, New Bryan, NV 81977"/>
    <x v="33"/>
    <n v="1"/>
    <x v="9"/>
    <n v="5"/>
    <x v="0"/>
    <x v="4"/>
    <x v="5"/>
    <s v="Tuesday"/>
  </r>
  <r>
    <n v="2445"/>
    <n v="51405.23"/>
    <d v="2024-04-27T00:00:00"/>
    <s v="Expired"/>
    <x v="35"/>
    <x v="1"/>
    <x v="1"/>
    <x v="440"/>
    <s v="53302 Thomas Hill Apt. 002, Alexisside, FL 60188"/>
    <x v="37"/>
    <n v="1"/>
    <x v="9"/>
    <n v="5"/>
    <x v="0"/>
    <x v="4"/>
    <x v="3"/>
    <s v="Saturday"/>
  </r>
  <r>
    <n v="2750"/>
    <n v="50565.46"/>
    <d v="2024-08-26T00:00:00"/>
    <s v="Active"/>
    <x v="21"/>
    <x v="6"/>
    <x v="1"/>
    <x v="441"/>
    <s v="66470 Peterson Views, Breannahaven, IL 22771"/>
    <x v="70"/>
    <n v="5"/>
    <x v="4"/>
    <n v="5"/>
    <x v="0"/>
    <x v="4"/>
    <x v="2"/>
    <s v="Monday"/>
  </r>
  <r>
    <n v="1569"/>
    <n v="50277.71"/>
    <d v="2024-07-18T00:00:00"/>
    <s v="Active"/>
    <x v="13"/>
    <x v="3"/>
    <x v="4"/>
    <x v="442"/>
    <s v="USS Hughes, FPO AA 49005"/>
    <x v="94"/>
    <n v="2"/>
    <x v="5"/>
    <n v="5"/>
    <x v="0"/>
    <x v="4"/>
    <x v="8"/>
    <s v="Thursday"/>
  </r>
  <r>
    <n v="2242"/>
    <n v="49912.160000000003"/>
    <d v="2024-08-17T00:00:00"/>
    <s v="Active"/>
    <x v="40"/>
    <x v="8"/>
    <x v="1"/>
    <x v="443"/>
    <s v="5613 Young Row Apt. 564, Josephtown, MO 15472"/>
    <x v="39"/>
    <n v="10"/>
    <x v="7"/>
    <n v="5"/>
    <x v="0"/>
    <x v="4"/>
    <x v="2"/>
    <s v="Saturday"/>
  </r>
  <r>
    <n v="354"/>
    <n v="49597.17"/>
    <d v="2024-07-30T00:00:00"/>
    <s v="Expired"/>
    <x v="36"/>
    <x v="5"/>
    <x v="1"/>
    <x v="444"/>
    <s v="8732 Maurice Hollow Apt. 677, Bellland, IL 73757"/>
    <x v="31"/>
    <n v="7"/>
    <x v="1"/>
    <n v="5"/>
    <x v="0"/>
    <x v="4"/>
    <x v="8"/>
    <s v="Tuesday"/>
  </r>
  <r>
    <n v="2640"/>
    <n v="46851.7"/>
    <d v="2024-04-07T00:00:00"/>
    <s v="Active"/>
    <x v="26"/>
    <x v="6"/>
    <x v="5"/>
    <x v="445"/>
    <s v="4456 Anthony Extension, Lake Brianside, ID 85145"/>
    <x v="11"/>
    <n v="7"/>
    <x v="1"/>
    <n v="5"/>
    <x v="0"/>
    <x v="4"/>
    <x v="3"/>
    <s v="Sunday"/>
  </r>
  <r>
    <n v="1459"/>
    <n v="46010.84"/>
    <d v="2024-02-02T00:00:00"/>
    <s v="Active"/>
    <x v="15"/>
    <x v="2"/>
    <x v="0"/>
    <x v="446"/>
    <s v="41151 Gillespie Plaza, Danaview, DC 24440"/>
    <x v="6"/>
    <n v="9"/>
    <x v="6"/>
    <n v="5"/>
    <x v="0"/>
    <x v="4"/>
    <x v="7"/>
    <s v="Friday"/>
  </r>
  <r>
    <n v="2931"/>
    <n v="45756.74"/>
    <d v="2024-07-25T00:00:00"/>
    <s v="Expired"/>
    <x v="22"/>
    <x v="1"/>
    <x v="2"/>
    <x v="447"/>
    <s v="565 Lopez Brook Apt. 535, West Kayla, CA 37607"/>
    <x v="66"/>
    <n v="8"/>
    <x v="3"/>
    <n v="5"/>
    <x v="0"/>
    <x v="4"/>
    <x v="8"/>
    <s v="Thursday"/>
  </r>
  <r>
    <n v="1778"/>
    <n v="45678.55"/>
    <d v="2024-08-20T00:00:00"/>
    <s v="Expired"/>
    <x v="43"/>
    <x v="3"/>
    <x v="4"/>
    <x v="448"/>
    <s v="08083 Malik Via, North Vicki, KY 25514"/>
    <x v="24"/>
    <n v="9"/>
    <x v="6"/>
    <n v="5"/>
    <x v="0"/>
    <x v="4"/>
    <x v="2"/>
    <s v="Tuesday"/>
  </r>
  <r>
    <n v="1149"/>
    <n v="45339.03"/>
    <d v="2024-09-28T00:00:00"/>
    <s v="Active"/>
    <x v="14"/>
    <x v="5"/>
    <x v="1"/>
    <x v="449"/>
    <s v="9704 Montoya Knoll, South Cherylside, MD 48234"/>
    <x v="30"/>
    <n v="8"/>
    <x v="3"/>
    <n v="5"/>
    <x v="0"/>
    <x v="4"/>
    <x v="6"/>
    <s v="Saturday"/>
  </r>
  <r>
    <n v="4409"/>
    <n v="45104.38"/>
    <d v="2024-06-20T00:00:00"/>
    <s v="Expired"/>
    <x v="2"/>
    <x v="8"/>
    <x v="0"/>
    <x v="450"/>
    <s v="404 Nelson Road Apt. 636, Lake Wesley, WA 20873"/>
    <x v="79"/>
    <n v="3"/>
    <x v="2"/>
    <n v="5"/>
    <x v="0"/>
    <x v="4"/>
    <x v="5"/>
    <s v="Thursday"/>
  </r>
  <r>
    <n v="4562"/>
    <n v="44640.46"/>
    <d v="2024-04-25T00:00:00"/>
    <s v="Expired"/>
    <x v="2"/>
    <x v="2"/>
    <x v="3"/>
    <x v="451"/>
    <s v="80345 Shannon Cliffs Suite 707, Jeremyshire, PA 48534"/>
    <x v="47"/>
    <n v="3"/>
    <x v="2"/>
    <n v="5"/>
    <x v="0"/>
    <x v="4"/>
    <x v="3"/>
    <s v="Thursday"/>
  </r>
  <r>
    <n v="1898"/>
    <n v="44402.95"/>
    <d v="2024-05-03T00:00:00"/>
    <s v="Active"/>
    <x v="41"/>
    <x v="7"/>
    <x v="3"/>
    <x v="452"/>
    <s v="765 Tucker Roads Apt. 007, West Brittany, HI 65719"/>
    <x v="23"/>
    <n v="4"/>
    <x v="8"/>
    <n v="5"/>
    <x v="0"/>
    <x v="4"/>
    <x v="9"/>
    <s v="Friday"/>
  </r>
  <r>
    <n v="700"/>
    <n v="41855.660000000003"/>
    <d v="2024-05-24T00:00:00"/>
    <s v="Expired"/>
    <x v="0"/>
    <x v="0"/>
    <x v="1"/>
    <x v="453"/>
    <s v="Unit 2954 Box 8681, DPO AP 91616"/>
    <x v="83"/>
    <n v="6"/>
    <x v="0"/>
    <n v="5"/>
    <x v="0"/>
    <x v="4"/>
    <x v="9"/>
    <s v="Friday"/>
  </r>
  <r>
    <n v="3698"/>
    <n v="40800.6"/>
    <d v="2024-01-04T00:00:00"/>
    <s v="Active"/>
    <x v="41"/>
    <x v="0"/>
    <x v="0"/>
    <x v="454"/>
    <s v="6960 Ashley Junction, Kennethchester, MO 13850"/>
    <x v="65"/>
    <n v="4"/>
    <x v="8"/>
    <n v="5"/>
    <x v="0"/>
    <x v="4"/>
    <x v="0"/>
    <s v="Thursday"/>
  </r>
  <r>
    <n v="3262"/>
    <n v="38871.449999999997"/>
    <d v="2024-01-02T00:00:00"/>
    <s v="Expired"/>
    <x v="30"/>
    <x v="0"/>
    <x v="1"/>
    <x v="455"/>
    <s v="622 Emily Ville Suite 770, Joshuaview, AK 50171"/>
    <x v="74"/>
    <n v="10"/>
    <x v="7"/>
    <n v="5"/>
    <x v="0"/>
    <x v="4"/>
    <x v="0"/>
    <s v="Tuesday"/>
  </r>
  <r>
    <n v="1584"/>
    <n v="38416.160000000003"/>
    <d v="2024-02-18T00:00:00"/>
    <s v="Active"/>
    <x v="31"/>
    <x v="7"/>
    <x v="2"/>
    <x v="456"/>
    <s v="USS Cooper, FPO AP 29712"/>
    <x v="43"/>
    <n v="5"/>
    <x v="4"/>
    <n v="5"/>
    <x v="0"/>
    <x v="4"/>
    <x v="7"/>
    <s v="Sunday"/>
  </r>
  <r>
    <n v="2294"/>
    <n v="38127.5"/>
    <d v="2024-04-02T00:00:00"/>
    <s v="Active"/>
    <x v="14"/>
    <x v="5"/>
    <x v="2"/>
    <x v="150"/>
    <s v="49202 Lopez Pine Suite 044, Martinton, CT 49998"/>
    <x v="20"/>
    <n v="8"/>
    <x v="3"/>
    <n v="5"/>
    <x v="0"/>
    <x v="4"/>
    <x v="3"/>
    <s v="Tuesday"/>
  </r>
  <r>
    <n v="682"/>
    <n v="36740.81"/>
    <d v="2024-09-02T00:00:00"/>
    <s v="Expired"/>
    <x v="16"/>
    <x v="5"/>
    <x v="3"/>
    <x v="457"/>
    <s v="31709 Wells Radial, Zacharyshire, FL 64948"/>
    <x v="24"/>
    <n v="5"/>
    <x v="4"/>
    <n v="5"/>
    <x v="0"/>
    <x v="4"/>
    <x v="6"/>
    <s v="Monday"/>
  </r>
  <r>
    <n v="1039"/>
    <n v="36560.03"/>
    <d v="2024-09-14T00:00:00"/>
    <s v="Active"/>
    <x v="28"/>
    <x v="7"/>
    <x v="6"/>
    <x v="458"/>
    <s v="5198 Kenneth Inlet Suite 284, East Matthew, TN 38008"/>
    <x v="8"/>
    <n v="7"/>
    <x v="1"/>
    <n v="5"/>
    <x v="0"/>
    <x v="4"/>
    <x v="6"/>
    <s v="Saturday"/>
  </r>
  <r>
    <n v="4749"/>
    <n v="35805.760000000002"/>
    <d v="2024-09-01T00:00:00"/>
    <s v="Active"/>
    <x v="14"/>
    <x v="3"/>
    <x v="0"/>
    <x v="459"/>
    <s v="0745 Gloria Cliff, North Heather, MN 79898"/>
    <x v="83"/>
    <n v="8"/>
    <x v="3"/>
    <n v="5"/>
    <x v="0"/>
    <x v="4"/>
    <x v="6"/>
    <s v="Sunday"/>
  </r>
  <r>
    <n v="3971"/>
    <n v="30966.2"/>
    <d v="2024-01-09T00:00:00"/>
    <s v="Active"/>
    <x v="35"/>
    <x v="2"/>
    <x v="3"/>
    <x v="460"/>
    <s v="2365 Joseph Forges, Kristenmouth, VA 87369"/>
    <x v="70"/>
    <n v="1"/>
    <x v="9"/>
    <n v="5"/>
    <x v="0"/>
    <x v="4"/>
    <x v="0"/>
    <s v="Tuesday"/>
  </r>
  <r>
    <n v="4243"/>
    <n v="27252.06"/>
    <d v="2024-03-02T00:00:00"/>
    <s v="Active"/>
    <x v="10"/>
    <x v="5"/>
    <x v="5"/>
    <x v="461"/>
    <s v="3722 James Plaza, West Michael, LA 56370"/>
    <x v="35"/>
    <n v="3"/>
    <x v="2"/>
    <n v="5"/>
    <x v="0"/>
    <x v="4"/>
    <x v="11"/>
    <s v="Saturday"/>
  </r>
  <r>
    <n v="4769"/>
    <n v="26961.13"/>
    <d v="2024-02-08T00:00:00"/>
    <s v="Expired"/>
    <x v="44"/>
    <x v="0"/>
    <x v="3"/>
    <x v="462"/>
    <s v="477 Smith Terrace, West Gabrielville, ID 66259"/>
    <x v="48"/>
    <n v="3"/>
    <x v="2"/>
    <n v="5"/>
    <x v="0"/>
    <x v="4"/>
    <x v="7"/>
    <s v="Thursday"/>
  </r>
  <r>
    <n v="1669"/>
    <n v="26422.880000000001"/>
    <d v="2024-09-10T00:00:00"/>
    <s v="Active"/>
    <x v="27"/>
    <x v="4"/>
    <x v="0"/>
    <x v="2"/>
    <s v="204 Carrie Gateway Apt. 956, Paulaville, VA 91365"/>
    <x v="98"/>
    <n v="8"/>
    <x v="3"/>
    <n v="5"/>
    <x v="0"/>
    <x v="4"/>
    <x v="6"/>
    <s v="Tuesday"/>
  </r>
  <r>
    <n v="1570"/>
    <n v="26174.98"/>
    <d v="2024-06-12T00:00:00"/>
    <s v="Expired"/>
    <x v="29"/>
    <x v="1"/>
    <x v="5"/>
    <x v="463"/>
    <s v="9430 Patricia Ports, Rodriguezchester, OK 94904"/>
    <x v="86"/>
    <n v="9"/>
    <x v="6"/>
    <n v="5"/>
    <x v="0"/>
    <x v="4"/>
    <x v="5"/>
    <s v="Wednesday"/>
  </r>
  <r>
    <n v="2763"/>
    <n v="25966.52"/>
    <d v="2024-04-18T00:00:00"/>
    <s v="Expired"/>
    <x v="36"/>
    <x v="2"/>
    <x v="1"/>
    <x v="464"/>
    <s v="627 Owens Heights Apt. 066, East Juan, AK 82001"/>
    <x v="27"/>
    <n v="3"/>
    <x v="2"/>
    <n v="5"/>
    <x v="0"/>
    <x v="4"/>
    <x v="3"/>
    <s v="Thursday"/>
  </r>
  <r>
    <n v="2065"/>
    <n v="25734.959999999999"/>
    <d v="2024-02-03T00:00:00"/>
    <s v="Active"/>
    <x v="39"/>
    <x v="4"/>
    <x v="4"/>
    <x v="465"/>
    <s v="71031 Lewis Islands, Brownside, MA 68750"/>
    <x v="85"/>
    <n v="9"/>
    <x v="6"/>
    <n v="5"/>
    <x v="0"/>
    <x v="4"/>
    <x v="7"/>
    <s v="Saturday"/>
  </r>
  <r>
    <n v="2613"/>
    <n v="25007.46"/>
    <d v="2024-04-28T00:00:00"/>
    <s v="Expired"/>
    <x v="40"/>
    <x v="5"/>
    <x v="2"/>
    <x v="466"/>
    <s v="01333 Jason Route Apt. 253, Port Joshua, CT 28968"/>
    <x v="67"/>
    <n v="10"/>
    <x v="7"/>
    <n v="5"/>
    <x v="0"/>
    <x v="4"/>
    <x v="3"/>
    <s v="Sunday"/>
  </r>
  <r>
    <n v="222"/>
    <n v="25003.31"/>
    <d v="2024-01-20T00:00:00"/>
    <s v="Active"/>
    <x v="43"/>
    <x v="1"/>
    <x v="2"/>
    <x v="467"/>
    <s v="61571 Michelle Row Apt. 692, Tylertown, AK 59555"/>
    <x v="80"/>
    <n v="4"/>
    <x v="8"/>
    <n v="5"/>
    <x v="0"/>
    <x v="4"/>
    <x v="0"/>
    <s v="Saturday"/>
  </r>
  <r>
    <n v="2771"/>
    <n v="24172.33"/>
    <d v="2024-08-10T00:00:00"/>
    <s v="Active"/>
    <x v="26"/>
    <x v="3"/>
    <x v="2"/>
    <x v="468"/>
    <s v="967 Adam Turnpike, Jessicastad, MD 41429"/>
    <x v="75"/>
    <n v="7"/>
    <x v="1"/>
    <n v="5"/>
    <x v="0"/>
    <x v="4"/>
    <x v="2"/>
    <s v="Saturday"/>
  </r>
  <r>
    <n v="4727"/>
    <n v="23654.959999999999"/>
    <d v="2024-08-25T00:00:00"/>
    <s v="Active"/>
    <x v="13"/>
    <x v="5"/>
    <x v="3"/>
    <x v="380"/>
    <s v="5334 Hannah Hill Apt. 769, New Benjamin, MT 53933"/>
    <x v="60"/>
    <n v="2"/>
    <x v="5"/>
    <n v="5"/>
    <x v="0"/>
    <x v="4"/>
    <x v="2"/>
    <s v="Sunday"/>
  </r>
  <r>
    <n v="4443"/>
    <n v="21563.64"/>
    <d v="2024-01-10T00:00:00"/>
    <s v="Active"/>
    <x v="9"/>
    <x v="3"/>
    <x v="3"/>
    <x v="469"/>
    <s v="PSC 0796, Box 1965, APO AE 89724"/>
    <x v="39"/>
    <n v="9"/>
    <x v="6"/>
    <n v="5"/>
    <x v="0"/>
    <x v="4"/>
    <x v="0"/>
    <s v="Wednesday"/>
  </r>
  <r>
    <n v="358"/>
    <n v="99642.3"/>
    <d v="2024-09-02T00:00:00"/>
    <s v="Active"/>
    <x v="23"/>
    <x v="2"/>
    <x v="6"/>
    <x v="470"/>
    <s v="46393 John Drive Suite 872, Brownstad, OH 66465"/>
    <x v="88"/>
    <n v="7"/>
    <x v="1"/>
    <n v="5"/>
    <x v="1"/>
    <x v="4"/>
    <x v="6"/>
    <s v="Monday"/>
  </r>
  <r>
    <n v="4021"/>
    <n v="98992.66"/>
    <d v="2024-07-24T00:00:00"/>
    <s v="Active"/>
    <x v="15"/>
    <x v="6"/>
    <x v="2"/>
    <x v="471"/>
    <s v="96391 Dillon Estates Apt. 068, Port Toddmouth, AZ 74968"/>
    <x v="0"/>
    <n v="9"/>
    <x v="6"/>
    <n v="5"/>
    <x v="1"/>
    <x v="4"/>
    <x v="8"/>
    <s v="Wednesday"/>
  </r>
  <r>
    <n v="1793"/>
    <n v="98969.72"/>
    <d v="2024-04-21T00:00:00"/>
    <s v="Expired"/>
    <x v="6"/>
    <x v="1"/>
    <x v="3"/>
    <x v="472"/>
    <s v="04450 Kenneth Wall Suite 456, Whitneystad, NH 23605"/>
    <x v="77"/>
    <n v="10"/>
    <x v="7"/>
    <n v="5"/>
    <x v="1"/>
    <x v="4"/>
    <x v="3"/>
    <s v="Sunday"/>
  </r>
  <r>
    <n v="4885"/>
    <n v="98591.05"/>
    <d v="2024-04-20T00:00:00"/>
    <s v="Active"/>
    <x v="42"/>
    <x v="7"/>
    <x v="4"/>
    <x v="473"/>
    <s v="264 Ricky Mountains Apt. 626, Paulstad, CA 13643"/>
    <x v="51"/>
    <n v="4"/>
    <x v="8"/>
    <n v="5"/>
    <x v="1"/>
    <x v="4"/>
    <x v="3"/>
    <s v="Saturday"/>
  </r>
  <r>
    <n v="4455"/>
    <n v="97812.1"/>
    <d v="2024-02-09T00:00:00"/>
    <s v="Expired"/>
    <x v="6"/>
    <x v="3"/>
    <x v="0"/>
    <x v="474"/>
    <s v="220 William Brook Suite 141, East Donna, AZ 26844"/>
    <x v="16"/>
    <n v="5"/>
    <x v="4"/>
    <n v="5"/>
    <x v="1"/>
    <x v="4"/>
    <x v="7"/>
    <s v="Friday"/>
  </r>
  <r>
    <n v="2340"/>
    <n v="97212.47"/>
    <d v="2024-02-11T00:00:00"/>
    <s v="Expired"/>
    <x v="42"/>
    <x v="3"/>
    <x v="6"/>
    <x v="475"/>
    <s v="4238 Ashley Bridge Apt. 148, Danielmouth, MS 03285"/>
    <x v="94"/>
    <n v="3"/>
    <x v="2"/>
    <n v="5"/>
    <x v="1"/>
    <x v="4"/>
    <x v="7"/>
    <s v="Sunday"/>
  </r>
  <r>
    <n v="650"/>
    <n v="96885.55"/>
    <d v="2024-02-29T00:00:00"/>
    <s v="Expired"/>
    <x v="4"/>
    <x v="0"/>
    <x v="4"/>
    <x v="476"/>
    <s v="705 Kenneth Expressway, Quinnmouth, WA 01902"/>
    <x v="49"/>
    <n v="10"/>
    <x v="7"/>
    <n v="5"/>
    <x v="1"/>
    <x v="4"/>
    <x v="7"/>
    <s v="Thursday"/>
  </r>
  <r>
    <n v="590"/>
    <n v="96705.79"/>
    <d v="2024-04-25T00:00:00"/>
    <s v="Active"/>
    <x v="22"/>
    <x v="4"/>
    <x v="4"/>
    <x v="477"/>
    <s v="62076 Blake Centers, Scotttown, IL 68447"/>
    <x v="81"/>
    <n v="8"/>
    <x v="3"/>
    <n v="5"/>
    <x v="1"/>
    <x v="4"/>
    <x v="3"/>
    <s v="Thursday"/>
  </r>
  <r>
    <n v="3927"/>
    <n v="95580.75"/>
    <d v="2024-09-25T00:00:00"/>
    <s v="Active"/>
    <x v="31"/>
    <x v="4"/>
    <x v="3"/>
    <x v="478"/>
    <s v="6135 John Freeway Apt. 477, Olsonport, MD 42957"/>
    <x v="40"/>
    <n v="5"/>
    <x v="4"/>
    <n v="5"/>
    <x v="1"/>
    <x v="4"/>
    <x v="6"/>
    <s v="Wednesday"/>
  </r>
  <r>
    <n v="4270"/>
    <n v="95371.56"/>
    <d v="2024-04-19T00:00:00"/>
    <s v="Expired"/>
    <x v="9"/>
    <x v="2"/>
    <x v="4"/>
    <x v="479"/>
    <s v="362 Hill Mountain Suite 447, New James, NH 31108"/>
    <x v="30"/>
    <n v="1"/>
    <x v="9"/>
    <n v="5"/>
    <x v="1"/>
    <x v="4"/>
    <x v="3"/>
    <s v="Friday"/>
  </r>
  <r>
    <n v="4175"/>
    <n v="95119.89"/>
    <d v="2024-05-20T00:00:00"/>
    <s v="Active"/>
    <x v="4"/>
    <x v="6"/>
    <x v="4"/>
    <x v="480"/>
    <s v="567 Spencer Ville, New Stephen, NH 15030"/>
    <x v="63"/>
    <n v="3"/>
    <x v="2"/>
    <n v="5"/>
    <x v="1"/>
    <x v="4"/>
    <x v="9"/>
    <s v="Monday"/>
  </r>
  <r>
    <n v="1751"/>
    <n v="94679.69"/>
    <d v="2024-03-14T00:00:00"/>
    <s v="Expired"/>
    <x v="11"/>
    <x v="1"/>
    <x v="3"/>
    <x v="481"/>
    <s v="770 Mcguire Common Suite 595, Robertbury, LA 78784"/>
    <x v="51"/>
    <n v="1"/>
    <x v="9"/>
    <n v="5"/>
    <x v="1"/>
    <x v="4"/>
    <x v="11"/>
    <s v="Thursday"/>
  </r>
  <r>
    <n v="1884"/>
    <n v="92542.97"/>
    <d v="2024-05-03T00:00:00"/>
    <s v="Active"/>
    <x v="9"/>
    <x v="3"/>
    <x v="0"/>
    <x v="338"/>
    <s v="512 Horton Fields Apt. 898, New Ericahaven, IN 44697"/>
    <x v="35"/>
    <n v="9"/>
    <x v="6"/>
    <n v="5"/>
    <x v="1"/>
    <x v="4"/>
    <x v="9"/>
    <s v="Friday"/>
  </r>
  <r>
    <n v="371"/>
    <n v="92460.53"/>
    <d v="2024-09-22T00:00:00"/>
    <s v="Active"/>
    <x v="30"/>
    <x v="5"/>
    <x v="1"/>
    <x v="482"/>
    <s v="46627 Samantha Harbor Apt. 560, Kelseyfort, NV 78311"/>
    <x v="7"/>
    <n v="10"/>
    <x v="7"/>
    <n v="5"/>
    <x v="1"/>
    <x v="4"/>
    <x v="6"/>
    <s v="Sunday"/>
  </r>
  <r>
    <n v="2246"/>
    <n v="91256.3"/>
    <d v="2024-08-06T00:00:00"/>
    <s v="Active"/>
    <x v="12"/>
    <x v="7"/>
    <x v="4"/>
    <x v="483"/>
    <s v="263 Aaron Prairie Apt. 874, Lake Donnahaven, WA 49156"/>
    <x v="27"/>
    <n v="6"/>
    <x v="0"/>
    <n v="5"/>
    <x v="1"/>
    <x v="4"/>
    <x v="2"/>
    <s v="Tuesday"/>
  </r>
  <r>
    <n v="4059"/>
    <n v="90548.37"/>
    <d v="2024-05-25T00:00:00"/>
    <s v="Expired"/>
    <x v="15"/>
    <x v="0"/>
    <x v="2"/>
    <x v="484"/>
    <s v="87424 Jill Canyon Suite 672, Cookebury, ND 09457"/>
    <x v="16"/>
    <n v="9"/>
    <x v="6"/>
    <n v="5"/>
    <x v="1"/>
    <x v="4"/>
    <x v="9"/>
    <s v="Saturday"/>
  </r>
  <r>
    <n v="4333"/>
    <n v="86459.59"/>
    <d v="2024-01-02T00:00:00"/>
    <s v="Active"/>
    <x v="14"/>
    <x v="2"/>
    <x v="6"/>
    <x v="485"/>
    <s v="922 Nguyen Port Suite 214, East Carl, MA 65162"/>
    <x v="73"/>
    <n v="8"/>
    <x v="3"/>
    <n v="5"/>
    <x v="1"/>
    <x v="4"/>
    <x v="0"/>
    <s v="Tuesday"/>
  </r>
  <r>
    <n v="48"/>
    <n v="86324.81"/>
    <d v="2024-02-11T00:00:00"/>
    <s v="Expired"/>
    <x v="24"/>
    <x v="1"/>
    <x v="1"/>
    <x v="486"/>
    <s v="0515 Courtney Ranch Apt. 443, South Mark, AZ 30879"/>
    <x v="12"/>
    <n v="4"/>
    <x v="8"/>
    <n v="5"/>
    <x v="1"/>
    <x v="4"/>
    <x v="7"/>
    <s v="Sunday"/>
  </r>
  <r>
    <n v="3332"/>
    <n v="85644.5"/>
    <d v="2024-05-16T00:00:00"/>
    <s v="Expired"/>
    <x v="17"/>
    <x v="3"/>
    <x v="1"/>
    <x v="487"/>
    <s v="89782 Thomas Square Apt. 680, Rodgersfurt, IN 37702"/>
    <x v="73"/>
    <n v="2"/>
    <x v="5"/>
    <n v="5"/>
    <x v="1"/>
    <x v="4"/>
    <x v="9"/>
    <s v="Thursday"/>
  </r>
  <r>
    <n v="1583"/>
    <n v="85600.63"/>
    <d v="2024-05-27T00:00:00"/>
    <s v="Active"/>
    <x v="47"/>
    <x v="0"/>
    <x v="3"/>
    <x v="347"/>
    <s v="880 Gilbert Mount, New Lindamouth, AZ 32687"/>
    <x v="91"/>
    <n v="3"/>
    <x v="2"/>
    <n v="5"/>
    <x v="1"/>
    <x v="4"/>
    <x v="9"/>
    <s v="Monday"/>
  </r>
  <r>
    <n v="2655"/>
    <n v="83518.97"/>
    <d v="2024-06-16T00:00:00"/>
    <s v="Active"/>
    <x v="8"/>
    <x v="1"/>
    <x v="2"/>
    <x v="488"/>
    <s v="71753 Jimenez Motorway, North Elizabethborough, CT 43517"/>
    <x v="54"/>
    <n v="6"/>
    <x v="0"/>
    <n v="5"/>
    <x v="1"/>
    <x v="4"/>
    <x v="5"/>
    <s v="Sunday"/>
  </r>
  <r>
    <n v="3579"/>
    <n v="83222.509999999995"/>
    <d v="2024-07-03T00:00:00"/>
    <s v="Expired"/>
    <x v="39"/>
    <x v="5"/>
    <x v="6"/>
    <x v="489"/>
    <s v="70990 Joanna Garden Apt. 161, Drakeside, KS 91598"/>
    <x v="39"/>
    <n v="9"/>
    <x v="6"/>
    <n v="5"/>
    <x v="1"/>
    <x v="4"/>
    <x v="8"/>
    <s v="Wednesday"/>
  </r>
  <r>
    <n v="2735"/>
    <n v="82180.800000000003"/>
    <d v="2024-05-06T00:00:00"/>
    <s v="Active"/>
    <x v="8"/>
    <x v="2"/>
    <x v="4"/>
    <x v="490"/>
    <s v="519 Melinda Passage Apt. 861, Port Stacyfort, NH 27599"/>
    <x v="79"/>
    <n v="6"/>
    <x v="0"/>
    <n v="5"/>
    <x v="1"/>
    <x v="4"/>
    <x v="9"/>
    <s v="Monday"/>
  </r>
  <r>
    <n v="221"/>
    <n v="81703.25"/>
    <d v="2024-05-05T00:00:00"/>
    <s v="Active"/>
    <x v="14"/>
    <x v="0"/>
    <x v="4"/>
    <x v="491"/>
    <s v="5308 Oneal Row, Davismouth, MI 19616"/>
    <x v="88"/>
    <n v="8"/>
    <x v="3"/>
    <n v="5"/>
    <x v="1"/>
    <x v="4"/>
    <x v="9"/>
    <s v="Sunday"/>
  </r>
  <r>
    <n v="109"/>
    <n v="81659.72"/>
    <d v="2024-03-31T00:00:00"/>
    <s v="Active"/>
    <x v="47"/>
    <x v="8"/>
    <x v="2"/>
    <x v="492"/>
    <s v="663 Sara Extensions Apt. 199, Stevenburgh, CT 02199"/>
    <x v="76"/>
    <n v="3"/>
    <x v="2"/>
    <n v="5"/>
    <x v="1"/>
    <x v="4"/>
    <x v="11"/>
    <s v="Sunday"/>
  </r>
  <r>
    <n v="1595"/>
    <n v="81329.69"/>
    <d v="2024-10-01T00:00:00"/>
    <s v="Expired"/>
    <x v="36"/>
    <x v="2"/>
    <x v="1"/>
    <x v="493"/>
    <s v="8478 Shannon Pines, West Vincentfurt, AZ 63160"/>
    <x v="76"/>
    <n v="7"/>
    <x v="1"/>
    <n v="5"/>
    <x v="1"/>
    <x v="4"/>
    <x v="1"/>
    <s v="Tuesday"/>
  </r>
  <r>
    <n v="4550"/>
    <n v="81309.52"/>
    <d v="2024-01-27T00:00:00"/>
    <s v="Expired"/>
    <x v="42"/>
    <x v="3"/>
    <x v="1"/>
    <x v="23"/>
    <s v="694 Lisa Grove Suite 027, Port Brooke, MN 75354"/>
    <x v="30"/>
    <n v="10"/>
    <x v="7"/>
    <n v="5"/>
    <x v="1"/>
    <x v="4"/>
    <x v="0"/>
    <s v="Saturday"/>
  </r>
  <r>
    <n v="1783"/>
    <n v="81066.62"/>
    <d v="2024-08-04T00:00:00"/>
    <s v="Expired"/>
    <x v="12"/>
    <x v="5"/>
    <x v="4"/>
    <x v="494"/>
    <s v="USNV Blake, FPO AP 05926"/>
    <x v="50"/>
    <n v="3"/>
    <x v="2"/>
    <n v="5"/>
    <x v="1"/>
    <x v="4"/>
    <x v="2"/>
    <s v="Sunday"/>
  </r>
  <r>
    <n v="1341"/>
    <n v="79637.039999999994"/>
    <d v="2024-01-02T00:00:00"/>
    <s v="Expired"/>
    <x v="4"/>
    <x v="6"/>
    <x v="1"/>
    <x v="495"/>
    <s v="75550 Anderson Mountains, Joshuaton, KY 42433"/>
    <x v="88"/>
    <n v="3"/>
    <x v="2"/>
    <n v="5"/>
    <x v="1"/>
    <x v="4"/>
    <x v="0"/>
    <s v="Tuesday"/>
  </r>
  <r>
    <n v="3119"/>
    <n v="78566.09"/>
    <d v="2024-09-15T00:00:00"/>
    <s v="Expired"/>
    <x v="31"/>
    <x v="8"/>
    <x v="4"/>
    <x v="496"/>
    <s v="4748 Austin Rapids Suite 932, East Josephstad, AK 43412"/>
    <x v="28"/>
    <n v="5"/>
    <x v="4"/>
    <n v="5"/>
    <x v="1"/>
    <x v="4"/>
    <x v="6"/>
    <s v="Sunday"/>
  </r>
  <r>
    <n v="1563"/>
    <n v="77486.759999999995"/>
    <d v="2024-02-21T00:00:00"/>
    <s v="Active"/>
    <x v="12"/>
    <x v="6"/>
    <x v="0"/>
    <x v="497"/>
    <s v="59341 Morris Vista Suite 757, Dominiqueborough, GA 68181"/>
    <x v="26"/>
    <n v="6"/>
    <x v="0"/>
    <n v="5"/>
    <x v="1"/>
    <x v="4"/>
    <x v="7"/>
    <s v="Wednesday"/>
  </r>
  <r>
    <n v="103"/>
    <n v="77368.399999999994"/>
    <d v="2024-08-05T00:00:00"/>
    <s v="Expired"/>
    <x v="10"/>
    <x v="6"/>
    <x v="2"/>
    <x v="498"/>
    <s v="94871 Anthony Squares, Lake Richardburgh, DC 43131"/>
    <x v="17"/>
    <n v="3"/>
    <x v="2"/>
    <n v="5"/>
    <x v="1"/>
    <x v="4"/>
    <x v="2"/>
    <s v="Monday"/>
  </r>
  <r>
    <n v="1744"/>
    <n v="76517.47"/>
    <d v="2024-01-23T00:00:00"/>
    <s v="Expired"/>
    <x v="24"/>
    <x v="3"/>
    <x v="0"/>
    <x v="499"/>
    <s v="46189 Stephanie Dale Suite 451, Lake Michaelborough, NE 92696"/>
    <x v="0"/>
    <n v="3"/>
    <x v="2"/>
    <n v="5"/>
    <x v="1"/>
    <x v="4"/>
    <x v="0"/>
    <s v="Tuesday"/>
  </r>
  <r>
    <n v="3305"/>
    <n v="76440.45"/>
    <d v="2024-08-07T00:00:00"/>
    <s v="Active"/>
    <x v="33"/>
    <x v="4"/>
    <x v="0"/>
    <x v="500"/>
    <s v="2831 Douglas Ports, Fosterstad, UT 26773"/>
    <x v="96"/>
    <n v="10"/>
    <x v="7"/>
    <n v="5"/>
    <x v="1"/>
    <x v="4"/>
    <x v="2"/>
    <s v="Wednesday"/>
  </r>
  <r>
    <n v="2030"/>
    <n v="75495.8"/>
    <d v="2024-05-30T00:00:00"/>
    <s v="Expired"/>
    <x v="4"/>
    <x v="8"/>
    <x v="3"/>
    <x v="501"/>
    <s v="554 Burton Extension Apt. 070, Maryview, IA 44545"/>
    <x v="40"/>
    <n v="3"/>
    <x v="2"/>
    <n v="5"/>
    <x v="1"/>
    <x v="4"/>
    <x v="9"/>
    <s v="Thursday"/>
  </r>
  <r>
    <n v="2434"/>
    <n v="75488.600000000006"/>
    <d v="2024-02-17T00:00:00"/>
    <s v="Active"/>
    <x v="7"/>
    <x v="5"/>
    <x v="0"/>
    <x v="502"/>
    <s v="0580 Diaz Island Apt. 030, Mariamouth, NJ 24797"/>
    <x v="40"/>
    <n v="2"/>
    <x v="5"/>
    <n v="5"/>
    <x v="1"/>
    <x v="4"/>
    <x v="7"/>
    <s v="Saturday"/>
  </r>
  <r>
    <n v="2280"/>
    <n v="71364.490000000005"/>
    <d v="2024-07-02T00:00:00"/>
    <s v="Expired"/>
    <x v="29"/>
    <x v="1"/>
    <x v="4"/>
    <x v="503"/>
    <s v="3225 Williams Vista, Hamiltonfurt, NE 62577"/>
    <x v="27"/>
    <n v="9"/>
    <x v="6"/>
    <n v="5"/>
    <x v="1"/>
    <x v="4"/>
    <x v="8"/>
    <s v="Tuesday"/>
  </r>
  <r>
    <n v="1209"/>
    <n v="68963.8"/>
    <d v="2024-05-29T00:00:00"/>
    <s v="Expired"/>
    <x v="26"/>
    <x v="7"/>
    <x v="0"/>
    <x v="504"/>
    <s v="4094 Nancy Meadow Suite 271, Robertomouth, WA 56071"/>
    <x v="23"/>
    <n v="3"/>
    <x v="2"/>
    <n v="5"/>
    <x v="1"/>
    <x v="4"/>
    <x v="9"/>
    <s v="Wednesday"/>
  </r>
  <r>
    <n v="3289"/>
    <n v="66834.880000000005"/>
    <d v="2024-03-07T00:00:00"/>
    <s v="Expired"/>
    <x v="41"/>
    <x v="5"/>
    <x v="2"/>
    <x v="505"/>
    <s v="9381 Margaret Isle Apt. 472, Gardnerville, WV 30728"/>
    <x v="41"/>
    <n v="9"/>
    <x v="6"/>
    <n v="5"/>
    <x v="1"/>
    <x v="4"/>
    <x v="11"/>
    <s v="Thursday"/>
  </r>
  <r>
    <n v="2568"/>
    <n v="66337.78"/>
    <d v="2024-08-03T00:00:00"/>
    <s v="Expired"/>
    <x v="33"/>
    <x v="7"/>
    <x v="2"/>
    <x v="506"/>
    <s v="518 Guzman Drives Apt. 233, Matthewhaven, AL 14756"/>
    <x v="45"/>
    <n v="3"/>
    <x v="2"/>
    <n v="5"/>
    <x v="1"/>
    <x v="4"/>
    <x v="2"/>
    <s v="Saturday"/>
  </r>
  <r>
    <n v="662"/>
    <n v="66144.509999999995"/>
    <d v="2024-03-08T00:00:00"/>
    <s v="Active"/>
    <x v="4"/>
    <x v="2"/>
    <x v="3"/>
    <x v="507"/>
    <s v="6710 Lopez Crossroad Suite 208, Boylefurt, MD 07624"/>
    <x v="45"/>
    <n v="3"/>
    <x v="2"/>
    <n v="5"/>
    <x v="1"/>
    <x v="4"/>
    <x v="11"/>
    <s v="Friday"/>
  </r>
  <r>
    <n v="3352"/>
    <n v="65815.89"/>
    <d v="2024-03-18T00:00:00"/>
    <s v="Expired"/>
    <x v="32"/>
    <x v="7"/>
    <x v="3"/>
    <x v="508"/>
    <s v="Unit 3376 Box 1389, DPO AP 27490"/>
    <x v="93"/>
    <n v="1"/>
    <x v="9"/>
    <n v="5"/>
    <x v="1"/>
    <x v="4"/>
    <x v="11"/>
    <s v="Monday"/>
  </r>
  <r>
    <n v="4590"/>
    <n v="65372.12"/>
    <d v="2024-06-30T00:00:00"/>
    <s v="Active"/>
    <x v="8"/>
    <x v="1"/>
    <x v="2"/>
    <x v="509"/>
    <s v="2381 Sara Gateway Apt. 624, Thompsonside, VA 02232"/>
    <x v="27"/>
    <n v="6"/>
    <x v="0"/>
    <n v="5"/>
    <x v="1"/>
    <x v="4"/>
    <x v="5"/>
    <s v="Sunday"/>
  </r>
  <r>
    <n v="873"/>
    <n v="64854.98"/>
    <d v="2024-07-18T00:00:00"/>
    <s v="Expired"/>
    <x v="24"/>
    <x v="2"/>
    <x v="3"/>
    <x v="510"/>
    <s v="898 Marcus Stravenue, Lake Jeanetteton, NY 76614"/>
    <x v="50"/>
    <n v="10"/>
    <x v="7"/>
    <n v="5"/>
    <x v="1"/>
    <x v="4"/>
    <x v="8"/>
    <s v="Thursday"/>
  </r>
  <r>
    <n v="145"/>
    <n v="64216.81"/>
    <d v="2024-06-19T00:00:00"/>
    <s v="Expired"/>
    <x v="38"/>
    <x v="0"/>
    <x v="0"/>
    <x v="511"/>
    <s v="58917 Stephen Point, Thompsonburgh, HI 59768"/>
    <x v="93"/>
    <n v="1"/>
    <x v="9"/>
    <n v="5"/>
    <x v="1"/>
    <x v="4"/>
    <x v="5"/>
    <s v="Wednesday"/>
  </r>
  <r>
    <n v="2824"/>
    <n v="63888.71"/>
    <d v="2024-06-09T00:00:00"/>
    <s v="Active"/>
    <x v="3"/>
    <x v="4"/>
    <x v="4"/>
    <x v="512"/>
    <s v="52741 Walker Trace Suite 684, North Jasonshire, PA 24477"/>
    <x v="48"/>
    <n v="1"/>
    <x v="9"/>
    <n v="5"/>
    <x v="1"/>
    <x v="4"/>
    <x v="5"/>
    <s v="Sunday"/>
  </r>
  <r>
    <n v="2929"/>
    <n v="63670.559999999998"/>
    <d v="2024-08-28T00:00:00"/>
    <s v="Expired"/>
    <x v="6"/>
    <x v="7"/>
    <x v="4"/>
    <x v="38"/>
    <s v="773 Kimberly Green, East Amber, NH 06081"/>
    <x v="30"/>
    <n v="5"/>
    <x v="4"/>
    <n v="5"/>
    <x v="1"/>
    <x v="4"/>
    <x v="2"/>
    <s v="Wednesday"/>
  </r>
  <r>
    <n v="1244"/>
    <n v="63380.57"/>
    <d v="2024-05-05T00:00:00"/>
    <s v="Expired"/>
    <x v="32"/>
    <x v="6"/>
    <x v="6"/>
    <x v="513"/>
    <s v="USNV Simpson, FPO AE 44420"/>
    <x v="1"/>
    <n v="1"/>
    <x v="9"/>
    <n v="5"/>
    <x v="1"/>
    <x v="4"/>
    <x v="9"/>
    <s v="Sunday"/>
  </r>
  <r>
    <n v="4761"/>
    <n v="61875.9"/>
    <d v="2024-07-08T00:00:00"/>
    <s v="Expired"/>
    <x v="28"/>
    <x v="1"/>
    <x v="1"/>
    <x v="514"/>
    <s v="120 Katie Corner Apt. 655, Port Mariohaven, NH 15232"/>
    <x v="64"/>
    <n v="7"/>
    <x v="1"/>
    <n v="5"/>
    <x v="1"/>
    <x v="4"/>
    <x v="8"/>
    <s v="Monday"/>
  </r>
  <r>
    <n v="541"/>
    <n v="60131.26"/>
    <d v="2024-06-02T00:00:00"/>
    <s v="Active"/>
    <x v="35"/>
    <x v="0"/>
    <x v="3"/>
    <x v="515"/>
    <s v="3720 Brooke Islands Apt. 662, Roseside, DC 49912"/>
    <x v="76"/>
    <n v="1"/>
    <x v="9"/>
    <n v="5"/>
    <x v="1"/>
    <x v="4"/>
    <x v="5"/>
    <s v="Sunday"/>
  </r>
  <r>
    <n v="1542"/>
    <n v="58484.62"/>
    <d v="2024-06-19T00:00:00"/>
    <s v="Active"/>
    <x v="30"/>
    <x v="3"/>
    <x v="2"/>
    <x v="516"/>
    <s v="69469 Donna Passage, East Christinashire, GA 31371"/>
    <x v="92"/>
    <n v="10"/>
    <x v="7"/>
    <n v="5"/>
    <x v="1"/>
    <x v="4"/>
    <x v="5"/>
    <s v="Wednesday"/>
  </r>
  <r>
    <n v="1946"/>
    <n v="56397.82"/>
    <d v="2024-04-13T00:00:00"/>
    <s v="Active"/>
    <x v="25"/>
    <x v="8"/>
    <x v="4"/>
    <x v="517"/>
    <s v="3261 Robert Views Apt. 064, Tracyborough, WA 77046"/>
    <x v="40"/>
    <n v="2"/>
    <x v="5"/>
    <n v="5"/>
    <x v="1"/>
    <x v="4"/>
    <x v="3"/>
    <s v="Saturday"/>
  </r>
  <r>
    <n v="1048"/>
    <n v="56347.4"/>
    <d v="2024-03-26T00:00:00"/>
    <s v="Expired"/>
    <x v="20"/>
    <x v="5"/>
    <x v="5"/>
    <x v="280"/>
    <s v="1599 Troy Mission, Scottmouth, SC 25458"/>
    <x v="68"/>
    <n v="1"/>
    <x v="9"/>
    <n v="5"/>
    <x v="1"/>
    <x v="4"/>
    <x v="11"/>
    <s v="Tuesday"/>
  </r>
  <r>
    <n v="536"/>
    <n v="54848.82"/>
    <d v="2024-08-28T00:00:00"/>
    <s v="Expired"/>
    <x v="31"/>
    <x v="0"/>
    <x v="0"/>
    <x v="518"/>
    <s v="76981 Rangel Park, North Rachel, MD 28609"/>
    <x v="35"/>
    <n v="5"/>
    <x v="4"/>
    <n v="5"/>
    <x v="1"/>
    <x v="4"/>
    <x v="2"/>
    <s v="Wednesday"/>
  </r>
  <r>
    <n v="2153"/>
    <n v="54623.73"/>
    <d v="2024-01-11T00:00:00"/>
    <s v="Expired"/>
    <x v="36"/>
    <x v="0"/>
    <x v="3"/>
    <x v="495"/>
    <s v="573 Claudia Forest, Wilsonborough, ME 79330"/>
    <x v="96"/>
    <n v="3"/>
    <x v="2"/>
    <n v="5"/>
    <x v="1"/>
    <x v="4"/>
    <x v="0"/>
    <s v="Thursday"/>
  </r>
  <r>
    <n v="755"/>
    <n v="53963.37"/>
    <d v="2024-04-05T00:00:00"/>
    <s v="Active"/>
    <x v="12"/>
    <x v="1"/>
    <x v="0"/>
    <x v="519"/>
    <s v="PSC 6418, Box 1495, APO AE 24140"/>
    <x v="60"/>
    <n v="6"/>
    <x v="0"/>
    <n v="5"/>
    <x v="1"/>
    <x v="4"/>
    <x v="3"/>
    <s v="Friday"/>
  </r>
  <r>
    <n v="2794"/>
    <n v="53643.69"/>
    <d v="2024-01-19T00:00:00"/>
    <s v="Active"/>
    <x v="25"/>
    <x v="6"/>
    <x v="4"/>
    <x v="520"/>
    <s v="84814 Ward Avenue Apt. 510, Diazfort, NC 09776"/>
    <x v="0"/>
    <n v="2"/>
    <x v="5"/>
    <n v="5"/>
    <x v="1"/>
    <x v="4"/>
    <x v="0"/>
    <s v="Friday"/>
  </r>
  <r>
    <n v="619"/>
    <n v="53356.5"/>
    <d v="2024-04-10T00:00:00"/>
    <s v="Active"/>
    <x v="8"/>
    <x v="1"/>
    <x v="4"/>
    <x v="521"/>
    <s v="219 Lara Cove Apt. 309, New Kelly, KS 94216"/>
    <x v="5"/>
    <n v="6"/>
    <x v="0"/>
    <n v="5"/>
    <x v="1"/>
    <x v="4"/>
    <x v="3"/>
    <s v="Wednesday"/>
  </r>
  <r>
    <n v="4890"/>
    <n v="53022.400000000001"/>
    <d v="2024-06-11T00:00:00"/>
    <s v="Expired"/>
    <x v="40"/>
    <x v="4"/>
    <x v="1"/>
    <x v="522"/>
    <s v="204 Wilson Falls, Rossshire, PA 35703"/>
    <x v="34"/>
    <n v="10"/>
    <x v="7"/>
    <n v="5"/>
    <x v="1"/>
    <x v="4"/>
    <x v="5"/>
    <s v="Tuesday"/>
  </r>
  <r>
    <n v="3683"/>
    <n v="52804.76"/>
    <d v="2024-09-14T00:00:00"/>
    <s v="Active"/>
    <x v="33"/>
    <x v="5"/>
    <x v="0"/>
    <x v="523"/>
    <s v="95754 Jackson Courts, Lake Philiptown, PA 40303"/>
    <x v="22"/>
    <n v="10"/>
    <x v="7"/>
    <n v="5"/>
    <x v="1"/>
    <x v="4"/>
    <x v="6"/>
    <s v="Saturday"/>
  </r>
  <r>
    <n v="70"/>
    <n v="52223.71"/>
    <d v="2024-01-28T00:00:00"/>
    <s v="Expired"/>
    <x v="14"/>
    <x v="6"/>
    <x v="1"/>
    <x v="524"/>
    <s v="8084 Gary Harbor, Johnstonburgh, MT 29806"/>
    <x v="62"/>
    <n v="8"/>
    <x v="3"/>
    <n v="5"/>
    <x v="1"/>
    <x v="4"/>
    <x v="0"/>
    <s v="Sunday"/>
  </r>
  <r>
    <n v="1861"/>
    <n v="51811.63"/>
    <d v="2024-07-21T00:00:00"/>
    <s v="Expired"/>
    <x v="41"/>
    <x v="5"/>
    <x v="4"/>
    <x v="525"/>
    <s v="579 Alexander Spurs Apt. 860, Adamsside, ME 26633"/>
    <x v="5"/>
    <n v="4"/>
    <x v="8"/>
    <n v="5"/>
    <x v="1"/>
    <x v="4"/>
    <x v="8"/>
    <s v="Sunday"/>
  </r>
  <r>
    <n v="962"/>
    <n v="51546.96"/>
    <d v="2024-08-03T00:00:00"/>
    <s v="Active"/>
    <x v="8"/>
    <x v="2"/>
    <x v="2"/>
    <x v="526"/>
    <s v="065 Taylor Crest, Robinsonview, NV 25847"/>
    <x v="31"/>
    <n v="6"/>
    <x v="0"/>
    <n v="5"/>
    <x v="1"/>
    <x v="4"/>
    <x v="2"/>
    <s v="Saturday"/>
  </r>
  <r>
    <n v="4640"/>
    <n v="49072.11"/>
    <d v="2024-06-05T00:00:00"/>
    <s v="Active"/>
    <x v="30"/>
    <x v="0"/>
    <x v="5"/>
    <x v="527"/>
    <s v="1015 Kevin Valley Apt. 206, Mendozaside, SC 45642"/>
    <x v="66"/>
    <n v="10"/>
    <x v="7"/>
    <n v="5"/>
    <x v="1"/>
    <x v="4"/>
    <x v="5"/>
    <s v="Wednesday"/>
  </r>
  <r>
    <n v="4236"/>
    <n v="45495.34"/>
    <d v="2024-06-11T00:00:00"/>
    <s v="Active"/>
    <x v="34"/>
    <x v="3"/>
    <x v="6"/>
    <x v="528"/>
    <s v="Unit 7727 Box 7419, DPO AA 92764"/>
    <x v="95"/>
    <n v="10"/>
    <x v="7"/>
    <n v="5"/>
    <x v="1"/>
    <x v="4"/>
    <x v="5"/>
    <s v="Tuesday"/>
  </r>
  <r>
    <n v="632"/>
    <n v="43008.11"/>
    <d v="2024-08-26T00:00:00"/>
    <s v="Expired"/>
    <x v="44"/>
    <x v="6"/>
    <x v="3"/>
    <x v="529"/>
    <s v="754 Fischer River Suite 226, Jaredmouth, CT 13909"/>
    <x v="31"/>
    <n v="5"/>
    <x v="4"/>
    <n v="5"/>
    <x v="1"/>
    <x v="4"/>
    <x v="2"/>
    <s v="Monday"/>
  </r>
  <r>
    <n v="730"/>
    <n v="41630.58"/>
    <d v="2024-01-10T00:00:00"/>
    <s v="Active"/>
    <x v="23"/>
    <x v="0"/>
    <x v="1"/>
    <x v="530"/>
    <s v="USS Foster, FPO AA 18883"/>
    <x v="69"/>
    <n v="7"/>
    <x v="1"/>
    <n v="5"/>
    <x v="1"/>
    <x v="4"/>
    <x v="0"/>
    <s v="Wednesday"/>
  </r>
  <r>
    <n v="4284"/>
    <n v="40850.85"/>
    <d v="2024-07-16T00:00:00"/>
    <s v="Active"/>
    <x v="35"/>
    <x v="6"/>
    <x v="6"/>
    <x v="531"/>
    <s v="968 Bryan Cape, West Melissa, WA 83972"/>
    <x v="32"/>
    <n v="1"/>
    <x v="9"/>
    <n v="5"/>
    <x v="1"/>
    <x v="4"/>
    <x v="8"/>
    <s v="Tuesday"/>
  </r>
  <r>
    <n v="3655"/>
    <n v="39609.14"/>
    <d v="2024-08-31T00:00:00"/>
    <s v="Expired"/>
    <x v="42"/>
    <x v="2"/>
    <x v="2"/>
    <x v="532"/>
    <s v="PSC 8761, Box 0389, APO AP 97207"/>
    <x v="66"/>
    <n v="4"/>
    <x v="8"/>
    <n v="5"/>
    <x v="1"/>
    <x v="4"/>
    <x v="2"/>
    <s v="Saturday"/>
  </r>
  <r>
    <n v="3156"/>
    <n v="39383.74"/>
    <d v="2024-03-05T00:00:00"/>
    <s v="Active"/>
    <x v="0"/>
    <x v="3"/>
    <x v="0"/>
    <x v="533"/>
    <s v="745 Young Club, South Robertaside, ID 39135"/>
    <x v="69"/>
    <n v="6"/>
    <x v="0"/>
    <n v="5"/>
    <x v="1"/>
    <x v="4"/>
    <x v="11"/>
    <s v="Tuesday"/>
  </r>
  <r>
    <n v="62"/>
    <n v="37890.949999999997"/>
    <d v="2024-07-09T00:00:00"/>
    <s v="Active"/>
    <x v="3"/>
    <x v="7"/>
    <x v="4"/>
    <x v="534"/>
    <s v="USNV Abbott, FPO AE 29237"/>
    <x v="31"/>
    <n v="1"/>
    <x v="9"/>
    <n v="5"/>
    <x v="1"/>
    <x v="4"/>
    <x v="8"/>
    <s v="Tuesday"/>
  </r>
  <r>
    <n v="1059"/>
    <n v="37613"/>
    <d v="2024-06-06T00:00:00"/>
    <s v="Active"/>
    <x v="20"/>
    <x v="8"/>
    <x v="3"/>
    <x v="535"/>
    <s v="PSC 2098, Box 9205, APO AP 06307"/>
    <x v="61"/>
    <n v="6"/>
    <x v="0"/>
    <n v="5"/>
    <x v="1"/>
    <x v="4"/>
    <x v="5"/>
    <s v="Thursday"/>
  </r>
  <r>
    <n v="4109"/>
    <n v="37455.69"/>
    <d v="2024-07-05T00:00:00"/>
    <s v="Expired"/>
    <x v="35"/>
    <x v="3"/>
    <x v="1"/>
    <x v="536"/>
    <s v="5394 Rodney Meadow, Mitchellmouth, MD 40164"/>
    <x v="71"/>
    <n v="1"/>
    <x v="9"/>
    <n v="5"/>
    <x v="1"/>
    <x v="4"/>
    <x v="8"/>
    <s v="Friday"/>
  </r>
  <r>
    <n v="3095"/>
    <n v="37332.239999999998"/>
    <d v="2024-09-15T00:00:00"/>
    <s v="Expired"/>
    <x v="25"/>
    <x v="3"/>
    <x v="3"/>
    <x v="537"/>
    <s v="422 George Manors Suite 064, North David, AL 65641"/>
    <x v="29"/>
    <n v="2"/>
    <x v="5"/>
    <n v="5"/>
    <x v="1"/>
    <x v="4"/>
    <x v="6"/>
    <s v="Sunday"/>
  </r>
  <r>
    <n v="3452"/>
    <n v="37120.74"/>
    <d v="2024-07-29T00:00:00"/>
    <s v="Expired"/>
    <x v="9"/>
    <x v="5"/>
    <x v="0"/>
    <x v="538"/>
    <s v="5196 Brooks Wall Apt. 871, North Jennifer, MT 33471"/>
    <x v="9"/>
    <n v="9"/>
    <x v="6"/>
    <n v="5"/>
    <x v="1"/>
    <x v="4"/>
    <x v="8"/>
    <s v="Monday"/>
  </r>
  <r>
    <n v="4496"/>
    <n v="36444.19"/>
    <d v="2024-07-06T00:00:00"/>
    <s v="Expired"/>
    <x v="17"/>
    <x v="4"/>
    <x v="2"/>
    <x v="539"/>
    <s v="307 Huffman Walk, East John, VA 82988"/>
    <x v="93"/>
    <n v="2"/>
    <x v="5"/>
    <n v="5"/>
    <x v="1"/>
    <x v="4"/>
    <x v="8"/>
    <s v="Saturday"/>
  </r>
  <r>
    <n v="4276"/>
    <n v="35195.83"/>
    <d v="2024-02-19T00:00:00"/>
    <s v="Expired"/>
    <x v="15"/>
    <x v="7"/>
    <x v="0"/>
    <x v="540"/>
    <s v="801 Christine Inlet, New Lisa, IN 34713"/>
    <x v="14"/>
    <n v="7"/>
    <x v="1"/>
    <n v="5"/>
    <x v="1"/>
    <x v="4"/>
    <x v="7"/>
    <s v="Monday"/>
  </r>
  <r>
    <n v="923"/>
    <n v="34609.699999999997"/>
    <d v="2024-05-04T00:00:00"/>
    <s v="Active"/>
    <x v="17"/>
    <x v="7"/>
    <x v="0"/>
    <x v="541"/>
    <s v="3635 Lucas Stream Apt. 029, Williamberg, UT 21943"/>
    <x v="88"/>
    <n v="2"/>
    <x v="5"/>
    <n v="5"/>
    <x v="1"/>
    <x v="4"/>
    <x v="9"/>
    <s v="Saturday"/>
  </r>
  <r>
    <n v="3251"/>
    <n v="33882.050000000003"/>
    <d v="2024-09-12T00:00:00"/>
    <s v="Active"/>
    <x v="2"/>
    <x v="0"/>
    <x v="5"/>
    <x v="542"/>
    <s v="7887 Margaret Pike, Derekside, CO 69918"/>
    <x v="50"/>
    <n v="3"/>
    <x v="2"/>
    <n v="5"/>
    <x v="1"/>
    <x v="4"/>
    <x v="6"/>
    <s v="Thursday"/>
  </r>
  <r>
    <n v="1638"/>
    <n v="33447.54"/>
    <d v="2024-03-02T00:00:00"/>
    <s v="Active"/>
    <x v="47"/>
    <x v="5"/>
    <x v="5"/>
    <x v="543"/>
    <s v="5573 Bridget Freeway Apt. 822, Smithview, HI 75041"/>
    <x v="91"/>
    <n v="3"/>
    <x v="2"/>
    <n v="5"/>
    <x v="1"/>
    <x v="4"/>
    <x v="11"/>
    <s v="Saturday"/>
  </r>
  <r>
    <n v="4417"/>
    <n v="33113.26"/>
    <d v="2024-08-10T00:00:00"/>
    <s v="Expired"/>
    <x v="32"/>
    <x v="4"/>
    <x v="2"/>
    <x v="544"/>
    <s v="Unit 3060 Box 8901, DPO AP 10407"/>
    <x v="13"/>
    <n v="10"/>
    <x v="7"/>
    <n v="5"/>
    <x v="1"/>
    <x v="4"/>
    <x v="2"/>
    <s v="Saturday"/>
  </r>
  <r>
    <n v="1827"/>
    <n v="98981.59"/>
    <d v="2021-01-02T00:00:00"/>
    <s v="Expired"/>
    <x v="48"/>
    <x v="3"/>
    <x v="5"/>
    <x v="545"/>
    <s v="97094 Melissa Corner, Williamberg, WV 49044"/>
    <x v="20"/>
    <n v="3"/>
    <x v="2"/>
    <n v="5"/>
    <x v="1"/>
    <x v="1"/>
    <x v="0"/>
    <s v="Saturday"/>
  </r>
  <r>
    <n v="3906"/>
    <n v="98488.6"/>
    <d v="2021-09-08T00:00:00"/>
    <s v="Expired"/>
    <x v="39"/>
    <x v="3"/>
    <x v="3"/>
    <x v="546"/>
    <s v="8627 Elliott Lake, South Jonchester, WA 42628"/>
    <x v="58"/>
    <n v="9"/>
    <x v="6"/>
    <n v="5"/>
    <x v="1"/>
    <x v="1"/>
    <x v="6"/>
    <s v="Wednesday"/>
  </r>
  <r>
    <n v="345"/>
    <n v="97504.16"/>
    <d v="2021-03-03T00:00:00"/>
    <s v="Expired"/>
    <x v="9"/>
    <x v="7"/>
    <x v="1"/>
    <x v="547"/>
    <s v="72051 Herman Flats, Lopezton, VA 34086"/>
    <x v="8"/>
    <n v="9"/>
    <x v="6"/>
    <n v="5"/>
    <x v="1"/>
    <x v="1"/>
    <x v="11"/>
    <s v="Wednesday"/>
  </r>
  <r>
    <n v="3831"/>
    <n v="96288.37"/>
    <d v="2021-06-11T00:00:00"/>
    <s v="Active"/>
    <x v="42"/>
    <x v="7"/>
    <x v="4"/>
    <x v="548"/>
    <s v="803 Little Springs Apt. 322, Michaelhaven, OK 88480"/>
    <x v="30"/>
    <n v="4"/>
    <x v="8"/>
    <n v="5"/>
    <x v="1"/>
    <x v="1"/>
    <x v="5"/>
    <s v="Friday"/>
  </r>
  <r>
    <n v="1691"/>
    <n v="94974.34"/>
    <d v="2021-04-12T00:00:00"/>
    <s v="Expired"/>
    <x v="31"/>
    <x v="6"/>
    <x v="0"/>
    <x v="549"/>
    <s v="05214 Robin Crescent, West Kennethfurt, AK 80546"/>
    <x v="73"/>
    <n v="5"/>
    <x v="4"/>
    <n v="5"/>
    <x v="1"/>
    <x v="1"/>
    <x v="3"/>
    <s v="Monday"/>
  </r>
  <r>
    <n v="2250"/>
    <n v="94182.67"/>
    <d v="2021-09-15T00:00:00"/>
    <s v="Active"/>
    <x v="33"/>
    <x v="2"/>
    <x v="6"/>
    <x v="550"/>
    <s v="0833 Rachel Parkway, Carterstad, LA 18767"/>
    <x v="97"/>
    <n v="10"/>
    <x v="7"/>
    <n v="5"/>
    <x v="1"/>
    <x v="1"/>
    <x v="6"/>
    <s v="Wednesday"/>
  </r>
  <r>
    <n v="969"/>
    <n v="93568.15"/>
    <d v="2021-09-21T00:00:00"/>
    <s v="Active"/>
    <x v="42"/>
    <x v="2"/>
    <x v="2"/>
    <x v="551"/>
    <s v="8351 Warner Pass, Kristyfurt, MI 28268"/>
    <x v="91"/>
    <n v="4"/>
    <x v="8"/>
    <n v="5"/>
    <x v="1"/>
    <x v="1"/>
    <x v="6"/>
    <s v="Tuesday"/>
  </r>
  <r>
    <n v="4460"/>
    <n v="91277.37"/>
    <d v="2021-04-03T00:00:00"/>
    <s v="Expired"/>
    <x v="39"/>
    <x v="0"/>
    <x v="3"/>
    <x v="552"/>
    <s v="71142 Chapman Plains Apt. 263, South Lisa, VT 96125"/>
    <x v="56"/>
    <n v="9"/>
    <x v="6"/>
    <n v="5"/>
    <x v="1"/>
    <x v="1"/>
    <x v="3"/>
    <s v="Saturday"/>
  </r>
  <r>
    <n v="101"/>
    <n v="91025.22"/>
    <d v="2021-09-18T00:00:00"/>
    <s v="Active"/>
    <x v="41"/>
    <x v="6"/>
    <x v="1"/>
    <x v="553"/>
    <s v="921 West Springs, Underwoodfort, NJ 56019"/>
    <x v="36"/>
    <n v="4"/>
    <x v="8"/>
    <n v="5"/>
    <x v="1"/>
    <x v="1"/>
    <x v="6"/>
    <s v="Saturday"/>
  </r>
  <r>
    <n v="2844"/>
    <n v="89858.49"/>
    <d v="2021-05-04T00:00:00"/>
    <s v="Expired"/>
    <x v="6"/>
    <x v="2"/>
    <x v="0"/>
    <x v="554"/>
    <s v="387 Ortiz Corners, Lake Meredith, TN 75809"/>
    <x v="14"/>
    <n v="1"/>
    <x v="9"/>
    <n v="5"/>
    <x v="1"/>
    <x v="1"/>
    <x v="9"/>
    <s v="Tuesday"/>
  </r>
  <r>
    <n v="1029"/>
    <n v="89600.24"/>
    <d v="2021-10-23T00:00:00"/>
    <s v="Expired"/>
    <x v="48"/>
    <x v="8"/>
    <x v="1"/>
    <x v="555"/>
    <s v="737 Wade Walk Apt. 430, East Rachel, LA 94015"/>
    <x v="41"/>
    <n v="3"/>
    <x v="2"/>
    <n v="5"/>
    <x v="1"/>
    <x v="1"/>
    <x v="1"/>
    <s v="Saturday"/>
  </r>
  <r>
    <n v="3777"/>
    <n v="87820"/>
    <d v="2021-10-14T00:00:00"/>
    <s v="Expired"/>
    <x v="20"/>
    <x v="3"/>
    <x v="0"/>
    <x v="118"/>
    <s v="41935 Wells Loaf, Deborahbury, VA 77173"/>
    <x v="12"/>
    <n v="10"/>
    <x v="7"/>
    <n v="5"/>
    <x v="1"/>
    <x v="1"/>
    <x v="1"/>
    <s v="Thursday"/>
  </r>
  <r>
    <n v="4852"/>
    <n v="87756.74"/>
    <d v="2021-01-23T00:00:00"/>
    <s v="Active"/>
    <x v="33"/>
    <x v="6"/>
    <x v="3"/>
    <x v="513"/>
    <s v="1715 Green Court, Bowmanburgh, WA 69061"/>
    <x v="49"/>
    <n v="10"/>
    <x v="7"/>
    <n v="5"/>
    <x v="1"/>
    <x v="1"/>
    <x v="0"/>
    <s v="Saturday"/>
  </r>
  <r>
    <n v="1690"/>
    <n v="87017.01"/>
    <d v="2021-09-16T00:00:00"/>
    <s v="Expired"/>
    <x v="37"/>
    <x v="6"/>
    <x v="4"/>
    <x v="556"/>
    <s v="USS Walker, FPO AP 24584"/>
    <x v="97"/>
    <n v="3"/>
    <x v="2"/>
    <n v="5"/>
    <x v="1"/>
    <x v="1"/>
    <x v="6"/>
    <s v="Thursday"/>
  </r>
  <r>
    <n v="3351"/>
    <n v="86785.72"/>
    <d v="2021-07-04T00:00:00"/>
    <s v="Active"/>
    <x v="16"/>
    <x v="4"/>
    <x v="4"/>
    <x v="499"/>
    <s v="968 Peterson Land, Lake Vanessa, MS 92846"/>
    <x v="22"/>
    <n v="7"/>
    <x v="1"/>
    <n v="5"/>
    <x v="1"/>
    <x v="1"/>
    <x v="8"/>
    <s v="Sunday"/>
  </r>
  <r>
    <n v="3799"/>
    <n v="84705.44"/>
    <d v="2021-04-03T00:00:00"/>
    <s v="Active"/>
    <x v="11"/>
    <x v="0"/>
    <x v="6"/>
    <x v="281"/>
    <s v="4083 Jennifer Vista, Meyerbury, RI 02340"/>
    <x v="73"/>
    <n v="1"/>
    <x v="9"/>
    <n v="5"/>
    <x v="1"/>
    <x v="1"/>
    <x v="3"/>
    <s v="Saturday"/>
  </r>
  <r>
    <n v="3181"/>
    <n v="84688.7"/>
    <d v="2021-06-20T00:00:00"/>
    <s v="Expired"/>
    <x v="47"/>
    <x v="5"/>
    <x v="6"/>
    <x v="557"/>
    <s v="2330 John Highway, South Tara, WA 63544"/>
    <x v="51"/>
    <n v="3"/>
    <x v="2"/>
    <n v="5"/>
    <x v="1"/>
    <x v="1"/>
    <x v="5"/>
    <s v="Sunday"/>
  </r>
  <r>
    <n v="887"/>
    <n v="84481.15"/>
    <d v="2021-11-24T00:00:00"/>
    <s v="Active"/>
    <x v="46"/>
    <x v="3"/>
    <x v="3"/>
    <x v="18"/>
    <s v="556 William Field Apt. 622, Stewartbury, KY 81114"/>
    <x v="42"/>
    <n v="2"/>
    <x v="5"/>
    <n v="5"/>
    <x v="1"/>
    <x v="1"/>
    <x v="4"/>
    <s v="Wednesday"/>
  </r>
  <r>
    <n v="2141"/>
    <n v="84364.74"/>
    <d v="2021-06-03T00:00:00"/>
    <s v="Expired"/>
    <x v="10"/>
    <x v="1"/>
    <x v="5"/>
    <x v="421"/>
    <s v="38547 Sarah Passage Apt. 333, North Jeffreyfurt, IL 58663"/>
    <x v="75"/>
    <n v="9"/>
    <x v="6"/>
    <n v="5"/>
    <x v="1"/>
    <x v="1"/>
    <x v="5"/>
    <s v="Thursday"/>
  </r>
  <r>
    <n v="3192"/>
    <n v="84162.67"/>
    <d v="2021-11-04T00:00:00"/>
    <s v="Expired"/>
    <x v="13"/>
    <x v="4"/>
    <x v="0"/>
    <x v="558"/>
    <s v="Unit 8151 Box 1187, DPO AP 27222"/>
    <x v="15"/>
    <n v="2"/>
    <x v="5"/>
    <n v="5"/>
    <x v="1"/>
    <x v="1"/>
    <x v="4"/>
    <s v="Thursday"/>
  </r>
  <r>
    <n v="2002"/>
    <n v="81100.23"/>
    <d v="2021-05-27T00:00:00"/>
    <s v="Expired"/>
    <x v="0"/>
    <x v="2"/>
    <x v="3"/>
    <x v="559"/>
    <s v="874 Clarke Walk, Lake Andreamouth, OH 25609"/>
    <x v="69"/>
    <n v="1"/>
    <x v="9"/>
    <n v="5"/>
    <x v="1"/>
    <x v="1"/>
    <x v="9"/>
    <s v="Thursday"/>
  </r>
  <r>
    <n v="778"/>
    <n v="80974.62"/>
    <d v="2021-11-26T00:00:00"/>
    <s v="Active"/>
    <x v="0"/>
    <x v="2"/>
    <x v="1"/>
    <x v="560"/>
    <s v="Unit 9066 Box 5335, DPO AP 65670"/>
    <x v="49"/>
    <n v="6"/>
    <x v="0"/>
    <n v="5"/>
    <x v="1"/>
    <x v="1"/>
    <x v="4"/>
    <s v="Friday"/>
  </r>
  <r>
    <n v="2232"/>
    <n v="80578.62"/>
    <d v="2021-07-03T00:00:00"/>
    <s v="Expired"/>
    <x v="44"/>
    <x v="7"/>
    <x v="2"/>
    <x v="546"/>
    <s v="479 Flores Mountain, East Kimberlyberg, MO 03956"/>
    <x v="91"/>
    <n v="4"/>
    <x v="8"/>
    <n v="5"/>
    <x v="1"/>
    <x v="1"/>
    <x v="8"/>
    <s v="Saturday"/>
  </r>
  <r>
    <n v="3771"/>
    <n v="79681.91"/>
    <d v="2021-06-21T00:00:00"/>
    <s v="Expired"/>
    <x v="37"/>
    <x v="3"/>
    <x v="5"/>
    <x v="561"/>
    <s v="4079 Molly Forges, Lake Katherine, AR 58349"/>
    <x v="12"/>
    <n v="5"/>
    <x v="4"/>
    <n v="5"/>
    <x v="1"/>
    <x v="1"/>
    <x v="5"/>
    <s v="Monday"/>
  </r>
  <r>
    <n v="336"/>
    <n v="77310.210000000006"/>
    <d v="2021-03-02T00:00:00"/>
    <s v="Expired"/>
    <x v="42"/>
    <x v="6"/>
    <x v="2"/>
    <x v="355"/>
    <s v="32775 Jones Brook Suite 773, West Alicia, CA 37166"/>
    <x v="22"/>
    <n v="3"/>
    <x v="2"/>
    <n v="5"/>
    <x v="1"/>
    <x v="1"/>
    <x v="11"/>
    <s v="Tuesday"/>
  </r>
  <r>
    <n v="2815"/>
    <n v="77288.63"/>
    <d v="2021-04-19T00:00:00"/>
    <s v="Active"/>
    <x v="46"/>
    <x v="7"/>
    <x v="6"/>
    <x v="562"/>
    <s v="USS Hood, FPO AP 04521"/>
    <x v="17"/>
    <n v="2"/>
    <x v="5"/>
    <n v="5"/>
    <x v="1"/>
    <x v="1"/>
    <x v="3"/>
    <s v="Monday"/>
  </r>
  <r>
    <n v="1510"/>
    <n v="76911.149999999994"/>
    <d v="2021-01-02T00:00:00"/>
    <s v="Expired"/>
    <x v="3"/>
    <x v="8"/>
    <x v="0"/>
    <x v="563"/>
    <s v="56738 Jasmine Groves, Matthewland, MT 31319"/>
    <x v="58"/>
    <n v="10"/>
    <x v="7"/>
    <n v="5"/>
    <x v="1"/>
    <x v="1"/>
    <x v="0"/>
    <s v="Saturday"/>
  </r>
  <r>
    <n v="4444"/>
    <n v="76729.63"/>
    <d v="2021-09-07T00:00:00"/>
    <s v="Expired"/>
    <x v="47"/>
    <x v="4"/>
    <x v="4"/>
    <x v="564"/>
    <s v="38634 Nicole Gateway Suite 989, Greenestad, ND 78170"/>
    <x v="29"/>
    <n v="3"/>
    <x v="2"/>
    <n v="5"/>
    <x v="1"/>
    <x v="1"/>
    <x v="6"/>
    <s v="Tuesday"/>
  </r>
  <r>
    <n v="4974"/>
    <n v="76102.97"/>
    <d v="2021-08-05T00:00:00"/>
    <s v="Active"/>
    <x v="38"/>
    <x v="4"/>
    <x v="2"/>
    <x v="402"/>
    <s v="176 Alexandra Ferry Apt. 405, Rodriguezport, WI 88999"/>
    <x v="63"/>
    <n v="1"/>
    <x v="9"/>
    <n v="5"/>
    <x v="1"/>
    <x v="1"/>
    <x v="2"/>
    <s v="Thursday"/>
  </r>
  <r>
    <n v="1647"/>
    <n v="75834.63"/>
    <d v="2021-09-10T00:00:00"/>
    <s v="Expired"/>
    <x v="42"/>
    <x v="4"/>
    <x v="3"/>
    <x v="565"/>
    <s v="979 Brewer Knoll, Shannonburgh, KY 26784"/>
    <x v="6"/>
    <n v="9"/>
    <x v="6"/>
    <n v="5"/>
    <x v="1"/>
    <x v="1"/>
    <x v="6"/>
    <s v="Friday"/>
  </r>
  <r>
    <n v="84"/>
    <n v="74907.92"/>
    <d v="2021-12-13T00:00:00"/>
    <s v="Expired"/>
    <x v="7"/>
    <x v="0"/>
    <x v="0"/>
    <x v="566"/>
    <s v="948 Davis Views Apt. 087, North Richard, TN 25219"/>
    <x v="70"/>
    <n v="3"/>
    <x v="2"/>
    <n v="5"/>
    <x v="1"/>
    <x v="1"/>
    <x v="10"/>
    <s v="Monday"/>
  </r>
  <r>
    <n v="2164"/>
    <n v="72962.2"/>
    <d v="2021-03-24T00:00:00"/>
    <s v="Expired"/>
    <x v="36"/>
    <x v="1"/>
    <x v="1"/>
    <x v="567"/>
    <s v="427 George Ford Apt. 771, Port Stevenborough, NH 35226"/>
    <x v="53"/>
    <n v="7"/>
    <x v="1"/>
    <n v="5"/>
    <x v="1"/>
    <x v="1"/>
    <x v="11"/>
    <s v="Wednesday"/>
  </r>
  <r>
    <n v="2615"/>
    <n v="72547.63"/>
    <d v="2021-05-11T00:00:00"/>
    <s v="Active"/>
    <x v="47"/>
    <x v="2"/>
    <x v="2"/>
    <x v="568"/>
    <s v="4822 Vanessa Dam Suite 508, Deannafort, GA 18097"/>
    <x v="22"/>
    <n v="3"/>
    <x v="2"/>
    <n v="5"/>
    <x v="1"/>
    <x v="1"/>
    <x v="9"/>
    <s v="Tuesday"/>
  </r>
  <r>
    <n v="2485"/>
    <n v="71565.990000000005"/>
    <d v="2021-01-24T00:00:00"/>
    <s v="Active"/>
    <x v="25"/>
    <x v="3"/>
    <x v="4"/>
    <x v="569"/>
    <s v="185 Wood Place Suite 669, West Karenton, NV 27109"/>
    <x v="66"/>
    <n v="2"/>
    <x v="5"/>
    <n v="5"/>
    <x v="1"/>
    <x v="1"/>
    <x v="0"/>
    <s v="Sunday"/>
  </r>
  <r>
    <n v="3476"/>
    <n v="70701.3"/>
    <d v="2021-07-07T00:00:00"/>
    <s v="Active"/>
    <x v="0"/>
    <x v="4"/>
    <x v="6"/>
    <x v="301"/>
    <s v="06917 Campbell Estate Suite 727, Hodgeshaven, DE 04071"/>
    <x v="78"/>
    <n v="6"/>
    <x v="0"/>
    <n v="5"/>
    <x v="1"/>
    <x v="1"/>
    <x v="8"/>
    <s v="Wednesday"/>
  </r>
  <r>
    <n v="1530"/>
    <n v="70649.789999999994"/>
    <d v="2021-09-22T00:00:00"/>
    <s v="Active"/>
    <x v="22"/>
    <x v="6"/>
    <x v="5"/>
    <x v="570"/>
    <s v="405 Fisher Pass, Patriciashire, IA 95638"/>
    <x v="11"/>
    <n v="8"/>
    <x v="3"/>
    <n v="5"/>
    <x v="1"/>
    <x v="1"/>
    <x v="6"/>
    <s v="Wednesday"/>
  </r>
  <r>
    <n v="2961"/>
    <n v="69958.3"/>
    <d v="2021-07-06T00:00:00"/>
    <s v="Expired"/>
    <x v="3"/>
    <x v="0"/>
    <x v="4"/>
    <x v="336"/>
    <s v="02831 Jessica Springs, South Kenneth, IN 85187"/>
    <x v="70"/>
    <n v="3"/>
    <x v="2"/>
    <n v="5"/>
    <x v="1"/>
    <x v="1"/>
    <x v="8"/>
    <s v="Tuesday"/>
  </r>
  <r>
    <n v="827"/>
    <n v="69788.84"/>
    <d v="2021-10-12T00:00:00"/>
    <s v="Active"/>
    <x v="26"/>
    <x v="4"/>
    <x v="3"/>
    <x v="571"/>
    <s v="246 Mayo Throughway Suite 765, Lake Albert, ND 13469"/>
    <x v="10"/>
    <n v="7"/>
    <x v="1"/>
    <n v="5"/>
    <x v="1"/>
    <x v="1"/>
    <x v="1"/>
    <s v="Tuesday"/>
  </r>
  <r>
    <n v="4935"/>
    <n v="68416.63"/>
    <d v="2021-04-17T00:00:00"/>
    <s v="Expired"/>
    <x v="1"/>
    <x v="8"/>
    <x v="2"/>
    <x v="572"/>
    <s v="600 Timothy Islands, Jacquelineville, NY 33516"/>
    <x v="16"/>
    <n v="8"/>
    <x v="3"/>
    <n v="5"/>
    <x v="1"/>
    <x v="1"/>
    <x v="3"/>
    <s v="Saturday"/>
  </r>
  <r>
    <n v="1591"/>
    <n v="67436.73"/>
    <d v="2021-11-06T00:00:00"/>
    <s v="Expired"/>
    <x v="3"/>
    <x v="2"/>
    <x v="3"/>
    <x v="573"/>
    <s v="0660 Mary Walks, East Patricia, RI 02097"/>
    <x v="14"/>
    <n v="7"/>
    <x v="1"/>
    <n v="5"/>
    <x v="1"/>
    <x v="1"/>
    <x v="4"/>
    <s v="Saturday"/>
  </r>
  <r>
    <n v="2587"/>
    <n v="66260.100000000006"/>
    <d v="2021-09-28T00:00:00"/>
    <s v="Expired"/>
    <x v="30"/>
    <x v="4"/>
    <x v="0"/>
    <x v="574"/>
    <s v="34895 Melissa Extensions Apt. 138, Crystalfurt, UT 03337"/>
    <x v="65"/>
    <n v="10"/>
    <x v="7"/>
    <n v="5"/>
    <x v="1"/>
    <x v="1"/>
    <x v="6"/>
    <s v="Tuesday"/>
  </r>
  <r>
    <n v="3652"/>
    <n v="66255.69"/>
    <d v="2021-08-07T00:00:00"/>
    <s v="Active"/>
    <x v="12"/>
    <x v="4"/>
    <x v="4"/>
    <x v="575"/>
    <s v="4549 Robbins Mountain, Vickishire, OK 07558"/>
    <x v="72"/>
    <n v="6"/>
    <x v="0"/>
    <n v="5"/>
    <x v="1"/>
    <x v="1"/>
    <x v="2"/>
    <s v="Saturday"/>
  </r>
  <r>
    <n v="281"/>
    <n v="65644.509999999995"/>
    <d v="2021-12-09T00:00:00"/>
    <s v="Active"/>
    <x v="14"/>
    <x v="6"/>
    <x v="1"/>
    <x v="576"/>
    <s v="949 Hubbard Circles, Lake Sandrabury, CT 41842"/>
    <x v="22"/>
    <n v="8"/>
    <x v="3"/>
    <n v="5"/>
    <x v="1"/>
    <x v="1"/>
    <x v="10"/>
    <s v="Thursday"/>
  </r>
  <r>
    <n v="234"/>
    <n v="65063.87"/>
    <d v="2021-01-01T00:00:00"/>
    <s v="Active"/>
    <x v="46"/>
    <x v="5"/>
    <x v="2"/>
    <x v="577"/>
    <s v="901 Roberts Circle, Cantufort, OH 61691"/>
    <x v="34"/>
    <n v="2"/>
    <x v="5"/>
    <n v="5"/>
    <x v="1"/>
    <x v="1"/>
    <x v="0"/>
    <s v="Friday"/>
  </r>
  <r>
    <n v="3182"/>
    <n v="62484.21"/>
    <d v="2021-05-08T00:00:00"/>
    <s v="Expired"/>
    <x v="22"/>
    <x v="4"/>
    <x v="2"/>
    <x v="180"/>
    <s v="4115 Johnson Ferry, Marcside, KY 22975"/>
    <x v="44"/>
    <n v="7"/>
    <x v="1"/>
    <n v="5"/>
    <x v="1"/>
    <x v="1"/>
    <x v="9"/>
    <s v="Saturday"/>
  </r>
  <r>
    <n v="3559"/>
    <n v="62093.64"/>
    <d v="2021-03-06T00:00:00"/>
    <s v="Active"/>
    <x v="36"/>
    <x v="7"/>
    <x v="2"/>
    <x v="578"/>
    <s v="515 Curry Tunnel, South Curtis, IN 74417"/>
    <x v="65"/>
    <n v="7"/>
    <x v="1"/>
    <n v="5"/>
    <x v="1"/>
    <x v="1"/>
    <x v="11"/>
    <s v="Saturday"/>
  </r>
  <r>
    <n v="2069"/>
    <n v="61615.9"/>
    <d v="2021-08-15T00:00:00"/>
    <s v="Active"/>
    <x v="26"/>
    <x v="5"/>
    <x v="2"/>
    <x v="579"/>
    <s v="579 Blair Mills Suite 989, Thomasville, ID 97309"/>
    <x v="28"/>
    <n v="7"/>
    <x v="1"/>
    <n v="5"/>
    <x v="1"/>
    <x v="1"/>
    <x v="2"/>
    <s v="Sunday"/>
  </r>
  <r>
    <n v="1526"/>
    <n v="61148.45"/>
    <d v="2021-08-07T00:00:00"/>
    <s v="Expired"/>
    <x v="9"/>
    <x v="6"/>
    <x v="5"/>
    <x v="161"/>
    <s v="645 Brandon Extensions, Lake Michelle, NC 86901"/>
    <x v="73"/>
    <n v="5"/>
    <x v="4"/>
    <n v="5"/>
    <x v="1"/>
    <x v="1"/>
    <x v="2"/>
    <s v="Saturday"/>
  </r>
  <r>
    <n v="4211"/>
    <n v="60962.31"/>
    <d v="2021-03-25T00:00:00"/>
    <s v="Active"/>
    <x v="7"/>
    <x v="0"/>
    <x v="5"/>
    <x v="580"/>
    <s v="004 Mcconnell Cape, West Nicholas, NM 71376"/>
    <x v="17"/>
    <n v="2"/>
    <x v="5"/>
    <n v="5"/>
    <x v="1"/>
    <x v="1"/>
    <x v="11"/>
    <s v="Thursday"/>
  </r>
  <r>
    <n v="2926"/>
    <n v="60320.97"/>
    <d v="2021-03-08T00:00:00"/>
    <s v="Active"/>
    <x v="30"/>
    <x v="1"/>
    <x v="0"/>
    <x v="581"/>
    <s v="070 Curtis Junctions Apt. 504, Lynchmouth, UT 36298"/>
    <x v="27"/>
    <n v="10"/>
    <x v="7"/>
    <n v="5"/>
    <x v="1"/>
    <x v="1"/>
    <x v="11"/>
    <s v="Monday"/>
  </r>
  <r>
    <n v="1134"/>
    <n v="59404.39"/>
    <d v="2021-04-26T00:00:00"/>
    <s v="Expired"/>
    <x v="6"/>
    <x v="7"/>
    <x v="0"/>
    <x v="582"/>
    <s v="89089 Tonya Meadows, Leonardmouth, NC 09380"/>
    <x v="1"/>
    <n v="10"/>
    <x v="7"/>
    <n v="5"/>
    <x v="1"/>
    <x v="1"/>
    <x v="3"/>
    <s v="Monday"/>
  </r>
  <r>
    <n v="2719"/>
    <n v="58737.26"/>
    <d v="2021-12-01T00:00:00"/>
    <s v="Active"/>
    <x v="23"/>
    <x v="1"/>
    <x v="2"/>
    <x v="516"/>
    <s v="360 Diana Point Apt. 401, West Christophershire, HI 91798"/>
    <x v="47"/>
    <n v="7"/>
    <x v="1"/>
    <n v="5"/>
    <x v="1"/>
    <x v="1"/>
    <x v="10"/>
    <s v="Wednesday"/>
  </r>
  <r>
    <n v="1494"/>
    <n v="57793.27"/>
    <d v="2021-05-30T00:00:00"/>
    <s v="Expired"/>
    <x v="34"/>
    <x v="8"/>
    <x v="0"/>
    <x v="583"/>
    <s v="06230 Herbert Turnpike Suite 044, Lake Jennifer, NC 02324"/>
    <x v="28"/>
    <n v="3"/>
    <x v="2"/>
    <n v="5"/>
    <x v="1"/>
    <x v="1"/>
    <x v="9"/>
    <s v="Sunday"/>
  </r>
  <r>
    <n v="2497"/>
    <n v="56633.13"/>
    <d v="2021-04-28T00:00:00"/>
    <s v="Expired"/>
    <x v="30"/>
    <x v="7"/>
    <x v="6"/>
    <x v="584"/>
    <s v="751 Craig Light, Michelleton, UT 24364"/>
    <x v="61"/>
    <n v="10"/>
    <x v="7"/>
    <n v="5"/>
    <x v="1"/>
    <x v="1"/>
    <x v="3"/>
    <s v="Wednesday"/>
  </r>
  <r>
    <n v="1037"/>
    <n v="56267"/>
    <d v="2021-01-02T00:00:00"/>
    <s v="Expired"/>
    <x v="39"/>
    <x v="3"/>
    <x v="5"/>
    <x v="585"/>
    <s v="22993 Stephanie Station Apt. 762, Dianaview, MA 98866"/>
    <x v="47"/>
    <n v="9"/>
    <x v="6"/>
    <n v="5"/>
    <x v="1"/>
    <x v="1"/>
    <x v="0"/>
    <s v="Saturday"/>
  </r>
  <r>
    <n v="1733"/>
    <n v="55798.239999999998"/>
    <d v="2021-02-24T00:00:00"/>
    <s v="Active"/>
    <x v="2"/>
    <x v="4"/>
    <x v="6"/>
    <x v="586"/>
    <s v="896 Oliver Tunnel, East Bradley, ND 21836"/>
    <x v="37"/>
    <n v="3"/>
    <x v="2"/>
    <n v="5"/>
    <x v="1"/>
    <x v="1"/>
    <x v="7"/>
    <s v="Wednesday"/>
  </r>
  <r>
    <n v="386"/>
    <n v="55665.62"/>
    <d v="2021-03-20T00:00:00"/>
    <s v="Active"/>
    <x v="24"/>
    <x v="5"/>
    <x v="0"/>
    <x v="587"/>
    <s v="445 Moore Brooks Apt. 734, Lake Traci, MN 93210"/>
    <x v="90"/>
    <n v="4"/>
    <x v="8"/>
    <n v="5"/>
    <x v="1"/>
    <x v="1"/>
    <x v="11"/>
    <s v="Saturday"/>
  </r>
  <r>
    <n v="3327"/>
    <n v="55240.33"/>
    <d v="2021-06-20T00:00:00"/>
    <s v="Expired"/>
    <x v="41"/>
    <x v="0"/>
    <x v="2"/>
    <x v="17"/>
    <s v="144 Peterson Route Suite 436, Morrisport, WV 11674"/>
    <x v="52"/>
    <n v="7"/>
    <x v="1"/>
    <n v="5"/>
    <x v="1"/>
    <x v="1"/>
    <x v="5"/>
    <s v="Sunday"/>
  </r>
  <r>
    <n v="1132"/>
    <n v="54912.82"/>
    <d v="2021-11-12T00:00:00"/>
    <s v="Active"/>
    <x v="40"/>
    <x v="2"/>
    <x v="6"/>
    <x v="588"/>
    <s v="90207 Jordan Brooks Suite 808, Port Nathanhaven, CT 02678"/>
    <x v="40"/>
    <n v="10"/>
    <x v="7"/>
    <n v="5"/>
    <x v="1"/>
    <x v="1"/>
    <x v="4"/>
    <s v="Friday"/>
  </r>
  <r>
    <n v="1553"/>
    <n v="54559.89"/>
    <d v="2021-09-09T00:00:00"/>
    <s v="Expired"/>
    <x v="48"/>
    <x v="4"/>
    <x v="5"/>
    <x v="589"/>
    <s v="355 Christopher Parkways, New Taylorland, PA 14450"/>
    <x v="80"/>
    <n v="3"/>
    <x v="2"/>
    <n v="5"/>
    <x v="1"/>
    <x v="1"/>
    <x v="6"/>
    <s v="Thursday"/>
  </r>
  <r>
    <n v="1969"/>
    <n v="54398.8"/>
    <d v="2021-07-27T00:00:00"/>
    <s v="Expired"/>
    <x v="28"/>
    <x v="5"/>
    <x v="0"/>
    <x v="590"/>
    <s v="9386 Michael Vista Apt. 200, Richardbury, KY 64491"/>
    <x v="8"/>
    <n v="7"/>
    <x v="1"/>
    <n v="5"/>
    <x v="1"/>
    <x v="1"/>
    <x v="8"/>
    <s v="Tuesday"/>
  </r>
  <r>
    <n v="1527"/>
    <n v="54322.81"/>
    <d v="2021-06-25T00:00:00"/>
    <s v="Expired"/>
    <x v="35"/>
    <x v="7"/>
    <x v="3"/>
    <x v="591"/>
    <s v="002 Jimmy Summit, Port Christianborough, NH 23549"/>
    <x v="2"/>
    <n v="1"/>
    <x v="9"/>
    <n v="5"/>
    <x v="1"/>
    <x v="1"/>
    <x v="5"/>
    <s v="Friday"/>
  </r>
  <r>
    <n v="4658"/>
    <n v="53908.88"/>
    <d v="2021-09-27T00:00:00"/>
    <s v="Expired"/>
    <x v="2"/>
    <x v="8"/>
    <x v="0"/>
    <x v="592"/>
    <s v="647 Peter Lights Apt. 232, North Jordan, KY 71776"/>
    <x v="44"/>
    <n v="3"/>
    <x v="2"/>
    <n v="5"/>
    <x v="1"/>
    <x v="1"/>
    <x v="6"/>
    <s v="Monday"/>
  </r>
  <r>
    <n v="2903"/>
    <n v="52507.72"/>
    <d v="2021-08-21T00:00:00"/>
    <s v="Expired"/>
    <x v="24"/>
    <x v="4"/>
    <x v="2"/>
    <x v="593"/>
    <s v="27068 Mark Landing, Garcialand, IL 58746"/>
    <x v="56"/>
    <n v="5"/>
    <x v="4"/>
    <n v="5"/>
    <x v="1"/>
    <x v="1"/>
    <x v="2"/>
    <s v="Saturday"/>
  </r>
  <r>
    <n v="2605"/>
    <n v="52351.63"/>
    <d v="2021-12-14T00:00:00"/>
    <s v="Active"/>
    <x v="43"/>
    <x v="1"/>
    <x v="1"/>
    <x v="594"/>
    <s v="190 Leon Forge Apt. 280, Gabrielletown, NV 25316"/>
    <x v="46"/>
    <n v="4"/>
    <x v="8"/>
    <n v="5"/>
    <x v="1"/>
    <x v="1"/>
    <x v="10"/>
    <s v="Tuesday"/>
  </r>
  <r>
    <n v="2623"/>
    <n v="52176.24"/>
    <d v="2021-05-10T00:00:00"/>
    <s v="Expired"/>
    <x v="48"/>
    <x v="7"/>
    <x v="4"/>
    <x v="595"/>
    <s v="91313 Wendy Drives Suite 755, Saraland, SD 18423"/>
    <x v="6"/>
    <n v="3"/>
    <x v="2"/>
    <n v="5"/>
    <x v="1"/>
    <x v="1"/>
    <x v="9"/>
    <s v="Monday"/>
  </r>
  <r>
    <n v="2767"/>
    <n v="51981.3"/>
    <d v="2021-08-14T00:00:00"/>
    <s v="Expired"/>
    <x v="12"/>
    <x v="6"/>
    <x v="5"/>
    <x v="110"/>
    <s v="90305 Higgins Isle Apt. 718, Robinsonfurt, VA 52054"/>
    <x v="5"/>
    <n v="3"/>
    <x v="2"/>
    <n v="5"/>
    <x v="1"/>
    <x v="1"/>
    <x v="2"/>
    <s v="Saturday"/>
  </r>
  <r>
    <n v="2785"/>
    <n v="50425.65"/>
    <d v="2021-04-06T00:00:00"/>
    <s v="Active"/>
    <x v="22"/>
    <x v="3"/>
    <x v="2"/>
    <x v="596"/>
    <s v="78490 William Estate Suite 955, Maciasshire, UT 66650"/>
    <x v="61"/>
    <n v="8"/>
    <x v="3"/>
    <n v="5"/>
    <x v="1"/>
    <x v="1"/>
    <x v="3"/>
    <s v="Tuesday"/>
  </r>
  <r>
    <n v="1102"/>
    <n v="50215.82"/>
    <d v="2021-06-23T00:00:00"/>
    <s v="Active"/>
    <x v="34"/>
    <x v="6"/>
    <x v="0"/>
    <x v="102"/>
    <s v="54016 Christie Motorway, Lake Alicia, TX 44760"/>
    <x v="89"/>
    <n v="10"/>
    <x v="7"/>
    <n v="5"/>
    <x v="1"/>
    <x v="1"/>
    <x v="5"/>
    <s v="Wednesday"/>
  </r>
  <r>
    <n v="898"/>
    <n v="49322.62"/>
    <d v="2021-10-09T00:00:00"/>
    <s v="Active"/>
    <x v="3"/>
    <x v="7"/>
    <x v="6"/>
    <x v="597"/>
    <s v="6912 Shannon Ports, South Denise, DE 21313"/>
    <x v="18"/>
    <n v="1"/>
    <x v="9"/>
    <n v="5"/>
    <x v="1"/>
    <x v="1"/>
    <x v="1"/>
    <s v="Saturday"/>
  </r>
  <r>
    <n v="3359"/>
    <n v="48667.78"/>
    <d v="2021-03-07T00:00:00"/>
    <s v="Expired"/>
    <x v="31"/>
    <x v="2"/>
    <x v="0"/>
    <x v="598"/>
    <s v="09577 Joan Island Apt. 520, South Thomas, MI 42761"/>
    <x v="19"/>
    <n v="5"/>
    <x v="4"/>
    <n v="5"/>
    <x v="1"/>
    <x v="1"/>
    <x v="11"/>
    <s v="Sunday"/>
  </r>
  <r>
    <n v="1304"/>
    <n v="48238.19"/>
    <d v="2021-10-31T00:00:00"/>
    <s v="Active"/>
    <x v="12"/>
    <x v="0"/>
    <x v="5"/>
    <x v="599"/>
    <s v="5659 Graves Orchard Apt. 522, Kristenburgh, SD 76136"/>
    <x v="9"/>
    <n v="6"/>
    <x v="0"/>
    <n v="5"/>
    <x v="1"/>
    <x v="1"/>
    <x v="1"/>
    <s v="Sunday"/>
  </r>
  <r>
    <n v="3905"/>
    <n v="47811.67"/>
    <d v="2021-12-06T00:00:00"/>
    <s v="Expired"/>
    <x v="12"/>
    <x v="3"/>
    <x v="0"/>
    <x v="600"/>
    <s v="02829 Jamie Mall, Morenoland, MN 88174"/>
    <x v="58"/>
    <n v="6"/>
    <x v="0"/>
    <n v="5"/>
    <x v="1"/>
    <x v="1"/>
    <x v="10"/>
    <s v="Monday"/>
  </r>
  <r>
    <n v="445"/>
    <n v="47798.1"/>
    <d v="2021-03-07T00:00:00"/>
    <s v="Active"/>
    <x v="45"/>
    <x v="3"/>
    <x v="1"/>
    <x v="601"/>
    <s v="72127 Duran Junctions Apt. 408, South Devon, OR 73511"/>
    <x v="15"/>
    <n v="5"/>
    <x v="4"/>
    <n v="5"/>
    <x v="1"/>
    <x v="1"/>
    <x v="11"/>
    <s v="Sunday"/>
  </r>
  <r>
    <n v="504"/>
    <n v="47289.77"/>
    <d v="2021-08-10T00:00:00"/>
    <s v="Expired"/>
    <x v="9"/>
    <x v="0"/>
    <x v="4"/>
    <x v="602"/>
    <s v="30733 White Field Apt. 142, Laurenborough, NE 00937"/>
    <x v="58"/>
    <n v="9"/>
    <x v="6"/>
    <n v="5"/>
    <x v="1"/>
    <x v="1"/>
    <x v="2"/>
    <s v="Tuesday"/>
  </r>
  <r>
    <n v="2825"/>
    <n v="47102.39"/>
    <d v="2021-02-16T00:00:00"/>
    <s v="Expired"/>
    <x v="26"/>
    <x v="7"/>
    <x v="3"/>
    <x v="603"/>
    <s v="479 Ramos Drive, Nicholastown, CT 76972"/>
    <x v="26"/>
    <n v="1"/>
    <x v="9"/>
    <n v="5"/>
    <x v="1"/>
    <x v="1"/>
    <x v="7"/>
    <s v="Tuesday"/>
  </r>
  <r>
    <n v="3479"/>
    <n v="45209.48"/>
    <d v="2021-04-04T00:00:00"/>
    <s v="Active"/>
    <x v="25"/>
    <x v="2"/>
    <x v="2"/>
    <x v="604"/>
    <s v="916 Adrian Trace, Fredbury, KY 75913"/>
    <x v="14"/>
    <n v="2"/>
    <x v="5"/>
    <n v="5"/>
    <x v="1"/>
    <x v="1"/>
    <x v="3"/>
    <s v="Sunday"/>
  </r>
  <r>
    <n v="2555"/>
    <n v="42661.69"/>
    <d v="2021-05-11T00:00:00"/>
    <s v="Active"/>
    <x v="5"/>
    <x v="6"/>
    <x v="5"/>
    <x v="605"/>
    <s v="PSC 3919, Box 0580, APO AA 44681"/>
    <x v="13"/>
    <n v="8"/>
    <x v="3"/>
    <n v="5"/>
    <x v="1"/>
    <x v="1"/>
    <x v="9"/>
    <s v="Tuesday"/>
  </r>
  <r>
    <n v="1642"/>
    <n v="41594.550000000003"/>
    <d v="2021-04-23T00:00:00"/>
    <s v="Expired"/>
    <x v="13"/>
    <x v="6"/>
    <x v="0"/>
    <x v="606"/>
    <s v="USS Lopez, FPO AP 74492"/>
    <x v="33"/>
    <n v="2"/>
    <x v="5"/>
    <n v="5"/>
    <x v="1"/>
    <x v="1"/>
    <x v="3"/>
    <s v="Friday"/>
  </r>
  <r>
    <n v="341"/>
    <n v="41481.629999999997"/>
    <d v="2021-08-04T00:00:00"/>
    <s v="Active"/>
    <x v="34"/>
    <x v="6"/>
    <x v="0"/>
    <x v="607"/>
    <s v="76767 Knight Roads, East Lindsayshire, LA 46578"/>
    <x v="54"/>
    <n v="10"/>
    <x v="7"/>
    <n v="5"/>
    <x v="1"/>
    <x v="1"/>
    <x v="2"/>
    <s v="Wednesday"/>
  </r>
  <r>
    <n v="2554"/>
    <n v="41321.21"/>
    <d v="2021-01-22T00:00:00"/>
    <s v="Active"/>
    <x v="13"/>
    <x v="8"/>
    <x v="1"/>
    <x v="27"/>
    <s v="PSC 0330, Box 6881, APO AA 67242"/>
    <x v="5"/>
    <n v="2"/>
    <x v="5"/>
    <n v="5"/>
    <x v="1"/>
    <x v="1"/>
    <x v="0"/>
    <s v="Friday"/>
  </r>
  <r>
    <n v="4335"/>
    <n v="40710.050000000003"/>
    <d v="2021-06-04T00:00:00"/>
    <s v="Expired"/>
    <x v="29"/>
    <x v="5"/>
    <x v="1"/>
    <x v="608"/>
    <s v="07895 Dennis Shore, Torresside, WV 88894"/>
    <x v="78"/>
    <n v="9"/>
    <x v="6"/>
    <n v="5"/>
    <x v="1"/>
    <x v="1"/>
    <x v="5"/>
    <s v="Friday"/>
  </r>
  <r>
    <n v="1446"/>
    <n v="38632.230000000003"/>
    <d v="2021-06-18T00:00:00"/>
    <s v="Active"/>
    <x v="42"/>
    <x v="2"/>
    <x v="2"/>
    <x v="609"/>
    <s v="3335 Smith Via, Lake Lauraberg, DE 75392"/>
    <x v="2"/>
    <n v="4"/>
    <x v="8"/>
    <n v="5"/>
    <x v="1"/>
    <x v="1"/>
    <x v="5"/>
    <s v="Friday"/>
  </r>
  <r>
    <n v="3401"/>
    <n v="38243.589999999997"/>
    <d v="2021-03-27T00:00:00"/>
    <s v="Expired"/>
    <x v="5"/>
    <x v="7"/>
    <x v="5"/>
    <x v="610"/>
    <s v="4205 Brooks Dale Apt. 272, Lake Michaelhaven, CO 94851"/>
    <x v="10"/>
    <n v="8"/>
    <x v="3"/>
    <n v="5"/>
    <x v="1"/>
    <x v="1"/>
    <x v="11"/>
    <s v="Saturday"/>
  </r>
  <r>
    <n v="3607"/>
    <n v="37595.49"/>
    <d v="2021-12-11T00:00:00"/>
    <s v="Expired"/>
    <x v="40"/>
    <x v="2"/>
    <x v="2"/>
    <x v="611"/>
    <s v="00746 Norris Light, New Ryanland, WY 92766"/>
    <x v="13"/>
    <n v="5"/>
    <x v="4"/>
    <n v="5"/>
    <x v="1"/>
    <x v="1"/>
    <x v="10"/>
    <s v="Saturday"/>
  </r>
  <r>
    <n v="4283"/>
    <n v="37316.769999999997"/>
    <d v="2021-02-11T00:00:00"/>
    <s v="Active"/>
    <x v="36"/>
    <x v="4"/>
    <x v="1"/>
    <x v="612"/>
    <s v="3976 Emily Wells, Pamelafort, MI 16895"/>
    <x v="89"/>
    <n v="7"/>
    <x v="1"/>
    <n v="5"/>
    <x v="1"/>
    <x v="1"/>
    <x v="7"/>
    <s v="Thursday"/>
  </r>
  <r>
    <n v="3953"/>
    <n v="37124.71"/>
    <d v="2021-05-26T00:00:00"/>
    <s v="Active"/>
    <x v="13"/>
    <x v="7"/>
    <x v="1"/>
    <x v="613"/>
    <s v="3406 Erin Hollow Suite 419, Jamesborough, LA 72473"/>
    <x v="85"/>
    <n v="2"/>
    <x v="5"/>
    <n v="5"/>
    <x v="1"/>
    <x v="1"/>
    <x v="9"/>
    <s v="Wednesday"/>
  </r>
  <r>
    <n v="3261"/>
    <n v="36795.120000000003"/>
    <d v="2021-06-27T00:00:00"/>
    <s v="Expired"/>
    <x v="46"/>
    <x v="2"/>
    <x v="1"/>
    <x v="614"/>
    <s v="1637 Connor Walk, Port Jimhaven, OR 09486"/>
    <x v="48"/>
    <n v="2"/>
    <x v="5"/>
    <n v="5"/>
    <x v="1"/>
    <x v="1"/>
    <x v="5"/>
    <s v="Sunday"/>
  </r>
  <r>
    <n v="3640"/>
    <n v="36228.129999999997"/>
    <d v="2021-06-12T00:00:00"/>
    <s v="Expired"/>
    <x v="38"/>
    <x v="8"/>
    <x v="1"/>
    <x v="615"/>
    <s v="37242 Daniel Valley, East Peterfort, OK 37641"/>
    <x v="12"/>
    <n v="1"/>
    <x v="9"/>
    <n v="5"/>
    <x v="1"/>
    <x v="1"/>
    <x v="5"/>
    <s v="Saturday"/>
  </r>
  <r>
    <n v="2621"/>
    <n v="35490.559999999998"/>
    <d v="2021-04-09T00:00:00"/>
    <s v="Active"/>
    <x v="28"/>
    <x v="6"/>
    <x v="4"/>
    <x v="616"/>
    <s v="140 Cole Motorway Suite 184, East Teresatown, SD 76804"/>
    <x v="39"/>
    <n v="7"/>
    <x v="1"/>
    <n v="5"/>
    <x v="1"/>
    <x v="1"/>
    <x v="3"/>
    <s v="Friday"/>
  </r>
  <r>
    <n v="3467"/>
    <n v="34777.06"/>
    <d v="2021-08-01T00:00:00"/>
    <s v="Expired"/>
    <x v="4"/>
    <x v="6"/>
    <x v="2"/>
    <x v="617"/>
    <s v="021 Danielle Shore Suite 559, North John, WY 40285"/>
    <x v="34"/>
    <n v="10"/>
    <x v="7"/>
    <n v="5"/>
    <x v="1"/>
    <x v="1"/>
    <x v="2"/>
    <s v="Sunday"/>
  </r>
  <r>
    <n v="4280"/>
    <n v="34198.44"/>
    <d v="2021-12-27T00:00:00"/>
    <s v="Active"/>
    <x v="8"/>
    <x v="2"/>
    <x v="0"/>
    <x v="618"/>
    <s v="7464 Jeanne Pike Apt. 211, Smithshire, MI 33539"/>
    <x v="93"/>
    <n v="6"/>
    <x v="0"/>
    <n v="5"/>
    <x v="1"/>
    <x v="1"/>
    <x v="10"/>
    <s v="Monday"/>
  </r>
  <r>
    <n v="4533"/>
    <n v="33365.57"/>
    <d v="2021-04-21T00:00:00"/>
    <s v="Active"/>
    <x v="8"/>
    <x v="8"/>
    <x v="6"/>
    <x v="619"/>
    <s v="115 Christian Islands Apt. 619, South Ianmouth, UT 39442"/>
    <x v="20"/>
    <n v="6"/>
    <x v="0"/>
    <n v="5"/>
    <x v="1"/>
    <x v="1"/>
    <x v="3"/>
    <s v="Wednesday"/>
  </r>
  <r>
    <n v="2099"/>
    <n v="32420.53"/>
    <d v="2021-04-27T00:00:00"/>
    <s v="Active"/>
    <x v="47"/>
    <x v="7"/>
    <x v="2"/>
    <x v="620"/>
    <s v="641 Ferguson Curve, Ashleymouth, MA 47234"/>
    <x v="28"/>
    <n v="3"/>
    <x v="2"/>
    <n v="5"/>
    <x v="1"/>
    <x v="1"/>
    <x v="3"/>
    <s v="Tuesday"/>
  </r>
  <r>
    <n v="543"/>
    <n v="32082.32"/>
    <d v="2021-08-15T00:00:00"/>
    <s v="Active"/>
    <x v="14"/>
    <x v="0"/>
    <x v="4"/>
    <x v="621"/>
    <s v="263 Jon Burg Suite 697, West Victorborough, HI 92563"/>
    <x v="21"/>
    <n v="8"/>
    <x v="3"/>
    <n v="5"/>
    <x v="1"/>
    <x v="1"/>
    <x v="2"/>
    <s v="Sunday"/>
  </r>
  <r>
    <n v="1248"/>
    <n v="31599.47"/>
    <d v="2021-02-24T00:00:00"/>
    <s v="Active"/>
    <x v="18"/>
    <x v="4"/>
    <x v="5"/>
    <x v="622"/>
    <s v="5721 John Well, North Angelafurt, NE 87104"/>
    <x v="11"/>
    <n v="6"/>
    <x v="0"/>
    <n v="5"/>
    <x v="1"/>
    <x v="1"/>
    <x v="7"/>
    <s v="Wednesday"/>
  </r>
  <r>
    <n v="3577"/>
    <n v="99868.4"/>
    <d v="2023-11-13T00:00:00"/>
    <s v="Expired"/>
    <x v="39"/>
    <x v="0"/>
    <x v="2"/>
    <x v="623"/>
    <s v="214 John Wells Apt. 812, Johnsonport, AK 42052"/>
    <x v="95"/>
    <n v="9"/>
    <x v="6"/>
    <n v="5"/>
    <x v="1"/>
    <x v="2"/>
    <x v="4"/>
    <s v="Monday"/>
  </r>
  <r>
    <n v="667"/>
    <n v="99696.03"/>
    <d v="2023-02-17T00:00:00"/>
    <s v="Active"/>
    <x v="25"/>
    <x v="4"/>
    <x v="4"/>
    <x v="624"/>
    <s v="6117 Brown Highway Suite 988, Jodistad, DC 55458"/>
    <x v="97"/>
    <n v="2"/>
    <x v="5"/>
    <n v="5"/>
    <x v="1"/>
    <x v="2"/>
    <x v="7"/>
    <s v="Friday"/>
  </r>
  <r>
    <n v="3326"/>
    <n v="99257.83"/>
    <d v="2023-08-29T00:00:00"/>
    <s v="Expired"/>
    <x v="17"/>
    <x v="4"/>
    <x v="2"/>
    <x v="625"/>
    <s v="702 Burnett Meadows Suite 337, Danielleton, WY 70373"/>
    <x v="76"/>
    <n v="10"/>
    <x v="7"/>
    <n v="5"/>
    <x v="1"/>
    <x v="2"/>
    <x v="2"/>
    <s v="Tuesday"/>
  </r>
  <r>
    <n v="2400"/>
    <n v="99221.26"/>
    <d v="2023-06-15T00:00:00"/>
    <s v="Active"/>
    <x v="40"/>
    <x v="7"/>
    <x v="1"/>
    <x v="626"/>
    <s v="Unit 5835 Box 8589, DPO AA 38115"/>
    <x v="42"/>
    <n v="10"/>
    <x v="7"/>
    <n v="5"/>
    <x v="1"/>
    <x v="2"/>
    <x v="5"/>
    <s v="Thursday"/>
  </r>
  <r>
    <n v="3570"/>
    <n v="99042.28"/>
    <d v="2023-06-02T00:00:00"/>
    <s v="Expired"/>
    <x v="3"/>
    <x v="2"/>
    <x v="0"/>
    <x v="627"/>
    <s v="87149 Roberts Turnpike Apt. 965, Jacquelinemouth, VT 51265"/>
    <x v="52"/>
    <n v="1"/>
    <x v="9"/>
    <n v="5"/>
    <x v="1"/>
    <x v="2"/>
    <x v="5"/>
    <s v="Friday"/>
  </r>
  <r>
    <n v="884"/>
    <n v="98270.93"/>
    <d v="2023-09-02T00:00:00"/>
    <s v="Expired"/>
    <x v="27"/>
    <x v="8"/>
    <x v="0"/>
    <x v="628"/>
    <s v="88641 Sanford Expressway, Lake Theresa, LA 25235"/>
    <x v="82"/>
    <n v="5"/>
    <x v="4"/>
    <n v="5"/>
    <x v="1"/>
    <x v="2"/>
    <x v="6"/>
    <s v="Saturday"/>
  </r>
  <r>
    <n v="3550"/>
    <n v="96762.28"/>
    <d v="2023-05-31T00:00:00"/>
    <s v="Expired"/>
    <x v="8"/>
    <x v="3"/>
    <x v="5"/>
    <x v="629"/>
    <s v="232 Christopher Overpass, Maxwellside, NY 86043"/>
    <x v="0"/>
    <n v="1"/>
    <x v="9"/>
    <n v="5"/>
    <x v="1"/>
    <x v="2"/>
    <x v="9"/>
    <s v="Wednesday"/>
  </r>
  <r>
    <n v="4503"/>
    <n v="95457.02"/>
    <d v="2023-04-27T00:00:00"/>
    <s v="Expired"/>
    <x v="11"/>
    <x v="5"/>
    <x v="1"/>
    <x v="630"/>
    <s v="57354 Freeman Turnpike, Lake Kyle, CA 51350"/>
    <x v="85"/>
    <n v="1"/>
    <x v="9"/>
    <n v="5"/>
    <x v="1"/>
    <x v="2"/>
    <x v="3"/>
    <s v="Thursday"/>
  </r>
  <r>
    <n v="3383"/>
    <n v="94538.81"/>
    <d v="2023-08-22T00:00:00"/>
    <s v="Active"/>
    <x v="24"/>
    <x v="1"/>
    <x v="3"/>
    <x v="631"/>
    <s v="9185 Joseph Orchard Apt. 280, Robinsonside, WA 16634"/>
    <x v="12"/>
    <n v="4"/>
    <x v="8"/>
    <n v="5"/>
    <x v="1"/>
    <x v="2"/>
    <x v="2"/>
    <s v="Tuesday"/>
  </r>
  <r>
    <n v="1422"/>
    <n v="94395.61"/>
    <d v="2023-10-20T00:00:00"/>
    <s v="Expired"/>
    <x v="7"/>
    <x v="3"/>
    <x v="4"/>
    <x v="632"/>
    <s v="8247 Miller Streets, Mitchellton, MD 65324"/>
    <x v="23"/>
    <n v="5"/>
    <x v="4"/>
    <n v="5"/>
    <x v="1"/>
    <x v="2"/>
    <x v="1"/>
    <s v="Friday"/>
  </r>
  <r>
    <n v="2271"/>
    <n v="94357.64"/>
    <d v="2023-07-20T00:00:00"/>
    <s v="Active"/>
    <x v="23"/>
    <x v="1"/>
    <x v="5"/>
    <x v="633"/>
    <s v="7737 Ross Cove Apt. 438, Port Alisonburgh, WV 46161"/>
    <x v="72"/>
    <n v="7"/>
    <x v="1"/>
    <n v="5"/>
    <x v="1"/>
    <x v="2"/>
    <x v="8"/>
    <s v="Thursday"/>
  </r>
  <r>
    <n v="2530"/>
    <n v="94153.5"/>
    <d v="2023-07-01T00:00:00"/>
    <s v="Expired"/>
    <x v="2"/>
    <x v="7"/>
    <x v="0"/>
    <x v="634"/>
    <s v="858 Smith Coves Suite 782, Lake Virginiamouth, ID 97008"/>
    <x v="14"/>
    <n v="3"/>
    <x v="2"/>
    <n v="5"/>
    <x v="1"/>
    <x v="2"/>
    <x v="8"/>
    <s v="Saturday"/>
  </r>
  <r>
    <n v="236"/>
    <n v="93609.71"/>
    <d v="2023-12-22T00:00:00"/>
    <s v="Active"/>
    <x v="8"/>
    <x v="5"/>
    <x v="2"/>
    <x v="635"/>
    <s v="32472 Faulkner Heights, New Franktown, MN 93109"/>
    <x v="36"/>
    <n v="6"/>
    <x v="0"/>
    <n v="5"/>
    <x v="1"/>
    <x v="2"/>
    <x v="10"/>
    <s v="Friday"/>
  </r>
  <r>
    <n v="3142"/>
    <n v="93160.19"/>
    <d v="2023-01-25T00:00:00"/>
    <s v="Expired"/>
    <x v="34"/>
    <x v="6"/>
    <x v="5"/>
    <x v="636"/>
    <s v="28670 Daniels Park Apt. 114, Lake Tara, OR 45667"/>
    <x v="51"/>
    <n v="7"/>
    <x v="1"/>
    <n v="5"/>
    <x v="1"/>
    <x v="2"/>
    <x v="0"/>
    <s v="Wednesday"/>
  </r>
  <r>
    <n v="4084"/>
    <n v="92551.78"/>
    <d v="2023-03-02T00:00:00"/>
    <s v="Active"/>
    <x v="30"/>
    <x v="6"/>
    <x v="6"/>
    <x v="637"/>
    <s v="6772 Amanda Drives, Millerstad, ID 53419"/>
    <x v="87"/>
    <n v="10"/>
    <x v="7"/>
    <n v="5"/>
    <x v="1"/>
    <x v="2"/>
    <x v="11"/>
    <s v="Thursday"/>
  </r>
  <r>
    <n v="4394"/>
    <n v="92235.89"/>
    <d v="2023-02-01T00:00:00"/>
    <s v="Active"/>
    <x v="14"/>
    <x v="2"/>
    <x v="3"/>
    <x v="408"/>
    <s v="107 Courtney Station Suite 634, Fowlerberg, CA 22641"/>
    <x v="39"/>
    <n v="8"/>
    <x v="3"/>
    <n v="5"/>
    <x v="1"/>
    <x v="2"/>
    <x v="7"/>
    <s v="Wednesday"/>
  </r>
  <r>
    <n v="212"/>
    <n v="91694.87"/>
    <d v="2023-08-06T00:00:00"/>
    <s v="Expired"/>
    <x v="31"/>
    <x v="8"/>
    <x v="6"/>
    <x v="75"/>
    <s v="176 Rhonda Lakes Suite 361, Jamesport, IN 74377"/>
    <x v="26"/>
    <n v="5"/>
    <x v="4"/>
    <n v="5"/>
    <x v="1"/>
    <x v="2"/>
    <x v="2"/>
    <s v="Sunday"/>
  </r>
  <r>
    <n v="4150"/>
    <n v="91553.44"/>
    <d v="2023-12-26T00:00:00"/>
    <s v="Expired"/>
    <x v="25"/>
    <x v="8"/>
    <x v="3"/>
    <x v="638"/>
    <s v="371 Morris Squares, West Michael, WI 55967"/>
    <x v="8"/>
    <n v="5"/>
    <x v="4"/>
    <n v="5"/>
    <x v="1"/>
    <x v="2"/>
    <x v="10"/>
    <s v="Tuesday"/>
  </r>
  <r>
    <n v="1066"/>
    <n v="89892.81"/>
    <d v="2023-09-25T00:00:00"/>
    <s v="Active"/>
    <x v="46"/>
    <x v="0"/>
    <x v="3"/>
    <x v="639"/>
    <s v="87217 Kaitlin Forge, Andreaville, HI 73120"/>
    <x v="22"/>
    <n v="2"/>
    <x v="5"/>
    <n v="5"/>
    <x v="1"/>
    <x v="2"/>
    <x v="6"/>
    <s v="Monday"/>
  </r>
  <r>
    <n v="106"/>
    <n v="88836.09"/>
    <d v="2023-05-29T00:00:00"/>
    <s v="Expired"/>
    <x v="37"/>
    <x v="0"/>
    <x v="1"/>
    <x v="640"/>
    <s v="111 Jasmine Spring Apt. 851, West Amandaburgh, FL 62805"/>
    <x v="62"/>
    <n v="5"/>
    <x v="4"/>
    <n v="5"/>
    <x v="1"/>
    <x v="2"/>
    <x v="9"/>
    <s v="Monday"/>
  </r>
  <r>
    <n v="131"/>
    <n v="88550.48"/>
    <d v="2023-03-27T00:00:00"/>
    <s v="Active"/>
    <x v="8"/>
    <x v="5"/>
    <x v="3"/>
    <x v="641"/>
    <s v="536 Crystal Place Suite 519, Port Jaredshire, DE 36917"/>
    <x v="16"/>
    <n v="6"/>
    <x v="0"/>
    <n v="5"/>
    <x v="1"/>
    <x v="2"/>
    <x v="11"/>
    <s v="Monday"/>
  </r>
  <r>
    <n v="1696"/>
    <n v="86156.24"/>
    <d v="2023-01-23T00:00:00"/>
    <s v="Active"/>
    <x v="15"/>
    <x v="0"/>
    <x v="4"/>
    <x v="642"/>
    <s v="67566 Joshua Walk, Crystalfurt, OK 33430"/>
    <x v="94"/>
    <n v="9"/>
    <x v="6"/>
    <n v="5"/>
    <x v="1"/>
    <x v="2"/>
    <x v="0"/>
    <s v="Monday"/>
  </r>
  <r>
    <n v="2467"/>
    <n v="85799.84"/>
    <d v="2023-05-11T00:00:00"/>
    <s v="Expired"/>
    <x v="38"/>
    <x v="4"/>
    <x v="0"/>
    <x v="643"/>
    <s v="71084 Woods Shoal Suite 613, Lake Faithland, LA 64912"/>
    <x v="68"/>
    <n v="3"/>
    <x v="2"/>
    <n v="5"/>
    <x v="1"/>
    <x v="2"/>
    <x v="9"/>
    <s v="Thursday"/>
  </r>
  <r>
    <n v="3039"/>
    <n v="85738.03"/>
    <d v="2023-06-23T00:00:00"/>
    <s v="Active"/>
    <x v="39"/>
    <x v="3"/>
    <x v="4"/>
    <x v="644"/>
    <s v="9857 Coleman Dam, Elizabethville, DE 50338"/>
    <x v="49"/>
    <n v="9"/>
    <x v="6"/>
    <n v="5"/>
    <x v="1"/>
    <x v="2"/>
    <x v="5"/>
    <s v="Friday"/>
  </r>
  <r>
    <n v="491"/>
    <n v="85521.64"/>
    <d v="2023-06-05T00:00:00"/>
    <s v="Expired"/>
    <x v="40"/>
    <x v="0"/>
    <x v="1"/>
    <x v="645"/>
    <s v="92408 Little Park Apt. 362, Ianland, MN 96691"/>
    <x v="33"/>
    <n v="10"/>
    <x v="7"/>
    <n v="5"/>
    <x v="1"/>
    <x v="2"/>
    <x v="5"/>
    <s v="Monday"/>
  </r>
  <r>
    <n v="3584"/>
    <n v="84441.94"/>
    <d v="2023-12-24T00:00:00"/>
    <s v="Expired"/>
    <x v="7"/>
    <x v="6"/>
    <x v="1"/>
    <x v="589"/>
    <s v="68337 Mark Via, Lake Henryton, NM 33195"/>
    <x v="52"/>
    <n v="2"/>
    <x v="5"/>
    <n v="5"/>
    <x v="1"/>
    <x v="2"/>
    <x v="10"/>
    <s v="Sunday"/>
  </r>
  <r>
    <n v="3682"/>
    <n v="84157.79"/>
    <d v="2023-08-11T00:00:00"/>
    <s v="Expired"/>
    <x v="28"/>
    <x v="6"/>
    <x v="0"/>
    <x v="646"/>
    <s v="674 Lance Station Apt. 650, West Brian, NY 88002"/>
    <x v="50"/>
    <n v="7"/>
    <x v="1"/>
    <n v="5"/>
    <x v="1"/>
    <x v="2"/>
    <x v="2"/>
    <s v="Friday"/>
  </r>
  <r>
    <n v="1040"/>
    <n v="83245.429999999993"/>
    <d v="2023-07-06T00:00:00"/>
    <s v="Expired"/>
    <x v="24"/>
    <x v="5"/>
    <x v="4"/>
    <x v="647"/>
    <s v="0614 Carlos Highway, New Travishaven, NE 04237"/>
    <x v="45"/>
    <n v="10"/>
    <x v="7"/>
    <n v="5"/>
    <x v="1"/>
    <x v="2"/>
    <x v="8"/>
    <s v="Thursday"/>
  </r>
  <r>
    <n v="3120"/>
    <n v="83066.179999999993"/>
    <d v="2023-09-19T00:00:00"/>
    <s v="Active"/>
    <x v="12"/>
    <x v="3"/>
    <x v="1"/>
    <x v="648"/>
    <s v="40070 Fisher Via Apt. 246, New Jennifertown, KS 53381"/>
    <x v="18"/>
    <n v="6"/>
    <x v="0"/>
    <n v="5"/>
    <x v="1"/>
    <x v="2"/>
    <x v="6"/>
    <s v="Tuesday"/>
  </r>
  <r>
    <n v="3741"/>
    <n v="82400.52"/>
    <d v="2023-02-25T00:00:00"/>
    <s v="Active"/>
    <x v="13"/>
    <x v="0"/>
    <x v="1"/>
    <x v="649"/>
    <s v="405 Tyler Port Suite 005, Bradleyville, MD 73726"/>
    <x v="71"/>
    <n v="2"/>
    <x v="5"/>
    <n v="5"/>
    <x v="1"/>
    <x v="2"/>
    <x v="7"/>
    <s v="Saturday"/>
  </r>
  <r>
    <n v="2867"/>
    <n v="81977.63"/>
    <d v="2023-09-20T00:00:00"/>
    <s v="Expired"/>
    <x v="46"/>
    <x v="2"/>
    <x v="1"/>
    <x v="170"/>
    <s v="60905 Diane Ports, Annamouth, LA 46981"/>
    <x v="28"/>
    <n v="10"/>
    <x v="7"/>
    <n v="5"/>
    <x v="1"/>
    <x v="2"/>
    <x v="6"/>
    <s v="Wednesday"/>
  </r>
  <r>
    <n v="3315"/>
    <n v="79606.179999999993"/>
    <d v="2023-07-17T00:00:00"/>
    <s v="Expired"/>
    <x v="32"/>
    <x v="5"/>
    <x v="0"/>
    <x v="650"/>
    <s v="1372 Ashley Junction, New Coreyport, CO 47391"/>
    <x v="33"/>
    <n v="10"/>
    <x v="7"/>
    <n v="5"/>
    <x v="1"/>
    <x v="2"/>
    <x v="8"/>
    <s v="Monday"/>
  </r>
  <r>
    <n v="442"/>
    <n v="79165.740000000005"/>
    <d v="2023-10-30T00:00:00"/>
    <s v="Expired"/>
    <x v="4"/>
    <x v="3"/>
    <x v="2"/>
    <x v="651"/>
    <s v="30554 Sally Plains, North Mariashire, OH 61628"/>
    <x v="27"/>
    <n v="3"/>
    <x v="2"/>
    <n v="5"/>
    <x v="1"/>
    <x v="2"/>
    <x v="1"/>
    <s v="Monday"/>
  </r>
  <r>
    <n v="877"/>
    <n v="78046.460000000006"/>
    <d v="2023-10-16T00:00:00"/>
    <s v="Expired"/>
    <x v="14"/>
    <x v="1"/>
    <x v="3"/>
    <x v="652"/>
    <s v="82808 Martinez Crossroad, New Tyler, MS 89112"/>
    <x v="27"/>
    <n v="8"/>
    <x v="3"/>
    <n v="5"/>
    <x v="1"/>
    <x v="2"/>
    <x v="1"/>
    <s v="Monday"/>
  </r>
  <r>
    <n v="1499"/>
    <n v="78046.27"/>
    <d v="2023-02-19T00:00:00"/>
    <s v="Active"/>
    <x v="9"/>
    <x v="8"/>
    <x v="2"/>
    <x v="653"/>
    <s v="3689 David Shoals Suite 121, Tracyland, ID 82166"/>
    <x v="96"/>
    <n v="9"/>
    <x v="6"/>
    <n v="5"/>
    <x v="1"/>
    <x v="2"/>
    <x v="7"/>
    <s v="Sunday"/>
  </r>
  <r>
    <n v="3510"/>
    <n v="76989.08"/>
    <d v="2023-11-17T00:00:00"/>
    <s v="Expired"/>
    <x v="2"/>
    <x v="8"/>
    <x v="2"/>
    <x v="654"/>
    <s v="5458 Kaiser Mountain, Carlaport, AK 62490"/>
    <x v="22"/>
    <n v="3"/>
    <x v="2"/>
    <n v="5"/>
    <x v="1"/>
    <x v="2"/>
    <x v="4"/>
    <s v="Friday"/>
  </r>
  <r>
    <n v="4712"/>
    <n v="76958.259999999995"/>
    <d v="2023-06-24T00:00:00"/>
    <s v="Expired"/>
    <x v="26"/>
    <x v="2"/>
    <x v="2"/>
    <x v="77"/>
    <s v="3634 Griffith Neck, North Erika, WY 36857"/>
    <x v="36"/>
    <n v="7"/>
    <x v="1"/>
    <n v="5"/>
    <x v="1"/>
    <x v="2"/>
    <x v="5"/>
    <s v="Saturday"/>
  </r>
  <r>
    <n v="1621"/>
    <n v="76649.5"/>
    <d v="2023-10-22T00:00:00"/>
    <s v="Expired"/>
    <x v="31"/>
    <x v="6"/>
    <x v="0"/>
    <x v="655"/>
    <s v="PSC 9786, Box 7358, APO AA 97385"/>
    <x v="89"/>
    <n v="5"/>
    <x v="4"/>
    <n v="5"/>
    <x v="1"/>
    <x v="2"/>
    <x v="1"/>
    <s v="Sunday"/>
  </r>
  <r>
    <n v="59"/>
    <n v="75299.570000000007"/>
    <d v="2023-01-08T00:00:00"/>
    <s v="Active"/>
    <x v="46"/>
    <x v="3"/>
    <x v="4"/>
    <x v="656"/>
    <s v="9547 Dixon Islands Suite 075, Davidshire, ID 45122"/>
    <x v="5"/>
    <n v="2"/>
    <x v="5"/>
    <n v="5"/>
    <x v="1"/>
    <x v="2"/>
    <x v="0"/>
    <s v="Sunday"/>
  </r>
  <r>
    <n v="1791"/>
    <n v="72876.41"/>
    <d v="2023-03-15T00:00:00"/>
    <s v="Active"/>
    <x v="18"/>
    <x v="0"/>
    <x v="2"/>
    <x v="657"/>
    <s v="8886 Robin Trail Apt. 202, Lake Dennis, AZ 78177"/>
    <x v="69"/>
    <n v="6"/>
    <x v="0"/>
    <n v="5"/>
    <x v="1"/>
    <x v="2"/>
    <x v="11"/>
    <s v="Wednesday"/>
  </r>
  <r>
    <n v="3284"/>
    <n v="71415.149999999994"/>
    <d v="2023-12-13T00:00:00"/>
    <s v="Expired"/>
    <x v="19"/>
    <x v="3"/>
    <x v="0"/>
    <x v="658"/>
    <s v="66115 Knox Unions, North Michael, LA 64980"/>
    <x v="16"/>
    <n v="10"/>
    <x v="7"/>
    <n v="5"/>
    <x v="1"/>
    <x v="2"/>
    <x v="10"/>
    <s v="Wednesday"/>
  </r>
  <r>
    <n v="1835"/>
    <n v="70102.47"/>
    <d v="2023-07-30T00:00:00"/>
    <s v="Expired"/>
    <x v="2"/>
    <x v="8"/>
    <x v="4"/>
    <x v="659"/>
    <s v="897 Hickman Street, Joseberg, AZ 79751"/>
    <x v="88"/>
    <n v="7"/>
    <x v="1"/>
    <n v="5"/>
    <x v="1"/>
    <x v="2"/>
    <x v="8"/>
    <s v="Sunday"/>
  </r>
  <r>
    <n v="19"/>
    <n v="69424.37"/>
    <d v="2023-10-13T00:00:00"/>
    <s v="Active"/>
    <x v="22"/>
    <x v="8"/>
    <x v="2"/>
    <x v="660"/>
    <s v="533 Courtney Rest, Ruizmouth, TX 86297"/>
    <x v="84"/>
    <n v="8"/>
    <x v="3"/>
    <n v="5"/>
    <x v="1"/>
    <x v="2"/>
    <x v="1"/>
    <s v="Friday"/>
  </r>
  <r>
    <n v="2169"/>
    <n v="69371.509999999995"/>
    <d v="2023-07-09T00:00:00"/>
    <s v="Expired"/>
    <x v="7"/>
    <x v="7"/>
    <x v="0"/>
    <x v="661"/>
    <s v="3444 Amy Bridge Suite 767, Lake Jillville, MS 71759"/>
    <x v="84"/>
    <n v="2"/>
    <x v="5"/>
    <n v="5"/>
    <x v="1"/>
    <x v="2"/>
    <x v="8"/>
    <s v="Sunday"/>
  </r>
  <r>
    <n v="1465"/>
    <n v="68391.67"/>
    <d v="2023-04-12T00:00:00"/>
    <s v="Expired"/>
    <x v="47"/>
    <x v="2"/>
    <x v="2"/>
    <x v="662"/>
    <s v="42917 Joseph Harbor Suite 458, East Jordanville, LA 33094"/>
    <x v="86"/>
    <n v="3"/>
    <x v="2"/>
    <n v="5"/>
    <x v="1"/>
    <x v="2"/>
    <x v="3"/>
    <s v="Wednesday"/>
  </r>
  <r>
    <n v="334"/>
    <n v="68390.880000000005"/>
    <d v="2023-02-23T00:00:00"/>
    <s v="Active"/>
    <x v="47"/>
    <x v="1"/>
    <x v="3"/>
    <x v="663"/>
    <s v="Unit 5370 Box 8518, DPO AA 86861"/>
    <x v="91"/>
    <n v="3"/>
    <x v="2"/>
    <n v="5"/>
    <x v="1"/>
    <x v="2"/>
    <x v="7"/>
    <s v="Thursday"/>
  </r>
  <r>
    <n v="298"/>
    <n v="68052.97"/>
    <d v="2023-08-15T00:00:00"/>
    <s v="Expired"/>
    <x v="28"/>
    <x v="2"/>
    <x v="1"/>
    <x v="664"/>
    <s v="USS Quinn, FPO AE 54663"/>
    <x v="88"/>
    <n v="7"/>
    <x v="1"/>
    <n v="5"/>
    <x v="1"/>
    <x v="2"/>
    <x v="2"/>
    <s v="Tuesday"/>
  </r>
  <r>
    <n v="3820"/>
    <n v="67975.3"/>
    <d v="2023-03-28T00:00:00"/>
    <s v="Expired"/>
    <x v="30"/>
    <x v="0"/>
    <x v="0"/>
    <x v="665"/>
    <s v="7751 Price Mews, New Sandra, MO 97866"/>
    <x v="17"/>
    <n v="10"/>
    <x v="7"/>
    <n v="5"/>
    <x v="1"/>
    <x v="2"/>
    <x v="11"/>
    <s v="Tuesday"/>
  </r>
  <r>
    <n v="1903"/>
    <n v="67383.02"/>
    <d v="2023-03-29T00:00:00"/>
    <s v="Expired"/>
    <x v="13"/>
    <x v="3"/>
    <x v="0"/>
    <x v="563"/>
    <s v="24037 Miller Vista Apt. 015, Kaitlynton, NJ 32456"/>
    <x v="11"/>
    <n v="1"/>
    <x v="9"/>
    <n v="5"/>
    <x v="1"/>
    <x v="2"/>
    <x v="11"/>
    <s v="Wednesday"/>
  </r>
  <r>
    <n v="2075"/>
    <n v="66687.62"/>
    <d v="2023-04-17T00:00:00"/>
    <s v="Expired"/>
    <x v="33"/>
    <x v="5"/>
    <x v="3"/>
    <x v="666"/>
    <s v="078 Christopher Fort Suite 618, Lake Nancy, ME 31919"/>
    <x v="83"/>
    <n v="5"/>
    <x v="4"/>
    <n v="5"/>
    <x v="1"/>
    <x v="2"/>
    <x v="3"/>
    <s v="Monday"/>
  </r>
  <r>
    <n v="2729"/>
    <n v="66012.149999999994"/>
    <d v="2023-07-06T00:00:00"/>
    <s v="Active"/>
    <x v="10"/>
    <x v="4"/>
    <x v="0"/>
    <x v="328"/>
    <s v="PSC 9899, Box 1686, APO AE 00924"/>
    <x v="7"/>
    <n v="3"/>
    <x v="2"/>
    <n v="5"/>
    <x v="1"/>
    <x v="2"/>
    <x v="8"/>
    <s v="Thursday"/>
  </r>
  <r>
    <n v="4040"/>
    <n v="65579.16"/>
    <d v="2023-09-11T00:00:00"/>
    <s v="Expired"/>
    <x v="27"/>
    <x v="1"/>
    <x v="5"/>
    <x v="667"/>
    <s v="93219 Rodriguez Cove, Andreashire, OK 69404"/>
    <x v="84"/>
    <n v="8"/>
    <x v="3"/>
    <n v="5"/>
    <x v="1"/>
    <x v="2"/>
    <x v="6"/>
    <s v="Monday"/>
  </r>
  <r>
    <n v="1536"/>
    <n v="65319.839999999997"/>
    <d v="2023-08-18T00:00:00"/>
    <s v="Expired"/>
    <x v="33"/>
    <x v="1"/>
    <x v="2"/>
    <x v="668"/>
    <s v="Unit 8239 Box 5578, DPO AA 36752"/>
    <x v="95"/>
    <n v="10"/>
    <x v="7"/>
    <n v="5"/>
    <x v="1"/>
    <x v="2"/>
    <x v="2"/>
    <s v="Friday"/>
  </r>
  <r>
    <n v="3615"/>
    <n v="64963.4"/>
    <d v="2023-10-21T00:00:00"/>
    <s v="Active"/>
    <x v="17"/>
    <x v="6"/>
    <x v="2"/>
    <x v="669"/>
    <s v="78311 Derek Light Suite 470, Smithton, VA 06248"/>
    <x v="91"/>
    <n v="2"/>
    <x v="5"/>
    <n v="5"/>
    <x v="1"/>
    <x v="2"/>
    <x v="1"/>
    <s v="Saturday"/>
  </r>
  <r>
    <n v="4240"/>
    <n v="64770.14"/>
    <d v="2023-10-12T00:00:00"/>
    <s v="Active"/>
    <x v="30"/>
    <x v="8"/>
    <x v="1"/>
    <x v="670"/>
    <s v="67146 Santiago Walk, Robertmouth, DE 86059"/>
    <x v="25"/>
    <n v="10"/>
    <x v="7"/>
    <n v="5"/>
    <x v="1"/>
    <x v="2"/>
    <x v="1"/>
    <s v="Thursday"/>
  </r>
  <r>
    <n v="4678"/>
    <n v="64712.09"/>
    <d v="2023-11-14T00:00:00"/>
    <s v="Expired"/>
    <x v="15"/>
    <x v="6"/>
    <x v="4"/>
    <x v="671"/>
    <s v="92531 Madison Summit Apt. 545, Lake Alexstad, MO 53273"/>
    <x v="11"/>
    <n v="3"/>
    <x v="2"/>
    <n v="5"/>
    <x v="1"/>
    <x v="2"/>
    <x v="4"/>
    <s v="Tuesday"/>
  </r>
  <r>
    <n v="3062"/>
    <n v="64311.59"/>
    <d v="2023-02-18T00:00:00"/>
    <s v="Active"/>
    <x v="25"/>
    <x v="4"/>
    <x v="2"/>
    <x v="672"/>
    <s v="44424 Jerry Ville, Stacychester, MI 04143"/>
    <x v="52"/>
    <n v="2"/>
    <x v="5"/>
    <n v="5"/>
    <x v="1"/>
    <x v="2"/>
    <x v="7"/>
    <s v="Saturday"/>
  </r>
  <r>
    <n v="156"/>
    <n v="63106.879999999997"/>
    <d v="2023-05-19T00:00:00"/>
    <s v="Active"/>
    <x v="10"/>
    <x v="5"/>
    <x v="1"/>
    <x v="673"/>
    <s v="0179 Brown Junction Apt. 737, West Emilymouth, SD 17238"/>
    <x v="57"/>
    <n v="3"/>
    <x v="2"/>
    <n v="5"/>
    <x v="1"/>
    <x v="2"/>
    <x v="9"/>
    <s v="Friday"/>
  </r>
  <r>
    <n v="4538"/>
    <n v="62265.49"/>
    <d v="2023-05-01T00:00:00"/>
    <s v="Expired"/>
    <x v="30"/>
    <x v="4"/>
    <x v="2"/>
    <x v="674"/>
    <s v="PSC 5089, Box 4788, APO AE 02079"/>
    <x v="0"/>
    <n v="10"/>
    <x v="7"/>
    <n v="5"/>
    <x v="1"/>
    <x v="2"/>
    <x v="9"/>
    <s v="Monday"/>
  </r>
  <r>
    <n v="2264"/>
    <n v="61236.52"/>
    <d v="2023-12-14T00:00:00"/>
    <s v="Active"/>
    <x v="7"/>
    <x v="4"/>
    <x v="0"/>
    <x v="675"/>
    <s v="92372 Jeffrey Avenue, New Patriciachester, IN 05437"/>
    <x v="71"/>
    <n v="2"/>
    <x v="5"/>
    <n v="5"/>
    <x v="1"/>
    <x v="2"/>
    <x v="10"/>
    <s v="Thursday"/>
  </r>
  <r>
    <n v="3786"/>
    <n v="60699.23"/>
    <d v="2023-09-17T00:00:00"/>
    <s v="Expired"/>
    <x v="20"/>
    <x v="3"/>
    <x v="4"/>
    <x v="676"/>
    <s v="62095 John Manor Apt. 929, Lake Brandyborough, MT 78324"/>
    <x v="64"/>
    <n v="9"/>
    <x v="6"/>
    <n v="5"/>
    <x v="1"/>
    <x v="2"/>
    <x v="6"/>
    <s v="Sunday"/>
  </r>
  <r>
    <n v="985"/>
    <n v="60682.33"/>
    <d v="2023-06-29T00:00:00"/>
    <s v="Active"/>
    <x v="18"/>
    <x v="0"/>
    <x v="1"/>
    <x v="473"/>
    <s v="16232 Angela Way Apt. 283, Sylviaton, NH 16111"/>
    <x v="7"/>
    <n v="6"/>
    <x v="0"/>
    <n v="5"/>
    <x v="1"/>
    <x v="2"/>
    <x v="5"/>
    <s v="Thursday"/>
  </r>
  <r>
    <n v="2499"/>
    <n v="60611.98"/>
    <d v="2023-07-16T00:00:00"/>
    <s v="Expired"/>
    <x v="43"/>
    <x v="0"/>
    <x v="0"/>
    <x v="677"/>
    <s v="999 Lori Corner, East Brandy, WI 07909"/>
    <x v="63"/>
    <n v="3"/>
    <x v="2"/>
    <n v="5"/>
    <x v="1"/>
    <x v="2"/>
    <x v="8"/>
    <s v="Sunday"/>
  </r>
  <r>
    <n v="3978"/>
    <n v="59341.42"/>
    <d v="2023-01-08T00:00:00"/>
    <s v="Active"/>
    <x v="37"/>
    <x v="6"/>
    <x v="1"/>
    <x v="678"/>
    <s v="71718 Alvarez Ridges, Leeside, LA 30379"/>
    <x v="1"/>
    <n v="5"/>
    <x v="4"/>
    <n v="5"/>
    <x v="1"/>
    <x v="2"/>
    <x v="0"/>
    <s v="Sunday"/>
  </r>
  <r>
    <n v="3498"/>
    <n v="57135.47"/>
    <d v="2023-10-14T00:00:00"/>
    <s v="Active"/>
    <x v="0"/>
    <x v="8"/>
    <x v="2"/>
    <x v="679"/>
    <s v="73083 Good Flats Apt. 997, East Charles, DE 76123"/>
    <x v="3"/>
    <n v="6"/>
    <x v="0"/>
    <n v="5"/>
    <x v="1"/>
    <x v="2"/>
    <x v="1"/>
    <s v="Saturday"/>
  </r>
  <r>
    <n v="3405"/>
    <n v="56607.76"/>
    <d v="2023-06-19T00:00:00"/>
    <s v="Expired"/>
    <x v="20"/>
    <x v="5"/>
    <x v="3"/>
    <x v="680"/>
    <s v="64574 Laura Turnpike, Jeremychester, MO 91457"/>
    <x v="11"/>
    <n v="6"/>
    <x v="0"/>
    <n v="5"/>
    <x v="1"/>
    <x v="2"/>
    <x v="5"/>
    <s v="Monday"/>
  </r>
  <r>
    <n v="2245"/>
    <n v="56576.26"/>
    <d v="2023-02-16T00:00:00"/>
    <s v="Expired"/>
    <x v="21"/>
    <x v="7"/>
    <x v="2"/>
    <x v="681"/>
    <s v="37644 John Mission Apt. 449, East Bradley, PA 17890"/>
    <x v="11"/>
    <n v="5"/>
    <x v="4"/>
    <n v="5"/>
    <x v="1"/>
    <x v="2"/>
    <x v="7"/>
    <s v="Thursday"/>
  </r>
  <r>
    <n v="4598"/>
    <n v="56381.599999999999"/>
    <d v="2023-12-24T00:00:00"/>
    <s v="Active"/>
    <x v="28"/>
    <x v="5"/>
    <x v="3"/>
    <x v="682"/>
    <s v="36777 Javier Coves Suite 442, North Chloetown, ME 26048"/>
    <x v="52"/>
    <n v="7"/>
    <x v="1"/>
    <n v="5"/>
    <x v="1"/>
    <x v="2"/>
    <x v="10"/>
    <s v="Sunday"/>
  </r>
  <r>
    <n v="3186"/>
    <n v="55011.23"/>
    <d v="2023-08-28T00:00:00"/>
    <s v="Active"/>
    <x v="21"/>
    <x v="1"/>
    <x v="1"/>
    <x v="683"/>
    <s v="21404 Green Gardens Suite 606, Philliptown, MS 51577"/>
    <x v="2"/>
    <n v="5"/>
    <x v="4"/>
    <n v="5"/>
    <x v="1"/>
    <x v="2"/>
    <x v="2"/>
    <s v="Monday"/>
  </r>
  <r>
    <n v="2156"/>
    <n v="54121.42"/>
    <d v="2023-01-06T00:00:00"/>
    <s v="Expired"/>
    <x v="37"/>
    <x v="3"/>
    <x v="6"/>
    <x v="684"/>
    <s v="PSC 3833, Box 1531, APO AP 99236"/>
    <x v="73"/>
    <n v="10"/>
    <x v="7"/>
    <n v="5"/>
    <x v="1"/>
    <x v="2"/>
    <x v="0"/>
    <s v="Friday"/>
  </r>
  <r>
    <n v="2158"/>
    <n v="52693.77"/>
    <d v="2023-05-08T00:00:00"/>
    <s v="Active"/>
    <x v="24"/>
    <x v="2"/>
    <x v="0"/>
    <x v="685"/>
    <s v="1241 Cesar Run Suite 861, Lawsonview, PA 17503"/>
    <x v="94"/>
    <n v="4"/>
    <x v="8"/>
    <n v="5"/>
    <x v="1"/>
    <x v="2"/>
    <x v="9"/>
    <s v="Monday"/>
  </r>
  <r>
    <n v="803"/>
    <n v="52658.74"/>
    <d v="2023-07-17T00:00:00"/>
    <s v="Expired"/>
    <x v="35"/>
    <x v="4"/>
    <x v="5"/>
    <x v="686"/>
    <s v="PSC 8754, Box 9709, APO AE 13737"/>
    <x v="72"/>
    <n v="1"/>
    <x v="9"/>
    <n v="5"/>
    <x v="1"/>
    <x v="2"/>
    <x v="8"/>
    <s v="Monday"/>
  </r>
  <r>
    <n v="4540"/>
    <n v="52598.12"/>
    <d v="2023-02-04T00:00:00"/>
    <s v="Active"/>
    <x v="3"/>
    <x v="5"/>
    <x v="4"/>
    <x v="687"/>
    <s v="37152 Catherine Expressway, Ralphville, NY 05763"/>
    <x v="30"/>
    <n v="1"/>
    <x v="9"/>
    <n v="5"/>
    <x v="1"/>
    <x v="2"/>
    <x v="7"/>
    <s v="Saturday"/>
  </r>
  <r>
    <n v="2386"/>
    <n v="52128.959999999999"/>
    <d v="2023-04-16T00:00:00"/>
    <s v="Active"/>
    <x v="37"/>
    <x v="5"/>
    <x v="0"/>
    <x v="554"/>
    <s v="290 Wade Ville Apt. 761, New Christopherchester, DC 27032"/>
    <x v="14"/>
    <n v="5"/>
    <x v="4"/>
    <n v="5"/>
    <x v="1"/>
    <x v="2"/>
    <x v="3"/>
    <s v="Sunday"/>
  </r>
  <r>
    <n v="1855"/>
    <n v="52088.32"/>
    <d v="2023-05-08T00:00:00"/>
    <s v="Active"/>
    <x v="1"/>
    <x v="2"/>
    <x v="3"/>
    <x v="688"/>
    <s v="30640 Dana Motorway Suite 799, West Jennifermouth, OR 17982"/>
    <x v="33"/>
    <n v="8"/>
    <x v="3"/>
    <n v="5"/>
    <x v="1"/>
    <x v="2"/>
    <x v="9"/>
    <s v="Monday"/>
  </r>
  <r>
    <n v="2275"/>
    <n v="51852.54"/>
    <d v="2023-11-05T00:00:00"/>
    <s v="Active"/>
    <x v="35"/>
    <x v="8"/>
    <x v="3"/>
    <x v="561"/>
    <s v="2856 Tammy Estate Apt. 269, Port Melaniebury, IN 76521"/>
    <x v="33"/>
    <n v="1"/>
    <x v="9"/>
    <n v="5"/>
    <x v="1"/>
    <x v="2"/>
    <x v="4"/>
    <s v="Sunday"/>
  </r>
  <r>
    <n v="3397"/>
    <n v="51641.43"/>
    <d v="2023-03-23T00:00:00"/>
    <s v="Active"/>
    <x v="6"/>
    <x v="5"/>
    <x v="1"/>
    <x v="689"/>
    <s v="USCGC Duncan, FPO AA 81427"/>
    <x v="33"/>
    <n v="5"/>
    <x v="4"/>
    <n v="5"/>
    <x v="1"/>
    <x v="2"/>
    <x v="11"/>
    <s v="Thursday"/>
  </r>
  <r>
    <n v="2120"/>
    <n v="50935"/>
    <d v="2023-04-12T00:00:00"/>
    <s v="Active"/>
    <x v="3"/>
    <x v="3"/>
    <x v="3"/>
    <x v="610"/>
    <s v="89440 Moreno Turnpike, West Martin, WA 03207"/>
    <x v="99"/>
    <n v="1"/>
    <x v="9"/>
    <n v="5"/>
    <x v="1"/>
    <x v="2"/>
    <x v="3"/>
    <s v="Wednesday"/>
  </r>
  <r>
    <n v="3958"/>
    <n v="50318.9"/>
    <d v="2023-06-23T00:00:00"/>
    <s v="Active"/>
    <x v="21"/>
    <x v="2"/>
    <x v="1"/>
    <x v="690"/>
    <s v="Unit 4897 Box 6082, DPO AE 52614"/>
    <x v="30"/>
    <n v="5"/>
    <x v="4"/>
    <n v="5"/>
    <x v="1"/>
    <x v="2"/>
    <x v="5"/>
    <s v="Friday"/>
  </r>
  <r>
    <n v="165"/>
    <n v="48564.9"/>
    <d v="2023-07-11T00:00:00"/>
    <s v="Active"/>
    <x v="2"/>
    <x v="4"/>
    <x v="0"/>
    <x v="691"/>
    <s v="USNS Mendoza, FPO AE 13838"/>
    <x v="37"/>
    <n v="3"/>
    <x v="2"/>
    <n v="5"/>
    <x v="1"/>
    <x v="2"/>
    <x v="8"/>
    <s v="Tuesday"/>
  </r>
  <r>
    <n v="157"/>
    <n v="47605.88"/>
    <d v="2023-02-28T00:00:00"/>
    <s v="Expired"/>
    <x v="16"/>
    <x v="1"/>
    <x v="6"/>
    <x v="113"/>
    <s v="850 Montoya Drives Suite 975, Karlaborough, IL 81373"/>
    <x v="42"/>
    <n v="7"/>
    <x v="1"/>
    <n v="5"/>
    <x v="1"/>
    <x v="2"/>
    <x v="7"/>
    <s v="Tuesday"/>
  </r>
  <r>
    <n v="2704"/>
    <n v="44191.79"/>
    <d v="2023-02-26T00:00:00"/>
    <s v="Expired"/>
    <x v="3"/>
    <x v="4"/>
    <x v="0"/>
    <x v="36"/>
    <s v="Unit 4821 Box 0834, DPO AP 72625"/>
    <x v="45"/>
    <n v="1"/>
    <x v="9"/>
    <n v="5"/>
    <x v="1"/>
    <x v="2"/>
    <x v="7"/>
    <s v="Sunday"/>
  </r>
  <r>
    <n v="799"/>
    <n v="44159.77"/>
    <d v="2023-01-15T00:00:00"/>
    <s v="Active"/>
    <x v="37"/>
    <x v="6"/>
    <x v="3"/>
    <x v="692"/>
    <s v="2507 Rogers Path Apt. 762, Matthewberg, VT 61333"/>
    <x v="57"/>
    <n v="5"/>
    <x v="4"/>
    <n v="5"/>
    <x v="1"/>
    <x v="2"/>
    <x v="0"/>
    <s v="Sunday"/>
  </r>
  <r>
    <n v="2559"/>
    <n v="43946.51"/>
    <d v="2023-07-30T00:00:00"/>
    <s v="Expired"/>
    <x v="9"/>
    <x v="6"/>
    <x v="0"/>
    <x v="693"/>
    <s v="462 Edward Orchard, Pereztown, MA 90141"/>
    <x v="35"/>
    <n v="1"/>
    <x v="9"/>
    <n v="5"/>
    <x v="1"/>
    <x v="2"/>
    <x v="8"/>
    <s v="Sunday"/>
  </r>
  <r>
    <n v="2693"/>
    <n v="42855.71"/>
    <d v="2023-07-14T00:00:00"/>
    <s v="Active"/>
    <x v="42"/>
    <x v="0"/>
    <x v="2"/>
    <x v="694"/>
    <s v="PSC 7870, Box 4245, APO AE 69942"/>
    <x v="30"/>
    <n v="4"/>
    <x v="8"/>
    <n v="5"/>
    <x v="1"/>
    <x v="2"/>
    <x v="8"/>
    <s v="Friday"/>
  </r>
  <r>
    <n v="2132"/>
    <n v="41211.1"/>
    <d v="2023-12-21T00:00:00"/>
    <s v="Expired"/>
    <x v="28"/>
    <x v="6"/>
    <x v="6"/>
    <x v="695"/>
    <s v="253 Sarah Fields, Port Rhonda, CA 53288"/>
    <x v="2"/>
    <n v="7"/>
    <x v="1"/>
    <n v="5"/>
    <x v="1"/>
    <x v="2"/>
    <x v="10"/>
    <s v="Thursday"/>
  </r>
  <r>
    <n v="1683"/>
    <n v="40420.61"/>
    <d v="2023-10-28T00:00:00"/>
    <s v="Active"/>
    <x v="36"/>
    <x v="1"/>
    <x v="6"/>
    <x v="696"/>
    <s v="33842 Taylor Walk Suite 497, Martinezstad, OH 72591"/>
    <x v="54"/>
    <n v="7"/>
    <x v="1"/>
    <n v="5"/>
    <x v="1"/>
    <x v="2"/>
    <x v="1"/>
    <s v="Saturday"/>
  </r>
  <r>
    <n v="1231"/>
    <n v="40366.25"/>
    <d v="2023-05-20T00:00:00"/>
    <s v="Expired"/>
    <x v="3"/>
    <x v="5"/>
    <x v="2"/>
    <x v="697"/>
    <s v="Unit 3949 Box 7354, DPO AP 57025"/>
    <x v="88"/>
    <n v="3"/>
    <x v="2"/>
    <n v="5"/>
    <x v="1"/>
    <x v="2"/>
    <x v="9"/>
    <s v="Saturday"/>
  </r>
  <r>
    <n v="3892"/>
    <n v="38316.410000000003"/>
    <d v="2023-10-13T00:00:00"/>
    <s v="Active"/>
    <x v="40"/>
    <x v="3"/>
    <x v="2"/>
    <x v="698"/>
    <s v="835 Hill Junctions Apt. 654, Port Valeriebury, NE 14378"/>
    <x v="9"/>
    <n v="10"/>
    <x v="7"/>
    <n v="5"/>
    <x v="1"/>
    <x v="2"/>
    <x v="1"/>
    <s v="Friday"/>
  </r>
  <r>
    <n v="2593"/>
    <n v="38267.370000000003"/>
    <d v="2023-09-06T00:00:00"/>
    <s v="Active"/>
    <x v="38"/>
    <x v="7"/>
    <x v="5"/>
    <x v="699"/>
    <s v="2182 Rogers Plain Suite 947, South Aprilland, KY 65755"/>
    <x v="39"/>
    <n v="1"/>
    <x v="9"/>
    <n v="5"/>
    <x v="1"/>
    <x v="2"/>
    <x v="6"/>
    <s v="Wednesday"/>
  </r>
  <r>
    <n v="3455"/>
    <n v="38218.589999999997"/>
    <d v="2023-03-27T00:00:00"/>
    <s v="Active"/>
    <x v="16"/>
    <x v="4"/>
    <x v="3"/>
    <x v="345"/>
    <s v="1422 Brandon Path Suite 941, North Jeffrey, NH 81181"/>
    <x v="58"/>
    <n v="7"/>
    <x v="1"/>
    <n v="5"/>
    <x v="1"/>
    <x v="2"/>
    <x v="11"/>
    <s v="Monday"/>
  </r>
  <r>
    <n v="4020"/>
    <n v="37780.54"/>
    <d v="2023-04-24T00:00:00"/>
    <s v="Active"/>
    <x v="32"/>
    <x v="1"/>
    <x v="4"/>
    <x v="700"/>
    <s v="20807 Antonio Cape Apt. 429, Port Brian, DE 06194"/>
    <x v="50"/>
    <n v="1"/>
    <x v="9"/>
    <n v="5"/>
    <x v="1"/>
    <x v="2"/>
    <x v="3"/>
    <s v="Monday"/>
  </r>
  <r>
    <n v="3160"/>
    <n v="37066.67"/>
    <d v="2023-04-28T00:00:00"/>
    <s v="Active"/>
    <x v="26"/>
    <x v="0"/>
    <x v="0"/>
    <x v="701"/>
    <s v="16811 Smith Orchard Suite 123, Callahanside, AK 17366"/>
    <x v="79"/>
    <n v="7"/>
    <x v="1"/>
    <n v="5"/>
    <x v="1"/>
    <x v="2"/>
    <x v="3"/>
    <s v="Friday"/>
  </r>
  <r>
    <n v="3889"/>
    <n v="36718.86"/>
    <d v="2023-05-27T00:00:00"/>
    <s v="Active"/>
    <x v="9"/>
    <x v="3"/>
    <x v="0"/>
    <x v="702"/>
    <s v="PSC 1248, Box 5224, APO AE 52296"/>
    <x v="74"/>
    <n v="9"/>
    <x v="6"/>
    <n v="5"/>
    <x v="1"/>
    <x v="2"/>
    <x v="9"/>
    <s v="Saturday"/>
  </r>
  <r>
    <n v="4551"/>
    <n v="36627.360000000001"/>
    <d v="2023-06-10T00:00:00"/>
    <s v="Expired"/>
    <x v="46"/>
    <x v="5"/>
    <x v="1"/>
    <x v="703"/>
    <s v="061 Colon Keys, South Arthurland, WV 11011"/>
    <x v="94"/>
    <n v="1"/>
    <x v="9"/>
    <n v="5"/>
    <x v="1"/>
    <x v="2"/>
    <x v="5"/>
    <s v="Saturday"/>
  </r>
  <r>
    <n v="2744"/>
    <n v="36384.29"/>
    <d v="2023-08-21T00:00:00"/>
    <s v="Expired"/>
    <x v="9"/>
    <x v="7"/>
    <x v="1"/>
    <x v="704"/>
    <s v="010 Gerald Roads Apt. 142, Normanfurt, MA 77331"/>
    <x v="98"/>
    <n v="7"/>
    <x v="1"/>
    <n v="5"/>
    <x v="1"/>
    <x v="2"/>
    <x v="2"/>
    <s v="Monday"/>
  </r>
  <r>
    <n v="168"/>
    <n v="33650.980000000003"/>
    <d v="2023-07-12T00:00:00"/>
    <s v="Active"/>
    <x v="23"/>
    <x v="1"/>
    <x v="6"/>
    <x v="705"/>
    <s v="04468 Mark Avenue, Andrewland, LA 48349"/>
    <x v="84"/>
    <n v="7"/>
    <x v="1"/>
    <n v="5"/>
    <x v="1"/>
    <x v="2"/>
    <x v="8"/>
    <s v="Wednesday"/>
  </r>
  <r>
    <n v="4807"/>
    <n v="32186.99"/>
    <d v="2023-08-18T00:00:00"/>
    <s v="Expired"/>
    <x v="23"/>
    <x v="6"/>
    <x v="0"/>
    <x v="706"/>
    <s v="40821 Philip Haven Suite 130, South Courtney, MO 38798"/>
    <x v="48"/>
    <n v="7"/>
    <x v="1"/>
    <n v="5"/>
    <x v="1"/>
    <x v="2"/>
    <x v="2"/>
    <s v="Friday"/>
  </r>
  <r>
    <n v="108"/>
    <n v="99942.66"/>
    <d v="2020-03-27T00:00:00"/>
    <s v="Expired"/>
    <x v="25"/>
    <x v="0"/>
    <x v="0"/>
    <x v="707"/>
    <s v="694 Jeffrey Locks Suite 607, New Kirktown, CO 11784"/>
    <x v="33"/>
    <n v="10"/>
    <x v="7"/>
    <n v="5"/>
    <x v="1"/>
    <x v="3"/>
    <x v="11"/>
    <s v="Friday"/>
  </r>
  <r>
    <n v="3412"/>
    <n v="99829.85"/>
    <d v="2020-06-13T00:00:00"/>
    <s v="Active"/>
    <x v="36"/>
    <x v="0"/>
    <x v="0"/>
    <x v="708"/>
    <s v="513 Ramirez Oval, East Nancy, DC 48371"/>
    <x v="43"/>
    <n v="7"/>
    <x v="1"/>
    <n v="5"/>
    <x v="1"/>
    <x v="3"/>
    <x v="5"/>
    <s v="Saturday"/>
  </r>
  <r>
    <n v="380"/>
    <n v="99361.14"/>
    <d v="2020-01-07T00:00:00"/>
    <s v="Expired"/>
    <x v="39"/>
    <x v="3"/>
    <x v="4"/>
    <x v="20"/>
    <s v="9969 Franklin Squares Suite 463, Coxbury, NM 10570"/>
    <x v="91"/>
    <n v="9"/>
    <x v="6"/>
    <n v="5"/>
    <x v="1"/>
    <x v="3"/>
    <x v="0"/>
    <s v="Tuesday"/>
  </r>
  <r>
    <n v="1339"/>
    <n v="99030.39"/>
    <d v="2020-05-19T00:00:00"/>
    <s v="Expired"/>
    <x v="35"/>
    <x v="5"/>
    <x v="3"/>
    <x v="709"/>
    <s v="674 Tommy Rest Apt. 090, West Marcberg, MS 78964"/>
    <x v="93"/>
    <n v="1"/>
    <x v="9"/>
    <n v="5"/>
    <x v="1"/>
    <x v="3"/>
    <x v="9"/>
    <s v="Tuesday"/>
  </r>
  <r>
    <n v="170"/>
    <n v="99008.14"/>
    <d v="2020-10-04T00:00:00"/>
    <s v="Active"/>
    <x v="10"/>
    <x v="8"/>
    <x v="0"/>
    <x v="710"/>
    <s v="807 Parker Lane Apt. 897, Jonathanborough, FL 86396"/>
    <x v="68"/>
    <n v="3"/>
    <x v="2"/>
    <n v="5"/>
    <x v="1"/>
    <x v="3"/>
    <x v="1"/>
    <s v="Sunday"/>
  </r>
  <r>
    <n v="3144"/>
    <n v="98093.77"/>
    <d v="2020-02-05T00:00:00"/>
    <s v="Active"/>
    <x v="3"/>
    <x v="0"/>
    <x v="5"/>
    <x v="711"/>
    <s v="376 Sarah Plains, Leslieview, OH 62513"/>
    <x v="87"/>
    <n v="1"/>
    <x v="9"/>
    <n v="5"/>
    <x v="1"/>
    <x v="3"/>
    <x v="7"/>
    <s v="Wednesday"/>
  </r>
  <r>
    <n v="3075"/>
    <n v="97343.91"/>
    <d v="2020-12-14T00:00:00"/>
    <s v="Active"/>
    <x v="42"/>
    <x v="7"/>
    <x v="1"/>
    <x v="712"/>
    <s v="5423 Kelly Turnpike, West Christinetown, OH 74056"/>
    <x v="80"/>
    <n v="4"/>
    <x v="8"/>
    <n v="5"/>
    <x v="1"/>
    <x v="3"/>
    <x v="10"/>
    <s v="Monday"/>
  </r>
  <r>
    <n v="514"/>
    <n v="97192.13"/>
    <d v="2020-09-01T00:00:00"/>
    <s v="Active"/>
    <x v="26"/>
    <x v="3"/>
    <x v="2"/>
    <x v="713"/>
    <s v="56688 Clark Crescent Apt. 992, Lake Julialand, OH 89621"/>
    <x v="95"/>
    <n v="7"/>
    <x v="1"/>
    <n v="5"/>
    <x v="1"/>
    <x v="3"/>
    <x v="6"/>
    <s v="Tuesday"/>
  </r>
  <r>
    <n v="4434"/>
    <n v="97188.51"/>
    <d v="2020-03-01T00:00:00"/>
    <s v="Active"/>
    <x v="32"/>
    <x v="3"/>
    <x v="4"/>
    <x v="714"/>
    <s v="PSC 3409, Box 6310, APO AE 71088"/>
    <x v="99"/>
    <n v="1"/>
    <x v="9"/>
    <n v="5"/>
    <x v="1"/>
    <x v="3"/>
    <x v="11"/>
    <s v="Sunday"/>
  </r>
  <r>
    <n v="4907"/>
    <n v="96936.2"/>
    <d v="2020-02-02T00:00:00"/>
    <s v="Expired"/>
    <x v="32"/>
    <x v="8"/>
    <x v="3"/>
    <x v="715"/>
    <s v="PSC 5494, Box 9101, APO AE 12329"/>
    <x v="79"/>
    <n v="10"/>
    <x v="7"/>
    <n v="5"/>
    <x v="1"/>
    <x v="3"/>
    <x v="7"/>
    <s v="Sunday"/>
  </r>
  <r>
    <n v="277"/>
    <n v="96720.74"/>
    <d v="2020-03-22T00:00:00"/>
    <s v="Active"/>
    <x v="35"/>
    <x v="3"/>
    <x v="3"/>
    <x v="716"/>
    <s v="Unit 6628 Box 6172, DPO AE 82595"/>
    <x v="66"/>
    <n v="1"/>
    <x v="9"/>
    <n v="5"/>
    <x v="1"/>
    <x v="3"/>
    <x v="11"/>
    <s v="Sunday"/>
  </r>
  <r>
    <n v="3353"/>
    <n v="96652.23"/>
    <d v="2020-09-24T00:00:00"/>
    <s v="Active"/>
    <x v="6"/>
    <x v="1"/>
    <x v="4"/>
    <x v="429"/>
    <s v="830 Williams Islands Apt. 227, Lake Stephaniechester, NE 20239"/>
    <x v="53"/>
    <n v="5"/>
    <x v="4"/>
    <n v="5"/>
    <x v="1"/>
    <x v="3"/>
    <x v="6"/>
    <s v="Thursday"/>
  </r>
  <r>
    <n v="4733"/>
    <n v="95594.93"/>
    <d v="2020-04-21T00:00:00"/>
    <s v="Expired"/>
    <x v="42"/>
    <x v="7"/>
    <x v="6"/>
    <x v="717"/>
    <s v="85897 Jason Lights, South Christine, NH 50389"/>
    <x v="3"/>
    <n v="3"/>
    <x v="2"/>
    <n v="5"/>
    <x v="1"/>
    <x v="3"/>
    <x v="3"/>
    <s v="Tuesday"/>
  </r>
  <r>
    <n v="3669"/>
    <n v="94684.9"/>
    <d v="2020-03-05T00:00:00"/>
    <s v="Active"/>
    <x v="19"/>
    <x v="4"/>
    <x v="3"/>
    <x v="718"/>
    <s v="Unit 7283 Box 4618, DPO AA 90547"/>
    <x v="37"/>
    <n v="10"/>
    <x v="7"/>
    <n v="5"/>
    <x v="1"/>
    <x v="3"/>
    <x v="11"/>
    <s v="Thursday"/>
  </r>
  <r>
    <n v="1214"/>
    <n v="93357.81"/>
    <d v="2020-07-22T00:00:00"/>
    <s v="Expired"/>
    <x v="16"/>
    <x v="0"/>
    <x v="3"/>
    <x v="719"/>
    <s v="242 Giles Forges, Port Joseph, WV 78073"/>
    <x v="52"/>
    <n v="7"/>
    <x v="1"/>
    <n v="5"/>
    <x v="1"/>
    <x v="3"/>
    <x v="8"/>
    <s v="Wednesday"/>
  </r>
  <r>
    <n v="797"/>
    <n v="91977.78"/>
    <d v="2020-01-26T00:00:00"/>
    <s v="Expired"/>
    <x v="46"/>
    <x v="4"/>
    <x v="4"/>
    <x v="112"/>
    <s v="7452 Timothy Knolls, South Robert, IN 57520"/>
    <x v="40"/>
    <n v="1"/>
    <x v="9"/>
    <n v="5"/>
    <x v="1"/>
    <x v="3"/>
    <x v="0"/>
    <s v="Sunday"/>
  </r>
  <r>
    <n v="3369"/>
    <n v="91716.38"/>
    <d v="2020-10-26T00:00:00"/>
    <s v="Active"/>
    <x v="43"/>
    <x v="0"/>
    <x v="0"/>
    <x v="720"/>
    <s v="Unit 1879 Box 6946, DPO AP 94751"/>
    <x v="80"/>
    <n v="4"/>
    <x v="8"/>
    <n v="5"/>
    <x v="1"/>
    <x v="3"/>
    <x v="1"/>
    <s v="Monday"/>
  </r>
  <r>
    <n v="4493"/>
    <n v="91706.27"/>
    <d v="2020-04-04T00:00:00"/>
    <s v="Active"/>
    <x v="21"/>
    <x v="2"/>
    <x v="2"/>
    <x v="721"/>
    <s v="613 Lopez Valley Apt. 880, North Angela, MN 78904"/>
    <x v="21"/>
    <n v="5"/>
    <x v="4"/>
    <n v="5"/>
    <x v="1"/>
    <x v="3"/>
    <x v="3"/>
    <s v="Saturday"/>
  </r>
  <r>
    <n v="3362"/>
    <n v="90573.67"/>
    <d v="2020-11-12T00:00:00"/>
    <s v="Expired"/>
    <x v="16"/>
    <x v="6"/>
    <x v="4"/>
    <x v="722"/>
    <s v="4281 Chapman Wall, Evansside, DC 22032"/>
    <x v="66"/>
    <n v="7"/>
    <x v="1"/>
    <n v="5"/>
    <x v="1"/>
    <x v="3"/>
    <x v="4"/>
    <s v="Thursday"/>
  </r>
  <r>
    <n v="2819"/>
    <n v="90392.43"/>
    <d v="2020-11-16T00:00:00"/>
    <s v="Expired"/>
    <x v="24"/>
    <x v="7"/>
    <x v="2"/>
    <x v="723"/>
    <s v="462 Perez Crescent Apt. 485, Petersenberg, OH 32424"/>
    <x v="90"/>
    <n v="10"/>
    <x v="7"/>
    <n v="5"/>
    <x v="1"/>
    <x v="3"/>
    <x v="4"/>
    <s v="Monday"/>
  </r>
  <r>
    <n v="1803"/>
    <n v="90372.79"/>
    <d v="2020-10-09T00:00:00"/>
    <s v="Active"/>
    <x v="38"/>
    <x v="8"/>
    <x v="4"/>
    <x v="724"/>
    <s v="282 Leblanc Gardens, North Daisystad, RI 71475"/>
    <x v="43"/>
    <n v="1"/>
    <x v="9"/>
    <n v="5"/>
    <x v="1"/>
    <x v="3"/>
    <x v="1"/>
    <s v="Friday"/>
  </r>
  <r>
    <n v="4155"/>
    <n v="90242.240000000005"/>
    <d v="2020-12-12T00:00:00"/>
    <s v="Active"/>
    <x v="48"/>
    <x v="6"/>
    <x v="1"/>
    <x v="725"/>
    <s v="6352 Robert Skyway Suite 214, South Lindsay, SC 85466"/>
    <x v="97"/>
    <n v="3"/>
    <x v="2"/>
    <n v="5"/>
    <x v="1"/>
    <x v="3"/>
    <x v="10"/>
    <s v="Saturday"/>
  </r>
  <r>
    <n v="162"/>
    <n v="89045.87"/>
    <d v="2020-01-03T00:00:00"/>
    <s v="Active"/>
    <x v="39"/>
    <x v="5"/>
    <x v="4"/>
    <x v="726"/>
    <s v="6656 Lin Ridges, Lucasberg, CT 41121"/>
    <x v="80"/>
    <n v="9"/>
    <x v="6"/>
    <n v="5"/>
    <x v="1"/>
    <x v="3"/>
    <x v="0"/>
    <s v="Friday"/>
  </r>
  <r>
    <n v="659"/>
    <n v="87980.11"/>
    <d v="2020-09-16T00:00:00"/>
    <s v="Expired"/>
    <x v="14"/>
    <x v="5"/>
    <x v="4"/>
    <x v="727"/>
    <s v="5091 Hammond Burg, Jeffreyhaven, ID 67291"/>
    <x v="90"/>
    <n v="1"/>
    <x v="9"/>
    <n v="5"/>
    <x v="1"/>
    <x v="3"/>
    <x v="6"/>
    <s v="Wednesday"/>
  </r>
  <r>
    <n v="1535"/>
    <n v="87787.65"/>
    <d v="2020-08-30T00:00:00"/>
    <s v="Active"/>
    <x v="45"/>
    <x v="7"/>
    <x v="1"/>
    <x v="431"/>
    <s v="9506 Morris Pines, New Aaronshire, MT 77406"/>
    <x v="4"/>
    <n v="5"/>
    <x v="4"/>
    <n v="5"/>
    <x v="1"/>
    <x v="3"/>
    <x v="2"/>
    <s v="Sunday"/>
  </r>
  <r>
    <n v="849"/>
    <n v="87698.93"/>
    <d v="2020-11-19T00:00:00"/>
    <s v="Active"/>
    <x v="39"/>
    <x v="5"/>
    <x v="2"/>
    <x v="728"/>
    <s v="0283 Vasquez Stravenue Suite 107, East Kylemouth, NM 76963"/>
    <x v="51"/>
    <n v="9"/>
    <x v="6"/>
    <n v="5"/>
    <x v="1"/>
    <x v="3"/>
    <x v="4"/>
    <s v="Thursday"/>
  </r>
  <r>
    <n v="4856"/>
    <n v="87152.43"/>
    <d v="2020-06-16T00:00:00"/>
    <s v="Active"/>
    <x v="24"/>
    <x v="7"/>
    <x v="3"/>
    <x v="729"/>
    <s v="36383 Scott Run Suite 415, East Jamie, SD 71569"/>
    <x v="4"/>
    <n v="4"/>
    <x v="8"/>
    <n v="5"/>
    <x v="1"/>
    <x v="3"/>
    <x v="5"/>
    <s v="Tuesday"/>
  </r>
  <r>
    <n v="4877"/>
    <n v="87014.6"/>
    <d v="2020-03-10T00:00:00"/>
    <s v="Expired"/>
    <x v="3"/>
    <x v="3"/>
    <x v="4"/>
    <x v="34"/>
    <s v="2056 Hannah Summit, West Sean, SC 57881"/>
    <x v="4"/>
    <n v="3"/>
    <x v="2"/>
    <n v="5"/>
    <x v="1"/>
    <x v="3"/>
    <x v="11"/>
    <s v="Tuesday"/>
  </r>
  <r>
    <n v="1871"/>
    <n v="86416.35"/>
    <d v="2020-05-30T00:00:00"/>
    <s v="Expired"/>
    <x v="3"/>
    <x v="7"/>
    <x v="1"/>
    <x v="730"/>
    <s v="3503 Mays Coves, Parkbury, IA 35091"/>
    <x v="5"/>
    <n v="10"/>
    <x v="7"/>
    <n v="5"/>
    <x v="1"/>
    <x v="3"/>
    <x v="9"/>
    <s v="Saturday"/>
  </r>
  <r>
    <n v="1761"/>
    <n v="86255.09"/>
    <d v="2020-11-20T00:00:00"/>
    <s v="Active"/>
    <x v="17"/>
    <x v="2"/>
    <x v="3"/>
    <x v="731"/>
    <s v="PSC 0545, Box 8528, APO AP 00667"/>
    <x v="68"/>
    <n v="2"/>
    <x v="5"/>
    <n v="5"/>
    <x v="1"/>
    <x v="3"/>
    <x v="4"/>
    <s v="Friday"/>
  </r>
  <r>
    <n v="3542"/>
    <n v="86171.13"/>
    <d v="2020-06-19T00:00:00"/>
    <s v="Expired"/>
    <x v="11"/>
    <x v="5"/>
    <x v="1"/>
    <x v="732"/>
    <s v="0624 Blake Station, Lake Josephhaven, MT 17680"/>
    <x v="61"/>
    <n v="10"/>
    <x v="7"/>
    <n v="5"/>
    <x v="1"/>
    <x v="3"/>
    <x v="5"/>
    <s v="Friday"/>
  </r>
  <r>
    <n v="4508"/>
    <n v="83890.9"/>
    <d v="2020-06-01T00:00:00"/>
    <s v="Active"/>
    <x v="23"/>
    <x v="1"/>
    <x v="2"/>
    <x v="733"/>
    <s v="62950 Andrew Orchard, Shannonbury, CA 91647"/>
    <x v="60"/>
    <n v="7"/>
    <x v="1"/>
    <n v="5"/>
    <x v="1"/>
    <x v="3"/>
    <x v="5"/>
    <s v="Monday"/>
  </r>
  <r>
    <n v="2820"/>
    <n v="83429.72"/>
    <d v="2020-09-12T00:00:00"/>
    <s v="Active"/>
    <x v="10"/>
    <x v="0"/>
    <x v="1"/>
    <x v="734"/>
    <s v="59482 Vazquez Row Apt. 876, Lake Pamelaville, KY 43294"/>
    <x v="83"/>
    <n v="3"/>
    <x v="2"/>
    <n v="5"/>
    <x v="1"/>
    <x v="3"/>
    <x v="6"/>
    <s v="Saturday"/>
  </r>
  <r>
    <n v="2738"/>
    <n v="82170.03"/>
    <d v="2020-05-18T00:00:00"/>
    <s v="Expired"/>
    <x v="22"/>
    <x v="3"/>
    <x v="0"/>
    <x v="735"/>
    <s v="9778 Matthew Summit Suite 736, Lake Timothystad, DE 82433"/>
    <x v="77"/>
    <n v="10"/>
    <x v="7"/>
    <n v="5"/>
    <x v="1"/>
    <x v="3"/>
    <x v="9"/>
    <s v="Monday"/>
  </r>
  <r>
    <n v="1825"/>
    <n v="81247.360000000001"/>
    <d v="2020-05-19T00:00:00"/>
    <s v="Active"/>
    <x v="2"/>
    <x v="4"/>
    <x v="4"/>
    <x v="736"/>
    <s v="137 Michael Valleys Suite 801, East Johnton, PA 43651"/>
    <x v="21"/>
    <n v="3"/>
    <x v="2"/>
    <n v="5"/>
    <x v="1"/>
    <x v="3"/>
    <x v="9"/>
    <s v="Tuesday"/>
  </r>
  <r>
    <n v="3524"/>
    <n v="81214.62"/>
    <d v="2020-04-12T00:00:00"/>
    <s v="Active"/>
    <x v="13"/>
    <x v="7"/>
    <x v="1"/>
    <x v="737"/>
    <s v="515 Sharon Hollow Apt. 632, West Josephhaven, WV 16393"/>
    <x v="75"/>
    <n v="2"/>
    <x v="5"/>
    <n v="5"/>
    <x v="1"/>
    <x v="3"/>
    <x v="3"/>
    <s v="Sunday"/>
  </r>
  <r>
    <n v="3478"/>
    <n v="81000.97"/>
    <d v="2020-04-12T00:00:00"/>
    <s v="Active"/>
    <x v="44"/>
    <x v="8"/>
    <x v="3"/>
    <x v="126"/>
    <s v="29163 Christopher Drive, West Kim, NH 99314"/>
    <x v="68"/>
    <n v="4"/>
    <x v="8"/>
    <n v="5"/>
    <x v="1"/>
    <x v="3"/>
    <x v="3"/>
    <s v="Sunday"/>
  </r>
  <r>
    <n v="3459"/>
    <n v="80090.86"/>
    <d v="2020-12-03T00:00:00"/>
    <s v="Active"/>
    <x v="26"/>
    <x v="0"/>
    <x v="0"/>
    <x v="738"/>
    <s v="38987 Barbara Rest Apt. 425, Christopherbury, TN 03557"/>
    <x v="18"/>
    <n v="7"/>
    <x v="1"/>
    <n v="5"/>
    <x v="1"/>
    <x v="3"/>
    <x v="10"/>
    <s v="Thursday"/>
  </r>
  <r>
    <n v="3848"/>
    <n v="79539.42"/>
    <d v="2020-01-02T00:00:00"/>
    <s v="Expired"/>
    <x v="42"/>
    <x v="5"/>
    <x v="2"/>
    <x v="81"/>
    <s v="511 Stevens Parks Suite 842, North Sharon, NY 65186"/>
    <x v="15"/>
    <n v="7"/>
    <x v="1"/>
    <n v="5"/>
    <x v="1"/>
    <x v="3"/>
    <x v="0"/>
    <s v="Thursday"/>
  </r>
  <r>
    <n v="4296"/>
    <n v="79466.66"/>
    <d v="2020-12-01T00:00:00"/>
    <s v="Active"/>
    <x v="11"/>
    <x v="0"/>
    <x v="1"/>
    <x v="402"/>
    <s v="743 Lopez Fords Apt. 949, New Kellyberg, SD 05065"/>
    <x v="42"/>
    <n v="1"/>
    <x v="9"/>
    <n v="5"/>
    <x v="1"/>
    <x v="3"/>
    <x v="10"/>
    <s v="Tuesday"/>
  </r>
  <r>
    <n v="2008"/>
    <n v="78976.45"/>
    <d v="2020-11-24T00:00:00"/>
    <s v="Expired"/>
    <x v="39"/>
    <x v="7"/>
    <x v="2"/>
    <x v="739"/>
    <s v="USNV Booth, FPO AA 58568"/>
    <x v="50"/>
    <n v="9"/>
    <x v="6"/>
    <n v="5"/>
    <x v="1"/>
    <x v="3"/>
    <x v="4"/>
    <s v="Tuesday"/>
  </r>
  <r>
    <n v="4322"/>
    <n v="78855.429999999993"/>
    <d v="2020-12-29T00:00:00"/>
    <s v="Active"/>
    <x v="11"/>
    <x v="7"/>
    <x v="1"/>
    <x v="740"/>
    <s v="16640 Fields Avenue Apt. 822, New Johnny, ME 87104"/>
    <x v="59"/>
    <n v="1"/>
    <x v="9"/>
    <n v="5"/>
    <x v="1"/>
    <x v="3"/>
    <x v="10"/>
    <s v="Tuesday"/>
  </r>
  <r>
    <n v="2626"/>
    <n v="78549.02"/>
    <d v="2020-01-20T00:00:00"/>
    <s v="Expired"/>
    <x v="2"/>
    <x v="0"/>
    <x v="0"/>
    <x v="741"/>
    <s v="45616 Evan Stream, Wallaceville, GA 53811"/>
    <x v="31"/>
    <n v="10"/>
    <x v="7"/>
    <n v="5"/>
    <x v="1"/>
    <x v="3"/>
    <x v="0"/>
    <s v="Monday"/>
  </r>
  <r>
    <n v="2214"/>
    <n v="78472.179999999993"/>
    <d v="2020-07-17T00:00:00"/>
    <s v="Active"/>
    <x v="14"/>
    <x v="0"/>
    <x v="0"/>
    <x v="742"/>
    <s v="947 Samantha Street, North Mark, TX 30424"/>
    <x v="87"/>
    <n v="8"/>
    <x v="3"/>
    <n v="5"/>
    <x v="1"/>
    <x v="3"/>
    <x v="8"/>
    <s v="Friday"/>
  </r>
  <r>
    <n v="4531"/>
    <n v="78236.850000000006"/>
    <d v="2020-01-25T00:00:00"/>
    <s v="Expired"/>
    <x v="7"/>
    <x v="4"/>
    <x v="2"/>
    <x v="743"/>
    <s v="9054 Michelle Keys, West Cassidyland, SC 48512"/>
    <x v="34"/>
    <n v="2"/>
    <x v="5"/>
    <n v="5"/>
    <x v="1"/>
    <x v="3"/>
    <x v="0"/>
    <s v="Saturday"/>
  </r>
  <r>
    <n v="3135"/>
    <n v="77006.62"/>
    <d v="2020-09-19T00:00:00"/>
    <s v="Expired"/>
    <x v="20"/>
    <x v="7"/>
    <x v="2"/>
    <x v="744"/>
    <s v="5352 Williams Brook, Evansland, WY 39701"/>
    <x v="9"/>
    <n v="6"/>
    <x v="0"/>
    <n v="5"/>
    <x v="1"/>
    <x v="3"/>
    <x v="6"/>
    <s v="Saturday"/>
  </r>
  <r>
    <n v="2978"/>
    <n v="76898.259999999995"/>
    <d v="2020-05-22T00:00:00"/>
    <s v="Active"/>
    <x v="37"/>
    <x v="3"/>
    <x v="5"/>
    <x v="745"/>
    <s v="179 Marie Port, Lake Megan, MD 75714"/>
    <x v="92"/>
    <n v="5"/>
    <x v="4"/>
    <n v="5"/>
    <x v="1"/>
    <x v="3"/>
    <x v="9"/>
    <s v="Friday"/>
  </r>
  <r>
    <n v="1635"/>
    <n v="75667.05"/>
    <d v="2020-01-17T00:00:00"/>
    <s v="Active"/>
    <x v="19"/>
    <x v="7"/>
    <x v="4"/>
    <x v="684"/>
    <s v="1975 Ian Roads, East Jasonside, TN 05760"/>
    <x v="63"/>
    <n v="10"/>
    <x v="7"/>
    <n v="5"/>
    <x v="1"/>
    <x v="3"/>
    <x v="0"/>
    <s v="Friday"/>
  </r>
  <r>
    <n v="4846"/>
    <n v="74932.17"/>
    <d v="2020-11-22T00:00:00"/>
    <s v="Expired"/>
    <x v="30"/>
    <x v="8"/>
    <x v="0"/>
    <x v="746"/>
    <s v="413 Ritter Isle, Foxland, WI 26006"/>
    <x v="87"/>
    <n v="10"/>
    <x v="7"/>
    <n v="5"/>
    <x v="1"/>
    <x v="3"/>
    <x v="4"/>
    <s v="Sunday"/>
  </r>
  <r>
    <n v="831"/>
    <n v="73187.94"/>
    <d v="2020-05-14T00:00:00"/>
    <s v="Active"/>
    <x v="36"/>
    <x v="1"/>
    <x v="2"/>
    <x v="747"/>
    <s v="124 Kelly Valleys, Bryanmouth, DE 04809"/>
    <x v="51"/>
    <n v="7"/>
    <x v="1"/>
    <n v="5"/>
    <x v="1"/>
    <x v="3"/>
    <x v="9"/>
    <s v="Thursday"/>
  </r>
  <r>
    <n v="3392"/>
    <n v="72885.33"/>
    <d v="2020-06-16T00:00:00"/>
    <s v="Expired"/>
    <x v="40"/>
    <x v="1"/>
    <x v="3"/>
    <x v="748"/>
    <s v="043 Antonio Land, Wilsonfort, OK 19097"/>
    <x v="24"/>
    <n v="10"/>
    <x v="7"/>
    <n v="5"/>
    <x v="1"/>
    <x v="3"/>
    <x v="5"/>
    <s v="Tuesday"/>
  </r>
  <r>
    <n v="1411"/>
    <n v="71468.52"/>
    <d v="2020-10-06T00:00:00"/>
    <s v="Expired"/>
    <x v="25"/>
    <x v="1"/>
    <x v="5"/>
    <x v="749"/>
    <s v="910 Deborah View, Danaside, GA 59444"/>
    <x v="71"/>
    <n v="10"/>
    <x v="7"/>
    <n v="5"/>
    <x v="1"/>
    <x v="3"/>
    <x v="1"/>
    <s v="Tuesday"/>
  </r>
  <r>
    <n v="4261"/>
    <n v="70809.27"/>
    <d v="2020-01-15T00:00:00"/>
    <s v="Expired"/>
    <x v="2"/>
    <x v="2"/>
    <x v="3"/>
    <x v="750"/>
    <s v="230 Bryan Ridges Apt. 411, Marshallbury, AL 74833"/>
    <x v="10"/>
    <n v="3"/>
    <x v="2"/>
    <n v="5"/>
    <x v="1"/>
    <x v="3"/>
    <x v="0"/>
    <s v="Wednesday"/>
  </r>
  <r>
    <n v="2037"/>
    <n v="70708.06"/>
    <d v="2020-11-27T00:00:00"/>
    <s v="Expired"/>
    <x v="21"/>
    <x v="5"/>
    <x v="6"/>
    <x v="751"/>
    <s v="3791 Black Avenue Apt. 446, Stevenside, FL 60408"/>
    <x v="81"/>
    <n v="7"/>
    <x v="1"/>
    <n v="5"/>
    <x v="1"/>
    <x v="3"/>
    <x v="4"/>
    <s v="Friday"/>
  </r>
  <r>
    <n v="581"/>
    <n v="70322.990000000005"/>
    <d v="2020-12-01T00:00:00"/>
    <s v="Expired"/>
    <x v="42"/>
    <x v="1"/>
    <x v="0"/>
    <x v="752"/>
    <s v="298 Isaac Vista, Duarteland, NJ 46160"/>
    <x v="69"/>
    <n v="4"/>
    <x v="8"/>
    <n v="5"/>
    <x v="1"/>
    <x v="3"/>
    <x v="10"/>
    <s v="Tuesday"/>
  </r>
  <r>
    <n v="2521"/>
    <n v="70169.039999999994"/>
    <d v="2020-11-03T00:00:00"/>
    <s v="Active"/>
    <x v="9"/>
    <x v="2"/>
    <x v="0"/>
    <x v="753"/>
    <s v="7418 Rose Squares Suite 328, Francoberg, SD 16280"/>
    <x v="32"/>
    <n v="9"/>
    <x v="6"/>
    <n v="5"/>
    <x v="1"/>
    <x v="3"/>
    <x v="4"/>
    <s v="Tuesday"/>
  </r>
  <r>
    <n v="917"/>
    <n v="69819.179999999993"/>
    <d v="2020-08-03T00:00:00"/>
    <s v="Expired"/>
    <x v="4"/>
    <x v="5"/>
    <x v="5"/>
    <x v="754"/>
    <s v="226 Christopher Ville, Juliaton, WV 49736"/>
    <x v="66"/>
    <n v="3"/>
    <x v="2"/>
    <n v="5"/>
    <x v="1"/>
    <x v="3"/>
    <x v="2"/>
    <s v="Monday"/>
  </r>
  <r>
    <n v="4915"/>
    <n v="69149.95"/>
    <d v="2020-07-09T00:00:00"/>
    <s v="Active"/>
    <x v="1"/>
    <x v="4"/>
    <x v="3"/>
    <x v="179"/>
    <s v="92434 Shannon Union, North Caroline, HI 17318"/>
    <x v="56"/>
    <n v="8"/>
    <x v="3"/>
    <n v="5"/>
    <x v="1"/>
    <x v="3"/>
    <x v="8"/>
    <s v="Thursday"/>
  </r>
  <r>
    <n v="976"/>
    <n v="68579.5"/>
    <d v="2020-11-15T00:00:00"/>
    <s v="Active"/>
    <x v="3"/>
    <x v="0"/>
    <x v="0"/>
    <x v="59"/>
    <s v="5945 Sara Avenue Suite 258, Catherinemouth, WV 58463"/>
    <x v="72"/>
    <n v="1"/>
    <x v="9"/>
    <n v="5"/>
    <x v="1"/>
    <x v="3"/>
    <x v="4"/>
    <s v="Sunday"/>
  </r>
  <r>
    <n v="4669"/>
    <n v="67589.31"/>
    <d v="2020-11-29T00:00:00"/>
    <s v="Active"/>
    <x v="21"/>
    <x v="1"/>
    <x v="3"/>
    <x v="755"/>
    <s v="USS Reynolds, FPO AP 58149"/>
    <x v="86"/>
    <n v="5"/>
    <x v="4"/>
    <n v="5"/>
    <x v="1"/>
    <x v="3"/>
    <x v="4"/>
    <s v="Sunday"/>
  </r>
  <r>
    <n v="3562"/>
    <n v="66905.88"/>
    <d v="2020-09-16T00:00:00"/>
    <s v="Expired"/>
    <x v="33"/>
    <x v="4"/>
    <x v="1"/>
    <x v="756"/>
    <s v="4672 Lance Gardens Apt. 106, East Katie, IL 89269"/>
    <x v="53"/>
    <n v="3"/>
    <x v="2"/>
    <n v="5"/>
    <x v="1"/>
    <x v="3"/>
    <x v="6"/>
    <s v="Wednesday"/>
  </r>
  <r>
    <n v="1164"/>
    <n v="65028.45"/>
    <d v="2020-12-31T00:00:00"/>
    <s v="Active"/>
    <x v="6"/>
    <x v="6"/>
    <x v="2"/>
    <x v="757"/>
    <s v="8205 Cummings Overpass, Russellchester, FL 18074"/>
    <x v="90"/>
    <n v="5"/>
    <x v="4"/>
    <n v="5"/>
    <x v="1"/>
    <x v="3"/>
    <x v="10"/>
    <s v="Thursday"/>
  </r>
  <r>
    <n v="4130"/>
    <n v="63282.81"/>
    <d v="2020-01-18T00:00:00"/>
    <s v="Expired"/>
    <x v="16"/>
    <x v="2"/>
    <x v="6"/>
    <x v="347"/>
    <s v="26359 Charles Valleys, South Kellybury, PA 32867"/>
    <x v="41"/>
    <n v="7"/>
    <x v="1"/>
    <n v="5"/>
    <x v="1"/>
    <x v="3"/>
    <x v="0"/>
    <s v="Saturday"/>
  </r>
  <r>
    <n v="2144"/>
    <n v="62115.65"/>
    <d v="2020-01-20T00:00:00"/>
    <s v="Active"/>
    <x v="39"/>
    <x v="6"/>
    <x v="6"/>
    <x v="758"/>
    <s v="848 Anthony Dale, Johnstad, SD 32702"/>
    <x v="54"/>
    <n v="9"/>
    <x v="6"/>
    <n v="5"/>
    <x v="1"/>
    <x v="3"/>
    <x v="0"/>
    <s v="Monday"/>
  </r>
  <r>
    <n v="1603"/>
    <n v="61763.29"/>
    <d v="2020-02-19T00:00:00"/>
    <s v="Expired"/>
    <x v="18"/>
    <x v="5"/>
    <x v="1"/>
    <x v="666"/>
    <s v="USCGC Case, FPO AE 10284"/>
    <x v="90"/>
    <n v="10"/>
    <x v="7"/>
    <n v="5"/>
    <x v="1"/>
    <x v="3"/>
    <x v="7"/>
    <s v="Wednesday"/>
  </r>
  <r>
    <n v="2649"/>
    <n v="61247"/>
    <d v="2020-11-09T00:00:00"/>
    <s v="Active"/>
    <x v="26"/>
    <x v="6"/>
    <x v="2"/>
    <x v="759"/>
    <s v="PSC 9851, Box 2039, APO AP 63383"/>
    <x v="33"/>
    <n v="7"/>
    <x v="1"/>
    <n v="5"/>
    <x v="1"/>
    <x v="3"/>
    <x v="4"/>
    <s v="Monday"/>
  </r>
  <r>
    <n v="2257"/>
    <n v="61047.74"/>
    <d v="2020-08-11T00:00:00"/>
    <s v="Active"/>
    <x v="30"/>
    <x v="6"/>
    <x v="4"/>
    <x v="760"/>
    <s v="878 Carter Stream Apt. 707, South Alexis, NM 16352"/>
    <x v="44"/>
    <n v="10"/>
    <x v="7"/>
    <n v="5"/>
    <x v="1"/>
    <x v="3"/>
    <x v="2"/>
    <s v="Tuesday"/>
  </r>
  <r>
    <n v="2565"/>
    <n v="60933.120000000003"/>
    <d v="2020-05-03T00:00:00"/>
    <s v="Expired"/>
    <x v="30"/>
    <x v="2"/>
    <x v="1"/>
    <x v="761"/>
    <s v="PSC 1195, Box 6261, APO AE 10177"/>
    <x v="78"/>
    <n v="10"/>
    <x v="7"/>
    <n v="5"/>
    <x v="1"/>
    <x v="3"/>
    <x v="9"/>
    <s v="Sunday"/>
  </r>
  <r>
    <n v="2165"/>
    <n v="60704.56"/>
    <d v="2020-10-30T00:00:00"/>
    <s v="Expired"/>
    <x v="35"/>
    <x v="4"/>
    <x v="4"/>
    <x v="762"/>
    <s v="58647 Green Shoal, South Robertchester, ND 45596"/>
    <x v="66"/>
    <n v="1"/>
    <x v="9"/>
    <n v="5"/>
    <x v="1"/>
    <x v="3"/>
    <x v="1"/>
    <s v="Friday"/>
  </r>
  <r>
    <n v="359"/>
    <n v="60571.839999999997"/>
    <d v="2020-10-29T00:00:00"/>
    <s v="Expired"/>
    <x v="18"/>
    <x v="0"/>
    <x v="0"/>
    <x v="763"/>
    <s v="25484 Tyler Shoal, Bennettchester, HI 70910"/>
    <x v="33"/>
    <n v="10"/>
    <x v="7"/>
    <n v="5"/>
    <x v="1"/>
    <x v="3"/>
    <x v="1"/>
    <s v="Thursday"/>
  </r>
  <r>
    <n v="4201"/>
    <n v="60231.3"/>
    <d v="2020-10-02T00:00:00"/>
    <s v="Expired"/>
    <x v="10"/>
    <x v="6"/>
    <x v="0"/>
    <x v="764"/>
    <s v="1395 Cervantes Ford, Ericaview, MT 70023"/>
    <x v="51"/>
    <n v="10"/>
    <x v="7"/>
    <n v="5"/>
    <x v="1"/>
    <x v="3"/>
    <x v="1"/>
    <s v="Friday"/>
  </r>
  <r>
    <n v="3221"/>
    <n v="59361.24"/>
    <d v="2020-06-22T00:00:00"/>
    <s v="Active"/>
    <x v="16"/>
    <x v="3"/>
    <x v="2"/>
    <x v="765"/>
    <s v="601 Rowe Wells Apt. 936, Bernardchester, SC 22902"/>
    <x v="49"/>
    <n v="7"/>
    <x v="1"/>
    <n v="5"/>
    <x v="1"/>
    <x v="3"/>
    <x v="5"/>
    <s v="Monday"/>
  </r>
  <r>
    <n v="4941"/>
    <n v="59268.47"/>
    <d v="2020-07-14T00:00:00"/>
    <s v="Expired"/>
    <x v="1"/>
    <x v="4"/>
    <x v="6"/>
    <x v="766"/>
    <s v="7001 Watts Forest Apt. 417, East Toddfurt, ND 02984"/>
    <x v="71"/>
    <n v="8"/>
    <x v="3"/>
    <n v="5"/>
    <x v="1"/>
    <x v="3"/>
    <x v="8"/>
    <s v="Tuesday"/>
  </r>
  <r>
    <n v="3545"/>
    <n v="57147.27"/>
    <d v="2020-07-29T00:00:00"/>
    <s v="Expired"/>
    <x v="35"/>
    <x v="2"/>
    <x v="3"/>
    <x v="767"/>
    <s v="99262 Deborah Stravenue, East Mirandahaven, GA 02909"/>
    <x v="32"/>
    <n v="1"/>
    <x v="9"/>
    <n v="5"/>
    <x v="1"/>
    <x v="3"/>
    <x v="8"/>
    <s v="Wednesday"/>
  </r>
  <r>
    <n v="4834"/>
    <n v="56781.11"/>
    <d v="2020-10-06T00:00:00"/>
    <s v="Active"/>
    <x v="31"/>
    <x v="5"/>
    <x v="0"/>
    <x v="768"/>
    <s v="Unit 2262 Box 3669, DPO AA 82924"/>
    <x v="24"/>
    <n v="5"/>
    <x v="4"/>
    <n v="5"/>
    <x v="1"/>
    <x v="3"/>
    <x v="1"/>
    <s v="Tuesday"/>
  </r>
  <r>
    <n v="1242"/>
    <n v="56314.1"/>
    <d v="2020-05-05T00:00:00"/>
    <s v="Active"/>
    <x v="25"/>
    <x v="0"/>
    <x v="0"/>
    <x v="769"/>
    <s v="484 Wright Lights Apt. 863, East Tiffanyside, CA 07612"/>
    <x v="20"/>
    <n v="2"/>
    <x v="5"/>
    <n v="5"/>
    <x v="1"/>
    <x v="3"/>
    <x v="9"/>
    <s v="Tuesday"/>
  </r>
  <r>
    <n v="2155"/>
    <n v="54633.24"/>
    <d v="2020-06-01T00:00:00"/>
    <s v="Active"/>
    <x v="33"/>
    <x v="2"/>
    <x v="4"/>
    <x v="770"/>
    <s v="667 Leach Course, New David, NJ 61204"/>
    <x v="65"/>
    <n v="10"/>
    <x v="7"/>
    <n v="5"/>
    <x v="1"/>
    <x v="3"/>
    <x v="5"/>
    <s v="Monday"/>
  </r>
  <r>
    <n v="112"/>
    <n v="53185.04"/>
    <d v="2020-04-28T00:00:00"/>
    <s v="Expired"/>
    <x v="2"/>
    <x v="8"/>
    <x v="3"/>
    <x v="36"/>
    <s v="5133 Ritter Courts Suite 371, Thompsonburgh, OK 60160"/>
    <x v="39"/>
    <n v="3"/>
    <x v="2"/>
    <n v="5"/>
    <x v="1"/>
    <x v="3"/>
    <x v="3"/>
    <s v="Tuesday"/>
  </r>
  <r>
    <n v="743"/>
    <n v="52723.81"/>
    <d v="2020-07-02T00:00:00"/>
    <s v="Active"/>
    <x v="11"/>
    <x v="8"/>
    <x v="1"/>
    <x v="77"/>
    <s v="2188 Ritter Inlet Apt. 001, Port Josephmouth, IA 44127"/>
    <x v="67"/>
    <n v="1"/>
    <x v="9"/>
    <n v="5"/>
    <x v="1"/>
    <x v="3"/>
    <x v="8"/>
    <s v="Thursday"/>
  </r>
  <r>
    <n v="4235"/>
    <n v="51311.95"/>
    <d v="2020-04-20T00:00:00"/>
    <s v="Active"/>
    <x v="41"/>
    <x v="1"/>
    <x v="5"/>
    <x v="771"/>
    <s v="2336 Arthur Trail Suite 342, New Deborahmouth, MD 47154"/>
    <x v="90"/>
    <n v="4"/>
    <x v="8"/>
    <n v="5"/>
    <x v="1"/>
    <x v="3"/>
    <x v="3"/>
    <s v="Monday"/>
  </r>
  <r>
    <n v="559"/>
    <n v="51169.74"/>
    <d v="2020-04-10T00:00:00"/>
    <s v="Active"/>
    <x v="40"/>
    <x v="4"/>
    <x v="4"/>
    <x v="772"/>
    <s v="441 Johnson Mission, South Dakota, CO 71606"/>
    <x v="58"/>
    <n v="10"/>
    <x v="7"/>
    <n v="5"/>
    <x v="1"/>
    <x v="3"/>
    <x v="3"/>
    <s v="Friday"/>
  </r>
  <r>
    <n v="3097"/>
    <n v="49560.71"/>
    <d v="2020-03-22T00:00:00"/>
    <s v="Active"/>
    <x v="40"/>
    <x v="1"/>
    <x v="0"/>
    <x v="773"/>
    <s v="07209 Brian Mill Apt. 936, Kellyborough, IN 68847"/>
    <x v="13"/>
    <n v="10"/>
    <x v="7"/>
    <n v="5"/>
    <x v="1"/>
    <x v="3"/>
    <x v="11"/>
    <s v="Sunday"/>
  </r>
  <r>
    <n v="3168"/>
    <n v="47529.2"/>
    <d v="2020-10-12T00:00:00"/>
    <s v="Active"/>
    <x v="15"/>
    <x v="4"/>
    <x v="2"/>
    <x v="774"/>
    <s v="5973 Griffin Plain, North Nicoleberg, WY 59448"/>
    <x v="49"/>
    <n v="9"/>
    <x v="6"/>
    <n v="5"/>
    <x v="1"/>
    <x v="3"/>
    <x v="1"/>
    <s v="Monday"/>
  </r>
  <r>
    <n v="2090"/>
    <n v="47072.92"/>
    <d v="2020-04-30T00:00:00"/>
    <s v="Active"/>
    <x v="5"/>
    <x v="2"/>
    <x v="0"/>
    <x v="775"/>
    <s v="82153 Kline Path, Staceyhaven, KS 42428"/>
    <x v="36"/>
    <n v="8"/>
    <x v="3"/>
    <n v="5"/>
    <x v="1"/>
    <x v="3"/>
    <x v="3"/>
    <s v="Thursday"/>
  </r>
  <r>
    <n v="1030"/>
    <n v="46244.63"/>
    <d v="2020-07-26T00:00:00"/>
    <s v="Expired"/>
    <x v="30"/>
    <x v="0"/>
    <x v="4"/>
    <x v="776"/>
    <s v="8423 Jonathan Loaf, Mitchellland, NC 76054"/>
    <x v="31"/>
    <n v="10"/>
    <x v="7"/>
    <n v="5"/>
    <x v="1"/>
    <x v="3"/>
    <x v="8"/>
    <s v="Sunday"/>
  </r>
  <r>
    <n v="92"/>
    <n v="44522.93"/>
    <d v="2020-06-24T00:00:00"/>
    <s v="Active"/>
    <x v="19"/>
    <x v="3"/>
    <x v="5"/>
    <x v="777"/>
    <s v="25346 Herrera Terrace, North Sydneyland, IL 11465"/>
    <x v="73"/>
    <n v="10"/>
    <x v="7"/>
    <n v="5"/>
    <x v="1"/>
    <x v="3"/>
    <x v="5"/>
    <s v="Wednesday"/>
  </r>
  <r>
    <n v="3605"/>
    <n v="44460.06"/>
    <d v="2020-10-21T00:00:00"/>
    <s v="Active"/>
    <x v="18"/>
    <x v="5"/>
    <x v="3"/>
    <x v="778"/>
    <s v="4921 Jason Neck Apt. 197, New Jon, PA 74991"/>
    <x v="13"/>
    <n v="6"/>
    <x v="0"/>
    <n v="5"/>
    <x v="1"/>
    <x v="3"/>
    <x v="1"/>
    <s v="Wednesday"/>
  </r>
  <r>
    <n v="3129"/>
    <n v="43347.24"/>
    <d v="2020-01-14T00:00:00"/>
    <s v="Expired"/>
    <x v="43"/>
    <x v="8"/>
    <x v="6"/>
    <x v="779"/>
    <s v="974 Tanya Views Apt. 992, West Colleenshire, HI 44384"/>
    <x v="19"/>
    <n v="3"/>
    <x v="2"/>
    <n v="5"/>
    <x v="1"/>
    <x v="3"/>
    <x v="0"/>
    <s v="Tuesday"/>
  </r>
  <r>
    <n v="1677"/>
    <n v="42690.18"/>
    <d v="2020-03-20T00:00:00"/>
    <s v="Active"/>
    <x v="41"/>
    <x v="6"/>
    <x v="1"/>
    <x v="780"/>
    <s v="019 Suzanne Gateway, East Michael, DC 56933"/>
    <x v="32"/>
    <n v="4"/>
    <x v="8"/>
    <n v="5"/>
    <x v="1"/>
    <x v="3"/>
    <x v="11"/>
    <s v="Friday"/>
  </r>
  <r>
    <n v="3558"/>
    <n v="42558.75"/>
    <d v="2020-04-27T00:00:00"/>
    <s v="Active"/>
    <x v="11"/>
    <x v="8"/>
    <x v="3"/>
    <x v="781"/>
    <s v="76882 Alison Brooks, Cookburgh, KS 73239"/>
    <x v="47"/>
    <n v="1"/>
    <x v="9"/>
    <n v="5"/>
    <x v="1"/>
    <x v="3"/>
    <x v="3"/>
    <s v="Monday"/>
  </r>
  <r>
    <n v="3424"/>
    <n v="42159.12"/>
    <d v="2020-06-14T00:00:00"/>
    <s v="Expired"/>
    <x v="16"/>
    <x v="5"/>
    <x v="4"/>
    <x v="782"/>
    <s v="0657 Chavez Shores, Justinfort, OK 66731"/>
    <x v="82"/>
    <n v="7"/>
    <x v="1"/>
    <n v="5"/>
    <x v="1"/>
    <x v="3"/>
    <x v="5"/>
    <s v="Sunday"/>
  </r>
  <r>
    <n v="3163"/>
    <n v="38653.46"/>
    <d v="2020-07-02T00:00:00"/>
    <s v="Expired"/>
    <x v="46"/>
    <x v="1"/>
    <x v="4"/>
    <x v="783"/>
    <s v="019 Andrew Causeway, Melissashire, VT 39873"/>
    <x v="12"/>
    <n v="1"/>
    <x v="9"/>
    <n v="5"/>
    <x v="1"/>
    <x v="3"/>
    <x v="8"/>
    <s v="Thursday"/>
  </r>
  <r>
    <n v="977"/>
    <n v="38597.89"/>
    <d v="2020-07-17T00:00:00"/>
    <s v="Expired"/>
    <x v="13"/>
    <x v="1"/>
    <x v="6"/>
    <x v="784"/>
    <s v="21837 Davis Gardens, Leahton, VT 89017"/>
    <x v="68"/>
    <n v="2"/>
    <x v="5"/>
    <n v="5"/>
    <x v="1"/>
    <x v="3"/>
    <x v="8"/>
    <s v="Friday"/>
  </r>
  <r>
    <n v="3027"/>
    <n v="38120.19"/>
    <d v="2020-10-17T00:00:00"/>
    <s v="Active"/>
    <x v="22"/>
    <x v="3"/>
    <x v="0"/>
    <x v="785"/>
    <s v="10898 Cristina Mountains, West Briannaland, WY 58035"/>
    <x v="62"/>
    <n v="8"/>
    <x v="3"/>
    <n v="5"/>
    <x v="1"/>
    <x v="3"/>
    <x v="1"/>
    <s v="Saturday"/>
  </r>
  <r>
    <n v="2918"/>
    <n v="37749.4"/>
    <d v="2020-01-14T00:00:00"/>
    <s v="Expired"/>
    <x v="47"/>
    <x v="0"/>
    <x v="4"/>
    <x v="786"/>
    <s v="5323 Anna Plains Suite 329, Port David, CA 90354"/>
    <x v="39"/>
    <n v="3"/>
    <x v="2"/>
    <n v="5"/>
    <x v="1"/>
    <x v="3"/>
    <x v="0"/>
    <s v="Tuesday"/>
  </r>
  <r>
    <n v="233"/>
    <n v="37363.72"/>
    <d v="2020-07-22T00:00:00"/>
    <s v="Active"/>
    <x v="6"/>
    <x v="1"/>
    <x v="6"/>
    <x v="787"/>
    <s v="457 Clark Wall, Port Sheryl, SD 99048"/>
    <x v="31"/>
    <n v="5"/>
    <x v="4"/>
    <n v="5"/>
    <x v="1"/>
    <x v="3"/>
    <x v="8"/>
    <s v="Wednesday"/>
  </r>
  <r>
    <n v="2365"/>
    <n v="37114.199999999997"/>
    <d v="2020-02-10T00:00:00"/>
    <s v="Expired"/>
    <x v="35"/>
    <x v="8"/>
    <x v="3"/>
    <x v="788"/>
    <s v="4718 Robert Springs, West Rodneyborough, WV 99107"/>
    <x v="86"/>
    <n v="1"/>
    <x v="9"/>
    <n v="5"/>
    <x v="1"/>
    <x v="3"/>
    <x v="7"/>
    <s v="Monday"/>
  </r>
  <r>
    <n v="3886"/>
    <n v="34623.35"/>
    <d v="2020-08-10T00:00:00"/>
    <s v="Active"/>
    <x v="19"/>
    <x v="7"/>
    <x v="1"/>
    <x v="789"/>
    <s v="86419 Wright Lakes Suite 725, Melissamouth, OK 59182"/>
    <x v="36"/>
    <n v="10"/>
    <x v="7"/>
    <n v="5"/>
    <x v="1"/>
    <x v="3"/>
    <x v="2"/>
    <s v="Monday"/>
  </r>
  <r>
    <n v="1654"/>
    <n v="34370.379999999997"/>
    <d v="2020-03-31T00:00:00"/>
    <s v="Active"/>
    <x v="48"/>
    <x v="6"/>
    <x v="4"/>
    <x v="670"/>
    <s v="6307 Vincent Trace, East Jeffshire, OR 02414"/>
    <x v="79"/>
    <n v="3"/>
    <x v="2"/>
    <n v="5"/>
    <x v="1"/>
    <x v="3"/>
    <x v="11"/>
    <s v="Tuesday"/>
  </r>
  <r>
    <n v="1641"/>
    <n v="33824.5"/>
    <d v="2020-10-05T00:00:00"/>
    <s v="Expired"/>
    <x v="28"/>
    <x v="3"/>
    <x v="1"/>
    <x v="790"/>
    <s v="98832 Jessica Forest Suite 659, Brandonside, MA 02974"/>
    <x v="71"/>
    <n v="7"/>
    <x v="1"/>
    <n v="5"/>
    <x v="1"/>
    <x v="3"/>
    <x v="1"/>
    <s v="Monday"/>
  </r>
  <r>
    <n v="1715"/>
    <n v="33221.68"/>
    <d v="2020-08-12T00:00:00"/>
    <s v="Expired"/>
    <x v="28"/>
    <x v="0"/>
    <x v="0"/>
    <x v="791"/>
    <s v="983 William Lodge, Nataliehaven, AZ 66351"/>
    <x v="96"/>
    <n v="7"/>
    <x v="1"/>
    <n v="5"/>
    <x v="1"/>
    <x v="3"/>
    <x v="2"/>
    <s v="Wednesday"/>
  </r>
  <r>
    <n v="2295"/>
    <n v="32118.68"/>
    <d v="2020-07-28T00:00:00"/>
    <s v="Active"/>
    <x v="48"/>
    <x v="8"/>
    <x v="1"/>
    <x v="792"/>
    <s v="1490 Donald Port, Horneshire, CO 58941"/>
    <x v="38"/>
    <n v="3"/>
    <x v="2"/>
    <n v="5"/>
    <x v="1"/>
    <x v="3"/>
    <x v="8"/>
    <s v="Tuesday"/>
  </r>
  <r>
    <n v="517"/>
    <n v="31939.96"/>
    <d v="2020-08-26T00:00:00"/>
    <s v="Active"/>
    <x v="4"/>
    <x v="3"/>
    <x v="6"/>
    <x v="793"/>
    <s v="230 Julie Inlet, Lake John, HI 22790"/>
    <x v="58"/>
    <n v="3"/>
    <x v="2"/>
    <n v="5"/>
    <x v="1"/>
    <x v="3"/>
    <x v="2"/>
    <s v="Wednesday"/>
  </r>
  <r>
    <n v="2162"/>
    <n v="99335.360000000001"/>
    <d v="2022-02-02T00:00:00"/>
    <s v="Active"/>
    <x v="33"/>
    <x v="5"/>
    <x v="6"/>
    <x v="794"/>
    <s v="891 Breanna Lakes, Lake Veronica, MA 19998"/>
    <x v="52"/>
    <n v="10"/>
    <x v="7"/>
    <n v="5"/>
    <x v="1"/>
    <x v="0"/>
    <x v="7"/>
    <s v="Wednesday"/>
  </r>
  <r>
    <n v="1433"/>
    <n v="98417.51"/>
    <d v="2022-04-10T00:00:00"/>
    <s v="Expired"/>
    <x v="25"/>
    <x v="0"/>
    <x v="1"/>
    <x v="795"/>
    <s v="1839 Travis Plaza, Angelaborough, IL 08932"/>
    <x v="9"/>
    <n v="1"/>
    <x v="9"/>
    <n v="5"/>
    <x v="1"/>
    <x v="0"/>
    <x v="3"/>
    <s v="Sunday"/>
  </r>
  <r>
    <n v="4041"/>
    <n v="97857.62"/>
    <d v="2022-02-02T00:00:00"/>
    <s v="Expired"/>
    <x v="6"/>
    <x v="5"/>
    <x v="4"/>
    <x v="508"/>
    <s v="4344 Butler Station, Josebury, MS 70011"/>
    <x v="22"/>
    <n v="5"/>
    <x v="4"/>
    <n v="5"/>
    <x v="1"/>
    <x v="0"/>
    <x v="7"/>
    <s v="Wednesday"/>
  </r>
  <r>
    <n v="847"/>
    <n v="97687.35"/>
    <d v="2022-09-01T00:00:00"/>
    <s v="Expired"/>
    <x v="48"/>
    <x v="2"/>
    <x v="6"/>
    <x v="796"/>
    <s v="61018 Max Drive Suite 789, Kimberlyview, MD 55334"/>
    <x v="67"/>
    <n v="3"/>
    <x v="2"/>
    <n v="5"/>
    <x v="1"/>
    <x v="0"/>
    <x v="6"/>
    <s v="Thursday"/>
  </r>
  <r>
    <n v="908"/>
    <n v="97151.74"/>
    <d v="2022-07-05T00:00:00"/>
    <s v="Active"/>
    <x v="26"/>
    <x v="0"/>
    <x v="2"/>
    <x v="797"/>
    <s v="Unit 2048 Box 3820, DPO AE 85463"/>
    <x v="13"/>
    <n v="7"/>
    <x v="1"/>
    <n v="5"/>
    <x v="1"/>
    <x v="0"/>
    <x v="8"/>
    <s v="Tuesday"/>
  </r>
  <r>
    <n v="2890"/>
    <n v="96586.98"/>
    <d v="2022-09-17T00:00:00"/>
    <s v="Active"/>
    <x v="6"/>
    <x v="2"/>
    <x v="3"/>
    <x v="798"/>
    <s v="62704 Roberts Club Suite 696, Lake Michaelburgh, DC 65221"/>
    <x v="99"/>
    <n v="5"/>
    <x v="4"/>
    <n v="5"/>
    <x v="1"/>
    <x v="0"/>
    <x v="6"/>
    <s v="Saturday"/>
  </r>
  <r>
    <n v="3982"/>
    <n v="96480.75"/>
    <d v="2022-10-12T00:00:00"/>
    <s v="Expired"/>
    <x v="18"/>
    <x v="2"/>
    <x v="6"/>
    <x v="799"/>
    <s v="05857 Karen Mill Apt. 805, New Brandonmouth, TX 43806"/>
    <x v="22"/>
    <n v="6"/>
    <x v="0"/>
    <n v="5"/>
    <x v="1"/>
    <x v="0"/>
    <x v="1"/>
    <s v="Wednesday"/>
  </r>
  <r>
    <n v="2339"/>
    <n v="96104.36"/>
    <d v="2022-02-04T00:00:00"/>
    <s v="Active"/>
    <x v="46"/>
    <x v="4"/>
    <x v="2"/>
    <x v="779"/>
    <s v="423 Sharon Extensions, East Jaclyn, OR 26978"/>
    <x v="26"/>
    <n v="2"/>
    <x v="5"/>
    <n v="5"/>
    <x v="1"/>
    <x v="0"/>
    <x v="7"/>
    <s v="Friday"/>
  </r>
  <r>
    <n v="3202"/>
    <n v="96078.41"/>
    <d v="2022-03-02T00:00:00"/>
    <s v="Expired"/>
    <x v="19"/>
    <x v="5"/>
    <x v="6"/>
    <x v="800"/>
    <s v="439 Valencia Court Suite 665, West Nicholasborough, MA 56635"/>
    <x v="74"/>
    <n v="10"/>
    <x v="7"/>
    <n v="5"/>
    <x v="1"/>
    <x v="0"/>
    <x v="11"/>
    <s v="Wednesday"/>
  </r>
  <r>
    <n v="4817"/>
    <n v="95222.59"/>
    <d v="2022-04-30T00:00:00"/>
    <s v="Active"/>
    <x v="43"/>
    <x v="3"/>
    <x v="3"/>
    <x v="801"/>
    <s v="3149 Evans Walks Suite 535, Banksburgh, TX 26390"/>
    <x v="64"/>
    <n v="4"/>
    <x v="8"/>
    <n v="5"/>
    <x v="1"/>
    <x v="0"/>
    <x v="3"/>
    <s v="Saturday"/>
  </r>
  <r>
    <n v="3244"/>
    <n v="95005.03"/>
    <d v="2022-03-06T00:00:00"/>
    <s v="Expired"/>
    <x v="10"/>
    <x v="1"/>
    <x v="2"/>
    <x v="802"/>
    <s v="177 Davis Knolls Apt. 722, Weaverton, OR 28661"/>
    <x v="17"/>
    <n v="9"/>
    <x v="6"/>
    <n v="5"/>
    <x v="1"/>
    <x v="0"/>
    <x v="11"/>
    <s v="Sunday"/>
  </r>
  <r>
    <n v="1274"/>
    <n v="93817.15"/>
    <d v="2022-03-19T00:00:00"/>
    <s v="Expired"/>
    <x v="11"/>
    <x v="4"/>
    <x v="6"/>
    <x v="803"/>
    <s v="96842 Davenport Shoals, West Juanhaven, GA 29441"/>
    <x v="30"/>
    <n v="3"/>
    <x v="2"/>
    <n v="5"/>
    <x v="1"/>
    <x v="0"/>
    <x v="11"/>
    <s v="Saturday"/>
  </r>
  <r>
    <n v="635"/>
    <n v="93095.58"/>
    <d v="2022-12-20T00:00:00"/>
    <s v="Active"/>
    <x v="7"/>
    <x v="5"/>
    <x v="5"/>
    <x v="804"/>
    <s v="945 Amanda Vista, Port Christopherhaven, AK 51148"/>
    <x v="67"/>
    <n v="2"/>
    <x v="5"/>
    <n v="5"/>
    <x v="1"/>
    <x v="0"/>
    <x v="10"/>
    <s v="Tuesday"/>
  </r>
  <r>
    <n v="2077"/>
    <n v="92503.01"/>
    <d v="2022-08-22T00:00:00"/>
    <s v="Active"/>
    <x v="24"/>
    <x v="7"/>
    <x v="1"/>
    <x v="805"/>
    <s v="12571 Patrick Bridge Apt. 690, South Sara, CO 62780"/>
    <x v="2"/>
    <n v="4"/>
    <x v="8"/>
    <n v="5"/>
    <x v="1"/>
    <x v="0"/>
    <x v="2"/>
    <s v="Monday"/>
  </r>
  <r>
    <n v="2228"/>
    <n v="92298.33"/>
    <d v="2022-07-07T00:00:00"/>
    <s v="Expired"/>
    <x v="24"/>
    <x v="6"/>
    <x v="0"/>
    <x v="806"/>
    <s v="PSC 4574, Box 9554, APO AA 34904"/>
    <x v="15"/>
    <n v="1"/>
    <x v="9"/>
    <n v="5"/>
    <x v="1"/>
    <x v="0"/>
    <x v="8"/>
    <s v="Thursday"/>
  </r>
  <r>
    <n v="1947"/>
    <n v="92137.85"/>
    <d v="2022-04-27T00:00:00"/>
    <s v="Expired"/>
    <x v="41"/>
    <x v="1"/>
    <x v="4"/>
    <x v="807"/>
    <s v="56400 Sonia Mills Apt. 165, Meltonstad, PA 51481"/>
    <x v="13"/>
    <n v="4"/>
    <x v="8"/>
    <n v="5"/>
    <x v="1"/>
    <x v="0"/>
    <x v="3"/>
    <s v="Wednesday"/>
  </r>
  <r>
    <n v="3322"/>
    <n v="92133.31"/>
    <d v="2022-09-11T00:00:00"/>
    <s v="Active"/>
    <x v="46"/>
    <x v="1"/>
    <x v="0"/>
    <x v="808"/>
    <s v="569 Raymond Drive Suite 425, Lake Jason, KY 09543"/>
    <x v="91"/>
    <n v="2"/>
    <x v="5"/>
    <n v="5"/>
    <x v="1"/>
    <x v="0"/>
    <x v="6"/>
    <s v="Sunday"/>
  </r>
  <r>
    <n v="1678"/>
    <n v="91807.83"/>
    <d v="2022-03-10T00:00:00"/>
    <s v="Active"/>
    <x v="48"/>
    <x v="3"/>
    <x v="4"/>
    <x v="809"/>
    <s v="7399 Madeline Drive, Angelabury, RI 27036"/>
    <x v="29"/>
    <n v="3"/>
    <x v="2"/>
    <n v="5"/>
    <x v="1"/>
    <x v="0"/>
    <x v="11"/>
    <s v="Thursday"/>
  </r>
  <r>
    <n v="2636"/>
    <n v="90506.59"/>
    <d v="2022-06-12T00:00:00"/>
    <s v="Expired"/>
    <x v="25"/>
    <x v="6"/>
    <x v="5"/>
    <x v="810"/>
    <s v="Unit 3491 Box 6129, DPO AA 69331"/>
    <x v="38"/>
    <n v="2"/>
    <x v="5"/>
    <n v="5"/>
    <x v="1"/>
    <x v="0"/>
    <x v="5"/>
    <s v="Sunday"/>
  </r>
  <r>
    <n v="424"/>
    <n v="90440.21"/>
    <d v="2022-04-18T00:00:00"/>
    <s v="Expired"/>
    <x v="26"/>
    <x v="5"/>
    <x v="0"/>
    <x v="811"/>
    <s v="90962 Quinn River Suite 638, Coreyhaven, MI 73509"/>
    <x v="17"/>
    <n v="10"/>
    <x v="7"/>
    <n v="5"/>
    <x v="1"/>
    <x v="0"/>
    <x v="3"/>
    <s v="Monday"/>
  </r>
  <r>
    <n v="3174"/>
    <n v="89236.74"/>
    <d v="2022-02-18T00:00:00"/>
    <s v="Expired"/>
    <x v="47"/>
    <x v="2"/>
    <x v="1"/>
    <x v="812"/>
    <s v="005 Davis Springs, Port Katelynhaven, IA 39989"/>
    <x v="39"/>
    <n v="3"/>
    <x v="2"/>
    <n v="5"/>
    <x v="1"/>
    <x v="0"/>
    <x v="7"/>
    <s v="Friday"/>
  </r>
  <r>
    <n v="1808"/>
    <n v="88630.74"/>
    <d v="2022-11-20T00:00:00"/>
    <s v="Expired"/>
    <x v="20"/>
    <x v="0"/>
    <x v="1"/>
    <x v="813"/>
    <s v="39269 Tammy Hill, Jenniferchester, OK 92176"/>
    <x v="67"/>
    <n v="6"/>
    <x v="0"/>
    <n v="5"/>
    <x v="1"/>
    <x v="0"/>
    <x v="4"/>
    <s v="Sunday"/>
  </r>
  <r>
    <n v="35"/>
    <n v="87587.83"/>
    <d v="2022-12-31T00:00:00"/>
    <s v="Active"/>
    <x v="40"/>
    <x v="0"/>
    <x v="0"/>
    <x v="780"/>
    <s v="15030 Davis Corner Suite 885, Port Aaron, GA 82412"/>
    <x v="43"/>
    <n v="10"/>
    <x v="7"/>
    <n v="5"/>
    <x v="1"/>
    <x v="0"/>
    <x v="10"/>
    <s v="Saturday"/>
  </r>
  <r>
    <n v="2080"/>
    <n v="86360.7"/>
    <d v="2022-03-16T00:00:00"/>
    <s v="Expired"/>
    <x v="12"/>
    <x v="6"/>
    <x v="1"/>
    <x v="131"/>
    <s v="44638 Williams Freeway, West Kevin, KY 73988"/>
    <x v="52"/>
    <n v="1"/>
    <x v="9"/>
    <n v="5"/>
    <x v="1"/>
    <x v="0"/>
    <x v="11"/>
    <s v="Wednesday"/>
  </r>
  <r>
    <n v="3517"/>
    <n v="84640.36"/>
    <d v="2022-07-22T00:00:00"/>
    <s v="Expired"/>
    <x v="30"/>
    <x v="2"/>
    <x v="2"/>
    <x v="814"/>
    <s v="73799 Soto Squares, Amymouth, WY 98629"/>
    <x v="51"/>
    <n v="10"/>
    <x v="7"/>
    <n v="5"/>
    <x v="1"/>
    <x v="0"/>
    <x v="8"/>
    <s v="Friday"/>
  </r>
  <r>
    <n v="2289"/>
    <n v="84181.89"/>
    <d v="2022-02-26T00:00:00"/>
    <s v="Active"/>
    <x v="35"/>
    <x v="6"/>
    <x v="1"/>
    <x v="815"/>
    <s v="735 Elizabeth Crossroad, West Timothyview, CO 56935"/>
    <x v="6"/>
    <n v="1"/>
    <x v="9"/>
    <n v="5"/>
    <x v="1"/>
    <x v="0"/>
    <x v="7"/>
    <s v="Saturday"/>
  </r>
  <r>
    <n v="1087"/>
    <n v="83044.789999999994"/>
    <d v="2022-07-31T00:00:00"/>
    <s v="Expired"/>
    <x v="27"/>
    <x v="5"/>
    <x v="2"/>
    <x v="816"/>
    <s v="101 Farrell Ford Apt. 169, Robertmouth, FL 79870"/>
    <x v="50"/>
    <n v="7"/>
    <x v="1"/>
    <n v="5"/>
    <x v="1"/>
    <x v="0"/>
    <x v="8"/>
    <s v="Sunday"/>
  </r>
  <r>
    <n v="4092"/>
    <n v="81989.919999999998"/>
    <d v="2022-11-05T00:00:00"/>
    <s v="Active"/>
    <x v="2"/>
    <x v="1"/>
    <x v="6"/>
    <x v="817"/>
    <s v="2066 Ruiz Green Suite 324, Williamsport, NM 39036"/>
    <x v="26"/>
    <n v="3"/>
    <x v="2"/>
    <n v="5"/>
    <x v="1"/>
    <x v="0"/>
    <x v="4"/>
    <s v="Saturday"/>
  </r>
  <r>
    <n v="4401"/>
    <n v="81586.149999999994"/>
    <d v="2022-04-07T00:00:00"/>
    <s v="Active"/>
    <x v="2"/>
    <x v="1"/>
    <x v="1"/>
    <x v="818"/>
    <s v="4745 Parker Overpass Suite 595, West Josephfort, OH 58127"/>
    <x v="9"/>
    <n v="3"/>
    <x v="2"/>
    <n v="5"/>
    <x v="1"/>
    <x v="0"/>
    <x v="3"/>
    <s v="Thursday"/>
  </r>
  <r>
    <n v="4984"/>
    <n v="81322.850000000006"/>
    <d v="2022-02-09T00:00:00"/>
    <s v="Expired"/>
    <x v="11"/>
    <x v="5"/>
    <x v="3"/>
    <x v="819"/>
    <s v="55107 Mitchell Course, South Steveland, NV 41623"/>
    <x v="92"/>
    <n v="1"/>
    <x v="9"/>
    <n v="5"/>
    <x v="1"/>
    <x v="0"/>
    <x v="7"/>
    <s v="Wednesday"/>
  </r>
  <r>
    <n v="665"/>
    <n v="81287.83"/>
    <d v="2022-05-05T00:00:00"/>
    <s v="Expired"/>
    <x v="7"/>
    <x v="1"/>
    <x v="2"/>
    <x v="327"/>
    <s v="61271 Daniel Corners, New Joshuaville, OH 41517"/>
    <x v="84"/>
    <n v="2"/>
    <x v="5"/>
    <n v="5"/>
    <x v="1"/>
    <x v="0"/>
    <x v="9"/>
    <s v="Thursday"/>
  </r>
  <r>
    <n v="3080"/>
    <n v="81268.62"/>
    <d v="2022-04-10T00:00:00"/>
    <s v="Active"/>
    <x v="42"/>
    <x v="5"/>
    <x v="0"/>
    <x v="820"/>
    <s v="544 Tiffany Wall, Michaelburgh, IL 86121"/>
    <x v="47"/>
    <n v="4"/>
    <x v="8"/>
    <n v="5"/>
    <x v="1"/>
    <x v="0"/>
    <x v="3"/>
    <s v="Sunday"/>
  </r>
  <r>
    <n v="4124"/>
    <n v="78886.25"/>
    <d v="2022-05-15T00:00:00"/>
    <s v="Expired"/>
    <x v="23"/>
    <x v="5"/>
    <x v="1"/>
    <x v="821"/>
    <s v="Unit 7573 Box 9009, DPO AA 67372"/>
    <x v="16"/>
    <n v="10"/>
    <x v="7"/>
    <n v="5"/>
    <x v="1"/>
    <x v="0"/>
    <x v="9"/>
    <s v="Sunday"/>
  </r>
  <r>
    <n v="4734"/>
    <n v="78582.490000000005"/>
    <d v="2022-01-10T00:00:00"/>
    <s v="Expired"/>
    <x v="26"/>
    <x v="0"/>
    <x v="2"/>
    <x v="822"/>
    <s v="7583 Stewart Pines Suite 608, Christophershire, PA 66004"/>
    <x v="95"/>
    <n v="5"/>
    <x v="4"/>
    <n v="5"/>
    <x v="1"/>
    <x v="0"/>
    <x v="0"/>
    <s v="Monday"/>
  </r>
  <r>
    <n v="4007"/>
    <n v="78565.740000000005"/>
    <d v="2022-09-21T00:00:00"/>
    <s v="Expired"/>
    <x v="41"/>
    <x v="6"/>
    <x v="3"/>
    <x v="476"/>
    <s v="Unit 4675 Box 6106, DPO AP 39766"/>
    <x v="48"/>
    <n v="3"/>
    <x v="2"/>
    <n v="5"/>
    <x v="1"/>
    <x v="0"/>
    <x v="6"/>
    <s v="Wednesday"/>
  </r>
  <r>
    <n v="910"/>
    <n v="75826.559999999998"/>
    <d v="2022-05-17T00:00:00"/>
    <s v="Active"/>
    <x v="35"/>
    <x v="8"/>
    <x v="3"/>
    <x v="823"/>
    <s v="6102 John Valley Suite 443, Port Heatherton, ME 30634"/>
    <x v="42"/>
    <n v="1"/>
    <x v="9"/>
    <n v="5"/>
    <x v="1"/>
    <x v="0"/>
    <x v="9"/>
    <s v="Tuesday"/>
  </r>
  <r>
    <n v="4990"/>
    <n v="75582.12"/>
    <d v="2022-05-15T00:00:00"/>
    <s v="Expired"/>
    <x v="5"/>
    <x v="7"/>
    <x v="6"/>
    <x v="824"/>
    <s v="6880 Turner Dale, South Feliciaburgh, AK 31778"/>
    <x v="50"/>
    <n v="8"/>
    <x v="3"/>
    <n v="5"/>
    <x v="1"/>
    <x v="0"/>
    <x v="9"/>
    <s v="Sunday"/>
  </r>
  <r>
    <n v="1373"/>
    <n v="75072.61"/>
    <d v="2022-07-14T00:00:00"/>
    <s v="Active"/>
    <x v="9"/>
    <x v="8"/>
    <x v="4"/>
    <x v="825"/>
    <s v="5522 Hart Square Suite 510, Castroview, PA 02957"/>
    <x v="99"/>
    <n v="9"/>
    <x v="6"/>
    <n v="5"/>
    <x v="1"/>
    <x v="0"/>
    <x v="8"/>
    <s v="Thursday"/>
  </r>
  <r>
    <n v="3990"/>
    <n v="74549.490000000005"/>
    <d v="2022-06-27T00:00:00"/>
    <s v="Active"/>
    <x v="10"/>
    <x v="0"/>
    <x v="5"/>
    <x v="826"/>
    <s v="695 Paula Plains Suite 566, Lake Jonathantown, NY 28083"/>
    <x v="12"/>
    <n v="3"/>
    <x v="2"/>
    <n v="5"/>
    <x v="1"/>
    <x v="0"/>
    <x v="5"/>
    <s v="Monday"/>
  </r>
  <r>
    <n v="521"/>
    <n v="74261.42"/>
    <d v="2022-12-15T00:00:00"/>
    <s v="Active"/>
    <x v="42"/>
    <x v="2"/>
    <x v="0"/>
    <x v="539"/>
    <s v="PSC 7845, Box 5792, APO AA 93586"/>
    <x v="45"/>
    <n v="4"/>
    <x v="8"/>
    <n v="5"/>
    <x v="1"/>
    <x v="0"/>
    <x v="10"/>
    <s v="Thursday"/>
  </r>
  <r>
    <n v="78"/>
    <n v="74216.5"/>
    <d v="2022-11-14T00:00:00"/>
    <s v="Expired"/>
    <x v="23"/>
    <x v="7"/>
    <x v="2"/>
    <x v="218"/>
    <s v="549 Salazar Stream, New Matthewberg, IN 57312"/>
    <x v="23"/>
    <n v="9"/>
    <x v="6"/>
    <n v="5"/>
    <x v="1"/>
    <x v="0"/>
    <x v="4"/>
    <s v="Monday"/>
  </r>
  <r>
    <n v="4930"/>
    <n v="73780.75"/>
    <d v="2022-12-29T00:00:00"/>
    <s v="Expired"/>
    <x v="28"/>
    <x v="1"/>
    <x v="0"/>
    <x v="827"/>
    <s v="4725 Carlson Parkway Suite 394, Baldwinburgh, WY 75208"/>
    <x v="17"/>
    <n v="7"/>
    <x v="1"/>
    <n v="5"/>
    <x v="1"/>
    <x v="0"/>
    <x v="10"/>
    <s v="Thursday"/>
  </r>
  <r>
    <n v="3651"/>
    <n v="73444.37"/>
    <d v="2022-03-25T00:00:00"/>
    <s v="Active"/>
    <x v="27"/>
    <x v="3"/>
    <x v="3"/>
    <x v="828"/>
    <s v="55330 Werner Rest Apt. 831, Margaretside, IA 36253"/>
    <x v="73"/>
    <n v="8"/>
    <x v="3"/>
    <n v="5"/>
    <x v="1"/>
    <x v="0"/>
    <x v="11"/>
    <s v="Friday"/>
  </r>
  <r>
    <n v="4583"/>
    <n v="72918.67"/>
    <d v="2022-12-27T00:00:00"/>
    <s v="Active"/>
    <x v="41"/>
    <x v="8"/>
    <x v="0"/>
    <x v="829"/>
    <s v="6667 Nathan Ridges, Elainebury, AZ 55570"/>
    <x v="37"/>
    <n v="4"/>
    <x v="8"/>
    <n v="5"/>
    <x v="1"/>
    <x v="0"/>
    <x v="10"/>
    <s v="Tuesday"/>
  </r>
  <r>
    <n v="1932"/>
    <n v="72307.210000000006"/>
    <d v="2022-07-02T00:00:00"/>
    <s v="Expired"/>
    <x v="2"/>
    <x v="3"/>
    <x v="3"/>
    <x v="830"/>
    <s v="37892 Acevedo Center, Angelicaborough, IL 89666"/>
    <x v="24"/>
    <n v="7"/>
    <x v="1"/>
    <n v="5"/>
    <x v="1"/>
    <x v="0"/>
    <x v="8"/>
    <s v="Saturday"/>
  </r>
  <r>
    <n v="1129"/>
    <n v="71288.03"/>
    <d v="2022-06-23T00:00:00"/>
    <s v="Active"/>
    <x v="35"/>
    <x v="7"/>
    <x v="1"/>
    <x v="831"/>
    <s v="96232 Sparks Corners Apt. 853, New Joeside, WV 13570"/>
    <x v="36"/>
    <n v="1"/>
    <x v="9"/>
    <n v="5"/>
    <x v="1"/>
    <x v="0"/>
    <x v="5"/>
    <s v="Thursday"/>
  </r>
  <r>
    <n v="2347"/>
    <n v="71153.820000000007"/>
    <d v="2022-08-23T00:00:00"/>
    <s v="Expired"/>
    <x v="2"/>
    <x v="4"/>
    <x v="4"/>
    <x v="832"/>
    <s v="53444 Robertson Plain Suite 575, Burnsburgh, TN 57879"/>
    <x v="21"/>
    <n v="10"/>
    <x v="7"/>
    <n v="5"/>
    <x v="1"/>
    <x v="0"/>
    <x v="2"/>
    <s v="Tuesday"/>
  </r>
  <r>
    <n v="513"/>
    <n v="70748.61"/>
    <d v="2022-08-19T00:00:00"/>
    <s v="Expired"/>
    <x v="10"/>
    <x v="4"/>
    <x v="3"/>
    <x v="833"/>
    <s v="PSC 3340, Box 9557, APO AA 26227"/>
    <x v="52"/>
    <n v="3"/>
    <x v="2"/>
    <n v="5"/>
    <x v="1"/>
    <x v="0"/>
    <x v="2"/>
    <s v="Friday"/>
  </r>
  <r>
    <n v="2670"/>
    <n v="70606.850000000006"/>
    <d v="2022-05-01T00:00:00"/>
    <s v="Active"/>
    <x v="18"/>
    <x v="3"/>
    <x v="6"/>
    <x v="834"/>
    <s v="8375 Kevin Plaza Apt. 744, South Deanna, RI 42951"/>
    <x v="13"/>
    <n v="6"/>
    <x v="0"/>
    <n v="5"/>
    <x v="1"/>
    <x v="0"/>
    <x v="9"/>
    <s v="Sunday"/>
  </r>
  <r>
    <n v="2886"/>
    <n v="70273.710000000006"/>
    <d v="2022-08-27T00:00:00"/>
    <s v="Active"/>
    <x v="44"/>
    <x v="6"/>
    <x v="5"/>
    <x v="835"/>
    <s v="8177 Kylie Rapids, Fosterborough, MO 69134"/>
    <x v="41"/>
    <n v="4"/>
    <x v="8"/>
    <n v="5"/>
    <x v="1"/>
    <x v="0"/>
    <x v="2"/>
    <s v="Saturday"/>
  </r>
  <r>
    <n v="4699"/>
    <n v="67821.17"/>
    <d v="2022-01-28T00:00:00"/>
    <s v="Active"/>
    <x v="45"/>
    <x v="6"/>
    <x v="2"/>
    <x v="836"/>
    <s v="740 Carlson Plains Apt. 311, New Joyceberg, NC 21691"/>
    <x v="32"/>
    <n v="5"/>
    <x v="4"/>
    <n v="5"/>
    <x v="1"/>
    <x v="0"/>
    <x v="0"/>
    <s v="Friday"/>
  </r>
  <r>
    <n v="4567"/>
    <n v="67510.039999999994"/>
    <d v="2022-04-19T00:00:00"/>
    <s v="Active"/>
    <x v="8"/>
    <x v="7"/>
    <x v="3"/>
    <x v="837"/>
    <s v="231 Amanda Roads Suite 984, Michaelmouth, GA 59921"/>
    <x v="25"/>
    <n v="6"/>
    <x v="0"/>
    <n v="5"/>
    <x v="1"/>
    <x v="0"/>
    <x v="3"/>
    <s v="Tuesday"/>
  </r>
  <r>
    <n v="1739"/>
    <n v="66961.08"/>
    <d v="2022-03-23T00:00:00"/>
    <s v="Active"/>
    <x v="31"/>
    <x v="6"/>
    <x v="4"/>
    <x v="838"/>
    <s v="5307 Walker Forest, New Johnberg, KY 53128"/>
    <x v="92"/>
    <n v="5"/>
    <x v="4"/>
    <n v="5"/>
    <x v="1"/>
    <x v="0"/>
    <x v="11"/>
    <s v="Wednesday"/>
  </r>
  <r>
    <n v="3466"/>
    <n v="66800.02"/>
    <d v="2022-06-06T00:00:00"/>
    <s v="Active"/>
    <x v="4"/>
    <x v="1"/>
    <x v="6"/>
    <x v="839"/>
    <s v="8651 Holly Station, Port Joshua, MO 06218"/>
    <x v="6"/>
    <n v="3"/>
    <x v="2"/>
    <n v="5"/>
    <x v="1"/>
    <x v="0"/>
    <x v="5"/>
    <s v="Monday"/>
  </r>
  <r>
    <n v="3207"/>
    <n v="66597.8"/>
    <d v="2022-04-15T00:00:00"/>
    <s v="Expired"/>
    <x v="11"/>
    <x v="0"/>
    <x v="4"/>
    <x v="840"/>
    <s v="718 Wyatt Dam Suite 356, Elizabethfurt, DC 05508"/>
    <x v="31"/>
    <n v="1"/>
    <x v="9"/>
    <n v="5"/>
    <x v="1"/>
    <x v="0"/>
    <x v="3"/>
    <s v="Friday"/>
  </r>
  <r>
    <n v="1629"/>
    <n v="66174.86"/>
    <d v="2022-12-07T00:00:00"/>
    <s v="Active"/>
    <x v="1"/>
    <x v="2"/>
    <x v="4"/>
    <x v="841"/>
    <s v="63397 Rachel Curve, Davisfort, AR 87790"/>
    <x v="96"/>
    <n v="8"/>
    <x v="3"/>
    <n v="5"/>
    <x v="1"/>
    <x v="0"/>
    <x v="10"/>
    <s v="Wednesday"/>
  </r>
  <r>
    <n v="2597"/>
    <n v="65600.88"/>
    <d v="2022-01-22T00:00:00"/>
    <s v="Expired"/>
    <x v="23"/>
    <x v="2"/>
    <x v="2"/>
    <x v="710"/>
    <s v="982 Ross Forest, Karenhaven, LA 22230"/>
    <x v="8"/>
    <n v="7"/>
    <x v="1"/>
    <n v="5"/>
    <x v="1"/>
    <x v="0"/>
    <x v="0"/>
    <s v="Saturday"/>
  </r>
  <r>
    <n v="3360"/>
    <n v="65073.94"/>
    <d v="2022-10-08T00:00:00"/>
    <s v="Expired"/>
    <x v="1"/>
    <x v="4"/>
    <x v="4"/>
    <x v="810"/>
    <s v="836 Brown Route Apt. 058, Veronicaport, KS 10370"/>
    <x v="67"/>
    <n v="3"/>
    <x v="2"/>
    <n v="5"/>
    <x v="1"/>
    <x v="0"/>
    <x v="1"/>
    <s v="Saturday"/>
  </r>
  <r>
    <n v="2760"/>
    <n v="64879.09"/>
    <d v="2022-03-18T00:00:00"/>
    <s v="Expired"/>
    <x v="27"/>
    <x v="1"/>
    <x v="4"/>
    <x v="842"/>
    <s v="30362 Phelps Station, Johnsonport, MD 25955"/>
    <x v="45"/>
    <n v="7"/>
    <x v="1"/>
    <n v="5"/>
    <x v="1"/>
    <x v="0"/>
    <x v="11"/>
    <s v="Friday"/>
  </r>
  <r>
    <n v="3701"/>
    <n v="64786.34"/>
    <d v="2022-12-29T00:00:00"/>
    <s v="Expired"/>
    <x v="26"/>
    <x v="3"/>
    <x v="0"/>
    <x v="843"/>
    <s v="056 Lam Cliff Suite 843, East Cindytown, TN 47802"/>
    <x v="69"/>
    <n v="7"/>
    <x v="1"/>
    <n v="5"/>
    <x v="1"/>
    <x v="0"/>
    <x v="10"/>
    <s v="Thursday"/>
  </r>
  <r>
    <n v="3782"/>
    <n v="64580.160000000003"/>
    <d v="2022-03-04T00:00:00"/>
    <s v="Expired"/>
    <x v="14"/>
    <x v="3"/>
    <x v="1"/>
    <x v="844"/>
    <s v="37090 Mary Ridge, West Courtneyborough, UT 44711"/>
    <x v="37"/>
    <n v="8"/>
    <x v="3"/>
    <n v="5"/>
    <x v="1"/>
    <x v="0"/>
    <x v="11"/>
    <s v="Friday"/>
  </r>
  <r>
    <n v="2757"/>
    <n v="64329.34"/>
    <d v="2022-05-06T00:00:00"/>
    <s v="Expired"/>
    <x v="31"/>
    <x v="4"/>
    <x v="6"/>
    <x v="845"/>
    <s v="3189 Gonzalez Flat Suite 153, Beckerberg, CO 57692"/>
    <x v="42"/>
    <n v="5"/>
    <x v="4"/>
    <n v="5"/>
    <x v="1"/>
    <x v="0"/>
    <x v="9"/>
    <s v="Friday"/>
  </r>
  <r>
    <n v="1949"/>
    <n v="62323.99"/>
    <d v="2022-09-14T00:00:00"/>
    <s v="Expired"/>
    <x v="31"/>
    <x v="5"/>
    <x v="1"/>
    <x v="846"/>
    <s v="Unit 4079 Box 1521, DPO AA 98352"/>
    <x v="25"/>
    <n v="5"/>
    <x v="4"/>
    <n v="5"/>
    <x v="1"/>
    <x v="0"/>
    <x v="6"/>
    <s v="Wednesday"/>
  </r>
  <r>
    <n v="2422"/>
    <n v="62133.46"/>
    <d v="2022-08-26T00:00:00"/>
    <s v="Expired"/>
    <x v="42"/>
    <x v="3"/>
    <x v="2"/>
    <x v="847"/>
    <s v="326 Rivas Walks Apt. 940, Crystalburgh, VT 14011"/>
    <x v="15"/>
    <n v="3"/>
    <x v="2"/>
    <n v="5"/>
    <x v="1"/>
    <x v="0"/>
    <x v="2"/>
    <s v="Friday"/>
  </r>
  <r>
    <n v="687"/>
    <n v="62097.07"/>
    <d v="2022-10-11T00:00:00"/>
    <s v="Expired"/>
    <x v="19"/>
    <x v="0"/>
    <x v="6"/>
    <x v="848"/>
    <s v="0043 Glover Forest, Hansenburgh, MI 14222"/>
    <x v="2"/>
    <n v="10"/>
    <x v="7"/>
    <n v="5"/>
    <x v="1"/>
    <x v="0"/>
    <x v="1"/>
    <s v="Tuesday"/>
  </r>
  <r>
    <n v="1643"/>
    <n v="61546.75"/>
    <d v="2022-12-15T00:00:00"/>
    <s v="Expired"/>
    <x v="23"/>
    <x v="5"/>
    <x v="5"/>
    <x v="849"/>
    <s v="906 Kristen Mission Apt. 930, Pittmanmouth, MA 81496"/>
    <x v="63"/>
    <n v="7"/>
    <x v="1"/>
    <n v="5"/>
    <x v="1"/>
    <x v="0"/>
    <x v="10"/>
    <s v="Thursday"/>
  </r>
  <r>
    <n v="1009"/>
    <n v="60404.38"/>
    <d v="2022-01-15T00:00:00"/>
    <s v="Active"/>
    <x v="24"/>
    <x v="2"/>
    <x v="3"/>
    <x v="850"/>
    <s v="284 Shane Prairie, Matthewhaven, FL 11323"/>
    <x v="34"/>
    <n v="4"/>
    <x v="8"/>
    <n v="5"/>
    <x v="1"/>
    <x v="0"/>
    <x v="0"/>
    <s v="Saturday"/>
  </r>
  <r>
    <n v="4892"/>
    <n v="59809.2"/>
    <d v="2022-02-15T00:00:00"/>
    <s v="Expired"/>
    <x v="23"/>
    <x v="0"/>
    <x v="4"/>
    <x v="851"/>
    <s v="22839 Mcintyre Motorway, Wendymouth, CT 28632"/>
    <x v="10"/>
    <n v="7"/>
    <x v="1"/>
    <n v="5"/>
    <x v="1"/>
    <x v="0"/>
    <x v="7"/>
    <s v="Tuesday"/>
  </r>
  <r>
    <n v="119"/>
    <n v="59687.77"/>
    <d v="2022-06-04T00:00:00"/>
    <s v="Active"/>
    <x v="19"/>
    <x v="3"/>
    <x v="4"/>
    <x v="852"/>
    <s v="1310 April Motorway Apt. 087, Angelabury, MO 61179"/>
    <x v="61"/>
    <n v="10"/>
    <x v="7"/>
    <n v="5"/>
    <x v="1"/>
    <x v="0"/>
    <x v="5"/>
    <s v="Saturday"/>
  </r>
  <r>
    <n v="2302"/>
    <n v="58561.55"/>
    <d v="2022-04-14T00:00:00"/>
    <s v="Active"/>
    <x v="24"/>
    <x v="3"/>
    <x v="0"/>
    <x v="853"/>
    <s v="565 David Circles, South Robertport, NM 95574"/>
    <x v="10"/>
    <n v="4"/>
    <x v="8"/>
    <n v="5"/>
    <x v="1"/>
    <x v="0"/>
    <x v="3"/>
    <s v="Thursday"/>
  </r>
  <r>
    <n v="3223"/>
    <n v="58459.839999999997"/>
    <d v="2022-04-24T00:00:00"/>
    <s v="Active"/>
    <x v="33"/>
    <x v="0"/>
    <x v="6"/>
    <x v="854"/>
    <s v="451 Hector Bridge, Lisamouth, KY 88722"/>
    <x v="45"/>
    <n v="10"/>
    <x v="7"/>
    <n v="5"/>
    <x v="1"/>
    <x v="0"/>
    <x v="3"/>
    <s v="Sunday"/>
  </r>
  <r>
    <n v="925"/>
    <n v="58126.98"/>
    <d v="2022-07-01T00:00:00"/>
    <s v="Active"/>
    <x v="33"/>
    <x v="2"/>
    <x v="6"/>
    <x v="855"/>
    <s v="212 Steven Common Suite 330, South Brittneymouth, IA 29256"/>
    <x v="1"/>
    <n v="10"/>
    <x v="7"/>
    <n v="5"/>
    <x v="1"/>
    <x v="0"/>
    <x v="8"/>
    <s v="Friday"/>
  </r>
  <r>
    <n v="3555"/>
    <n v="58111.14"/>
    <d v="2022-02-21T00:00:00"/>
    <s v="Expired"/>
    <x v="40"/>
    <x v="6"/>
    <x v="0"/>
    <x v="692"/>
    <s v="2770 Amy Junctions Apt. 967, Anthonymouth, UT 19077"/>
    <x v="71"/>
    <n v="10"/>
    <x v="7"/>
    <n v="5"/>
    <x v="1"/>
    <x v="0"/>
    <x v="7"/>
    <s v="Monday"/>
  </r>
  <r>
    <n v="2563"/>
    <n v="57834.96"/>
    <d v="2022-06-27T00:00:00"/>
    <s v="Expired"/>
    <x v="32"/>
    <x v="4"/>
    <x v="1"/>
    <x v="553"/>
    <s v="32510 Velazquez Ramp, New Bruce, NJ 86548"/>
    <x v="67"/>
    <n v="5"/>
    <x v="4"/>
    <n v="5"/>
    <x v="1"/>
    <x v="0"/>
    <x v="5"/>
    <s v="Monday"/>
  </r>
  <r>
    <n v="1031"/>
    <n v="55968.59"/>
    <d v="2022-09-29T00:00:00"/>
    <s v="Active"/>
    <x v="34"/>
    <x v="7"/>
    <x v="4"/>
    <x v="856"/>
    <s v="129 Anna Road, New Troy, MT 41536"/>
    <x v="50"/>
    <n v="10"/>
    <x v="7"/>
    <n v="5"/>
    <x v="1"/>
    <x v="0"/>
    <x v="6"/>
    <s v="Thursday"/>
  </r>
  <r>
    <n v="563"/>
    <n v="55797.39"/>
    <d v="2022-10-06T00:00:00"/>
    <s v="Active"/>
    <x v="9"/>
    <x v="2"/>
    <x v="0"/>
    <x v="857"/>
    <s v="515 Flores Skyway Suite 997, Grosston, AR 34304"/>
    <x v="50"/>
    <n v="9"/>
    <x v="6"/>
    <n v="5"/>
    <x v="1"/>
    <x v="0"/>
    <x v="1"/>
    <s v="Thursday"/>
  </r>
  <r>
    <n v="1206"/>
    <n v="55610.879999999997"/>
    <d v="2022-02-07T00:00:00"/>
    <s v="Expired"/>
    <x v="21"/>
    <x v="1"/>
    <x v="4"/>
    <x v="858"/>
    <s v="61465 Robert Burgs Suite 491, East Diana, OK 49262"/>
    <x v="93"/>
    <n v="3"/>
    <x v="2"/>
    <n v="5"/>
    <x v="1"/>
    <x v="0"/>
    <x v="7"/>
    <s v="Monday"/>
  </r>
  <r>
    <n v="3319"/>
    <n v="52678.3"/>
    <d v="2022-04-05T00:00:00"/>
    <s v="Active"/>
    <x v="35"/>
    <x v="7"/>
    <x v="4"/>
    <x v="859"/>
    <s v="459 Brittany Islands, East Brian, ID 48782"/>
    <x v="49"/>
    <n v="1"/>
    <x v="9"/>
    <n v="5"/>
    <x v="1"/>
    <x v="0"/>
    <x v="3"/>
    <s v="Tuesday"/>
  </r>
  <r>
    <n v="2547"/>
    <n v="52423.9"/>
    <d v="2022-12-27T00:00:00"/>
    <s v="Active"/>
    <x v="3"/>
    <x v="6"/>
    <x v="3"/>
    <x v="860"/>
    <s v="553 Morgan Alley Apt. 892, New Zachary, ND 40492"/>
    <x v="94"/>
    <n v="1"/>
    <x v="9"/>
    <n v="5"/>
    <x v="1"/>
    <x v="0"/>
    <x v="10"/>
    <s v="Tuesday"/>
  </r>
  <r>
    <n v="656"/>
    <n v="52365.5"/>
    <d v="2022-11-08T00:00:00"/>
    <s v="Active"/>
    <x v="14"/>
    <x v="6"/>
    <x v="1"/>
    <x v="861"/>
    <s v="PSC 8610, Box 0453, APO AA 10604"/>
    <x v="85"/>
    <n v="8"/>
    <x v="3"/>
    <n v="5"/>
    <x v="1"/>
    <x v="0"/>
    <x v="4"/>
    <s v="Tuesday"/>
  </r>
  <r>
    <n v="3636"/>
    <n v="52329.35"/>
    <d v="2022-06-29T00:00:00"/>
    <s v="Active"/>
    <x v="35"/>
    <x v="6"/>
    <x v="1"/>
    <x v="141"/>
    <s v="2712 Heather Green, West John, SD 01207"/>
    <x v="93"/>
    <n v="1"/>
    <x v="9"/>
    <n v="5"/>
    <x v="1"/>
    <x v="0"/>
    <x v="5"/>
    <s v="Wednesday"/>
  </r>
  <r>
    <n v="161"/>
    <n v="50829.89"/>
    <d v="2022-11-20T00:00:00"/>
    <s v="Expired"/>
    <x v="42"/>
    <x v="4"/>
    <x v="6"/>
    <x v="862"/>
    <s v="781 Christina Ranch Suite 844, East Moniquebury, WI 71450"/>
    <x v="57"/>
    <n v="3"/>
    <x v="2"/>
    <n v="5"/>
    <x v="1"/>
    <x v="0"/>
    <x v="4"/>
    <s v="Sunday"/>
  </r>
  <r>
    <n v="946"/>
    <n v="50642.97"/>
    <d v="2022-08-03T00:00:00"/>
    <s v="Expired"/>
    <x v="9"/>
    <x v="7"/>
    <x v="2"/>
    <x v="382"/>
    <s v="2690 Cook Street Suite 768, New Savannah, OR 63819"/>
    <x v="20"/>
    <n v="9"/>
    <x v="6"/>
    <n v="5"/>
    <x v="1"/>
    <x v="0"/>
    <x v="2"/>
    <s v="Wednesday"/>
  </r>
  <r>
    <n v="2754"/>
    <n v="49683.77"/>
    <d v="2022-02-10T00:00:00"/>
    <s v="Active"/>
    <x v="47"/>
    <x v="4"/>
    <x v="1"/>
    <x v="863"/>
    <s v="23158 Larry Street, Lake Melissastad, AK 89557"/>
    <x v="87"/>
    <n v="3"/>
    <x v="2"/>
    <n v="5"/>
    <x v="1"/>
    <x v="0"/>
    <x v="7"/>
    <s v="Thursday"/>
  </r>
  <r>
    <n v="4113"/>
    <n v="49324.54"/>
    <d v="2022-11-22T00:00:00"/>
    <s v="Expired"/>
    <x v="21"/>
    <x v="7"/>
    <x v="2"/>
    <x v="537"/>
    <s v="480 Kara Oval Suite 799, Port Karenmouth, DE 73629"/>
    <x v="12"/>
    <n v="5"/>
    <x v="4"/>
    <n v="5"/>
    <x v="1"/>
    <x v="0"/>
    <x v="4"/>
    <s v="Tuesday"/>
  </r>
  <r>
    <n v="806"/>
    <n v="47942.14"/>
    <d v="2022-08-10T00:00:00"/>
    <s v="Active"/>
    <x v="27"/>
    <x v="8"/>
    <x v="0"/>
    <x v="864"/>
    <s v="62578 Hall River, Sarahhaven, AK 39756"/>
    <x v="33"/>
    <n v="8"/>
    <x v="3"/>
    <n v="5"/>
    <x v="1"/>
    <x v="0"/>
    <x v="2"/>
    <s v="Wednesday"/>
  </r>
  <r>
    <n v="3344"/>
    <n v="46887.66"/>
    <d v="2022-12-25T00:00:00"/>
    <s v="Expired"/>
    <x v="42"/>
    <x v="6"/>
    <x v="3"/>
    <x v="865"/>
    <s v="9999 Franklin Expressway Apt. 879, South Garyside, NV 09281"/>
    <x v="87"/>
    <n v="4"/>
    <x v="8"/>
    <n v="5"/>
    <x v="1"/>
    <x v="0"/>
    <x v="10"/>
    <s v="Sunday"/>
  </r>
  <r>
    <n v="3304"/>
    <n v="44457.01"/>
    <d v="2022-08-22T00:00:00"/>
    <s v="Active"/>
    <x v="34"/>
    <x v="1"/>
    <x v="2"/>
    <x v="866"/>
    <s v="669 Ethan Shores, Lake Richardchester, TX 50325"/>
    <x v="58"/>
    <n v="10"/>
    <x v="7"/>
    <n v="5"/>
    <x v="1"/>
    <x v="0"/>
    <x v="2"/>
    <s v="Monday"/>
  </r>
  <r>
    <n v="3138"/>
    <n v="44092.02"/>
    <d v="2022-08-23T00:00:00"/>
    <s v="Expired"/>
    <x v="47"/>
    <x v="0"/>
    <x v="3"/>
    <x v="867"/>
    <s v="8988 Cameron Inlet, Lake Monicaburgh, WA 28119"/>
    <x v="24"/>
    <n v="3"/>
    <x v="2"/>
    <n v="5"/>
    <x v="1"/>
    <x v="0"/>
    <x v="2"/>
    <s v="Tuesday"/>
  </r>
  <r>
    <n v="2984"/>
    <n v="43492.3"/>
    <d v="2022-03-22T00:00:00"/>
    <s v="Expired"/>
    <x v="26"/>
    <x v="6"/>
    <x v="2"/>
    <x v="503"/>
    <s v="28803 Cooper Common Apt. 093, Carlosmouth, DE 98869"/>
    <x v="7"/>
    <n v="1"/>
    <x v="9"/>
    <n v="5"/>
    <x v="1"/>
    <x v="0"/>
    <x v="11"/>
    <s v="Tuesday"/>
  </r>
  <r>
    <n v="4146"/>
    <n v="40493.11"/>
    <d v="2022-03-12T00:00:00"/>
    <s v="Expired"/>
    <x v="42"/>
    <x v="7"/>
    <x v="3"/>
    <x v="868"/>
    <s v="0067 Schultz Key Suite 721, North Lynn, DE 14686"/>
    <x v="97"/>
    <n v="4"/>
    <x v="8"/>
    <n v="5"/>
    <x v="1"/>
    <x v="0"/>
    <x v="11"/>
    <s v="Saturday"/>
  </r>
  <r>
    <n v="3266"/>
    <n v="39553.5"/>
    <d v="2022-03-27T00:00:00"/>
    <s v="Active"/>
    <x v="5"/>
    <x v="1"/>
    <x v="0"/>
    <x v="869"/>
    <s v="9348 Patrick Fields Apt. 517, Carlosberg, UT 36536"/>
    <x v="39"/>
    <n v="8"/>
    <x v="3"/>
    <n v="5"/>
    <x v="1"/>
    <x v="0"/>
    <x v="11"/>
    <s v="Sunday"/>
  </r>
  <r>
    <n v="4649"/>
    <n v="39314.269999999997"/>
    <d v="2022-01-10T00:00:00"/>
    <s v="Active"/>
    <x v="31"/>
    <x v="6"/>
    <x v="5"/>
    <x v="870"/>
    <s v="Unit 2394 Box 8545, DPO AE 49157"/>
    <x v="90"/>
    <n v="5"/>
    <x v="4"/>
    <n v="5"/>
    <x v="1"/>
    <x v="0"/>
    <x v="0"/>
    <s v="Monday"/>
  </r>
  <r>
    <n v="4177"/>
    <n v="39045.01"/>
    <d v="2022-08-01T00:00:00"/>
    <s v="Expired"/>
    <x v="42"/>
    <x v="0"/>
    <x v="1"/>
    <x v="871"/>
    <s v="315 Rebecca Corner, Alexandermouth, MA 14369"/>
    <x v="20"/>
    <n v="5"/>
    <x v="4"/>
    <n v="5"/>
    <x v="1"/>
    <x v="0"/>
    <x v="2"/>
    <s v="Monday"/>
  </r>
  <r>
    <n v="1084"/>
    <n v="38688.58"/>
    <d v="2022-03-12T00:00:00"/>
    <s v="Expired"/>
    <x v="22"/>
    <x v="8"/>
    <x v="2"/>
    <x v="872"/>
    <s v="121 Mary Falls, East Christophershire, WY 97350"/>
    <x v="58"/>
    <n v="8"/>
    <x v="3"/>
    <n v="5"/>
    <x v="1"/>
    <x v="0"/>
    <x v="11"/>
    <s v="Saturday"/>
  </r>
  <r>
    <n v="4793"/>
    <n v="38057.519999999997"/>
    <d v="2022-12-05T00:00:00"/>
    <s v="Expired"/>
    <x v="45"/>
    <x v="1"/>
    <x v="0"/>
    <x v="873"/>
    <s v="453 Mendoza Islands Apt. 370, Brownmouth, NJ 74398"/>
    <x v="80"/>
    <n v="5"/>
    <x v="4"/>
    <n v="5"/>
    <x v="1"/>
    <x v="0"/>
    <x v="10"/>
    <s v="Monday"/>
  </r>
  <r>
    <n v="3774"/>
    <n v="37862.089999999997"/>
    <d v="2022-03-02T00:00:00"/>
    <s v="Active"/>
    <x v="5"/>
    <x v="2"/>
    <x v="2"/>
    <x v="874"/>
    <s v="79079 Bowen Plaza, South Brittany, KS 66469"/>
    <x v="20"/>
    <n v="8"/>
    <x v="3"/>
    <n v="5"/>
    <x v="1"/>
    <x v="0"/>
    <x v="11"/>
    <s v="Wednesday"/>
  </r>
  <r>
    <n v="1558"/>
    <n v="37697.74"/>
    <d v="2022-03-23T00:00:00"/>
    <s v="Active"/>
    <x v="18"/>
    <x v="5"/>
    <x v="5"/>
    <x v="875"/>
    <s v="9045 Spence Points, Reevesfurt, WV 87517"/>
    <x v="59"/>
    <n v="6"/>
    <x v="0"/>
    <n v="5"/>
    <x v="1"/>
    <x v="0"/>
    <x v="11"/>
    <s v="Wednesday"/>
  </r>
  <r>
    <n v="987"/>
    <n v="37188.410000000003"/>
    <d v="2022-07-23T00:00:00"/>
    <s v="Active"/>
    <x v="8"/>
    <x v="8"/>
    <x v="0"/>
    <x v="876"/>
    <s v="09525 Robinson Station, West Kellyland, IN 19085"/>
    <x v="16"/>
    <n v="6"/>
    <x v="0"/>
    <n v="5"/>
    <x v="1"/>
    <x v="0"/>
    <x v="8"/>
    <s v="Saturday"/>
  </r>
  <r>
    <n v="1128"/>
    <n v="36843.83"/>
    <d v="2022-03-11T00:00:00"/>
    <s v="Expired"/>
    <x v="1"/>
    <x v="0"/>
    <x v="1"/>
    <x v="877"/>
    <s v="99995 Peterson Field, West Julian, CO 72625"/>
    <x v="60"/>
    <n v="1"/>
    <x v="9"/>
    <n v="5"/>
    <x v="1"/>
    <x v="0"/>
    <x v="11"/>
    <s v="Friday"/>
  </r>
  <r>
    <n v="3801"/>
    <n v="36737.300000000003"/>
    <d v="2022-08-01T00:00:00"/>
    <s v="Expired"/>
    <x v="32"/>
    <x v="0"/>
    <x v="5"/>
    <x v="395"/>
    <s v="65871 Reyes Cape, North Jennifertown, VA 96224"/>
    <x v="27"/>
    <n v="10"/>
    <x v="7"/>
    <n v="5"/>
    <x v="1"/>
    <x v="0"/>
    <x v="2"/>
    <s v="Monday"/>
  </r>
  <r>
    <n v="3849"/>
    <n v="36076.26"/>
    <d v="2022-03-05T00:00:00"/>
    <s v="Expired"/>
    <x v="31"/>
    <x v="8"/>
    <x v="4"/>
    <x v="878"/>
    <s v="02350 Jonathan Cliffs, Rodneyberg, IA 18197"/>
    <x v="59"/>
    <n v="5"/>
    <x v="4"/>
    <n v="5"/>
    <x v="1"/>
    <x v="0"/>
    <x v="11"/>
    <s v="Saturday"/>
  </r>
  <r>
    <n v="3043"/>
    <n v="35188.76"/>
    <d v="2022-09-15T00:00:00"/>
    <s v="Expired"/>
    <x v="46"/>
    <x v="0"/>
    <x v="3"/>
    <x v="265"/>
    <s v="9819 Griffin Bypass, North Kenneth, VT 44528"/>
    <x v="37"/>
    <n v="2"/>
    <x v="5"/>
    <n v="5"/>
    <x v="1"/>
    <x v="0"/>
    <x v="6"/>
    <s v="Thursday"/>
  </r>
  <r>
    <n v="2631"/>
    <n v="33592.03"/>
    <d v="2022-04-27T00:00:00"/>
    <s v="Expired"/>
    <x v="43"/>
    <x v="7"/>
    <x v="0"/>
    <x v="879"/>
    <s v="698 Aguilar Forge, Lake Dylan, AZ 69707"/>
    <x v="86"/>
    <n v="4"/>
    <x v="8"/>
    <n v="5"/>
    <x v="1"/>
    <x v="0"/>
    <x v="3"/>
    <s v="Wednesday"/>
  </r>
  <r>
    <n v="444"/>
    <n v="33223.29"/>
    <d v="2022-04-15T00:00:00"/>
    <s v="Active"/>
    <x v="1"/>
    <x v="1"/>
    <x v="1"/>
    <x v="165"/>
    <s v="288 Leonard Fall Apt. 182, Vaughanmouth, IA 97648"/>
    <x v="73"/>
    <n v="8"/>
    <x v="3"/>
    <n v="5"/>
    <x v="1"/>
    <x v="0"/>
    <x v="3"/>
    <s v="Friday"/>
  </r>
  <r>
    <n v="2095"/>
    <n v="33002.81"/>
    <d v="2022-02-25T00:00:00"/>
    <s v="Active"/>
    <x v="11"/>
    <x v="5"/>
    <x v="1"/>
    <x v="772"/>
    <s v="USNV Green, FPO AP 34944"/>
    <x v="49"/>
    <n v="1"/>
    <x v="9"/>
    <n v="5"/>
    <x v="1"/>
    <x v="0"/>
    <x v="7"/>
    <s v="Friday"/>
  </r>
  <r>
    <n v="2471"/>
    <n v="32200.49"/>
    <d v="2022-12-07T00:00:00"/>
    <s v="Active"/>
    <x v="28"/>
    <x v="6"/>
    <x v="0"/>
    <x v="880"/>
    <s v="PSC 9720, Box 6539, APO AP 43412"/>
    <x v="52"/>
    <n v="7"/>
    <x v="1"/>
    <n v="5"/>
    <x v="1"/>
    <x v="0"/>
    <x v="10"/>
    <s v="Wednesday"/>
  </r>
  <r>
    <n v="889"/>
    <n v="31692.080000000002"/>
    <d v="2022-05-15T00:00:00"/>
    <s v="Active"/>
    <x v="24"/>
    <x v="5"/>
    <x v="2"/>
    <x v="881"/>
    <s v="3613 Marilyn Stravenue, New Garyton, IN 14262"/>
    <x v="58"/>
    <n v="4"/>
    <x v="8"/>
    <n v="5"/>
    <x v="1"/>
    <x v="0"/>
    <x v="9"/>
    <s v="Sunday"/>
  </r>
  <r>
    <n v="4472"/>
    <n v="99826.72"/>
    <d v="2020-12-10T00:00:00"/>
    <s v="Expired"/>
    <x v="2"/>
    <x v="7"/>
    <x v="2"/>
    <x v="882"/>
    <s v="19427 Farmer Path Apt. 569, Aliciatown, AK 82932"/>
    <x v="24"/>
    <n v="3"/>
    <x v="2"/>
    <n v="5"/>
    <x v="2"/>
    <x v="3"/>
    <x v="10"/>
    <s v="Thursday"/>
  </r>
  <r>
    <n v="2893"/>
    <n v="99474.43"/>
    <d v="2022-07-18T00:00:00"/>
    <s v="Active"/>
    <x v="3"/>
    <x v="7"/>
    <x v="6"/>
    <x v="883"/>
    <s v="115 Gilbert Row, South Erica, NH 39469"/>
    <x v="6"/>
    <n v="1"/>
    <x v="9"/>
    <n v="5"/>
    <x v="2"/>
    <x v="0"/>
    <x v="8"/>
    <s v="Monday"/>
  </r>
  <r>
    <n v="3711"/>
    <n v="99419.21"/>
    <d v="2024-08-27T00:00:00"/>
    <s v="Active"/>
    <x v="5"/>
    <x v="1"/>
    <x v="2"/>
    <x v="500"/>
    <s v="Unit 5179 Box 9052, DPO AP 74276"/>
    <x v="9"/>
    <n v="8"/>
    <x v="3"/>
    <n v="5"/>
    <x v="2"/>
    <x v="4"/>
    <x v="2"/>
    <s v="Tuesday"/>
  </r>
  <r>
    <n v="2227"/>
    <n v="99361.11"/>
    <d v="2021-11-14T00:00:00"/>
    <s v="Active"/>
    <x v="10"/>
    <x v="1"/>
    <x v="0"/>
    <x v="884"/>
    <s v="421 Charles Street Suite 240, Tuckerport, MN 87041"/>
    <x v="67"/>
    <n v="3"/>
    <x v="2"/>
    <n v="5"/>
    <x v="2"/>
    <x v="1"/>
    <x v="4"/>
    <s v="Sunday"/>
  </r>
  <r>
    <n v="167"/>
    <n v="99179.88"/>
    <d v="2021-09-19T00:00:00"/>
    <s v="Expired"/>
    <x v="48"/>
    <x v="5"/>
    <x v="3"/>
    <x v="544"/>
    <s v="25393 Pittman Run Apt. 530, Grantland, NM 18373"/>
    <x v="83"/>
    <n v="3"/>
    <x v="2"/>
    <n v="5"/>
    <x v="2"/>
    <x v="1"/>
    <x v="6"/>
    <s v="Sunday"/>
  </r>
  <r>
    <n v="89"/>
    <n v="99017.61"/>
    <d v="2021-04-03T00:00:00"/>
    <s v="Active"/>
    <x v="1"/>
    <x v="7"/>
    <x v="5"/>
    <x v="885"/>
    <s v="35113 Corey Ferry, New Steven, WV 70158"/>
    <x v="24"/>
    <n v="8"/>
    <x v="3"/>
    <n v="5"/>
    <x v="2"/>
    <x v="1"/>
    <x v="3"/>
    <s v="Saturday"/>
  </r>
  <r>
    <n v="4833"/>
    <n v="98984.61"/>
    <d v="2020-03-03T00:00:00"/>
    <s v="Active"/>
    <x v="35"/>
    <x v="7"/>
    <x v="4"/>
    <x v="886"/>
    <s v="35093 Lauren Circle Suite 708, Stevenfort, MI 57210"/>
    <x v="54"/>
    <n v="1"/>
    <x v="9"/>
    <n v="5"/>
    <x v="2"/>
    <x v="3"/>
    <x v="11"/>
    <s v="Tuesday"/>
  </r>
  <r>
    <n v="2871"/>
    <n v="98815.09"/>
    <d v="2024-05-02T00:00:00"/>
    <s v="Expired"/>
    <x v="18"/>
    <x v="3"/>
    <x v="0"/>
    <x v="887"/>
    <s v="450 Terry Drives, New Joannafurt, LA 05404"/>
    <x v="46"/>
    <n v="6"/>
    <x v="0"/>
    <n v="5"/>
    <x v="2"/>
    <x v="4"/>
    <x v="9"/>
    <s v="Thursday"/>
  </r>
  <r>
    <n v="4116"/>
    <n v="98799.63"/>
    <d v="2023-10-10T00:00:00"/>
    <s v="Expired"/>
    <x v="45"/>
    <x v="4"/>
    <x v="6"/>
    <x v="120"/>
    <s v="738 Jasmine Centers, Jamesville, MA 61513"/>
    <x v="5"/>
    <n v="10"/>
    <x v="7"/>
    <n v="5"/>
    <x v="2"/>
    <x v="2"/>
    <x v="1"/>
    <s v="Tuesday"/>
  </r>
  <r>
    <n v="2193"/>
    <n v="98276.61"/>
    <d v="2021-04-05T00:00:00"/>
    <s v="Expired"/>
    <x v="41"/>
    <x v="5"/>
    <x v="1"/>
    <x v="888"/>
    <s v="3295 Rodney Islands, New Sydney, IA 09064"/>
    <x v="2"/>
    <n v="4"/>
    <x v="8"/>
    <n v="5"/>
    <x v="2"/>
    <x v="1"/>
    <x v="3"/>
    <s v="Monday"/>
  </r>
  <r>
    <n v="1082"/>
    <n v="98233.65"/>
    <d v="2024-05-22T00:00:00"/>
    <s v="Active"/>
    <x v="41"/>
    <x v="3"/>
    <x v="2"/>
    <x v="889"/>
    <s v="3816 Holly Spur, Woodardfurt, MI 58263"/>
    <x v="17"/>
    <n v="4"/>
    <x v="8"/>
    <n v="5"/>
    <x v="2"/>
    <x v="4"/>
    <x v="9"/>
    <s v="Wednesday"/>
  </r>
  <r>
    <n v="2081"/>
    <n v="97936.88"/>
    <d v="2022-06-20T00:00:00"/>
    <s v="Active"/>
    <x v="27"/>
    <x v="6"/>
    <x v="2"/>
    <x v="890"/>
    <s v="79589 Noah Stream Apt. 348, West Jamesbury, MN 13140"/>
    <x v="75"/>
    <n v="8"/>
    <x v="3"/>
    <n v="5"/>
    <x v="2"/>
    <x v="0"/>
    <x v="5"/>
    <s v="Monday"/>
  </r>
  <r>
    <n v="426"/>
    <n v="97815.57"/>
    <d v="2022-11-13T00:00:00"/>
    <s v="Active"/>
    <x v="0"/>
    <x v="2"/>
    <x v="6"/>
    <x v="891"/>
    <s v="49446 Larson Burg Apt. 237, North Steven, NC 45766"/>
    <x v="71"/>
    <n v="6"/>
    <x v="0"/>
    <n v="5"/>
    <x v="2"/>
    <x v="0"/>
    <x v="4"/>
    <s v="Sunday"/>
  </r>
  <r>
    <n v="284"/>
    <n v="97748.37"/>
    <d v="2021-12-25T00:00:00"/>
    <s v="Expired"/>
    <x v="30"/>
    <x v="8"/>
    <x v="0"/>
    <x v="892"/>
    <s v="Unit 9295 Box 1694, DPO AA 96217"/>
    <x v="44"/>
    <n v="10"/>
    <x v="7"/>
    <n v="5"/>
    <x v="2"/>
    <x v="1"/>
    <x v="10"/>
    <s v="Saturday"/>
  </r>
  <r>
    <n v="3938"/>
    <n v="97747.73"/>
    <d v="2023-08-02T00:00:00"/>
    <s v="Active"/>
    <x v="2"/>
    <x v="3"/>
    <x v="5"/>
    <x v="635"/>
    <s v="5100 Molly Turnpike, Kelleyborough, DE 90725"/>
    <x v="57"/>
    <n v="3"/>
    <x v="2"/>
    <n v="5"/>
    <x v="2"/>
    <x v="2"/>
    <x v="2"/>
    <s v="Wednesday"/>
  </r>
  <r>
    <n v="2014"/>
    <n v="97651.24"/>
    <d v="2022-08-30T00:00:00"/>
    <s v="Active"/>
    <x v="47"/>
    <x v="2"/>
    <x v="2"/>
    <x v="893"/>
    <s v="173 Erin Passage Suite 567, Lynnside, OH 08542"/>
    <x v="62"/>
    <n v="3"/>
    <x v="2"/>
    <n v="5"/>
    <x v="2"/>
    <x v="0"/>
    <x v="2"/>
    <s v="Tuesday"/>
  </r>
  <r>
    <n v="1081"/>
    <n v="97488.83"/>
    <d v="2022-09-19T00:00:00"/>
    <s v="Active"/>
    <x v="16"/>
    <x v="2"/>
    <x v="0"/>
    <x v="894"/>
    <s v="007 Stewart Trafficway, East Adrianville, AK 12836"/>
    <x v="91"/>
    <n v="7"/>
    <x v="1"/>
    <n v="5"/>
    <x v="2"/>
    <x v="0"/>
    <x v="6"/>
    <s v="Monday"/>
  </r>
  <r>
    <n v="4252"/>
    <n v="97443"/>
    <d v="2021-03-30T00:00:00"/>
    <s v="Expired"/>
    <x v="22"/>
    <x v="8"/>
    <x v="1"/>
    <x v="895"/>
    <s v="5092 Kevin Way Suite 596, Jonesshire, MI 01294"/>
    <x v="59"/>
    <n v="8"/>
    <x v="3"/>
    <n v="5"/>
    <x v="2"/>
    <x v="1"/>
    <x v="11"/>
    <s v="Tuesday"/>
  </r>
  <r>
    <n v="2281"/>
    <n v="97279.82"/>
    <d v="2022-12-10T00:00:00"/>
    <s v="Expired"/>
    <x v="3"/>
    <x v="4"/>
    <x v="4"/>
    <x v="896"/>
    <s v="449 James Wells Suite 227, Parkerburgh, MA 08977"/>
    <x v="87"/>
    <n v="1"/>
    <x v="9"/>
    <n v="5"/>
    <x v="2"/>
    <x v="0"/>
    <x v="10"/>
    <s v="Saturday"/>
  </r>
  <r>
    <n v="4212"/>
    <n v="97197.55"/>
    <d v="2022-04-25T00:00:00"/>
    <s v="Expired"/>
    <x v="15"/>
    <x v="8"/>
    <x v="0"/>
    <x v="897"/>
    <s v="4600 Coleman Port Suite 031, Levineport, MD 97230"/>
    <x v="65"/>
    <n v="9"/>
    <x v="6"/>
    <n v="5"/>
    <x v="2"/>
    <x v="0"/>
    <x v="3"/>
    <s v="Monday"/>
  </r>
  <r>
    <n v="4682"/>
    <n v="97130.95"/>
    <d v="2022-05-06T00:00:00"/>
    <s v="Active"/>
    <x v="16"/>
    <x v="3"/>
    <x v="2"/>
    <x v="898"/>
    <s v="83498 Matthew Parkway Apt. 144, Orozcoview, UT 21975"/>
    <x v="45"/>
    <n v="7"/>
    <x v="1"/>
    <n v="5"/>
    <x v="2"/>
    <x v="0"/>
    <x v="9"/>
    <s v="Friday"/>
  </r>
  <r>
    <n v="1673"/>
    <n v="97036.85"/>
    <d v="2021-04-13T00:00:00"/>
    <s v="Active"/>
    <x v="28"/>
    <x v="7"/>
    <x v="0"/>
    <x v="899"/>
    <s v="7036 Young Pine, Contrerasbury, CA 28340"/>
    <x v="12"/>
    <n v="7"/>
    <x v="1"/>
    <n v="5"/>
    <x v="2"/>
    <x v="1"/>
    <x v="3"/>
    <s v="Tuesday"/>
  </r>
  <r>
    <n v="3716"/>
    <n v="96890.43"/>
    <d v="2024-01-17T00:00:00"/>
    <s v="Active"/>
    <x v="36"/>
    <x v="7"/>
    <x v="4"/>
    <x v="900"/>
    <s v="60723 Rivera Curve, East Gregorymouth, NH 54694"/>
    <x v="69"/>
    <n v="7"/>
    <x v="1"/>
    <n v="5"/>
    <x v="2"/>
    <x v="4"/>
    <x v="0"/>
    <s v="Wednesday"/>
  </r>
  <r>
    <n v="4805"/>
    <n v="96660.77"/>
    <d v="2022-08-26T00:00:00"/>
    <s v="Active"/>
    <x v="21"/>
    <x v="1"/>
    <x v="0"/>
    <x v="901"/>
    <s v="800 Christopher Divide Suite 026, Erikside, HI 77511"/>
    <x v="33"/>
    <n v="5"/>
    <x v="4"/>
    <n v="5"/>
    <x v="2"/>
    <x v="0"/>
    <x v="2"/>
    <s v="Friday"/>
  </r>
  <r>
    <n v="1298"/>
    <n v="96287.79"/>
    <d v="2023-09-17T00:00:00"/>
    <s v="Expired"/>
    <x v="40"/>
    <x v="6"/>
    <x v="0"/>
    <x v="902"/>
    <s v="55542 Charles Throughway Apt. 278, New Jennifer, RI 01669"/>
    <x v="89"/>
    <n v="1"/>
    <x v="9"/>
    <n v="5"/>
    <x v="2"/>
    <x v="2"/>
    <x v="6"/>
    <s v="Sunday"/>
  </r>
  <r>
    <n v="4800"/>
    <n v="96165.24"/>
    <d v="2022-07-28T00:00:00"/>
    <s v="Expired"/>
    <x v="37"/>
    <x v="2"/>
    <x v="5"/>
    <x v="903"/>
    <s v="78880 Hernandez Mission, Dayberg, MN 30251"/>
    <x v="2"/>
    <n v="7"/>
    <x v="1"/>
    <n v="5"/>
    <x v="2"/>
    <x v="0"/>
    <x v="8"/>
    <s v="Thursday"/>
  </r>
  <r>
    <n v="2945"/>
    <n v="96150.16"/>
    <d v="2024-08-15T00:00:00"/>
    <s v="Expired"/>
    <x v="11"/>
    <x v="0"/>
    <x v="5"/>
    <x v="904"/>
    <s v="1959 Joseph Viaduct Suite 063, Lake Georgechester, IN 36944"/>
    <x v="50"/>
    <n v="1"/>
    <x v="9"/>
    <n v="5"/>
    <x v="2"/>
    <x v="4"/>
    <x v="2"/>
    <s v="Thursday"/>
  </r>
  <r>
    <n v="132"/>
    <n v="95925.24"/>
    <d v="2022-02-06T00:00:00"/>
    <s v="Expired"/>
    <x v="14"/>
    <x v="1"/>
    <x v="4"/>
    <x v="447"/>
    <s v="Unit 7737 Box 5588, DPO AA 85276"/>
    <x v="61"/>
    <n v="1"/>
    <x v="9"/>
    <n v="5"/>
    <x v="2"/>
    <x v="0"/>
    <x v="7"/>
    <s v="Sunday"/>
  </r>
  <r>
    <n v="901"/>
    <n v="95654.64"/>
    <d v="2020-05-06T00:00:00"/>
    <s v="Expired"/>
    <x v="44"/>
    <x v="1"/>
    <x v="4"/>
    <x v="905"/>
    <s v="387 Kayla Manors, Heatherfurt, AR 26314"/>
    <x v="61"/>
    <n v="3"/>
    <x v="2"/>
    <n v="5"/>
    <x v="2"/>
    <x v="3"/>
    <x v="9"/>
    <s v="Wednesday"/>
  </r>
  <r>
    <n v="4736"/>
    <n v="95616.1"/>
    <d v="2021-01-30T00:00:00"/>
    <s v="Expired"/>
    <x v="27"/>
    <x v="7"/>
    <x v="1"/>
    <x v="906"/>
    <s v="8299 Turner View, Sanchezville, LA 31771"/>
    <x v="88"/>
    <n v="7"/>
    <x v="1"/>
    <n v="5"/>
    <x v="2"/>
    <x v="1"/>
    <x v="0"/>
    <s v="Saturday"/>
  </r>
  <r>
    <n v="835"/>
    <n v="95416.63"/>
    <d v="2020-08-23T00:00:00"/>
    <s v="Active"/>
    <x v="4"/>
    <x v="2"/>
    <x v="6"/>
    <x v="907"/>
    <s v="63694 Martin Mountains, West Jacob, OR 43460"/>
    <x v="19"/>
    <n v="3"/>
    <x v="2"/>
    <n v="5"/>
    <x v="2"/>
    <x v="3"/>
    <x v="2"/>
    <s v="Sunday"/>
  </r>
  <r>
    <n v="1829"/>
    <n v="95381.54"/>
    <d v="2023-06-12T00:00:00"/>
    <s v="Expired"/>
    <x v="16"/>
    <x v="3"/>
    <x v="4"/>
    <x v="908"/>
    <s v="0072 Walker Parks, Perryburgh, DE 65656"/>
    <x v="5"/>
    <n v="7"/>
    <x v="1"/>
    <n v="5"/>
    <x v="2"/>
    <x v="2"/>
    <x v="5"/>
    <s v="Monday"/>
  </r>
  <r>
    <n v="2220"/>
    <n v="95353.55"/>
    <d v="2021-04-22T00:00:00"/>
    <s v="Expired"/>
    <x v="35"/>
    <x v="6"/>
    <x v="2"/>
    <x v="909"/>
    <s v="613 Maria Village, West Brian, MS 79342"/>
    <x v="72"/>
    <n v="1"/>
    <x v="9"/>
    <n v="5"/>
    <x v="2"/>
    <x v="1"/>
    <x v="3"/>
    <s v="Thursday"/>
  </r>
  <r>
    <n v="1072"/>
    <n v="95336.18"/>
    <d v="2023-08-23T00:00:00"/>
    <s v="Expired"/>
    <x v="27"/>
    <x v="2"/>
    <x v="3"/>
    <x v="243"/>
    <s v="423 Boone Lake, Manuelhaven, NY 15278"/>
    <x v="32"/>
    <n v="8"/>
    <x v="3"/>
    <n v="5"/>
    <x v="2"/>
    <x v="2"/>
    <x v="2"/>
    <s v="Wednesday"/>
  </r>
  <r>
    <n v="3912"/>
    <n v="95311.14"/>
    <d v="2022-12-08T00:00:00"/>
    <s v="Expired"/>
    <x v="33"/>
    <x v="8"/>
    <x v="2"/>
    <x v="566"/>
    <s v="557 Williams Causeway Apt. 112, West Lisa, MO 17165"/>
    <x v="93"/>
    <n v="10"/>
    <x v="7"/>
    <n v="5"/>
    <x v="2"/>
    <x v="0"/>
    <x v="10"/>
    <s v="Thursday"/>
  </r>
  <r>
    <n v="1063"/>
    <n v="94732.51"/>
    <d v="2024-04-01T00:00:00"/>
    <s v="Expired"/>
    <x v="5"/>
    <x v="0"/>
    <x v="6"/>
    <x v="910"/>
    <s v="30048 Hogan Villages, Lake Michael, MT 65610"/>
    <x v="50"/>
    <n v="3"/>
    <x v="2"/>
    <n v="5"/>
    <x v="2"/>
    <x v="4"/>
    <x v="3"/>
    <s v="Monday"/>
  </r>
  <r>
    <n v="2536"/>
    <n v="94707.71"/>
    <d v="2021-09-11T00:00:00"/>
    <s v="Active"/>
    <x v="45"/>
    <x v="1"/>
    <x v="3"/>
    <x v="911"/>
    <s v="364 Landry Harbor, Mejiaberg, WA 32441"/>
    <x v="74"/>
    <n v="5"/>
    <x v="4"/>
    <n v="5"/>
    <x v="2"/>
    <x v="1"/>
    <x v="6"/>
    <s v="Saturday"/>
  </r>
  <r>
    <n v="2938"/>
    <n v="94642.97"/>
    <d v="2024-08-20T00:00:00"/>
    <s v="Active"/>
    <x v="9"/>
    <x v="0"/>
    <x v="1"/>
    <x v="682"/>
    <s v="656 Lopez Trafficway Apt. 568, Melissashire, OR 12442"/>
    <x v="3"/>
    <n v="9"/>
    <x v="6"/>
    <n v="5"/>
    <x v="2"/>
    <x v="4"/>
    <x v="2"/>
    <s v="Tuesday"/>
  </r>
  <r>
    <n v="4238"/>
    <n v="94476.3"/>
    <d v="2021-09-23T00:00:00"/>
    <s v="Expired"/>
    <x v="0"/>
    <x v="2"/>
    <x v="1"/>
    <x v="912"/>
    <s v="PSC 0064, Box 0564, APO AP 46509"/>
    <x v="10"/>
    <n v="6"/>
    <x v="0"/>
    <n v="5"/>
    <x v="2"/>
    <x v="1"/>
    <x v="6"/>
    <s v="Thursday"/>
  </r>
  <r>
    <n v="3781"/>
    <n v="94185.12"/>
    <d v="2021-08-27T00:00:00"/>
    <s v="Expired"/>
    <x v="7"/>
    <x v="0"/>
    <x v="2"/>
    <x v="913"/>
    <s v="7849 Allison Keys Suite 990, Peggystad, IN 22912"/>
    <x v="54"/>
    <n v="3"/>
    <x v="2"/>
    <n v="5"/>
    <x v="2"/>
    <x v="1"/>
    <x v="2"/>
    <s v="Friday"/>
  </r>
  <r>
    <n v="1625"/>
    <n v="94151.42"/>
    <d v="2024-02-25T00:00:00"/>
    <s v="Active"/>
    <x v="18"/>
    <x v="3"/>
    <x v="1"/>
    <x v="914"/>
    <s v="783 Jason Knoll Suite 195, Hansonshire, TN 22146"/>
    <x v="78"/>
    <n v="6"/>
    <x v="0"/>
    <n v="5"/>
    <x v="2"/>
    <x v="4"/>
    <x v="7"/>
    <s v="Sunday"/>
  </r>
  <r>
    <n v="2201"/>
    <n v="93817.35"/>
    <d v="2020-11-06T00:00:00"/>
    <s v="Expired"/>
    <x v="6"/>
    <x v="5"/>
    <x v="1"/>
    <x v="915"/>
    <s v="499 Sanchez Falls, South Alyssa, VA 09598"/>
    <x v="27"/>
    <n v="5"/>
    <x v="4"/>
    <n v="5"/>
    <x v="2"/>
    <x v="3"/>
    <x v="4"/>
    <s v="Friday"/>
  </r>
  <r>
    <n v="2363"/>
    <n v="93522.12"/>
    <d v="2024-07-02T00:00:00"/>
    <s v="Expired"/>
    <x v="15"/>
    <x v="4"/>
    <x v="5"/>
    <x v="916"/>
    <s v="5846 Phillips Cape Suite 710, New Eric, DE 21932"/>
    <x v="53"/>
    <n v="9"/>
    <x v="6"/>
    <n v="5"/>
    <x v="2"/>
    <x v="4"/>
    <x v="8"/>
    <s v="Tuesday"/>
  </r>
  <r>
    <n v="1525"/>
    <n v="93276.3"/>
    <d v="2021-11-11T00:00:00"/>
    <s v="Expired"/>
    <x v="11"/>
    <x v="5"/>
    <x v="4"/>
    <x v="215"/>
    <s v="8767 Vargas Rue, West Christopher, DE 07686"/>
    <x v="34"/>
    <n v="1"/>
    <x v="9"/>
    <n v="5"/>
    <x v="2"/>
    <x v="1"/>
    <x v="4"/>
    <s v="Thursday"/>
  </r>
  <r>
    <n v="2512"/>
    <n v="93209.38"/>
    <d v="2024-05-08T00:00:00"/>
    <s v="Active"/>
    <x v="30"/>
    <x v="2"/>
    <x v="2"/>
    <x v="668"/>
    <s v="177 Erin Ferry Apt. 580, Josephborough, NC 86723"/>
    <x v="3"/>
    <n v="10"/>
    <x v="7"/>
    <n v="5"/>
    <x v="2"/>
    <x v="4"/>
    <x v="9"/>
    <s v="Wednesday"/>
  </r>
  <r>
    <n v="3566"/>
    <n v="93124.7"/>
    <d v="2023-07-10T00:00:00"/>
    <s v="Expired"/>
    <x v="42"/>
    <x v="2"/>
    <x v="0"/>
    <x v="917"/>
    <s v="831 Harold Club Apt. 382, Lake Nathanstad, DC 72673"/>
    <x v="0"/>
    <n v="4"/>
    <x v="8"/>
    <n v="5"/>
    <x v="2"/>
    <x v="2"/>
    <x v="8"/>
    <s v="Monday"/>
  </r>
  <r>
    <n v="1688"/>
    <n v="92897.61"/>
    <d v="2022-03-10T00:00:00"/>
    <s v="Expired"/>
    <x v="1"/>
    <x v="7"/>
    <x v="4"/>
    <x v="918"/>
    <s v="PSC 5056, Box 8807, APO AE 48926"/>
    <x v="15"/>
    <n v="7"/>
    <x v="1"/>
    <n v="5"/>
    <x v="2"/>
    <x v="0"/>
    <x v="11"/>
    <s v="Thursday"/>
  </r>
  <r>
    <n v="1804"/>
    <n v="92869.58"/>
    <d v="2024-04-06T00:00:00"/>
    <s v="Expired"/>
    <x v="26"/>
    <x v="6"/>
    <x v="3"/>
    <x v="919"/>
    <s v="331 Daniel Light, Erikafort, NM 73022"/>
    <x v="49"/>
    <n v="9"/>
    <x v="6"/>
    <n v="5"/>
    <x v="2"/>
    <x v="4"/>
    <x v="3"/>
    <s v="Saturday"/>
  </r>
  <r>
    <n v="498"/>
    <n v="92529.919999999998"/>
    <d v="2023-03-25T00:00:00"/>
    <s v="Expired"/>
    <x v="43"/>
    <x v="2"/>
    <x v="2"/>
    <x v="920"/>
    <s v="91609 Allen Tunnel, South Lawrenceville, MT 37361"/>
    <x v="57"/>
    <n v="10"/>
    <x v="7"/>
    <n v="5"/>
    <x v="2"/>
    <x v="2"/>
    <x v="11"/>
    <s v="Saturday"/>
  </r>
  <r>
    <n v="1383"/>
    <n v="92510.11"/>
    <d v="2021-01-18T00:00:00"/>
    <s v="Expired"/>
    <x v="2"/>
    <x v="5"/>
    <x v="1"/>
    <x v="921"/>
    <s v="01863 Mary Crest Suite 749, West Stephanie, HI 92517"/>
    <x v="64"/>
    <n v="3"/>
    <x v="2"/>
    <n v="5"/>
    <x v="2"/>
    <x v="1"/>
    <x v="0"/>
    <s v="Monday"/>
  </r>
  <r>
    <n v="4290"/>
    <n v="92050.12"/>
    <d v="2024-09-21T00:00:00"/>
    <s v="Active"/>
    <x v="6"/>
    <x v="1"/>
    <x v="3"/>
    <x v="922"/>
    <s v="46493 Compton Avenue, Fisherfort, WA 33043"/>
    <x v="18"/>
    <n v="5"/>
    <x v="4"/>
    <n v="5"/>
    <x v="2"/>
    <x v="4"/>
    <x v="6"/>
    <s v="Saturday"/>
  </r>
  <r>
    <n v="1064"/>
    <n v="91862.14"/>
    <d v="2023-10-06T00:00:00"/>
    <s v="Expired"/>
    <x v="33"/>
    <x v="0"/>
    <x v="1"/>
    <x v="923"/>
    <s v="64369 Jennifer Lane, Harveyshire, MT 60641"/>
    <x v="1"/>
    <n v="10"/>
    <x v="7"/>
    <n v="5"/>
    <x v="2"/>
    <x v="2"/>
    <x v="1"/>
    <s v="Friday"/>
  </r>
  <r>
    <n v="1541"/>
    <n v="91851.09"/>
    <d v="2022-07-27T00:00:00"/>
    <s v="Active"/>
    <x v="25"/>
    <x v="7"/>
    <x v="0"/>
    <x v="924"/>
    <s v="63661 Autumn Spring, Shaneborough, ID 17948"/>
    <x v="38"/>
    <n v="2"/>
    <x v="5"/>
    <n v="5"/>
    <x v="2"/>
    <x v="0"/>
    <x v="8"/>
    <s v="Wednesday"/>
  </r>
  <r>
    <n v="4464"/>
    <n v="91304.06"/>
    <d v="2024-08-04T00:00:00"/>
    <s v="Active"/>
    <x v="9"/>
    <x v="1"/>
    <x v="2"/>
    <x v="102"/>
    <s v="507 Tina Mews, South Williammouth, DC 66637"/>
    <x v="83"/>
    <n v="9"/>
    <x v="6"/>
    <n v="5"/>
    <x v="2"/>
    <x v="4"/>
    <x v="2"/>
    <s v="Sunday"/>
  </r>
  <r>
    <n v="1094"/>
    <n v="91049.18"/>
    <d v="2022-07-21T00:00:00"/>
    <s v="Active"/>
    <x v="5"/>
    <x v="1"/>
    <x v="2"/>
    <x v="925"/>
    <s v="6293 Richard Rest, South Jenniferchester, WI 03651"/>
    <x v="35"/>
    <n v="8"/>
    <x v="3"/>
    <n v="5"/>
    <x v="2"/>
    <x v="0"/>
    <x v="8"/>
    <s v="Thursday"/>
  </r>
  <r>
    <n v="2055"/>
    <n v="90721.37"/>
    <d v="2022-08-08T00:00:00"/>
    <s v="Active"/>
    <x v="5"/>
    <x v="6"/>
    <x v="0"/>
    <x v="926"/>
    <s v="5788 Christian Squares Suite 021, Murphyville, CO 94631"/>
    <x v="91"/>
    <n v="8"/>
    <x v="3"/>
    <n v="5"/>
    <x v="2"/>
    <x v="0"/>
    <x v="2"/>
    <s v="Monday"/>
  </r>
  <r>
    <n v="2123"/>
    <n v="90600.5"/>
    <d v="2021-08-05T00:00:00"/>
    <s v="Active"/>
    <x v="35"/>
    <x v="7"/>
    <x v="1"/>
    <x v="927"/>
    <s v="USCGC Smith, FPO AA 18300"/>
    <x v="75"/>
    <n v="1"/>
    <x v="9"/>
    <n v="5"/>
    <x v="2"/>
    <x v="1"/>
    <x v="2"/>
    <s v="Thursday"/>
  </r>
  <r>
    <n v="914"/>
    <n v="90227.72"/>
    <d v="2024-01-19T00:00:00"/>
    <s v="Active"/>
    <x v="48"/>
    <x v="7"/>
    <x v="5"/>
    <x v="928"/>
    <s v="085 West Point Apt. 152, New Jason, CT 63765"/>
    <x v="76"/>
    <n v="3"/>
    <x v="2"/>
    <n v="5"/>
    <x v="2"/>
    <x v="4"/>
    <x v="0"/>
    <s v="Friday"/>
  </r>
  <r>
    <n v="2464"/>
    <n v="89849.47"/>
    <d v="2020-01-26T00:00:00"/>
    <s v="Expired"/>
    <x v="34"/>
    <x v="5"/>
    <x v="4"/>
    <x v="929"/>
    <s v="857 Kyle Well, Lake Sara, VT 15697"/>
    <x v="39"/>
    <n v="3"/>
    <x v="2"/>
    <n v="5"/>
    <x v="2"/>
    <x v="3"/>
    <x v="0"/>
    <s v="Sunday"/>
  </r>
  <r>
    <n v="2856"/>
    <n v="89741.68"/>
    <d v="2020-08-02T00:00:00"/>
    <s v="Expired"/>
    <x v="16"/>
    <x v="0"/>
    <x v="3"/>
    <x v="559"/>
    <s v="1196 Kathryn Radial, East Isabellaton, DE 21609"/>
    <x v="35"/>
    <n v="7"/>
    <x v="1"/>
    <n v="5"/>
    <x v="2"/>
    <x v="3"/>
    <x v="2"/>
    <s v="Sunday"/>
  </r>
  <r>
    <n v="1455"/>
    <n v="89661.98"/>
    <d v="2020-05-17T00:00:00"/>
    <s v="Active"/>
    <x v="3"/>
    <x v="6"/>
    <x v="6"/>
    <x v="930"/>
    <s v="28065 Sara Highway, Mendezchester, IA 82945"/>
    <x v="82"/>
    <n v="1"/>
    <x v="9"/>
    <n v="5"/>
    <x v="2"/>
    <x v="3"/>
    <x v="9"/>
    <s v="Sunday"/>
  </r>
  <r>
    <n v="1588"/>
    <n v="89070.399999999994"/>
    <d v="2022-05-04T00:00:00"/>
    <s v="Active"/>
    <x v="18"/>
    <x v="1"/>
    <x v="3"/>
    <x v="931"/>
    <s v="4845 Martinez Squares Suite 938, New Amberfurt, UT 40401"/>
    <x v="78"/>
    <n v="6"/>
    <x v="0"/>
    <n v="5"/>
    <x v="2"/>
    <x v="0"/>
    <x v="9"/>
    <s v="Wednesday"/>
  </r>
  <r>
    <n v="3064"/>
    <n v="88746.33"/>
    <d v="2021-12-31T00:00:00"/>
    <s v="Active"/>
    <x v="15"/>
    <x v="1"/>
    <x v="6"/>
    <x v="496"/>
    <s v="USNV Joseph, FPO AA 41063"/>
    <x v="35"/>
    <n v="9"/>
    <x v="6"/>
    <n v="5"/>
    <x v="2"/>
    <x v="1"/>
    <x v="10"/>
    <s v="Friday"/>
  </r>
  <r>
    <n v="300"/>
    <n v="88573.11"/>
    <d v="2024-03-04T00:00:00"/>
    <s v="Expired"/>
    <x v="46"/>
    <x v="2"/>
    <x v="2"/>
    <x v="932"/>
    <s v="45518 Cox Island, Port Luisland, MA 54865"/>
    <x v="17"/>
    <n v="9"/>
    <x v="6"/>
    <n v="5"/>
    <x v="2"/>
    <x v="4"/>
    <x v="11"/>
    <s v="Monday"/>
  </r>
  <r>
    <n v="2996"/>
    <n v="88411.96"/>
    <d v="2020-06-16T00:00:00"/>
    <s v="Active"/>
    <x v="15"/>
    <x v="8"/>
    <x v="6"/>
    <x v="933"/>
    <s v="310 Eddie Spring, Garciahaven, ME 06765"/>
    <x v="74"/>
    <n v="9"/>
    <x v="6"/>
    <n v="5"/>
    <x v="2"/>
    <x v="3"/>
    <x v="5"/>
    <s v="Tuesday"/>
  </r>
  <r>
    <n v="2420"/>
    <n v="88247.58"/>
    <d v="2024-05-02T00:00:00"/>
    <s v="Active"/>
    <x v="39"/>
    <x v="6"/>
    <x v="3"/>
    <x v="934"/>
    <s v="464 Bennett Tunnel, South Tinaborough, VT 38812"/>
    <x v="55"/>
    <n v="9"/>
    <x v="6"/>
    <n v="5"/>
    <x v="2"/>
    <x v="4"/>
    <x v="9"/>
    <s v="Thursday"/>
  </r>
  <r>
    <n v="1493"/>
    <n v="88134.76"/>
    <d v="2023-07-18T00:00:00"/>
    <s v="Active"/>
    <x v="43"/>
    <x v="2"/>
    <x v="1"/>
    <x v="629"/>
    <s v="501 Miller Well, East Michelle, UT 62472"/>
    <x v="76"/>
    <n v="4"/>
    <x v="8"/>
    <n v="5"/>
    <x v="2"/>
    <x v="2"/>
    <x v="8"/>
    <s v="Tuesday"/>
  </r>
  <r>
    <n v="3881"/>
    <n v="87923.73"/>
    <d v="2022-02-01T00:00:00"/>
    <s v="Active"/>
    <x v="19"/>
    <x v="5"/>
    <x v="5"/>
    <x v="935"/>
    <s v="20470 Victor Dam, Rebeccafurt, OR 28300"/>
    <x v="87"/>
    <n v="10"/>
    <x v="7"/>
    <n v="5"/>
    <x v="2"/>
    <x v="0"/>
    <x v="7"/>
    <s v="Tuesday"/>
  </r>
  <r>
    <n v="603"/>
    <n v="87897.99"/>
    <d v="2020-06-14T00:00:00"/>
    <s v="Expired"/>
    <x v="32"/>
    <x v="2"/>
    <x v="6"/>
    <x v="936"/>
    <s v="90450 Matthew Walk Apt. 256, Johnsonberg, PA 09290"/>
    <x v="12"/>
    <n v="9"/>
    <x v="6"/>
    <n v="5"/>
    <x v="2"/>
    <x v="3"/>
    <x v="5"/>
    <s v="Sunday"/>
  </r>
  <r>
    <n v="4525"/>
    <n v="87885.81"/>
    <d v="2021-12-21T00:00:00"/>
    <s v="Active"/>
    <x v="5"/>
    <x v="6"/>
    <x v="3"/>
    <x v="937"/>
    <s v="335 Hamilton Circle, Bradleyborough, MT 95654"/>
    <x v="98"/>
    <n v="8"/>
    <x v="3"/>
    <n v="5"/>
    <x v="2"/>
    <x v="1"/>
    <x v="10"/>
    <s v="Tuesday"/>
  </r>
  <r>
    <n v="11"/>
    <n v="87583.11"/>
    <d v="2020-02-11T00:00:00"/>
    <s v="Active"/>
    <x v="28"/>
    <x v="2"/>
    <x v="0"/>
    <x v="938"/>
    <s v="315 Henry Ridges, Wheelermouth, IL 62257"/>
    <x v="40"/>
    <n v="7"/>
    <x v="1"/>
    <n v="5"/>
    <x v="2"/>
    <x v="3"/>
    <x v="7"/>
    <s v="Tuesday"/>
  </r>
  <r>
    <n v="1469"/>
    <n v="87179.98"/>
    <d v="2023-07-11T00:00:00"/>
    <s v="Active"/>
    <x v="36"/>
    <x v="0"/>
    <x v="3"/>
    <x v="939"/>
    <s v="1853 Merritt Drive Suite 096, East Heather, AK 81083"/>
    <x v="71"/>
    <n v="7"/>
    <x v="1"/>
    <n v="5"/>
    <x v="2"/>
    <x v="2"/>
    <x v="8"/>
    <s v="Tuesday"/>
  </r>
  <r>
    <n v="4145"/>
    <n v="86870.74"/>
    <d v="2022-09-13T00:00:00"/>
    <s v="Expired"/>
    <x v="40"/>
    <x v="4"/>
    <x v="0"/>
    <x v="940"/>
    <s v="6738 Kathleen Mountains Apt. 076, Mcmahonton, MI 33322"/>
    <x v="48"/>
    <n v="10"/>
    <x v="7"/>
    <n v="5"/>
    <x v="2"/>
    <x v="0"/>
    <x v="6"/>
    <s v="Tuesday"/>
  </r>
  <r>
    <n v="4677"/>
    <n v="86758.77"/>
    <d v="2021-12-18T00:00:00"/>
    <s v="Active"/>
    <x v="33"/>
    <x v="7"/>
    <x v="0"/>
    <x v="941"/>
    <s v="163 April Turnpike, Brittanyfurt, LA 69451"/>
    <x v="86"/>
    <n v="10"/>
    <x v="7"/>
    <n v="5"/>
    <x v="2"/>
    <x v="1"/>
    <x v="10"/>
    <s v="Saturday"/>
  </r>
  <r>
    <n v="965"/>
    <n v="86635"/>
    <d v="2022-03-01T00:00:00"/>
    <s v="Active"/>
    <x v="2"/>
    <x v="5"/>
    <x v="4"/>
    <x v="942"/>
    <s v="971 Kyle Summit Suite 865, Melissaville, WI 67078"/>
    <x v="71"/>
    <n v="3"/>
    <x v="2"/>
    <n v="5"/>
    <x v="2"/>
    <x v="0"/>
    <x v="11"/>
    <s v="Tuesday"/>
  </r>
  <r>
    <n v="3509"/>
    <n v="86602.05"/>
    <d v="2020-02-27T00:00:00"/>
    <s v="Active"/>
    <x v="1"/>
    <x v="0"/>
    <x v="4"/>
    <x v="943"/>
    <s v="0761 Brian Circle, East Vanessafort, WV 44272"/>
    <x v="8"/>
    <n v="8"/>
    <x v="3"/>
    <n v="5"/>
    <x v="2"/>
    <x v="3"/>
    <x v="7"/>
    <s v="Thursday"/>
  </r>
  <r>
    <n v="2448"/>
    <n v="86551.97"/>
    <d v="2020-05-15T00:00:00"/>
    <s v="Expired"/>
    <x v="7"/>
    <x v="0"/>
    <x v="4"/>
    <x v="944"/>
    <s v="1107 Timothy Centers, New Randy, CA 02177"/>
    <x v="31"/>
    <n v="3"/>
    <x v="2"/>
    <n v="5"/>
    <x v="2"/>
    <x v="3"/>
    <x v="9"/>
    <s v="Friday"/>
  </r>
  <r>
    <n v="1169"/>
    <n v="85771.86"/>
    <d v="2023-06-15T00:00:00"/>
    <s v="Active"/>
    <x v="41"/>
    <x v="2"/>
    <x v="4"/>
    <x v="945"/>
    <s v="97831 John Views Apt. 277, North Angelafort, KS 02341"/>
    <x v="54"/>
    <n v="4"/>
    <x v="8"/>
    <n v="5"/>
    <x v="2"/>
    <x v="2"/>
    <x v="5"/>
    <s v="Thursday"/>
  </r>
  <r>
    <n v="1760"/>
    <n v="85685.84"/>
    <d v="2021-11-15T00:00:00"/>
    <s v="Active"/>
    <x v="25"/>
    <x v="8"/>
    <x v="0"/>
    <x v="946"/>
    <s v="60604 Crawford Center, Port Dennisbury, ME 77555"/>
    <x v="82"/>
    <n v="2"/>
    <x v="5"/>
    <n v="5"/>
    <x v="2"/>
    <x v="1"/>
    <x v="4"/>
    <s v="Monday"/>
  </r>
  <r>
    <n v="3395"/>
    <n v="85649.64"/>
    <d v="2024-06-10T00:00:00"/>
    <s v="Expired"/>
    <x v="48"/>
    <x v="4"/>
    <x v="4"/>
    <x v="947"/>
    <s v="966 Kim Cape Apt. 465, Port Gary, TN 58438"/>
    <x v="71"/>
    <n v="3"/>
    <x v="2"/>
    <n v="5"/>
    <x v="2"/>
    <x v="4"/>
    <x v="5"/>
    <s v="Monday"/>
  </r>
  <r>
    <n v="4030"/>
    <n v="85542.1"/>
    <d v="2020-06-22T00:00:00"/>
    <s v="Active"/>
    <x v="28"/>
    <x v="8"/>
    <x v="1"/>
    <x v="948"/>
    <s v="4206 Nicolas Stream Suite 532, Schroederland, AK 58784"/>
    <x v="46"/>
    <n v="7"/>
    <x v="1"/>
    <n v="5"/>
    <x v="2"/>
    <x v="3"/>
    <x v="5"/>
    <s v="Monday"/>
  </r>
  <r>
    <n v="1840"/>
    <n v="85376.23"/>
    <d v="2021-02-16T00:00:00"/>
    <s v="Expired"/>
    <x v="13"/>
    <x v="7"/>
    <x v="3"/>
    <x v="949"/>
    <s v="545 Miller Loop Apt. 813, West Leah, AK 11876"/>
    <x v="47"/>
    <n v="3"/>
    <x v="2"/>
    <n v="5"/>
    <x v="2"/>
    <x v="1"/>
    <x v="7"/>
    <s v="Tuesday"/>
  </r>
  <r>
    <n v="4131"/>
    <n v="85007.71"/>
    <d v="2022-10-17T00:00:00"/>
    <s v="Active"/>
    <x v="26"/>
    <x v="7"/>
    <x v="2"/>
    <x v="950"/>
    <s v="Unit 4447 Box 5690, DPO AE 31959"/>
    <x v="36"/>
    <n v="7"/>
    <x v="1"/>
    <n v="5"/>
    <x v="2"/>
    <x v="0"/>
    <x v="1"/>
    <s v="Monday"/>
  </r>
  <r>
    <n v="3444"/>
    <n v="84798.5"/>
    <d v="2023-07-14T00:00:00"/>
    <s v="Expired"/>
    <x v="47"/>
    <x v="1"/>
    <x v="2"/>
    <x v="951"/>
    <s v="720 Gray Row, South Eduardoberg, MS 39754"/>
    <x v="75"/>
    <n v="3"/>
    <x v="2"/>
    <n v="5"/>
    <x v="2"/>
    <x v="2"/>
    <x v="8"/>
    <s v="Friday"/>
  </r>
  <r>
    <n v="1556"/>
    <n v="84663.93"/>
    <d v="2020-12-03T00:00:00"/>
    <s v="Expired"/>
    <x v="46"/>
    <x v="1"/>
    <x v="4"/>
    <x v="952"/>
    <s v="526 Jessica Neck, New Christopher, MA 35974"/>
    <x v="8"/>
    <n v="10"/>
    <x v="7"/>
    <n v="5"/>
    <x v="2"/>
    <x v="3"/>
    <x v="10"/>
    <s v="Thursday"/>
  </r>
  <r>
    <n v="3407"/>
    <n v="84649.14"/>
    <d v="2023-08-04T00:00:00"/>
    <s v="Expired"/>
    <x v="25"/>
    <x v="6"/>
    <x v="2"/>
    <x v="953"/>
    <s v="57645 Collins Walks, West Jessicatown, ID 08178"/>
    <x v="2"/>
    <n v="2"/>
    <x v="5"/>
    <n v="5"/>
    <x v="2"/>
    <x v="2"/>
    <x v="2"/>
    <s v="Friday"/>
  </r>
  <r>
    <n v="507"/>
    <n v="84647"/>
    <d v="2024-08-13T00:00:00"/>
    <s v="Active"/>
    <x v="42"/>
    <x v="6"/>
    <x v="1"/>
    <x v="954"/>
    <s v="104 Sanchez Road Apt. 449, Andrewtown, PA 72404"/>
    <x v="80"/>
    <n v="4"/>
    <x v="8"/>
    <n v="5"/>
    <x v="2"/>
    <x v="4"/>
    <x v="2"/>
    <s v="Tuesday"/>
  </r>
  <r>
    <n v="956"/>
    <n v="84641.86"/>
    <d v="2021-12-08T00:00:00"/>
    <s v="Active"/>
    <x v="5"/>
    <x v="0"/>
    <x v="5"/>
    <x v="955"/>
    <s v="297 Walters Drives Suite 256, East Bradley, WY 87624"/>
    <x v="28"/>
    <n v="8"/>
    <x v="3"/>
    <n v="5"/>
    <x v="2"/>
    <x v="1"/>
    <x v="10"/>
    <s v="Wednesday"/>
  </r>
  <r>
    <n v="1993"/>
    <n v="84594.55"/>
    <d v="2023-03-16T00:00:00"/>
    <s v="Expired"/>
    <x v="22"/>
    <x v="8"/>
    <x v="6"/>
    <x v="956"/>
    <s v="242 Kelly Mountains, North Justinton, DE 16415"/>
    <x v="23"/>
    <n v="8"/>
    <x v="3"/>
    <n v="5"/>
    <x v="2"/>
    <x v="2"/>
    <x v="11"/>
    <s v="Thursday"/>
  </r>
  <r>
    <n v="3945"/>
    <n v="84476.479999999996"/>
    <d v="2022-09-03T00:00:00"/>
    <s v="Active"/>
    <x v="5"/>
    <x v="2"/>
    <x v="2"/>
    <x v="957"/>
    <s v="934 Elizabeth Lights, East Daniel, IN 68341"/>
    <x v="10"/>
    <n v="8"/>
    <x v="3"/>
    <n v="5"/>
    <x v="2"/>
    <x v="0"/>
    <x v="6"/>
    <s v="Saturday"/>
  </r>
  <r>
    <n v="3823"/>
    <n v="84290.98"/>
    <d v="2023-03-27T00:00:00"/>
    <s v="Active"/>
    <x v="1"/>
    <x v="2"/>
    <x v="1"/>
    <x v="958"/>
    <s v="40285 Johnson Bridge Apt. 077, West Cheyenne, NM 41348"/>
    <x v="71"/>
    <n v="8"/>
    <x v="3"/>
    <n v="5"/>
    <x v="2"/>
    <x v="2"/>
    <x v="11"/>
    <s v="Monday"/>
  </r>
  <r>
    <n v="393"/>
    <n v="84286.92"/>
    <d v="2024-02-15T00:00:00"/>
    <s v="Expired"/>
    <x v="21"/>
    <x v="1"/>
    <x v="6"/>
    <x v="959"/>
    <s v="663 Adams Extensions Apt. 500, West Jason, MO 21171"/>
    <x v="46"/>
    <n v="5"/>
    <x v="4"/>
    <n v="5"/>
    <x v="2"/>
    <x v="4"/>
    <x v="7"/>
    <s v="Thursday"/>
  </r>
  <r>
    <n v="3894"/>
    <n v="84258.8"/>
    <d v="2020-10-27T00:00:00"/>
    <s v="Active"/>
    <x v="39"/>
    <x v="8"/>
    <x v="4"/>
    <x v="960"/>
    <s v="2425 Meza Plain, North Donnamouth, MO 13831"/>
    <x v="29"/>
    <n v="9"/>
    <x v="6"/>
    <n v="5"/>
    <x v="2"/>
    <x v="3"/>
    <x v="1"/>
    <s v="Tuesday"/>
  </r>
  <r>
    <n v="3834"/>
    <n v="84254.39"/>
    <d v="2024-05-31T00:00:00"/>
    <s v="Expired"/>
    <x v="38"/>
    <x v="3"/>
    <x v="1"/>
    <x v="961"/>
    <s v="USS Heath, FPO AA 64612"/>
    <x v="5"/>
    <n v="1"/>
    <x v="9"/>
    <n v="5"/>
    <x v="2"/>
    <x v="4"/>
    <x v="9"/>
    <s v="Friday"/>
  </r>
  <r>
    <n v="96"/>
    <n v="84161.93"/>
    <d v="2021-06-04T00:00:00"/>
    <s v="Expired"/>
    <x v="48"/>
    <x v="1"/>
    <x v="3"/>
    <x v="962"/>
    <s v="547 Avery Alley Apt. 320, South Joshua, DC 83321"/>
    <x v="51"/>
    <n v="3"/>
    <x v="2"/>
    <n v="5"/>
    <x v="2"/>
    <x v="1"/>
    <x v="5"/>
    <s v="Friday"/>
  </r>
  <r>
    <n v="2226"/>
    <n v="83934.82"/>
    <d v="2021-11-14T00:00:00"/>
    <s v="Active"/>
    <x v="32"/>
    <x v="8"/>
    <x v="3"/>
    <x v="603"/>
    <s v="347 Ray Shores Suite 224, Johnstonbury, TX 49528"/>
    <x v="61"/>
    <n v="1"/>
    <x v="9"/>
    <n v="5"/>
    <x v="2"/>
    <x v="1"/>
    <x v="4"/>
    <s v="Sunday"/>
  </r>
  <r>
    <n v="4643"/>
    <n v="83743.039999999994"/>
    <d v="2022-11-10T00:00:00"/>
    <s v="Active"/>
    <x v="45"/>
    <x v="0"/>
    <x v="0"/>
    <x v="963"/>
    <s v="92620 Chad Summit, Strongmouth, MT 80939"/>
    <x v="77"/>
    <n v="5"/>
    <x v="4"/>
    <n v="5"/>
    <x v="2"/>
    <x v="0"/>
    <x v="4"/>
    <s v="Thursday"/>
  </r>
  <r>
    <n v="3500"/>
    <n v="83691.77"/>
    <d v="2020-11-30T00:00:00"/>
    <s v="Expired"/>
    <x v="20"/>
    <x v="8"/>
    <x v="1"/>
    <x v="964"/>
    <s v="716 Catherine Village, Port Sean, WA 09923"/>
    <x v="92"/>
    <n v="6"/>
    <x v="0"/>
    <n v="5"/>
    <x v="2"/>
    <x v="3"/>
    <x v="4"/>
    <s v="Monday"/>
  </r>
  <r>
    <n v="1856"/>
    <n v="83349.45"/>
    <d v="2021-08-31T00:00:00"/>
    <s v="Active"/>
    <x v="0"/>
    <x v="1"/>
    <x v="0"/>
    <x v="965"/>
    <s v="13007 Frank Spring Apt. 688, Jonesside, WA 02294"/>
    <x v="27"/>
    <n v="6"/>
    <x v="0"/>
    <n v="5"/>
    <x v="2"/>
    <x v="1"/>
    <x v="2"/>
    <s v="Tuesday"/>
  </r>
  <r>
    <n v="4355"/>
    <n v="83123.509999999995"/>
    <d v="2020-09-24T00:00:00"/>
    <s v="Expired"/>
    <x v="31"/>
    <x v="5"/>
    <x v="2"/>
    <x v="331"/>
    <s v="236 White Field, Bowmanchester, MD 89322"/>
    <x v="29"/>
    <n v="5"/>
    <x v="4"/>
    <n v="5"/>
    <x v="2"/>
    <x v="3"/>
    <x v="6"/>
    <s v="Thursday"/>
  </r>
  <r>
    <n v="4587"/>
    <n v="83123.22"/>
    <d v="2023-03-01T00:00:00"/>
    <s v="Active"/>
    <x v="31"/>
    <x v="6"/>
    <x v="4"/>
    <x v="966"/>
    <s v="55480 Smith Estate Suite 114, Rittertown, RI 00737"/>
    <x v="72"/>
    <n v="5"/>
    <x v="4"/>
    <n v="5"/>
    <x v="2"/>
    <x v="2"/>
    <x v="11"/>
    <s v="Wednesday"/>
  </r>
  <r>
    <n v="3099"/>
    <n v="83036.850000000006"/>
    <d v="2023-11-28T00:00:00"/>
    <s v="Expired"/>
    <x v="21"/>
    <x v="5"/>
    <x v="2"/>
    <x v="967"/>
    <s v="8290 Cheryl Valley Suite 403, Port Michaelland, CT 62269"/>
    <x v="82"/>
    <n v="5"/>
    <x v="4"/>
    <n v="5"/>
    <x v="2"/>
    <x v="2"/>
    <x v="4"/>
    <s v="Tuesday"/>
  </r>
  <r>
    <n v="1674"/>
    <n v="82966.16"/>
    <d v="2021-10-10T00:00:00"/>
    <s v="Expired"/>
    <x v="4"/>
    <x v="6"/>
    <x v="0"/>
    <x v="968"/>
    <s v="771 Hall Crest Apt. 466, Waltersshire, SC 48375"/>
    <x v="19"/>
    <n v="7"/>
    <x v="1"/>
    <n v="5"/>
    <x v="2"/>
    <x v="1"/>
    <x v="1"/>
    <s v="Sunday"/>
  </r>
  <r>
    <n v="4655"/>
    <n v="82791.95"/>
    <d v="2020-02-02T00:00:00"/>
    <s v="Active"/>
    <x v="25"/>
    <x v="7"/>
    <x v="0"/>
    <x v="969"/>
    <s v="185 Howell Pass Apt. 979, Lake Jennifershire, KY 57893"/>
    <x v="37"/>
    <n v="2"/>
    <x v="5"/>
    <n v="5"/>
    <x v="2"/>
    <x v="3"/>
    <x v="7"/>
    <s v="Sunday"/>
  </r>
  <r>
    <n v="4624"/>
    <n v="82745.14"/>
    <d v="2020-10-04T00:00:00"/>
    <s v="Expired"/>
    <x v="10"/>
    <x v="4"/>
    <x v="3"/>
    <x v="60"/>
    <s v="8941 Amanda Burgs, North Christopherhaven, NC 66243"/>
    <x v="35"/>
    <n v="5"/>
    <x v="4"/>
    <n v="5"/>
    <x v="2"/>
    <x v="3"/>
    <x v="1"/>
    <s v="Sunday"/>
  </r>
  <r>
    <n v="3446"/>
    <n v="82566.679999999993"/>
    <d v="2021-03-06T00:00:00"/>
    <s v="Active"/>
    <x v="7"/>
    <x v="0"/>
    <x v="1"/>
    <x v="970"/>
    <s v="617 Michelle Harbor, Fletcherhaven, MD 75069"/>
    <x v="50"/>
    <n v="2"/>
    <x v="5"/>
    <n v="5"/>
    <x v="2"/>
    <x v="1"/>
    <x v="11"/>
    <s v="Saturday"/>
  </r>
  <r>
    <n v="2399"/>
    <n v="82215.53"/>
    <d v="2020-05-27T00:00:00"/>
    <s v="Expired"/>
    <x v="36"/>
    <x v="0"/>
    <x v="2"/>
    <x v="971"/>
    <s v="516 Kelli Summit Apt. 514, Beasleytown, MA 51287"/>
    <x v="70"/>
    <n v="10"/>
    <x v="7"/>
    <n v="5"/>
    <x v="2"/>
    <x v="3"/>
    <x v="9"/>
    <s v="Wednesday"/>
  </r>
  <r>
    <n v="2625"/>
    <n v="81936.850000000006"/>
    <d v="2021-05-27T00:00:00"/>
    <s v="Expired"/>
    <x v="0"/>
    <x v="7"/>
    <x v="3"/>
    <x v="312"/>
    <s v="689 Brock Bypass Apt. 416, Brittanyborough, NE 17232"/>
    <x v="5"/>
    <n v="3"/>
    <x v="2"/>
    <n v="5"/>
    <x v="2"/>
    <x v="1"/>
    <x v="9"/>
    <s v="Thursday"/>
  </r>
  <r>
    <n v="4995"/>
    <n v="81742.25"/>
    <d v="2023-10-16T00:00:00"/>
    <s v="Active"/>
    <x v="0"/>
    <x v="2"/>
    <x v="3"/>
    <x v="972"/>
    <s v="26341 Nelson Wall, West Tracey, WV 71275"/>
    <x v="13"/>
    <n v="6"/>
    <x v="0"/>
    <n v="5"/>
    <x v="2"/>
    <x v="2"/>
    <x v="1"/>
    <s v="Monday"/>
  </r>
  <r>
    <n v="3164"/>
    <n v="81615.33"/>
    <d v="2020-01-16T00:00:00"/>
    <s v="Active"/>
    <x v="7"/>
    <x v="1"/>
    <x v="3"/>
    <x v="973"/>
    <s v="4574 Tammy Club Apt. 074, Lake Adam, ID 59898"/>
    <x v="66"/>
    <n v="2"/>
    <x v="5"/>
    <n v="5"/>
    <x v="2"/>
    <x v="3"/>
    <x v="0"/>
    <s v="Thursday"/>
  </r>
  <r>
    <n v="1639"/>
    <n v="81566.09"/>
    <d v="2023-06-15T00:00:00"/>
    <s v="Active"/>
    <x v="45"/>
    <x v="2"/>
    <x v="3"/>
    <x v="76"/>
    <s v="1022 Kimberly Ways Apt. 614, New Oliviafurt, WI 61487"/>
    <x v="89"/>
    <n v="5"/>
    <x v="4"/>
    <n v="5"/>
    <x v="2"/>
    <x v="2"/>
    <x v="5"/>
    <s v="Thursday"/>
  </r>
  <r>
    <n v="2922"/>
    <n v="81432.960000000006"/>
    <d v="2024-03-05T00:00:00"/>
    <s v="Active"/>
    <x v="11"/>
    <x v="1"/>
    <x v="6"/>
    <x v="974"/>
    <s v="Unit 8165 Box 0821, DPO AA 87863"/>
    <x v="26"/>
    <n v="1"/>
    <x v="9"/>
    <n v="5"/>
    <x v="2"/>
    <x v="4"/>
    <x v="11"/>
    <s v="Tuesday"/>
  </r>
  <r>
    <n v="180"/>
    <n v="81281.100000000006"/>
    <d v="2020-12-26T00:00:00"/>
    <s v="Active"/>
    <x v="46"/>
    <x v="6"/>
    <x v="2"/>
    <x v="975"/>
    <s v="972 Lee Hills Suite 635, Wigginsville, VT 63766"/>
    <x v="77"/>
    <n v="2"/>
    <x v="5"/>
    <n v="5"/>
    <x v="2"/>
    <x v="3"/>
    <x v="10"/>
    <s v="Saturday"/>
  </r>
  <r>
    <n v="2734"/>
    <n v="80946.880000000005"/>
    <d v="2023-10-14T00:00:00"/>
    <s v="Expired"/>
    <x v="27"/>
    <x v="7"/>
    <x v="3"/>
    <x v="976"/>
    <s v="USNS Vasquez, FPO AE 63784"/>
    <x v="50"/>
    <n v="10"/>
    <x v="7"/>
    <n v="5"/>
    <x v="2"/>
    <x v="2"/>
    <x v="1"/>
    <s v="Saturday"/>
  </r>
  <r>
    <n v="3748"/>
    <n v="80850.41"/>
    <d v="2024-09-13T00:00:00"/>
    <s v="Expired"/>
    <x v="34"/>
    <x v="0"/>
    <x v="6"/>
    <x v="283"/>
    <s v="55125 Schroeder Canyon, Christopherview, ND 88473"/>
    <x v="73"/>
    <n v="10"/>
    <x v="7"/>
    <n v="5"/>
    <x v="2"/>
    <x v="4"/>
    <x v="6"/>
    <s v="Friday"/>
  </r>
  <r>
    <n v="4273"/>
    <n v="80803.83"/>
    <d v="2020-09-22T00:00:00"/>
    <s v="Active"/>
    <x v="47"/>
    <x v="1"/>
    <x v="3"/>
    <x v="977"/>
    <s v="Unit 6431 Box 4441, DPO AE 52194"/>
    <x v="4"/>
    <n v="3"/>
    <x v="2"/>
    <n v="5"/>
    <x v="2"/>
    <x v="3"/>
    <x v="6"/>
    <s v="Tuesday"/>
  </r>
  <r>
    <n v="975"/>
    <n v="80793.13"/>
    <d v="2024-06-14T00:00:00"/>
    <s v="Expired"/>
    <x v="1"/>
    <x v="3"/>
    <x v="4"/>
    <x v="978"/>
    <s v="296 Pierce Trail, New Paulchester, MA 11604"/>
    <x v="31"/>
    <n v="10"/>
    <x v="7"/>
    <n v="5"/>
    <x v="2"/>
    <x v="4"/>
    <x v="5"/>
    <s v="Friday"/>
  </r>
  <r>
    <n v="748"/>
    <n v="80746.600000000006"/>
    <d v="2021-04-28T00:00:00"/>
    <s v="Active"/>
    <x v="36"/>
    <x v="6"/>
    <x v="0"/>
    <x v="979"/>
    <s v="303 Elizabeth Lane, Lake Wayneland, LA 50250"/>
    <x v="36"/>
    <n v="7"/>
    <x v="1"/>
    <n v="5"/>
    <x v="2"/>
    <x v="1"/>
    <x v="3"/>
    <s v="Wednesday"/>
  </r>
  <r>
    <n v="2278"/>
    <n v="79975.55"/>
    <d v="2021-12-12T00:00:00"/>
    <s v="Expired"/>
    <x v="23"/>
    <x v="3"/>
    <x v="2"/>
    <x v="980"/>
    <s v="282 Brad Flats, Port Amandaport, NH 50903"/>
    <x v="84"/>
    <n v="10"/>
    <x v="7"/>
    <n v="5"/>
    <x v="2"/>
    <x v="1"/>
    <x v="10"/>
    <s v="Sunday"/>
  </r>
  <r>
    <n v="4043"/>
    <n v="79911.97"/>
    <d v="2020-08-11T00:00:00"/>
    <s v="Expired"/>
    <x v="27"/>
    <x v="4"/>
    <x v="3"/>
    <x v="981"/>
    <s v="98896 Crystal Village Apt. 964, New Cristianborough, MS 73837"/>
    <x v="94"/>
    <n v="8"/>
    <x v="3"/>
    <n v="5"/>
    <x v="2"/>
    <x v="3"/>
    <x v="2"/>
    <s v="Tuesday"/>
  </r>
  <r>
    <n v="2937"/>
    <n v="79788.710000000006"/>
    <d v="2023-04-22T00:00:00"/>
    <s v="Expired"/>
    <x v="34"/>
    <x v="2"/>
    <x v="3"/>
    <x v="982"/>
    <s v="4136 Goodwin Wells Suite 542, South Tiffanymouth, WA 95526"/>
    <x v="20"/>
    <n v="10"/>
    <x v="7"/>
    <n v="5"/>
    <x v="2"/>
    <x v="2"/>
    <x v="3"/>
    <s v="Saturday"/>
  </r>
  <r>
    <n v="2648"/>
    <n v="79528.600000000006"/>
    <d v="2023-09-18T00:00:00"/>
    <s v="Expired"/>
    <x v="25"/>
    <x v="3"/>
    <x v="5"/>
    <x v="983"/>
    <s v="79925 Coleman Fall Suite 466, Thompsonmouth, ID 40157"/>
    <x v="84"/>
    <n v="10"/>
    <x v="7"/>
    <n v="5"/>
    <x v="2"/>
    <x v="2"/>
    <x v="6"/>
    <s v="Monday"/>
  </r>
  <r>
    <n v="4036"/>
    <n v="79429.210000000006"/>
    <d v="2023-05-28T00:00:00"/>
    <s v="Active"/>
    <x v="38"/>
    <x v="4"/>
    <x v="4"/>
    <x v="984"/>
    <s v="30745 Alexander Ridges, East Rhondafort, IA 05492"/>
    <x v="18"/>
    <n v="1"/>
    <x v="9"/>
    <n v="5"/>
    <x v="2"/>
    <x v="2"/>
    <x v="9"/>
    <s v="Sunday"/>
  </r>
  <r>
    <n v="246"/>
    <n v="79076.710000000006"/>
    <d v="2021-03-19T00:00:00"/>
    <s v="Expired"/>
    <x v="0"/>
    <x v="8"/>
    <x v="3"/>
    <x v="985"/>
    <s v="754 Miller Dale Apt. 866, Lake James, NC 71959"/>
    <x v="99"/>
    <n v="10"/>
    <x v="7"/>
    <n v="5"/>
    <x v="2"/>
    <x v="1"/>
    <x v="11"/>
    <s v="Friday"/>
  </r>
  <r>
    <n v="3139"/>
    <n v="78985.14"/>
    <d v="2024-09-06T00:00:00"/>
    <s v="Active"/>
    <x v="30"/>
    <x v="4"/>
    <x v="1"/>
    <x v="986"/>
    <s v="770 Tim Mill Apt. 001, Jermaineside, WY 32027"/>
    <x v="71"/>
    <n v="10"/>
    <x v="7"/>
    <n v="5"/>
    <x v="2"/>
    <x v="4"/>
    <x v="6"/>
    <s v="Friday"/>
  </r>
  <r>
    <n v="3661"/>
    <n v="78869.279999999999"/>
    <d v="2024-02-13T00:00:00"/>
    <s v="Expired"/>
    <x v="18"/>
    <x v="4"/>
    <x v="5"/>
    <x v="987"/>
    <s v="7898 Joseph Walk Apt. 686, Mckayton, GA 02634"/>
    <x v="40"/>
    <n v="9"/>
    <x v="6"/>
    <n v="5"/>
    <x v="2"/>
    <x v="4"/>
    <x v="7"/>
    <s v="Tuesday"/>
  </r>
  <r>
    <n v="3052"/>
    <n v="78578.95"/>
    <d v="2023-02-23T00:00:00"/>
    <s v="Expired"/>
    <x v="41"/>
    <x v="2"/>
    <x v="1"/>
    <x v="988"/>
    <s v="Unit 7812 Box 2500, DPO AE 83126"/>
    <x v="9"/>
    <n v="3"/>
    <x v="2"/>
    <n v="5"/>
    <x v="2"/>
    <x v="2"/>
    <x v="7"/>
    <s v="Thursday"/>
  </r>
  <r>
    <n v="4474"/>
    <n v="78573.45"/>
    <d v="2023-04-22T00:00:00"/>
    <s v="Expired"/>
    <x v="23"/>
    <x v="6"/>
    <x v="6"/>
    <x v="989"/>
    <s v="915 Rodriguez Grove, Jessicabury, CO 22274"/>
    <x v="39"/>
    <n v="10"/>
    <x v="7"/>
    <n v="5"/>
    <x v="2"/>
    <x v="2"/>
    <x v="3"/>
    <s v="Saturday"/>
  </r>
  <r>
    <n v="409"/>
    <n v="78478.14"/>
    <d v="2023-09-30T00:00:00"/>
    <s v="Active"/>
    <x v="12"/>
    <x v="2"/>
    <x v="1"/>
    <x v="990"/>
    <s v="793 Thompson Dale, West David, AR 59812"/>
    <x v="45"/>
    <n v="6"/>
    <x v="0"/>
    <n v="5"/>
    <x v="2"/>
    <x v="2"/>
    <x v="6"/>
    <s v="Saturday"/>
  </r>
  <r>
    <n v="1500"/>
    <n v="78453.7"/>
    <d v="2022-02-11T00:00:00"/>
    <s v="Active"/>
    <x v="32"/>
    <x v="5"/>
    <x v="0"/>
    <x v="991"/>
    <s v="24353 Thompson Mills, Mcbridehaven, GA 76870"/>
    <x v="9"/>
    <n v="1"/>
    <x v="9"/>
    <n v="5"/>
    <x v="2"/>
    <x v="0"/>
    <x v="7"/>
    <s v="Friday"/>
  </r>
  <r>
    <n v="3380"/>
    <n v="77835.72"/>
    <d v="2024-04-27T00:00:00"/>
    <s v="Active"/>
    <x v="6"/>
    <x v="1"/>
    <x v="0"/>
    <x v="992"/>
    <s v="Unit 3161 Box 8541, DPO AA 17664"/>
    <x v="30"/>
    <n v="5"/>
    <x v="4"/>
    <n v="5"/>
    <x v="2"/>
    <x v="4"/>
    <x v="3"/>
    <s v="Saturday"/>
  </r>
  <r>
    <n v="290"/>
    <n v="77684.240000000005"/>
    <d v="2022-06-08T00:00:00"/>
    <s v="Active"/>
    <x v="45"/>
    <x v="8"/>
    <x v="3"/>
    <x v="993"/>
    <s v="20738 Bradley Pines Suite 744, Nelsonland, OR 69801"/>
    <x v="20"/>
    <n v="5"/>
    <x v="4"/>
    <n v="5"/>
    <x v="2"/>
    <x v="0"/>
    <x v="5"/>
    <s v="Wednesday"/>
  </r>
  <r>
    <n v="3306"/>
    <n v="77544.12"/>
    <d v="2022-09-07T00:00:00"/>
    <s v="Active"/>
    <x v="38"/>
    <x v="3"/>
    <x v="6"/>
    <x v="994"/>
    <s v="07419 James Route, Jasonmouth, NH 76387"/>
    <x v="60"/>
    <n v="1"/>
    <x v="9"/>
    <n v="5"/>
    <x v="2"/>
    <x v="0"/>
    <x v="6"/>
    <s v="Wednesday"/>
  </r>
  <r>
    <n v="34"/>
    <n v="76799.44"/>
    <d v="2024-04-21T00:00:00"/>
    <s v="Active"/>
    <x v="46"/>
    <x v="8"/>
    <x v="1"/>
    <x v="995"/>
    <s v="USCGC Short, FPO AP 21209"/>
    <x v="69"/>
    <n v="2"/>
    <x v="5"/>
    <n v="5"/>
    <x v="2"/>
    <x v="4"/>
    <x v="3"/>
    <s v="Sunday"/>
  </r>
  <r>
    <n v="1776"/>
    <n v="76593.710000000006"/>
    <d v="2023-07-30T00:00:00"/>
    <s v="Active"/>
    <x v="43"/>
    <x v="7"/>
    <x v="1"/>
    <x v="996"/>
    <s v="3936 Oliver Skyway, Chadmouth, UT 70371"/>
    <x v="62"/>
    <n v="4"/>
    <x v="8"/>
    <n v="5"/>
    <x v="2"/>
    <x v="2"/>
    <x v="8"/>
    <s v="Sunday"/>
  </r>
  <r>
    <n v="209"/>
    <n v="76531.09"/>
    <d v="2022-12-17T00:00:00"/>
    <s v="Expired"/>
    <x v="4"/>
    <x v="4"/>
    <x v="4"/>
    <x v="997"/>
    <s v="946 Diaz Roads, Mullenchester, DC 35853"/>
    <x v="99"/>
    <n v="3"/>
    <x v="2"/>
    <n v="5"/>
    <x v="2"/>
    <x v="0"/>
    <x v="10"/>
    <s v="Saturday"/>
  </r>
  <r>
    <n v="3219"/>
    <n v="76462.759999999995"/>
    <d v="2020-08-12T00:00:00"/>
    <s v="Expired"/>
    <x v="10"/>
    <x v="1"/>
    <x v="1"/>
    <x v="998"/>
    <s v="1629 Dodson Track Suite 010, Greeneville, IL 62441"/>
    <x v="11"/>
    <n v="1"/>
    <x v="9"/>
    <n v="5"/>
    <x v="2"/>
    <x v="3"/>
    <x v="2"/>
    <s v="Wednesday"/>
  </r>
  <r>
    <n v="42"/>
    <n v="76370.59"/>
    <d v="2021-05-25T00:00:00"/>
    <s v="Active"/>
    <x v="29"/>
    <x v="1"/>
    <x v="4"/>
    <x v="999"/>
    <s v="6194 Miller Plaza, Thomasburgh, NH 12122"/>
    <x v="84"/>
    <n v="9"/>
    <x v="6"/>
    <n v="5"/>
    <x v="2"/>
    <x v="1"/>
    <x v="9"/>
    <s v="Tuesday"/>
  </r>
  <r>
    <n v="2706"/>
    <n v="76136.78"/>
    <d v="2022-02-05T00:00:00"/>
    <s v="Active"/>
    <x v="0"/>
    <x v="4"/>
    <x v="2"/>
    <x v="1000"/>
    <s v="8502 Joseph Brooks Apt. 883, South Roger, MI 60692"/>
    <x v="92"/>
    <n v="6"/>
    <x v="0"/>
    <n v="5"/>
    <x v="2"/>
    <x v="0"/>
    <x v="7"/>
    <s v="Saturday"/>
  </r>
  <r>
    <n v="1414"/>
    <n v="76036.06"/>
    <d v="2024-06-29T00:00:00"/>
    <s v="Expired"/>
    <x v="7"/>
    <x v="8"/>
    <x v="6"/>
    <x v="1001"/>
    <s v="8021 York Prairie Apt. 705, Vincenttown, DC 83558"/>
    <x v="17"/>
    <n v="7"/>
    <x v="1"/>
    <n v="5"/>
    <x v="2"/>
    <x v="4"/>
    <x v="5"/>
    <s v="Saturday"/>
  </r>
  <r>
    <n v="2818"/>
    <n v="75943.100000000006"/>
    <d v="2020-09-29T00:00:00"/>
    <s v="Expired"/>
    <x v="46"/>
    <x v="0"/>
    <x v="4"/>
    <x v="1002"/>
    <s v="82708 Johnson Square, Mcdanielfurt, GA 66999"/>
    <x v="7"/>
    <n v="10"/>
    <x v="7"/>
    <n v="5"/>
    <x v="2"/>
    <x v="3"/>
    <x v="6"/>
    <s v="Tuesday"/>
  </r>
  <r>
    <n v="4119"/>
    <n v="75756.12"/>
    <d v="2021-01-02T00:00:00"/>
    <s v="Expired"/>
    <x v="23"/>
    <x v="8"/>
    <x v="5"/>
    <x v="1003"/>
    <s v="2044 Claire Loaf, Georgehaven, OK 30402"/>
    <x v="54"/>
    <n v="10"/>
    <x v="7"/>
    <n v="5"/>
    <x v="2"/>
    <x v="1"/>
    <x v="0"/>
    <s v="Saturday"/>
  </r>
  <r>
    <n v="1179"/>
    <n v="75382.66"/>
    <d v="2020-05-16T00:00:00"/>
    <s v="Expired"/>
    <x v="14"/>
    <x v="8"/>
    <x v="6"/>
    <x v="1004"/>
    <s v="29515 Brooke Roads, Meganland, CA 44385"/>
    <x v="10"/>
    <n v="8"/>
    <x v="3"/>
    <n v="5"/>
    <x v="2"/>
    <x v="3"/>
    <x v="9"/>
    <s v="Saturday"/>
  </r>
  <r>
    <n v="802"/>
    <n v="75325.84"/>
    <d v="2024-09-01T00:00:00"/>
    <s v="Expired"/>
    <x v="27"/>
    <x v="1"/>
    <x v="3"/>
    <x v="1005"/>
    <s v="120 Elizabeth Stravenue, West Sara, NJ 56698"/>
    <x v="3"/>
    <n v="9"/>
    <x v="6"/>
    <n v="5"/>
    <x v="2"/>
    <x v="4"/>
    <x v="6"/>
    <s v="Sunday"/>
  </r>
  <r>
    <n v="3928"/>
    <n v="74517.84"/>
    <d v="2024-05-24T00:00:00"/>
    <s v="Active"/>
    <x v="22"/>
    <x v="3"/>
    <x v="2"/>
    <x v="652"/>
    <s v="497 Michael Alley Suite 727, Donaldbury, MN 25085"/>
    <x v="6"/>
    <n v="8"/>
    <x v="3"/>
    <n v="5"/>
    <x v="2"/>
    <x v="4"/>
    <x v="9"/>
    <s v="Friday"/>
  </r>
  <r>
    <n v="3699"/>
    <n v="74264.759999999995"/>
    <d v="2021-03-26T00:00:00"/>
    <s v="Active"/>
    <x v="15"/>
    <x v="7"/>
    <x v="0"/>
    <x v="354"/>
    <s v="376 Kim Squares, New Kevin, ID 19707"/>
    <x v="20"/>
    <n v="9"/>
    <x v="6"/>
    <n v="5"/>
    <x v="2"/>
    <x v="1"/>
    <x v="11"/>
    <s v="Friday"/>
  </r>
  <r>
    <n v="2415"/>
    <n v="74175.11"/>
    <d v="2023-01-08T00:00:00"/>
    <s v="Expired"/>
    <x v="46"/>
    <x v="7"/>
    <x v="2"/>
    <x v="1006"/>
    <s v="54908 Bill Corners, West Christieborough, IN 59604"/>
    <x v="90"/>
    <n v="5"/>
    <x v="4"/>
    <n v="5"/>
    <x v="2"/>
    <x v="2"/>
    <x v="0"/>
    <s v="Sunday"/>
  </r>
  <r>
    <n v="1021"/>
    <n v="74040.03"/>
    <d v="2023-05-01T00:00:00"/>
    <s v="Expired"/>
    <x v="36"/>
    <x v="2"/>
    <x v="4"/>
    <x v="1007"/>
    <s v="612 Antonio Shores, Grantview, VA 40689"/>
    <x v="86"/>
    <n v="3"/>
    <x v="2"/>
    <n v="5"/>
    <x v="2"/>
    <x v="2"/>
    <x v="9"/>
    <s v="Monday"/>
  </r>
  <r>
    <n v="3222"/>
    <n v="73744.42"/>
    <d v="2021-05-23T00:00:00"/>
    <s v="Active"/>
    <x v="44"/>
    <x v="1"/>
    <x v="6"/>
    <x v="1008"/>
    <s v="7455 Johnson Drives, West Erin, OK 59858"/>
    <x v="33"/>
    <n v="4"/>
    <x v="8"/>
    <n v="5"/>
    <x v="2"/>
    <x v="1"/>
    <x v="9"/>
    <s v="Sunday"/>
  </r>
  <r>
    <n v="782"/>
    <n v="73282.67"/>
    <d v="2021-05-05T00:00:00"/>
    <s v="Active"/>
    <x v="42"/>
    <x v="6"/>
    <x v="3"/>
    <x v="1009"/>
    <s v="0477 Joseph Falls, Ianmouth, MO 53394"/>
    <x v="32"/>
    <n v="4"/>
    <x v="8"/>
    <n v="5"/>
    <x v="2"/>
    <x v="1"/>
    <x v="9"/>
    <s v="Wednesday"/>
  </r>
  <r>
    <n v="379"/>
    <n v="72840.41"/>
    <d v="2020-10-29T00:00:00"/>
    <s v="Expired"/>
    <x v="3"/>
    <x v="3"/>
    <x v="2"/>
    <x v="1010"/>
    <s v="62002 Evans Rue Suite 927, East Sarah, CO 59921"/>
    <x v="59"/>
    <n v="10"/>
    <x v="7"/>
    <n v="5"/>
    <x v="2"/>
    <x v="3"/>
    <x v="1"/>
    <s v="Thursday"/>
  </r>
  <r>
    <n v="907"/>
    <n v="72676.600000000006"/>
    <d v="2024-01-28T00:00:00"/>
    <s v="Active"/>
    <x v="12"/>
    <x v="1"/>
    <x v="3"/>
    <x v="422"/>
    <s v="6180 Megan Common, Lake Sheila, OK 17235"/>
    <x v="54"/>
    <n v="6"/>
    <x v="0"/>
    <n v="5"/>
    <x v="2"/>
    <x v="4"/>
    <x v="0"/>
    <s v="Sunday"/>
  </r>
  <r>
    <n v="268"/>
    <n v="72536.63"/>
    <d v="2020-01-05T00:00:00"/>
    <s v="Expired"/>
    <x v="34"/>
    <x v="7"/>
    <x v="0"/>
    <x v="1011"/>
    <s v="PSC 1351, Box 4020, APO AE 48757"/>
    <x v="96"/>
    <n v="10"/>
    <x v="7"/>
    <n v="5"/>
    <x v="2"/>
    <x v="3"/>
    <x v="0"/>
    <s v="Sunday"/>
  </r>
  <r>
    <n v="4956"/>
    <n v="72370.19"/>
    <d v="2020-09-28T00:00:00"/>
    <s v="Active"/>
    <x v="31"/>
    <x v="0"/>
    <x v="2"/>
    <x v="1012"/>
    <s v="06240 Joseph Bypass Apt. 707, Roberthaven, IL 13868"/>
    <x v="75"/>
    <n v="5"/>
    <x v="4"/>
    <n v="5"/>
    <x v="2"/>
    <x v="3"/>
    <x v="6"/>
    <s v="Monday"/>
  </r>
  <r>
    <n v="4630"/>
    <n v="72281.13"/>
    <d v="2021-11-03T00:00:00"/>
    <s v="Expired"/>
    <x v="12"/>
    <x v="5"/>
    <x v="0"/>
    <x v="1013"/>
    <s v="4789 Courtney Mill Suite 144, Collinsville, MO 43061"/>
    <x v="69"/>
    <n v="6"/>
    <x v="0"/>
    <n v="5"/>
    <x v="2"/>
    <x v="1"/>
    <x v="4"/>
    <s v="Wednesday"/>
  </r>
  <r>
    <n v="821"/>
    <n v="71784.25"/>
    <d v="2020-06-04T00:00:00"/>
    <s v="Active"/>
    <x v="20"/>
    <x v="1"/>
    <x v="3"/>
    <x v="1014"/>
    <s v="156 Johnson Island Suite 146, North Julie, CT 40696"/>
    <x v="7"/>
    <n v="6"/>
    <x v="0"/>
    <n v="5"/>
    <x v="2"/>
    <x v="3"/>
    <x v="5"/>
    <s v="Thursday"/>
  </r>
  <r>
    <n v="4329"/>
    <n v="71739.37"/>
    <d v="2023-01-16T00:00:00"/>
    <s v="Expired"/>
    <x v="14"/>
    <x v="5"/>
    <x v="1"/>
    <x v="324"/>
    <s v="USNS Armstrong, FPO AA 43799"/>
    <x v="83"/>
    <n v="10"/>
    <x v="7"/>
    <n v="5"/>
    <x v="2"/>
    <x v="2"/>
    <x v="0"/>
    <s v="Monday"/>
  </r>
  <r>
    <n v="2809"/>
    <n v="71702.59"/>
    <d v="2023-03-26T00:00:00"/>
    <s v="Active"/>
    <x v="25"/>
    <x v="0"/>
    <x v="2"/>
    <x v="1015"/>
    <s v="3268 William Run, West Jamesbury, AR 08328"/>
    <x v="90"/>
    <n v="2"/>
    <x v="5"/>
    <n v="5"/>
    <x v="2"/>
    <x v="2"/>
    <x v="11"/>
    <s v="Sunday"/>
  </r>
  <r>
    <n v="4492"/>
    <n v="71601.22"/>
    <d v="2021-11-04T00:00:00"/>
    <s v="Expired"/>
    <x v="30"/>
    <x v="7"/>
    <x v="0"/>
    <x v="1016"/>
    <s v="722 Cardenas Stream Suite 172, Port Howard, AK 56903"/>
    <x v="39"/>
    <n v="10"/>
    <x v="7"/>
    <n v="5"/>
    <x v="2"/>
    <x v="1"/>
    <x v="4"/>
    <s v="Thursday"/>
  </r>
  <r>
    <n v="1960"/>
    <n v="71509.279999999999"/>
    <d v="2020-05-06T00:00:00"/>
    <s v="Active"/>
    <x v="3"/>
    <x v="5"/>
    <x v="3"/>
    <x v="1017"/>
    <s v="598 Kristin Branch, West Rebeccaside, MS 71631"/>
    <x v="27"/>
    <n v="1"/>
    <x v="9"/>
    <n v="5"/>
    <x v="2"/>
    <x v="3"/>
    <x v="9"/>
    <s v="Wednesday"/>
  </r>
  <r>
    <n v="2659"/>
    <n v="71450.16"/>
    <d v="2024-08-20T00:00:00"/>
    <s v="Active"/>
    <x v="33"/>
    <x v="7"/>
    <x v="5"/>
    <x v="1018"/>
    <s v="6375 Hanna Row Apt. 178, Jennifershire, GA 15648"/>
    <x v="22"/>
    <n v="10"/>
    <x v="7"/>
    <n v="5"/>
    <x v="2"/>
    <x v="4"/>
    <x v="2"/>
    <s v="Tuesday"/>
  </r>
  <r>
    <n v="2183"/>
    <n v="71108.320000000007"/>
    <d v="2021-05-21T00:00:00"/>
    <s v="Active"/>
    <x v="23"/>
    <x v="6"/>
    <x v="6"/>
    <x v="1019"/>
    <s v="6268 Katie Stravenue Apt. 382, East Melissafort, NC 30248"/>
    <x v="30"/>
    <n v="7"/>
    <x v="1"/>
    <n v="5"/>
    <x v="2"/>
    <x v="1"/>
    <x v="9"/>
    <s v="Friday"/>
  </r>
  <r>
    <n v="1427"/>
    <n v="71054.87"/>
    <d v="2023-11-06T00:00:00"/>
    <s v="Expired"/>
    <x v="38"/>
    <x v="6"/>
    <x v="4"/>
    <x v="1020"/>
    <s v="Unit 0418 Box 0165, DPO AP 61069"/>
    <x v="26"/>
    <n v="1"/>
    <x v="9"/>
    <n v="5"/>
    <x v="2"/>
    <x v="2"/>
    <x v="4"/>
    <s v="Monday"/>
  </r>
  <r>
    <n v="1994"/>
    <n v="70879.710000000006"/>
    <d v="2023-01-07T00:00:00"/>
    <s v="Expired"/>
    <x v="20"/>
    <x v="4"/>
    <x v="1"/>
    <x v="1021"/>
    <s v="771 Diane Vista, South Tabitha, VT 15100"/>
    <x v="55"/>
    <n v="6"/>
    <x v="0"/>
    <n v="5"/>
    <x v="2"/>
    <x v="2"/>
    <x v="0"/>
    <s v="Saturday"/>
  </r>
  <r>
    <n v="3417"/>
    <n v="70877.179999999993"/>
    <d v="2024-04-30T00:00:00"/>
    <s v="Expired"/>
    <x v="32"/>
    <x v="6"/>
    <x v="6"/>
    <x v="1022"/>
    <s v="2441 Sean Parks Apt. 090, East Michaelmouth, NV 51458"/>
    <x v="35"/>
    <n v="1"/>
    <x v="9"/>
    <n v="5"/>
    <x v="2"/>
    <x v="4"/>
    <x v="3"/>
    <s v="Tuesday"/>
  </r>
  <r>
    <n v="2586"/>
    <n v="70851.14"/>
    <d v="2021-11-17T00:00:00"/>
    <s v="Expired"/>
    <x v="39"/>
    <x v="6"/>
    <x v="2"/>
    <x v="1023"/>
    <s v="39229 Larson Views Suite 213, East Jonathonbury, MI 07120"/>
    <x v="36"/>
    <n v="9"/>
    <x v="6"/>
    <n v="5"/>
    <x v="2"/>
    <x v="1"/>
    <x v="4"/>
    <s v="Wednesday"/>
  </r>
  <r>
    <n v="1085"/>
    <n v="70416.800000000003"/>
    <d v="2022-10-12T00:00:00"/>
    <s v="Active"/>
    <x v="42"/>
    <x v="2"/>
    <x v="1"/>
    <x v="1024"/>
    <s v="441 Baldwin Square, Port Matthew, NM 78768"/>
    <x v="39"/>
    <n v="4"/>
    <x v="8"/>
    <n v="5"/>
    <x v="2"/>
    <x v="0"/>
    <x v="1"/>
    <s v="Wednesday"/>
  </r>
  <r>
    <n v="637"/>
    <n v="70197.16"/>
    <d v="2024-07-31T00:00:00"/>
    <s v="Expired"/>
    <x v="40"/>
    <x v="2"/>
    <x v="3"/>
    <x v="1025"/>
    <s v="670 Tony Ferry, South Maryshire, IL 16175"/>
    <x v="31"/>
    <n v="10"/>
    <x v="7"/>
    <n v="5"/>
    <x v="2"/>
    <x v="4"/>
    <x v="8"/>
    <s v="Wednesday"/>
  </r>
  <r>
    <n v="3492"/>
    <n v="70158.5"/>
    <d v="2022-05-26T00:00:00"/>
    <s v="Active"/>
    <x v="29"/>
    <x v="8"/>
    <x v="3"/>
    <x v="1026"/>
    <s v="878 Reed Gateway Suite 707, East Shawn, WV 38268"/>
    <x v="73"/>
    <n v="9"/>
    <x v="6"/>
    <n v="5"/>
    <x v="2"/>
    <x v="0"/>
    <x v="9"/>
    <s v="Thursday"/>
  </r>
  <r>
    <n v="3950"/>
    <n v="69792.23"/>
    <d v="2021-05-18T00:00:00"/>
    <s v="Expired"/>
    <x v="25"/>
    <x v="0"/>
    <x v="6"/>
    <x v="1027"/>
    <s v="6212 Short Streets Suite 726, Emilyside, FL 82509"/>
    <x v="60"/>
    <n v="2"/>
    <x v="5"/>
    <n v="5"/>
    <x v="2"/>
    <x v="1"/>
    <x v="9"/>
    <s v="Tuesday"/>
  </r>
  <r>
    <n v="1502"/>
    <n v="69458.16"/>
    <d v="2020-08-07T00:00:00"/>
    <s v="Active"/>
    <x v="40"/>
    <x v="1"/>
    <x v="2"/>
    <x v="1028"/>
    <s v="707 Acosta Row Apt. 066, New Megan, VT 45803"/>
    <x v="41"/>
    <n v="10"/>
    <x v="7"/>
    <n v="5"/>
    <x v="2"/>
    <x v="3"/>
    <x v="2"/>
    <s v="Friday"/>
  </r>
  <r>
    <n v="1119"/>
    <n v="69352.13"/>
    <d v="2020-08-14T00:00:00"/>
    <s v="Active"/>
    <x v="48"/>
    <x v="4"/>
    <x v="3"/>
    <x v="813"/>
    <s v="3053 Christine Center, Micheletown, WY 46459"/>
    <x v="7"/>
    <n v="3"/>
    <x v="2"/>
    <n v="5"/>
    <x v="2"/>
    <x v="3"/>
    <x v="2"/>
    <s v="Friday"/>
  </r>
  <r>
    <n v="4765"/>
    <n v="69309.64"/>
    <d v="2022-10-21T00:00:00"/>
    <s v="Expired"/>
    <x v="25"/>
    <x v="3"/>
    <x v="6"/>
    <x v="392"/>
    <s v="1353 Thomas Estates, Diazhaven, MO 78320"/>
    <x v="63"/>
    <n v="2"/>
    <x v="5"/>
    <n v="5"/>
    <x v="2"/>
    <x v="0"/>
    <x v="1"/>
    <s v="Friday"/>
  </r>
  <r>
    <n v="3576"/>
    <n v="69212.929999999993"/>
    <d v="2020-05-17T00:00:00"/>
    <s v="Expired"/>
    <x v="17"/>
    <x v="8"/>
    <x v="2"/>
    <x v="1029"/>
    <s v="871 Sanchez Bridge, East Meganmouth, WY 76821"/>
    <x v="86"/>
    <n v="5"/>
    <x v="4"/>
    <n v="5"/>
    <x v="2"/>
    <x v="3"/>
    <x v="9"/>
    <s v="Sunday"/>
  </r>
  <r>
    <n v="3184"/>
    <n v="69158.149999999994"/>
    <d v="2021-07-09T00:00:00"/>
    <s v="Expired"/>
    <x v="43"/>
    <x v="7"/>
    <x v="6"/>
    <x v="1030"/>
    <s v="PSC 8455, Box 3121, APO AA 29386"/>
    <x v="17"/>
    <n v="4"/>
    <x v="8"/>
    <n v="5"/>
    <x v="2"/>
    <x v="1"/>
    <x v="8"/>
    <s v="Friday"/>
  </r>
  <r>
    <n v="3364"/>
    <n v="68983.179999999993"/>
    <d v="2020-11-24T00:00:00"/>
    <s v="Expired"/>
    <x v="21"/>
    <x v="0"/>
    <x v="0"/>
    <x v="1031"/>
    <s v="7553 Cindy Turnpike, East Reginaldside, TX 21123"/>
    <x v="57"/>
    <n v="5"/>
    <x v="4"/>
    <n v="5"/>
    <x v="2"/>
    <x v="3"/>
    <x v="4"/>
    <s v="Tuesday"/>
  </r>
  <r>
    <n v="2276"/>
    <n v="68183.62"/>
    <d v="2020-07-23T00:00:00"/>
    <s v="Active"/>
    <x v="22"/>
    <x v="2"/>
    <x v="1"/>
    <x v="1032"/>
    <s v="USS Taylor, FPO AA 93725"/>
    <x v="15"/>
    <n v="8"/>
    <x v="3"/>
    <n v="5"/>
    <x v="2"/>
    <x v="3"/>
    <x v="8"/>
    <s v="Thursday"/>
  </r>
  <r>
    <n v="2548"/>
    <n v="68143.820000000007"/>
    <d v="2023-06-12T00:00:00"/>
    <s v="Expired"/>
    <x v="13"/>
    <x v="3"/>
    <x v="3"/>
    <x v="917"/>
    <s v="551 Rocha Hills Apt. 429, Lewischester, PA 43533"/>
    <x v="0"/>
    <n v="2"/>
    <x v="5"/>
    <n v="5"/>
    <x v="2"/>
    <x v="2"/>
    <x v="5"/>
    <s v="Monday"/>
  </r>
  <r>
    <n v="3833"/>
    <n v="67310.83"/>
    <d v="2020-01-29T00:00:00"/>
    <s v="Expired"/>
    <x v="35"/>
    <x v="6"/>
    <x v="0"/>
    <x v="1033"/>
    <s v="496 Michael Haven, Port Megan, AK 91020"/>
    <x v="34"/>
    <n v="1"/>
    <x v="9"/>
    <n v="5"/>
    <x v="2"/>
    <x v="3"/>
    <x v="0"/>
    <s v="Wednesday"/>
  </r>
  <r>
    <n v="3270"/>
    <n v="67228.479999999996"/>
    <d v="2021-10-23T00:00:00"/>
    <s v="Expired"/>
    <x v="15"/>
    <x v="4"/>
    <x v="0"/>
    <x v="453"/>
    <s v="03903 Herrera Fields, New Kristopher, SD 25817"/>
    <x v="36"/>
    <n v="3"/>
    <x v="2"/>
    <n v="5"/>
    <x v="2"/>
    <x v="1"/>
    <x v="1"/>
    <s v="Saturday"/>
  </r>
  <r>
    <n v="3572"/>
    <n v="66929.440000000002"/>
    <d v="2024-01-26T00:00:00"/>
    <s v="Expired"/>
    <x v="48"/>
    <x v="7"/>
    <x v="4"/>
    <x v="1034"/>
    <s v="099 Shaw Coves Suite 463, East Kimberly, IL 26200"/>
    <x v="18"/>
    <n v="3"/>
    <x v="2"/>
    <n v="5"/>
    <x v="2"/>
    <x v="4"/>
    <x v="0"/>
    <s v="Friday"/>
  </r>
  <r>
    <n v="4899"/>
    <n v="66774.81"/>
    <d v="2023-10-26T00:00:00"/>
    <s v="Active"/>
    <x v="29"/>
    <x v="6"/>
    <x v="2"/>
    <x v="82"/>
    <s v="47958 Nicholas Port, Westborough, UT 89060"/>
    <x v="16"/>
    <n v="9"/>
    <x v="6"/>
    <n v="5"/>
    <x v="2"/>
    <x v="2"/>
    <x v="1"/>
    <s v="Thursday"/>
  </r>
  <r>
    <n v="2021"/>
    <n v="66700.7"/>
    <d v="2022-08-22T00:00:00"/>
    <s v="Active"/>
    <x v="2"/>
    <x v="1"/>
    <x v="0"/>
    <x v="1035"/>
    <s v="6110 Richard Route Apt. 807, Jamieberg, CA 51326"/>
    <x v="94"/>
    <n v="3"/>
    <x v="2"/>
    <n v="5"/>
    <x v="2"/>
    <x v="0"/>
    <x v="2"/>
    <s v="Monday"/>
  </r>
  <r>
    <n v="4837"/>
    <n v="66648.11"/>
    <d v="2020-09-24T00:00:00"/>
    <s v="Active"/>
    <x v="32"/>
    <x v="8"/>
    <x v="4"/>
    <x v="1036"/>
    <s v="715 Moore Row, Jennastad, NV 30059"/>
    <x v="62"/>
    <n v="1"/>
    <x v="9"/>
    <n v="5"/>
    <x v="2"/>
    <x v="3"/>
    <x v="6"/>
    <s v="Thursday"/>
  </r>
  <r>
    <n v="3590"/>
    <n v="66605.75"/>
    <d v="2023-11-24T00:00:00"/>
    <s v="Expired"/>
    <x v="29"/>
    <x v="0"/>
    <x v="4"/>
    <x v="1037"/>
    <s v="00371 Michael Highway Suite 648, Veronicaland, CT 14985"/>
    <x v="46"/>
    <n v="3"/>
    <x v="2"/>
    <n v="5"/>
    <x v="2"/>
    <x v="2"/>
    <x v="4"/>
    <s v="Friday"/>
  </r>
  <r>
    <n v="2976"/>
    <n v="66579.23"/>
    <d v="2020-04-10T00:00:00"/>
    <s v="Expired"/>
    <x v="9"/>
    <x v="3"/>
    <x v="4"/>
    <x v="505"/>
    <s v="Unit 1738 Box 5067, DPO AP 01943"/>
    <x v="85"/>
    <n v="9"/>
    <x v="6"/>
    <n v="5"/>
    <x v="2"/>
    <x v="3"/>
    <x v="3"/>
    <s v="Friday"/>
  </r>
  <r>
    <n v="2995"/>
    <n v="66495.33"/>
    <d v="2023-10-22T00:00:00"/>
    <s v="Expired"/>
    <x v="6"/>
    <x v="1"/>
    <x v="5"/>
    <x v="895"/>
    <s v="92051 Macias Village Apt. 826, Johnsonberg, MD 75966"/>
    <x v="64"/>
    <n v="7"/>
    <x v="1"/>
    <n v="5"/>
    <x v="2"/>
    <x v="2"/>
    <x v="1"/>
    <s v="Sunday"/>
  </r>
  <r>
    <n v="2299"/>
    <n v="66113.36"/>
    <d v="2023-09-25T00:00:00"/>
    <s v="Expired"/>
    <x v="18"/>
    <x v="2"/>
    <x v="1"/>
    <x v="1038"/>
    <s v="94686 Harris Glen Suite 696, Port Nataliemouth, UT 17304"/>
    <x v="58"/>
    <n v="9"/>
    <x v="6"/>
    <n v="5"/>
    <x v="2"/>
    <x v="2"/>
    <x v="6"/>
    <s v="Monday"/>
  </r>
  <r>
    <n v="3489"/>
    <n v="66095.179999999993"/>
    <d v="2020-05-01T00:00:00"/>
    <s v="Active"/>
    <x v="38"/>
    <x v="7"/>
    <x v="2"/>
    <x v="737"/>
    <s v="Unit 9798 Box 8319, DPO AP 86655"/>
    <x v="3"/>
    <n v="1"/>
    <x v="9"/>
    <n v="5"/>
    <x v="2"/>
    <x v="3"/>
    <x v="9"/>
    <s v="Friday"/>
  </r>
  <r>
    <n v="3357"/>
    <n v="65799.95"/>
    <d v="2020-02-19T00:00:00"/>
    <s v="Active"/>
    <x v="40"/>
    <x v="8"/>
    <x v="0"/>
    <x v="1039"/>
    <s v="6890 Amanda Stream, South Christine, AR 36230"/>
    <x v="16"/>
    <n v="10"/>
    <x v="7"/>
    <n v="5"/>
    <x v="2"/>
    <x v="3"/>
    <x v="7"/>
    <s v="Wednesday"/>
  </r>
  <r>
    <n v="2157"/>
    <n v="65718.600000000006"/>
    <d v="2024-09-05T00:00:00"/>
    <s v="Expired"/>
    <x v="22"/>
    <x v="0"/>
    <x v="1"/>
    <x v="1040"/>
    <s v="9366 Webb Squares Apt. 165, Rachelville, DC 00835"/>
    <x v="40"/>
    <n v="10"/>
    <x v="7"/>
    <n v="5"/>
    <x v="2"/>
    <x v="4"/>
    <x v="6"/>
    <s v="Thursday"/>
  </r>
  <r>
    <n v="696"/>
    <n v="65641.240000000005"/>
    <d v="2024-01-04T00:00:00"/>
    <s v="Expired"/>
    <x v="32"/>
    <x v="0"/>
    <x v="2"/>
    <x v="1041"/>
    <s v="3336 Smith Corner Suite 531, Thompsonhaven, ND 04588"/>
    <x v="42"/>
    <n v="1"/>
    <x v="9"/>
    <n v="5"/>
    <x v="2"/>
    <x v="4"/>
    <x v="0"/>
    <s v="Thursday"/>
  </r>
  <r>
    <n v="986"/>
    <n v="65627.83"/>
    <d v="2020-06-14T00:00:00"/>
    <s v="Expired"/>
    <x v="25"/>
    <x v="2"/>
    <x v="2"/>
    <x v="1042"/>
    <s v="74917 May Rapids Suite 436, Kellymouth, WI 29616"/>
    <x v="11"/>
    <n v="2"/>
    <x v="5"/>
    <n v="5"/>
    <x v="2"/>
    <x v="3"/>
    <x v="5"/>
    <s v="Sunday"/>
  </r>
  <r>
    <n v="432"/>
    <n v="65497.79"/>
    <d v="2023-10-25T00:00:00"/>
    <s v="Expired"/>
    <x v="15"/>
    <x v="7"/>
    <x v="4"/>
    <x v="1043"/>
    <s v="8502 Jackson Mountains, South Kimberlychester, RI 06643"/>
    <x v="76"/>
    <n v="7"/>
    <x v="1"/>
    <n v="5"/>
    <x v="2"/>
    <x v="2"/>
    <x v="1"/>
    <s v="Wednesday"/>
  </r>
  <r>
    <n v="3440"/>
    <n v="65405.9"/>
    <d v="2023-12-20T00:00:00"/>
    <s v="Active"/>
    <x v="9"/>
    <x v="6"/>
    <x v="1"/>
    <x v="940"/>
    <s v="4513 Isaiah Track Apt. 154, Terrimouth, LA 01082"/>
    <x v="84"/>
    <n v="9"/>
    <x v="6"/>
    <n v="5"/>
    <x v="2"/>
    <x v="2"/>
    <x v="10"/>
    <s v="Wednesday"/>
  </r>
  <r>
    <n v="4448"/>
    <n v="65388.41"/>
    <d v="2020-11-16T00:00:00"/>
    <s v="Expired"/>
    <x v="8"/>
    <x v="1"/>
    <x v="4"/>
    <x v="1044"/>
    <s v="Unit 5097 Box 1083, DPO AA 31605"/>
    <x v="1"/>
    <n v="6"/>
    <x v="0"/>
    <n v="5"/>
    <x v="2"/>
    <x v="3"/>
    <x v="4"/>
    <s v="Monday"/>
  </r>
  <r>
    <n v="2887"/>
    <n v="65057.87"/>
    <d v="2024-05-23T00:00:00"/>
    <s v="Active"/>
    <x v="4"/>
    <x v="4"/>
    <x v="2"/>
    <x v="1045"/>
    <s v="7210 Jeffrey Valley, West Monica, MI 33755"/>
    <x v="16"/>
    <n v="3"/>
    <x v="2"/>
    <n v="5"/>
    <x v="2"/>
    <x v="4"/>
    <x v="9"/>
    <s v="Thursday"/>
  </r>
  <r>
    <n v="2721"/>
    <n v="65005.73"/>
    <d v="2023-12-06T00:00:00"/>
    <s v="Expired"/>
    <x v="48"/>
    <x v="8"/>
    <x v="5"/>
    <x v="1046"/>
    <s v="Unit 2045 Box 6031, DPO AA 53698"/>
    <x v="48"/>
    <n v="3"/>
    <x v="2"/>
    <n v="5"/>
    <x v="2"/>
    <x v="2"/>
    <x v="10"/>
    <s v="Wednesday"/>
  </r>
  <r>
    <n v="225"/>
    <n v="64846.22"/>
    <d v="2023-08-30T00:00:00"/>
    <s v="Active"/>
    <x v="32"/>
    <x v="3"/>
    <x v="2"/>
    <x v="1047"/>
    <s v="52968 Heather Vista Apt. 828, Jeffside, MN 11512"/>
    <x v="53"/>
    <n v="1"/>
    <x v="9"/>
    <n v="5"/>
    <x v="2"/>
    <x v="2"/>
    <x v="2"/>
    <s v="Wednesday"/>
  </r>
  <r>
    <n v="1437"/>
    <n v="64484.800000000003"/>
    <d v="2024-05-07T00:00:00"/>
    <s v="Expired"/>
    <x v="11"/>
    <x v="8"/>
    <x v="4"/>
    <x v="1048"/>
    <s v="1136 Chen Cape, Patriciatown, HI 39331"/>
    <x v="60"/>
    <n v="10"/>
    <x v="7"/>
    <n v="5"/>
    <x v="2"/>
    <x v="4"/>
    <x v="9"/>
    <s v="Tuesday"/>
  </r>
  <r>
    <n v="188"/>
    <n v="64447.040000000001"/>
    <d v="2020-11-24T00:00:00"/>
    <s v="Active"/>
    <x v="37"/>
    <x v="7"/>
    <x v="3"/>
    <x v="1049"/>
    <s v="881 Walker Station Suite 709, Langfort, AR 77094"/>
    <x v="9"/>
    <n v="5"/>
    <x v="4"/>
    <n v="5"/>
    <x v="2"/>
    <x v="3"/>
    <x v="4"/>
    <s v="Tuesday"/>
  </r>
  <r>
    <n v="4373"/>
    <n v="64441.39"/>
    <d v="2020-02-17T00:00:00"/>
    <s v="Active"/>
    <x v="5"/>
    <x v="3"/>
    <x v="5"/>
    <x v="1050"/>
    <s v="46052 Stone Square, Arroyoshire, AZ 47926"/>
    <x v="23"/>
    <n v="8"/>
    <x v="3"/>
    <n v="5"/>
    <x v="2"/>
    <x v="3"/>
    <x v="7"/>
    <s v="Monday"/>
  </r>
  <r>
    <n v="4068"/>
    <n v="64393.59"/>
    <d v="2024-02-06T00:00:00"/>
    <s v="Active"/>
    <x v="46"/>
    <x v="3"/>
    <x v="0"/>
    <x v="1051"/>
    <s v="662 Brian Mount, West Jennifer, WV 53155"/>
    <x v="71"/>
    <n v="2"/>
    <x v="5"/>
    <n v="5"/>
    <x v="2"/>
    <x v="4"/>
    <x v="7"/>
    <s v="Tuesday"/>
  </r>
  <r>
    <n v="357"/>
    <n v="64276.9"/>
    <d v="2024-03-15T00:00:00"/>
    <s v="Active"/>
    <x v="37"/>
    <x v="7"/>
    <x v="3"/>
    <x v="1052"/>
    <s v="21439 Roy Hill Apt. 790, Anthonyland, MD 83385"/>
    <x v="66"/>
    <n v="5"/>
    <x v="4"/>
    <n v="5"/>
    <x v="2"/>
    <x v="4"/>
    <x v="11"/>
    <s v="Friday"/>
  </r>
  <r>
    <n v="1990"/>
    <n v="64234.879999999997"/>
    <d v="2024-01-18T00:00:00"/>
    <s v="Active"/>
    <x v="37"/>
    <x v="7"/>
    <x v="2"/>
    <x v="943"/>
    <s v="69836 Patricia Garden Apt. 321, Michaelton, RI 54820"/>
    <x v="17"/>
    <n v="5"/>
    <x v="4"/>
    <n v="5"/>
    <x v="2"/>
    <x v="4"/>
    <x v="0"/>
    <s v="Thursday"/>
  </r>
  <r>
    <n v="695"/>
    <n v="64183.49"/>
    <d v="2024-02-04T00:00:00"/>
    <s v="Active"/>
    <x v="31"/>
    <x v="8"/>
    <x v="1"/>
    <x v="1053"/>
    <s v="877 Jimenez Walks Suite 952, East Karen, AL 17750"/>
    <x v="8"/>
    <n v="5"/>
    <x v="4"/>
    <n v="5"/>
    <x v="2"/>
    <x v="4"/>
    <x v="7"/>
    <s v="Sunday"/>
  </r>
  <r>
    <n v="2221"/>
    <n v="64015.040000000001"/>
    <d v="2023-12-28T00:00:00"/>
    <s v="Expired"/>
    <x v="8"/>
    <x v="3"/>
    <x v="4"/>
    <x v="1054"/>
    <s v="973 Hubbard Ranch, Scottbury, CT 66868"/>
    <x v="60"/>
    <n v="6"/>
    <x v="0"/>
    <n v="5"/>
    <x v="2"/>
    <x v="2"/>
    <x v="10"/>
    <s v="Thursday"/>
  </r>
  <r>
    <n v="4830"/>
    <n v="63908.34"/>
    <d v="2022-06-13T00:00:00"/>
    <s v="Expired"/>
    <x v="27"/>
    <x v="7"/>
    <x v="5"/>
    <x v="1055"/>
    <s v="04906 Moody Fall Apt. 255, Lisaburgh, MA 49380"/>
    <x v="76"/>
    <n v="3"/>
    <x v="2"/>
    <n v="5"/>
    <x v="2"/>
    <x v="0"/>
    <x v="5"/>
    <s v="Monday"/>
  </r>
  <r>
    <n v="2802"/>
    <n v="99791.4"/>
    <d v="2022-12-06T00:00:00"/>
    <s v="Active"/>
    <x v="5"/>
    <x v="7"/>
    <x v="2"/>
    <x v="741"/>
    <s v="3349 Russell Street Apt. 848, Markside, IN 93070"/>
    <x v="96"/>
    <n v="8"/>
    <x v="3"/>
    <n v="3"/>
    <x v="3"/>
    <x v="0"/>
    <x v="10"/>
    <s v="Tuesday"/>
  </r>
  <r>
    <n v="3742"/>
    <n v="99343.95"/>
    <d v="2023-11-14T00:00:00"/>
    <s v="Active"/>
    <x v="0"/>
    <x v="1"/>
    <x v="0"/>
    <x v="1056"/>
    <s v="1752 Bush Throughway, North Carriemouth, NV 64720"/>
    <x v="17"/>
    <n v="6"/>
    <x v="0"/>
    <n v="3"/>
    <x v="3"/>
    <x v="2"/>
    <x v="4"/>
    <s v="Tuesday"/>
  </r>
  <r>
    <n v="1294"/>
    <n v="99158.21"/>
    <d v="2023-12-16T00:00:00"/>
    <s v="Expired"/>
    <x v="47"/>
    <x v="5"/>
    <x v="6"/>
    <x v="1057"/>
    <s v="42578 William Ridge Apt. 248, South Yvonne, UT 71386"/>
    <x v="37"/>
    <n v="3"/>
    <x v="2"/>
    <n v="3"/>
    <x v="3"/>
    <x v="2"/>
    <x v="10"/>
    <s v="Saturday"/>
  </r>
  <r>
    <n v="1127"/>
    <n v="99007.11"/>
    <d v="2024-02-24T00:00:00"/>
    <s v="Active"/>
    <x v="47"/>
    <x v="1"/>
    <x v="5"/>
    <x v="1058"/>
    <s v="83952 Jacqueline Cape, Hornefort, MA 10340"/>
    <x v="27"/>
    <n v="3"/>
    <x v="2"/>
    <n v="3"/>
    <x v="3"/>
    <x v="4"/>
    <x v="7"/>
    <s v="Saturday"/>
  </r>
  <r>
    <n v="3480"/>
    <n v="98763.26"/>
    <d v="2020-02-26T00:00:00"/>
    <s v="Active"/>
    <x v="14"/>
    <x v="1"/>
    <x v="2"/>
    <x v="1059"/>
    <s v="60802 Samuel Ford, New Billyberg, CO 26542"/>
    <x v="93"/>
    <n v="8"/>
    <x v="3"/>
    <n v="3"/>
    <x v="3"/>
    <x v="3"/>
    <x v="7"/>
    <s v="Wednesday"/>
  </r>
  <r>
    <n v="2249"/>
    <n v="98714.78"/>
    <d v="2022-02-25T00:00:00"/>
    <s v="Active"/>
    <x v="37"/>
    <x v="8"/>
    <x v="0"/>
    <x v="1047"/>
    <s v="34484 Price Parks Suite 074, Hughestown, PA 30467"/>
    <x v="39"/>
    <n v="5"/>
    <x v="4"/>
    <n v="3"/>
    <x v="3"/>
    <x v="0"/>
    <x v="7"/>
    <s v="Friday"/>
  </r>
  <r>
    <n v="2558"/>
    <n v="98665"/>
    <d v="2023-09-08T00:00:00"/>
    <s v="Active"/>
    <x v="40"/>
    <x v="4"/>
    <x v="3"/>
    <x v="1060"/>
    <s v="43773 Annette Stravenue, Maciasview, OH 66404"/>
    <x v="81"/>
    <n v="10"/>
    <x v="7"/>
    <n v="3"/>
    <x v="3"/>
    <x v="2"/>
    <x v="6"/>
    <s v="Friday"/>
  </r>
  <r>
    <n v="1295"/>
    <n v="98557.36"/>
    <d v="2023-11-26T00:00:00"/>
    <s v="Active"/>
    <x v="33"/>
    <x v="8"/>
    <x v="1"/>
    <x v="46"/>
    <s v="74737 Young Glen, Mcdanielhaven, OR 52735"/>
    <x v="1"/>
    <n v="10"/>
    <x v="7"/>
    <n v="3"/>
    <x v="3"/>
    <x v="2"/>
    <x v="4"/>
    <s v="Sunday"/>
  </r>
  <r>
    <n v="2874"/>
    <n v="98188.77"/>
    <d v="2020-03-31T00:00:00"/>
    <s v="Active"/>
    <x v="35"/>
    <x v="8"/>
    <x v="0"/>
    <x v="1061"/>
    <s v="USS Carter, FPO AP 52797"/>
    <x v="71"/>
    <n v="1"/>
    <x v="9"/>
    <n v="3"/>
    <x v="3"/>
    <x v="3"/>
    <x v="11"/>
    <s v="Tuesday"/>
  </r>
  <r>
    <n v="1468"/>
    <n v="97576.46"/>
    <d v="2023-07-28T00:00:00"/>
    <s v="Active"/>
    <x v="28"/>
    <x v="3"/>
    <x v="1"/>
    <x v="1062"/>
    <s v="62895 Vincent Highway Suite 698, Wandaport, ID 91499"/>
    <x v="5"/>
    <n v="7"/>
    <x v="1"/>
    <n v="3"/>
    <x v="3"/>
    <x v="2"/>
    <x v="8"/>
    <s v="Friday"/>
  </r>
  <r>
    <n v="747"/>
    <n v="97575.27"/>
    <d v="2022-04-04T00:00:00"/>
    <s v="Expired"/>
    <x v="6"/>
    <x v="3"/>
    <x v="4"/>
    <x v="1063"/>
    <s v="384 Hawkins Hollow Suite 060, Autumnstad, MS 47047"/>
    <x v="23"/>
    <n v="7"/>
    <x v="1"/>
    <n v="3"/>
    <x v="3"/>
    <x v="0"/>
    <x v="3"/>
    <s v="Monday"/>
  </r>
  <r>
    <n v="2977"/>
    <n v="97299.07"/>
    <d v="2022-01-05T00:00:00"/>
    <s v="Active"/>
    <x v="34"/>
    <x v="5"/>
    <x v="2"/>
    <x v="1064"/>
    <s v="315 Hopkins Spring, Lake Gina, RI 27686"/>
    <x v="50"/>
    <n v="10"/>
    <x v="7"/>
    <n v="3"/>
    <x v="3"/>
    <x v="0"/>
    <x v="0"/>
    <s v="Wednesday"/>
  </r>
  <r>
    <n v="4799"/>
    <n v="97080.78"/>
    <d v="2020-10-29T00:00:00"/>
    <s v="Expired"/>
    <x v="31"/>
    <x v="2"/>
    <x v="3"/>
    <x v="1057"/>
    <s v="Unit 2480 Box 5935, DPO AE 17016"/>
    <x v="0"/>
    <n v="5"/>
    <x v="4"/>
    <n v="3"/>
    <x v="3"/>
    <x v="3"/>
    <x v="1"/>
    <s v="Thursday"/>
  </r>
  <r>
    <n v="1261"/>
    <n v="96733.62"/>
    <d v="2020-10-31T00:00:00"/>
    <s v="Expired"/>
    <x v="41"/>
    <x v="3"/>
    <x v="4"/>
    <x v="1065"/>
    <s v="3828 Soto Springs, Johnsonstad, GA 21285"/>
    <x v="41"/>
    <n v="5"/>
    <x v="4"/>
    <n v="3"/>
    <x v="3"/>
    <x v="3"/>
    <x v="1"/>
    <s v="Saturday"/>
  </r>
  <r>
    <n v="195"/>
    <n v="96611.33"/>
    <d v="2023-04-02T00:00:00"/>
    <s v="Expired"/>
    <x v="40"/>
    <x v="1"/>
    <x v="2"/>
    <x v="197"/>
    <s v="6302 Victoria Fields, Alexandriaview, CO 94624"/>
    <x v="62"/>
    <n v="10"/>
    <x v="7"/>
    <n v="3"/>
    <x v="3"/>
    <x v="2"/>
    <x v="3"/>
    <s v="Sunday"/>
  </r>
  <r>
    <n v="1646"/>
    <n v="96587.64"/>
    <d v="2022-10-04T00:00:00"/>
    <s v="Active"/>
    <x v="40"/>
    <x v="5"/>
    <x v="5"/>
    <x v="1066"/>
    <s v="94950 Ryan Lane, New Emily, DC 95795"/>
    <x v="90"/>
    <n v="10"/>
    <x v="7"/>
    <n v="3"/>
    <x v="3"/>
    <x v="0"/>
    <x v="1"/>
    <s v="Tuesday"/>
  </r>
  <r>
    <n v="1618"/>
    <n v="96101.03"/>
    <d v="2022-03-22T00:00:00"/>
    <s v="Active"/>
    <x v="6"/>
    <x v="1"/>
    <x v="5"/>
    <x v="1067"/>
    <s v="9191 Barnett Avenue, Russellville, VA 86550"/>
    <x v="50"/>
    <n v="5"/>
    <x v="4"/>
    <n v="3"/>
    <x v="3"/>
    <x v="0"/>
    <x v="11"/>
    <s v="Tuesday"/>
  </r>
  <r>
    <n v="4055"/>
    <n v="96025.99"/>
    <d v="2022-07-21T00:00:00"/>
    <s v="Expired"/>
    <x v="15"/>
    <x v="4"/>
    <x v="6"/>
    <x v="1068"/>
    <s v="9881 Jesse Road Suite 774, Williamschester, VT 53828"/>
    <x v="23"/>
    <n v="9"/>
    <x v="6"/>
    <n v="3"/>
    <x v="3"/>
    <x v="0"/>
    <x v="8"/>
    <s v="Thursday"/>
  </r>
  <r>
    <n v="2234"/>
    <n v="95655.3"/>
    <d v="2020-10-07T00:00:00"/>
    <s v="Active"/>
    <x v="41"/>
    <x v="6"/>
    <x v="0"/>
    <x v="1069"/>
    <s v="50349 Hart Port, Jimmyville, AL 19136"/>
    <x v="54"/>
    <n v="4"/>
    <x v="8"/>
    <n v="3"/>
    <x v="3"/>
    <x v="3"/>
    <x v="1"/>
    <s v="Wednesday"/>
  </r>
  <r>
    <n v="2073"/>
    <n v="95596.86"/>
    <d v="2020-07-03T00:00:00"/>
    <s v="Expired"/>
    <x v="43"/>
    <x v="5"/>
    <x v="5"/>
    <x v="164"/>
    <s v="Unit 4363 Box 7104, DPO AA 07719"/>
    <x v="94"/>
    <n v="5"/>
    <x v="4"/>
    <n v="3"/>
    <x v="3"/>
    <x v="3"/>
    <x v="8"/>
    <s v="Friday"/>
  </r>
  <r>
    <n v="1794"/>
    <n v="95440.35"/>
    <d v="2023-04-27T00:00:00"/>
    <s v="Expired"/>
    <x v="26"/>
    <x v="2"/>
    <x v="5"/>
    <x v="1070"/>
    <s v="4984 Sarah Green, Matthewville, MI 98546"/>
    <x v="26"/>
    <n v="10"/>
    <x v="7"/>
    <n v="3"/>
    <x v="3"/>
    <x v="2"/>
    <x v="3"/>
    <s v="Thursday"/>
  </r>
  <r>
    <n v="394"/>
    <n v="95365.14"/>
    <d v="2024-06-19T00:00:00"/>
    <s v="Active"/>
    <x v="40"/>
    <x v="1"/>
    <x v="0"/>
    <x v="1071"/>
    <s v="PSC 5620, Box 9783, APO AP 74332"/>
    <x v="19"/>
    <n v="10"/>
    <x v="7"/>
    <n v="3"/>
    <x v="3"/>
    <x v="4"/>
    <x v="5"/>
    <s v="Wednesday"/>
  </r>
  <r>
    <n v="1497"/>
    <n v="95350.11"/>
    <d v="2023-07-11T00:00:00"/>
    <s v="Expired"/>
    <x v="19"/>
    <x v="6"/>
    <x v="4"/>
    <x v="1072"/>
    <s v="6551 Hickman Track Apt. 576, Brookstown, IN 67354"/>
    <x v="35"/>
    <n v="10"/>
    <x v="7"/>
    <n v="3"/>
    <x v="3"/>
    <x v="2"/>
    <x v="8"/>
    <s v="Tuesday"/>
  </r>
  <r>
    <n v="4631"/>
    <n v="95280.94"/>
    <d v="2020-02-28T00:00:00"/>
    <s v="Active"/>
    <x v="18"/>
    <x v="2"/>
    <x v="2"/>
    <x v="11"/>
    <s v="5301 Gonzalez Ferry, Melissafurt, WY 78795"/>
    <x v="76"/>
    <n v="6"/>
    <x v="0"/>
    <n v="3"/>
    <x v="3"/>
    <x v="3"/>
    <x v="7"/>
    <s v="Friday"/>
  </r>
  <r>
    <n v="441"/>
    <n v="95262.94"/>
    <d v="2022-11-23T00:00:00"/>
    <s v="Expired"/>
    <x v="38"/>
    <x v="3"/>
    <x v="0"/>
    <x v="1073"/>
    <s v="6440 Burke Roads Suite 949, Julieport, NY 32734"/>
    <x v="73"/>
    <n v="1"/>
    <x v="9"/>
    <n v="3"/>
    <x v="3"/>
    <x v="0"/>
    <x v="4"/>
    <s v="Wednesday"/>
  </r>
  <r>
    <n v="4875"/>
    <n v="94767.18"/>
    <d v="2022-11-12T00:00:00"/>
    <s v="Active"/>
    <x v="27"/>
    <x v="1"/>
    <x v="6"/>
    <x v="1074"/>
    <s v="758 Palmer Valley, Port Patricia, ND 13293"/>
    <x v="60"/>
    <n v="8"/>
    <x v="3"/>
    <n v="3"/>
    <x v="3"/>
    <x v="0"/>
    <x v="4"/>
    <s v="Saturday"/>
  </r>
  <r>
    <n v="1299"/>
    <n v="94762.16"/>
    <d v="2023-12-08T00:00:00"/>
    <s v="Active"/>
    <x v="25"/>
    <x v="0"/>
    <x v="1"/>
    <x v="1075"/>
    <s v="Unit 1236 Box 2139, DPO AP 35677"/>
    <x v="5"/>
    <n v="2"/>
    <x v="5"/>
    <n v="3"/>
    <x v="3"/>
    <x v="2"/>
    <x v="10"/>
    <s v="Friday"/>
  </r>
  <r>
    <n v="2211"/>
    <n v="94268.3"/>
    <d v="2020-12-15T00:00:00"/>
    <s v="Expired"/>
    <x v="22"/>
    <x v="2"/>
    <x v="2"/>
    <x v="988"/>
    <s v="27859 Johnson Crest Apt. 348, Justinville, ME 25321"/>
    <x v="77"/>
    <n v="8"/>
    <x v="3"/>
    <n v="3"/>
    <x v="3"/>
    <x v="3"/>
    <x v="10"/>
    <s v="Tuesday"/>
  </r>
  <r>
    <n v="4554"/>
    <n v="94260.67"/>
    <d v="2022-03-29T00:00:00"/>
    <s v="Active"/>
    <x v="27"/>
    <x v="7"/>
    <x v="6"/>
    <x v="1076"/>
    <s v="10973 Christopher Lights Apt. 416, Dawsonchester, MO 53174"/>
    <x v="9"/>
    <n v="8"/>
    <x v="3"/>
    <n v="3"/>
    <x v="3"/>
    <x v="0"/>
    <x v="11"/>
    <s v="Tuesday"/>
  </r>
  <r>
    <n v="3241"/>
    <n v="94104.48"/>
    <d v="2022-06-24T00:00:00"/>
    <s v="Expired"/>
    <x v="45"/>
    <x v="4"/>
    <x v="1"/>
    <x v="1077"/>
    <s v="81606 Jeremy Valley, North Susan, WA 15201"/>
    <x v="81"/>
    <n v="1"/>
    <x v="9"/>
    <n v="3"/>
    <x v="3"/>
    <x v="0"/>
    <x v="5"/>
    <s v="Friday"/>
  </r>
  <r>
    <n v="3728"/>
    <n v="94089.78"/>
    <d v="2022-07-18T00:00:00"/>
    <s v="Expired"/>
    <x v="32"/>
    <x v="2"/>
    <x v="4"/>
    <x v="1078"/>
    <s v="2256 Jessica Parkways Suite 436, Starkberg, OK 41051"/>
    <x v="17"/>
    <n v="7"/>
    <x v="1"/>
    <n v="3"/>
    <x v="3"/>
    <x v="0"/>
    <x v="8"/>
    <s v="Monday"/>
  </r>
  <r>
    <n v="4060"/>
    <n v="94026.52"/>
    <d v="2020-06-25T00:00:00"/>
    <s v="Expired"/>
    <x v="0"/>
    <x v="3"/>
    <x v="0"/>
    <x v="1079"/>
    <s v="7602 Sanchez Corners Apt. 294, Ericmouth, NY 83360"/>
    <x v="88"/>
    <n v="6"/>
    <x v="0"/>
    <n v="3"/>
    <x v="3"/>
    <x v="3"/>
    <x v="5"/>
    <s v="Thursday"/>
  </r>
  <r>
    <n v="669"/>
    <n v="93930.77"/>
    <d v="2024-04-05T00:00:00"/>
    <s v="Active"/>
    <x v="25"/>
    <x v="7"/>
    <x v="1"/>
    <x v="1080"/>
    <s v="4521 Williams Rapids Apt. 590, East Kaylamouth, AL 09172"/>
    <x v="75"/>
    <n v="2"/>
    <x v="5"/>
    <n v="3"/>
    <x v="3"/>
    <x v="4"/>
    <x v="3"/>
    <s v="Friday"/>
  </r>
  <r>
    <n v="318"/>
    <n v="93866"/>
    <d v="2020-02-13T00:00:00"/>
    <s v="Active"/>
    <x v="25"/>
    <x v="4"/>
    <x v="2"/>
    <x v="1081"/>
    <s v="2183 Andrea Union, Kellystad, CO 62110"/>
    <x v="18"/>
    <n v="2"/>
    <x v="5"/>
    <n v="3"/>
    <x v="3"/>
    <x v="3"/>
    <x v="7"/>
    <s v="Thursday"/>
  </r>
  <r>
    <n v="1557"/>
    <n v="93735.09"/>
    <d v="2024-08-15T00:00:00"/>
    <s v="Expired"/>
    <x v="39"/>
    <x v="2"/>
    <x v="6"/>
    <x v="769"/>
    <s v="369 Wells Extensions, North Michaelton, WY 50127"/>
    <x v="2"/>
    <n v="9"/>
    <x v="6"/>
    <n v="3"/>
    <x v="3"/>
    <x v="4"/>
    <x v="2"/>
    <s v="Thursday"/>
  </r>
  <r>
    <n v="2583"/>
    <n v="93315.12"/>
    <d v="2024-05-29T00:00:00"/>
    <s v="Active"/>
    <x v="33"/>
    <x v="0"/>
    <x v="2"/>
    <x v="1082"/>
    <s v="8425 Gonzalez Groves Apt. 858, Jacobsside, WA 13572"/>
    <x v="51"/>
    <n v="10"/>
    <x v="7"/>
    <n v="3"/>
    <x v="3"/>
    <x v="4"/>
    <x v="9"/>
    <s v="Wednesday"/>
  </r>
  <r>
    <n v="544"/>
    <n v="93313.45"/>
    <d v="2023-03-09T00:00:00"/>
    <s v="Expired"/>
    <x v="19"/>
    <x v="8"/>
    <x v="0"/>
    <x v="1083"/>
    <s v="58260 Erika Stream, Bakerside, TX 03765"/>
    <x v="87"/>
    <n v="10"/>
    <x v="7"/>
    <n v="3"/>
    <x v="3"/>
    <x v="2"/>
    <x v="11"/>
    <s v="Thursday"/>
  </r>
  <r>
    <n v="2019"/>
    <n v="92758.43"/>
    <d v="2023-08-05T00:00:00"/>
    <s v="Expired"/>
    <x v="8"/>
    <x v="3"/>
    <x v="3"/>
    <x v="1084"/>
    <s v="2833 Moses Landing, Ashleychester, RI 65845"/>
    <x v="14"/>
    <n v="6"/>
    <x v="0"/>
    <n v="3"/>
    <x v="3"/>
    <x v="2"/>
    <x v="2"/>
    <s v="Saturday"/>
  </r>
  <r>
    <n v="1537"/>
    <n v="92667.25"/>
    <d v="2024-06-02T00:00:00"/>
    <s v="Expired"/>
    <x v="4"/>
    <x v="6"/>
    <x v="0"/>
    <x v="1085"/>
    <s v="Unit 6469 Box 7017, DPO AA 01785"/>
    <x v="60"/>
    <n v="3"/>
    <x v="2"/>
    <n v="3"/>
    <x v="3"/>
    <x v="4"/>
    <x v="5"/>
    <s v="Sunday"/>
  </r>
  <r>
    <n v="3668"/>
    <n v="92493.73"/>
    <d v="2020-10-29T00:00:00"/>
    <s v="Expired"/>
    <x v="5"/>
    <x v="6"/>
    <x v="5"/>
    <x v="1086"/>
    <s v="318 Thomas Port, Johnsonstad, NY 76889"/>
    <x v="50"/>
    <n v="8"/>
    <x v="3"/>
    <n v="3"/>
    <x v="3"/>
    <x v="3"/>
    <x v="1"/>
    <s v="Thursday"/>
  </r>
  <r>
    <n v="4094"/>
    <n v="92365.759999999995"/>
    <d v="2023-03-08T00:00:00"/>
    <s v="Active"/>
    <x v="1"/>
    <x v="3"/>
    <x v="0"/>
    <x v="1087"/>
    <s v="68106 Mccann Place Suite 223, South Shannonburgh, AL 62942"/>
    <x v="6"/>
    <n v="8"/>
    <x v="3"/>
    <n v="3"/>
    <x v="3"/>
    <x v="2"/>
    <x v="11"/>
    <s v="Wednesday"/>
  </r>
  <r>
    <n v="639"/>
    <n v="92028.92"/>
    <d v="2023-08-20T00:00:00"/>
    <s v="Active"/>
    <x v="46"/>
    <x v="1"/>
    <x v="0"/>
    <x v="1088"/>
    <s v="098 Joseph Street Suite 748, West Christopherport, KY 31554"/>
    <x v="73"/>
    <n v="2"/>
    <x v="5"/>
    <n v="3"/>
    <x v="3"/>
    <x v="2"/>
    <x v="2"/>
    <s v="Sunday"/>
  </r>
  <r>
    <n v="1509"/>
    <n v="91852.479999999996"/>
    <d v="2020-10-26T00:00:00"/>
    <s v="Expired"/>
    <x v="18"/>
    <x v="5"/>
    <x v="0"/>
    <x v="1089"/>
    <s v="511 Miller Crossing Apt. 893, New Charlesberg, IL 87393"/>
    <x v="73"/>
    <n v="5"/>
    <x v="4"/>
    <n v="3"/>
    <x v="3"/>
    <x v="3"/>
    <x v="1"/>
    <s v="Monday"/>
  </r>
  <r>
    <n v="3544"/>
    <n v="91702.26"/>
    <d v="2023-11-09T00:00:00"/>
    <s v="Active"/>
    <x v="35"/>
    <x v="8"/>
    <x v="2"/>
    <x v="1090"/>
    <s v="828 Cathy Cape, Cynthiamouth, NH 66096"/>
    <x v="91"/>
    <n v="1"/>
    <x v="9"/>
    <n v="3"/>
    <x v="3"/>
    <x v="2"/>
    <x v="4"/>
    <s v="Thursday"/>
  </r>
  <r>
    <n v="2332"/>
    <n v="91458.81"/>
    <d v="2020-05-25T00:00:00"/>
    <s v="Expired"/>
    <x v="2"/>
    <x v="6"/>
    <x v="1"/>
    <x v="1091"/>
    <s v="254 Sweeney Turnpike, Jamesburgh, FL 60822"/>
    <x v="9"/>
    <n v="10"/>
    <x v="7"/>
    <n v="3"/>
    <x v="3"/>
    <x v="3"/>
    <x v="9"/>
    <s v="Monday"/>
  </r>
  <r>
    <n v="2334"/>
    <n v="91098.52"/>
    <d v="2020-11-12T00:00:00"/>
    <s v="Expired"/>
    <x v="24"/>
    <x v="7"/>
    <x v="0"/>
    <x v="1092"/>
    <s v="259 Smith Points Apt. 032, Pamelaside, CT 15670"/>
    <x v="68"/>
    <n v="4"/>
    <x v="8"/>
    <n v="3"/>
    <x v="3"/>
    <x v="3"/>
    <x v="4"/>
    <s v="Thursday"/>
  </r>
  <r>
    <n v="3778"/>
    <n v="90951.31"/>
    <d v="2020-12-26T00:00:00"/>
    <s v="Expired"/>
    <x v="36"/>
    <x v="5"/>
    <x v="4"/>
    <x v="715"/>
    <s v="19499 Baldwin Stream Apt. 240, Port Ralph, NH 01328"/>
    <x v="71"/>
    <n v="7"/>
    <x v="1"/>
    <n v="3"/>
    <x v="3"/>
    <x v="3"/>
    <x v="10"/>
    <s v="Saturday"/>
  </r>
  <r>
    <n v="3211"/>
    <n v="90772.93"/>
    <d v="2020-06-23T00:00:00"/>
    <s v="Active"/>
    <x v="31"/>
    <x v="7"/>
    <x v="1"/>
    <x v="243"/>
    <s v="11874 George Oval Apt. 290, Brookehaven, DC 26932"/>
    <x v="97"/>
    <n v="5"/>
    <x v="4"/>
    <n v="3"/>
    <x v="3"/>
    <x v="3"/>
    <x v="5"/>
    <s v="Tuesday"/>
  </r>
  <r>
    <n v="1161"/>
    <n v="90373.98"/>
    <d v="2022-10-05T00:00:00"/>
    <s v="Active"/>
    <x v="8"/>
    <x v="0"/>
    <x v="3"/>
    <x v="387"/>
    <s v="071 Lucas Ramp Suite 253, South Jose, GA 80865"/>
    <x v="89"/>
    <n v="6"/>
    <x v="0"/>
    <n v="3"/>
    <x v="3"/>
    <x v="0"/>
    <x v="1"/>
    <s v="Wednesday"/>
  </r>
  <r>
    <n v="671"/>
    <n v="90139.09"/>
    <d v="2020-09-10T00:00:00"/>
    <s v="Active"/>
    <x v="38"/>
    <x v="3"/>
    <x v="5"/>
    <x v="1093"/>
    <s v="06748 Mary Lodge Suite 304, Port Raymondland, NE 69415"/>
    <x v="15"/>
    <n v="1"/>
    <x v="9"/>
    <n v="3"/>
    <x v="3"/>
    <x v="3"/>
    <x v="6"/>
    <s v="Thursday"/>
  </r>
  <r>
    <n v="4778"/>
    <n v="90068.58"/>
    <d v="2022-02-17T00:00:00"/>
    <s v="Active"/>
    <x v="37"/>
    <x v="6"/>
    <x v="1"/>
    <x v="1094"/>
    <s v="64736 Mary Terrace Suite 477, Greenside, DE 71454"/>
    <x v="83"/>
    <n v="5"/>
    <x v="4"/>
    <n v="3"/>
    <x v="3"/>
    <x v="0"/>
    <x v="7"/>
    <s v="Thursday"/>
  </r>
  <r>
    <n v="4558"/>
    <n v="90050"/>
    <d v="2020-02-21T00:00:00"/>
    <s v="Expired"/>
    <x v="26"/>
    <x v="4"/>
    <x v="5"/>
    <x v="1095"/>
    <s v="8271 Lisa Canyon Apt. 713, West Jonathan, IL 55850"/>
    <x v="87"/>
    <n v="5"/>
    <x v="4"/>
    <n v="3"/>
    <x v="3"/>
    <x v="3"/>
    <x v="7"/>
    <s v="Friday"/>
  </r>
  <r>
    <n v="713"/>
    <n v="89872.82"/>
    <d v="2023-03-23T00:00:00"/>
    <s v="Expired"/>
    <x v="4"/>
    <x v="6"/>
    <x v="5"/>
    <x v="1096"/>
    <s v="687 Patricia Spurs, Wongfort, NY 31359"/>
    <x v="20"/>
    <n v="3"/>
    <x v="2"/>
    <n v="3"/>
    <x v="3"/>
    <x v="2"/>
    <x v="11"/>
    <s v="Thursday"/>
  </r>
  <r>
    <n v="2662"/>
    <n v="89087.26"/>
    <d v="2024-07-14T00:00:00"/>
    <s v="Active"/>
    <x v="23"/>
    <x v="1"/>
    <x v="0"/>
    <x v="651"/>
    <s v="5192 Blair Underpass, South Selena, MA 01953"/>
    <x v="26"/>
    <n v="7"/>
    <x v="1"/>
    <n v="3"/>
    <x v="3"/>
    <x v="4"/>
    <x v="8"/>
    <s v="Sunday"/>
  </r>
  <r>
    <n v="2962"/>
    <n v="89010.28"/>
    <d v="2023-04-19T00:00:00"/>
    <s v="Expired"/>
    <x v="19"/>
    <x v="3"/>
    <x v="3"/>
    <x v="1097"/>
    <s v="9214 Young Courts, Berryfort, AL 56531"/>
    <x v="0"/>
    <n v="10"/>
    <x v="7"/>
    <n v="3"/>
    <x v="3"/>
    <x v="2"/>
    <x v="3"/>
    <s v="Wednesday"/>
  </r>
  <r>
    <n v="1616"/>
    <n v="88450.62"/>
    <d v="2023-03-09T00:00:00"/>
    <s v="Active"/>
    <x v="23"/>
    <x v="2"/>
    <x v="0"/>
    <x v="1098"/>
    <s v="1589 Miller Camp Apt. 161, Owensberg, TN 31671"/>
    <x v="32"/>
    <n v="7"/>
    <x v="1"/>
    <n v="3"/>
    <x v="3"/>
    <x v="2"/>
    <x v="11"/>
    <s v="Thursday"/>
  </r>
  <r>
    <n v="415"/>
    <n v="88355.21"/>
    <d v="2020-04-17T00:00:00"/>
    <s v="Active"/>
    <x v="24"/>
    <x v="2"/>
    <x v="0"/>
    <x v="344"/>
    <s v="79049 Megan Ramp, Matthewview, NH 96761"/>
    <x v="85"/>
    <n v="4"/>
    <x v="8"/>
    <n v="3"/>
    <x v="3"/>
    <x v="3"/>
    <x v="3"/>
    <s v="Friday"/>
  </r>
  <r>
    <n v="2633"/>
    <n v="87499.47"/>
    <d v="2023-10-28T00:00:00"/>
    <s v="Active"/>
    <x v="31"/>
    <x v="5"/>
    <x v="4"/>
    <x v="1099"/>
    <s v="335 Eileen Turnpike, Lake Jennifer, IN 47710"/>
    <x v="65"/>
    <n v="5"/>
    <x v="4"/>
    <n v="3"/>
    <x v="3"/>
    <x v="2"/>
    <x v="1"/>
    <s v="Saturday"/>
  </r>
  <r>
    <n v="1657"/>
    <n v="87497.4"/>
    <d v="2023-09-01T00:00:00"/>
    <s v="Active"/>
    <x v="15"/>
    <x v="0"/>
    <x v="4"/>
    <x v="1100"/>
    <s v="896 Sharp Union, Fergusonland, CO 93276"/>
    <x v="71"/>
    <n v="9"/>
    <x v="6"/>
    <n v="3"/>
    <x v="3"/>
    <x v="2"/>
    <x v="6"/>
    <s v="Friday"/>
  </r>
  <r>
    <n v="4591"/>
    <n v="87439.17"/>
    <d v="2023-10-20T00:00:00"/>
    <s v="Active"/>
    <x v="20"/>
    <x v="3"/>
    <x v="5"/>
    <x v="1101"/>
    <s v="720 Allison Mews, Stoneburgh, ID 16452"/>
    <x v="98"/>
    <n v="6"/>
    <x v="0"/>
    <n v="3"/>
    <x v="3"/>
    <x v="2"/>
    <x v="1"/>
    <s v="Friday"/>
  </r>
  <r>
    <n v="2590"/>
    <n v="87234.94"/>
    <d v="2024-03-03T00:00:00"/>
    <s v="Expired"/>
    <x v="6"/>
    <x v="2"/>
    <x v="2"/>
    <x v="1102"/>
    <s v="313 Scott Village, Jennifertown, NH 21876"/>
    <x v="20"/>
    <n v="7"/>
    <x v="1"/>
    <n v="3"/>
    <x v="3"/>
    <x v="4"/>
    <x v="11"/>
    <s v="Sunday"/>
  </r>
  <r>
    <n v="1210"/>
    <n v="87171.89"/>
    <d v="2024-07-12T00:00:00"/>
    <s v="Expired"/>
    <x v="13"/>
    <x v="7"/>
    <x v="4"/>
    <x v="1103"/>
    <s v="94216 Deanna Crescent, Hernandezmouth, VT 09311"/>
    <x v="66"/>
    <n v="2"/>
    <x v="5"/>
    <n v="3"/>
    <x v="3"/>
    <x v="4"/>
    <x v="8"/>
    <s v="Friday"/>
  </r>
  <r>
    <n v="918"/>
    <n v="87121.35"/>
    <d v="2023-08-13T00:00:00"/>
    <s v="Expired"/>
    <x v="12"/>
    <x v="0"/>
    <x v="3"/>
    <x v="1040"/>
    <s v="3358 Combs Centers, North Mistyfurt, WV 29220"/>
    <x v="5"/>
    <n v="1"/>
    <x v="9"/>
    <n v="3"/>
    <x v="3"/>
    <x v="2"/>
    <x v="2"/>
    <s v="Sunday"/>
  </r>
  <r>
    <n v="2579"/>
    <n v="87036.7"/>
    <d v="2023-06-02T00:00:00"/>
    <s v="Active"/>
    <x v="43"/>
    <x v="3"/>
    <x v="3"/>
    <x v="1104"/>
    <s v="USNS Velazquez, FPO AP 30173"/>
    <x v="39"/>
    <n v="4"/>
    <x v="8"/>
    <n v="3"/>
    <x v="3"/>
    <x v="2"/>
    <x v="5"/>
    <s v="Friday"/>
  </r>
  <r>
    <n v="1201"/>
    <n v="86967.71"/>
    <d v="2023-04-26T00:00:00"/>
    <s v="Active"/>
    <x v="24"/>
    <x v="5"/>
    <x v="6"/>
    <x v="1105"/>
    <s v="PSC 9973, Box 9269, APO AE 42005"/>
    <x v="42"/>
    <n v="4"/>
    <x v="8"/>
    <n v="3"/>
    <x v="3"/>
    <x v="2"/>
    <x v="3"/>
    <s v="Wednesday"/>
  </r>
  <r>
    <n v="3787"/>
    <n v="86946.18"/>
    <d v="2024-07-10T00:00:00"/>
    <s v="Expired"/>
    <x v="9"/>
    <x v="0"/>
    <x v="4"/>
    <x v="1106"/>
    <s v="2094 Thomas Way Suite 112, East Kevinmouth, CO 61480"/>
    <x v="73"/>
    <n v="10"/>
    <x v="7"/>
    <n v="3"/>
    <x v="3"/>
    <x v="4"/>
    <x v="8"/>
    <s v="Wednesday"/>
  </r>
  <r>
    <n v="2872"/>
    <n v="86927.039999999994"/>
    <d v="2024-03-10T00:00:00"/>
    <s v="Expired"/>
    <x v="35"/>
    <x v="6"/>
    <x v="2"/>
    <x v="1107"/>
    <s v="3088 Mark Hills Apt. 499, Lake Shane, MT 73347"/>
    <x v="58"/>
    <n v="1"/>
    <x v="9"/>
    <n v="3"/>
    <x v="3"/>
    <x v="4"/>
    <x v="11"/>
    <s v="Sunday"/>
  </r>
  <r>
    <n v="3918"/>
    <n v="86912.41"/>
    <d v="2023-07-25T00:00:00"/>
    <s v="Expired"/>
    <x v="1"/>
    <x v="0"/>
    <x v="6"/>
    <x v="1108"/>
    <s v="43703 Jennifer Common, Marcusborough, NV 30848"/>
    <x v="95"/>
    <n v="9"/>
    <x v="6"/>
    <n v="3"/>
    <x v="3"/>
    <x v="2"/>
    <x v="8"/>
    <s v="Tuesday"/>
  </r>
  <r>
    <n v="2816"/>
    <n v="86621.86"/>
    <d v="2022-02-01T00:00:00"/>
    <s v="Active"/>
    <x v="5"/>
    <x v="0"/>
    <x v="4"/>
    <x v="536"/>
    <s v="1585 Andrews Vista Apt. 774, Derekfurt, MA 50028"/>
    <x v="18"/>
    <n v="8"/>
    <x v="3"/>
    <n v="3"/>
    <x v="3"/>
    <x v="0"/>
    <x v="7"/>
    <s v="Tuesday"/>
  </r>
  <r>
    <n v="4481"/>
    <n v="86534.09"/>
    <d v="2020-11-17T00:00:00"/>
    <s v="Expired"/>
    <x v="6"/>
    <x v="0"/>
    <x v="2"/>
    <x v="251"/>
    <s v="5362 Johnson Rest Suite 236, West Anita, MS 14093"/>
    <x v="15"/>
    <n v="3"/>
    <x v="2"/>
    <n v="3"/>
    <x v="3"/>
    <x v="3"/>
    <x v="4"/>
    <s v="Tuesday"/>
  </r>
  <r>
    <n v="2678"/>
    <n v="86336.6"/>
    <d v="2024-04-14T00:00:00"/>
    <s v="Expired"/>
    <x v="12"/>
    <x v="8"/>
    <x v="4"/>
    <x v="1109"/>
    <s v="PSC 6652, Box 6918, APO AE 27133"/>
    <x v="98"/>
    <n v="6"/>
    <x v="0"/>
    <n v="3"/>
    <x v="3"/>
    <x v="4"/>
    <x v="3"/>
    <s v="Sunday"/>
  </r>
  <r>
    <n v="4910"/>
    <n v="86083.67"/>
    <d v="2022-06-19T00:00:00"/>
    <s v="Expired"/>
    <x v="17"/>
    <x v="3"/>
    <x v="1"/>
    <x v="1110"/>
    <s v="USNS Ramos, FPO AA 53600"/>
    <x v="0"/>
    <n v="2"/>
    <x v="5"/>
    <n v="3"/>
    <x v="3"/>
    <x v="0"/>
    <x v="5"/>
    <s v="Sunday"/>
  </r>
  <r>
    <n v="2070"/>
    <n v="85967.09"/>
    <d v="2020-12-05T00:00:00"/>
    <s v="Expired"/>
    <x v="10"/>
    <x v="2"/>
    <x v="0"/>
    <x v="1111"/>
    <s v="0039 Maria Spring Apt. 123, Ericside, VT 00936"/>
    <x v="25"/>
    <n v="1"/>
    <x v="9"/>
    <n v="3"/>
    <x v="3"/>
    <x v="3"/>
    <x v="10"/>
    <s v="Saturday"/>
  </r>
  <r>
    <n v="1581"/>
    <n v="85889.69"/>
    <d v="2022-03-04T00:00:00"/>
    <s v="Active"/>
    <x v="15"/>
    <x v="1"/>
    <x v="6"/>
    <x v="1112"/>
    <s v="1616 Thompson Trace Apt. 456, New Mariofort, CA 94833"/>
    <x v="8"/>
    <n v="9"/>
    <x v="6"/>
    <n v="3"/>
    <x v="3"/>
    <x v="0"/>
    <x v="11"/>
    <s v="Friday"/>
  </r>
  <r>
    <n v="4823"/>
    <n v="85820.63"/>
    <d v="2023-10-27T00:00:00"/>
    <s v="Active"/>
    <x v="18"/>
    <x v="8"/>
    <x v="0"/>
    <x v="1113"/>
    <s v="256 Robert Roads, East Georgemouth, NM 46651"/>
    <x v="20"/>
    <n v="6"/>
    <x v="0"/>
    <n v="3"/>
    <x v="3"/>
    <x v="2"/>
    <x v="1"/>
    <s v="Friday"/>
  </r>
  <r>
    <n v="3158"/>
    <n v="85353.69"/>
    <d v="2020-02-11T00:00:00"/>
    <s v="Active"/>
    <x v="36"/>
    <x v="5"/>
    <x v="0"/>
    <x v="1114"/>
    <s v="0720 Strickland Inlet, Shannonmouth, SC 89333"/>
    <x v="65"/>
    <n v="7"/>
    <x v="1"/>
    <n v="3"/>
    <x v="3"/>
    <x v="3"/>
    <x v="7"/>
    <s v="Tuesday"/>
  </r>
  <r>
    <n v="1388"/>
    <n v="85312.15"/>
    <d v="2020-02-01T00:00:00"/>
    <s v="Expired"/>
    <x v="45"/>
    <x v="2"/>
    <x v="2"/>
    <x v="564"/>
    <s v="359 Taylor Fort, Port Deborahside, MT 54700"/>
    <x v="95"/>
    <n v="10"/>
    <x v="7"/>
    <n v="3"/>
    <x v="3"/>
    <x v="3"/>
    <x v="7"/>
    <s v="Saturday"/>
  </r>
  <r>
    <n v="4037"/>
    <n v="85068.56"/>
    <d v="2023-11-15T00:00:00"/>
    <s v="Active"/>
    <x v="14"/>
    <x v="5"/>
    <x v="4"/>
    <x v="1115"/>
    <s v="31273 Jennifer Tunnel, New Ronald, MD 29856"/>
    <x v="10"/>
    <n v="8"/>
    <x v="3"/>
    <n v="3"/>
    <x v="3"/>
    <x v="2"/>
    <x v="4"/>
    <s v="Wednesday"/>
  </r>
  <r>
    <n v="2949"/>
    <n v="84723.9"/>
    <d v="2020-12-31T00:00:00"/>
    <s v="Active"/>
    <x v="30"/>
    <x v="5"/>
    <x v="2"/>
    <x v="1116"/>
    <s v="63295 James Meadow, New Aaronfort, WA 43801"/>
    <x v="50"/>
    <n v="10"/>
    <x v="7"/>
    <n v="3"/>
    <x v="3"/>
    <x v="3"/>
    <x v="10"/>
    <s v="Thursday"/>
  </r>
  <r>
    <n v="4379"/>
    <n v="84344.9"/>
    <d v="2022-11-04T00:00:00"/>
    <s v="Active"/>
    <x v="13"/>
    <x v="0"/>
    <x v="4"/>
    <x v="810"/>
    <s v="78963 Timothy Extensions, Shirleyport, WV 06472"/>
    <x v="63"/>
    <n v="2"/>
    <x v="5"/>
    <n v="3"/>
    <x v="3"/>
    <x v="0"/>
    <x v="4"/>
    <s v="Friday"/>
  </r>
  <r>
    <n v="2047"/>
    <n v="84196.45"/>
    <d v="2020-10-01T00:00:00"/>
    <s v="Active"/>
    <x v="33"/>
    <x v="1"/>
    <x v="0"/>
    <x v="1117"/>
    <s v="43660 Evan Shore, Johnside, RI 50132"/>
    <x v="26"/>
    <n v="10"/>
    <x v="7"/>
    <n v="3"/>
    <x v="3"/>
    <x v="3"/>
    <x v="1"/>
    <s v="Thursday"/>
  </r>
  <r>
    <n v="3167"/>
    <n v="84039"/>
    <d v="2024-06-22T00:00:00"/>
    <s v="Active"/>
    <x v="24"/>
    <x v="0"/>
    <x v="1"/>
    <x v="797"/>
    <s v="9277 Barnett Hollow, Lopezland, OH 87925"/>
    <x v="75"/>
    <n v="4"/>
    <x v="8"/>
    <n v="3"/>
    <x v="3"/>
    <x v="4"/>
    <x v="5"/>
    <s v="Saturday"/>
  </r>
  <r>
    <n v="1868"/>
    <n v="84028.52"/>
    <d v="2023-10-07T00:00:00"/>
    <s v="Active"/>
    <x v="40"/>
    <x v="8"/>
    <x v="6"/>
    <x v="621"/>
    <s v="7145 Rachel Orchard Apt. 773, Millerbury, CT 37041"/>
    <x v="35"/>
    <n v="10"/>
    <x v="7"/>
    <n v="3"/>
    <x v="3"/>
    <x v="2"/>
    <x v="1"/>
    <s v="Saturday"/>
  </r>
  <r>
    <n v="4725"/>
    <n v="83870.39"/>
    <d v="2022-08-07T00:00:00"/>
    <s v="Expired"/>
    <x v="2"/>
    <x v="6"/>
    <x v="5"/>
    <x v="461"/>
    <s v="PSC 1758, Box 2632, APO AP 90801"/>
    <x v="28"/>
    <n v="3"/>
    <x v="2"/>
    <n v="3"/>
    <x v="3"/>
    <x v="0"/>
    <x v="2"/>
    <s v="Sunday"/>
  </r>
  <r>
    <n v="4416"/>
    <n v="83187.259999999995"/>
    <d v="2023-09-26T00:00:00"/>
    <s v="Active"/>
    <x v="18"/>
    <x v="2"/>
    <x v="2"/>
    <x v="63"/>
    <s v="8085 Harris Manors Suite 667, North Allen, SC 84101"/>
    <x v="7"/>
    <n v="6"/>
    <x v="0"/>
    <n v="3"/>
    <x v="3"/>
    <x v="2"/>
    <x v="6"/>
    <s v="Tuesday"/>
  </r>
  <r>
    <n v="796"/>
    <n v="82956.13"/>
    <d v="2024-01-14T00:00:00"/>
    <s v="Active"/>
    <x v="4"/>
    <x v="5"/>
    <x v="5"/>
    <x v="1118"/>
    <s v="419 Jacob Knoll, Maureenborough, AZ 16447"/>
    <x v="50"/>
    <n v="3"/>
    <x v="2"/>
    <n v="3"/>
    <x v="3"/>
    <x v="4"/>
    <x v="0"/>
    <s v="Sunday"/>
  </r>
  <r>
    <n v="2314"/>
    <n v="82816.08"/>
    <d v="2024-05-31T00:00:00"/>
    <s v="Active"/>
    <x v="47"/>
    <x v="0"/>
    <x v="5"/>
    <x v="1119"/>
    <s v="3847 Erica Inlet, Peckshire, WV 06094"/>
    <x v="2"/>
    <n v="3"/>
    <x v="2"/>
    <n v="3"/>
    <x v="3"/>
    <x v="4"/>
    <x v="9"/>
    <s v="Friday"/>
  </r>
  <r>
    <n v="207"/>
    <n v="82578.84"/>
    <d v="2020-08-03T00:00:00"/>
    <s v="Active"/>
    <x v="21"/>
    <x v="8"/>
    <x v="5"/>
    <x v="956"/>
    <s v="16578 Kaitlyn Radial, East Angela, OK 32951"/>
    <x v="44"/>
    <n v="5"/>
    <x v="4"/>
    <n v="3"/>
    <x v="3"/>
    <x v="3"/>
    <x v="2"/>
    <s v="Monday"/>
  </r>
  <r>
    <n v="138"/>
    <n v="81963.929999999993"/>
    <d v="2023-01-25T00:00:00"/>
    <s v="Expired"/>
    <x v="24"/>
    <x v="6"/>
    <x v="1"/>
    <x v="1120"/>
    <s v="145 Haynes Views, Port Amanda, LA 50302"/>
    <x v="36"/>
    <n v="3"/>
    <x v="2"/>
    <n v="3"/>
    <x v="3"/>
    <x v="2"/>
    <x v="0"/>
    <s v="Wednesday"/>
  </r>
  <r>
    <n v="4066"/>
    <n v="81935.62"/>
    <d v="2024-02-21T00:00:00"/>
    <s v="Active"/>
    <x v="9"/>
    <x v="4"/>
    <x v="0"/>
    <x v="1121"/>
    <s v="8707 Nathan Oval Apt. 160, North Maryberg, VT 12814"/>
    <x v="43"/>
    <n v="9"/>
    <x v="6"/>
    <n v="3"/>
    <x v="3"/>
    <x v="4"/>
    <x v="7"/>
    <s v="Wednesday"/>
  </r>
  <r>
    <n v="289"/>
    <n v="81908.81"/>
    <d v="2022-09-25T00:00:00"/>
    <s v="Active"/>
    <x v="33"/>
    <x v="7"/>
    <x v="5"/>
    <x v="1122"/>
    <s v="2001 Jeffrey Mills, Port Samanthaview, RI 57143"/>
    <x v="12"/>
    <n v="10"/>
    <x v="7"/>
    <n v="3"/>
    <x v="3"/>
    <x v="0"/>
    <x v="6"/>
    <s v="Sunday"/>
  </r>
  <r>
    <n v="1389"/>
    <n v="81419.17"/>
    <d v="2024-04-21T00:00:00"/>
    <s v="Active"/>
    <x v="9"/>
    <x v="6"/>
    <x v="5"/>
    <x v="1123"/>
    <s v="05219 Eric Ranch, West Harold, DC 91990"/>
    <x v="27"/>
    <n v="9"/>
    <x v="6"/>
    <n v="3"/>
    <x v="3"/>
    <x v="4"/>
    <x v="3"/>
    <s v="Sunday"/>
  </r>
  <r>
    <n v="600"/>
    <n v="81105.789999999994"/>
    <d v="2023-09-10T00:00:00"/>
    <s v="Active"/>
    <x v="45"/>
    <x v="2"/>
    <x v="0"/>
    <x v="1124"/>
    <s v="865 Hernandez Streets Suite 322, Thompsonshire, NE 35244"/>
    <x v="56"/>
    <n v="5"/>
    <x v="4"/>
    <n v="3"/>
    <x v="3"/>
    <x v="2"/>
    <x v="6"/>
    <s v="Sunday"/>
  </r>
  <r>
    <n v="3504"/>
    <n v="81062.16"/>
    <d v="2024-08-17T00:00:00"/>
    <s v="Active"/>
    <x v="22"/>
    <x v="0"/>
    <x v="0"/>
    <x v="1125"/>
    <s v="603 Smith Ways, Lake Jeremytown, NJ 76300"/>
    <x v="22"/>
    <n v="8"/>
    <x v="3"/>
    <n v="3"/>
    <x v="3"/>
    <x v="4"/>
    <x v="2"/>
    <s v="Saturday"/>
  </r>
  <r>
    <n v="1120"/>
    <n v="80765.62"/>
    <d v="2022-04-19T00:00:00"/>
    <s v="Expired"/>
    <x v="26"/>
    <x v="3"/>
    <x v="3"/>
    <x v="1126"/>
    <s v="36901 Beard Cliff Suite 756, South Abigailfort, AK 93061"/>
    <x v="53"/>
    <n v="3"/>
    <x v="2"/>
    <n v="3"/>
    <x v="3"/>
    <x v="0"/>
    <x v="3"/>
    <s v="Tuesday"/>
  </r>
  <r>
    <n v="801"/>
    <n v="80742.7"/>
    <d v="2023-04-18T00:00:00"/>
    <s v="Expired"/>
    <x v="12"/>
    <x v="5"/>
    <x v="3"/>
    <x v="1127"/>
    <s v="9186 Patricia Plaza Suite 780, Jaredville, VA 12086"/>
    <x v="63"/>
    <n v="1"/>
    <x v="9"/>
    <n v="3"/>
    <x v="3"/>
    <x v="2"/>
    <x v="3"/>
    <s v="Tuesday"/>
  </r>
  <r>
    <n v="3553"/>
    <n v="80367.61"/>
    <d v="2023-05-21T00:00:00"/>
    <s v="Expired"/>
    <x v="44"/>
    <x v="2"/>
    <x v="2"/>
    <x v="194"/>
    <s v="USCGC Adams, FPO AE 09856"/>
    <x v="43"/>
    <n v="4"/>
    <x v="8"/>
    <n v="3"/>
    <x v="3"/>
    <x v="2"/>
    <x v="9"/>
    <s v="Sunday"/>
  </r>
  <r>
    <n v="686"/>
    <n v="80332.33"/>
    <d v="2023-03-12T00:00:00"/>
    <s v="Active"/>
    <x v="4"/>
    <x v="3"/>
    <x v="1"/>
    <x v="1128"/>
    <s v="73391 Fields Camp Suite 881, Hilltown, MT 93815"/>
    <x v="34"/>
    <n v="3"/>
    <x v="2"/>
    <n v="3"/>
    <x v="3"/>
    <x v="2"/>
    <x v="11"/>
    <s v="Sunday"/>
  </r>
  <r>
    <n v="758"/>
    <n v="79775.66"/>
    <d v="2020-04-22T00:00:00"/>
    <s v="Expired"/>
    <x v="41"/>
    <x v="0"/>
    <x v="4"/>
    <x v="882"/>
    <s v="1510 David Courts, Emilyview, AR 43795"/>
    <x v="20"/>
    <n v="9"/>
    <x v="6"/>
    <n v="3"/>
    <x v="3"/>
    <x v="3"/>
    <x v="3"/>
    <s v="Wednesday"/>
  </r>
  <r>
    <n v="285"/>
    <n v="79762.64"/>
    <d v="2023-08-10T00:00:00"/>
    <s v="Expired"/>
    <x v="47"/>
    <x v="6"/>
    <x v="5"/>
    <x v="603"/>
    <s v="7910 Michael Mountains, Douglasshire, ND 61615"/>
    <x v="72"/>
    <n v="3"/>
    <x v="2"/>
    <n v="3"/>
    <x v="3"/>
    <x v="2"/>
    <x v="2"/>
    <s v="Thursday"/>
  </r>
  <r>
    <n v="1277"/>
    <n v="79252.2"/>
    <d v="2022-06-02T00:00:00"/>
    <s v="Expired"/>
    <x v="38"/>
    <x v="7"/>
    <x v="6"/>
    <x v="1129"/>
    <s v="429 Rodney Wall Apt. 841, North Jennifer, CA 45817"/>
    <x v="32"/>
    <n v="7"/>
    <x v="1"/>
    <n v="3"/>
    <x v="3"/>
    <x v="0"/>
    <x v="5"/>
    <s v="Thursday"/>
  </r>
  <r>
    <n v="3672"/>
    <n v="78938.06"/>
    <d v="2024-04-15T00:00:00"/>
    <s v="Expired"/>
    <x v="24"/>
    <x v="8"/>
    <x v="4"/>
    <x v="1130"/>
    <s v="110 Peck Inlet Suite 405, Tamiberg, UT 95253"/>
    <x v="71"/>
    <n v="9"/>
    <x v="6"/>
    <n v="3"/>
    <x v="3"/>
    <x v="4"/>
    <x v="3"/>
    <s v="Monday"/>
  </r>
  <r>
    <n v="3076"/>
    <n v="78766.63"/>
    <d v="2023-01-22T00:00:00"/>
    <s v="Active"/>
    <x v="47"/>
    <x v="5"/>
    <x v="2"/>
    <x v="297"/>
    <s v="Unit 0059 Box 3904, DPO AP 70724"/>
    <x v="66"/>
    <n v="3"/>
    <x v="2"/>
    <n v="3"/>
    <x v="3"/>
    <x v="2"/>
    <x v="0"/>
    <s v="Sunday"/>
  </r>
  <r>
    <n v="4767"/>
    <n v="78696.08"/>
    <d v="2022-12-02T00:00:00"/>
    <s v="Expired"/>
    <x v="10"/>
    <x v="4"/>
    <x v="0"/>
    <x v="673"/>
    <s v="80466 Cunningham Mews Suite 768, West Laurenburgh, VT 95364"/>
    <x v="39"/>
    <n v="3"/>
    <x v="2"/>
    <n v="3"/>
    <x v="3"/>
    <x v="0"/>
    <x v="10"/>
    <s v="Friday"/>
  </r>
  <r>
    <n v="4573"/>
    <n v="78665.27"/>
    <d v="2023-04-20T00:00:00"/>
    <s v="Expired"/>
    <x v="20"/>
    <x v="6"/>
    <x v="3"/>
    <x v="417"/>
    <s v="40862 Jessica Lodge Apt. 060, Boyermouth, SC 77260"/>
    <x v="55"/>
    <n v="3"/>
    <x v="2"/>
    <n v="3"/>
    <x v="3"/>
    <x v="2"/>
    <x v="3"/>
    <s v="Thursday"/>
  </r>
  <r>
    <n v="12"/>
    <n v="78399.009999999995"/>
    <d v="2024-05-25T00:00:00"/>
    <s v="Expired"/>
    <x v="33"/>
    <x v="7"/>
    <x v="4"/>
    <x v="1131"/>
    <s v="3771 Matthew Summit Suite 154, North Jenniferbury, KY 54803"/>
    <x v="73"/>
    <n v="3"/>
    <x v="2"/>
    <n v="3"/>
    <x v="3"/>
    <x v="4"/>
    <x v="9"/>
    <s v="Saturday"/>
  </r>
  <r>
    <n v="2361"/>
    <n v="78041.22"/>
    <d v="2022-01-20T00:00:00"/>
    <s v="Expired"/>
    <x v="34"/>
    <x v="7"/>
    <x v="0"/>
    <x v="436"/>
    <s v="212 James Meadows Apt. 428, East Dianatown, WY 91965"/>
    <x v="28"/>
    <n v="10"/>
    <x v="7"/>
    <n v="3"/>
    <x v="3"/>
    <x v="0"/>
    <x v="0"/>
    <s v="Thursday"/>
  </r>
  <r>
    <n v="3432"/>
    <n v="77470.94"/>
    <d v="2020-07-07T00:00:00"/>
    <s v="Active"/>
    <x v="6"/>
    <x v="6"/>
    <x v="0"/>
    <x v="188"/>
    <s v="PSC 1345, Box 6205, APO AE 99674"/>
    <x v="38"/>
    <n v="5"/>
    <x v="4"/>
    <n v="3"/>
    <x v="3"/>
    <x v="3"/>
    <x v="8"/>
    <s v="Tuesday"/>
  </r>
  <r>
    <n v="4494"/>
    <n v="77320.160000000003"/>
    <d v="2023-05-17T00:00:00"/>
    <s v="Expired"/>
    <x v="13"/>
    <x v="0"/>
    <x v="6"/>
    <x v="1132"/>
    <s v="494 Hall Island, Lake Dustin, LA 38597"/>
    <x v="15"/>
    <n v="3"/>
    <x v="2"/>
    <n v="3"/>
    <x v="3"/>
    <x v="2"/>
    <x v="9"/>
    <s v="Wednesday"/>
  </r>
  <r>
    <n v="1461"/>
    <n v="76897.56"/>
    <d v="2024-02-20T00:00:00"/>
    <s v="Expired"/>
    <x v="19"/>
    <x v="8"/>
    <x v="0"/>
    <x v="890"/>
    <s v="7921 Hendricks Mission Suite 591, New Michele, NJ 75430"/>
    <x v="97"/>
    <n v="10"/>
    <x v="7"/>
    <n v="3"/>
    <x v="3"/>
    <x v="4"/>
    <x v="7"/>
    <s v="Tuesday"/>
  </r>
  <r>
    <n v="3224"/>
    <n v="76490.33"/>
    <d v="2022-03-19T00:00:00"/>
    <s v="Active"/>
    <x v="36"/>
    <x v="5"/>
    <x v="2"/>
    <x v="1133"/>
    <s v="167 Lopez Crossroad Suite 169, Lake Rebeccaville, OR 03022"/>
    <x v="19"/>
    <n v="7"/>
    <x v="1"/>
    <n v="3"/>
    <x v="3"/>
    <x v="0"/>
    <x v="11"/>
    <s v="Saturday"/>
  </r>
  <r>
    <n v="1851"/>
    <n v="75835.61"/>
    <d v="2022-09-27T00:00:00"/>
    <s v="Expired"/>
    <x v="42"/>
    <x v="2"/>
    <x v="2"/>
    <x v="1134"/>
    <s v="USCGC Morrow, FPO AA 61105"/>
    <x v="57"/>
    <n v="10"/>
    <x v="7"/>
    <n v="3"/>
    <x v="3"/>
    <x v="0"/>
    <x v="6"/>
    <s v="Tuesday"/>
  </r>
  <r>
    <n v="1314"/>
    <n v="75500.84"/>
    <d v="2023-02-05T00:00:00"/>
    <s v="Active"/>
    <x v="41"/>
    <x v="6"/>
    <x v="3"/>
    <x v="1135"/>
    <s v="4560 Burton Stream Suite 839, Davidmouth, NC 91992"/>
    <x v="68"/>
    <n v="4"/>
    <x v="8"/>
    <n v="3"/>
    <x v="3"/>
    <x v="2"/>
    <x v="7"/>
    <s v="Sunday"/>
  </r>
  <r>
    <n v="2038"/>
    <n v="75002.63"/>
    <d v="2020-04-27T00:00:00"/>
    <s v="Expired"/>
    <x v="19"/>
    <x v="1"/>
    <x v="4"/>
    <x v="1136"/>
    <s v="22970 King Terrace Apt. 821, Andersonton, HI 26667"/>
    <x v="23"/>
    <n v="10"/>
    <x v="7"/>
    <n v="3"/>
    <x v="3"/>
    <x v="3"/>
    <x v="3"/>
    <s v="Monday"/>
  </r>
  <r>
    <n v="4904"/>
    <n v="74930.31"/>
    <d v="2022-12-14T00:00:00"/>
    <s v="Expired"/>
    <x v="45"/>
    <x v="2"/>
    <x v="3"/>
    <x v="1137"/>
    <s v="2588 Davis Trace Apt. 715, Morrisview, NC 59703"/>
    <x v="53"/>
    <n v="5"/>
    <x v="4"/>
    <n v="3"/>
    <x v="3"/>
    <x v="0"/>
    <x v="10"/>
    <s v="Wednesday"/>
  </r>
  <r>
    <n v="4286"/>
    <n v="74641.38"/>
    <d v="2024-06-23T00:00:00"/>
    <s v="Expired"/>
    <x v="20"/>
    <x v="3"/>
    <x v="2"/>
    <x v="1138"/>
    <s v="4456 Alvarez Mall, Markmouth, LA 48352"/>
    <x v="88"/>
    <n v="3"/>
    <x v="2"/>
    <n v="3"/>
    <x v="3"/>
    <x v="4"/>
    <x v="5"/>
    <s v="Sunday"/>
  </r>
  <r>
    <n v="1630"/>
    <n v="74458.67"/>
    <d v="2020-07-04T00:00:00"/>
    <s v="Expired"/>
    <x v="5"/>
    <x v="3"/>
    <x v="4"/>
    <x v="1139"/>
    <s v="857 Hunt Courts Apt. 719, Michaelfurt, KS 20926"/>
    <x v="2"/>
    <n v="8"/>
    <x v="3"/>
    <n v="3"/>
    <x v="3"/>
    <x v="3"/>
    <x v="8"/>
    <s v="Saturday"/>
  </r>
  <r>
    <n v="699"/>
    <n v="74254.69"/>
    <d v="2023-07-27T00:00:00"/>
    <s v="Active"/>
    <x v="34"/>
    <x v="2"/>
    <x v="2"/>
    <x v="1140"/>
    <s v="PSC 8117, Box 3638, APO AE 72044"/>
    <x v="88"/>
    <n v="10"/>
    <x v="7"/>
    <n v="3"/>
    <x v="3"/>
    <x v="2"/>
    <x v="8"/>
    <s v="Thursday"/>
  </r>
  <r>
    <n v="2877"/>
    <n v="73913.289999999994"/>
    <d v="2022-12-01T00:00:00"/>
    <s v="Expired"/>
    <x v="21"/>
    <x v="3"/>
    <x v="2"/>
    <x v="1141"/>
    <s v="Unit 0473 Box 1312, DPO AE 21891"/>
    <x v="31"/>
    <n v="9"/>
    <x v="6"/>
    <n v="3"/>
    <x v="3"/>
    <x v="0"/>
    <x v="10"/>
    <s v="Thursday"/>
  </r>
  <r>
    <n v="1550"/>
    <n v="73886.17"/>
    <d v="2024-03-17T00:00:00"/>
    <s v="Expired"/>
    <x v="48"/>
    <x v="4"/>
    <x v="6"/>
    <x v="1142"/>
    <s v="78237 Smith Brooks Suite 989, New Brandon, MI 86632"/>
    <x v="69"/>
    <n v="3"/>
    <x v="2"/>
    <n v="3"/>
    <x v="3"/>
    <x v="4"/>
    <x v="11"/>
    <s v="Sunday"/>
  </r>
  <r>
    <n v="4188"/>
    <n v="73757.02"/>
    <d v="2023-03-02T00:00:00"/>
    <s v="Active"/>
    <x v="28"/>
    <x v="6"/>
    <x v="3"/>
    <x v="149"/>
    <s v="02292 Martinez Overpass Suite 417, New Sharon, NM 84660"/>
    <x v="5"/>
    <n v="7"/>
    <x v="1"/>
    <n v="3"/>
    <x v="3"/>
    <x v="2"/>
    <x v="11"/>
    <s v="Thursday"/>
  </r>
  <r>
    <n v="4996"/>
    <n v="73709.070000000007"/>
    <d v="2023-10-17T00:00:00"/>
    <s v="Active"/>
    <x v="17"/>
    <x v="7"/>
    <x v="2"/>
    <x v="1001"/>
    <s v="282 Dustin Squares, Port Ana, NH 07436"/>
    <x v="22"/>
    <n v="2"/>
    <x v="5"/>
    <n v="3"/>
    <x v="3"/>
    <x v="2"/>
    <x v="1"/>
    <s v="Tuesday"/>
  </r>
  <r>
    <n v="413"/>
    <n v="73362.600000000006"/>
    <d v="2024-01-04T00:00:00"/>
    <s v="Expired"/>
    <x v="8"/>
    <x v="0"/>
    <x v="2"/>
    <x v="797"/>
    <s v="7930 Michael Prairie Suite 158, Hodgeview, VT 50413"/>
    <x v="55"/>
    <n v="3"/>
    <x v="2"/>
    <n v="3"/>
    <x v="3"/>
    <x v="4"/>
    <x v="0"/>
    <s v="Thursday"/>
  </r>
  <r>
    <n v="4232"/>
    <n v="73332.56"/>
    <d v="2023-08-07T00:00:00"/>
    <s v="Active"/>
    <x v="23"/>
    <x v="6"/>
    <x v="2"/>
    <x v="638"/>
    <s v="469 Jennifer Path, Cherrybury, UT 71946"/>
    <x v="8"/>
    <n v="7"/>
    <x v="1"/>
    <n v="3"/>
    <x v="3"/>
    <x v="2"/>
    <x v="2"/>
    <s v="Monday"/>
  </r>
  <r>
    <n v="3991"/>
    <n v="73229.679999999993"/>
    <d v="2022-05-10T00:00:00"/>
    <s v="Expired"/>
    <x v="11"/>
    <x v="1"/>
    <x v="2"/>
    <x v="569"/>
    <s v="53482 Smith Ramp Apt. 797, Marytown, MI 35105"/>
    <x v="69"/>
    <n v="7"/>
    <x v="1"/>
    <n v="3"/>
    <x v="3"/>
    <x v="0"/>
    <x v="9"/>
    <s v="Tuesday"/>
  </r>
  <r>
    <n v="1810"/>
    <n v="73133.41"/>
    <d v="2022-11-25T00:00:00"/>
    <s v="Expired"/>
    <x v="40"/>
    <x v="5"/>
    <x v="3"/>
    <x v="91"/>
    <s v="21171 Rachel Lodge, North Michael, MT 66175"/>
    <x v="0"/>
    <n v="9"/>
    <x v="6"/>
    <n v="3"/>
    <x v="3"/>
    <x v="0"/>
    <x v="4"/>
    <s v="Friday"/>
  </r>
  <r>
    <n v="1000"/>
    <n v="71686.990000000005"/>
    <d v="2020-04-09T00:00:00"/>
    <s v="Active"/>
    <x v="29"/>
    <x v="3"/>
    <x v="0"/>
    <x v="505"/>
    <s v="54435 Lisa Valleys Apt. 939, Mcknightchester, NE 33026"/>
    <x v="99"/>
    <n v="9"/>
    <x v="6"/>
    <n v="3"/>
    <x v="3"/>
    <x v="3"/>
    <x v="3"/>
    <s v="Thursday"/>
  </r>
  <r>
    <n v="4575"/>
    <n v="71609.149999999994"/>
    <d v="2023-09-03T00:00:00"/>
    <s v="Active"/>
    <x v="28"/>
    <x v="0"/>
    <x v="4"/>
    <x v="1143"/>
    <s v="078 Christopher Lodge Apt. 483, East Joy, MN 37670"/>
    <x v="50"/>
    <n v="7"/>
    <x v="1"/>
    <n v="3"/>
    <x v="3"/>
    <x v="2"/>
    <x v="6"/>
    <s v="Sunday"/>
  </r>
  <r>
    <n v="2129"/>
    <n v="71459.64"/>
    <d v="2020-12-27T00:00:00"/>
    <s v="Expired"/>
    <x v="19"/>
    <x v="5"/>
    <x v="4"/>
    <x v="1144"/>
    <s v="758 Donald Mount, Griffinmouth, CO 71793"/>
    <x v="90"/>
    <n v="10"/>
    <x v="7"/>
    <n v="3"/>
    <x v="3"/>
    <x v="3"/>
    <x v="10"/>
    <s v="Sunday"/>
  </r>
  <r>
    <n v="1786"/>
    <n v="71301.81"/>
    <d v="2023-05-19T00:00:00"/>
    <s v="Expired"/>
    <x v="22"/>
    <x v="5"/>
    <x v="2"/>
    <x v="1145"/>
    <s v="85198 Hill Crossing, Donnaside, CO 61066"/>
    <x v="97"/>
    <n v="9"/>
    <x v="6"/>
    <n v="3"/>
    <x v="3"/>
    <x v="2"/>
    <x v="9"/>
    <s v="Friday"/>
  </r>
  <r>
    <n v="3539"/>
    <n v="71138.34"/>
    <d v="2023-06-19T00:00:00"/>
    <s v="Expired"/>
    <x v="39"/>
    <x v="8"/>
    <x v="2"/>
    <x v="549"/>
    <s v="9843 Jimenez Glens, Gregoryside, AZ 09102"/>
    <x v="40"/>
    <n v="9"/>
    <x v="6"/>
    <n v="3"/>
    <x v="3"/>
    <x v="2"/>
    <x v="5"/>
    <s v="Monday"/>
  </r>
  <r>
    <n v="542"/>
    <n v="70755.899999999994"/>
    <d v="2020-10-09T00:00:00"/>
    <s v="Active"/>
    <x v="12"/>
    <x v="4"/>
    <x v="0"/>
    <x v="251"/>
    <s v="474 Jonathan Lakes, Heatherview, ID 69099"/>
    <x v="48"/>
    <n v="6"/>
    <x v="0"/>
    <n v="3"/>
    <x v="3"/>
    <x v="3"/>
    <x v="1"/>
    <s v="Friday"/>
  </r>
  <r>
    <n v="4372"/>
    <n v="70640.39"/>
    <d v="2022-09-29T00:00:00"/>
    <s v="Active"/>
    <x v="4"/>
    <x v="4"/>
    <x v="3"/>
    <x v="1146"/>
    <s v="44649 Weaver Plain, Shepardburgh, DC 20730"/>
    <x v="29"/>
    <n v="3"/>
    <x v="2"/>
    <n v="3"/>
    <x v="3"/>
    <x v="0"/>
    <x v="6"/>
    <s v="Thursday"/>
  </r>
  <r>
    <n v="4294"/>
    <n v="70574.850000000006"/>
    <d v="2024-08-20T00:00:00"/>
    <s v="Active"/>
    <x v="3"/>
    <x v="5"/>
    <x v="5"/>
    <x v="1147"/>
    <s v="385 Wilson Island, Boyerville, MS 33419"/>
    <x v="29"/>
    <n v="1"/>
    <x v="9"/>
    <n v="3"/>
    <x v="3"/>
    <x v="4"/>
    <x v="2"/>
    <s v="Tuesday"/>
  </r>
  <r>
    <n v="3690"/>
    <n v="69954.52"/>
    <d v="2023-11-23T00:00:00"/>
    <s v="Expired"/>
    <x v="36"/>
    <x v="3"/>
    <x v="1"/>
    <x v="1148"/>
    <s v="PSC 8771, Box 1421, APO AE 14730"/>
    <x v="53"/>
    <n v="7"/>
    <x v="1"/>
    <n v="3"/>
    <x v="3"/>
    <x v="2"/>
    <x v="4"/>
    <s v="Thursday"/>
  </r>
  <r>
    <n v="1123"/>
    <n v="69775.53"/>
    <d v="2020-01-19T00:00:00"/>
    <s v="Expired"/>
    <x v="40"/>
    <x v="4"/>
    <x v="3"/>
    <x v="1149"/>
    <s v="7918 Michael Branch Suite 536, Willisport, CT 75306"/>
    <x v="44"/>
    <n v="9"/>
    <x v="6"/>
    <n v="3"/>
    <x v="3"/>
    <x v="3"/>
    <x v="0"/>
    <s v="Sunday"/>
  </r>
  <r>
    <n v="1436"/>
    <n v="69655.649999999994"/>
    <d v="2020-02-10T00:00:00"/>
    <s v="Active"/>
    <x v="8"/>
    <x v="8"/>
    <x v="6"/>
    <x v="585"/>
    <s v="9123 Murray Orchard, Ericashire, NV 06616"/>
    <x v="84"/>
    <n v="6"/>
    <x v="0"/>
    <n v="3"/>
    <x v="3"/>
    <x v="3"/>
    <x v="7"/>
    <s v="Monday"/>
  </r>
  <r>
    <n v="1061"/>
    <n v="69495.48"/>
    <d v="2022-03-03T00:00:00"/>
    <s v="Expired"/>
    <x v="27"/>
    <x v="1"/>
    <x v="3"/>
    <x v="1150"/>
    <s v="7755 Ray Manor Apt. 894, Shepherdbury, AK 82320"/>
    <x v="75"/>
    <n v="7"/>
    <x v="1"/>
    <n v="3"/>
    <x v="3"/>
    <x v="0"/>
    <x v="11"/>
    <s v="Thursday"/>
  </r>
  <r>
    <n v="4147"/>
    <n v="69482.62"/>
    <d v="2020-10-27T00:00:00"/>
    <s v="Active"/>
    <x v="0"/>
    <x v="2"/>
    <x v="6"/>
    <x v="1151"/>
    <s v="69752 Murphy Islands, North Michael, SC 69863"/>
    <x v="41"/>
    <n v="6"/>
    <x v="0"/>
    <n v="3"/>
    <x v="3"/>
    <x v="3"/>
    <x v="1"/>
    <s v="Tuesday"/>
  </r>
  <r>
    <n v="2556"/>
    <n v="69369.27"/>
    <d v="2022-04-22T00:00:00"/>
    <s v="Expired"/>
    <x v="6"/>
    <x v="4"/>
    <x v="0"/>
    <x v="889"/>
    <s v="96282 White Ville Apt. 818, Christopherfort, NE 14253"/>
    <x v="34"/>
    <n v="10"/>
    <x v="7"/>
    <n v="3"/>
    <x v="3"/>
    <x v="0"/>
    <x v="3"/>
    <s v="Friday"/>
  </r>
  <r>
    <n v="2093"/>
    <n v="69214.44"/>
    <d v="2022-09-18T00:00:00"/>
    <s v="Expired"/>
    <x v="35"/>
    <x v="6"/>
    <x v="6"/>
    <x v="1152"/>
    <s v="621 Aguirre Spurs Suite 282, Moodystad, LA 54068"/>
    <x v="97"/>
    <n v="1"/>
    <x v="9"/>
    <n v="3"/>
    <x v="3"/>
    <x v="0"/>
    <x v="6"/>
    <s v="Sunday"/>
  </r>
  <r>
    <n v="249"/>
    <n v="68776.160000000003"/>
    <d v="2022-09-24T00:00:00"/>
    <s v="Expired"/>
    <x v="14"/>
    <x v="6"/>
    <x v="1"/>
    <x v="1153"/>
    <s v="Unit 8749 Box 2152, DPO AE 94270"/>
    <x v="91"/>
    <n v="8"/>
    <x v="3"/>
    <n v="3"/>
    <x v="3"/>
    <x v="0"/>
    <x v="6"/>
    <s v="Saturday"/>
  </r>
  <r>
    <n v="995"/>
    <n v="68656.23"/>
    <d v="2020-05-25T00:00:00"/>
    <s v="Active"/>
    <x v="16"/>
    <x v="8"/>
    <x v="1"/>
    <x v="1154"/>
    <s v="498 Kimberly Haven Suite 957, Blackfurt, WY 33367"/>
    <x v="3"/>
    <n v="7"/>
    <x v="1"/>
    <n v="3"/>
    <x v="3"/>
    <x v="3"/>
    <x v="9"/>
    <s v="Monday"/>
  </r>
  <r>
    <n v="57"/>
    <n v="68406.83"/>
    <d v="2023-02-17T00:00:00"/>
    <s v="Active"/>
    <x v="34"/>
    <x v="1"/>
    <x v="3"/>
    <x v="1155"/>
    <s v="2882 Jessica Street, Lorimouth, GA 24026"/>
    <x v="37"/>
    <n v="10"/>
    <x v="7"/>
    <n v="3"/>
    <x v="3"/>
    <x v="2"/>
    <x v="7"/>
    <s v="Friday"/>
  </r>
  <r>
    <n v="3371"/>
    <n v="68322.149999999994"/>
    <d v="2022-11-17T00:00:00"/>
    <s v="Expired"/>
    <x v="9"/>
    <x v="2"/>
    <x v="6"/>
    <x v="1156"/>
    <s v="5816 Kirby Radial, Trujillotown, LA 30955"/>
    <x v="4"/>
    <n v="10"/>
    <x v="7"/>
    <n v="3"/>
    <x v="3"/>
    <x v="0"/>
    <x v="4"/>
    <s v="Thursday"/>
  </r>
  <r>
    <n v="137"/>
    <n v="68263.83"/>
    <d v="2023-11-13T00:00:00"/>
    <s v="Active"/>
    <x v="32"/>
    <x v="0"/>
    <x v="4"/>
    <x v="1157"/>
    <s v="9459 Gary Tunnel Suite 623, Brendafort, MT 03019"/>
    <x v="60"/>
    <n v="1"/>
    <x v="9"/>
    <n v="3"/>
    <x v="3"/>
    <x v="2"/>
    <x v="4"/>
    <s v="Monday"/>
  </r>
  <r>
    <n v="1285"/>
    <n v="68084.86"/>
    <d v="2022-09-21T00:00:00"/>
    <s v="Expired"/>
    <x v="13"/>
    <x v="6"/>
    <x v="2"/>
    <x v="1158"/>
    <s v="48850 Carrillo Summit, Richardburgh, WI 74563"/>
    <x v="20"/>
    <n v="2"/>
    <x v="5"/>
    <n v="3"/>
    <x v="3"/>
    <x v="0"/>
    <x v="6"/>
    <s v="Wednesday"/>
  </r>
  <r>
    <n v="1822"/>
    <n v="67958.600000000006"/>
    <d v="2022-09-20T00:00:00"/>
    <s v="Active"/>
    <x v="7"/>
    <x v="2"/>
    <x v="2"/>
    <x v="1159"/>
    <s v="020 Michelle Junctions Apt. 447, Meyerland, NE 24538"/>
    <x v="83"/>
    <n v="2"/>
    <x v="5"/>
    <n v="3"/>
    <x v="3"/>
    <x v="0"/>
    <x v="6"/>
    <s v="Tuesday"/>
  </r>
  <r>
    <n v="1125"/>
    <n v="67582.63"/>
    <d v="2024-03-01T00:00:00"/>
    <s v="Expired"/>
    <x v="40"/>
    <x v="8"/>
    <x v="3"/>
    <x v="1160"/>
    <s v="48923 Nancy Mountains Apt. 641, East Sarah, MS 06901"/>
    <x v="65"/>
    <n v="10"/>
    <x v="7"/>
    <n v="3"/>
    <x v="3"/>
    <x v="4"/>
    <x v="11"/>
    <s v="Friday"/>
  </r>
  <r>
    <n v="338"/>
    <n v="67559.58"/>
    <d v="2022-11-18T00:00:00"/>
    <s v="Active"/>
    <x v="24"/>
    <x v="0"/>
    <x v="0"/>
    <x v="838"/>
    <s v="139 Williams Walk, Markmouth, AZ 78365"/>
    <x v="50"/>
    <n v="4"/>
    <x v="8"/>
    <n v="3"/>
    <x v="3"/>
    <x v="0"/>
    <x v="4"/>
    <s v="Friday"/>
  </r>
  <r>
    <n v="4522"/>
    <n v="67352.039999999994"/>
    <d v="2020-04-26T00:00:00"/>
    <s v="Expired"/>
    <x v="4"/>
    <x v="4"/>
    <x v="0"/>
    <x v="1161"/>
    <s v="9115 Emily Park, West Heather, ND 15447"/>
    <x v="90"/>
    <n v="3"/>
    <x v="2"/>
    <n v="3"/>
    <x v="3"/>
    <x v="3"/>
    <x v="3"/>
    <s v="Sunday"/>
  </r>
  <r>
    <n v="4224"/>
    <n v="67214"/>
    <d v="2020-09-05T00:00:00"/>
    <s v="Expired"/>
    <x v="42"/>
    <x v="8"/>
    <x v="0"/>
    <x v="1162"/>
    <s v="581 Hughes Cape Apt. 938, Wigginsburgh, TN 81040"/>
    <x v="54"/>
    <n v="3"/>
    <x v="2"/>
    <n v="3"/>
    <x v="3"/>
    <x v="3"/>
    <x v="6"/>
    <s v="Saturday"/>
  </r>
  <r>
    <n v="714"/>
    <n v="67117.990000000005"/>
    <d v="2022-01-08T00:00:00"/>
    <s v="Expired"/>
    <x v="2"/>
    <x v="1"/>
    <x v="2"/>
    <x v="1163"/>
    <s v="52129 Patrick Wells, Jonesside, KY 38756"/>
    <x v="70"/>
    <n v="3"/>
    <x v="2"/>
    <n v="3"/>
    <x v="3"/>
    <x v="0"/>
    <x v="0"/>
    <s v="Saturday"/>
  </r>
  <r>
    <n v="3457"/>
    <n v="67032.02"/>
    <d v="2024-02-23T00:00:00"/>
    <s v="Expired"/>
    <x v="30"/>
    <x v="0"/>
    <x v="2"/>
    <x v="1164"/>
    <s v="193 Johnson Ford Apt. 126, Rogersmouth, ND 33069"/>
    <x v="82"/>
    <n v="10"/>
    <x v="7"/>
    <n v="3"/>
    <x v="3"/>
    <x v="4"/>
    <x v="7"/>
    <s v="Friday"/>
  </r>
  <r>
    <n v="2651"/>
    <n v="66530.039999999994"/>
    <d v="2022-01-01T00:00:00"/>
    <s v="Active"/>
    <x v="29"/>
    <x v="1"/>
    <x v="6"/>
    <x v="1165"/>
    <s v="284 Philip Lake, Port Brianburgh, PA 86585"/>
    <x v="34"/>
    <n v="9"/>
    <x v="6"/>
    <n v="3"/>
    <x v="3"/>
    <x v="0"/>
    <x v="0"/>
    <s v="Saturday"/>
  </r>
  <r>
    <n v="903"/>
    <n v="66400.929999999993"/>
    <d v="2022-03-08T00:00:00"/>
    <s v="Active"/>
    <x v="10"/>
    <x v="4"/>
    <x v="3"/>
    <x v="1166"/>
    <s v="839 Austin Lake Suite 066, New Angelaview, ME 49934"/>
    <x v="13"/>
    <n v="3"/>
    <x v="2"/>
    <n v="3"/>
    <x v="3"/>
    <x v="0"/>
    <x v="11"/>
    <s v="Tuesday"/>
  </r>
  <r>
    <n v="1199"/>
    <n v="66314.23"/>
    <d v="2020-01-08T00:00:00"/>
    <s v="Expired"/>
    <x v="18"/>
    <x v="3"/>
    <x v="1"/>
    <x v="1167"/>
    <s v="9944 Carla Isle Apt. 246, West Robert, RI 32722"/>
    <x v="12"/>
    <n v="6"/>
    <x v="0"/>
    <n v="3"/>
    <x v="3"/>
    <x v="3"/>
    <x v="0"/>
    <s v="Wednesday"/>
  </r>
  <r>
    <n v="4346"/>
    <n v="65466.85"/>
    <d v="2022-10-09T00:00:00"/>
    <s v="Expired"/>
    <x v="45"/>
    <x v="2"/>
    <x v="6"/>
    <x v="426"/>
    <s v="6559 Kevin Center, North Blakestad, AL 52914"/>
    <x v="29"/>
    <n v="10"/>
    <x v="7"/>
    <n v="3"/>
    <x v="3"/>
    <x v="0"/>
    <x v="1"/>
    <s v="Sunday"/>
  </r>
  <r>
    <n v="322"/>
    <n v="65212.04"/>
    <d v="2023-01-23T00:00:00"/>
    <s v="Expired"/>
    <x v="8"/>
    <x v="2"/>
    <x v="1"/>
    <x v="1168"/>
    <s v="678 Hayes Garden Apt. 753, Chavezfurt, MA 28579"/>
    <x v="69"/>
    <n v="3"/>
    <x v="2"/>
    <n v="3"/>
    <x v="3"/>
    <x v="2"/>
    <x v="0"/>
    <s v="Monday"/>
  </r>
  <r>
    <n v="1326"/>
    <n v="64888.09"/>
    <d v="2022-01-29T00:00:00"/>
    <s v="Active"/>
    <x v="0"/>
    <x v="6"/>
    <x v="0"/>
    <x v="1169"/>
    <s v="84160 Timothy Lights, Martinport, MN 86348"/>
    <x v="3"/>
    <n v="6"/>
    <x v="0"/>
    <n v="3"/>
    <x v="3"/>
    <x v="0"/>
    <x v="0"/>
    <s v="Saturday"/>
  </r>
  <r>
    <n v="3954"/>
    <n v="64756.58"/>
    <d v="2020-12-08T00:00:00"/>
    <s v="Expired"/>
    <x v="21"/>
    <x v="2"/>
    <x v="2"/>
    <x v="1170"/>
    <s v="775 Holmes Mount, East Robert, IL 47946"/>
    <x v="5"/>
    <n v="5"/>
    <x v="4"/>
    <n v="3"/>
    <x v="3"/>
    <x v="3"/>
    <x v="10"/>
    <s v="Tuesday"/>
  </r>
  <r>
    <n v="3031"/>
    <n v="64686.77"/>
    <d v="2020-04-26T00:00:00"/>
    <s v="Expired"/>
    <x v="37"/>
    <x v="8"/>
    <x v="1"/>
    <x v="1171"/>
    <s v="54071 Moore Rest, Ellisonmouth, MA 83553"/>
    <x v="80"/>
    <n v="9"/>
    <x v="6"/>
    <n v="3"/>
    <x v="3"/>
    <x v="3"/>
    <x v="3"/>
    <s v="Sunday"/>
  </r>
  <r>
    <n v="2746"/>
    <n v="64660.46"/>
    <d v="2022-09-02T00:00:00"/>
    <s v="Expired"/>
    <x v="31"/>
    <x v="4"/>
    <x v="4"/>
    <x v="603"/>
    <s v="9891 Vanessa Isle, South Grace, OK 32018"/>
    <x v="85"/>
    <n v="5"/>
    <x v="4"/>
    <n v="3"/>
    <x v="3"/>
    <x v="0"/>
    <x v="6"/>
    <s v="Friday"/>
  </r>
  <r>
    <n v="3704"/>
    <n v="64582.59"/>
    <d v="2022-10-20T00:00:00"/>
    <s v="Expired"/>
    <x v="6"/>
    <x v="2"/>
    <x v="2"/>
    <x v="1172"/>
    <s v="592 Jones Junctions Suite 478, Holmeschester, WA 20962"/>
    <x v="7"/>
    <n v="5"/>
    <x v="4"/>
    <n v="3"/>
    <x v="3"/>
    <x v="0"/>
    <x v="1"/>
    <s v="Thursday"/>
  </r>
  <r>
    <n v="2986"/>
    <n v="63941.64"/>
    <d v="2023-01-28T00:00:00"/>
    <s v="Active"/>
    <x v="33"/>
    <x v="3"/>
    <x v="2"/>
    <x v="1173"/>
    <s v="5726 Timothy Run, Margaretstad, ME 28906"/>
    <x v="29"/>
    <n v="10"/>
    <x v="7"/>
    <n v="3"/>
    <x v="3"/>
    <x v="2"/>
    <x v="0"/>
    <s v="Saturday"/>
  </r>
  <r>
    <n v="4251"/>
    <n v="63719.27"/>
    <d v="2020-02-15T00:00:00"/>
    <s v="Active"/>
    <x v="5"/>
    <x v="5"/>
    <x v="3"/>
    <x v="1174"/>
    <s v="14013 Jeremy Lock, Heathershire, WA 26893"/>
    <x v="17"/>
    <n v="8"/>
    <x v="3"/>
    <n v="3"/>
    <x v="3"/>
    <x v="3"/>
    <x v="7"/>
    <s v="Saturday"/>
  </r>
  <r>
    <n v="16"/>
    <n v="63270.82"/>
    <d v="2024-04-19T00:00:00"/>
    <s v="Active"/>
    <x v="34"/>
    <x v="4"/>
    <x v="5"/>
    <x v="1175"/>
    <s v="3770 Thompson Gardens, Ramosborough, WY 09866"/>
    <x v="54"/>
    <n v="10"/>
    <x v="7"/>
    <n v="3"/>
    <x v="3"/>
    <x v="4"/>
    <x v="3"/>
    <s v="Friday"/>
  </r>
  <r>
    <n v="4321"/>
    <n v="62967.06"/>
    <d v="2020-03-02T00:00:00"/>
    <s v="Expired"/>
    <x v="30"/>
    <x v="8"/>
    <x v="6"/>
    <x v="885"/>
    <s v="6227 Karen Motorway, Jameschester, MN 73747"/>
    <x v="15"/>
    <n v="10"/>
    <x v="7"/>
    <n v="3"/>
    <x v="3"/>
    <x v="3"/>
    <x v="11"/>
    <s v="Monday"/>
  </r>
  <r>
    <n v="3530"/>
    <n v="62956.800000000003"/>
    <d v="2020-12-29T00:00:00"/>
    <s v="Active"/>
    <x v="6"/>
    <x v="5"/>
    <x v="3"/>
    <x v="1176"/>
    <s v="3371 Gray Common Apt. 388, Jamesborough, DE 73690"/>
    <x v="12"/>
    <n v="5"/>
    <x v="4"/>
    <n v="3"/>
    <x v="3"/>
    <x v="3"/>
    <x v="10"/>
    <s v="Tuesday"/>
  </r>
  <r>
    <n v="2022"/>
    <n v="62899.35"/>
    <d v="2022-11-17T00:00:00"/>
    <s v="Expired"/>
    <x v="7"/>
    <x v="4"/>
    <x v="4"/>
    <x v="1177"/>
    <s v="0058 Jacobson Rapid Apt. 477, East Brandi, AK 98245"/>
    <x v="94"/>
    <n v="3"/>
    <x v="2"/>
    <n v="3"/>
    <x v="3"/>
    <x v="0"/>
    <x v="4"/>
    <s v="Thursday"/>
  </r>
  <r>
    <n v="2701"/>
    <n v="62869.04"/>
    <d v="2022-02-06T00:00:00"/>
    <s v="Expired"/>
    <x v="5"/>
    <x v="1"/>
    <x v="5"/>
    <x v="1178"/>
    <s v="665 Brett Pass Suite 442, Timothyborough, NJ 80590"/>
    <x v="35"/>
    <n v="8"/>
    <x v="3"/>
    <n v="3"/>
    <x v="3"/>
    <x v="0"/>
    <x v="7"/>
    <s v="Sunday"/>
  </r>
  <r>
    <n v="2694"/>
    <n v="62823.17"/>
    <d v="2024-02-10T00:00:00"/>
    <s v="Active"/>
    <x v="27"/>
    <x v="5"/>
    <x v="4"/>
    <x v="1097"/>
    <s v="1373 Wood Shoals, North Johnmouth, MO 25318"/>
    <x v="72"/>
    <n v="8"/>
    <x v="3"/>
    <n v="3"/>
    <x v="3"/>
    <x v="4"/>
    <x v="7"/>
    <s v="Saturday"/>
  </r>
  <r>
    <n v="4118"/>
    <n v="62735.26"/>
    <d v="2022-01-19T00:00:00"/>
    <s v="Active"/>
    <x v="4"/>
    <x v="6"/>
    <x v="4"/>
    <x v="1179"/>
    <s v="104 Matthew Plaza, Murilloland, NC 45218"/>
    <x v="68"/>
    <n v="3"/>
    <x v="2"/>
    <n v="3"/>
    <x v="3"/>
    <x v="0"/>
    <x v="0"/>
    <s v="Wednesday"/>
  </r>
  <r>
    <n v="981"/>
    <n v="62332.3"/>
    <d v="2020-08-19T00:00:00"/>
    <s v="Active"/>
    <x v="38"/>
    <x v="0"/>
    <x v="3"/>
    <x v="1180"/>
    <s v="58738 Lauren Station Apt. 756, North John, OR 91810"/>
    <x v="94"/>
    <n v="1"/>
    <x v="9"/>
    <n v="3"/>
    <x v="3"/>
    <x v="3"/>
    <x v="2"/>
    <s v="Wednesday"/>
  </r>
  <r>
    <n v="4406"/>
    <n v="61916.24"/>
    <d v="2022-02-04T00:00:00"/>
    <s v="Active"/>
    <x v="19"/>
    <x v="5"/>
    <x v="3"/>
    <x v="1181"/>
    <s v="31177 Cox Garden Suite 649, Fernandezhaven, FL 54983"/>
    <x v="15"/>
    <n v="10"/>
    <x v="7"/>
    <n v="3"/>
    <x v="3"/>
    <x v="0"/>
    <x v="7"/>
    <s v="Friday"/>
  </r>
  <r>
    <n v="4245"/>
    <n v="61359.32"/>
    <d v="2020-08-05T00:00:00"/>
    <s v="Active"/>
    <x v="1"/>
    <x v="8"/>
    <x v="2"/>
    <x v="638"/>
    <s v="733 Mercer Row, Craigside, MI 05091"/>
    <x v="22"/>
    <n v="8"/>
    <x v="3"/>
    <n v="3"/>
    <x v="3"/>
    <x v="3"/>
    <x v="2"/>
    <s v="Wednesday"/>
  </r>
  <r>
    <n v="2207"/>
    <n v="61275.57"/>
    <d v="2024-05-17T00:00:00"/>
    <s v="Active"/>
    <x v="37"/>
    <x v="8"/>
    <x v="1"/>
    <x v="1182"/>
    <s v="2260 Richard Spring, Port Mariastad, MD 20454"/>
    <x v="61"/>
    <n v="5"/>
    <x v="4"/>
    <n v="3"/>
    <x v="3"/>
    <x v="4"/>
    <x v="9"/>
    <s v="Friday"/>
  </r>
  <r>
    <n v="4194"/>
    <n v="61134.76"/>
    <d v="2024-07-02T00:00:00"/>
    <s v="Active"/>
    <x v="35"/>
    <x v="8"/>
    <x v="3"/>
    <x v="1183"/>
    <s v="961 Hanson Islands, New Stacey, OR 09369"/>
    <x v="89"/>
    <n v="1"/>
    <x v="9"/>
    <n v="3"/>
    <x v="3"/>
    <x v="4"/>
    <x v="8"/>
    <s v="Tuesday"/>
  </r>
  <r>
    <n v="2247"/>
    <n v="60515.86"/>
    <d v="2022-08-13T00:00:00"/>
    <s v="Expired"/>
    <x v="24"/>
    <x v="4"/>
    <x v="3"/>
    <x v="1184"/>
    <s v="96124 Garza Island Suite 859, Whitemouth, NV 85979"/>
    <x v="55"/>
    <n v="10"/>
    <x v="7"/>
    <n v="3"/>
    <x v="3"/>
    <x v="0"/>
    <x v="2"/>
    <s v="Saturday"/>
  </r>
  <r>
    <n v="3301"/>
    <n v="60475.77"/>
    <d v="2022-07-01T00:00:00"/>
    <s v="Expired"/>
    <x v="16"/>
    <x v="8"/>
    <x v="4"/>
    <x v="1185"/>
    <s v="1406 Greg Field, Aliciachester, WY 91607"/>
    <x v="64"/>
    <n v="5"/>
    <x v="4"/>
    <n v="3"/>
    <x v="3"/>
    <x v="0"/>
    <x v="8"/>
    <s v="Friday"/>
  </r>
  <r>
    <n v="231"/>
    <n v="60436.78"/>
    <d v="2022-03-18T00:00:00"/>
    <s v="Active"/>
    <x v="33"/>
    <x v="5"/>
    <x v="2"/>
    <x v="1186"/>
    <s v="358 Christina Locks, West Jenniferburgh, WV 79026"/>
    <x v="2"/>
    <n v="10"/>
    <x v="7"/>
    <n v="3"/>
    <x v="3"/>
    <x v="0"/>
    <x v="11"/>
    <s v="Friday"/>
  </r>
  <r>
    <n v="261"/>
    <n v="60322.68"/>
    <d v="2023-06-26T00:00:00"/>
    <s v="Active"/>
    <x v="41"/>
    <x v="0"/>
    <x v="0"/>
    <x v="1187"/>
    <s v="5748 Teresa Mission Apt. 176, Coffeyborough, IA 33129"/>
    <x v="45"/>
    <n v="4"/>
    <x v="8"/>
    <n v="3"/>
    <x v="3"/>
    <x v="2"/>
    <x v="5"/>
    <s v="Monday"/>
  </r>
  <r>
    <n v="1412"/>
    <n v="59904.81"/>
    <d v="2022-12-03T00:00:00"/>
    <s v="Active"/>
    <x v="15"/>
    <x v="4"/>
    <x v="3"/>
    <x v="1188"/>
    <s v="9919 Murray Turnpike, East Claytonberg, MN 86833"/>
    <x v="50"/>
    <n v="9"/>
    <x v="6"/>
    <n v="3"/>
    <x v="3"/>
    <x v="0"/>
    <x v="10"/>
    <s v="Saturday"/>
  </r>
  <r>
    <n v="2478"/>
    <n v="59858.26"/>
    <d v="2024-09-01T00:00:00"/>
    <s v="Expired"/>
    <x v="29"/>
    <x v="0"/>
    <x v="0"/>
    <x v="1189"/>
    <s v="3991 Morrow Track Suite 785, Sandershaven, WI 37874"/>
    <x v="53"/>
    <n v="9"/>
    <x v="6"/>
    <n v="3"/>
    <x v="3"/>
    <x v="4"/>
    <x v="6"/>
    <s v="Sunday"/>
  </r>
  <r>
    <n v="1504"/>
    <n v="59846.81"/>
    <d v="2022-05-11T00:00:00"/>
    <s v="Active"/>
    <x v="48"/>
    <x v="2"/>
    <x v="1"/>
    <x v="544"/>
    <s v="5123 Stevens Oval Apt. 306, New Felicialand, CO 60946"/>
    <x v="38"/>
    <n v="3"/>
    <x v="2"/>
    <n v="3"/>
    <x v="3"/>
    <x v="0"/>
    <x v="9"/>
    <s v="Wednesday"/>
  </r>
  <r>
    <n v="1821"/>
    <n v="59713.37"/>
    <d v="2020-11-30T00:00:00"/>
    <s v="Expired"/>
    <x v="32"/>
    <x v="8"/>
    <x v="4"/>
    <x v="1190"/>
    <s v="78250 Jenkins Island, Jacksonhaven, NV 56386"/>
    <x v="42"/>
    <n v="10"/>
    <x v="7"/>
    <n v="3"/>
    <x v="3"/>
    <x v="3"/>
    <x v="4"/>
    <s v="Monday"/>
  </r>
  <r>
    <n v="2793"/>
    <n v="59584.29"/>
    <d v="2020-12-12T00:00:00"/>
    <s v="Active"/>
    <x v="29"/>
    <x v="4"/>
    <x v="0"/>
    <x v="314"/>
    <s v="329 Young Shores Suite 420, South Gina, CT 13091"/>
    <x v="15"/>
    <n v="9"/>
    <x v="6"/>
    <n v="3"/>
    <x v="3"/>
    <x v="3"/>
    <x v="10"/>
    <s v="Saturday"/>
  </r>
  <r>
    <n v="4196"/>
    <n v="59582.93"/>
    <d v="2024-03-12T00:00:00"/>
    <s v="Expired"/>
    <x v="4"/>
    <x v="1"/>
    <x v="6"/>
    <x v="798"/>
    <s v="4776 Ray Circle Apt. 384, New Robert, VA 39013"/>
    <x v="13"/>
    <n v="3"/>
    <x v="2"/>
    <n v="3"/>
    <x v="3"/>
    <x v="4"/>
    <x v="11"/>
    <s v="Tuesday"/>
  </r>
  <r>
    <n v="1377"/>
    <n v="59250.52"/>
    <d v="2023-01-30T00:00:00"/>
    <s v="Expired"/>
    <x v="9"/>
    <x v="0"/>
    <x v="3"/>
    <x v="1191"/>
    <s v="30687 Hicks Center Suite 894, Andrewbury, AL 21455"/>
    <x v="23"/>
    <n v="9"/>
    <x v="6"/>
    <n v="3"/>
    <x v="3"/>
    <x v="2"/>
    <x v="0"/>
    <s v="Monday"/>
  </r>
  <r>
    <n v="4922"/>
    <n v="58358.76"/>
    <d v="2023-05-14T00:00:00"/>
    <s v="Active"/>
    <x v="44"/>
    <x v="4"/>
    <x v="6"/>
    <x v="1192"/>
    <s v="1204 Erika Village Apt. 222, South Janet, OK 72561"/>
    <x v="44"/>
    <n v="4"/>
    <x v="8"/>
    <n v="3"/>
    <x v="3"/>
    <x v="2"/>
    <x v="9"/>
    <s v="Sunday"/>
  </r>
  <r>
    <n v="1255"/>
    <n v="58321.38"/>
    <d v="2020-10-18T00:00:00"/>
    <s v="Expired"/>
    <x v="46"/>
    <x v="4"/>
    <x v="4"/>
    <x v="72"/>
    <s v="9706 Theresa Pike, Bookerstad, IN 41533"/>
    <x v="44"/>
    <n v="2"/>
    <x v="5"/>
    <n v="3"/>
    <x v="3"/>
    <x v="3"/>
    <x v="1"/>
    <s v="Sunday"/>
  </r>
  <r>
    <n v="4466"/>
    <n v="58271.66"/>
    <d v="2024-01-28T00:00:00"/>
    <s v="Expired"/>
    <x v="11"/>
    <x v="3"/>
    <x v="2"/>
    <x v="593"/>
    <s v="452 Ortiz Knolls, South Sharon, AL 73480"/>
    <x v="48"/>
    <n v="1"/>
    <x v="9"/>
    <n v="3"/>
    <x v="3"/>
    <x v="4"/>
    <x v="0"/>
    <s v="Sunday"/>
  </r>
  <r>
    <n v="2511"/>
    <n v="58093.33"/>
    <d v="2020-03-01T00:00:00"/>
    <s v="Expired"/>
    <x v="21"/>
    <x v="7"/>
    <x v="6"/>
    <x v="1193"/>
    <s v="1124 Michelle Estates Suite 097, Sarahland, SD 89276"/>
    <x v="37"/>
    <n v="5"/>
    <x v="4"/>
    <n v="3"/>
    <x v="3"/>
    <x v="3"/>
    <x v="11"/>
    <s v="Sunday"/>
  </r>
  <r>
    <n v="3418"/>
    <n v="57869.69"/>
    <d v="2024-03-03T00:00:00"/>
    <s v="Expired"/>
    <x v="10"/>
    <x v="8"/>
    <x v="2"/>
    <x v="85"/>
    <s v="0119 Johnson Garden, Higginsport, ME 56141"/>
    <x v="74"/>
    <n v="3"/>
    <x v="2"/>
    <n v="3"/>
    <x v="3"/>
    <x v="4"/>
    <x v="11"/>
    <s v="Sunday"/>
  </r>
  <r>
    <n v="3827"/>
    <n v="57821.06"/>
    <d v="2024-08-09T00:00:00"/>
    <s v="Expired"/>
    <x v="19"/>
    <x v="1"/>
    <x v="3"/>
    <x v="1194"/>
    <s v="28407 Diana Drive Suite 204, West John, MT 97666"/>
    <x v="67"/>
    <n v="10"/>
    <x v="7"/>
    <n v="3"/>
    <x v="3"/>
    <x v="4"/>
    <x v="2"/>
    <s v="Friday"/>
  </r>
  <r>
    <n v="1901"/>
    <n v="99954.34"/>
    <d v="2021-03-11T00:00:00"/>
    <s v="Active"/>
    <x v="3"/>
    <x v="6"/>
    <x v="4"/>
    <x v="1195"/>
    <s v="669 Katelyn Fall, Lake Daniel, WV 58729"/>
    <x v="9"/>
    <n v="1"/>
    <x v="9"/>
    <n v="3"/>
    <x v="3"/>
    <x v="1"/>
    <x v="11"/>
    <s v="Thursday"/>
  </r>
  <r>
    <n v="4796"/>
    <n v="99661.8"/>
    <d v="2021-05-24T00:00:00"/>
    <s v="Expired"/>
    <x v="39"/>
    <x v="0"/>
    <x v="0"/>
    <x v="852"/>
    <s v="57788 Daniel Valley Suite 000, South Jerry, NY 48424"/>
    <x v="98"/>
    <n v="9"/>
    <x v="6"/>
    <n v="3"/>
    <x v="3"/>
    <x v="1"/>
    <x v="9"/>
    <s v="Monday"/>
  </r>
  <r>
    <n v="1548"/>
    <n v="99614.71"/>
    <d v="2021-08-15T00:00:00"/>
    <s v="Expired"/>
    <x v="12"/>
    <x v="5"/>
    <x v="1"/>
    <x v="1196"/>
    <s v="7493 Lopez Point Suite 263, West Willie, DE 79758"/>
    <x v="38"/>
    <n v="3"/>
    <x v="2"/>
    <n v="3"/>
    <x v="3"/>
    <x v="1"/>
    <x v="2"/>
    <s v="Sunday"/>
  </r>
  <r>
    <n v="3581"/>
    <n v="99273.09"/>
    <d v="2021-08-25T00:00:00"/>
    <s v="Expired"/>
    <x v="48"/>
    <x v="1"/>
    <x v="2"/>
    <x v="509"/>
    <s v="748 Jessica Lodge Apt. 721, South Susan, OR 39706"/>
    <x v="64"/>
    <n v="3"/>
    <x v="2"/>
    <n v="3"/>
    <x v="3"/>
    <x v="1"/>
    <x v="2"/>
    <s v="Wednesday"/>
  </r>
  <r>
    <n v="3717"/>
    <n v="98703.39"/>
    <d v="2021-08-08T00:00:00"/>
    <s v="Expired"/>
    <x v="38"/>
    <x v="5"/>
    <x v="6"/>
    <x v="403"/>
    <s v="5285 Alexander Islands Apt. 681, North Judy, WV 42542"/>
    <x v="70"/>
    <n v="1"/>
    <x v="9"/>
    <n v="3"/>
    <x v="3"/>
    <x v="1"/>
    <x v="2"/>
    <s v="Sunday"/>
  </r>
  <r>
    <n v="4156"/>
    <n v="98619.73"/>
    <d v="2021-03-29T00:00:00"/>
    <s v="Expired"/>
    <x v="40"/>
    <x v="3"/>
    <x v="6"/>
    <x v="908"/>
    <s v="591 King Forks, West Kennethmouth, DE 58480"/>
    <x v="15"/>
    <n v="10"/>
    <x v="7"/>
    <n v="3"/>
    <x v="3"/>
    <x v="1"/>
    <x v="11"/>
    <s v="Monday"/>
  </r>
  <r>
    <n v="4095"/>
    <n v="98279.76"/>
    <d v="2021-06-09T00:00:00"/>
    <s v="Active"/>
    <x v="21"/>
    <x v="3"/>
    <x v="2"/>
    <x v="1197"/>
    <s v="7956 Linda Expressway Suite 152, New Russellstad, NV 19638"/>
    <x v="90"/>
    <n v="5"/>
    <x v="4"/>
    <n v="3"/>
    <x v="3"/>
    <x v="1"/>
    <x v="5"/>
    <s v="Wednesday"/>
  </r>
  <r>
    <n v="256"/>
    <n v="97558.38"/>
    <d v="2021-10-01T00:00:00"/>
    <s v="Expired"/>
    <x v="2"/>
    <x v="0"/>
    <x v="1"/>
    <x v="1198"/>
    <s v="4304 Mary Corners, New Mason, MT 49895"/>
    <x v="20"/>
    <n v="1"/>
    <x v="9"/>
    <n v="3"/>
    <x v="3"/>
    <x v="1"/>
    <x v="1"/>
    <s v="Friday"/>
  </r>
  <r>
    <n v="472"/>
    <n v="96795.07"/>
    <d v="2021-07-15T00:00:00"/>
    <s v="Expired"/>
    <x v="41"/>
    <x v="5"/>
    <x v="3"/>
    <x v="1199"/>
    <s v="942 Joanna Keys Suite 701, New Ericbury, RI 11023"/>
    <x v="89"/>
    <n v="5"/>
    <x v="4"/>
    <n v="3"/>
    <x v="3"/>
    <x v="1"/>
    <x v="8"/>
    <s v="Thursday"/>
  </r>
  <r>
    <n v="3797"/>
    <n v="96043.19"/>
    <d v="2021-07-12T00:00:00"/>
    <s v="Active"/>
    <x v="35"/>
    <x v="8"/>
    <x v="4"/>
    <x v="1200"/>
    <s v="556 Christopher Street, Lake Linda, RI 24869"/>
    <x v="92"/>
    <n v="1"/>
    <x v="9"/>
    <n v="3"/>
    <x v="3"/>
    <x v="1"/>
    <x v="8"/>
    <s v="Monday"/>
  </r>
  <r>
    <n v="1282"/>
    <n v="95654.03"/>
    <d v="2021-07-11T00:00:00"/>
    <s v="Expired"/>
    <x v="2"/>
    <x v="5"/>
    <x v="0"/>
    <x v="1201"/>
    <s v="367 Ann Parkways Apt. 896, North James, CO 56512"/>
    <x v="64"/>
    <n v="3"/>
    <x v="2"/>
    <n v="3"/>
    <x v="3"/>
    <x v="1"/>
    <x v="8"/>
    <s v="Sunday"/>
  </r>
  <r>
    <n v="2529"/>
    <n v="94855.95"/>
    <d v="2021-07-15T00:00:00"/>
    <s v="Active"/>
    <x v="4"/>
    <x v="8"/>
    <x v="1"/>
    <x v="1202"/>
    <s v="013 David Shore Suite 391, Ramirezland, MO 55416"/>
    <x v="63"/>
    <n v="3"/>
    <x v="2"/>
    <n v="3"/>
    <x v="3"/>
    <x v="1"/>
    <x v="8"/>
    <s v="Thursday"/>
  </r>
  <r>
    <n v="1079"/>
    <n v="94374.47"/>
    <d v="2021-09-07T00:00:00"/>
    <s v="Active"/>
    <x v="23"/>
    <x v="1"/>
    <x v="6"/>
    <x v="998"/>
    <s v="661 Martinez Green Apt. 305, Acostaview, OK 94313"/>
    <x v="21"/>
    <n v="7"/>
    <x v="1"/>
    <n v="3"/>
    <x v="3"/>
    <x v="1"/>
    <x v="6"/>
    <s v="Tuesday"/>
  </r>
  <r>
    <n v="1571"/>
    <n v="93312.09"/>
    <d v="2021-06-16T00:00:00"/>
    <s v="Expired"/>
    <x v="11"/>
    <x v="8"/>
    <x v="3"/>
    <x v="1203"/>
    <s v="505 Wendy Stream Suite 564, Wheelerland, ME 47583"/>
    <x v="93"/>
    <n v="1"/>
    <x v="9"/>
    <n v="3"/>
    <x v="3"/>
    <x v="1"/>
    <x v="5"/>
    <s v="Wednesday"/>
  </r>
  <r>
    <n v="3625"/>
    <n v="93199.47"/>
    <d v="2021-05-10T00:00:00"/>
    <s v="Active"/>
    <x v="20"/>
    <x v="5"/>
    <x v="2"/>
    <x v="1204"/>
    <s v="101 Daniel Junction Suite 141, South Diane, WI 59699"/>
    <x v="10"/>
    <n v="6"/>
    <x v="0"/>
    <n v="3"/>
    <x v="3"/>
    <x v="1"/>
    <x v="9"/>
    <s v="Monday"/>
  </r>
  <r>
    <n v="1410"/>
    <n v="93060.41"/>
    <d v="2021-12-06T00:00:00"/>
    <s v="Active"/>
    <x v="15"/>
    <x v="8"/>
    <x v="6"/>
    <x v="1205"/>
    <s v="384 Palmer Path, West James, AZ 83939"/>
    <x v="23"/>
    <n v="9"/>
    <x v="6"/>
    <n v="3"/>
    <x v="3"/>
    <x v="1"/>
    <x v="10"/>
    <s v="Monday"/>
  </r>
  <r>
    <n v="4633"/>
    <n v="91784.09"/>
    <d v="2021-06-05T00:00:00"/>
    <s v="Active"/>
    <x v="1"/>
    <x v="4"/>
    <x v="0"/>
    <x v="1206"/>
    <s v="18366 Sarah Plaza, Millerview, AZ 69742"/>
    <x v="80"/>
    <n v="8"/>
    <x v="3"/>
    <n v="3"/>
    <x v="3"/>
    <x v="1"/>
    <x v="5"/>
    <s v="Saturday"/>
  </r>
  <r>
    <n v="4702"/>
    <n v="91781.54"/>
    <d v="2021-08-31T00:00:00"/>
    <s v="Expired"/>
    <x v="11"/>
    <x v="7"/>
    <x v="3"/>
    <x v="739"/>
    <s v="PSC 7507, Box 6966, APO AP 31319"/>
    <x v="35"/>
    <n v="3"/>
    <x v="2"/>
    <n v="3"/>
    <x v="3"/>
    <x v="1"/>
    <x v="2"/>
    <s v="Tuesday"/>
  </r>
  <r>
    <n v="1092"/>
    <n v="90176.48"/>
    <d v="2021-11-24T00:00:00"/>
    <s v="Active"/>
    <x v="48"/>
    <x v="1"/>
    <x v="2"/>
    <x v="1207"/>
    <s v="7192 Francis Lodge, Josehaven, SD 56023"/>
    <x v="2"/>
    <n v="3"/>
    <x v="2"/>
    <n v="3"/>
    <x v="3"/>
    <x v="1"/>
    <x v="4"/>
    <s v="Wednesday"/>
  </r>
  <r>
    <n v="3839"/>
    <n v="88864.2"/>
    <d v="2021-04-26T00:00:00"/>
    <s v="Active"/>
    <x v="10"/>
    <x v="0"/>
    <x v="3"/>
    <x v="155"/>
    <s v="6369 Young Gardens Suite 005, Sweeneyfurt, LA 61745"/>
    <x v="5"/>
    <n v="3"/>
    <x v="2"/>
    <n v="3"/>
    <x v="3"/>
    <x v="1"/>
    <x v="3"/>
    <s v="Monday"/>
  </r>
  <r>
    <n v="592"/>
    <n v="87262.75"/>
    <d v="2021-12-23T00:00:00"/>
    <s v="Expired"/>
    <x v="29"/>
    <x v="2"/>
    <x v="0"/>
    <x v="1208"/>
    <s v="592 Foster Court, Lake James, NC 95032"/>
    <x v="6"/>
    <n v="10"/>
    <x v="7"/>
    <n v="3"/>
    <x v="3"/>
    <x v="1"/>
    <x v="10"/>
    <s v="Thursday"/>
  </r>
  <r>
    <n v="1660"/>
    <n v="86654.27"/>
    <d v="2021-08-03T00:00:00"/>
    <s v="Expired"/>
    <x v="7"/>
    <x v="3"/>
    <x v="5"/>
    <x v="1209"/>
    <s v="8635 Smith Gateway Suite 768, Saundersshire, CA 25144"/>
    <x v="2"/>
    <n v="1"/>
    <x v="9"/>
    <n v="3"/>
    <x v="3"/>
    <x v="1"/>
    <x v="2"/>
    <s v="Tuesday"/>
  </r>
  <r>
    <n v="2395"/>
    <n v="86652.24"/>
    <d v="2021-06-13T00:00:00"/>
    <s v="Expired"/>
    <x v="4"/>
    <x v="0"/>
    <x v="3"/>
    <x v="1210"/>
    <s v="772 Castillo Lake Suite 947, Fordfurt, HI 52055"/>
    <x v="41"/>
    <n v="3"/>
    <x v="2"/>
    <n v="3"/>
    <x v="3"/>
    <x v="1"/>
    <x v="5"/>
    <s v="Sunday"/>
  </r>
  <r>
    <n v="2417"/>
    <n v="85245.48"/>
    <d v="2021-06-26T00:00:00"/>
    <s v="Active"/>
    <x v="36"/>
    <x v="6"/>
    <x v="3"/>
    <x v="1211"/>
    <s v="186 Vanessa Greens, Taylorside, MD 39852"/>
    <x v="23"/>
    <n v="7"/>
    <x v="1"/>
    <n v="3"/>
    <x v="3"/>
    <x v="1"/>
    <x v="5"/>
    <s v="Saturday"/>
  </r>
  <r>
    <n v="2827"/>
    <n v="84955.55"/>
    <d v="2021-11-17T00:00:00"/>
    <s v="Expired"/>
    <x v="5"/>
    <x v="2"/>
    <x v="1"/>
    <x v="1212"/>
    <s v="75610 Deborah Motorway Suite 713, Manuelchester, WI 73561"/>
    <x v="78"/>
    <n v="8"/>
    <x v="3"/>
    <n v="3"/>
    <x v="3"/>
    <x v="1"/>
    <x v="4"/>
    <s v="Wednesday"/>
  </r>
  <r>
    <n v="1189"/>
    <n v="84676.94"/>
    <d v="2021-07-17T00:00:00"/>
    <s v="Expired"/>
    <x v="22"/>
    <x v="2"/>
    <x v="4"/>
    <x v="1213"/>
    <s v="5684 Jensen Place, Princestad, IL 90080"/>
    <x v="2"/>
    <n v="8"/>
    <x v="3"/>
    <n v="3"/>
    <x v="3"/>
    <x v="1"/>
    <x v="8"/>
    <s v="Saturday"/>
  </r>
  <r>
    <n v="3203"/>
    <n v="84292.19"/>
    <d v="2021-07-28T00:00:00"/>
    <s v="Active"/>
    <x v="5"/>
    <x v="4"/>
    <x v="4"/>
    <x v="1025"/>
    <s v="20371 Johnson Shores, North Richard, HI 30542"/>
    <x v="40"/>
    <n v="8"/>
    <x v="3"/>
    <n v="3"/>
    <x v="3"/>
    <x v="1"/>
    <x v="8"/>
    <s v="Wednesday"/>
  </r>
  <r>
    <n v="348"/>
    <n v="83744.75"/>
    <d v="2021-11-05T00:00:00"/>
    <s v="Active"/>
    <x v="4"/>
    <x v="8"/>
    <x v="1"/>
    <x v="1214"/>
    <s v="939 Gregory Rest, Port Amandaport, HI 56992"/>
    <x v="99"/>
    <n v="3"/>
    <x v="2"/>
    <n v="3"/>
    <x v="3"/>
    <x v="1"/>
    <x v="4"/>
    <s v="Friday"/>
  </r>
  <r>
    <n v="1114"/>
    <n v="83401.38"/>
    <d v="2021-05-25T00:00:00"/>
    <s v="Expired"/>
    <x v="2"/>
    <x v="1"/>
    <x v="1"/>
    <x v="1215"/>
    <s v="PSC 5010, Box 1290, APO AP 65112"/>
    <x v="62"/>
    <n v="10"/>
    <x v="7"/>
    <n v="3"/>
    <x v="3"/>
    <x v="1"/>
    <x v="9"/>
    <s v="Tuesday"/>
  </r>
  <r>
    <n v="1817"/>
    <n v="83260.92"/>
    <d v="2021-11-07T00:00:00"/>
    <s v="Expired"/>
    <x v="12"/>
    <x v="4"/>
    <x v="6"/>
    <x v="388"/>
    <s v="18733 Christine Views Apt. 272, Bradleyside, IA 28510"/>
    <x v="81"/>
    <n v="1"/>
    <x v="9"/>
    <n v="3"/>
    <x v="3"/>
    <x v="1"/>
    <x v="4"/>
    <s v="Sunday"/>
  </r>
  <r>
    <n v="2889"/>
    <n v="83236.78"/>
    <d v="2021-08-03T00:00:00"/>
    <s v="Expired"/>
    <x v="41"/>
    <x v="1"/>
    <x v="0"/>
    <x v="1216"/>
    <s v="PSC 9291, Box 3860, APO AP 77735"/>
    <x v="11"/>
    <n v="3"/>
    <x v="2"/>
    <n v="3"/>
    <x v="3"/>
    <x v="1"/>
    <x v="2"/>
    <s v="Tuesday"/>
  </r>
  <r>
    <n v="111"/>
    <n v="81746.53"/>
    <d v="2021-10-28T00:00:00"/>
    <s v="Active"/>
    <x v="2"/>
    <x v="4"/>
    <x v="2"/>
    <x v="1217"/>
    <s v="02691 Brendan Roads, Lake Steven, KY 85365"/>
    <x v="97"/>
    <n v="3"/>
    <x v="2"/>
    <n v="3"/>
    <x v="3"/>
    <x v="1"/>
    <x v="1"/>
    <s v="Thursday"/>
  </r>
  <r>
    <n v="2371"/>
    <n v="81104.63"/>
    <d v="2021-08-18T00:00:00"/>
    <s v="Active"/>
    <x v="43"/>
    <x v="1"/>
    <x v="4"/>
    <x v="376"/>
    <s v="000 Christy Burg Apt. 189, Danielchester, AR 86192"/>
    <x v="26"/>
    <n v="4"/>
    <x v="8"/>
    <n v="3"/>
    <x v="3"/>
    <x v="1"/>
    <x v="2"/>
    <s v="Wednesday"/>
  </r>
  <r>
    <n v="46"/>
    <n v="81099.66"/>
    <d v="2021-01-09T00:00:00"/>
    <s v="Expired"/>
    <x v="23"/>
    <x v="3"/>
    <x v="5"/>
    <x v="1218"/>
    <s v="8265 Wiley Stravenue Suite 701, East Crystal, KY 93952"/>
    <x v="34"/>
    <n v="7"/>
    <x v="1"/>
    <n v="3"/>
    <x v="3"/>
    <x v="1"/>
    <x v="0"/>
    <s v="Saturday"/>
  </r>
  <r>
    <n v="3463"/>
    <n v="78709.39"/>
    <d v="2021-06-21T00:00:00"/>
    <s v="Active"/>
    <x v="16"/>
    <x v="0"/>
    <x v="4"/>
    <x v="133"/>
    <s v="1009 Ryan Stream Apt. 523, Martinland, NV 11144"/>
    <x v="91"/>
    <n v="7"/>
    <x v="1"/>
    <n v="3"/>
    <x v="3"/>
    <x v="1"/>
    <x v="5"/>
    <s v="Monday"/>
  </r>
  <r>
    <n v="752"/>
    <n v="77807.38"/>
    <d v="2021-11-30T00:00:00"/>
    <s v="Active"/>
    <x v="25"/>
    <x v="0"/>
    <x v="5"/>
    <x v="1219"/>
    <s v="65421 James Flats, South Sheenamouth, OR 53755"/>
    <x v="19"/>
    <n v="2"/>
    <x v="5"/>
    <n v="3"/>
    <x v="3"/>
    <x v="1"/>
    <x v="4"/>
    <s v="Tuesday"/>
  </r>
  <r>
    <n v="1605"/>
    <n v="76908.570000000007"/>
    <d v="2021-02-18T00:00:00"/>
    <s v="Active"/>
    <x v="48"/>
    <x v="8"/>
    <x v="2"/>
    <x v="482"/>
    <s v="04010 Brenda Walks Suite 283, New Hector, MT 50346"/>
    <x v="6"/>
    <n v="3"/>
    <x v="2"/>
    <n v="3"/>
    <x v="3"/>
    <x v="1"/>
    <x v="7"/>
    <s v="Thursday"/>
  </r>
  <r>
    <n v="1828"/>
    <n v="76612.479999999996"/>
    <d v="2021-03-21T00:00:00"/>
    <s v="Expired"/>
    <x v="7"/>
    <x v="4"/>
    <x v="4"/>
    <x v="1220"/>
    <s v="Unit 7097 Box 2045, DPO AA 59503"/>
    <x v="98"/>
    <n v="2"/>
    <x v="5"/>
    <n v="3"/>
    <x v="3"/>
    <x v="1"/>
    <x v="11"/>
    <s v="Sunday"/>
  </r>
  <r>
    <n v="3385"/>
    <n v="75535.53"/>
    <d v="2021-06-27T00:00:00"/>
    <s v="Active"/>
    <x v="42"/>
    <x v="5"/>
    <x v="4"/>
    <x v="1221"/>
    <s v="4155 Heidi Gardens, Alicetown, HI 26610"/>
    <x v="17"/>
    <n v="4"/>
    <x v="8"/>
    <n v="3"/>
    <x v="3"/>
    <x v="1"/>
    <x v="5"/>
    <s v="Sunday"/>
  </r>
  <r>
    <n v="926"/>
    <n v="75315.48"/>
    <d v="2021-09-30T00:00:00"/>
    <s v="Expired"/>
    <x v="11"/>
    <x v="4"/>
    <x v="1"/>
    <x v="1222"/>
    <s v="USNS Harper, FPO AE 62929"/>
    <x v="65"/>
    <n v="3"/>
    <x v="2"/>
    <n v="3"/>
    <x v="3"/>
    <x v="1"/>
    <x v="6"/>
    <s v="Thursday"/>
  </r>
  <r>
    <n v="124"/>
    <n v="74772.3"/>
    <d v="2021-12-09T00:00:00"/>
    <s v="Expired"/>
    <x v="43"/>
    <x v="0"/>
    <x v="4"/>
    <x v="1223"/>
    <s v="44327 Douglas Ville, Jeffreyborough, CT 31542"/>
    <x v="57"/>
    <n v="9"/>
    <x v="6"/>
    <n v="3"/>
    <x v="3"/>
    <x v="1"/>
    <x v="10"/>
    <s v="Thursday"/>
  </r>
  <r>
    <n v="1324"/>
    <n v="74242.929999999993"/>
    <d v="2021-07-27T00:00:00"/>
    <s v="Active"/>
    <x v="41"/>
    <x v="1"/>
    <x v="0"/>
    <x v="1224"/>
    <s v="7329 Dunlap Hills, East Richard, MO 80392"/>
    <x v="48"/>
    <n v="4"/>
    <x v="8"/>
    <n v="3"/>
    <x v="3"/>
    <x v="1"/>
    <x v="8"/>
    <s v="Tuesday"/>
  </r>
  <r>
    <n v="2943"/>
    <n v="74064.820000000007"/>
    <d v="2021-12-05T00:00:00"/>
    <s v="Active"/>
    <x v="25"/>
    <x v="7"/>
    <x v="2"/>
    <x v="1225"/>
    <s v="6168 Miranda Islands, North Debbiechester, DE 61515"/>
    <x v="80"/>
    <n v="2"/>
    <x v="5"/>
    <n v="3"/>
    <x v="3"/>
    <x v="1"/>
    <x v="10"/>
    <s v="Sunday"/>
  </r>
  <r>
    <n v="2017"/>
    <n v="73041.600000000006"/>
    <d v="2021-04-20T00:00:00"/>
    <s v="Active"/>
    <x v="39"/>
    <x v="1"/>
    <x v="4"/>
    <x v="1226"/>
    <s v="71345 Wallace Camp, Richardsonstad, KY 85447"/>
    <x v="86"/>
    <n v="9"/>
    <x v="6"/>
    <n v="3"/>
    <x v="3"/>
    <x v="1"/>
    <x v="3"/>
    <s v="Tuesday"/>
  </r>
  <r>
    <n v="418"/>
    <n v="72869.22"/>
    <d v="2021-02-19T00:00:00"/>
    <s v="Active"/>
    <x v="12"/>
    <x v="4"/>
    <x v="0"/>
    <x v="1227"/>
    <s v="4514 Bishop Valleys, Jamesfort, OH 18923"/>
    <x v="64"/>
    <n v="6"/>
    <x v="0"/>
    <n v="3"/>
    <x v="3"/>
    <x v="1"/>
    <x v="7"/>
    <s v="Friday"/>
  </r>
  <r>
    <n v="2171"/>
    <n v="72855.16"/>
    <d v="2021-12-29T00:00:00"/>
    <s v="Active"/>
    <x v="27"/>
    <x v="1"/>
    <x v="2"/>
    <x v="1228"/>
    <s v="131 Bell Streets, West Jasmine, OR 21698"/>
    <x v="51"/>
    <n v="8"/>
    <x v="3"/>
    <n v="3"/>
    <x v="3"/>
    <x v="1"/>
    <x v="10"/>
    <s v="Wednesday"/>
  </r>
  <r>
    <n v="1964"/>
    <n v="72502.58"/>
    <d v="2021-12-06T00:00:00"/>
    <s v="Active"/>
    <x v="38"/>
    <x v="8"/>
    <x v="6"/>
    <x v="1229"/>
    <s v="6700 Cohen Well Suite 075, Johnburgh, CA 67491"/>
    <x v="56"/>
    <n v="1"/>
    <x v="9"/>
    <n v="3"/>
    <x v="3"/>
    <x v="1"/>
    <x v="10"/>
    <s v="Monday"/>
  </r>
  <r>
    <n v="2997"/>
    <n v="71937.95"/>
    <d v="2021-10-24T00:00:00"/>
    <s v="Expired"/>
    <x v="43"/>
    <x v="4"/>
    <x v="0"/>
    <x v="1230"/>
    <s v="2797 Walter Circle Suite 974, Port Margarettown, OH 55572"/>
    <x v="86"/>
    <n v="4"/>
    <x v="8"/>
    <n v="3"/>
    <x v="3"/>
    <x v="1"/>
    <x v="1"/>
    <s v="Sunday"/>
  </r>
  <r>
    <n v="4127"/>
    <n v="71604.11"/>
    <d v="2021-09-27T00:00:00"/>
    <s v="Active"/>
    <x v="6"/>
    <x v="5"/>
    <x v="3"/>
    <x v="1231"/>
    <s v="96203 Powers Center, Port Dylanbury, IL 71827"/>
    <x v="69"/>
    <n v="5"/>
    <x v="4"/>
    <n v="3"/>
    <x v="3"/>
    <x v="1"/>
    <x v="6"/>
    <s v="Monday"/>
  </r>
  <r>
    <n v="3041"/>
    <n v="71446.570000000007"/>
    <d v="2021-04-11T00:00:00"/>
    <s v="Active"/>
    <x v="20"/>
    <x v="8"/>
    <x v="2"/>
    <x v="1232"/>
    <s v="09255 Wu Vista Apt. 441, Poolefort, MN 48705"/>
    <x v="36"/>
    <n v="6"/>
    <x v="0"/>
    <n v="3"/>
    <x v="3"/>
    <x v="1"/>
    <x v="3"/>
    <s v="Sunday"/>
  </r>
  <r>
    <n v="4179"/>
    <n v="70480.429999999993"/>
    <d v="2021-02-12T00:00:00"/>
    <s v="Expired"/>
    <x v="3"/>
    <x v="6"/>
    <x v="1"/>
    <x v="1233"/>
    <s v="61059 Michael Mountain, Reginashire, WV 65607"/>
    <x v="69"/>
    <n v="3"/>
    <x v="2"/>
    <n v="3"/>
    <x v="3"/>
    <x v="1"/>
    <x v="7"/>
    <s v="Friday"/>
  </r>
  <r>
    <n v="2811"/>
    <n v="70155.48"/>
    <d v="2021-11-30T00:00:00"/>
    <s v="Active"/>
    <x v="5"/>
    <x v="0"/>
    <x v="6"/>
    <x v="1234"/>
    <s v="675 Marquez Gateway, Port Roberthaven, MN 67141"/>
    <x v="61"/>
    <n v="8"/>
    <x v="3"/>
    <n v="3"/>
    <x v="3"/>
    <x v="1"/>
    <x v="4"/>
    <s v="Tuesday"/>
  </r>
  <r>
    <n v="4149"/>
    <n v="69840.899999999994"/>
    <d v="2021-12-26T00:00:00"/>
    <s v="Expired"/>
    <x v="10"/>
    <x v="0"/>
    <x v="5"/>
    <x v="1235"/>
    <s v="Unit 6709 Box 6821, DPO AA 99940"/>
    <x v="19"/>
    <n v="9"/>
    <x v="6"/>
    <n v="3"/>
    <x v="3"/>
    <x v="1"/>
    <x v="10"/>
    <s v="Sunday"/>
  </r>
  <r>
    <n v="3042"/>
    <n v="69550.48"/>
    <d v="2021-03-18T00:00:00"/>
    <s v="Expired"/>
    <x v="12"/>
    <x v="2"/>
    <x v="2"/>
    <x v="1236"/>
    <s v="5812 Rodriguez Fords, Greenhaven, ND 97369"/>
    <x v="2"/>
    <n v="5"/>
    <x v="4"/>
    <n v="3"/>
    <x v="3"/>
    <x v="1"/>
    <x v="11"/>
    <s v="Thursday"/>
  </r>
  <r>
    <n v="4125"/>
    <n v="69098.13"/>
    <d v="2021-01-17T00:00:00"/>
    <s v="Active"/>
    <x v="33"/>
    <x v="4"/>
    <x v="5"/>
    <x v="493"/>
    <s v="499 Martinez Row, West Rachelmouth, KY 14417"/>
    <x v="18"/>
    <n v="10"/>
    <x v="7"/>
    <n v="3"/>
    <x v="3"/>
    <x v="1"/>
    <x v="0"/>
    <s v="Sunday"/>
  </r>
  <r>
    <n v="4468"/>
    <n v="68534.649999999994"/>
    <d v="2021-07-24T00:00:00"/>
    <s v="Active"/>
    <x v="46"/>
    <x v="1"/>
    <x v="3"/>
    <x v="246"/>
    <s v="356 Lewis Island Suite 588, Crystalstad, NH 68044"/>
    <x v="29"/>
    <n v="2"/>
    <x v="5"/>
    <n v="3"/>
    <x v="3"/>
    <x v="1"/>
    <x v="8"/>
    <s v="Saturday"/>
  </r>
  <r>
    <n v="3497"/>
    <n v="68378.820000000007"/>
    <d v="2021-05-17T00:00:00"/>
    <s v="Active"/>
    <x v="27"/>
    <x v="4"/>
    <x v="3"/>
    <x v="1237"/>
    <s v="075 Katherine Manors, Cantuburgh, WV 52669"/>
    <x v="85"/>
    <n v="8"/>
    <x v="3"/>
    <n v="3"/>
    <x v="3"/>
    <x v="1"/>
    <x v="9"/>
    <s v="Monday"/>
  </r>
  <r>
    <n v="4047"/>
    <n v="68268.350000000006"/>
    <d v="2021-04-06T00:00:00"/>
    <s v="Active"/>
    <x v="4"/>
    <x v="8"/>
    <x v="0"/>
    <x v="936"/>
    <s v="6824 Daryl Burgs Apt. 870, Bradleychester, PA 58494"/>
    <x v="52"/>
    <n v="3"/>
    <x v="2"/>
    <n v="3"/>
    <x v="3"/>
    <x v="1"/>
    <x v="3"/>
    <s v="Tuesday"/>
  </r>
  <r>
    <n v="6"/>
    <n v="67689.39"/>
    <d v="2021-06-05T00:00:00"/>
    <s v="Active"/>
    <x v="7"/>
    <x v="4"/>
    <x v="2"/>
    <x v="1089"/>
    <s v="6951 Nicole Islands Apt. 636, Alanburgh, AK 47361"/>
    <x v="17"/>
    <n v="2"/>
    <x v="5"/>
    <n v="3"/>
    <x v="3"/>
    <x v="1"/>
    <x v="5"/>
    <s v="Saturday"/>
  </r>
  <r>
    <n v="3475"/>
    <n v="67675.78"/>
    <d v="2021-11-05T00:00:00"/>
    <s v="Expired"/>
    <x v="10"/>
    <x v="5"/>
    <x v="1"/>
    <x v="973"/>
    <s v="281 Zuniga Views, Shannonchester, MI 74583"/>
    <x v="63"/>
    <n v="3"/>
    <x v="2"/>
    <n v="3"/>
    <x v="3"/>
    <x v="1"/>
    <x v="4"/>
    <s v="Friday"/>
  </r>
  <r>
    <n v="4229"/>
    <n v="67632.36"/>
    <d v="2021-06-28T00:00:00"/>
    <s v="Active"/>
    <x v="31"/>
    <x v="8"/>
    <x v="2"/>
    <x v="1238"/>
    <s v="3612 Tony Common, Oneilltown, SC 82510"/>
    <x v="30"/>
    <n v="5"/>
    <x v="4"/>
    <n v="3"/>
    <x v="3"/>
    <x v="1"/>
    <x v="5"/>
    <s v="Monday"/>
  </r>
  <r>
    <n v="3543"/>
    <n v="67089.08"/>
    <d v="2021-02-24T00:00:00"/>
    <s v="Active"/>
    <x v="18"/>
    <x v="2"/>
    <x v="1"/>
    <x v="1239"/>
    <s v="9103 Baker Via, South Adrian, SD 57518"/>
    <x v="38"/>
    <n v="6"/>
    <x v="0"/>
    <n v="3"/>
    <x v="3"/>
    <x v="1"/>
    <x v="7"/>
    <s v="Wednesday"/>
  </r>
  <r>
    <n v="1568"/>
    <n v="66540.61"/>
    <d v="2021-06-25T00:00:00"/>
    <s v="Active"/>
    <x v="36"/>
    <x v="0"/>
    <x v="3"/>
    <x v="988"/>
    <s v="3791 Terrell Station, East Jacob, AR 82899"/>
    <x v="40"/>
    <n v="7"/>
    <x v="1"/>
    <n v="3"/>
    <x v="3"/>
    <x v="1"/>
    <x v="5"/>
    <s v="Friday"/>
  </r>
  <r>
    <n v="2570"/>
    <n v="66460.820000000007"/>
    <d v="2021-10-15T00:00:00"/>
    <s v="Expired"/>
    <x v="15"/>
    <x v="4"/>
    <x v="1"/>
    <x v="1240"/>
    <s v="28346 Hicks Alley, Ashleyfurt, NY 96186"/>
    <x v="70"/>
    <n v="10"/>
    <x v="7"/>
    <n v="3"/>
    <x v="3"/>
    <x v="1"/>
    <x v="1"/>
    <s v="Friday"/>
  </r>
  <r>
    <n v="3243"/>
    <n v="65487.19"/>
    <d v="2021-07-31T00:00:00"/>
    <s v="Active"/>
    <x v="45"/>
    <x v="0"/>
    <x v="1"/>
    <x v="1241"/>
    <s v="069 Robert Parks, West Ashleyfort, NY 88335"/>
    <x v="21"/>
    <n v="5"/>
    <x v="4"/>
    <n v="3"/>
    <x v="3"/>
    <x v="1"/>
    <x v="8"/>
    <s v="Saturday"/>
  </r>
  <r>
    <n v="205"/>
    <n v="64922.33"/>
    <d v="2021-05-25T00:00:00"/>
    <s v="Active"/>
    <x v="46"/>
    <x v="0"/>
    <x v="3"/>
    <x v="1242"/>
    <s v="9985 Kristine Springs, North Amandaborough, IL 64687"/>
    <x v="41"/>
    <n v="2"/>
    <x v="5"/>
    <n v="3"/>
    <x v="3"/>
    <x v="1"/>
    <x v="9"/>
    <s v="Tuesday"/>
  </r>
  <r>
    <n v="2437"/>
    <n v="63362.62"/>
    <d v="2021-04-20T00:00:00"/>
    <s v="Expired"/>
    <x v="12"/>
    <x v="1"/>
    <x v="2"/>
    <x v="1243"/>
    <s v="172 Erika Walks Suite 579, Port Kendra, NH 27344"/>
    <x v="6"/>
    <n v="6"/>
    <x v="0"/>
    <n v="3"/>
    <x v="3"/>
    <x v="1"/>
    <x v="3"/>
    <s v="Tuesday"/>
  </r>
  <r>
    <n v="3568"/>
    <n v="62859.53"/>
    <d v="2021-10-07T00:00:00"/>
    <s v="Active"/>
    <x v="28"/>
    <x v="7"/>
    <x v="4"/>
    <x v="454"/>
    <s v="4686 Wallace Orchard, Grahamhaven, WI 03606"/>
    <x v="70"/>
    <n v="7"/>
    <x v="1"/>
    <n v="3"/>
    <x v="3"/>
    <x v="1"/>
    <x v="1"/>
    <s v="Thursday"/>
  </r>
  <r>
    <n v="4873"/>
    <n v="60935.51"/>
    <d v="2021-05-12T00:00:00"/>
    <s v="Expired"/>
    <x v="30"/>
    <x v="7"/>
    <x v="1"/>
    <x v="309"/>
    <s v="076 Rangel Light, West Erin, WY 94597"/>
    <x v="35"/>
    <n v="10"/>
    <x v="7"/>
    <n v="3"/>
    <x v="3"/>
    <x v="1"/>
    <x v="9"/>
    <s v="Wednesday"/>
  </r>
  <r>
    <n v="1501"/>
    <n v="60737.41"/>
    <d v="2021-10-27T00:00:00"/>
    <s v="Active"/>
    <x v="15"/>
    <x v="3"/>
    <x v="3"/>
    <x v="1244"/>
    <s v="USCGC Graves, FPO AA 33602"/>
    <x v="3"/>
    <n v="9"/>
    <x v="6"/>
    <n v="3"/>
    <x v="3"/>
    <x v="1"/>
    <x v="1"/>
    <s v="Wednesday"/>
  </r>
  <r>
    <n v="2083"/>
    <n v="60339.51"/>
    <d v="2021-09-22T00:00:00"/>
    <s v="Expired"/>
    <x v="32"/>
    <x v="3"/>
    <x v="0"/>
    <x v="1245"/>
    <s v="79263 Bowers River Apt. 896, New Richardview, NV 10387"/>
    <x v="74"/>
    <n v="3"/>
    <x v="2"/>
    <n v="3"/>
    <x v="3"/>
    <x v="1"/>
    <x v="6"/>
    <s v="Wednesday"/>
  </r>
  <r>
    <n v="2808"/>
    <n v="60256.53"/>
    <d v="2021-10-14T00:00:00"/>
    <s v="Expired"/>
    <x v="40"/>
    <x v="0"/>
    <x v="6"/>
    <x v="1246"/>
    <s v="6156 Torres Skyway, Maldonadoberg, VT 81072"/>
    <x v="50"/>
    <n v="10"/>
    <x v="7"/>
    <n v="3"/>
    <x v="3"/>
    <x v="1"/>
    <x v="1"/>
    <s v="Thursday"/>
  </r>
  <r>
    <n v="2698"/>
    <n v="57970.61"/>
    <d v="2021-12-11T00:00:00"/>
    <s v="Expired"/>
    <x v="32"/>
    <x v="0"/>
    <x v="0"/>
    <x v="1247"/>
    <s v="29247 Brittany Vista Suite 567, Martinburgh, IN 96810"/>
    <x v="45"/>
    <n v="1"/>
    <x v="9"/>
    <n v="3"/>
    <x v="3"/>
    <x v="1"/>
    <x v="10"/>
    <s v="Saturday"/>
  </r>
  <r>
    <n v="3324"/>
    <n v="57835.85"/>
    <d v="2021-12-09T00:00:00"/>
    <s v="Active"/>
    <x v="30"/>
    <x v="1"/>
    <x v="4"/>
    <x v="1248"/>
    <s v="43046 Morgan Mall Apt. 682, South Marybury, NC 08667"/>
    <x v="43"/>
    <n v="10"/>
    <x v="7"/>
    <n v="3"/>
    <x v="3"/>
    <x v="1"/>
    <x v="10"/>
    <s v="Thursday"/>
  </r>
  <r>
    <n v="3236"/>
    <n v="57746.29"/>
    <d v="2021-07-26T00:00:00"/>
    <s v="Active"/>
    <x v="47"/>
    <x v="7"/>
    <x v="0"/>
    <x v="190"/>
    <s v="644 Medina Corner Suite 331, Churchmouth, IA 64825"/>
    <x v="86"/>
    <n v="3"/>
    <x v="2"/>
    <n v="3"/>
    <x v="3"/>
    <x v="1"/>
    <x v="8"/>
    <s v="Monday"/>
  </r>
  <r>
    <n v="1463"/>
    <n v="57743.27"/>
    <d v="2021-06-11T00:00:00"/>
    <s v="Expired"/>
    <x v="35"/>
    <x v="2"/>
    <x v="3"/>
    <x v="1249"/>
    <s v="0213 Roberts Neck, Lake Nathanton, FL 30285"/>
    <x v="81"/>
    <n v="1"/>
    <x v="9"/>
    <n v="3"/>
    <x v="3"/>
    <x v="1"/>
    <x v="5"/>
    <s v="Friday"/>
  </r>
  <r>
    <n v="4729"/>
    <n v="57535.53"/>
    <d v="2021-01-16T00:00:00"/>
    <s v="Active"/>
    <x v="45"/>
    <x v="7"/>
    <x v="1"/>
    <x v="520"/>
    <s v="881 Noah Skyway Suite 768, North Susan, UT 45173"/>
    <x v="40"/>
    <n v="5"/>
    <x v="4"/>
    <n v="3"/>
    <x v="3"/>
    <x v="1"/>
    <x v="0"/>
    <s v="Saturday"/>
  </r>
  <r>
    <n v="598"/>
    <n v="99947.25"/>
    <d v="2023-02-13T00:00:00"/>
    <s v="Expired"/>
    <x v="23"/>
    <x v="8"/>
    <x v="6"/>
    <x v="797"/>
    <s v="337 Myers Corner Apt. 654, Mackmouth, MN 67785"/>
    <x v="36"/>
    <n v="3"/>
    <x v="2"/>
    <n v="3"/>
    <x v="4"/>
    <x v="2"/>
    <x v="7"/>
    <s v="Monday"/>
  </r>
  <r>
    <n v="3619"/>
    <n v="97204.21"/>
    <d v="2023-01-04T00:00:00"/>
    <s v="Expired"/>
    <x v="44"/>
    <x v="6"/>
    <x v="1"/>
    <x v="1250"/>
    <s v="1371 Alexander Hills, Port John, FL 03208"/>
    <x v="52"/>
    <n v="5"/>
    <x v="4"/>
    <n v="3"/>
    <x v="4"/>
    <x v="2"/>
    <x v="0"/>
    <s v="Wednesday"/>
  </r>
  <r>
    <n v="1316"/>
    <n v="95641.75"/>
    <d v="2023-03-15T00:00:00"/>
    <s v="Active"/>
    <x v="27"/>
    <x v="5"/>
    <x v="1"/>
    <x v="355"/>
    <s v="29786 Corey Circles Suite 752, West Carolynland, MA 63542"/>
    <x v="73"/>
    <n v="8"/>
    <x v="3"/>
    <n v="3"/>
    <x v="4"/>
    <x v="2"/>
    <x v="11"/>
    <s v="Wednesday"/>
  </r>
  <r>
    <n v="4090"/>
    <n v="95022.11"/>
    <d v="2023-12-30T00:00:00"/>
    <s v="Active"/>
    <x v="48"/>
    <x v="3"/>
    <x v="2"/>
    <x v="1251"/>
    <s v="960 Hall Meadow, Wesleyton, PA 23097"/>
    <x v="66"/>
    <n v="3"/>
    <x v="2"/>
    <n v="3"/>
    <x v="4"/>
    <x v="2"/>
    <x v="10"/>
    <s v="Saturday"/>
  </r>
  <r>
    <n v="3502"/>
    <n v="93699.06"/>
    <d v="2023-06-06T00:00:00"/>
    <s v="Expired"/>
    <x v="31"/>
    <x v="5"/>
    <x v="0"/>
    <x v="1252"/>
    <s v="643 Courtney Groves Apt. 250, West Elizabethchester, AR 64325"/>
    <x v="29"/>
    <n v="5"/>
    <x v="4"/>
    <n v="3"/>
    <x v="4"/>
    <x v="2"/>
    <x v="5"/>
    <s v="Tuesday"/>
  </r>
  <r>
    <n v="2804"/>
    <n v="92137.48"/>
    <d v="2023-04-19T00:00:00"/>
    <s v="Active"/>
    <x v="42"/>
    <x v="2"/>
    <x v="1"/>
    <x v="131"/>
    <s v="5571 James Isle Apt. 840, Brittanyshire, MD 07503"/>
    <x v="89"/>
    <n v="4"/>
    <x v="8"/>
    <n v="3"/>
    <x v="4"/>
    <x v="2"/>
    <x v="3"/>
    <s v="Wednesday"/>
  </r>
  <r>
    <n v="2336"/>
    <n v="92061.8"/>
    <d v="2023-02-23T00:00:00"/>
    <s v="Expired"/>
    <x v="23"/>
    <x v="4"/>
    <x v="5"/>
    <x v="1253"/>
    <s v="60204 Philip Mountains, Josephland, HI 20949"/>
    <x v="19"/>
    <n v="7"/>
    <x v="1"/>
    <n v="3"/>
    <x v="4"/>
    <x v="2"/>
    <x v="7"/>
    <s v="Thursday"/>
  </r>
  <r>
    <n v="1518"/>
    <n v="90514.72"/>
    <d v="2023-10-05T00:00:00"/>
    <s v="Expired"/>
    <x v="22"/>
    <x v="1"/>
    <x v="1"/>
    <x v="1254"/>
    <s v="7250 Ramos Valleys, West Sarah, NJ 25873"/>
    <x v="56"/>
    <n v="9"/>
    <x v="6"/>
    <n v="3"/>
    <x v="4"/>
    <x v="2"/>
    <x v="1"/>
    <s v="Thursday"/>
  </r>
  <r>
    <n v="3113"/>
    <n v="89407.71"/>
    <d v="2023-10-30T00:00:00"/>
    <s v="Active"/>
    <x v="2"/>
    <x v="2"/>
    <x v="4"/>
    <x v="1255"/>
    <s v="0690 May Cliffs, Ramoston, NV 78143"/>
    <x v="36"/>
    <n v="3"/>
    <x v="2"/>
    <n v="3"/>
    <x v="4"/>
    <x v="2"/>
    <x v="1"/>
    <s v="Monday"/>
  </r>
  <r>
    <n v="3456"/>
    <n v="88361.22"/>
    <d v="2023-04-22T00:00:00"/>
    <s v="Expired"/>
    <x v="43"/>
    <x v="2"/>
    <x v="0"/>
    <x v="1021"/>
    <s v="688 Jennifer Wells Suite 658, East Cherylborough, MO 44386"/>
    <x v="33"/>
    <n v="10"/>
    <x v="7"/>
    <n v="3"/>
    <x v="4"/>
    <x v="2"/>
    <x v="3"/>
    <s v="Saturday"/>
  </r>
  <r>
    <n v="4018"/>
    <n v="88338.57"/>
    <d v="2023-03-24T00:00:00"/>
    <s v="Active"/>
    <x v="25"/>
    <x v="2"/>
    <x v="4"/>
    <x v="1256"/>
    <s v="USCGC Jacobs, FPO AP 56029"/>
    <x v="35"/>
    <n v="2"/>
    <x v="5"/>
    <n v="3"/>
    <x v="4"/>
    <x v="2"/>
    <x v="11"/>
    <s v="Friday"/>
  </r>
  <r>
    <n v="4484"/>
    <n v="88175.32"/>
    <d v="2023-01-02T00:00:00"/>
    <s v="Active"/>
    <x v="23"/>
    <x v="1"/>
    <x v="3"/>
    <x v="694"/>
    <s v="USS Lee, FPO AE 28644"/>
    <x v="73"/>
    <n v="7"/>
    <x v="1"/>
    <n v="3"/>
    <x v="4"/>
    <x v="2"/>
    <x v="0"/>
    <s v="Monday"/>
  </r>
  <r>
    <n v="1247"/>
    <n v="88151.24"/>
    <d v="2023-11-09T00:00:00"/>
    <s v="Expired"/>
    <x v="41"/>
    <x v="7"/>
    <x v="4"/>
    <x v="545"/>
    <s v="869 Martin View, South Kelly, AK 96175"/>
    <x v="86"/>
    <n v="3"/>
    <x v="2"/>
    <n v="3"/>
    <x v="4"/>
    <x v="2"/>
    <x v="4"/>
    <s v="Thursday"/>
  </r>
  <r>
    <n v="1655"/>
    <n v="87036.68"/>
    <d v="2023-04-19T00:00:00"/>
    <s v="Active"/>
    <x v="48"/>
    <x v="7"/>
    <x v="4"/>
    <x v="1257"/>
    <s v="844 Stevenson Skyway Suite 081, Mariahchester, FL 82505"/>
    <x v="81"/>
    <n v="3"/>
    <x v="2"/>
    <n v="3"/>
    <x v="4"/>
    <x v="2"/>
    <x v="3"/>
    <s v="Wednesday"/>
  </r>
  <r>
    <n v="1577"/>
    <n v="85996.25"/>
    <d v="2023-07-12T00:00:00"/>
    <s v="Expired"/>
    <x v="39"/>
    <x v="8"/>
    <x v="2"/>
    <x v="1258"/>
    <s v="029 Ferguson Brooks Suite 502, Thomasmouth, AL 88976"/>
    <x v="93"/>
    <n v="9"/>
    <x v="6"/>
    <n v="3"/>
    <x v="4"/>
    <x v="2"/>
    <x v="8"/>
    <s v="Wednesday"/>
  </r>
  <r>
    <n v="1089"/>
    <n v="85674.54"/>
    <d v="2023-12-30T00:00:00"/>
    <s v="Expired"/>
    <x v="22"/>
    <x v="7"/>
    <x v="0"/>
    <x v="1259"/>
    <s v="323 Ryan Manors Apt. 434, West Amanda, MA 37909"/>
    <x v="77"/>
    <n v="8"/>
    <x v="3"/>
    <n v="3"/>
    <x v="4"/>
    <x v="2"/>
    <x v="10"/>
    <s v="Saturday"/>
  </r>
  <r>
    <n v="1862"/>
    <n v="82500.990000000005"/>
    <d v="2023-08-09T00:00:00"/>
    <s v="Expired"/>
    <x v="7"/>
    <x v="2"/>
    <x v="2"/>
    <x v="1260"/>
    <s v="1350 William Common, West Davidland, IL 47638"/>
    <x v="31"/>
    <n v="2"/>
    <x v="5"/>
    <n v="3"/>
    <x v="4"/>
    <x v="2"/>
    <x v="2"/>
    <s v="Wednesday"/>
  </r>
  <r>
    <n v="1938"/>
    <n v="81507.210000000006"/>
    <d v="2023-03-25T00:00:00"/>
    <s v="Active"/>
    <x v="13"/>
    <x v="1"/>
    <x v="4"/>
    <x v="1261"/>
    <s v="2334 Gibbs Spring Apt. 839, North Nathanville, SD 29353"/>
    <x v="79"/>
    <n v="2"/>
    <x v="5"/>
    <n v="3"/>
    <x v="4"/>
    <x v="2"/>
    <x v="11"/>
    <s v="Saturday"/>
  </r>
  <r>
    <n v="791"/>
    <n v="81226.14"/>
    <d v="2023-10-15T00:00:00"/>
    <s v="Active"/>
    <x v="17"/>
    <x v="2"/>
    <x v="6"/>
    <x v="1262"/>
    <s v="USS Haynes, FPO AP 18532"/>
    <x v="38"/>
    <n v="2"/>
    <x v="5"/>
    <n v="3"/>
    <x v="4"/>
    <x v="2"/>
    <x v="1"/>
    <s v="Sunday"/>
  </r>
  <r>
    <n v="777"/>
    <n v="80964.53"/>
    <d v="2023-12-07T00:00:00"/>
    <s v="Active"/>
    <x v="10"/>
    <x v="5"/>
    <x v="2"/>
    <x v="1263"/>
    <s v="USS Sharp, FPO AE 87622"/>
    <x v="77"/>
    <n v="3"/>
    <x v="2"/>
    <n v="3"/>
    <x v="4"/>
    <x v="2"/>
    <x v="10"/>
    <s v="Thursday"/>
  </r>
  <r>
    <n v="3816"/>
    <n v="80507.839999999997"/>
    <d v="2023-12-21T00:00:00"/>
    <s v="Expired"/>
    <x v="48"/>
    <x v="6"/>
    <x v="3"/>
    <x v="1264"/>
    <s v="9180 Christina Vista Suite 129, North Lindsaystad, AZ 51228"/>
    <x v="88"/>
    <n v="3"/>
    <x v="2"/>
    <n v="3"/>
    <x v="4"/>
    <x v="2"/>
    <x v="10"/>
    <s v="Thursday"/>
  </r>
  <r>
    <n v="2243"/>
    <n v="77231.22"/>
    <d v="2023-06-04T00:00:00"/>
    <s v="Active"/>
    <x v="41"/>
    <x v="4"/>
    <x v="4"/>
    <x v="1265"/>
    <s v="1076 Nicole Park Suite 478, West Lindsay, KS 29376"/>
    <x v="75"/>
    <n v="4"/>
    <x v="8"/>
    <n v="3"/>
    <x v="4"/>
    <x v="2"/>
    <x v="5"/>
    <s v="Sunday"/>
  </r>
  <r>
    <n v="4121"/>
    <n v="76660.37"/>
    <d v="2023-10-22T00:00:00"/>
    <s v="Active"/>
    <x v="45"/>
    <x v="7"/>
    <x v="0"/>
    <x v="1266"/>
    <s v="66199 Trujillo Rapid, New Geraldville, WV 29086"/>
    <x v="61"/>
    <n v="5"/>
    <x v="4"/>
    <n v="3"/>
    <x v="4"/>
    <x v="2"/>
    <x v="1"/>
    <s v="Sunday"/>
  </r>
  <r>
    <n v="3468"/>
    <n v="75645.710000000006"/>
    <d v="2023-02-15T00:00:00"/>
    <s v="Active"/>
    <x v="35"/>
    <x v="4"/>
    <x v="1"/>
    <x v="1267"/>
    <s v="098 Calderon Manor, Carterstad, AK 04657"/>
    <x v="95"/>
    <n v="1"/>
    <x v="9"/>
    <n v="3"/>
    <x v="4"/>
    <x v="2"/>
    <x v="7"/>
    <s v="Wednesday"/>
  </r>
  <r>
    <n v="2013"/>
    <n v="74954.97"/>
    <d v="2023-11-21T00:00:00"/>
    <s v="Expired"/>
    <x v="29"/>
    <x v="0"/>
    <x v="0"/>
    <x v="1268"/>
    <s v="869 Morris Knoll Apt. 922, Staffordmouth, DC 58443"/>
    <x v="72"/>
    <n v="10"/>
    <x v="7"/>
    <n v="3"/>
    <x v="4"/>
    <x v="2"/>
    <x v="4"/>
    <s v="Tuesday"/>
  </r>
  <r>
    <n v="1251"/>
    <n v="74568.789999999994"/>
    <d v="2023-01-17T00:00:00"/>
    <s v="Expired"/>
    <x v="39"/>
    <x v="2"/>
    <x v="2"/>
    <x v="1269"/>
    <s v="663 Gray Islands Suite 243, East Adam, AK 20513"/>
    <x v="47"/>
    <n v="9"/>
    <x v="6"/>
    <n v="3"/>
    <x v="4"/>
    <x v="2"/>
    <x v="0"/>
    <s v="Tuesday"/>
  </r>
  <r>
    <n v="4601"/>
    <n v="74481.61"/>
    <d v="2023-07-04T00:00:00"/>
    <s v="Expired"/>
    <x v="18"/>
    <x v="6"/>
    <x v="4"/>
    <x v="399"/>
    <s v="3549 Hicks Terrace, Lake Barbarafurt, IL 28794"/>
    <x v="41"/>
    <n v="1"/>
    <x v="9"/>
    <n v="3"/>
    <x v="4"/>
    <x v="2"/>
    <x v="8"/>
    <s v="Tuesday"/>
  </r>
  <r>
    <n v="4911"/>
    <n v="74228.55"/>
    <d v="2023-10-11T00:00:00"/>
    <s v="Expired"/>
    <x v="47"/>
    <x v="1"/>
    <x v="2"/>
    <x v="807"/>
    <s v="041 Henderson Coves Apt. 128, Zunigaborough, IL 65090"/>
    <x v="84"/>
    <n v="3"/>
    <x v="2"/>
    <n v="3"/>
    <x v="4"/>
    <x v="2"/>
    <x v="1"/>
    <s v="Wednesday"/>
  </r>
  <r>
    <n v="1443"/>
    <n v="74140.149999999994"/>
    <d v="2023-08-21T00:00:00"/>
    <s v="Expired"/>
    <x v="32"/>
    <x v="4"/>
    <x v="4"/>
    <x v="1270"/>
    <s v="3037 Scott Shores, Edwardsville, AL 43431"/>
    <x v="24"/>
    <n v="10"/>
    <x v="7"/>
    <n v="3"/>
    <x v="4"/>
    <x v="2"/>
    <x v="2"/>
    <s v="Monday"/>
  </r>
  <r>
    <n v="1337"/>
    <n v="74029.09"/>
    <d v="2023-03-17T00:00:00"/>
    <s v="Expired"/>
    <x v="45"/>
    <x v="7"/>
    <x v="3"/>
    <x v="990"/>
    <s v="7186 Nguyen Plaza Apt. 887, Murphyberg, NM 59120"/>
    <x v="78"/>
    <n v="5"/>
    <x v="4"/>
    <n v="3"/>
    <x v="4"/>
    <x v="2"/>
    <x v="11"/>
    <s v="Friday"/>
  </r>
  <r>
    <n v="63"/>
    <n v="72411.03"/>
    <d v="2023-09-15T00:00:00"/>
    <s v="Active"/>
    <x v="35"/>
    <x v="1"/>
    <x v="5"/>
    <x v="1271"/>
    <s v="089 Sharon Shoals Suite 692, West Edward, SD 42492"/>
    <x v="6"/>
    <n v="1"/>
    <x v="9"/>
    <n v="3"/>
    <x v="4"/>
    <x v="2"/>
    <x v="6"/>
    <s v="Friday"/>
  </r>
  <r>
    <n v="2465"/>
    <n v="71851.850000000006"/>
    <d v="2023-06-04T00:00:00"/>
    <s v="Active"/>
    <x v="15"/>
    <x v="0"/>
    <x v="6"/>
    <x v="1272"/>
    <s v="11573 Martinez Glen Apt. 204, South Richard, MN 07707"/>
    <x v="25"/>
    <n v="9"/>
    <x v="6"/>
    <n v="3"/>
    <x v="4"/>
    <x v="2"/>
    <x v="5"/>
    <s v="Sunday"/>
  </r>
  <r>
    <n v="4058"/>
    <n v="70393.2"/>
    <d v="2023-11-30T00:00:00"/>
    <s v="Active"/>
    <x v="24"/>
    <x v="1"/>
    <x v="6"/>
    <x v="1273"/>
    <s v="690 Ian Heights, New Stacey, TN 92548"/>
    <x v="48"/>
    <n v="4"/>
    <x v="8"/>
    <n v="3"/>
    <x v="4"/>
    <x v="2"/>
    <x v="4"/>
    <s v="Thursday"/>
  </r>
  <r>
    <n v="1126"/>
    <n v="69623.81"/>
    <d v="2023-06-10T00:00:00"/>
    <s v="Active"/>
    <x v="1"/>
    <x v="5"/>
    <x v="6"/>
    <x v="1274"/>
    <s v="97862 Diane Fall Apt. 825, Stephanieview, KY 41666"/>
    <x v="98"/>
    <n v="8"/>
    <x v="3"/>
    <n v="3"/>
    <x v="4"/>
    <x v="2"/>
    <x v="5"/>
    <s v="Saturday"/>
  </r>
  <r>
    <n v="1441"/>
    <n v="69512.31"/>
    <d v="2023-05-14T00:00:00"/>
    <s v="Expired"/>
    <x v="40"/>
    <x v="7"/>
    <x v="5"/>
    <x v="1275"/>
    <s v="685 Mcdaniel Greens, Lopezland, MD 59959"/>
    <x v="89"/>
    <n v="3"/>
    <x v="2"/>
    <n v="3"/>
    <x v="4"/>
    <x v="2"/>
    <x v="9"/>
    <s v="Sunday"/>
  </r>
  <r>
    <n v="3522"/>
    <n v="68940.23"/>
    <d v="2023-05-14T00:00:00"/>
    <s v="Active"/>
    <x v="27"/>
    <x v="8"/>
    <x v="1"/>
    <x v="1276"/>
    <s v="54123 Stacy Knoll Apt. 636, West Jacqueline, CA 30722"/>
    <x v="89"/>
    <n v="8"/>
    <x v="3"/>
    <n v="3"/>
    <x v="4"/>
    <x v="2"/>
    <x v="9"/>
    <s v="Sunday"/>
  </r>
  <r>
    <n v="548"/>
    <n v="67167.070000000007"/>
    <d v="2023-01-14T00:00:00"/>
    <s v="Expired"/>
    <x v="47"/>
    <x v="6"/>
    <x v="1"/>
    <x v="1277"/>
    <s v="81686 Summer Road Apt. 160, Lake Rodneyburgh, MN 61931"/>
    <x v="33"/>
    <n v="3"/>
    <x v="2"/>
    <n v="3"/>
    <x v="4"/>
    <x v="2"/>
    <x v="0"/>
    <s v="Saturday"/>
  </r>
  <r>
    <n v="2813"/>
    <n v="66426.97"/>
    <d v="2023-08-30T00:00:00"/>
    <s v="Expired"/>
    <x v="41"/>
    <x v="8"/>
    <x v="2"/>
    <x v="550"/>
    <s v="80999 Richmond Ramp, Lake Sarahshire, MI 10658"/>
    <x v="35"/>
    <n v="9"/>
    <x v="6"/>
    <n v="3"/>
    <x v="4"/>
    <x v="2"/>
    <x v="2"/>
    <s v="Wednesday"/>
  </r>
  <r>
    <n v="3609"/>
    <n v="65285.57"/>
    <d v="2023-07-12T00:00:00"/>
    <s v="Expired"/>
    <x v="37"/>
    <x v="6"/>
    <x v="2"/>
    <x v="1278"/>
    <s v="25805 Gilbert Stravenue, New Troy, WY 01114"/>
    <x v="55"/>
    <n v="10"/>
    <x v="7"/>
    <n v="3"/>
    <x v="4"/>
    <x v="2"/>
    <x v="8"/>
    <s v="Wednesday"/>
  </r>
  <r>
    <n v="1026"/>
    <n v="63223.09"/>
    <d v="2023-05-05T00:00:00"/>
    <s v="Active"/>
    <x v="46"/>
    <x v="8"/>
    <x v="0"/>
    <x v="1279"/>
    <s v="0765 Campbell Garden, South Lisa, WV 70472"/>
    <x v="8"/>
    <n v="2"/>
    <x v="5"/>
    <n v="3"/>
    <x v="4"/>
    <x v="2"/>
    <x v="9"/>
    <s v="Friday"/>
  </r>
  <r>
    <n v="3317"/>
    <n v="62881.08"/>
    <d v="2023-11-10T00:00:00"/>
    <s v="Active"/>
    <x v="36"/>
    <x v="0"/>
    <x v="4"/>
    <x v="1280"/>
    <s v="404 Teresa Trace Suite 425, South Paul, TN 56773"/>
    <x v="76"/>
    <n v="7"/>
    <x v="1"/>
    <n v="3"/>
    <x v="4"/>
    <x v="2"/>
    <x v="4"/>
    <s v="Friday"/>
  </r>
  <r>
    <n v="2031"/>
    <n v="62017.99"/>
    <d v="2023-04-06T00:00:00"/>
    <s v="Active"/>
    <x v="19"/>
    <x v="2"/>
    <x v="1"/>
    <x v="1191"/>
    <s v="2024 Daniel Inlet Suite 076, East Kyleborough, MD 40209"/>
    <x v="97"/>
    <n v="10"/>
    <x v="7"/>
    <n v="3"/>
    <x v="4"/>
    <x v="2"/>
    <x v="3"/>
    <s v="Thursday"/>
  </r>
  <r>
    <n v="4368"/>
    <n v="61629.21"/>
    <d v="2023-10-17T00:00:00"/>
    <s v="Expired"/>
    <x v="38"/>
    <x v="6"/>
    <x v="6"/>
    <x v="1281"/>
    <s v="499 Adams Street, Shawnberg, OH 13487"/>
    <x v="27"/>
    <n v="1"/>
    <x v="9"/>
    <n v="3"/>
    <x v="4"/>
    <x v="2"/>
    <x v="1"/>
    <s v="Tuesday"/>
  </r>
  <r>
    <n v="1240"/>
    <n v="58989.47"/>
    <d v="2023-08-23T00:00:00"/>
    <s v="Active"/>
    <x v="6"/>
    <x v="0"/>
    <x v="2"/>
    <x v="1282"/>
    <s v="039 James Greens Apt. 479, Cainmouth, AZ 30007"/>
    <x v="50"/>
    <n v="5"/>
    <x v="4"/>
    <n v="3"/>
    <x v="4"/>
    <x v="2"/>
    <x v="2"/>
    <s v="Wednesday"/>
  </r>
  <r>
    <n v="2094"/>
    <n v="58875.74"/>
    <d v="2023-05-21T00:00:00"/>
    <s v="Expired"/>
    <x v="37"/>
    <x v="3"/>
    <x v="2"/>
    <x v="1283"/>
    <s v="952 Brandon Unions Suite 730, North Chelseamouth, MI 80851"/>
    <x v="41"/>
    <n v="5"/>
    <x v="4"/>
    <n v="3"/>
    <x v="4"/>
    <x v="2"/>
    <x v="9"/>
    <s v="Sunday"/>
  </r>
  <r>
    <n v="15"/>
    <n v="58562.52"/>
    <d v="2023-04-02T00:00:00"/>
    <s v="Active"/>
    <x v="5"/>
    <x v="2"/>
    <x v="6"/>
    <x v="1284"/>
    <s v="223 Eaton Fort, Colemanborough, WV 64703"/>
    <x v="18"/>
    <n v="8"/>
    <x v="3"/>
    <n v="3"/>
    <x v="4"/>
    <x v="2"/>
    <x v="3"/>
    <s v="Sunday"/>
  </r>
  <r>
    <n v="4255"/>
    <n v="57733.46"/>
    <d v="2023-12-16T00:00:00"/>
    <s v="Expired"/>
    <x v="1"/>
    <x v="0"/>
    <x v="3"/>
    <x v="1285"/>
    <s v="55786 Douglas Ports Apt. 149, South Emily, PA 66553"/>
    <x v="27"/>
    <n v="1"/>
    <x v="9"/>
    <n v="3"/>
    <x v="4"/>
    <x v="2"/>
    <x v="10"/>
    <s v="Saturday"/>
  </r>
  <r>
    <n v="4611"/>
    <n v="57711.86"/>
    <d v="2023-07-08T00:00:00"/>
    <s v="Active"/>
    <x v="18"/>
    <x v="3"/>
    <x v="0"/>
    <x v="1286"/>
    <s v="58717 Thomas Road, Johnsonshire, TN 87190"/>
    <x v="93"/>
    <n v="6"/>
    <x v="0"/>
    <n v="3"/>
    <x v="4"/>
    <x v="2"/>
    <x v="8"/>
    <s v="Saturday"/>
  </r>
  <r>
    <n v="2355"/>
    <n v="57053.81"/>
    <d v="2023-08-26T00:00:00"/>
    <s v="Expired"/>
    <x v="45"/>
    <x v="3"/>
    <x v="4"/>
    <x v="50"/>
    <s v="254 Castro Mission, Hughesmouth, VT 42745"/>
    <x v="55"/>
    <n v="5"/>
    <x v="4"/>
    <n v="3"/>
    <x v="4"/>
    <x v="2"/>
    <x v="2"/>
    <s v="Saturday"/>
  </r>
  <r>
    <n v="4529"/>
    <n v="56442.87"/>
    <d v="2023-07-13T00:00:00"/>
    <s v="Expired"/>
    <x v="7"/>
    <x v="8"/>
    <x v="2"/>
    <x v="1287"/>
    <s v="Unit 4956 Box 4884, DPO AA 74900"/>
    <x v="64"/>
    <n v="2"/>
    <x v="5"/>
    <n v="3"/>
    <x v="4"/>
    <x v="2"/>
    <x v="8"/>
    <s v="Thursday"/>
  </r>
  <r>
    <n v="4616"/>
    <n v="56431.09"/>
    <d v="2023-01-19T00:00:00"/>
    <s v="Expired"/>
    <x v="40"/>
    <x v="7"/>
    <x v="1"/>
    <x v="1288"/>
    <s v="78748 Monroe Walk, New Michaelbury, WV 97378"/>
    <x v="55"/>
    <n v="10"/>
    <x v="7"/>
    <n v="3"/>
    <x v="4"/>
    <x v="2"/>
    <x v="0"/>
    <s v="Thursday"/>
  </r>
  <r>
    <n v="1057"/>
    <n v="56207.65"/>
    <d v="2023-04-08T00:00:00"/>
    <s v="Expired"/>
    <x v="33"/>
    <x v="0"/>
    <x v="2"/>
    <x v="760"/>
    <s v="686 Bullock Orchard Apt. 257, Shauntown, AZ 44225"/>
    <x v="71"/>
    <n v="3"/>
    <x v="2"/>
    <n v="3"/>
    <x v="4"/>
    <x v="2"/>
    <x v="3"/>
    <s v="Saturday"/>
  </r>
  <r>
    <n v="2654"/>
    <n v="55939.8"/>
    <d v="2023-03-07T00:00:00"/>
    <s v="Expired"/>
    <x v="34"/>
    <x v="7"/>
    <x v="4"/>
    <x v="1289"/>
    <s v="93162 Vickie Viaduct, Nancyton, AR 75317"/>
    <x v="19"/>
    <n v="3"/>
    <x v="2"/>
    <n v="3"/>
    <x v="4"/>
    <x v="2"/>
    <x v="11"/>
    <s v="Tuesday"/>
  </r>
  <r>
    <n v="4674"/>
    <n v="55459.87"/>
    <d v="2023-07-26T00:00:00"/>
    <s v="Active"/>
    <x v="38"/>
    <x v="0"/>
    <x v="2"/>
    <x v="1290"/>
    <s v="00058 Bryan Circles Apt. 270, Brandyburgh, UT 38909"/>
    <x v="7"/>
    <n v="1"/>
    <x v="9"/>
    <n v="3"/>
    <x v="4"/>
    <x v="2"/>
    <x v="8"/>
    <s v="Wednesday"/>
  </r>
  <r>
    <n v="492"/>
    <n v="54878.09"/>
    <d v="2023-03-13T00:00:00"/>
    <s v="Expired"/>
    <x v="22"/>
    <x v="1"/>
    <x v="0"/>
    <x v="1291"/>
    <s v="2552 Jerry Street Suite 879, Codyville, ND 57901"/>
    <x v="63"/>
    <n v="3"/>
    <x v="2"/>
    <n v="3"/>
    <x v="4"/>
    <x v="2"/>
    <x v="11"/>
    <s v="Monday"/>
  </r>
  <r>
    <n v="1320"/>
    <n v="54569.69"/>
    <d v="2023-05-08T00:00:00"/>
    <s v="Active"/>
    <x v="40"/>
    <x v="0"/>
    <x v="3"/>
    <x v="172"/>
    <s v="5788 Christina Plains, West Joshuaview, PA 74024"/>
    <x v="62"/>
    <n v="10"/>
    <x v="7"/>
    <n v="3"/>
    <x v="4"/>
    <x v="2"/>
    <x v="9"/>
    <s v="Monday"/>
  </r>
  <r>
    <n v="750"/>
    <n v="54345.53"/>
    <d v="2023-02-18T00:00:00"/>
    <s v="Active"/>
    <x v="38"/>
    <x v="8"/>
    <x v="3"/>
    <x v="1236"/>
    <s v="9149 Abbott Centers, South Sarahville, OH 73723"/>
    <x v="31"/>
    <n v="1"/>
    <x v="9"/>
    <n v="3"/>
    <x v="4"/>
    <x v="2"/>
    <x v="7"/>
    <s v="Saturday"/>
  </r>
  <r>
    <n v="864"/>
    <n v="54157.72"/>
    <d v="2023-06-16T00:00:00"/>
    <s v="Active"/>
    <x v="0"/>
    <x v="8"/>
    <x v="5"/>
    <x v="1292"/>
    <s v="USNV Romero, FPO AA 59051"/>
    <x v="77"/>
    <n v="6"/>
    <x v="0"/>
    <n v="3"/>
    <x v="4"/>
    <x v="2"/>
    <x v="5"/>
    <s v="Friday"/>
  </r>
  <r>
    <n v="3536"/>
    <n v="50745.7"/>
    <d v="2023-11-17T00:00:00"/>
    <s v="Expired"/>
    <x v="21"/>
    <x v="3"/>
    <x v="1"/>
    <x v="1293"/>
    <s v="44256 James Expressway, Lisashire, AZ 05154"/>
    <x v="81"/>
    <n v="10"/>
    <x v="7"/>
    <n v="3"/>
    <x v="4"/>
    <x v="2"/>
    <x v="4"/>
    <s v="Friday"/>
  </r>
  <r>
    <n v="3574"/>
    <n v="49413.27"/>
    <d v="2023-10-09T00:00:00"/>
    <s v="Expired"/>
    <x v="26"/>
    <x v="2"/>
    <x v="3"/>
    <x v="1294"/>
    <s v="6002 John Trail, New Kathyberg, NE 41889"/>
    <x v="22"/>
    <n v="7"/>
    <x v="1"/>
    <n v="3"/>
    <x v="4"/>
    <x v="2"/>
    <x v="1"/>
    <s v="Monday"/>
  </r>
  <r>
    <n v="4739"/>
    <n v="49085.62"/>
    <d v="2023-03-01T00:00:00"/>
    <s v="Active"/>
    <x v="8"/>
    <x v="2"/>
    <x v="4"/>
    <x v="112"/>
    <s v="USNV Allen, FPO AE 10205"/>
    <x v="85"/>
    <n v="6"/>
    <x v="0"/>
    <n v="3"/>
    <x v="4"/>
    <x v="2"/>
    <x v="11"/>
    <s v="Wednesday"/>
  </r>
  <r>
    <n v="3313"/>
    <n v="48346.11"/>
    <d v="2023-02-27T00:00:00"/>
    <s v="Expired"/>
    <x v="44"/>
    <x v="7"/>
    <x v="6"/>
    <x v="1269"/>
    <s v="8982 Harris Lodge Apt. 696, North Lorichester, TX 43368"/>
    <x v="53"/>
    <n v="4"/>
    <x v="8"/>
    <n v="3"/>
    <x v="4"/>
    <x v="2"/>
    <x v="7"/>
    <s v="Monday"/>
  </r>
  <r>
    <n v="102"/>
    <n v="48193.919999999998"/>
    <d v="2023-09-03T00:00:00"/>
    <s v="Expired"/>
    <x v="13"/>
    <x v="4"/>
    <x v="6"/>
    <x v="1295"/>
    <s v="7858 David Stravenue, Wilsonfurt, AZ 55637"/>
    <x v="69"/>
    <n v="7"/>
    <x v="1"/>
    <n v="3"/>
    <x v="4"/>
    <x v="2"/>
    <x v="6"/>
    <s v="Sunday"/>
  </r>
  <r>
    <n v="438"/>
    <n v="48149.58"/>
    <d v="2023-12-28T00:00:00"/>
    <s v="Active"/>
    <x v="22"/>
    <x v="2"/>
    <x v="0"/>
    <x v="1296"/>
    <s v="7327 Richard Key Apt. 223, Patelberg, CO 92081"/>
    <x v="68"/>
    <n v="8"/>
    <x v="3"/>
    <n v="3"/>
    <x v="4"/>
    <x v="2"/>
    <x v="10"/>
    <s v="Thursday"/>
  </r>
  <r>
    <n v="3506"/>
    <n v="45312.67"/>
    <d v="2023-07-28T00:00:00"/>
    <s v="Active"/>
    <x v="12"/>
    <x v="8"/>
    <x v="1"/>
    <x v="1297"/>
    <s v="05704 Alexander Field Suite 915, Lake Markton, CT 22073"/>
    <x v="88"/>
    <n v="6"/>
    <x v="0"/>
    <n v="3"/>
    <x v="4"/>
    <x v="2"/>
    <x v="8"/>
    <s v="Friday"/>
  </r>
  <r>
    <n v="4449"/>
    <n v="44634.29"/>
    <d v="2023-07-03T00:00:00"/>
    <s v="Active"/>
    <x v="10"/>
    <x v="4"/>
    <x v="1"/>
    <x v="1082"/>
    <s v="PSC 7264, Box 8231, APO AP 78761"/>
    <x v="57"/>
    <n v="3"/>
    <x v="2"/>
    <n v="3"/>
    <x v="4"/>
    <x v="2"/>
    <x v="8"/>
    <s v="Monday"/>
  </r>
  <r>
    <n v="2088"/>
    <n v="44609.03"/>
    <d v="2023-10-16T00:00:00"/>
    <s v="Active"/>
    <x v="13"/>
    <x v="6"/>
    <x v="5"/>
    <x v="983"/>
    <s v="4947 Morris Pass, Jacobborough, MT 25571"/>
    <x v="90"/>
    <n v="2"/>
    <x v="5"/>
    <n v="3"/>
    <x v="4"/>
    <x v="2"/>
    <x v="1"/>
    <s v="Monday"/>
  </r>
  <r>
    <n v="2241"/>
    <n v="44486.51"/>
    <d v="2023-10-12T00:00:00"/>
    <s v="Active"/>
    <x v="19"/>
    <x v="4"/>
    <x v="4"/>
    <x v="442"/>
    <s v="5340 Juan Valleys Apt. 949, New Sarabury, OH 22954"/>
    <x v="12"/>
    <n v="10"/>
    <x v="7"/>
    <n v="3"/>
    <x v="4"/>
    <x v="2"/>
    <x v="1"/>
    <s v="Thursday"/>
  </r>
  <r>
    <n v="964"/>
    <n v="44103.43"/>
    <d v="2023-02-28T00:00:00"/>
    <s v="Active"/>
    <x v="26"/>
    <x v="7"/>
    <x v="0"/>
    <x v="1298"/>
    <s v="USS Tate, FPO AE 42029"/>
    <x v="71"/>
    <n v="7"/>
    <x v="1"/>
    <n v="3"/>
    <x v="4"/>
    <x v="2"/>
    <x v="7"/>
    <s v="Tuesday"/>
  </r>
  <r>
    <n v="21"/>
    <n v="43993.75"/>
    <d v="2023-09-16T00:00:00"/>
    <s v="Active"/>
    <x v="5"/>
    <x v="6"/>
    <x v="4"/>
    <x v="450"/>
    <s v="79668 Courtney Groves, Kaitlynton, PA 90247"/>
    <x v="35"/>
    <n v="8"/>
    <x v="3"/>
    <n v="3"/>
    <x v="4"/>
    <x v="2"/>
    <x v="6"/>
    <s v="Saturday"/>
  </r>
  <r>
    <n v="3688"/>
    <n v="43355.24"/>
    <d v="2023-01-07T00:00:00"/>
    <s v="Expired"/>
    <x v="25"/>
    <x v="1"/>
    <x v="5"/>
    <x v="995"/>
    <s v="8036 Lozano Lodge, New Nicolemouth, MT 54633"/>
    <x v="49"/>
    <n v="2"/>
    <x v="5"/>
    <n v="3"/>
    <x v="4"/>
    <x v="2"/>
    <x v="0"/>
    <s v="Saturday"/>
  </r>
  <r>
    <n v="3578"/>
    <n v="41235.01"/>
    <d v="2023-10-18T00:00:00"/>
    <s v="Active"/>
    <x v="10"/>
    <x v="3"/>
    <x v="3"/>
    <x v="1299"/>
    <s v="03806 Tran Burg, Davidside, MD 82030"/>
    <x v="27"/>
    <n v="3"/>
    <x v="2"/>
    <n v="3"/>
    <x v="4"/>
    <x v="2"/>
    <x v="1"/>
    <s v="Wednesday"/>
  </r>
  <r>
    <n v="3842"/>
    <n v="38769"/>
    <d v="2023-02-02T00:00:00"/>
    <s v="Active"/>
    <x v="45"/>
    <x v="2"/>
    <x v="4"/>
    <x v="344"/>
    <s v="416 Barnett Stream Apt. 508, Port Cindyhaven, FL 52867"/>
    <x v="67"/>
    <n v="5"/>
    <x v="4"/>
    <n v="3"/>
    <x v="4"/>
    <x v="2"/>
    <x v="7"/>
    <s v="Thursday"/>
  </r>
  <r>
    <n v="4859"/>
    <n v="37263.879999999997"/>
    <d v="2023-04-01T00:00:00"/>
    <s v="Active"/>
    <x v="7"/>
    <x v="6"/>
    <x v="1"/>
    <x v="1029"/>
    <s v="886 Meghan Extensions, Lake Jeromeport, GA 67976"/>
    <x v="44"/>
    <n v="2"/>
    <x v="5"/>
    <n v="3"/>
    <x v="4"/>
    <x v="2"/>
    <x v="3"/>
    <s v="Saturday"/>
  </r>
  <r>
    <n v="867"/>
    <n v="37072.93"/>
    <d v="2023-12-23T00:00:00"/>
    <s v="Active"/>
    <x v="0"/>
    <x v="5"/>
    <x v="0"/>
    <x v="1300"/>
    <s v="USCGC Larson, FPO AE 55037"/>
    <x v="55"/>
    <n v="6"/>
    <x v="0"/>
    <n v="3"/>
    <x v="4"/>
    <x v="2"/>
    <x v="10"/>
    <s v="Saturday"/>
  </r>
  <r>
    <n v="4115"/>
    <n v="35662.449999999997"/>
    <d v="2023-11-13T00:00:00"/>
    <s v="Expired"/>
    <x v="28"/>
    <x v="5"/>
    <x v="2"/>
    <x v="1301"/>
    <s v="7360 Bradford Knolls Suite 989, South Cynthia, DE 53584"/>
    <x v="34"/>
    <n v="7"/>
    <x v="1"/>
    <n v="3"/>
    <x v="4"/>
    <x v="2"/>
    <x v="4"/>
    <s v="Monday"/>
  </r>
  <r>
    <n v="1329"/>
    <n v="33144.42"/>
    <d v="2023-06-05T00:00:00"/>
    <s v="Expired"/>
    <x v="23"/>
    <x v="1"/>
    <x v="0"/>
    <x v="1302"/>
    <s v="76320 Anthony Orchard, Lake Maria, IA 26452"/>
    <x v="16"/>
    <n v="7"/>
    <x v="1"/>
    <n v="3"/>
    <x v="4"/>
    <x v="2"/>
    <x v="5"/>
    <s v="Monday"/>
  </r>
  <r>
    <n v="2051"/>
    <n v="31718.66"/>
    <d v="2023-12-06T00:00:00"/>
    <s v="Expired"/>
    <x v="22"/>
    <x v="5"/>
    <x v="1"/>
    <x v="1303"/>
    <s v="11677 Lee Field Apt. 590, Jasonside, IA 83600"/>
    <x v="84"/>
    <n v="10"/>
    <x v="7"/>
    <n v="3"/>
    <x v="4"/>
    <x v="2"/>
    <x v="10"/>
    <s v="Wednesday"/>
  </r>
  <r>
    <n v="2218"/>
    <n v="29395.03"/>
    <d v="2023-02-10T00:00:00"/>
    <s v="Active"/>
    <x v="44"/>
    <x v="7"/>
    <x v="0"/>
    <x v="1304"/>
    <s v="USNS James, FPO AP 40112"/>
    <x v="82"/>
    <n v="4"/>
    <x v="8"/>
    <n v="3"/>
    <x v="4"/>
    <x v="2"/>
    <x v="7"/>
    <s v="Friday"/>
  </r>
  <r>
    <n v="3249"/>
    <n v="29356.76"/>
    <d v="2023-06-01T00:00:00"/>
    <s v="Expired"/>
    <x v="15"/>
    <x v="4"/>
    <x v="2"/>
    <x v="922"/>
    <s v="5100 Steven Vista, Cliffordmouth, MS 06101"/>
    <x v="35"/>
    <n v="9"/>
    <x v="6"/>
    <n v="3"/>
    <x v="4"/>
    <x v="2"/>
    <x v="5"/>
    <s v="Thursday"/>
  </r>
  <r>
    <n v="2481"/>
    <n v="27452.639999999999"/>
    <d v="2023-02-28T00:00:00"/>
    <s v="Active"/>
    <x v="32"/>
    <x v="2"/>
    <x v="3"/>
    <x v="1305"/>
    <s v="6535 Beverly Ports Suite 075, Suzanneborough, MD 51290"/>
    <x v="88"/>
    <n v="1"/>
    <x v="9"/>
    <n v="3"/>
    <x v="4"/>
    <x v="2"/>
    <x v="7"/>
    <s v="Tuesday"/>
  </r>
  <r>
    <n v="655"/>
    <n v="27100.7"/>
    <d v="2023-10-18T00:00:00"/>
    <s v="Active"/>
    <x v="28"/>
    <x v="7"/>
    <x v="0"/>
    <x v="1306"/>
    <s v="12230 Don Burg Apt. 195, Frankfurt, SD 04798"/>
    <x v="3"/>
    <n v="7"/>
    <x v="1"/>
    <n v="3"/>
    <x v="4"/>
    <x v="2"/>
    <x v="1"/>
    <s v="Wednesday"/>
  </r>
  <r>
    <n v="1857"/>
    <n v="27038.47"/>
    <d v="2023-07-08T00:00:00"/>
    <s v="Active"/>
    <x v="13"/>
    <x v="2"/>
    <x v="1"/>
    <x v="1307"/>
    <s v="4522 William Club Suite 013, West Kaylastad, SC 33773"/>
    <x v="53"/>
    <n v="2"/>
    <x v="5"/>
    <n v="3"/>
    <x v="4"/>
    <x v="2"/>
    <x v="8"/>
    <s v="Saturday"/>
  </r>
  <r>
    <n v="331"/>
    <n v="25358.47"/>
    <d v="2023-12-01T00:00:00"/>
    <s v="Expired"/>
    <x v="5"/>
    <x v="5"/>
    <x v="6"/>
    <x v="1308"/>
    <s v="66422 Deborah Views, Schmidtstad, PA 24075"/>
    <x v="47"/>
    <n v="8"/>
    <x v="3"/>
    <n v="3"/>
    <x v="4"/>
    <x v="2"/>
    <x v="10"/>
    <s v="Friday"/>
  </r>
  <r>
    <n v="4751"/>
    <n v="24538.34"/>
    <d v="2023-06-18T00:00:00"/>
    <s v="Active"/>
    <x v="38"/>
    <x v="7"/>
    <x v="0"/>
    <x v="1309"/>
    <s v="USNS Bailey, FPO AE 51904"/>
    <x v="30"/>
    <n v="1"/>
    <x v="9"/>
    <n v="3"/>
    <x v="4"/>
    <x v="2"/>
    <x v="5"/>
    <s v="Sunday"/>
  </r>
  <r>
    <n v="3603"/>
    <n v="23297.51"/>
    <d v="2023-06-27T00:00:00"/>
    <s v="Active"/>
    <x v="13"/>
    <x v="4"/>
    <x v="4"/>
    <x v="1310"/>
    <s v="66595 Massey Landing Apt. 629, Melanieburgh, ND 77629"/>
    <x v="92"/>
    <n v="2"/>
    <x v="5"/>
    <n v="3"/>
    <x v="4"/>
    <x v="2"/>
    <x v="5"/>
    <s v="Tuesday"/>
  </r>
  <r>
    <n v="2492"/>
    <n v="22624.74"/>
    <d v="2023-12-30T00:00:00"/>
    <s v="Expired"/>
    <x v="42"/>
    <x v="8"/>
    <x v="3"/>
    <x v="1311"/>
    <s v="3116 Jocelyn Mill, Leonardfurt, SD 18176"/>
    <x v="7"/>
    <n v="7"/>
    <x v="1"/>
    <n v="3"/>
    <x v="4"/>
    <x v="2"/>
    <x v="10"/>
    <s v="Saturday"/>
  </r>
  <r>
    <n v="4842"/>
    <n v="21571.42"/>
    <d v="2023-07-03T00:00:00"/>
    <s v="Active"/>
    <x v="5"/>
    <x v="3"/>
    <x v="2"/>
    <x v="1312"/>
    <s v="3378 Stewart Oval Suite 216, Hernandezville, VA 08079"/>
    <x v="6"/>
    <n v="8"/>
    <x v="3"/>
    <n v="3"/>
    <x v="4"/>
    <x v="2"/>
    <x v="8"/>
    <s v="Monday"/>
  </r>
  <r>
    <n v="3623"/>
    <n v="21045.54"/>
    <d v="2023-02-26T00:00:00"/>
    <s v="Active"/>
    <x v="45"/>
    <x v="0"/>
    <x v="2"/>
    <x v="1313"/>
    <s v="1494 Madeline Shores Suite 039, Deborahberg, AR 48930"/>
    <x v="52"/>
    <n v="5"/>
    <x v="4"/>
    <n v="3"/>
    <x v="4"/>
    <x v="2"/>
    <x v="7"/>
    <s v="Sunday"/>
  </r>
  <r>
    <n v="3474"/>
    <n v="20690.05"/>
    <d v="2023-05-06T00:00:00"/>
    <s v="Active"/>
    <x v="0"/>
    <x v="0"/>
    <x v="1"/>
    <x v="1314"/>
    <s v="35373 Preston Lock, West Dylan, RI 28371"/>
    <x v="21"/>
    <n v="6"/>
    <x v="0"/>
    <n v="3"/>
    <x v="4"/>
    <x v="2"/>
    <x v="9"/>
    <s v="Saturday"/>
  </r>
  <r>
    <n v="586"/>
    <n v="20551.150000000001"/>
    <d v="2023-02-25T00:00:00"/>
    <s v="Active"/>
    <x v="4"/>
    <x v="3"/>
    <x v="6"/>
    <x v="614"/>
    <s v="00692 Perkins Well Suite 678, Philipberg, AL 96487"/>
    <x v="60"/>
    <n v="3"/>
    <x v="2"/>
    <n v="3"/>
    <x v="4"/>
    <x v="2"/>
    <x v="7"/>
    <s v="Saturday"/>
  </r>
  <r>
    <n v="3732"/>
    <n v="99931.09"/>
    <d v="2021-02-14T00:00:00"/>
    <s v="Expired"/>
    <x v="8"/>
    <x v="3"/>
    <x v="0"/>
    <x v="389"/>
    <s v="95703 Smith Lakes, Batesmouth, OK 27735"/>
    <x v="30"/>
    <n v="6"/>
    <x v="0"/>
    <n v="3"/>
    <x v="4"/>
    <x v="1"/>
    <x v="7"/>
    <s v="Sunday"/>
  </r>
  <r>
    <n v="1712"/>
    <n v="98639.69"/>
    <d v="2021-07-05T00:00:00"/>
    <s v="Expired"/>
    <x v="15"/>
    <x v="2"/>
    <x v="4"/>
    <x v="1311"/>
    <s v="309 Ellen Greens, Ellishaven, OR 61696"/>
    <x v="6"/>
    <n v="5"/>
    <x v="4"/>
    <n v="3"/>
    <x v="4"/>
    <x v="1"/>
    <x v="8"/>
    <s v="Monday"/>
  </r>
  <r>
    <n v="2756"/>
    <n v="98590.76"/>
    <d v="2021-01-21T00:00:00"/>
    <s v="Expired"/>
    <x v="14"/>
    <x v="7"/>
    <x v="3"/>
    <x v="1315"/>
    <s v="2148 Ashley Court, East Laura, AZ 62928"/>
    <x v="28"/>
    <n v="7"/>
    <x v="1"/>
    <n v="3"/>
    <x v="4"/>
    <x v="1"/>
    <x v="0"/>
    <s v="Thursday"/>
  </r>
  <r>
    <n v="658"/>
    <n v="97595.19"/>
    <d v="2021-02-26T00:00:00"/>
    <s v="Active"/>
    <x v="1"/>
    <x v="7"/>
    <x v="1"/>
    <x v="1163"/>
    <s v="8681 Adams Harbors, Philipchester, GA 77692"/>
    <x v="97"/>
    <n v="8"/>
    <x v="3"/>
    <n v="3"/>
    <x v="4"/>
    <x v="1"/>
    <x v="7"/>
    <s v="Friday"/>
  </r>
  <r>
    <n v="1241"/>
    <n v="95035.520000000004"/>
    <d v="2021-09-30T00:00:00"/>
    <s v="Active"/>
    <x v="12"/>
    <x v="4"/>
    <x v="1"/>
    <x v="1316"/>
    <s v="6032 William Neck Suite 458, West Ryan, IN 58755"/>
    <x v="72"/>
    <n v="6"/>
    <x v="0"/>
    <n v="3"/>
    <x v="4"/>
    <x v="1"/>
    <x v="6"/>
    <s v="Thursday"/>
  </r>
  <r>
    <n v="3505"/>
    <n v="94318.07"/>
    <d v="2021-06-14T00:00:00"/>
    <s v="Active"/>
    <x v="8"/>
    <x v="0"/>
    <x v="3"/>
    <x v="1015"/>
    <s v="140 Michelle Inlet, Odonnellhaven, OK 29316"/>
    <x v="48"/>
    <n v="6"/>
    <x v="0"/>
    <n v="3"/>
    <x v="4"/>
    <x v="1"/>
    <x v="5"/>
    <s v="Monday"/>
  </r>
  <r>
    <n v="2985"/>
    <n v="90465.18"/>
    <d v="2021-04-22T00:00:00"/>
    <s v="Expired"/>
    <x v="19"/>
    <x v="2"/>
    <x v="0"/>
    <x v="35"/>
    <s v="417 Hardy Prairie Apt. 682, Lake Corey, MD 32632"/>
    <x v="39"/>
    <n v="10"/>
    <x v="7"/>
    <n v="3"/>
    <x v="4"/>
    <x v="1"/>
    <x v="3"/>
    <s v="Thursday"/>
  </r>
  <r>
    <n v="335"/>
    <n v="88161.49"/>
    <d v="2021-06-10T00:00:00"/>
    <s v="Active"/>
    <x v="24"/>
    <x v="2"/>
    <x v="3"/>
    <x v="1317"/>
    <s v="6702 James Plaza Suite 359, Darrylville, WI 81411"/>
    <x v="24"/>
    <n v="4"/>
    <x v="8"/>
    <n v="3"/>
    <x v="4"/>
    <x v="1"/>
    <x v="5"/>
    <s v="Thursday"/>
  </r>
  <r>
    <n v="2317"/>
    <n v="88063.8"/>
    <d v="2021-02-15T00:00:00"/>
    <s v="Active"/>
    <x v="48"/>
    <x v="3"/>
    <x v="1"/>
    <x v="1318"/>
    <s v="9140 Cook Mission Apt. 111, Robertmouth, NJ 84547"/>
    <x v="71"/>
    <n v="3"/>
    <x v="2"/>
    <n v="3"/>
    <x v="4"/>
    <x v="1"/>
    <x v="7"/>
    <s v="Monday"/>
  </r>
  <r>
    <n v="1538"/>
    <n v="87531.73"/>
    <d v="2021-11-29T00:00:00"/>
    <s v="Active"/>
    <x v="35"/>
    <x v="0"/>
    <x v="2"/>
    <x v="646"/>
    <s v="313 Blackwell Forest Suite 956, North Kevin, IA 32392"/>
    <x v="53"/>
    <n v="1"/>
    <x v="9"/>
    <n v="3"/>
    <x v="4"/>
    <x v="1"/>
    <x v="4"/>
    <s v="Monday"/>
  </r>
  <r>
    <n v="2206"/>
    <n v="86465.77"/>
    <d v="2021-11-13T00:00:00"/>
    <s v="Expired"/>
    <x v="5"/>
    <x v="0"/>
    <x v="2"/>
    <x v="1319"/>
    <s v="960 Robert Plains Suite 535, Morganburgh, PA 02213"/>
    <x v="36"/>
    <n v="8"/>
    <x v="3"/>
    <n v="3"/>
    <x v="4"/>
    <x v="1"/>
    <x v="4"/>
    <s v="Saturday"/>
  </r>
  <r>
    <n v="816"/>
    <n v="86421.440000000002"/>
    <d v="2021-09-23T00:00:00"/>
    <s v="Expired"/>
    <x v="19"/>
    <x v="4"/>
    <x v="1"/>
    <x v="1320"/>
    <s v="5327 Barbara Locks, Paulshire, OK 61728"/>
    <x v="89"/>
    <n v="10"/>
    <x v="7"/>
    <n v="3"/>
    <x v="4"/>
    <x v="1"/>
    <x v="6"/>
    <s v="Thursday"/>
  </r>
  <r>
    <n v="545"/>
    <n v="85459.8"/>
    <d v="2021-10-02T00:00:00"/>
    <s v="Active"/>
    <x v="42"/>
    <x v="8"/>
    <x v="3"/>
    <x v="1321"/>
    <s v="733 Bell Forks Suite 484, New Tinamouth, CO 10248"/>
    <x v="18"/>
    <n v="4"/>
    <x v="8"/>
    <n v="3"/>
    <x v="4"/>
    <x v="1"/>
    <x v="1"/>
    <s v="Saturday"/>
  </r>
  <r>
    <n v="110"/>
    <n v="84383.03"/>
    <d v="2021-11-17T00:00:00"/>
    <s v="Expired"/>
    <x v="37"/>
    <x v="4"/>
    <x v="4"/>
    <x v="1322"/>
    <s v="265 Thomas Vista Apt. 525, Port Christopherville, TX 58269"/>
    <x v="93"/>
    <n v="1"/>
    <x v="9"/>
    <n v="3"/>
    <x v="4"/>
    <x v="1"/>
    <x v="4"/>
    <s v="Wednesday"/>
  </r>
  <r>
    <n v="3508"/>
    <n v="83255.22"/>
    <d v="2021-11-02T00:00:00"/>
    <s v="Active"/>
    <x v="26"/>
    <x v="0"/>
    <x v="3"/>
    <x v="1323"/>
    <s v="8558 Freeman Roads, Priceland, AZ 73182"/>
    <x v="85"/>
    <n v="7"/>
    <x v="1"/>
    <n v="3"/>
    <x v="4"/>
    <x v="1"/>
    <x v="4"/>
    <s v="Tuesday"/>
  </r>
  <r>
    <n v="1207"/>
    <n v="82529.009999999995"/>
    <d v="2021-11-25T00:00:00"/>
    <s v="Expired"/>
    <x v="41"/>
    <x v="4"/>
    <x v="3"/>
    <x v="1324"/>
    <s v="09084 David Lakes, East Cynthia, UT 49254"/>
    <x v="27"/>
    <n v="4"/>
    <x v="8"/>
    <n v="3"/>
    <x v="4"/>
    <x v="1"/>
    <x v="4"/>
    <s v="Thursday"/>
  </r>
  <r>
    <n v="4762"/>
    <n v="81982.149999999994"/>
    <d v="2021-11-20T00:00:00"/>
    <s v="Active"/>
    <x v="22"/>
    <x v="3"/>
    <x v="2"/>
    <x v="927"/>
    <s v="1543 Newton Pines Apt. 828, West Julie, CO 97329"/>
    <x v="31"/>
    <n v="8"/>
    <x v="3"/>
    <n v="3"/>
    <x v="4"/>
    <x v="1"/>
    <x v="4"/>
    <s v="Saturday"/>
  </r>
  <r>
    <n v="2669"/>
    <n v="81603.23"/>
    <d v="2021-10-20T00:00:00"/>
    <s v="Active"/>
    <x v="20"/>
    <x v="2"/>
    <x v="2"/>
    <x v="1325"/>
    <s v="24640 Anthony Manor, Merrittfort, OK 66837"/>
    <x v="76"/>
    <n v="6"/>
    <x v="0"/>
    <n v="3"/>
    <x v="4"/>
    <x v="1"/>
    <x v="1"/>
    <s v="Wednesday"/>
  </r>
  <r>
    <n v="309"/>
    <n v="80109.429999999993"/>
    <d v="2021-02-04T00:00:00"/>
    <s v="Expired"/>
    <x v="16"/>
    <x v="4"/>
    <x v="5"/>
    <x v="914"/>
    <s v="2556 Hull Tunnel Apt. 786, South Andreside, MI 38214"/>
    <x v="42"/>
    <n v="7"/>
    <x v="1"/>
    <n v="3"/>
    <x v="4"/>
    <x v="1"/>
    <x v="7"/>
    <s v="Thursday"/>
  </r>
  <r>
    <n v="4352"/>
    <n v="77756.240000000005"/>
    <d v="2021-08-20T00:00:00"/>
    <s v="Active"/>
    <x v="12"/>
    <x v="5"/>
    <x v="5"/>
    <x v="1326"/>
    <s v="8607 Johnson Cliffs Suite 404, Carrilloshire, UT 92376"/>
    <x v="30"/>
    <n v="6"/>
    <x v="0"/>
    <n v="3"/>
    <x v="4"/>
    <x v="1"/>
    <x v="2"/>
    <s v="Friday"/>
  </r>
  <r>
    <n v="4239"/>
    <n v="77251.289999999994"/>
    <d v="2021-01-09T00:00:00"/>
    <s v="Expired"/>
    <x v="38"/>
    <x v="5"/>
    <x v="4"/>
    <x v="1327"/>
    <s v="8028 Davis Trail Suite 832, Danielland, MO 25361"/>
    <x v="7"/>
    <n v="7"/>
    <x v="1"/>
    <n v="3"/>
    <x v="4"/>
    <x v="1"/>
    <x v="0"/>
    <s v="Saturday"/>
  </r>
  <r>
    <n v="3765"/>
    <n v="76824.87"/>
    <d v="2021-03-29T00:00:00"/>
    <s v="Expired"/>
    <x v="9"/>
    <x v="2"/>
    <x v="3"/>
    <x v="1328"/>
    <s v="850 Andrew Square Apt. 571, New Theresamouth, WY 57488"/>
    <x v="30"/>
    <n v="5"/>
    <x v="4"/>
    <n v="3"/>
    <x v="4"/>
    <x v="1"/>
    <x v="11"/>
    <s v="Monday"/>
  </r>
  <r>
    <n v="2726"/>
    <n v="74967.039999999994"/>
    <d v="2021-05-18T00:00:00"/>
    <s v="Active"/>
    <x v="4"/>
    <x v="6"/>
    <x v="0"/>
    <x v="1329"/>
    <s v="6012 Dixon Hill, Port Georgefurt, SC 20185"/>
    <x v="62"/>
    <n v="3"/>
    <x v="2"/>
    <n v="3"/>
    <x v="4"/>
    <x v="1"/>
    <x v="9"/>
    <s v="Tuesday"/>
  </r>
  <r>
    <n v="18"/>
    <n v="74865.440000000002"/>
    <d v="2021-08-18T00:00:00"/>
    <s v="Expired"/>
    <x v="2"/>
    <x v="7"/>
    <x v="1"/>
    <x v="1330"/>
    <s v="1825 Smith Fort Apt. 754, Rhondaport, WV 14767"/>
    <x v="77"/>
    <n v="3"/>
    <x v="2"/>
    <n v="3"/>
    <x v="4"/>
    <x v="1"/>
    <x v="2"/>
    <s v="Wednesday"/>
  </r>
  <r>
    <n v="319"/>
    <n v="74089"/>
    <d v="2021-01-07T00:00:00"/>
    <s v="Expired"/>
    <x v="20"/>
    <x v="4"/>
    <x v="2"/>
    <x v="1331"/>
    <s v="1865 Cox Summit Apt. 649, New Travis, ME 76033"/>
    <x v="61"/>
    <n v="3"/>
    <x v="2"/>
    <n v="3"/>
    <x v="4"/>
    <x v="1"/>
    <x v="0"/>
    <s v="Thursday"/>
  </r>
  <r>
    <n v="979"/>
    <n v="72439.05"/>
    <d v="2021-03-13T00:00:00"/>
    <s v="Expired"/>
    <x v="14"/>
    <x v="8"/>
    <x v="3"/>
    <x v="1332"/>
    <s v="22274 Stephen Field, New Josephtown, VT 41199"/>
    <x v="61"/>
    <n v="8"/>
    <x v="3"/>
    <n v="3"/>
    <x v="4"/>
    <x v="1"/>
    <x v="11"/>
    <s v="Saturday"/>
  </r>
  <r>
    <n v="4174"/>
    <n v="72250.02"/>
    <d v="2021-12-24T00:00:00"/>
    <s v="Expired"/>
    <x v="38"/>
    <x v="0"/>
    <x v="2"/>
    <x v="642"/>
    <s v="Unit 4861 Box 8947, DPO AE 87037"/>
    <x v="22"/>
    <n v="1"/>
    <x v="9"/>
    <n v="3"/>
    <x v="4"/>
    <x v="1"/>
    <x v="10"/>
    <s v="Friday"/>
  </r>
  <r>
    <n v="3487"/>
    <n v="72153.789999999994"/>
    <d v="2021-09-03T00:00:00"/>
    <s v="Expired"/>
    <x v="24"/>
    <x v="3"/>
    <x v="3"/>
    <x v="111"/>
    <s v="22680 Leslie Camp, East Donaldborough, HI 67119"/>
    <x v="69"/>
    <n v="4"/>
    <x v="8"/>
    <n v="3"/>
    <x v="4"/>
    <x v="1"/>
    <x v="6"/>
    <s v="Friday"/>
  </r>
  <r>
    <n v="3875"/>
    <n v="71602.97"/>
    <d v="2021-12-18T00:00:00"/>
    <s v="Expired"/>
    <x v="4"/>
    <x v="1"/>
    <x v="6"/>
    <x v="1333"/>
    <s v="569 Jonathan Fall, Port Cindyborough, KY 30258"/>
    <x v="44"/>
    <n v="3"/>
    <x v="2"/>
    <n v="3"/>
    <x v="4"/>
    <x v="1"/>
    <x v="10"/>
    <s v="Saturday"/>
  </r>
  <r>
    <n v="2993"/>
    <n v="71422.95"/>
    <d v="2021-03-25T00:00:00"/>
    <s v="Active"/>
    <x v="27"/>
    <x v="0"/>
    <x v="4"/>
    <x v="1334"/>
    <s v="638 Bethany Port Suite 931, East Timothyshire, NE 67794"/>
    <x v="44"/>
    <n v="8"/>
    <x v="3"/>
    <n v="3"/>
    <x v="4"/>
    <x v="1"/>
    <x v="11"/>
    <s v="Thursday"/>
  </r>
  <r>
    <n v="4596"/>
    <n v="71381.73"/>
    <d v="2021-11-29T00:00:00"/>
    <s v="Expired"/>
    <x v="1"/>
    <x v="6"/>
    <x v="4"/>
    <x v="1335"/>
    <s v="83498 Bennett Ville, Callahanburgh, AK 35720"/>
    <x v="36"/>
    <n v="10"/>
    <x v="7"/>
    <n v="3"/>
    <x v="4"/>
    <x v="1"/>
    <x v="4"/>
    <s v="Monday"/>
  </r>
  <r>
    <n v="880"/>
    <n v="71352.91"/>
    <d v="2021-05-20T00:00:00"/>
    <s v="Active"/>
    <x v="25"/>
    <x v="1"/>
    <x v="5"/>
    <x v="1336"/>
    <s v="565 Aaron Haven Suite 174, Petermouth, WY 37726"/>
    <x v="55"/>
    <n v="2"/>
    <x v="5"/>
    <n v="3"/>
    <x v="4"/>
    <x v="1"/>
    <x v="9"/>
    <s v="Thursday"/>
  </r>
  <r>
    <n v="4422"/>
    <n v="68548.83"/>
    <d v="2021-05-04T00:00:00"/>
    <s v="Expired"/>
    <x v="48"/>
    <x v="8"/>
    <x v="4"/>
    <x v="1337"/>
    <s v="812 Estrada Rapids Suite 472, Alexandramouth, GA 27674"/>
    <x v="97"/>
    <n v="3"/>
    <x v="2"/>
    <n v="3"/>
    <x v="4"/>
    <x v="1"/>
    <x v="9"/>
    <s v="Tuesday"/>
  </r>
  <r>
    <n v="1160"/>
    <n v="68029.98"/>
    <d v="2021-01-08T00:00:00"/>
    <s v="Active"/>
    <x v="1"/>
    <x v="8"/>
    <x v="5"/>
    <x v="1338"/>
    <s v="9424 Susan Bridge, Port Elizabethhaven, OR 50033"/>
    <x v="80"/>
    <n v="8"/>
    <x v="3"/>
    <n v="3"/>
    <x v="4"/>
    <x v="1"/>
    <x v="0"/>
    <s v="Friday"/>
  </r>
  <r>
    <n v="3951"/>
    <n v="67961.52"/>
    <d v="2021-04-13T00:00:00"/>
    <s v="Active"/>
    <x v="16"/>
    <x v="3"/>
    <x v="1"/>
    <x v="1055"/>
    <s v="5785 Raymond Drive, East Denisemouth, GA 21966"/>
    <x v="50"/>
    <n v="7"/>
    <x v="1"/>
    <n v="3"/>
    <x v="4"/>
    <x v="1"/>
    <x v="3"/>
    <s v="Tuesday"/>
  </r>
  <r>
    <n v="3150"/>
    <n v="66720.320000000007"/>
    <d v="2021-09-02T00:00:00"/>
    <s v="Active"/>
    <x v="38"/>
    <x v="0"/>
    <x v="3"/>
    <x v="1339"/>
    <s v="198 Casey Village Suite 382, Lake Michaeltown, DE 48557"/>
    <x v="27"/>
    <n v="1"/>
    <x v="9"/>
    <n v="3"/>
    <x v="4"/>
    <x v="1"/>
    <x v="6"/>
    <s v="Thursday"/>
  </r>
  <r>
    <n v="1490"/>
    <n v="65417.4"/>
    <d v="2021-06-22T00:00:00"/>
    <s v="Expired"/>
    <x v="4"/>
    <x v="1"/>
    <x v="4"/>
    <x v="1340"/>
    <s v="964 Sara Knolls, Kathleenstad, DE 98212"/>
    <x v="86"/>
    <n v="5"/>
    <x v="4"/>
    <n v="3"/>
    <x v="4"/>
    <x v="1"/>
    <x v="5"/>
    <s v="Tuesday"/>
  </r>
  <r>
    <n v="4324"/>
    <n v="65371.519999999997"/>
    <d v="2021-05-06T00:00:00"/>
    <s v="Expired"/>
    <x v="40"/>
    <x v="4"/>
    <x v="0"/>
    <x v="751"/>
    <s v="Unit 8043 Box 1224, DPO AE 72416"/>
    <x v="14"/>
    <n v="1"/>
    <x v="9"/>
    <n v="3"/>
    <x v="4"/>
    <x v="1"/>
    <x v="9"/>
    <s v="Thursday"/>
  </r>
  <r>
    <n v="2638"/>
    <n v="64546.25"/>
    <d v="2021-03-20T00:00:00"/>
    <s v="Expired"/>
    <x v="6"/>
    <x v="1"/>
    <x v="5"/>
    <x v="1341"/>
    <s v="68384 Patrick Fords, Singletontown, CT 71347"/>
    <x v="10"/>
    <n v="7"/>
    <x v="1"/>
    <n v="3"/>
    <x v="4"/>
    <x v="1"/>
    <x v="11"/>
    <s v="Saturday"/>
  </r>
  <r>
    <n v="861"/>
    <n v="64447.3"/>
    <d v="2021-11-29T00:00:00"/>
    <s v="Expired"/>
    <x v="26"/>
    <x v="0"/>
    <x v="0"/>
    <x v="1342"/>
    <s v="PSC 1733, Box 8486, APO AE 33933"/>
    <x v="44"/>
    <n v="5"/>
    <x v="4"/>
    <n v="3"/>
    <x v="4"/>
    <x v="1"/>
    <x v="4"/>
    <s v="Monday"/>
  </r>
  <r>
    <n v="4447"/>
    <n v="62993.46"/>
    <d v="2021-07-22T00:00:00"/>
    <s v="Expired"/>
    <x v="35"/>
    <x v="3"/>
    <x v="4"/>
    <x v="1273"/>
    <s v="3022 Bean Springs Suite 738, Garnerchester, MI 94256"/>
    <x v="96"/>
    <n v="1"/>
    <x v="9"/>
    <n v="3"/>
    <x v="4"/>
    <x v="1"/>
    <x v="8"/>
    <s v="Thursday"/>
  </r>
  <r>
    <n v="3225"/>
    <n v="62992.41"/>
    <d v="2021-07-11T00:00:00"/>
    <s v="Expired"/>
    <x v="0"/>
    <x v="6"/>
    <x v="4"/>
    <x v="1343"/>
    <s v="22159 Allen Row Suite 880, West Brendaton, NE 23425"/>
    <x v="54"/>
    <n v="5"/>
    <x v="4"/>
    <n v="3"/>
    <x v="4"/>
    <x v="1"/>
    <x v="8"/>
    <s v="Sunday"/>
  </r>
  <r>
    <n v="4662"/>
    <n v="62801.65"/>
    <d v="2021-10-09T00:00:00"/>
    <s v="Active"/>
    <x v="36"/>
    <x v="8"/>
    <x v="6"/>
    <x v="1344"/>
    <s v="5446 Alan Vista, Port Keith, ID 04935"/>
    <x v="47"/>
    <n v="7"/>
    <x v="1"/>
    <n v="3"/>
    <x v="4"/>
    <x v="1"/>
    <x v="1"/>
    <s v="Saturday"/>
  </r>
  <r>
    <n v="4231"/>
    <n v="62594.09"/>
    <d v="2021-09-26T00:00:00"/>
    <s v="Expired"/>
    <x v="37"/>
    <x v="0"/>
    <x v="3"/>
    <x v="1148"/>
    <s v="10173 Maria View, Anthonytown, PA 54613"/>
    <x v="3"/>
    <n v="10"/>
    <x v="7"/>
    <n v="3"/>
    <x v="4"/>
    <x v="1"/>
    <x v="6"/>
    <s v="Sunday"/>
  </r>
  <r>
    <n v="912"/>
    <n v="62515.25"/>
    <d v="2021-09-02T00:00:00"/>
    <s v="Active"/>
    <x v="0"/>
    <x v="7"/>
    <x v="0"/>
    <x v="1345"/>
    <s v="822 Fisher Shores Suite 008, New Misty, VA 58160"/>
    <x v="10"/>
    <n v="6"/>
    <x v="0"/>
    <n v="3"/>
    <x v="4"/>
    <x v="1"/>
    <x v="6"/>
    <s v="Thursday"/>
  </r>
  <r>
    <n v="2175"/>
    <n v="61634.48"/>
    <d v="2021-05-12T00:00:00"/>
    <s v="Active"/>
    <x v="44"/>
    <x v="8"/>
    <x v="3"/>
    <x v="1"/>
    <s v="PSC 7468, Box 6266, APO AA 65996"/>
    <x v="66"/>
    <n v="4"/>
    <x v="8"/>
    <n v="3"/>
    <x v="4"/>
    <x v="1"/>
    <x v="9"/>
    <s v="Wednesday"/>
  </r>
  <r>
    <n v="3949"/>
    <n v="61272.89"/>
    <d v="2021-11-26T00:00:00"/>
    <s v="Active"/>
    <x v="8"/>
    <x v="0"/>
    <x v="4"/>
    <x v="790"/>
    <s v="121 Cristian Vista, North Jeremytown, KY 61669"/>
    <x v="31"/>
    <n v="6"/>
    <x v="0"/>
    <n v="3"/>
    <x v="4"/>
    <x v="1"/>
    <x v="4"/>
    <s v="Friday"/>
  </r>
  <r>
    <n v="2016"/>
    <n v="60231.11"/>
    <d v="2021-10-12T00:00:00"/>
    <s v="Active"/>
    <x v="11"/>
    <x v="2"/>
    <x v="2"/>
    <x v="1346"/>
    <s v="78065 Freeman Meadow, Hillshire, ME 71156"/>
    <x v="11"/>
    <n v="1"/>
    <x v="9"/>
    <n v="3"/>
    <x v="4"/>
    <x v="1"/>
    <x v="1"/>
    <s v="Tuesday"/>
  </r>
  <r>
    <n v="2609"/>
    <n v="59203.98"/>
    <d v="2021-09-28T00:00:00"/>
    <s v="Active"/>
    <x v="17"/>
    <x v="4"/>
    <x v="0"/>
    <x v="1347"/>
    <s v="579 Joel Glen, Aliciachester, MD 85727"/>
    <x v="24"/>
    <n v="2"/>
    <x v="5"/>
    <n v="3"/>
    <x v="4"/>
    <x v="1"/>
    <x v="6"/>
    <s v="Tuesday"/>
  </r>
  <r>
    <n v="3"/>
    <n v="57557.7"/>
    <d v="2021-06-28T00:00:00"/>
    <s v="Expired"/>
    <x v="31"/>
    <x v="2"/>
    <x v="4"/>
    <x v="1348"/>
    <s v="35670 Brandon Lakes, Port Blakefurt, ME 34447"/>
    <x v="88"/>
    <n v="5"/>
    <x v="4"/>
    <n v="3"/>
    <x v="4"/>
    <x v="1"/>
    <x v="5"/>
    <s v="Monday"/>
  </r>
  <r>
    <n v="4776"/>
    <n v="56034.22"/>
    <d v="2021-01-08T00:00:00"/>
    <s v="Expired"/>
    <x v="7"/>
    <x v="3"/>
    <x v="0"/>
    <x v="1349"/>
    <s v="24799 Rebecca Parkways, Courtneyhaven, KY 81564"/>
    <x v="31"/>
    <n v="1"/>
    <x v="9"/>
    <n v="3"/>
    <x v="4"/>
    <x v="1"/>
    <x v="0"/>
    <s v="Friday"/>
  </r>
  <r>
    <n v="2681"/>
    <n v="53343"/>
    <d v="2021-09-17T00:00:00"/>
    <s v="Expired"/>
    <x v="12"/>
    <x v="0"/>
    <x v="5"/>
    <x v="1350"/>
    <s v="6341 Molina Island Suite 732, South Roger, PA 75480"/>
    <x v="78"/>
    <n v="7"/>
    <x v="1"/>
    <n v="3"/>
    <x v="4"/>
    <x v="1"/>
    <x v="6"/>
    <s v="Friday"/>
  </r>
  <r>
    <n v="3967"/>
    <n v="53139.99"/>
    <d v="2021-08-31T00:00:00"/>
    <s v="Active"/>
    <x v="41"/>
    <x v="0"/>
    <x v="2"/>
    <x v="785"/>
    <s v="307 Daniel Ports Apt. 730, Port Kimfurt, MN 96177"/>
    <x v="57"/>
    <n v="4"/>
    <x v="8"/>
    <n v="3"/>
    <x v="4"/>
    <x v="1"/>
    <x v="2"/>
    <s v="Tuesday"/>
  </r>
  <r>
    <n v="3592"/>
    <n v="51649.62"/>
    <d v="2021-01-04T00:00:00"/>
    <s v="Active"/>
    <x v="10"/>
    <x v="7"/>
    <x v="3"/>
    <x v="1351"/>
    <s v="969 Melissa Curve Suite 710, New Douglas, KY 56462"/>
    <x v="11"/>
    <n v="3"/>
    <x v="2"/>
    <n v="3"/>
    <x v="4"/>
    <x v="1"/>
    <x v="0"/>
    <s v="Monday"/>
  </r>
  <r>
    <n v="1874"/>
    <n v="50208.38"/>
    <d v="2021-08-17T00:00:00"/>
    <s v="Expired"/>
    <x v="12"/>
    <x v="3"/>
    <x v="1"/>
    <x v="1352"/>
    <s v="368 Guzman Spur Apt. 015, Greenehaven, MA 10102"/>
    <x v="28"/>
    <n v="10"/>
    <x v="7"/>
    <n v="3"/>
    <x v="4"/>
    <x v="1"/>
    <x v="2"/>
    <s v="Tuesday"/>
  </r>
  <r>
    <n v="4440"/>
    <n v="49792.3"/>
    <d v="2021-04-29T00:00:00"/>
    <s v="Expired"/>
    <x v="21"/>
    <x v="0"/>
    <x v="3"/>
    <x v="1353"/>
    <s v="57853 Cunningham Row, Reginaldmouth, IN 28741"/>
    <x v="34"/>
    <n v="5"/>
    <x v="4"/>
    <n v="3"/>
    <x v="4"/>
    <x v="1"/>
    <x v="3"/>
    <s v="Thursday"/>
  </r>
  <r>
    <n v="896"/>
    <n v="48786.57"/>
    <d v="2021-04-03T00:00:00"/>
    <s v="Expired"/>
    <x v="27"/>
    <x v="1"/>
    <x v="6"/>
    <x v="1354"/>
    <s v="372 Tyler Villages, Madisonland, TX 44297"/>
    <x v="26"/>
    <n v="8"/>
    <x v="3"/>
    <n v="3"/>
    <x v="4"/>
    <x v="1"/>
    <x v="3"/>
    <s v="Saturday"/>
  </r>
  <r>
    <n v="973"/>
    <n v="46872.28"/>
    <d v="2021-08-31T00:00:00"/>
    <s v="Expired"/>
    <x v="28"/>
    <x v="7"/>
    <x v="3"/>
    <x v="230"/>
    <s v="4564 Gordon Station Apt. 568, Jimenezmouth, FL 68408"/>
    <x v="58"/>
    <n v="7"/>
    <x v="1"/>
    <n v="3"/>
    <x v="4"/>
    <x v="1"/>
    <x v="2"/>
    <s v="Tuesday"/>
  </r>
  <r>
    <n v="1474"/>
    <n v="46607.63"/>
    <d v="2021-09-10T00:00:00"/>
    <s v="Active"/>
    <x v="3"/>
    <x v="0"/>
    <x v="4"/>
    <x v="838"/>
    <s v="928 Robertson Walk Suite 807, Curtistown, MT 92660"/>
    <x v="90"/>
    <n v="1"/>
    <x v="9"/>
    <n v="3"/>
    <x v="4"/>
    <x v="1"/>
    <x v="6"/>
    <s v="Friday"/>
  </r>
  <r>
    <n v="704"/>
    <n v="46365.22"/>
    <d v="2021-10-05T00:00:00"/>
    <s v="Active"/>
    <x v="33"/>
    <x v="0"/>
    <x v="4"/>
    <x v="1355"/>
    <s v="312 Ramos Islands Apt. 738, North Jorgeberg, MA 26913"/>
    <x v="86"/>
    <n v="10"/>
    <x v="7"/>
    <n v="3"/>
    <x v="4"/>
    <x v="1"/>
    <x v="1"/>
    <s v="Tuesday"/>
  </r>
  <r>
    <n v="2550"/>
    <n v="44485.58"/>
    <d v="2021-06-29T00:00:00"/>
    <s v="Active"/>
    <x v="14"/>
    <x v="7"/>
    <x v="6"/>
    <x v="36"/>
    <s v="32318 Mcdonald Junction, North Tiffany, ND 47200"/>
    <x v="36"/>
    <n v="8"/>
    <x v="3"/>
    <n v="3"/>
    <x v="4"/>
    <x v="1"/>
    <x v="5"/>
    <s v="Tuesday"/>
  </r>
  <r>
    <n v="2124"/>
    <n v="44194.47"/>
    <d v="2021-07-19T00:00:00"/>
    <s v="Active"/>
    <x v="39"/>
    <x v="4"/>
    <x v="2"/>
    <x v="1356"/>
    <s v="162 Kimberly Row, New Josephburgh, WY 73833"/>
    <x v="86"/>
    <n v="9"/>
    <x v="6"/>
    <n v="3"/>
    <x v="4"/>
    <x v="1"/>
    <x v="8"/>
    <s v="Monday"/>
  </r>
  <r>
    <n v="690"/>
    <n v="43613.14"/>
    <d v="2021-10-26T00:00:00"/>
    <s v="Expired"/>
    <x v="16"/>
    <x v="0"/>
    <x v="2"/>
    <x v="1357"/>
    <s v="840 Maria Flat, Cainstad, AL 28103"/>
    <x v="7"/>
    <n v="5"/>
    <x v="4"/>
    <n v="3"/>
    <x v="4"/>
    <x v="1"/>
    <x v="1"/>
    <s v="Tuesday"/>
  </r>
  <r>
    <n v="1546"/>
    <n v="42202.16"/>
    <d v="2021-04-24T00:00:00"/>
    <s v="Expired"/>
    <x v="38"/>
    <x v="7"/>
    <x v="5"/>
    <x v="1358"/>
    <s v="03024 Charles Trafficway, North Ashley, KY 31329"/>
    <x v="0"/>
    <n v="10"/>
    <x v="7"/>
    <n v="3"/>
    <x v="4"/>
    <x v="1"/>
    <x v="3"/>
    <s v="Saturday"/>
  </r>
  <r>
    <n v="4315"/>
    <n v="42103.51"/>
    <d v="2021-04-24T00:00:00"/>
    <s v="Expired"/>
    <x v="30"/>
    <x v="3"/>
    <x v="0"/>
    <x v="230"/>
    <s v="1157 Sarah Manor Apt. 444, Tammymouth, DC 91024"/>
    <x v="37"/>
    <n v="10"/>
    <x v="7"/>
    <n v="3"/>
    <x v="4"/>
    <x v="1"/>
    <x v="3"/>
    <s v="Saturday"/>
  </r>
  <r>
    <n v="653"/>
    <n v="42047.03"/>
    <d v="2021-01-23T00:00:00"/>
    <s v="Expired"/>
    <x v="13"/>
    <x v="7"/>
    <x v="0"/>
    <x v="553"/>
    <s v="4882 Thompson Lodge, Floydville, HI 88396"/>
    <x v="12"/>
    <n v="3"/>
    <x v="2"/>
    <n v="3"/>
    <x v="4"/>
    <x v="1"/>
    <x v="0"/>
    <s v="Saturday"/>
  </r>
  <r>
    <n v="2727"/>
    <n v="41785.56"/>
    <d v="2021-05-01T00:00:00"/>
    <s v="Expired"/>
    <x v="36"/>
    <x v="2"/>
    <x v="1"/>
    <x v="583"/>
    <s v="193 Kristin Lock Suite 261, Garrettfurt, OR 70981"/>
    <x v="72"/>
    <n v="7"/>
    <x v="1"/>
    <n v="3"/>
    <x v="4"/>
    <x v="1"/>
    <x v="9"/>
    <s v="Saturday"/>
  </r>
  <r>
    <n v="4364"/>
    <n v="40447.86"/>
    <d v="2021-06-25T00:00:00"/>
    <s v="Active"/>
    <x v="13"/>
    <x v="5"/>
    <x v="2"/>
    <x v="1359"/>
    <s v="445 Christopher Pass Apt. 002, East Brianmouth, MI 65963"/>
    <x v="29"/>
    <n v="2"/>
    <x v="5"/>
    <n v="3"/>
    <x v="4"/>
    <x v="1"/>
    <x v="5"/>
    <s v="Friday"/>
  </r>
  <r>
    <n v="882"/>
    <n v="39131.94"/>
    <d v="2021-08-01T00:00:00"/>
    <s v="Active"/>
    <x v="21"/>
    <x v="0"/>
    <x v="0"/>
    <x v="1360"/>
    <s v="8611 Mann Port Suite 770, Briannahaven, WV 40020"/>
    <x v="48"/>
    <n v="5"/>
    <x v="4"/>
    <n v="3"/>
    <x v="4"/>
    <x v="1"/>
    <x v="2"/>
    <s v="Sunday"/>
  </r>
  <r>
    <n v="4520"/>
    <n v="38989.22"/>
    <d v="2021-01-22T00:00:00"/>
    <s v="Expired"/>
    <x v="6"/>
    <x v="1"/>
    <x v="3"/>
    <x v="1111"/>
    <s v="8753 Mcdonald Ridges Suite 079, New Teresa, CT 14285"/>
    <x v="81"/>
    <n v="5"/>
    <x v="4"/>
    <n v="3"/>
    <x v="4"/>
    <x v="1"/>
    <x v="0"/>
    <s v="Friday"/>
  </r>
  <r>
    <n v="4053"/>
    <n v="38862.14"/>
    <d v="2021-02-17T00:00:00"/>
    <s v="Active"/>
    <x v="3"/>
    <x v="6"/>
    <x v="0"/>
    <x v="1361"/>
    <s v="79659 Erica Place Apt. 801, Brownfort, CT 68709"/>
    <x v="37"/>
    <n v="1"/>
    <x v="9"/>
    <n v="3"/>
    <x v="4"/>
    <x v="1"/>
    <x v="7"/>
    <s v="Wednesday"/>
  </r>
  <r>
    <n v="490"/>
    <n v="37560.089999999997"/>
    <d v="2021-12-07T00:00:00"/>
    <s v="Active"/>
    <x v="20"/>
    <x v="6"/>
    <x v="1"/>
    <x v="406"/>
    <s v="77885 Murillo Harbor, Jessicaborough, IL 36855"/>
    <x v="50"/>
    <n v="6"/>
    <x v="0"/>
    <n v="3"/>
    <x v="4"/>
    <x v="1"/>
    <x v="10"/>
    <s v="Tuesday"/>
  </r>
  <r>
    <n v="943"/>
    <n v="35611.53"/>
    <d v="2021-10-17T00:00:00"/>
    <s v="Active"/>
    <x v="41"/>
    <x v="3"/>
    <x v="3"/>
    <x v="1362"/>
    <s v="722 Castillo Park, Chambersstad, IA 05718"/>
    <x v="55"/>
    <n v="4"/>
    <x v="8"/>
    <n v="3"/>
    <x v="4"/>
    <x v="1"/>
    <x v="1"/>
    <s v="Sunday"/>
  </r>
  <r>
    <n v="2372"/>
    <n v="34581.620000000003"/>
    <d v="2021-12-25T00:00:00"/>
    <s v="Active"/>
    <x v="30"/>
    <x v="8"/>
    <x v="3"/>
    <x v="1363"/>
    <s v="988 Cook Prairie, Mitchellshire, MO 39082"/>
    <x v="72"/>
    <n v="10"/>
    <x v="7"/>
    <n v="3"/>
    <x v="4"/>
    <x v="1"/>
    <x v="10"/>
    <s v="Saturday"/>
  </r>
  <r>
    <n v="984"/>
    <n v="33369.4"/>
    <d v="2021-01-18T00:00:00"/>
    <s v="Active"/>
    <x v="4"/>
    <x v="3"/>
    <x v="1"/>
    <x v="1364"/>
    <s v="5955 Williams Flats Suite 993, Lisastad, DC 93805"/>
    <x v="66"/>
    <n v="3"/>
    <x v="2"/>
    <n v="3"/>
    <x v="4"/>
    <x v="1"/>
    <x v="0"/>
    <s v="Monday"/>
  </r>
  <r>
    <n v="2537"/>
    <n v="32400.52"/>
    <d v="2021-11-25T00:00:00"/>
    <s v="Active"/>
    <x v="13"/>
    <x v="4"/>
    <x v="5"/>
    <x v="1365"/>
    <s v="51366 Gonzalez Junction Suite 028, Autumnmouth, OK 81745"/>
    <x v="7"/>
    <n v="2"/>
    <x v="5"/>
    <n v="3"/>
    <x v="4"/>
    <x v="1"/>
    <x v="4"/>
    <s v="Thursday"/>
  </r>
  <r>
    <n v="182"/>
    <n v="31525.16"/>
    <d v="2021-02-07T00:00:00"/>
    <s v="Active"/>
    <x v="39"/>
    <x v="5"/>
    <x v="2"/>
    <x v="1366"/>
    <s v="93636 Jose Parkway Apt. 520, Goldenfurt, NE 45603"/>
    <x v="3"/>
    <n v="9"/>
    <x v="6"/>
    <n v="3"/>
    <x v="4"/>
    <x v="1"/>
    <x v="7"/>
    <s v="Sunday"/>
  </r>
  <r>
    <n v="4016"/>
    <n v="30634.54"/>
    <d v="2021-09-08T00:00:00"/>
    <s v="Expired"/>
    <x v="9"/>
    <x v="3"/>
    <x v="4"/>
    <x v="1367"/>
    <s v="43019 Tommy Trace, Lake Michelle, MS 86173"/>
    <x v="97"/>
    <n v="9"/>
    <x v="6"/>
    <n v="3"/>
    <x v="4"/>
    <x v="1"/>
    <x v="6"/>
    <s v="Wednesday"/>
  </r>
  <r>
    <n v="24"/>
    <n v="30591.68"/>
    <d v="2021-05-23T00:00:00"/>
    <s v="Expired"/>
    <x v="35"/>
    <x v="5"/>
    <x v="4"/>
    <x v="1368"/>
    <s v="1224 Bradford Expressway, Lake Justinmouth, NC 00631"/>
    <x v="53"/>
    <n v="1"/>
    <x v="9"/>
    <n v="3"/>
    <x v="4"/>
    <x v="1"/>
    <x v="9"/>
    <s v="Sunday"/>
  </r>
  <r>
    <n v="278"/>
    <n v="28166.95"/>
    <d v="2021-07-08T00:00:00"/>
    <s v="Active"/>
    <x v="44"/>
    <x v="5"/>
    <x v="2"/>
    <x v="1369"/>
    <s v="047 Joshua Hill, Lake Jason, LA 18442"/>
    <x v="78"/>
    <n v="4"/>
    <x v="8"/>
    <n v="3"/>
    <x v="4"/>
    <x v="1"/>
    <x v="8"/>
    <s v="Thursday"/>
  </r>
  <r>
    <n v="2711"/>
    <n v="27308.92"/>
    <d v="2021-08-13T00:00:00"/>
    <s v="Expired"/>
    <x v="15"/>
    <x v="3"/>
    <x v="2"/>
    <x v="1370"/>
    <s v="39128 Eric Landing Apt. 638, Port Nathan, AR 21243"/>
    <x v="74"/>
    <n v="10"/>
    <x v="7"/>
    <n v="3"/>
    <x v="4"/>
    <x v="1"/>
    <x v="2"/>
    <s v="Friday"/>
  </r>
  <r>
    <n v="528"/>
    <n v="26031.11"/>
    <d v="2021-05-01T00:00:00"/>
    <s v="Active"/>
    <x v="34"/>
    <x v="1"/>
    <x v="0"/>
    <x v="492"/>
    <s v="188 David Extension Apt. 075, Lake Dustin, TX 55850"/>
    <x v="61"/>
    <n v="10"/>
    <x v="7"/>
    <n v="3"/>
    <x v="4"/>
    <x v="1"/>
    <x v="9"/>
    <s v="Saturday"/>
  </r>
  <r>
    <n v="1302"/>
    <n v="23513.96"/>
    <d v="2021-09-17T00:00:00"/>
    <s v="Expired"/>
    <x v="38"/>
    <x v="2"/>
    <x v="0"/>
    <x v="1371"/>
    <s v="752 Arnold Plains Apt. 250, Clarkfurt, MS 16828"/>
    <x v="74"/>
    <n v="1"/>
    <x v="9"/>
    <n v="3"/>
    <x v="4"/>
    <x v="1"/>
    <x v="6"/>
    <s v="Friday"/>
  </r>
  <r>
    <n v="1701"/>
    <n v="20980"/>
    <d v="2021-07-31T00:00:00"/>
    <s v="Expired"/>
    <x v="34"/>
    <x v="7"/>
    <x v="2"/>
    <x v="1372"/>
    <s v="38962 Tammy Loop Apt. 339, Rogerview, AK 70080"/>
    <x v="49"/>
    <n v="10"/>
    <x v="7"/>
    <n v="3"/>
    <x v="4"/>
    <x v="1"/>
    <x v="8"/>
    <s v="Saturday"/>
  </r>
  <r>
    <n v="493"/>
    <n v="99769.88"/>
    <d v="2024-07-04T00:00:00"/>
    <s v="Expired"/>
    <x v="39"/>
    <x v="7"/>
    <x v="3"/>
    <x v="1341"/>
    <s v="774 Sharon Mount, West Michelle, AZ 27185"/>
    <x v="84"/>
    <n v="9"/>
    <x v="6"/>
    <n v="3"/>
    <x v="4"/>
    <x v="4"/>
    <x v="8"/>
    <s v="Thursday"/>
  </r>
  <r>
    <n v="4263"/>
    <n v="99141.56"/>
    <d v="2024-04-29T00:00:00"/>
    <s v="Expired"/>
    <x v="11"/>
    <x v="4"/>
    <x v="1"/>
    <x v="776"/>
    <s v="Unit 2267 Box 0143, DPO AP 69826"/>
    <x v="25"/>
    <n v="3"/>
    <x v="2"/>
    <n v="3"/>
    <x v="4"/>
    <x v="4"/>
    <x v="3"/>
    <s v="Monday"/>
  </r>
  <r>
    <n v="1185"/>
    <n v="96595.71"/>
    <d v="2024-04-17T00:00:00"/>
    <s v="Active"/>
    <x v="11"/>
    <x v="8"/>
    <x v="0"/>
    <x v="433"/>
    <s v="87474 Wilson Islands Suite 832, Butlerside, NH 31453"/>
    <x v="26"/>
    <n v="1"/>
    <x v="9"/>
    <n v="3"/>
    <x v="4"/>
    <x v="4"/>
    <x v="3"/>
    <s v="Wednesday"/>
  </r>
  <r>
    <n v="3454"/>
    <n v="96033.31"/>
    <d v="2024-09-12T00:00:00"/>
    <s v="Active"/>
    <x v="39"/>
    <x v="8"/>
    <x v="1"/>
    <x v="754"/>
    <s v="971 Charles Loaf, Meghanville, MO 61733"/>
    <x v="14"/>
    <n v="9"/>
    <x v="6"/>
    <n v="3"/>
    <x v="4"/>
    <x v="4"/>
    <x v="6"/>
    <s v="Thursday"/>
  </r>
  <r>
    <n v="3878"/>
    <n v="95649.63"/>
    <d v="2024-02-23T00:00:00"/>
    <s v="Active"/>
    <x v="7"/>
    <x v="3"/>
    <x v="4"/>
    <x v="885"/>
    <s v="730 Kim View Suite 343, Hickston, DE 66961"/>
    <x v="35"/>
    <n v="2"/>
    <x v="5"/>
    <n v="3"/>
    <x v="4"/>
    <x v="4"/>
    <x v="7"/>
    <s v="Friday"/>
  </r>
  <r>
    <n v="1203"/>
    <n v="95025.97"/>
    <d v="2024-07-14T00:00:00"/>
    <s v="Active"/>
    <x v="3"/>
    <x v="1"/>
    <x v="6"/>
    <x v="1373"/>
    <s v="61192 Roberts Dale, Johnland, ND 52878"/>
    <x v="39"/>
    <n v="1"/>
    <x v="9"/>
    <n v="3"/>
    <x v="4"/>
    <x v="4"/>
    <x v="8"/>
    <s v="Sunday"/>
  </r>
  <r>
    <n v="2233"/>
    <n v="95008.88"/>
    <d v="2024-01-27T00:00:00"/>
    <s v="Active"/>
    <x v="5"/>
    <x v="3"/>
    <x v="3"/>
    <x v="1374"/>
    <s v="55481 Jeremy Vista, Lewisburgh, OR 84734"/>
    <x v="15"/>
    <n v="8"/>
    <x v="3"/>
    <n v="3"/>
    <x v="4"/>
    <x v="4"/>
    <x v="0"/>
    <s v="Saturday"/>
  </r>
  <r>
    <n v="2125"/>
    <n v="94014.02"/>
    <d v="2024-01-04T00:00:00"/>
    <s v="Active"/>
    <x v="17"/>
    <x v="8"/>
    <x v="2"/>
    <x v="1359"/>
    <s v="122 Tony Road Apt. 015, North Ianmouth, MD 61125"/>
    <x v="42"/>
    <n v="2"/>
    <x v="5"/>
    <n v="3"/>
    <x v="4"/>
    <x v="4"/>
    <x v="0"/>
    <s v="Thursday"/>
  </r>
  <r>
    <n v="75"/>
    <n v="93478.84"/>
    <d v="2024-07-01T00:00:00"/>
    <s v="Active"/>
    <x v="29"/>
    <x v="1"/>
    <x v="5"/>
    <x v="1375"/>
    <s v="686 Harrison Haven, Port Kristaborough, MT 06315"/>
    <x v="76"/>
    <n v="9"/>
    <x v="6"/>
    <n v="3"/>
    <x v="4"/>
    <x v="4"/>
    <x v="8"/>
    <s v="Monday"/>
  </r>
  <r>
    <n v="3033"/>
    <n v="92838.49"/>
    <d v="2024-06-30T00:00:00"/>
    <s v="Active"/>
    <x v="13"/>
    <x v="2"/>
    <x v="3"/>
    <x v="1376"/>
    <s v="985 Jeffrey Divide, West Robert, IL 08628"/>
    <x v="8"/>
    <n v="2"/>
    <x v="5"/>
    <n v="3"/>
    <x v="4"/>
    <x v="4"/>
    <x v="5"/>
    <s v="Sunday"/>
  </r>
  <r>
    <n v="2566"/>
    <n v="92142.74"/>
    <d v="2024-03-05T00:00:00"/>
    <s v="Expired"/>
    <x v="29"/>
    <x v="4"/>
    <x v="0"/>
    <x v="1377"/>
    <s v="62166 Kelly Mews Apt. 081, Kennethstad, IN 63193"/>
    <x v="26"/>
    <n v="1"/>
    <x v="9"/>
    <n v="3"/>
    <x v="4"/>
    <x v="4"/>
    <x v="11"/>
    <s v="Tuesday"/>
  </r>
  <r>
    <n v="3580"/>
    <n v="90958.2"/>
    <d v="2024-02-28T00:00:00"/>
    <s v="Expired"/>
    <x v="38"/>
    <x v="8"/>
    <x v="3"/>
    <x v="1378"/>
    <s v="75665 Kari Inlet, East Michaelchester, RI 55759"/>
    <x v="12"/>
    <n v="3"/>
    <x v="2"/>
    <n v="3"/>
    <x v="4"/>
    <x v="4"/>
    <x v="7"/>
    <s v="Wednesday"/>
  </r>
  <r>
    <n v="3547"/>
    <n v="90908.95"/>
    <d v="2024-07-04T00:00:00"/>
    <s v="Active"/>
    <x v="31"/>
    <x v="1"/>
    <x v="3"/>
    <x v="1379"/>
    <s v="USCGC Ballard, FPO AP 65664"/>
    <x v="23"/>
    <n v="5"/>
    <x v="4"/>
    <n v="3"/>
    <x v="4"/>
    <x v="4"/>
    <x v="8"/>
    <s v="Thursday"/>
  </r>
  <r>
    <n v="4089"/>
    <n v="90506.93"/>
    <d v="2024-05-21T00:00:00"/>
    <s v="Expired"/>
    <x v="11"/>
    <x v="5"/>
    <x v="6"/>
    <x v="1380"/>
    <s v="7936 Graham Flat Suite 762, Brentland, NJ 60771"/>
    <x v="7"/>
    <n v="3"/>
    <x v="2"/>
    <n v="3"/>
    <x v="4"/>
    <x v="4"/>
    <x v="9"/>
    <s v="Tuesday"/>
  </r>
  <r>
    <n v="1075"/>
    <n v="90364.63"/>
    <d v="2024-02-09T00:00:00"/>
    <s v="Expired"/>
    <x v="2"/>
    <x v="7"/>
    <x v="4"/>
    <x v="1381"/>
    <s v="7699 Barrera Lake Suite 403, Lake Michelle, RI 45034"/>
    <x v="94"/>
    <n v="3"/>
    <x v="2"/>
    <n v="3"/>
    <x v="4"/>
    <x v="4"/>
    <x v="7"/>
    <s v="Friday"/>
  </r>
  <r>
    <n v="4306"/>
    <n v="89788.63"/>
    <d v="2024-07-29T00:00:00"/>
    <s v="Expired"/>
    <x v="40"/>
    <x v="3"/>
    <x v="4"/>
    <x v="1382"/>
    <s v="24288 April Flats Suite 696, Elizabethfort, WV 83977"/>
    <x v="56"/>
    <n v="10"/>
    <x v="7"/>
    <n v="3"/>
    <x v="4"/>
    <x v="4"/>
    <x v="8"/>
    <s v="Monday"/>
  </r>
  <r>
    <n v="1050"/>
    <n v="88439.69"/>
    <d v="2024-03-03T00:00:00"/>
    <s v="Active"/>
    <x v="10"/>
    <x v="5"/>
    <x v="0"/>
    <x v="431"/>
    <s v="Unit 3410 Box 6955, DPO AP 49305"/>
    <x v="42"/>
    <n v="3"/>
    <x v="2"/>
    <n v="3"/>
    <x v="4"/>
    <x v="4"/>
    <x v="11"/>
    <s v="Sunday"/>
  </r>
  <r>
    <n v="316"/>
    <n v="88027.95"/>
    <d v="2024-05-30T00:00:00"/>
    <s v="Expired"/>
    <x v="24"/>
    <x v="0"/>
    <x v="1"/>
    <x v="1107"/>
    <s v="51076 Morrison Rue Apt. 965, Walkershire, SC 76339"/>
    <x v="15"/>
    <n v="3"/>
    <x v="2"/>
    <n v="3"/>
    <x v="4"/>
    <x v="4"/>
    <x v="9"/>
    <s v="Thursday"/>
  </r>
  <r>
    <n v="1512"/>
    <n v="87661.86"/>
    <d v="2024-03-12T00:00:00"/>
    <s v="Expired"/>
    <x v="1"/>
    <x v="2"/>
    <x v="2"/>
    <x v="1034"/>
    <s v="56901 Grant Pine, Wilkinshaven, RI 86474"/>
    <x v="59"/>
    <n v="9"/>
    <x v="6"/>
    <n v="3"/>
    <x v="4"/>
    <x v="4"/>
    <x v="11"/>
    <s v="Tuesday"/>
  </r>
  <r>
    <n v="3228"/>
    <n v="87564.67"/>
    <d v="2024-07-23T00:00:00"/>
    <s v="Expired"/>
    <x v="0"/>
    <x v="5"/>
    <x v="1"/>
    <x v="1383"/>
    <s v="560 Jensen Park, New Marktown, SD 95991"/>
    <x v="58"/>
    <n v="6"/>
    <x v="0"/>
    <n v="3"/>
    <x v="4"/>
    <x v="4"/>
    <x v="8"/>
    <s v="Tuesday"/>
  </r>
  <r>
    <n v="735"/>
    <n v="87169.37"/>
    <d v="2024-01-02T00:00:00"/>
    <s v="Expired"/>
    <x v="23"/>
    <x v="7"/>
    <x v="6"/>
    <x v="1384"/>
    <s v="4749 Isabel Drive Suite 115, West Matthewport, VA 27674"/>
    <x v="41"/>
    <n v="7"/>
    <x v="1"/>
    <n v="3"/>
    <x v="4"/>
    <x v="4"/>
    <x v="0"/>
    <s v="Tuesday"/>
  </r>
  <r>
    <n v="2152"/>
    <n v="86435.96"/>
    <d v="2024-04-01T00:00:00"/>
    <s v="Active"/>
    <x v="48"/>
    <x v="4"/>
    <x v="4"/>
    <x v="1385"/>
    <s v="92790 Marsh Islands, Lopezland, MO 05783"/>
    <x v="94"/>
    <n v="3"/>
    <x v="2"/>
    <n v="3"/>
    <x v="4"/>
    <x v="4"/>
    <x v="3"/>
    <s v="Monday"/>
  </r>
  <r>
    <n v="3122"/>
    <n v="85040.95"/>
    <d v="2024-09-07T00:00:00"/>
    <s v="Expired"/>
    <x v="17"/>
    <x v="1"/>
    <x v="4"/>
    <x v="1386"/>
    <s v="13964 Bell Locks Apt. 849, Randallland, NH 52580"/>
    <x v="6"/>
    <n v="2"/>
    <x v="5"/>
    <n v="3"/>
    <x v="4"/>
    <x v="4"/>
    <x v="6"/>
    <s v="Saturday"/>
  </r>
  <r>
    <n v="839"/>
    <n v="84985.75"/>
    <d v="2024-07-16T00:00:00"/>
    <s v="Expired"/>
    <x v="28"/>
    <x v="0"/>
    <x v="2"/>
    <x v="709"/>
    <s v="1009 Alexis Coves Apt. 746, Lake Chelsea, NY 92987"/>
    <x v="71"/>
    <n v="7"/>
    <x v="1"/>
    <n v="3"/>
    <x v="4"/>
    <x v="4"/>
    <x v="8"/>
    <s v="Tuesday"/>
  </r>
  <r>
    <n v="2147"/>
    <n v="83659.3"/>
    <d v="2024-05-22T00:00:00"/>
    <s v="Expired"/>
    <x v="33"/>
    <x v="4"/>
    <x v="2"/>
    <x v="1387"/>
    <s v="9612 Pitts Rapid Apt. 872, New Tiffanyfort, SC 98803"/>
    <x v="34"/>
    <n v="10"/>
    <x v="7"/>
    <n v="3"/>
    <x v="4"/>
    <x v="4"/>
    <x v="9"/>
    <s v="Wednesday"/>
  </r>
  <r>
    <n v="3923"/>
    <n v="83491.67"/>
    <d v="2024-09-22T00:00:00"/>
    <s v="Active"/>
    <x v="20"/>
    <x v="3"/>
    <x v="3"/>
    <x v="1388"/>
    <s v="378 Brittany Mills, Bowmanmouth, MO 73850"/>
    <x v="12"/>
    <n v="6"/>
    <x v="0"/>
    <n v="3"/>
    <x v="4"/>
    <x v="4"/>
    <x v="6"/>
    <s v="Sunday"/>
  </r>
  <r>
    <n v="3654"/>
    <n v="80556.53"/>
    <d v="2024-04-05T00:00:00"/>
    <s v="Active"/>
    <x v="35"/>
    <x v="2"/>
    <x v="4"/>
    <x v="1389"/>
    <s v="6022 Aaron Prairie, Stephaniestad, CO 92005"/>
    <x v="23"/>
    <n v="1"/>
    <x v="9"/>
    <n v="3"/>
    <x v="4"/>
    <x v="4"/>
    <x v="3"/>
    <s v="Friday"/>
  </r>
  <r>
    <n v="1815"/>
    <n v="79339.839999999997"/>
    <d v="2024-09-24T00:00:00"/>
    <s v="Expired"/>
    <x v="36"/>
    <x v="7"/>
    <x v="5"/>
    <x v="1390"/>
    <s v="440 Henderson Hills Suite 050, New Ericbury, MA 61073"/>
    <x v="3"/>
    <n v="7"/>
    <x v="1"/>
    <n v="3"/>
    <x v="4"/>
    <x v="4"/>
    <x v="6"/>
    <s v="Tuesday"/>
  </r>
  <r>
    <n v="3187"/>
    <n v="78129.53"/>
    <d v="2024-09-13T00:00:00"/>
    <s v="Active"/>
    <x v="42"/>
    <x v="7"/>
    <x v="3"/>
    <x v="1391"/>
    <s v="13433 Garcia Terrace, New Audreyshire, VT 47751"/>
    <x v="92"/>
    <n v="4"/>
    <x v="8"/>
    <n v="3"/>
    <x v="4"/>
    <x v="4"/>
    <x v="6"/>
    <s v="Friday"/>
  </r>
  <r>
    <n v="2356"/>
    <n v="77953.17"/>
    <d v="2024-03-22T00:00:00"/>
    <s v="Active"/>
    <x v="24"/>
    <x v="2"/>
    <x v="6"/>
    <x v="1392"/>
    <s v="52872 Brenda Flat, Jonesborough, CA 87323"/>
    <x v="75"/>
    <n v="4"/>
    <x v="8"/>
    <n v="3"/>
    <x v="4"/>
    <x v="4"/>
    <x v="11"/>
    <s v="Friday"/>
  </r>
  <r>
    <n v="2398"/>
    <n v="77601.850000000006"/>
    <d v="2024-05-17T00:00:00"/>
    <s v="Active"/>
    <x v="28"/>
    <x v="5"/>
    <x v="3"/>
    <x v="1393"/>
    <s v="06925 Nicholas Trace, Maureenton, CO 81392"/>
    <x v="92"/>
    <n v="7"/>
    <x v="1"/>
    <n v="3"/>
    <x v="4"/>
    <x v="4"/>
    <x v="9"/>
    <s v="Friday"/>
  </r>
  <r>
    <n v="3854"/>
    <n v="77450.2"/>
    <d v="2024-08-05T00:00:00"/>
    <s v="Expired"/>
    <x v="6"/>
    <x v="8"/>
    <x v="1"/>
    <x v="1394"/>
    <s v="49943 Kelly Drives, Stevenhaven, WI 73548"/>
    <x v="12"/>
    <n v="5"/>
    <x v="4"/>
    <n v="3"/>
    <x v="4"/>
    <x v="4"/>
    <x v="2"/>
    <s v="Monday"/>
  </r>
  <r>
    <n v="1564"/>
    <n v="76805.78"/>
    <d v="2024-07-09T00:00:00"/>
    <s v="Active"/>
    <x v="44"/>
    <x v="8"/>
    <x v="3"/>
    <x v="1395"/>
    <s v="805 Erica Stream, South Alexisburgh, UT 24379"/>
    <x v="6"/>
    <n v="4"/>
    <x v="8"/>
    <n v="3"/>
    <x v="4"/>
    <x v="4"/>
    <x v="8"/>
    <s v="Tuesday"/>
  </r>
  <r>
    <n v="276"/>
    <n v="73680.02"/>
    <d v="2024-05-22T00:00:00"/>
    <s v="Active"/>
    <x v="33"/>
    <x v="4"/>
    <x v="2"/>
    <x v="1396"/>
    <s v="6672 Lisa Divide, Lake Ericaton, NE 84451"/>
    <x v="6"/>
    <n v="10"/>
    <x v="7"/>
    <n v="3"/>
    <x v="4"/>
    <x v="4"/>
    <x v="9"/>
    <s v="Wednesday"/>
  </r>
  <r>
    <n v="4775"/>
    <n v="73253.67"/>
    <d v="2024-01-18T00:00:00"/>
    <s v="Expired"/>
    <x v="24"/>
    <x v="0"/>
    <x v="3"/>
    <x v="1397"/>
    <s v="657 Andrea Ferry Apt. 768, Manntown, AL 74295"/>
    <x v="59"/>
    <n v="4"/>
    <x v="8"/>
    <n v="3"/>
    <x v="4"/>
    <x v="4"/>
    <x v="0"/>
    <s v="Thursday"/>
  </r>
  <r>
    <n v="482"/>
    <n v="72449.440000000002"/>
    <d v="2024-09-07T00:00:00"/>
    <s v="Expired"/>
    <x v="6"/>
    <x v="2"/>
    <x v="0"/>
    <x v="1259"/>
    <s v="0554 Michael Camp Apt. 829, Peterhaven, HI 54016"/>
    <x v="94"/>
    <n v="1"/>
    <x v="9"/>
    <n v="3"/>
    <x v="4"/>
    <x v="4"/>
    <x v="6"/>
    <s v="Saturday"/>
  </r>
  <r>
    <n v="1130"/>
    <n v="70844.84"/>
    <d v="2024-09-28T00:00:00"/>
    <s v="Expired"/>
    <x v="30"/>
    <x v="7"/>
    <x v="1"/>
    <x v="1398"/>
    <s v="34152 Munoz Crossroad, Meyersshire, VT 80255"/>
    <x v="19"/>
    <n v="10"/>
    <x v="7"/>
    <n v="3"/>
    <x v="4"/>
    <x v="4"/>
    <x v="6"/>
    <s v="Saturday"/>
  </r>
  <r>
    <n v="1661"/>
    <n v="68790.53"/>
    <d v="2024-09-06T00:00:00"/>
    <s v="Expired"/>
    <x v="3"/>
    <x v="5"/>
    <x v="5"/>
    <x v="539"/>
    <s v="372 Rivers Courts, East Jennifer, MI 16118"/>
    <x v="25"/>
    <n v="9"/>
    <x v="6"/>
    <n v="3"/>
    <x v="4"/>
    <x v="4"/>
    <x v="6"/>
    <s v="Friday"/>
  </r>
  <r>
    <n v="2821"/>
    <n v="66987.23"/>
    <d v="2024-02-02T00:00:00"/>
    <s v="Active"/>
    <x v="32"/>
    <x v="0"/>
    <x v="0"/>
    <x v="1399"/>
    <s v="4793 Vickie Stravenue Apt. 215, Melissabury, DC 22742"/>
    <x v="43"/>
    <n v="1"/>
    <x v="9"/>
    <n v="3"/>
    <x v="4"/>
    <x v="4"/>
    <x v="7"/>
    <s v="Friday"/>
  </r>
  <r>
    <n v="229"/>
    <n v="66808.72"/>
    <d v="2024-04-30T00:00:00"/>
    <s v="Active"/>
    <x v="47"/>
    <x v="0"/>
    <x v="2"/>
    <x v="438"/>
    <s v="Unit 5588 Box 3573, DPO AP 42643"/>
    <x v="63"/>
    <n v="3"/>
    <x v="2"/>
    <n v="3"/>
    <x v="4"/>
    <x v="4"/>
    <x v="3"/>
    <s v="Tuesday"/>
  </r>
  <r>
    <n v="1392"/>
    <n v="66472.59"/>
    <d v="2024-09-08T00:00:00"/>
    <s v="Active"/>
    <x v="40"/>
    <x v="6"/>
    <x v="5"/>
    <x v="1400"/>
    <s v="010 Skinner Row Suite 312, New Joanne, HI 16994"/>
    <x v="75"/>
    <n v="10"/>
    <x v="7"/>
    <n v="3"/>
    <x v="4"/>
    <x v="4"/>
    <x v="6"/>
    <s v="Sunday"/>
  </r>
  <r>
    <n v="4723"/>
    <n v="66466.039999999994"/>
    <d v="2024-09-14T00:00:00"/>
    <s v="Active"/>
    <x v="32"/>
    <x v="5"/>
    <x v="1"/>
    <x v="1401"/>
    <s v="60280 Elizabeth Union Suite 550, Port Frankmouth, WA 04299"/>
    <x v="39"/>
    <n v="1"/>
    <x v="9"/>
    <n v="3"/>
    <x v="4"/>
    <x v="4"/>
    <x v="6"/>
    <s v="Saturday"/>
  </r>
  <r>
    <n v="4548"/>
    <n v="62437.54"/>
    <d v="2024-08-26T00:00:00"/>
    <s v="Active"/>
    <x v="48"/>
    <x v="3"/>
    <x v="2"/>
    <x v="1402"/>
    <s v="88066 Sean Via Apt. 078, Amandafort, CA 41905"/>
    <x v="5"/>
    <n v="3"/>
    <x v="2"/>
    <n v="3"/>
    <x v="4"/>
    <x v="4"/>
    <x v="2"/>
    <s v="Monday"/>
  </r>
  <r>
    <n v="1681"/>
    <n v="61921.82"/>
    <d v="2024-08-12T00:00:00"/>
    <s v="Expired"/>
    <x v="37"/>
    <x v="4"/>
    <x v="5"/>
    <x v="479"/>
    <s v="4550 Henderson Bridge, Morrisonside, OK 11280"/>
    <x v="67"/>
    <n v="5"/>
    <x v="4"/>
    <n v="3"/>
    <x v="4"/>
    <x v="4"/>
    <x v="2"/>
    <s v="Monday"/>
  </r>
  <r>
    <n v="822"/>
    <n v="60943.26"/>
    <d v="2024-09-06T00:00:00"/>
    <s v="Active"/>
    <x v="19"/>
    <x v="7"/>
    <x v="1"/>
    <x v="1403"/>
    <s v="274 Debra Land Apt. 496, South Katherine, KS 11689"/>
    <x v="51"/>
    <n v="10"/>
    <x v="7"/>
    <n v="3"/>
    <x v="4"/>
    <x v="4"/>
    <x v="6"/>
    <s v="Friday"/>
  </r>
  <r>
    <n v="4465"/>
    <n v="60883.35"/>
    <d v="2024-07-29T00:00:00"/>
    <s v="Expired"/>
    <x v="34"/>
    <x v="5"/>
    <x v="3"/>
    <x v="464"/>
    <s v="PSC 0559, Box 9035, APO AE 55269"/>
    <x v="4"/>
    <n v="10"/>
    <x v="7"/>
    <n v="3"/>
    <x v="4"/>
    <x v="4"/>
    <x v="8"/>
    <s v="Monday"/>
  </r>
  <r>
    <n v="4370"/>
    <n v="60228.31"/>
    <d v="2024-05-24T00:00:00"/>
    <s v="Expired"/>
    <x v="0"/>
    <x v="1"/>
    <x v="0"/>
    <x v="1404"/>
    <s v="2940 Haynes Extensions, North Johnburgh, KY 62031"/>
    <x v="17"/>
    <n v="6"/>
    <x v="0"/>
    <n v="3"/>
    <x v="4"/>
    <x v="4"/>
    <x v="9"/>
    <s v="Friday"/>
  </r>
  <r>
    <n v="808"/>
    <n v="60004.08"/>
    <d v="2024-01-19T00:00:00"/>
    <s v="Expired"/>
    <x v="44"/>
    <x v="8"/>
    <x v="1"/>
    <x v="1393"/>
    <s v="27662 Rodriguez Common Suite 999, Mariafurt, UT 24107"/>
    <x v="95"/>
    <n v="5"/>
    <x v="4"/>
    <n v="3"/>
    <x v="4"/>
    <x v="4"/>
    <x v="0"/>
    <s v="Friday"/>
  </r>
  <r>
    <n v="1765"/>
    <n v="59720.160000000003"/>
    <d v="2024-05-29T00:00:00"/>
    <s v="Active"/>
    <x v="21"/>
    <x v="5"/>
    <x v="3"/>
    <x v="1405"/>
    <s v="1312 Hicks Light, Mejiafurt, PA 76696"/>
    <x v="34"/>
    <n v="5"/>
    <x v="4"/>
    <n v="3"/>
    <x v="4"/>
    <x v="4"/>
    <x v="9"/>
    <s v="Wednesday"/>
  </r>
  <r>
    <n v="3996"/>
    <n v="57241.08"/>
    <d v="2024-05-24T00:00:00"/>
    <s v="Active"/>
    <x v="26"/>
    <x v="0"/>
    <x v="5"/>
    <x v="1406"/>
    <s v="54016 Tina Run, New Danielshire, TN 87603"/>
    <x v="27"/>
    <n v="7"/>
    <x v="1"/>
    <n v="3"/>
    <x v="4"/>
    <x v="4"/>
    <x v="9"/>
    <s v="Friday"/>
  </r>
  <r>
    <n v="3078"/>
    <n v="56437.03"/>
    <d v="2024-08-16T00:00:00"/>
    <s v="Expired"/>
    <x v="46"/>
    <x v="6"/>
    <x v="4"/>
    <x v="1123"/>
    <s v="4719 Ball Mews Apt. 753, North Abigail, SD 51027"/>
    <x v="95"/>
    <n v="2"/>
    <x v="5"/>
    <n v="3"/>
    <x v="4"/>
    <x v="4"/>
    <x v="2"/>
    <s v="Friday"/>
  </r>
  <r>
    <n v="2845"/>
    <n v="53516.36"/>
    <d v="2024-01-25T00:00:00"/>
    <s v="Expired"/>
    <x v="3"/>
    <x v="6"/>
    <x v="6"/>
    <x v="1407"/>
    <s v="USNV Walker, FPO AP 24171"/>
    <x v="43"/>
    <n v="1"/>
    <x v="9"/>
    <n v="3"/>
    <x v="4"/>
    <x v="4"/>
    <x v="0"/>
    <s v="Thursday"/>
  </r>
  <r>
    <n v="2444"/>
    <n v="52430.48"/>
    <d v="2024-01-16T00:00:00"/>
    <s v="Expired"/>
    <x v="30"/>
    <x v="2"/>
    <x v="4"/>
    <x v="1408"/>
    <s v="36172 Andrew Overpass Suite 771, Rebeccabury, FL 47981"/>
    <x v="13"/>
    <n v="10"/>
    <x v="7"/>
    <n v="3"/>
    <x v="4"/>
    <x v="4"/>
    <x v="0"/>
    <s v="Tuesday"/>
  </r>
  <r>
    <n v="3123"/>
    <n v="51927.65"/>
    <d v="2024-02-25T00:00:00"/>
    <s v="Expired"/>
    <x v="30"/>
    <x v="3"/>
    <x v="0"/>
    <x v="1409"/>
    <s v="5841 Malik Center Suite 818, Patriciastad, WV 60525"/>
    <x v="28"/>
    <n v="10"/>
    <x v="7"/>
    <n v="3"/>
    <x v="4"/>
    <x v="4"/>
    <x v="7"/>
    <s v="Sunday"/>
  </r>
  <r>
    <n v="1666"/>
    <n v="48646.63"/>
    <d v="2024-09-10T00:00:00"/>
    <s v="Expired"/>
    <x v="48"/>
    <x v="8"/>
    <x v="3"/>
    <x v="514"/>
    <s v="65999 Gregory Land, East Tonya, RI 14287"/>
    <x v="14"/>
    <n v="3"/>
    <x v="2"/>
    <n v="3"/>
    <x v="4"/>
    <x v="4"/>
    <x v="6"/>
    <s v="Tuesday"/>
  </r>
  <r>
    <n v="3268"/>
    <n v="48530.01"/>
    <d v="2024-05-29T00:00:00"/>
    <s v="Expired"/>
    <x v="36"/>
    <x v="6"/>
    <x v="2"/>
    <x v="1410"/>
    <s v="202 Anderson Green, South Stephanie, IN 77137"/>
    <x v="36"/>
    <n v="10"/>
    <x v="7"/>
    <n v="3"/>
    <x v="4"/>
    <x v="4"/>
    <x v="9"/>
    <s v="Wednesday"/>
  </r>
  <r>
    <n v="1774"/>
    <n v="45864.36"/>
    <d v="2024-05-12T00:00:00"/>
    <s v="Active"/>
    <x v="12"/>
    <x v="3"/>
    <x v="1"/>
    <x v="1411"/>
    <s v="22762 Gutierrez Spring Suite 746, Port Justinfort, RI 37005"/>
    <x v="86"/>
    <n v="6"/>
    <x v="0"/>
    <n v="3"/>
    <x v="4"/>
    <x v="4"/>
    <x v="9"/>
    <s v="Sunday"/>
  </r>
  <r>
    <n v="4894"/>
    <n v="44559.79"/>
    <d v="2024-04-07T00:00:00"/>
    <s v="Expired"/>
    <x v="10"/>
    <x v="2"/>
    <x v="6"/>
    <x v="1412"/>
    <s v="6070 Taylor Mountain Suite 628, Michaelbury, CA 25429"/>
    <x v="98"/>
    <n v="3"/>
    <x v="2"/>
    <n v="3"/>
    <x v="4"/>
    <x v="4"/>
    <x v="3"/>
    <s v="Sunday"/>
  </r>
  <r>
    <n v="370"/>
    <n v="44528.76"/>
    <d v="2024-06-27T00:00:00"/>
    <s v="Expired"/>
    <x v="10"/>
    <x v="5"/>
    <x v="1"/>
    <x v="1413"/>
    <s v="076 Edwards Camp Suite 760, New Markland, CA 01258"/>
    <x v="47"/>
    <n v="3"/>
    <x v="2"/>
    <n v="3"/>
    <x v="4"/>
    <x v="4"/>
    <x v="5"/>
    <s v="Thursday"/>
  </r>
  <r>
    <n v="32"/>
    <n v="42596.6"/>
    <d v="2024-09-22T00:00:00"/>
    <s v="Expired"/>
    <x v="30"/>
    <x v="7"/>
    <x v="2"/>
    <x v="1414"/>
    <s v="63270 Chelsea Canyon, East Carlosfurt, ND 47618"/>
    <x v="35"/>
    <n v="10"/>
    <x v="7"/>
    <n v="3"/>
    <x v="4"/>
    <x v="4"/>
    <x v="6"/>
    <s v="Sunday"/>
  </r>
  <r>
    <n v="1773"/>
    <n v="42564.639999999999"/>
    <d v="2024-02-19T00:00:00"/>
    <s v="Expired"/>
    <x v="0"/>
    <x v="4"/>
    <x v="1"/>
    <x v="1415"/>
    <s v="57136 Johnston Springs, South Tracy, RI 08215"/>
    <x v="83"/>
    <n v="6"/>
    <x v="0"/>
    <n v="3"/>
    <x v="4"/>
    <x v="4"/>
    <x v="7"/>
    <s v="Monday"/>
  </r>
  <r>
    <n v="1136"/>
    <n v="42425.37"/>
    <d v="2024-05-28T00:00:00"/>
    <s v="Active"/>
    <x v="3"/>
    <x v="5"/>
    <x v="3"/>
    <x v="1416"/>
    <s v="PSC 0688, Box 7887, APO AE 59793"/>
    <x v="62"/>
    <n v="1"/>
    <x v="9"/>
    <n v="3"/>
    <x v="4"/>
    <x v="4"/>
    <x v="9"/>
    <s v="Tuesday"/>
  </r>
  <r>
    <n v="3806"/>
    <n v="41581.410000000003"/>
    <d v="2024-07-11T00:00:00"/>
    <s v="Expired"/>
    <x v="45"/>
    <x v="7"/>
    <x v="2"/>
    <x v="1208"/>
    <s v="45607 Jamie Courts Apt. 220, Lake Amyland, DE 75747"/>
    <x v="89"/>
    <n v="3"/>
    <x v="2"/>
    <n v="3"/>
    <x v="4"/>
    <x v="4"/>
    <x v="8"/>
    <s v="Thursday"/>
  </r>
  <r>
    <n v="1352"/>
    <n v="41438.36"/>
    <d v="2024-06-28T00:00:00"/>
    <s v="Expired"/>
    <x v="5"/>
    <x v="8"/>
    <x v="5"/>
    <x v="1417"/>
    <s v="894 Kathy Tunnel Apt. 036, North Darren, MO 89409"/>
    <x v="99"/>
    <n v="8"/>
    <x v="3"/>
    <n v="3"/>
    <x v="4"/>
    <x v="4"/>
    <x v="5"/>
    <s v="Friday"/>
  </r>
  <r>
    <n v="4671"/>
    <n v="40943.050000000003"/>
    <d v="2024-07-04T00:00:00"/>
    <s v="Active"/>
    <x v="41"/>
    <x v="4"/>
    <x v="4"/>
    <x v="1418"/>
    <s v="330 Knight Meadows, South Tanyaton, KY 64954"/>
    <x v="57"/>
    <n v="4"/>
    <x v="8"/>
    <n v="3"/>
    <x v="4"/>
    <x v="4"/>
    <x v="8"/>
    <s v="Thursday"/>
  </r>
  <r>
    <n v="3291"/>
    <n v="39917.97"/>
    <d v="2024-06-19T00:00:00"/>
    <s v="Active"/>
    <x v="31"/>
    <x v="3"/>
    <x v="0"/>
    <x v="1419"/>
    <s v="Unit 2392 Box 5874, DPO AE 20053"/>
    <x v="70"/>
    <n v="5"/>
    <x v="4"/>
    <n v="3"/>
    <x v="4"/>
    <x v="4"/>
    <x v="5"/>
    <s v="Wednesday"/>
  </r>
  <r>
    <n v="664"/>
    <n v="35963.01"/>
    <d v="2024-01-14T00:00:00"/>
    <s v="Active"/>
    <x v="28"/>
    <x v="5"/>
    <x v="0"/>
    <x v="185"/>
    <s v="376 Rivera Harbor, West Charles, NY 62650"/>
    <x v="0"/>
    <n v="7"/>
    <x v="1"/>
    <n v="3"/>
    <x v="4"/>
    <x v="4"/>
    <x v="0"/>
    <s v="Sunday"/>
  </r>
  <r>
    <n v="525"/>
    <n v="35704.89"/>
    <d v="2024-04-19T00:00:00"/>
    <s v="Active"/>
    <x v="10"/>
    <x v="2"/>
    <x v="5"/>
    <x v="523"/>
    <s v="11018 Nicholas Glens, Nortonberg, IA 83137"/>
    <x v="36"/>
    <n v="3"/>
    <x v="2"/>
    <n v="3"/>
    <x v="4"/>
    <x v="4"/>
    <x v="3"/>
    <s v="Friday"/>
  </r>
  <r>
    <n v="2391"/>
    <n v="35639.78"/>
    <d v="2024-04-14T00:00:00"/>
    <s v="Expired"/>
    <x v="14"/>
    <x v="6"/>
    <x v="3"/>
    <x v="1420"/>
    <s v="317 Regina Avenue Apt. 328, Murrayburgh, MT 09738"/>
    <x v="33"/>
    <n v="10"/>
    <x v="7"/>
    <n v="3"/>
    <x v="4"/>
    <x v="4"/>
    <x v="3"/>
    <s v="Sunday"/>
  </r>
  <r>
    <n v="389"/>
    <n v="33700.870000000003"/>
    <d v="2024-04-10T00:00:00"/>
    <s v="Expired"/>
    <x v="2"/>
    <x v="1"/>
    <x v="0"/>
    <x v="1421"/>
    <s v="535 Walker Burgs Suite 845, Spearschester, FL 43790"/>
    <x v="73"/>
    <n v="3"/>
    <x v="2"/>
    <n v="3"/>
    <x v="4"/>
    <x v="4"/>
    <x v="3"/>
    <s v="Wednesday"/>
  </r>
  <r>
    <n v="4042"/>
    <n v="33226.449999999997"/>
    <d v="2024-08-27T00:00:00"/>
    <s v="Expired"/>
    <x v="43"/>
    <x v="3"/>
    <x v="2"/>
    <x v="1422"/>
    <s v="2963 John Parks, Robertton, RI 96214"/>
    <x v="62"/>
    <n v="4"/>
    <x v="8"/>
    <n v="3"/>
    <x v="4"/>
    <x v="4"/>
    <x v="2"/>
    <s v="Tuesday"/>
  </r>
  <r>
    <n v="3983"/>
    <n v="33087.22"/>
    <d v="2024-08-13T00:00:00"/>
    <s v="Expired"/>
    <x v="4"/>
    <x v="4"/>
    <x v="1"/>
    <x v="1423"/>
    <s v="66684 Walker Tunnel, Cruzville, VA 93807"/>
    <x v="27"/>
    <n v="3"/>
    <x v="2"/>
    <n v="3"/>
    <x v="4"/>
    <x v="4"/>
    <x v="2"/>
    <s v="Tuesday"/>
  </r>
  <r>
    <n v="2205"/>
    <n v="29413.19"/>
    <d v="2024-09-30T00:00:00"/>
    <s v="Expired"/>
    <x v="22"/>
    <x v="0"/>
    <x v="2"/>
    <x v="1424"/>
    <s v="965 Michelle Alley Apt. 360, Davisborough, AL 30577"/>
    <x v="57"/>
    <n v="3"/>
    <x v="2"/>
    <n v="3"/>
    <x v="4"/>
    <x v="4"/>
    <x v="6"/>
    <s v="Monday"/>
  </r>
  <r>
    <n v="2121"/>
    <n v="24611.64"/>
    <d v="2024-06-01T00:00:00"/>
    <s v="Active"/>
    <x v="26"/>
    <x v="6"/>
    <x v="6"/>
    <x v="1425"/>
    <s v="163 Phillips Avenue, Lake Barbaramouth, PA 31714"/>
    <x v="12"/>
    <n v="7"/>
    <x v="1"/>
    <n v="3"/>
    <x v="4"/>
    <x v="4"/>
    <x v="5"/>
    <s v="Saturday"/>
  </r>
  <r>
    <n v="2500"/>
    <n v="23753.77"/>
    <d v="2024-08-12T00:00:00"/>
    <s v="Active"/>
    <x v="14"/>
    <x v="2"/>
    <x v="2"/>
    <x v="1426"/>
    <s v="34024 Amy Streets, Port Amanda, CA 18872"/>
    <x v="79"/>
    <n v="8"/>
    <x v="3"/>
    <n v="3"/>
    <x v="4"/>
    <x v="4"/>
    <x v="2"/>
    <s v="Monday"/>
  </r>
  <r>
    <n v="2501"/>
    <n v="23290.77"/>
    <d v="2024-01-28T00:00:00"/>
    <s v="Active"/>
    <x v="1"/>
    <x v="8"/>
    <x v="5"/>
    <x v="1427"/>
    <s v="1495 Watson Mountains Suite 521, Melissachester, WV 59739"/>
    <x v="10"/>
    <n v="8"/>
    <x v="3"/>
    <n v="3"/>
    <x v="4"/>
    <x v="4"/>
    <x v="0"/>
    <s v="Sunday"/>
  </r>
  <r>
    <n v="3705"/>
    <n v="21552.91"/>
    <d v="2024-02-01T00:00:00"/>
    <s v="Active"/>
    <x v="25"/>
    <x v="6"/>
    <x v="3"/>
    <x v="1428"/>
    <s v="966 Caroline Passage, Melissaland, SD 04067"/>
    <x v="41"/>
    <n v="2"/>
    <x v="5"/>
    <n v="3"/>
    <x v="4"/>
    <x v="4"/>
    <x v="7"/>
    <s v="Thursday"/>
  </r>
  <r>
    <n v="4864"/>
    <n v="21308.19"/>
    <d v="2024-02-07T00:00:00"/>
    <s v="Expired"/>
    <x v="32"/>
    <x v="5"/>
    <x v="5"/>
    <x v="1429"/>
    <s v="845 Pena Streets, Davidton, AR 57654"/>
    <x v="22"/>
    <n v="1"/>
    <x v="9"/>
    <n v="3"/>
    <x v="4"/>
    <x v="4"/>
    <x v="7"/>
    <s v="Wednesday"/>
  </r>
  <r>
    <n v="3114"/>
    <n v="99652.95"/>
    <d v="2020-12-20T00:00:00"/>
    <s v="Expired"/>
    <x v="46"/>
    <x v="8"/>
    <x v="1"/>
    <x v="176"/>
    <s v="5278 Matthew Spur Suite 293, Adamsburgh, ME 18832"/>
    <x v="27"/>
    <n v="10"/>
    <x v="7"/>
    <n v="3"/>
    <x v="4"/>
    <x v="3"/>
    <x v="10"/>
    <s v="Sunday"/>
  </r>
  <r>
    <n v="4745"/>
    <n v="97888.06"/>
    <d v="2020-10-06T00:00:00"/>
    <s v="Expired"/>
    <x v="7"/>
    <x v="4"/>
    <x v="1"/>
    <x v="1060"/>
    <s v="62644 Ponce Drives, West Edward, NY 25080"/>
    <x v="20"/>
    <n v="3"/>
    <x v="2"/>
    <n v="3"/>
    <x v="4"/>
    <x v="3"/>
    <x v="1"/>
    <s v="Tuesday"/>
  </r>
  <r>
    <n v="366"/>
    <n v="96686.37"/>
    <d v="2020-09-08T00:00:00"/>
    <s v="Expired"/>
    <x v="3"/>
    <x v="3"/>
    <x v="0"/>
    <x v="1430"/>
    <s v="33229 Smith Via, West Zacharyhaven, IA 77795"/>
    <x v="56"/>
    <n v="9"/>
    <x v="6"/>
    <n v="3"/>
    <x v="4"/>
    <x v="3"/>
    <x v="6"/>
    <s v="Tuesday"/>
  </r>
  <r>
    <n v="2392"/>
    <n v="96381.11"/>
    <d v="2020-11-27T00:00:00"/>
    <s v="Active"/>
    <x v="8"/>
    <x v="0"/>
    <x v="0"/>
    <x v="1431"/>
    <s v="Unit 4345 Box 1789, DPO AE 96791"/>
    <x v="68"/>
    <n v="6"/>
    <x v="0"/>
    <n v="3"/>
    <x v="4"/>
    <x v="3"/>
    <x v="4"/>
    <s v="Friday"/>
  </r>
  <r>
    <n v="930"/>
    <n v="93348.69"/>
    <d v="2020-10-07T00:00:00"/>
    <s v="Expired"/>
    <x v="36"/>
    <x v="7"/>
    <x v="5"/>
    <x v="1432"/>
    <s v="1521 Jamie Lakes, South Michellechester, VT 86035"/>
    <x v="79"/>
    <n v="7"/>
    <x v="1"/>
    <n v="3"/>
    <x v="4"/>
    <x v="3"/>
    <x v="1"/>
    <s v="Wednesday"/>
  </r>
  <r>
    <n v="1636"/>
    <n v="92511.15"/>
    <d v="2020-05-13T00:00:00"/>
    <s v="Expired"/>
    <x v="41"/>
    <x v="8"/>
    <x v="3"/>
    <x v="425"/>
    <s v="998 Richard Drives, Herreraburgh, AK 28037"/>
    <x v="4"/>
    <n v="10"/>
    <x v="7"/>
    <n v="3"/>
    <x v="4"/>
    <x v="3"/>
    <x v="9"/>
    <s v="Wednesday"/>
  </r>
  <r>
    <n v="2956"/>
    <n v="92433.38"/>
    <d v="2020-03-31T00:00:00"/>
    <s v="Active"/>
    <x v="37"/>
    <x v="5"/>
    <x v="1"/>
    <x v="752"/>
    <s v="442 Joel Crescent Apt. 799, Williamville, DC 78879"/>
    <x v="53"/>
    <n v="5"/>
    <x v="4"/>
    <n v="3"/>
    <x v="4"/>
    <x v="3"/>
    <x v="11"/>
    <s v="Tuesday"/>
  </r>
  <r>
    <n v="4015"/>
    <n v="91239.01"/>
    <d v="2020-02-25T00:00:00"/>
    <s v="Active"/>
    <x v="15"/>
    <x v="5"/>
    <x v="0"/>
    <x v="1433"/>
    <s v="68952 Thomas Village Apt. 785, New Hollyshire, PA 25532"/>
    <x v="27"/>
    <n v="9"/>
    <x v="6"/>
    <n v="3"/>
    <x v="4"/>
    <x v="3"/>
    <x v="7"/>
    <s v="Tuesday"/>
  </r>
  <r>
    <n v="2291"/>
    <n v="91199.69"/>
    <d v="2020-05-19T00:00:00"/>
    <s v="Active"/>
    <x v="27"/>
    <x v="0"/>
    <x v="2"/>
    <x v="1434"/>
    <s v="2903 Martinez Lights, Kennethborough, MN 59127"/>
    <x v="95"/>
    <n v="8"/>
    <x v="3"/>
    <n v="3"/>
    <x v="4"/>
    <x v="3"/>
    <x v="9"/>
    <s v="Tuesday"/>
  </r>
  <r>
    <n v="4586"/>
    <n v="90863.89"/>
    <d v="2020-05-13T00:00:00"/>
    <s v="Expired"/>
    <x v="44"/>
    <x v="0"/>
    <x v="6"/>
    <x v="1435"/>
    <s v="9475 Tucker Row, Annmouth, WA 57522"/>
    <x v="92"/>
    <n v="7"/>
    <x v="1"/>
    <n v="3"/>
    <x v="4"/>
    <x v="3"/>
    <x v="9"/>
    <s v="Wednesday"/>
  </r>
  <r>
    <n v="3390"/>
    <n v="90757.38"/>
    <d v="2020-01-07T00:00:00"/>
    <s v="Expired"/>
    <x v="30"/>
    <x v="1"/>
    <x v="0"/>
    <x v="1436"/>
    <s v="USNS Simmons, FPO AA 12681"/>
    <x v="66"/>
    <n v="10"/>
    <x v="7"/>
    <n v="3"/>
    <x v="4"/>
    <x v="3"/>
    <x v="0"/>
    <s v="Tuesday"/>
  </r>
  <r>
    <n v="2235"/>
    <n v="89756.7"/>
    <d v="2020-10-21T00:00:00"/>
    <s v="Active"/>
    <x v="12"/>
    <x v="7"/>
    <x v="3"/>
    <x v="1437"/>
    <s v="PSC 2757, Box 0637, APO AE 49995"/>
    <x v="64"/>
    <n v="6"/>
    <x v="0"/>
    <n v="3"/>
    <x v="4"/>
    <x v="3"/>
    <x v="1"/>
    <s v="Wednesday"/>
  </r>
  <r>
    <n v="1762"/>
    <n v="88419.09"/>
    <d v="2020-05-30T00:00:00"/>
    <s v="Expired"/>
    <x v="29"/>
    <x v="7"/>
    <x v="6"/>
    <x v="1438"/>
    <s v="29583 David Harbors, South Jefferyfurt, WY 11359"/>
    <x v="11"/>
    <n v="3"/>
    <x v="2"/>
    <n v="3"/>
    <x v="4"/>
    <x v="3"/>
    <x v="9"/>
    <s v="Saturday"/>
  </r>
  <r>
    <n v="2930"/>
    <n v="88346.62"/>
    <d v="2020-12-21T00:00:00"/>
    <s v="Expired"/>
    <x v="34"/>
    <x v="1"/>
    <x v="6"/>
    <x v="1439"/>
    <s v="9850 Gonzalez Causeway Suite 201, Barbarachester, NY 96810"/>
    <x v="52"/>
    <n v="3"/>
    <x v="2"/>
    <n v="3"/>
    <x v="4"/>
    <x v="3"/>
    <x v="10"/>
    <s v="Monday"/>
  </r>
  <r>
    <n v="4943"/>
    <n v="87607.4"/>
    <d v="2020-02-29T00:00:00"/>
    <s v="Expired"/>
    <x v="20"/>
    <x v="7"/>
    <x v="1"/>
    <x v="1440"/>
    <s v="7713 Jordan Garden, North Lisaburgh, NE 26833"/>
    <x v="3"/>
    <n v="7"/>
    <x v="1"/>
    <n v="3"/>
    <x v="4"/>
    <x v="3"/>
    <x v="7"/>
    <s v="Saturday"/>
  </r>
  <r>
    <n v="4954"/>
    <n v="87491.11"/>
    <d v="2020-09-26T00:00:00"/>
    <s v="Expired"/>
    <x v="22"/>
    <x v="2"/>
    <x v="3"/>
    <x v="915"/>
    <s v="89505 Adams Parks Suite 541, Jenniferfurt, NM 40470"/>
    <x v="64"/>
    <n v="8"/>
    <x v="3"/>
    <n v="3"/>
    <x v="4"/>
    <x v="3"/>
    <x v="6"/>
    <s v="Saturday"/>
  </r>
  <r>
    <n v="2315"/>
    <n v="87155.25"/>
    <d v="2020-07-14T00:00:00"/>
    <s v="Active"/>
    <x v="40"/>
    <x v="3"/>
    <x v="2"/>
    <x v="1441"/>
    <s v="00180 Jesse Walks, East Nicoleberg, FL 11342"/>
    <x v="72"/>
    <n v="10"/>
    <x v="7"/>
    <n v="3"/>
    <x v="4"/>
    <x v="3"/>
    <x v="8"/>
    <s v="Tuesday"/>
  </r>
  <r>
    <n v="3183"/>
    <n v="86851.63"/>
    <d v="2020-05-20T00:00:00"/>
    <s v="Expired"/>
    <x v="48"/>
    <x v="7"/>
    <x v="6"/>
    <x v="1442"/>
    <s v="65001 Christopher Causeway, Johnsonville, NH 24438"/>
    <x v="80"/>
    <n v="3"/>
    <x v="2"/>
    <n v="3"/>
    <x v="4"/>
    <x v="3"/>
    <x v="9"/>
    <s v="Wednesday"/>
  </r>
  <r>
    <n v="634"/>
    <n v="86752.31"/>
    <d v="2020-01-09T00:00:00"/>
    <s v="Active"/>
    <x v="47"/>
    <x v="0"/>
    <x v="4"/>
    <x v="443"/>
    <s v="392 Edward Garden Suite 939, Troychester, MT 54504"/>
    <x v="4"/>
    <n v="3"/>
    <x v="2"/>
    <n v="3"/>
    <x v="4"/>
    <x v="3"/>
    <x v="0"/>
    <s v="Thursday"/>
  </r>
  <r>
    <n v="4129"/>
    <n v="86651.71"/>
    <d v="2020-04-16T00:00:00"/>
    <s v="Expired"/>
    <x v="5"/>
    <x v="2"/>
    <x v="2"/>
    <x v="1443"/>
    <s v="315 Mcgee Place Suite 177, West Jimmy, OH 62901"/>
    <x v="87"/>
    <n v="8"/>
    <x v="3"/>
    <n v="3"/>
    <x v="4"/>
    <x v="3"/>
    <x v="3"/>
    <s v="Thursday"/>
  </r>
  <r>
    <n v="2878"/>
    <n v="85259.76"/>
    <d v="2020-02-13T00:00:00"/>
    <s v="Expired"/>
    <x v="7"/>
    <x v="6"/>
    <x v="1"/>
    <x v="1444"/>
    <s v="1431 Gregg Route, Littleshire, SD 50167"/>
    <x v="38"/>
    <n v="10"/>
    <x v="7"/>
    <n v="3"/>
    <x v="4"/>
    <x v="3"/>
    <x v="7"/>
    <s v="Thursday"/>
  </r>
  <r>
    <n v="5000"/>
    <n v="85173.88"/>
    <d v="2020-11-04T00:00:00"/>
    <s v="Expired"/>
    <x v="30"/>
    <x v="1"/>
    <x v="1"/>
    <x v="1445"/>
    <s v="30866 Tammy Harbor, Port Michelleview, FL 49278"/>
    <x v="96"/>
    <n v="10"/>
    <x v="7"/>
    <n v="3"/>
    <x v="4"/>
    <x v="3"/>
    <x v="4"/>
    <s v="Wednesday"/>
  </r>
  <r>
    <n v="4905"/>
    <n v="85072.5"/>
    <d v="2020-11-04T00:00:00"/>
    <s v="Expired"/>
    <x v="9"/>
    <x v="6"/>
    <x v="1"/>
    <x v="1446"/>
    <s v="9465 Thomas Oval Suite 132, Thomasstad, ID 36436"/>
    <x v="81"/>
    <n v="1"/>
    <x v="9"/>
    <n v="3"/>
    <x v="4"/>
    <x v="3"/>
    <x v="4"/>
    <s v="Wednesday"/>
  </r>
  <r>
    <n v="717"/>
    <n v="83816.570000000007"/>
    <d v="2020-04-10T00:00:00"/>
    <s v="Expired"/>
    <x v="26"/>
    <x v="0"/>
    <x v="5"/>
    <x v="1447"/>
    <s v="164 Carl Port Suite 996, Vasquezville, AZ 25345"/>
    <x v="82"/>
    <n v="7"/>
    <x v="1"/>
    <n v="3"/>
    <x v="4"/>
    <x v="3"/>
    <x v="3"/>
    <s v="Friday"/>
  </r>
  <r>
    <n v="4637"/>
    <n v="83505.710000000006"/>
    <d v="2020-07-23T00:00:00"/>
    <s v="Expired"/>
    <x v="4"/>
    <x v="4"/>
    <x v="5"/>
    <x v="1448"/>
    <s v="Unit 7497 Box 2042, DPO AA 59071"/>
    <x v="55"/>
    <n v="3"/>
    <x v="2"/>
    <n v="3"/>
    <x v="4"/>
    <x v="3"/>
    <x v="8"/>
    <s v="Thursday"/>
  </r>
  <r>
    <n v="1049"/>
    <n v="82778.38"/>
    <d v="2020-02-25T00:00:00"/>
    <s v="Active"/>
    <x v="5"/>
    <x v="4"/>
    <x v="0"/>
    <x v="932"/>
    <s v="52043 Eric Ramp Apt. 429, New Tyler, DC 03147"/>
    <x v="34"/>
    <n v="8"/>
    <x v="3"/>
    <n v="3"/>
    <x v="4"/>
    <x v="3"/>
    <x v="7"/>
    <s v="Tuesday"/>
  </r>
  <r>
    <n v="2143"/>
    <n v="82126.600000000006"/>
    <d v="2020-07-07T00:00:00"/>
    <s v="Active"/>
    <x v="19"/>
    <x v="5"/>
    <x v="0"/>
    <x v="1449"/>
    <s v="7715 Jason Mountains Suite 138, East Nicoleland, LA 51663"/>
    <x v="99"/>
    <n v="10"/>
    <x v="7"/>
    <n v="3"/>
    <x v="4"/>
    <x v="3"/>
    <x v="8"/>
    <s v="Tuesday"/>
  </r>
  <r>
    <n v="484"/>
    <n v="81142.69"/>
    <d v="2020-01-24T00:00:00"/>
    <s v="Expired"/>
    <x v="8"/>
    <x v="2"/>
    <x v="0"/>
    <x v="1450"/>
    <s v="2625 White Hill Apt. 829, Port Danielview, UT 33785"/>
    <x v="86"/>
    <n v="1"/>
    <x v="9"/>
    <n v="3"/>
    <x v="4"/>
    <x v="3"/>
    <x v="0"/>
    <s v="Friday"/>
  </r>
  <r>
    <n v="4"/>
    <n v="81054.95"/>
    <d v="2020-11-04T00:00:00"/>
    <s v="Expired"/>
    <x v="18"/>
    <x v="2"/>
    <x v="1"/>
    <x v="1451"/>
    <s v="9445 Ruth Summit Suite 154, Port Andrea, KS 29521"/>
    <x v="27"/>
    <n v="3"/>
    <x v="2"/>
    <n v="3"/>
    <x v="4"/>
    <x v="3"/>
    <x v="4"/>
    <s v="Wednesday"/>
  </r>
  <r>
    <n v="3486"/>
    <n v="81054.44"/>
    <d v="2020-09-27T00:00:00"/>
    <s v="Expired"/>
    <x v="37"/>
    <x v="6"/>
    <x v="6"/>
    <x v="1452"/>
    <s v="259 Natalie Loop Apt. 321, West Erinberg, MO 16741"/>
    <x v="59"/>
    <n v="5"/>
    <x v="4"/>
    <n v="3"/>
    <x v="4"/>
    <x v="3"/>
    <x v="6"/>
    <s v="Sunday"/>
  </r>
  <r>
    <n v="2880"/>
    <n v="81001.539999999994"/>
    <d v="2020-09-20T00:00:00"/>
    <s v="Expired"/>
    <x v="41"/>
    <x v="5"/>
    <x v="2"/>
    <x v="1453"/>
    <s v="0918 Wise Keys Apt. 633, North Alanbury, MI 44483"/>
    <x v="70"/>
    <n v="3"/>
    <x v="2"/>
    <n v="3"/>
    <x v="4"/>
    <x v="3"/>
    <x v="6"/>
    <s v="Sunday"/>
  </r>
  <r>
    <n v="2239"/>
    <n v="80348.52"/>
    <d v="2020-01-25T00:00:00"/>
    <s v="Active"/>
    <x v="29"/>
    <x v="0"/>
    <x v="6"/>
    <x v="1454"/>
    <s v="858 Joshua Hollow Suite 413, Hinesstad, HI 11634"/>
    <x v="7"/>
    <n v="9"/>
    <x v="6"/>
    <n v="3"/>
    <x v="4"/>
    <x v="3"/>
    <x v="0"/>
    <s v="Saturday"/>
  </r>
  <r>
    <n v="3862"/>
    <n v="77458.460000000006"/>
    <d v="2020-08-06T00:00:00"/>
    <s v="Active"/>
    <x v="22"/>
    <x v="5"/>
    <x v="1"/>
    <x v="1455"/>
    <s v="98371 Gregory Plaza Apt. 275, New Amyton, RI 22524"/>
    <x v="50"/>
    <n v="8"/>
    <x v="3"/>
    <n v="3"/>
    <x v="4"/>
    <x v="3"/>
    <x v="2"/>
    <s v="Thursday"/>
  </r>
  <r>
    <n v="4959"/>
    <n v="75417.240000000005"/>
    <d v="2020-10-11T00:00:00"/>
    <s v="Active"/>
    <x v="21"/>
    <x v="7"/>
    <x v="1"/>
    <x v="1456"/>
    <s v="2225 Johnson Court, Donaldton, NH 89554"/>
    <x v="28"/>
    <n v="5"/>
    <x v="4"/>
    <n v="3"/>
    <x v="4"/>
    <x v="3"/>
    <x v="1"/>
    <s v="Sunday"/>
  </r>
  <r>
    <n v="3205"/>
    <n v="75382.740000000005"/>
    <d v="2020-12-03T00:00:00"/>
    <s v="Expired"/>
    <x v="34"/>
    <x v="8"/>
    <x v="5"/>
    <x v="1457"/>
    <s v="Unit 8142 Box 8964, DPO AE 11951"/>
    <x v="8"/>
    <n v="10"/>
    <x v="7"/>
    <n v="3"/>
    <x v="4"/>
    <x v="3"/>
    <x v="10"/>
    <s v="Thursday"/>
  </r>
  <r>
    <n v="4828"/>
    <n v="74785.48"/>
    <d v="2020-03-10T00:00:00"/>
    <s v="Active"/>
    <x v="10"/>
    <x v="6"/>
    <x v="2"/>
    <x v="1458"/>
    <s v="817 Maldonado Rue, New Brendafort, IA 82382"/>
    <x v="87"/>
    <n v="3"/>
    <x v="2"/>
    <n v="3"/>
    <x v="4"/>
    <x v="3"/>
    <x v="11"/>
    <s v="Tuesday"/>
  </r>
  <r>
    <n v="211"/>
    <n v="74548.78"/>
    <d v="2020-11-09T00:00:00"/>
    <s v="Active"/>
    <x v="29"/>
    <x v="3"/>
    <x v="1"/>
    <x v="1178"/>
    <s v="85816 Willie Land Apt. 807, Katelynside, NY 27303"/>
    <x v="91"/>
    <n v="9"/>
    <x v="6"/>
    <n v="3"/>
    <x v="4"/>
    <x v="3"/>
    <x v="4"/>
    <s v="Monday"/>
  </r>
  <r>
    <n v="4758"/>
    <n v="74409.31"/>
    <d v="2020-07-01T00:00:00"/>
    <s v="Expired"/>
    <x v="45"/>
    <x v="1"/>
    <x v="2"/>
    <x v="1459"/>
    <s v="7084 Taylor Via, Ashleybury, RI 77467"/>
    <x v="3"/>
    <n v="5"/>
    <x v="4"/>
    <n v="3"/>
    <x v="4"/>
    <x v="3"/>
    <x v="8"/>
    <s v="Wednesday"/>
  </r>
  <r>
    <n v="2695"/>
    <n v="72615.23"/>
    <d v="2020-06-09T00:00:00"/>
    <s v="Active"/>
    <x v="14"/>
    <x v="7"/>
    <x v="1"/>
    <x v="1460"/>
    <s v="031 Williams River Apt. 038, South Allen, MI 88755"/>
    <x v="77"/>
    <n v="8"/>
    <x v="3"/>
    <n v="3"/>
    <x v="4"/>
    <x v="3"/>
    <x v="5"/>
    <s v="Tuesday"/>
  </r>
  <r>
    <n v="4821"/>
    <n v="71906.399999999994"/>
    <d v="2020-04-05T00:00:00"/>
    <s v="Active"/>
    <x v="12"/>
    <x v="3"/>
    <x v="3"/>
    <x v="1461"/>
    <s v="4709 Barr Common, Reyeschester, ME 06008"/>
    <x v="52"/>
    <n v="6"/>
    <x v="0"/>
    <n v="3"/>
    <x v="4"/>
    <x v="3"/>
    <x v="3"/>
    <s v="Sunday"/>
  </r>
  <r>
    <n v="4029"/>
    <n v="71893"/>
    <d v="2020-09-22T00:00:00"/>
    <s v="Expired"/>
    <x v="7"/>
    <x v="6"/>
    <x v="4"/>
    <x v="1462"/>
    <s v="51191 Wallace Glens, West Rachel, MI 80111"/>
    <x v="42"/>
    <n v="9"/>
    <x v="6"/>
    <n v="3"/>
    <x v="4"/>
    <x v="3"/>
    <x v="6"/>
    <s v="Tuesday"/>
  </r>
  <r>
    <n v="1843"/>
    <n v="71076.77"/>
    <d v="2020-12-12T00:00:00"/>
    <s v="Expired"/>
    <x v="0"/>
    <x v="2"/>
    <x v="0"/>
    <x v="1463"/>
    <s v="539 Nguyen Crescent, New Rhondaburgh, ND 83130"/>
    <x v="35"/>
    <n v="7"/>
    <x v="1"/>
    <n v="3"/>
    <x v="4"/>
    <x v="3"/>
    <x v="10"/>
    <s v="Saturday"/>
  </r>
  <r>
    <n v="4568"/>
    <n v="69981.38"/>
    <d v="2020-01-20T00:00:00"/>
    <s v="Expired"/>
    <x v="21"/>
    <x v="5"/>
    <x v="1"/>
    <x v="746"/>
    <s v="976 Arellano Summit Apt. 146, Kellymouth, VT 17502"/>
    <x v="53"/>
    <n v="1"/>
    <x v="9"/>
    <n v="3"/>
    <x v="4"/>
    <x v="3"/>
    <x v="0"/>
    <s v="Monday"/>
  </r>
  <r>
    <n v="631"/>
    <n v="69726.73"/>
    <d v="2020-05-10T00:00:00"/>
    <s v="Active"/>
    <x v="4"/>
    <x v="6"/>
    <x v="5"/>
    <x v="1464"/>
    <s v="06516 Miles Glens Apt. 925, Juliahaven, IN 95577"/>
    <x v="77"/>
    <n v="3"/>
    <x v="2"/>
    <n v="3"/>
    <x v="4"/>
    <x v="3"/>
    <x v="9"/>
    <s v="Sunday"/>
  </r>
  <r>
    <n v="4680"/>
    <n v="69661.05"/>
    <d v="2020-08-23T00:00:00"/>
    <s v="Active"/>
    <x v="41"/>
    <x v="5"/>
    <x v="0"/>
    <x v="1039"/>
    <s v="531 Ashley Underpass, Jamestown, MT 92825"/>
    <x v="33"/>
    <n v="4"/>
    <x v="8"/>
    <n v="3"/>
    <x v="4"/>
    <x v="3"/>
    <x v="2"/>
    <s v="Sunday"/>
  </r>
  <r>
    <n v="2460"/>
    <n v="68781.919999999998"/>
    <d v="2020-04-21T00:00:00"/>
    <s v="Active"/>
    <x v="47"/>
    <x v="0"/>
    <x v="1"/>
    <x v="1465"/>
    <s v="8637 Smith Plains Suite 922, Annetteburgh, NE 85178"/>
    <x v="79"/>
    <n v="3"/>
    <x v="2"/>
    <n v="3"/>
    <x v="4"/>
    <x v="3"/>
    <x v="3"/>
    <s v="Tuesday"/>
  </r>
  <r>
    <n v="4948"/>
    <n v="68706.39"/>
    <d v="2020-10-11T00:00:00"/>
    <s v="Active"/>
    <x v="5"/>
    <x v="8"/>
    <x v="4"/>
    <x v="940"/>
    <s v="316 Michael Village, Powellchester, AL 19696"/>
    <x v="62"/>
    <n v="8"/>
    <x v="3"/>
    <n v="3"/>
    <x v="4"/>
    <x v="3"/>
    <x v="1"/>
    <s v="Sunday"/>
  </r>
  <r>
    <n v="769"/>
    <n v="68137.919999999998"/>
    <d v="2020-04-15T00:00:00"/>
    <s v="Active"/>
    <x v="8"/>
    <x v="3"/>
    <x v="1"/>
    <x v="1466"/>
    <s v="10693 Stephanie Pike Apt. 730, Lake Taylorberg, RI 25459"/>
    <x v="33"/>
    <n v="6"/>
    <x v="0"/>
    <n v="3"/>
    <x v="4"/>
    <x v="3"/>
    <x v="3"/>
    <s v="Wednesday"/>
  </r>
  <r>
    <n v="3783"/>
    <n v="68037.759999999995"/>
    <d v="2020-07-22T00:00:00"/>
    <s v="Active"/>
    <x v="25"/>
    <x v="0"/>
    <x v="0"/>
    <x v="1467"/>
    <s v="9270 Sara Throughway, Garciaburgh, VT 46480"/>
    <x v="9"/>
    <n v="2"/>
    <x v="5"/>
    <n v="3"/>
    <x v="4"/>
    <x v="3"/>
    <x v="8"/>
    <s v="Wednesday"/>
  </r>
  <r>
    <n v="1604"/>
    <n v="67374.44"/>
    <d v="2020-03-17T00:00:00"/>
    <s v="Active"/>
    <x v="22"/>
    <x v="3"/>
    <x v="1"/>
    <x v="1468"/>
    <s v="826 Mills Inlet, Ellenberg, NC 53485"/>
    <x v="59"/>
    <n v="8"/>
    <x v="3"/>
    <n v="3"/>
    <x v="4"/>
    <x v="3"/>
    <x v="11"/>
    <s v="Tuesday"/>
  </r>
  <r>
    <n v="1781"/>
    <n v="66451.990000000005"/>
    <d v="2020-05-22T00:00:00"/>
    <s v="Active"/>
    <x v="2"/>
    <x v="4"/>
    <x v="6"/>
    <x v="803"/>
    <s v="72620 Wyatt Orchard, Lauraborough, CA 88860"/>
    <x v="12"/>
    <n v="3"/>
    <x v="2"/>
    <n v="3"/>
    <x v="4"/>
    <x v="3"/>
    <x v="9"/>
    <s v="Friday"/>
  </r>
  <r>
    <n v="3802"/>
    <n v="66194.34"/>
    <d v="2020-05-02T00:00:00"/>
    <s v="Expired"/>
    <x v="9"/>
    <x v="6"/>
    <x v="2"/>
    <x v="1442"/>
    <s v="USNV Rowe, FPO AE 70748"/>
    <x v="19"/>
    <n v="9"/>
    <x v="6"/>
    <n v="3"/>
    <x v="4"/>
    <x v="3"/>
    <x v="9"/>
    <s v="Saturday"/>
  </r>
  <r>
    <n v="4578"/>
    <n v="66156.47"/>
    <d v="2020-09-15T00:00:00"/>
    <s v="Expired"/>
    <x v="17"/>
    <x v="4"/>
    <x v="3"/>
    <x v="1445"/>
    <s v="270 Felicia Station, Sarafort, RI 82047"/>
    <x v="14"/>
    <n v="2"/>
    <x v="5"/>
    <n v="3"/>
    <x v="4"/>
    <x v="3"/>
    <x v="6"/>
    <s v="Tuesday"/>
  </r>
  <r>
    <n v="3023"/>
    <n v="65751.39"/>
    <d v="2020-03-12T00:00:00"/>
    <s v="Expired"/>
    <x v="46"/>
    <x v="5"/>
    <x v="1"/>
    <x v="1469"/>
    <s v="786 Buck Shore Apt. 036, Davidmouth, CO 97180"/>
    <x v="54"/>
    <n v="2"/>
    <x v="5"/>
    <n v="3"/>
    <x v="4"/>
    <x v="3"/>
    <x v="11"/>
    <s v="Thursday"/>
  </r>
  <r>
    <n v="4599"/>
    <n v="65504.84"/>
    <d v="2020-09-01T00:00:00"/>
    <s v="Active"/>
    <x v="1"/>
    <x v="2"/>
    <x v="5"/>
    <x v="794"/>
    <s v="522 Mary Lane Suite 728, Prattview, IA 33188"/>
    <x v="18"/>
    <n v="8"/>
    <x v="3"/>
    <n v="3"/>
    <x v="4"/>
    <x v="3"/>
    <x v="6"/>
    <s v="Tuesday"/>
  </r>
  <r>
    <n v="3311"/>
    <n v="62661.45"/>
    <d v="2020-06-18T00:00:00"/>
    <s v="Active"/>
    <x v="18"/>
    <x v="2"/>
    <x v="4"/>
    <x v="461"/>
    <s v="958 Hinton Vista Suite 984, Lake Andrewtown, OK 12833"/>
    <x v="34"/>
    <n v="6"/>
    <x v="0"/>
    <n v="3"/>
    <x v="4"/>
    <x v="3"/>
    <x v="5"/>
    <s v="Thursday"/>
  </r>
  <r>
    <n v="4963"/>
    <n v="58978.83"/>
    <d v="2020-03-27T00:00:00"/>
    <s v="Expired"/>
    <x v="19"/>
    <x v="6"/>
    <x v="2"/>
    <x v="1470"/>
    <s v="93563 Jackson Loop Suite 134, East Laurenside, WY 93906"/>
    <x v="66"/>
    <n v="10"/>
    <x v="7"/>
    <n v="3"/>
    <x v="4"/>
    <x v="3"/>
    <x v="11"/>
    <s v="Friday"/>
  </r>
  <r>
    <n v="4795"/>
    <n v="58167.13"/>
    <d v="2020-09-09T00:00:00"/>
    <s v="Expired"/>
    <x v="8"/>
    <x v="7"/>
    <x v="4"/>
    <x v="1471"/>
    <s v="160 Lopez Knolls Suite 097, Port Jonathan, ND 86811"/>
    <x v="27"/>
    <n v="10"/>
    <x v="7"/>
    <n v="3"/>
    <x v="4"/>
    <x v="3"/>
    <x v="6"/>
    <s v="Wednesday"/>
  </r>
  <r>
    <n v="666"/>
    <n v="56906.2"/>
    <d v="2020-07-22T00:00:00"/>
    <s v="Expired"/>
    <x v="30"/>
    <x v="2"/>
    <x v="2"/>
    <x v="1047"/>
    <s v="8931 Andrew Spurs, Samanthabury, FL 33681"/>
    <x v="2"/>
    <n v="10"/>
    <x v="7"/>
    <n v="3"/>
    <x v="4"/>
    <x v="3"/>
    <x v="8"/>
    <s v="Wednesday"/>
  </r>
  <r>
    <n v="2618"/>
    <n v="56538.64"/>
    <d v="2020-06-30T00:00:00"/>
    <s v="Active"/>
    <x v="47"/>
    <x v="1"/>
    <x v="3"/>
    <x v="1472"/>
    <s v="33313 Jarvis Fork Apt. 403, Joseside, FL 70631"/>
    <x v="5"/>
    <n v="3"/>
    <x v="2"/>
    <n v="3"/>
    <x v="4"/>
    <x v="3"/>
    <x v="5"/>
    <s v="Tuesday"/>
  </r>
  <r>
    <n v="4979"/>
    <n v="54333.23"/>
    <d v="2020-05-14T00:00:00"/>
    <s v="Expired"/>
    <x v="23"/>
    <x v="3"/>
    <x v="0"/>
    <x v="914"/>
    <s v="5251 White Mills, Jordanton, MI 12616"/>
    <x v="56"/>
    <n v="10"/>
    <x v="7"/>
    <n v="3"/>
    <x v="4"/>
    <x v="3"/>
    <x v="9"/>
    <s v="Thursday"/>
  </r>
  <r>
    <n v="4737"/>
    <n v="54240.160000000003"/>
    <d v="2020-01-23T00:00:00"/>
    <s v="Active"/>
    <x v="25"/>
    <x v="0"/>
    <x v="3"/>
    <x v="536"/>
    <s v="PSC 9194, Box 3952, APO AE 89003"/>
    <x v="23"/>
    <n v="2"/>
    <x v="5"/>
    <n v="3"/>
    <x v="4"/>
    <x v="3"/>
    <x v="0"/>
    <s v="Thursday"/>
  </r>
  <r>
    <n v="2776"/>
    <n v="54089.74"/>
    <d v="2020-10-23T00:00:00"/>
    <s v="Expired"/>
    <x v="32"/>
    <x v="1"/>
    <x v="0"/>
    <x v="1473"/>
    <s v="230 Espinoza Rapids Suite 663, Randallport, FL 30998"/>
    <x v="13"/>
    <n v="1"/>
    <x v="9"/>
    <n v="3"/>
    <x v="4"/>
    <x v="3"/>
    <x v="1"/>
    <s v="Friday"/>
  </r>
  <r>
    <n v="3665"/>
    <n v="53718.85"/>
    <d v="2020-02-02T00:00:00"/>
    <s v="Active"/>
    <x v="29"/>
    <x v="6"/>
    <x v="3"/>
    <x v="1474"/>
    <s v="50632 Lloyd Cove, Deniseland, ND 09353"/>
    <x v="35"/>
    <n v="9"/>
    <x v="6"/>
    <n v="3"/>
    <x v="4"/>
    <x v="3"/>
    <x v="7"/>
    <s v="Sunday"/>
  </r>
  <r>
    <n v="2410"/>
    <n v="52960.95"/>
    <d v="2020-03-15T00:00:00"/>
    <s v="Active"/>
    <x v="46"/>
    <x v="0"/>
    <x v="0"/>
    <x v="1475"/>
    <s v="44071 John Crest, West Steve, NC 00542"/>
    <x v="69"/>
    <n v="2"/>
    <x v="5"/>
    <n v="3"/>
    <x v="4"/>
    <x v="3"/>
    <x v="11"/>
    <s v="Sunday"/>
  </r>
  <r>
    <n v="2309"/>
    <n v="52560.95"/>
    <d v="2020-03-08T00:00:00"/>
    <s v="Active"/>
    <x v="34"/>
    <x v="3"/>
    <x v="2"/>
    <x v="904"/>
    <s v="1678 Scott Place Suite 152, Moyerton, VT 01789"/>
    <x v="32"/>
    <n v="10"/>
    <x v="7"/>
    <n v="3"/>
    <x v="4"/>
    <x v="3"/>
    <x v="11"/>
    <s v="Sunday"/>
  </r>
  <r>
    <n v="116"/>
    <n v="52169.279999999999"/>
    <d v="2020-07-08T00:00:00"/>
    <s v="Active"/>
    <x v="46"/>
    <x v="4"/>
    <x v="4"/>
    <x v="1476"/>
    <s v="790 Wallace Squares, Lisatown, CO 88754"/>
    <x v="70"/>
    <n v="2"/>
    <x v="5"/>
    <n v="3"/>
    <x v="4"/>
    <x v="3"/>
    <x v="8"/>
    <s v="Wednesday"/>
  </r>
  <r>
    <n v="2966"/>
    <n v="51977.54"/>
    <d v="2020-07-10T00:00:00"/>
    <s v="Expired"/>
    <x v="25"/>
    <x v="7"/>
    <x v="1"/>
    <x v="1477"/>
    <s v="5131 Mackenzie Mews Apt. 837, Mccallport, PA 57090"/>
    <x v="9"/>
    <n v="2"/>
    <x v="5"/>
    <n v="3"/>
    <x v="4"/>
    <x v="3"/>
    <x v="8"/>
    <s v="Friday"/>
  </r>
  <r>
    <n v="3798"/>
    <n v="51566.01"/>
    <d v="2020-12-27T00:00:00"/>
    <s v="Expired"/>
    <x v="30"/>
    <x v="1"/>
    <x v="1"/>
    <x v="1478"/>
    <s v="4111 Sara Ville, Martinezland, SC 26011"/>
    <x v="73"/>
    <n v="10"/>
    <x v="7"/>
    <n v="3"/>
    <x v="4"/>
    <x v="3"/>
    <x v="10"/>
    <s v="Sunday"/>
  </r>
  <r>
    <n v="4213"/>
    <n v="50294.06"/>
    <d v="2020-08-15T00:00:00"/>
    <s v="Expired"/>
    <x v="47"/>
    <x v="4"/>
    <x v="0"/>
    <x v="1479"/>
    <s v="76237 Rhonda Heights, Jonesstad, OK 38883"/>
    <x v="97"/>
    <n v="3"/>
    <x v="2"/>
    <n v="3"/>
    <x v="4"/>
    <x v="3"/>
    <x v="2"/>
    <s v="Saturday"/>
  </r>
  <r>
    <n v="756"/>
    <n v="50009.01"/>
    <d v="2020-02-19T00:00:00"/>
    <s v="Active"/>
    <x v="30"/>
    <x v="3"/>
    <x v="1"/>
    <x v="1480"/>
    <s v="16077 Sarah Wall, South Lauren, MI 82671"/>
    <x v="38"/>
    <n v="10"/>
    <x v="7"/>
    <n v="3"/>
    <x v="4"/>
    <x v="3"/>
    <x v="7"/>
    <s v="Wednesday"/>
  </r>
  <r>
    <n v="1002"/>
    <n v="49754.05"/>
    <d v="2020-11-29T00:00:00"/>
    <s v="Expired"/>
    <x v="27"/>
    <x v="8"/>
    <x v="0"/>
    <x v="1481"/>
    <s v="858 Jimenez Center Suite 096, Samanthaton, IA 75362"/>
    <x v="53"/>
    <n v="8"/>
    <x v="3"/>
    <n v="3"/>
    <x v="4"/>
    <x v="3"/>
    <x v="4"/>
    <s v="Sunday"/>
  </r>
  <r>
    <n v="408"/>
    <n v="49348.25"/>
    <d v="2020-09-01T00:00:00"/>
    <s v="Expired"/>
    <x v="38"/>
    <x v="5"/>
    <x v="1"/>
    <x v="1482"/>
    <s v="585 Whitney Squares Apt. 833, East Laurie, CA 60882"/>
    <x v="81"/>
    <n v="10"/>
    <x v="7"/>
    <n v="3"/>
    <x v="4"/>
    <x v="3"/>
    <x v="6"/>
    <s v="Tuesday"/>
  </r>
  <r>
    <n v="4166"/>
    <n v="48907.25"/>
    <d v="2020-10-24T00:00:00"/>
    <s v="Active"/>
    <x v="28"/>
    <x v="2"/>
    <x v="0"/>
    <x v="1483"/>
    <s v="USNS Watson, FPO AA 60056"/>
    <x v="99"/>
    <n v="7"/>
    <x v="1"/>
    <n v="3"/>
    <x v="4"/>
    <x v="3"/>
    <x v="1"/>
    <s v="Saturday"/>
  </r>
  <r>
    <n v="3179"/>
    <n v="47657.75"/>
    <d v="2020-01-30T00:00:00"/>
    <s v="Active"/>
    <x v="29"/>
    <x v="3"/>
    <x v="2"/>
    <x v="1484"/>
    <s v="333 Fox Tunnel Apt. 672, Marcushaven, NM 12401"/>
    <x v="16"/>
    <n v="9"/>
    <x v="6"/>
    <n v="3"/>
    <x v="4"/>
    <x v="3"/>
    <x v="0"/>
    <s v="Thursday"/>
  </r>
  <r>
    <n v="3378"/>
    <n v="46875.839999999997"/>
    <d v="2020-02-26T00:00:00"/>
    <s v="Active"/>
    <x v="34"/>
    <x v="8"/>
    <x v="3"/>
    <x v="1442"/>
    <s v="658 Wallace Drive, West Randyburgh, KS 06013"/>
    <x v="72"/>
    <n v="10"/>
    <x v="7"/>
    <n v="3"/>
    <x v="4"/>
    <x v="3"/>
    <x v="7"/>
    <s v="Wednesday"/>
  </r>
  <r>
    <n v="291"/>
    <n v="46732.68"/>
    <d v="2020-06-17T00:00:00"/>
    <s v="Active"/>
    <x v="12"/>
    <x v="4"/>
    <x v="5"/>
    <x v="952"/>
    <s v="8872 Robinson Plain Apt. 530, Boydview, KS 66162"/>
    <x v="18"/>
    <n v="6"/>
    <x v="0"/>
    <n v="3"/>
    <x v="4"/>
    <x v="3"/>
    <x v="5"/>
    <s v="Wednesday"/>
  </r>
  <r>
    <n v="510"/>
    <n v="45119.42"/>
    <d v="2020-10-11T00:00:00"/>
    <s v="Expired"/>
    <x v="13"/>
    <x v="7"/>
    <x v="2"/>
    <x v="1485"/>
    <s v="USCGC Harvey, FPO AP 43891"/>
    <x v="86"/>
    <n v="2"/>
    <x v="5"/>
    <n v="3"/>
    <x v="4"/>
    <x v="3"/>
    <x v="1"/>
    <s v="Sunday"/>
  </r>
  <r>
    <n v="516"/>
    <n v="44877.38"/>
    <d v="2020-06-08T00:00:00"/>
    <s v="Active"/>
    <x v="10"/>
    <x v="2"/>
    <x v="6"/>
    <x v="1486"/>
    <s v="2375 Robin Manor, Lake Michelleland, CT 17097"/>
    <x v="8"/>
    <n v="3"/>
    <x v="2"/>
    <n v="3"/>
    <x v="4"/>
    <x v="3"/>
    <x v="5"/>
    <s v="Monday"/>
  </r>
  <r>
    <n v="1975"/>
    <n v="44743.31"/>
    <d v="2020-06-21T00:00:00"/>
    <s v="Active"/>
    <x v="37"/>
    <x v="2"/>
    <x v="3"/>
    <x v="1487"/>
    <s v="3017 Wolf Harbor, Jasonville, SD 23029"/>
    <x v="86"/>
    <n v="5"/>
    <x v="4"/>
    <n v="3"/>
    <x v="4"/>
    <x v="3"/>
    <x v="5"/>
    <s v="Sunday"/>
  </r>
  <r>
    <n v="3880"/>
    <n v="44598.62"/>
    <d v="2020-11-20T00:00:00"/>
    <s v="Expired"/>
    <x v="7"/>
    <x v="3"/>
    <x v="3"/>
    <x v="1488"/>
    <s v="388 Graham Park Apt. 119, Hillside, OH 45967"/>
    <x v="18"/>
    <n v="1"/>
    <x v="9"/>
    <n v="3"/>
    <x v="4"/>
    <x v="3"/>
    <x v="4"/>
    <s v="Friday"/>
  </r>
  <r>
    <n v="174"/>
    <n v="43800.29"/>
    <d v="2020-08-24T00:00:00"/>
    <s v="Active"/>
    <x v="47"/>
    <x v="6"/>
    <x v="6"/>
    <x v="1489"/>
    <s v="251 Hernandez Springs Suite 011, Brownchester, IA 76545"/>
    <x v="31"/>
    <n v="3"/>
    <x v="2"/>
    <n v="3"/>
    <x v="4"/>
    <x v="3"/>
    <x v="2"/>
    <s v="Monday"/>
  </r>
  <r>
    <n v="3857"/>
    <n v="43762.26"/>
    <d v="2020-09-13T00:00:00"/>
    <s v="Active"/>
    <x v="4"/>
    <x v="6"/>
    <x v="1"/>
    <x v="1490"/>
    <s v="89925 Cervantes Groves Suite 882, Buckleyborough, NY 90457"/>
    <x v="53"/>
    <n v="3"/>
    <x v="2"/>
    <n v="3"/>
    <x v="4"/>
    <x v="3"/>
    <x v="6"/>
    <s v="Sunday"/>
  </r>
  <r>
    <n v="2199"/>
    <n v="42626.6"/>
    <d v="2020-06-20T00:00:00"/>
    <s v="Expired"/>
    <x v="36"/>
    <x v="2"/>
    <x v="4"/>
    <x v="1491"/>
    <s v="20254 Baker Lock, Whiteshire, WY 98281"/>
    <x v="95"/>
    <n v="7"/>
    <x v="1"/>
    <n v="3"/>
    <x v="4"/>
    <x v="3"/>
    <x v="5"/>
    <s v="Saturday"/>
  </r>
  <r>
    <n v="580"/>
    <n v="41925.29"/>
    <d v="2020-12-06T00:00:00"/>
    <s v="Active"/>
    <x v="42"/>
    <x v="2"/>
    <x v="4"/>
    <x v="1492"/>
    <s v="725 Orr Vista, Jamieton, TX 92372"/>
    <x v="87"/>
    <n v="4"/>
    <x v="8"/>
    <n v="3"/>
    <x v="4"/>
    <x v="3"/>
    <x v="10"/>
    <s v="Sunday"/>
  </r>
  <r>
    <n v="937"/>
    <n v="41387.26"/>
    <d v="2020-06-26T00:00:00"/>
    <s v="Expired"/>
    <x v="4"/>
    <x v="0"/>
    <x v="6"/>
    <x v="1493"/>
    <s v="32982 Dominguez Tunnel, West Andrew, WI 43631"/>
    <x v="52"/>
    <n v="3"/>
    <x v="2"/>
    <n v="3"/>
    <x v="4"/>
    <x v="3"/>
    <x v="5"/>
    <s v="Friday"/>
  </r>
  <r>
    <n v="3290"/>
    <n v="40930.53"/>
    <d v="2020-04-21T00:00:00"/>
    <s v="Expired"/>
    <x v="4"/>
    <x v="7"/>
    <x v="1"/>
    <x v="1084"/>
    <s v="459 Kelli Light, South Paulport, AR 86200"/>
    <x v="71"/>
    <n v="3"/>
    <x v="2"/>
    <n v="3"/>
    <x v="4"/>
    <x v="3"/>
    <x v="3"/>
    <s v="Tuesday"/>
  </r>
  <r>
    <n v="1699"/>
    <n v="40799.4"/>
    <d v="2020-11-30T00:00:00"/>
    <s v="Active"/>
    <x v="7"/>
    <x v="2"/>
    <x v="1"/>
    <x v="1494"/>
    <s v="4134 Troy Greens Apt. 293, Lake Andreamouth, WI 11470"/>
    <x v="82"/>
    <n v="2"/>
    <x v="5"/>
    <n v="3"/>
    <x v="4"/>
    <x v="3"/>
    <x v="4"/>
    <s v="Monday"/>
  </r>
  <r>
    <n v="1222"/>
    <n v="39999.879999999997"/>
    <d v="2020-05-27T00:00:00"/>
    <s v="Active"/>
    <x v="4"/>
    <x v="0"/>
    <x v="2"/>
    <x v="612"/>
    <s v="902 Walsh Common, Lauramouth, PA 84551"/>
    <x v="32"/>
    <n v="3"/>
    <x v="2"/>
    <n v="3"/>
    <x v="4"/>
    <x v="3"/>
    <x v="9"/>
    <s v="Wednesday"/>
  </r>
  <r>
    <n v="3552"/>
    <n v="38862.58"/>
    <d v="2020-11-29T00:00:00"/>
    <s v="Expired"/>
    <x v="24"/>
    <x v="7"/>
    <x v="3"/>
    <x v="892"/>
    <s v="49190 Harris Ferry Apt. 158, Reneemouth, DC 37405"/>
    <x v="31"/>
    <n v="5"/>
    <x v="4"/>
    <n v="3"/>
    <x v="4"/>
    <x v="3"/>
    <x v="4"/>
    <s v="Sunday"/>
  </r>
  <r>
    <n v="4010"/>
    <n v="38700.54"/>
    <d v="2020-10-17T00:00:00"/>
    <s v="Expired"/>
    <x v="48"/>
    <x v="3"/>
    <x v="6"/>
    <x v="1495"/>
    <s v="45737 Danielle Locks, Edwardfort, ME 73836"/>
    <x v="43"/>
    <n v="3"/>
    <x v="2"/>
    <n v="3"/>
    <x v="4"/>
    <x v="3"/>
    <x v="1"/>
    <s v="Saturday"/>
  </r>
  <r>
    <n v="3593"/>
    <n v="38625.760000000002"/>
    <d v="2020-03-04T00:00:00"/>
    <s v="Expired"/>
    <x v="38"/>
    <x v="2"/>
    <x v="1"/>
    <x v="1496"/>
    <s v="589 Wilson Mountain Suite 813, East Julia, MO 07791"/>
    <x v="45"/>
    <n v="5"/>
    <x v="4"/>
    <n v="3"/>
    <x v="4"/>
    <x v="3"/>
    <x v="11"/>
    <s v="Wednesday"/>
  </r>
  <r>
    <n v="237"/>
    <n v="37815.230000000003"/>
    <d v="2020-06-07T00:00:00"/>
    <s v="Active"/>
    <x v="13"/>
    <x v="8"/>
    <x v="2"/>
    <x v="61"/>
    <s v="6922 Diane Plains Apt. 986, East Robert, WA 52588"/>
    <x v="36"/>
    <n v="2"/>
    <x v="5"/>
    <n v="3"/>
    <x v="4"/>
    <x v="3"/>
    <x v="5"/>
    <s v="Sunday"/>
  </r>
  <r>
    <n v="3540"/>
    <n v="37668.07"/>
    <d v="2020-12-30T00:00:00"/>
    <s v="Expired"/>
    <x v="25"/>
    <x v="3"/>
    <x v="5"/>
    <x v="491"/>
    <s v="2173 Sonia Trace Apt. 475, Juliashire, DE 39201"/>
    <x v="29"/>
    <n v="3"/>
    <x v="2"/>
    <n v="3"/>
    <x v="4"/>
    <x v="3"/>
    <x v="10"/>
    <s v="Wednesday"/>
  </r>
  <r>
    <n v="911"/>
    <n v="37581.050000000003"/>
    <d v="2020-10-04T00:00:00"/>
    <s v="Active"/>
    <x v="45"/>
    <x v="8"/>
    <x v="4"/>
    <x v="1497"/>
    <s v="0508 Stacey Camp Suite 549, Lake Toni, KY 35645"/>
    <x v="36"/>
    <n v="5"/>
    <x v="4"/>
    <n v="3"/>
    <x v="4"/>
    <x v="3"/>
    <x v="1"/>
    <s v="Sunday"/>
  </r>
  <r>
    <n v="4763"/>
    <n v="37430.97"/>
    <d v="2020-08-13T00:00:00"/>
    <s v="Expired"/>
    <x v="35"/>
    <x v="0"/>
    <x v="1"/>
    <x v="619"/>
    <s v="98429 Sawyer Valleys, Port Elizabeth, NM 60867"/>
    <x v="97"/>
    <n v="1"/>
    <x v="9"/>
    <n v="3"/>
    <x v="4"/>
    <x v="3"/>
    <x v="2"/>
    <s v="Thursday"/>
  </r>
  <r>
    <n v="4445"/>
    <n v="37162.769999999997"/>
    <d v="2020-02-26T00:00:00"/>
    <s v="Active"/>
    <x v="27"/>
    <x v="2"/>
    <x v="4"/>
    <x v="1498"/>
    <s v="Unit 3145 Box 4713, DPO AP 51258"/>
    <x v="38"/>
    <n v="8"/>
    <x v="3"/>
    <n v="3"/>
    <x v="4"/>
    <x v="3"/>
    <x v="7"/>
    <s v="Wednesday"/>
  </r>
  <r>
    <n v="4348"/>
    <n v="37023.08"/>
    <d v="2020-05-22T00:00:00"/>
    <s v="Expired"/>
    <x v="3"/>
    <x v="5"/>
    <x v="0"/>
    <x v="1499"/>
    <s v="PSC 2306, Box 6358, APO AA 06319"/>
    <x v="14"/>
    <n v="1"/>
    <x v="9"/>
    <n v="3"/>
    <x v="4"/>
    <x v="3"/>
    <x v="9"/>
    <s v="Friday"/>
  </r>
  <r>
    <n v="4866"/>
    <n v="36764.769999999997"/>
    <d v="2020-04-17T00:00:00"/>
    <s v="Expired"/>
    <x v="41"/>
    <x v="2"/>
    <x v="6"/>
    <x v="1004"/>
    <s v="415 Kemp Brooks Apt. 701, East James, IL 86010"/>
    <x v="35"/>
    <n v="4"/>
    <x v="8"/>
    <n v="3"/>
    <x v="4"/>
    <x v="3"/>
    <x v="3"/>
    <s v="Friday"/>
  </r>
  <r>
    <n v="1506"/>
    <n v="34959.129999999997"/>
    <d v="2020-03-07T00:00:00"/>
    <s v="Active"/>
    <x v="44"/>
    <x v="4"/>
    <x v="6"/>
    <x v="1158"/>
    <s v="3646 Angela Flats Apt. 512, Delgadohaven, NJ 88216"/>
    <x v="62"/>
    <n v="4"/>
    <x v="8"/>
    <n v="3"/>
    <x v="4"/>
    <x v="3"/>
    <x v="11"/>
    <s v="Saturday"/>
  </r>
  <r>
    <n v="3329"/>
    <n v="33618.29"/>
    <d v="2020-06-10T00:00:00"/>
    <s v="Active"/>
    <x v="48"/>
    <x v="2"/>
    <x v="4"/>
    <x v="1500"/>
    <s v="45463 Holt Walk, Brendafurt, AR 75051"/>
    <x v="96"/>
    <n v="3"/>
    <x v="2"/>
    <n v="3"/>
    <x v="4"/>
    <x v="3"/>
    <x v="5"/>
    <s v="Wednesday"/>
  </r>
  <r>
    <n v="1920"/>
    <n v="32112.86"/>
    <d v="2020-12-18T00:00:00"/>
    <s v="Expired"/>
    <x v="34"/>
    <x v="5"/>
    <x v="2"/>
    <x v="1501"/>
    <s v="0913 Robinson Passage Suite 955, Flynnborough, NJ 61431"/>
    <x v="96"/>
    <n v="10"/>
    <x v="7"/>
    <n v="3"/>
    <x v="4"/>
    <x v="3"/>
    <x v="10"/>
    <s v="Friday"/>
  </r>
  <r>
    <n v="411"/>
    <n v="31277.01"/>
    <d v="2020-03-24T00:00:00"/>
    <s v="Expired"/>
    <x v="9"/>
    <x v="4"/>
    <x v="5"/>
    <x v="1502"/>
    <s v="1618 Katherine Centers Suite 388, East Robert, IL 12713"/>
    <x v="12"/>
    <n v="9"/>
    <x v="6"/>
    <n v="3"/>
    <x v="4"/>
    <x v="3"/>
    <x v="11"/>
    <s v="Tuesday"/>
  </r>
  <r>
    <n v="215"/>
    <n v="30016.560000000001"/>
    <d v="2020-09-12T00:00:00"/>
    <s v="Expired"/>
    <x v="33"/>
    <x v="4"/>
    <x v="4"/>
    <x v="419"/>
    <s v="Unit 4829 Box 7964, DPO AP 81603"/>
    <x v="53"/>
    <n v="5"/>
    <x v="4"/>
    <n v="3"/>
    <x v="4"/>
    <x v="3"/>
    <x v="6"/>
    <s v="Saturday"/>
  </r>
  <r>
    <n v="1659"/>
    <n v="28990.03"/>
    <d v="2020-05-19T00:00:00"/>
    <s v="Expired"/>
    <x v="3"/>
    <x v="0"/>
    <x v="5"/>
    <x v="1503"/>
    <s v="0878 Timothy Gardens, Port Michael, SD 63015"/>
    <x v="74"/>
    <n v="5"/>
    <x v="4"/>
    <n v="3"/>
    <x v="4"/>
    <x v="3"/>
    <x v="9"/>
    <s v="Tuesday"/>
  </r>
  <r>
    <n v="4689"/>
    <n v="27337.63"/>
    <d v="2020-07-04T00:00:00"/>
    <s v="Expired"/>
    <x v="0"/>
    <x v="6"/>
    <x v="4"/>
    <x v="1504"/>
    <s v="4764 Bond Stravenue Apt. 878, Lindsayfort, NC 62002"/>
    <x v="46"/>
    <n v="3"/>
    <x v="2"/>
    <n v="3"/>
    <x v="4"/>
    <x v="3"/>
    <x v="8"/>
    <s v="Saturday"/>
  </r>
  <r>
    <n v="471"/>
    <n v="24820.46"/>
    <d v="2020-01-01T00:00:00"/>
    <s v="Expired"/>
    <x v="34"/>
    <x v="3"/>
    <x v="2"/>
    <x v="415"/>
    <s v="927 Donovan Shores Suite 172, Melissachester, TX 63534"/>
    <x v="3"/>
    <n v="10"/>
    <x v="7"/>
    <n v="3"/>
    <x v="4"/>
    <x v="3"/>
    <x v="0"/>
    <s v="Wednesday"/>
  </r>
  <r>
    <n v="1576"/>
    <n v="24797.69"/>
    <d v="2020-02-06T00:00:00"/>
    <s v="Expired"/>
    <x v="9"/>
    <x v="2"/>
    <x v="6"/>
    <x v="1505"/>
    <s v="9123 Bailey Lock Suite 382, New Brandon, MI 63697"/>
    <x v="36"/>
    <n v="3"/>
    <x v="2"/>
    <n v="3"/>
    <x v="4"/>
    <x v="3"/>
    <x v="7"/>
    <s v="Thursday"/>
  </r>
  <r>
    <n v="4195"/>
    <n v="24282.93"/>
    <d v="2020-01-05T00:00:00"/>
    <s v="Active"/>
    <x v="45"/>
    <x v="4"/>
    <x v="6"/>
    <x v="1506"/>
    <s v="PSC 1426, Box 3208, APO AA 54876"/>
    <x v="10"/>
    <n v="5"/>
    <x v="4"/>
    <n v="3"/>
    <x v="4"/>
    <x v="3"/>
    <x v="0"/>
    <s v="Sunday"/>
  </r>
  <r>
    <n v="1726"/>
    <n v="24217.33"/>
    <d v="2020-04-08T00:00:00"/>
    <s v="Active"/>
    <x v="32"/>
    <x v="6"/>
    <x v="4"/>
    <x v="86"/>
    <s v="502 Brittany Parkways, Jamesport, AL 71801"/>
    <x v="95"/>
    <n v="1"/>
    <x v="9"/>
    <n v="3"/>
    <x v="4"/>
    <x v="3"/>
    <x v="3"/>
    <s v="Wednesday"/>
  </r>
  <r>
    <n v="1090"/>
    <n v="23464.34"/>
    <d v="2020-07-16T00:00:00"/>
    <s v="Active"/>
    <x v="37"/>
    <x v="4"/>
    <x v="5"/>
    <x v="1507"/>
    <s v="6104 Gibson Loaf Apt. 820, Shannonshire, MO 37149"/>
    <x v="54"/>
    <n v="5"/>
    <x v="4"/>
    <n v="3"/>
    <x v="4"/>
    <x v="3"/>
    <x v="8"/>
    <s v="Thursday"/>
  </r>
  <r>
    <n v="1656"/>
    <n v="22371.35"/>
    <d v="2020-03-22T00:00:00"/>
    <s v="Expired"/>
    <x v="28"/>
    <x v="1"/>
    <x v="1"/>
    <x v="1508"/>
    <s v="00772 Brandi Mews, Clarkport, OR 60531"/>
    <x v="37"/>
    <n v="7"/>
    <x v="1"/>
    <n v="3"/>
    <x v="4"/>
    <x v="3"/>
    <x v="11"/>
    <s v="Sunday"/>
  </r>
  <r>
    <n v="1390"/>
    <n v="21948.33"/>
    <d v="2020-09-23T00:00:00"/>
    <s v="Active"/>
    <x v="41"/>
    <x v="7"/>
    <x v="6"/>
    <x v="373"/>
    <s v="79050 Hart Mountain Suite 436, East Steventown, DE 64410"/>
    <x v="72"/>
    <n v="4"/>
    <x v="8"/>
    <n v="3"/>
    <x v="4"/>
    <x v="3"/>
    <x v="6"/>
    <s v="Wednesday"/>
  </r>
  <r>
    <n v="2515"/>
    <n v="21386.63"/>
    <d v="2020-02-19T00:00:00"/>
    <s v="Expired"/>
    <x v="19"/>
    <x v="6"/>
    <x v="2"/>
    <x v="1509"/>
    <s v="370 Gray Villages Suite 289, North Jeffreystad, HI 29624"/>
    <x v="41"/>
    <n v="10"/>
    <x v="7"/>
    <n v="3"/>
    <x v="4"/>
    <x v="3"/>
    <x v="7"/>
    <s v="Wednesday"/>
  </r>
  <r>
    <n v="387"/>
    <n v="21280.05"/>
    <d v="2020-02-05T00:00:00"/>
    <s v="Active"/>
    <x v="44"/>
    <x v="5"/>
    <x v="6"/>
    <x v="1510"/>
    <s v="802 Johnson Land Apt. 069, Port Chad, OK 99376"/>
    <x v="13"/>
    <n v="4"/>
    <x v="8"/>
    <n v="3"/>
    <x v="4"/>
    <x v="3"/>
    <x v="7"/>
    <s v="Wednesday"/>
  </r>
  <r>
    <n v="3979"/>
    <n v="99459.18"/>
    <d v="2022-06-12T00:00:00"/>
    <s v="Expired"/>
    <x v="4"/>
    <x v="5"/>
    <x v="2"/>
    <x v="1511"/>
    <s v="6477 Gray Port Suite 375, North Andrea, FL 45434"/>
    <x v="25"/>
    <n v="3"/>
    <x v="2"/>
    <n v="3"/>
    <x v="4"/>
    <x v="0"/>
    <x v="5"/>
    <s v="Sunday"/>
  </r>
  <r>
    <n v="4553"/>
    <n v="99343.49"/>
    <d v="2022-05-24T00:00:00"/>
    <s v="Expired"/>
    <x v="12"/>
    <x v="1"/>
    <x v="6"/>
    <x v="541"/>
    <s v="747 Hannah Meadows Suite 950, South James, VT 80505"/>
    <x v="18"/>
    <n v="3"/>
    <x v="2"/>
    <n v="3"/>
    <x v="4"/>
    <x v="0"/>
    <x v="9"/>
    <s v="Tuesday"/>
  </r>
  <r>
    <n v="3743"/>
    <n v="97909.88"/>
    <d v="2022-03-30T00:00:00"/>
    <s v="Expired"/>
    <x v="36"/>
    <x v="3"/>
    <x v="2"/>
    <x v="1512"/>
    <s v="9666 Delgado Wells Suite 546, North Traciport, RI 54842"/>
    <x v="62"/>
    <n v="7"/>
    <x v="1"/>
    <n v="3"/>
    <x v="4"/>
    <x v="0"/>
    <x v="11"/>
    <s v="Wednesday"/>
  </r>
  <r>
    <n v="1196"/>
    <n v="97617.24"/>
    <d v="2022-01-08T00:00:00"/>
    <s v="Active"/>
    <x v="8"/>
    <x v="7"/>
    <x v="2"/>
    <x v="1513"/>
    <s v="369 Barnes View, Port Susanland, CA 98478"/>
    <x v="52"/>
    <n v="6"/>
    <x v="0"/>
    <n v="3"/>
    <x v="4"/>
    <x v="0"/>
    <x v="0"/>
    <s v="Saturday"/>
  </r>
  <r>
    <n v="4032"/>
    <n v="97184.74"/>
    <d v="2022-07-27T00:00:00"/>
    <s v="Active"/>
    <x v="11"/>
    <x v="5"/>
    <x v="3"/>
    <x v="565"/>
    <s v="695 Sanders Shores, Andersonshire, MN 03274"/>
    <x v="41"/>
    <n v="1"/>
    <x v="9"/>
    <n v="3"/>
    <x v="4"/>
    <x v="0"/>
    <x v="8"/>
    <s v="Wednesday"/>
  </r>
  <r>
    <n v="1267"/>
    <n v="97029.36"/>
    <d v="2022-11-05T00:00:00"/>
    <s v="Expired"/>
    <x v="11"/>
    <x v="4"/>
    <x v="0"/>
    <x v="984"/>
    <s v="786 Mitchell Garden, Port Tracytown, WI 58401"/>
    <x v="97"/>
    <n v="7"/>
    <x v="1"/>
    <n v="3"/>
    <x v="4"/>
    <x v="0"/>
    <x v="4"/>
    <s v="Saturday"/>
  </r>
  <r>
    <n v="4046"/>
    <n v="97015.69"/>
    <d v="2022-01-24T00:00:00"/>
    <s v="Expired"/>
    <x v="7"/>
    <x v="2"/>
    <x v="1"/>
    <x v="1514"/>
    <s v="77327 Amy Estate Apt. 055, South Randyland, OK 88583"/>
    <x v="75"/>
    <n v="7"/>
    <x v="1"/>
    <n v="3"/>
    <x v="4"/>
    <x v="0"/>
    <x v="0"/>
    <s v="Monday"/>
  </r>
  <r>
    <n v="3387"/>
    <n v="94706.26"/>
    <d v="2022-12-21T00:00:00"/>
    <s v="Active"/>
    <x v="11"/>
    <x v="6"/>
    <x v="5"/>
    <x v="1515"/>
    <s v="510 Mclaughlin Rapid, North Jose, MS 16292"/>
    <x v="71"/>
    <n v="1"/>
    <x v="9"/>
    <n v="3"/>
    <x v="4"/>
    <x v="0"/>
    <x v="10"/>
    <s v="Wednesday"/>
  </r>
  <r>
    <n v="3429"/>
    <n v="94279.32"/>
    <d v="2022-08-27T00:00:00"/>
    <s v="Expired"/>
    <x v="32"/>
    <x v="2"/>
    <x v="2"/>
    <x v="1516"/>
    <s v="1057 Horton Ridges, Weaverview, PA 14844"/>
    <x v="6"/>
    <n v="9"/>
    <x v="6"/>
    <n v="3"/>
    <x v="4"/>
    <x v="0"/>
    <x v="2"/>
    <s v="Saturday"/>
  </r>
  <r>
    <n v="3882"/>
    <n v="94163.82"/>
    <d v="2022-12-13T00:00:00"/>
    <s v="Expired"/>
    <x v="17"/>
    <x v="0"/>
    <x v="2"/>
    <x v="1517"/>
    <s v="46984 Brooks Forges Apt. 027, Hannaport, PA 67063"/>
    <x v="75"/>
    <n v="9"/>
    <x v="6"/>
    <n v="3"/>
    <x v="4"/>
    <x v="0"/>
    <x v="10"/>
    <s v="Tuesday"/>
  </r>
  <r>
    <n v="3125"/>
    <n v="93716.43"/>
    <d v="2022-02-08T00:00:00"/>
    <s v="Expired"/>
    <x v="10"/>
    <x v="7"/>
    <x v="6"/>
    <x v="227"/>
    <s v="28516 Ward Camp Suite 934, East Andreabury, GA 84593"/>
    <x v="49"/>
    <n v="3"/>
    <x v="2"/>
    <n v="3"/>
    <x v="4"/>
    <x v="0"/>
    <x v="7"/>
    <s v="Tuesday"/>
  </r>
  <r>
    <n v="595"/>
    <n v="93313.81"/>
    <d v="2022-08-25T00:00:00"/>
    <s v="Active"/>
    <x v="27"/>
    <x v="5"/>
    <x v="4"/>
    <x v="1518"/>
    <s v="3420 Hayden Ville Suite 927, New Christopher, OH 59942"/>
    <x v="60"/>
    <n v="8"/>
    <x v="3"/>
    <n v="3"/>
    <x v="4"/>
    <x v="0"/>
    <x v="2"/>
    <s v="Thursday"/>
  </r>
  <r>
    <n v="537"/>
    <n v="93089.84"/>
    <d v="2022-03-02T00:00:00"/>
    <s v="Active"/>
    <x v="21"/>
    <x v="7"/>
    <x v="0"/>
    <x v="1519"/>
    <s v="844 Lewis Junction, Kingmouth, TN 93057"/>
    <x v="80"/>
    <n v="5"/>
    <x v="4"/>
    <n v="3"/>
    <x v="4"/>
    <x v="0"/>
    <x v="11"/>
    <s v="Wednesday"/>
  </r>
  <r>
    <n v="4839"/>
    <n v="92907.07"/>
    <d v="2022-02-19T00:00:00"/>
    <s v="Expired"/>
    <x v="22"/>
    <x v="2"/>
    <x v="2"/>
    <x v="1520"/>
    <s v="1824 Peggy Fields Suite 215, Chadfort, AZ 77640"/>
    <x v="76"/>
    <n v="1"/>
    <x v="9"/>
    <n v="3"/>
    <x v="4"/>
    <x v="0"/>
    <x v="7"/>
    <s v="Saturday"/>
  </r>
  <r>
    <n v="4005"/>
    <n v="92495.82"/>
    <d v="2022-04-03T00:00:00"/>
    <s v="Active"/>
    <x v="25"/>
    <x v="7"/>
    <x v="1"/>
    <x v="1521"/>
    <s v="19621 Vanessa Mountains, West Linda, PA 81373"/>
    <x v="62"/>
    <n v="2"/>
    <x v="5"/>
    <n v="3"/>
    <x v="4"/>
    <x v="0"/>
    <x v="3"/>
    <s v="Sunday"/>
  </r>
  <r>
    <n v="1358"/>
    <n v="92406.63"/>
    <d v="2022-02-04T00:00:00"/>
    <s v="Active"/>
    <x v="3"/>
    <x v="5"/>
    <x v="4"/>
    <x v="1522"/>
    <s v="PSC 9028, Box 9367, APO AA 97602"/>
    <x v="36"/>
    <n v="1"/>
    <x v="9"/>
    <n v="3"/>
    <x v="4"/>
    <x v="0"/>
    <x v="7"/>
    <s v="Friday"/>
  </r>
  <r>
    <n v="593"/>
    <n v="91577.15"/>
    <d v="2022-02-07T00:00:00"/>
    <s v="Expired"/>
    <x v="17"/>
    <x v="1"/>
    <x v="2"/>
    <x v="1523"/>
    <s v="584 Cook Manors Suite 120, Phillipsfort, AR 65931"/>
    <x v="91"/>
    <n v="2"/>
    <x v="5"/>
    <n v="3"/>
    <x v="4"/>
    <x v="0"/>
    <x v="7"/>
    <s v="Monday"/>
  </r>
  <r>
    <n v="1540"/>
    <n v="90836.69"/>
    <d v="2022-01-21T00:00:00"/>
    <s v="Active"/>
    <x v="31"/>
    <x v="8"/>
    <x v="3"/>
    <x v="1524"/>
    <s v="377 Kaylee Turnpike, Mcdonaldton, VA 41941"/>
    <x v="79"/>
    <n v="5"/>
    <x v="4"/>
    <n v="3"/>
    <x v="4"/>
    <x v="0"/>
    <x v="0"/>
    <s v="Friday"/>
  </r>
  <r>
    <n v="2106"/>
    <n v="90225.06"/>
    <d v="2022-06-02T00:00:00"/>
    <s v="Active"/>
    <x v="27"/>
    <x v="2"/>
    <x v="0"/>
    <x v="1269"/>
    <s v="99429 William Lakes Suite 434, Santiagoburgh, GA 28818"/>
    <x v="88"/>
    <n v="8"/>
    <x v="3"/>
    <n v="3"/>
    <x v="4"/>
    <x v="0"/>
    <x v="5"/>
    <s v="Thursday"/>
  </r>
  <r>
    <n v="3804"/>
    <n v="89893.15"/>
    <d v="2022-07-19T00:00:00"/>
    <s v="Active"/>
    <x v="12"/>
    <x v="3"/>
    <x v="4"/>
    <x v="1105"/>
    <s v="331 Deleon Ways, Darrenstad, IN 81664"/>
    <x v="97"/>
    <n v="6"/>
    <x v="0"/>
    <n v="3"/>
    <x v="4"/>
    <x v="0"/>
    <x v="8"/>
    <s v="Tuesday"/>
  </r>
  <r>
    <n v="4171"/>
    <n v="89362.04"/>
    <d v="2022-01-03T00:00:00"/>
    <s v="Active"/>
    <x v="7"/>
    <x v="4"/>
    <x v="3"/>
    <x v="1525"/>
    <s v="81342 Garrett Street Suite 433, East Andrea, KY 98567"/>
    <x v="70"/>
    <n v="2"/>
    <x v="5"/>
    <n v="3"/>
    <x v="4"/>
    <x v="0"/>
    <x v="0"/>
    <s v="Monday"/>
  </r>
  <r>
    <n v="613"/>
    <n v="88461.92"/>
    <d v="2022-08-17T00:00:00"/>
    <s v="Expired"/>
    <x v="18"/>
    <x v="0"/>
    <x v="5"/>
    <x v="1526"/>
    <s v="70188 Wilson Plains, Lauratown, WI 19530"/>
    <x v="2"/>
    <n v="6"/>
    <x v="0"/>
    <n v="3"/>
    <x v="4"/>
    <x v="0"/>
    <x v="2"/>
    <s v="Wednesday"/>
  </r>
  <r>
    <n v="2388"/>
    <n v="86555.3"/>
    <d v="2022-10-19T00:00:00"/>
    <s v="Expired"/>
    <x v="31"/>
    <x v="2"/>
    <x v="1"/>
    <x v="1527"/>
    <s v="10405 Robinson Vista Suite 719, New Jasonborough, OK 33118"/>
    <x v="1"/>
    <n v="5"/>
    <x v="4"/>
    <n v="3"/>
    <x v="4"/>
    <x v="0"/>
    <x v="1"/>
    <s v="Wednesday"/>
  </r>
  <r>
    <n v="1184"/>
    <n v="85383.62"/>
    <d v="2022-09-19T00:00:00"/>
    <s v="Active"/>
    <x v="8"/>
    <x v="0"/>
    <x v="1"/>
    <x v="1528"/>
    <s v="86854 Nelson Circle Suite 252, North Sherryport, FL 86139"/>
    <x v="10"/>
    <n v="6"/>
    <x v="0"/>
    <n v="3"/>
    <x v="4"/>
    <x v="0"/>
    <x v="6"/>
    <s v="Monday"/>
  </r>
  <r>
    <n v="4860"/>
    <n v="84158.720000000001"/>
    <d v="2022-03-01T00:00:00"/>
    <s v="Expired"/>
    <x v="26"/>
    <x v="5"/>
    <x v="4"/>
    <x v="1529"/>
    <s v="6848 Thomas Common, Brettfurt, NY 66735"/>
    <x v="25"/>
    <n v="3"/>
    <x v="2"/>
    <n v="3"/>
    <x v="4"/>
    <x v="0"/>
    <x v="11"/>
    <s v="Tuesday"/>
  </r>
  <r>
    <n v="3739"/>
    <n v="83613.289999999994"/>
    <d v="2022-01-25T00:00:00"/>
    <s v="Expired"/>
    <x v="46"/>
    <x v="8"/>
    <x v="6"/>
    <x v="1530"/>
    <s v="297 Burton Valley, East Matthewland, IN 91408"/>
    <x v="42"/>
    <n v="2"/>
    <x v="5"/>
    <n v="3"/>
    <x v="4"/>
    <x v="0"/>
    <x v="0"/>
    <s v="Tuesday"/>
  </r>
  <r>
    <n v="3924"/>
    <n v="82865.75"/>
    <d v="2022-04-22T00:00:00"/>
    <s v="Active"/>
    <x v="34"/>
    <x v="6"/>
    <x v="0"/>
    <x v="1531"/>
    <s v="80647 Lindsay Shores Apt. 656, Martinezstad, NV 68320"/>
    <x v="11"/>
    <n v="10"/>
    <x v="7"/>
    <n v="3"/>
    <x v="4"/>
    <x v="0"/>
    <x v="3"/>
    <s v="Friday"/>
  </r>
  <r>
    <n v="3900"/>
    <n v="82517.63"/>
    <d v="2022-12-26T00:00:00"/>
    <s v="Expired"/>
    <x v="23"/>
    <x v="8"/>
    <x v="3"/>
    <x v="1039"/>
    <s v="502 Smith Square Suite 322, Markmouth, IL 13676"/>
    <x v="33"/>
    <n v="9"/>
    <x v="6"/>
    <n v="3"/>
    <x v="4"/>
    <x v="0"/>
    <x v="10"/>
    <s v="Monday"/>
  </r>
  <r>
    <n v="3283"/>
    <n v="81994.399999999994"/>
    <d v="2022-10-30T00:00:00"/>
    <s v="Active"/>
    <x v="41"/>
    <x v="7"/>
    <x v="4"/>
    <x v="1532"/>
    <s v="37093 Claudia Ranch Apt. 122, Bettymouth, CO 83826"/>
    <x v="79"/>
    <n v="4"/>
    <x v="8"/>
    <n v="3"/>
    <x v="4"/>
    <x v="0"/>
    <x v="1"/>
    <s v="Sunday"/>
  </r>
  <r>
    <n v="2321"/>
    <n v="80889.14"/>
    <d v="2022-11-13T00:00:00"/>
    <s v="Active"/>
    <x v="25"/>
    <x v="0"/>
    <x v="3"/>
    <x v="1533"/>
    <s v="08977 Howell Course Apt. 683, Megantown, WY 40707"/>
    <x v="48"/>
    <n v="2"/>
    <x v="5"/>
    <n v="3"/>
    <x v="4"/>
    <x v="0"/>
    <x v="4"/>
    <s v="Sunday"/>
  </r>
  <r>
    <n v="1505"/>
    <n v="80531.62"/>
    <d v="2022-03-19T00:00:00"/>
    <s v="Active"/>
    <x v="45"/>
    <x v="8"/>
    <x v="6"/>
    <x v="1534"/>
    <s v="PSC 7422, Box 1857, APO AP 89591"/>
    <x v="14"/>
    <n v="5"/>
    <x v="4"/>
    <n v="3"/>
    <x v="4"/>
    <x v="0"/>
    <x v="11"/>
    <s v="Saturday"/>
  </r>
  <r>
    <n v="2639"/>
    <n v="80366.34"/>
    <d v="2022-03-12T00:00:00"/>
    <s v="Active"/>
    <x v="37"/>
    <x v="3"/>
    <x v="1"/>
    <x v="1535"/>
    <s v="79451 Willis Alley Suite 800, Lewisville, AZ 61464"/>
    <x v="40"/>
    <n v="5"/>
    <x v="4"/>
    <n v="3"/>
    <x v="4"/>
    <x v="0"/>
    <x v="11"/>
    <s v="Saturday"/>
  </r>
  <r>
    <n v="1396"/>
    <n v="80102.649999999994"/>
    <d v="2022-10-31T00:00:00"/>
    <s v="Expired"/>
    <x v="14"/>
    <x v="0"/>
    <x v="3"/>
    <x v="1536"/>
    <s v="99076 Eileen Brooks, Jenningsmouth, ME 42220"/>
    <x v="52"/>
    <n v="8"/>
    <x v="3"/>
    <n v="3"/>
    <x v="4"/>
    <x v="0"/>
    <x v="1"/>
    <s v="Monday"/>
  </r>
  <r>
    <n v="1386"/>
    <n v="79369.06"/>
    <d v="2022-03-24T00:00:00"/>
    <s v="Expired"/>
    <x v="12"/>
    <x v="4"/>
    <x v="6"/>
    <x v="1537"/>
    <s v="690 Diane Loaf, Smithport, AL 25004"/>
    <x v="55"/>
    <n v="10"/>
    <x v="7"/>
    <n v="3"/>
    <x v="4"/>
    <x v="0"/>
    <x v="11"/>
    <s v="Thursday"/>
  </r>
  <r>
    <n v="2107"/>
    <n v="78896.240000000005"/>
    <d v="2022-01-03T00:00:00"/>
    <s v="Active"/>
    <x v="23"/>
    <x v="2"/>
    <x v="6"/>
    <x v="1538"/>
    <s v="1184 George Shores, North Marybury, NC 56032"/>
    <x v="83"/>
    <n v="7"/>
    <x v="1"/>
    <n v="3"/>
    <x v="4"/>
    <x v="0"/>
    <x v="0"/>
    <s v="Monday"/>
  </r>
  <r>
    <n v="3663"/>
    <n v="78792.53"/>
    <d v="2022-06-12T00:00:00"/>
    <s v="Active"/>
    <x v="18"/>
    <x v="4"/>
    <x v="0"/>
    <x v="1539"/>
    <s v="26550 Eddie Loaf, Wandaton, VA 86912"/>
    <x v="25"/>
    <n v="6"/>
    <x v="0"/>
    <n v="3"/>
    <x v="4"/>
    <x v="0"/>
    <x v="5"/>
    <s v="Sunday"/>
  </r>
  <r>
    <n v="2200"/>
    <n v="77932.399999999994"/>
    <d v="2022-07-02T00:00:00"/>
    <s v="Expired"/>
    <x v="13"/>
    <x v="1"/>
    <x v="1"/>
    <x v="1540"/>
    <s v="USNV Cooke, FPO AP 42242"/>
    <x v="58"/>
    <n v="2"/>
    <x v="5"/>
    <n v="3"/>
    <x v="4"/>
    <x v="0"/>
    <x v="8"/>
    <s v="Saturday"/>
  </r>
  <r>
    <n v="115"/>
    <n v="76700.12"/>
    <d v="2022-11-30T00:00:00"/>
    <s v="Expired"/>
    <x v="32"/>
    <x v="6"/>
    <x v="1"/>
    <x v="1220"/>
    <s v="Unit 1037 Box 1687, DPO AE 99393"/>
    <x v="41"/>
    <n v="9"/>
    <x v="6"/>
    <n v="3"/>
    <x v="4"/>
    <x v="0"/>
    <x v="4"/>
    <s v="Wednesday"/>
  </r>
  <r>
    <n v="3571"/>
    <n v="75692.820000000007"/>
    <d v="2022-05-10T00:00:00"/>
    <s v="Active"/>
    <x v="24"/>
    <x v="6"/>
    <x v="1"/>
    <x v="1476"/>
    <s v="852 Mathis Stream Apt. 396, South Jonathanburgh, NV 64260"/>
    <x v="41"/>
    <n v="4"/>
    <x v="8"/>
    <n v="3"/>
    <x v="4"/>
    <x v="0"/>
    <x v="9"/>
    <s v="Tuesday"/>
  </r>
  <r>
    <n v="3970"/>
    <n v="74801.02"/>
    <d v="2022-04-17T00:00:00"/>
    <s v="Active"/>
    <x v="5"/>
    <x v="4"/>
    <x v="5"/>
    <x v="1541"/>
    <s v="04489 Harris Alley Apt. 887, West Laurenbury, MD 56719"/>
    <x v="53"/>
    <n v="8"/>
    <x v="3"/>
    <n v="3"/>
    <x v="4"/>
    <x v="0"/>
    <x v="3"/>
    <s v="Sunday"/>
  </r>
  <r>
    <n v="1328"/>
    <n v="74576.039999999994"/>
    <d v="2022-12-17T00:00:00"/>
    <s v="Expired"/>
    <x v="48"/>
    <x v="8"/>
    <x v="1"/>
    <x v="1542"/>
    <s v="58155 Eaton Hollow, Lopezview, OK 31118"/>
    <x v="41"/>
    <n v="3"/>
    <x v="2"/>
    <n v="3"/>
    <x v="4"/>
    <x v="0"/>
    <x v="10"/>
    <s v="Saturday"/>
  </r>
  <r>
    <n v="742"/>
    <n v="73769.41"/>
    <d v="2022-01-14T00:00:00"/>
    <s v="Active"/>
    <x v="10"/>
    <x v="1"/>
    <x v="2"/>
    <x v="1543"/>
    <s v="3595 Gibbs Fork Apt. 547, Williammouth, NV 93714"/>
    <x v="52"/>
    <n v="3"/>
    <x v="2"/>
    <n v="3"/>
    <x v="4"/>
    <x v="0"/>
    <x v="0"/>
    <s v="Friday"/>
  </r>
  <r>
    <n v="4502"/>
    <n v="73460.240000000005"/>
    <d v="2022-06-22T00:00:00"/>
    <s v="Expired"/>
    <x v="2"/>
    <x v="6"/>
    <x v="2"/>
    <x v="1544"/>
    <s v="652 Kelley Viaduct, North Shannon, AK 69065"/>
    <x v="79"/>
    <n v="10"/>
    <x v="7"/>
    <n v="3"/>
    <x v="4"/>
    <x v="0"/>
    <x v="5"/>
    <s v="Wednesday"/>
  </r>
  <r>
    <n v="1194"/>
    <n v="72553.45"/>
    <d v="2022-02-27T00:00:00"/>
    <s v="Expired"/>
    <x v="9"/>
    <x v="1"/>
    <x v="1"/>
    <x v="1545"/>
    <s v="168 Sara Crossroad Apt. 222, South Alejandrochester, MO 07650"/>
    <x v="31"/>
    <n v="3"/>
    <x v="2"/>
    <n v="3"/>
    <x v="4"/>
    <x v="0"/>
    <x v="7"/>
    <s v="Sunday"/>
  </r>
  <r>
    <n v="3388"/>
    <n v="72000.25"/>
    <d v="2022-12-12T00:00:00"/>
    <s v="Expired"/>
    <x v="45"/>
    <x v="1"/>
    <x v="1"/>
    <x v="1546"/>
    <s v="344 Rodriguez Common, Schmidtberg, WA 91198"/>
    <x v="68"/>
    <n v="7"/>
    <x v="1"/>
    <n v="3"/>
    <x v="4"/>
    <x v="0"/>
    <x v="10"/>
    <s v="Monday"/>
  </r>
  <r>
    <n v="1567"/>
    <n v="71576.61"/>
    <d v="2022-06-12T00:00:00"/>
    <s v="Expired"/>
    <x v="44"/>
    <x v="6"/>
    <x v="5"/>
    <x v="1547"/>
    <s v="405 Simpson Bypass Apt. 971, Port Miguel, ME 41180"/>
    <x v="99"/>
    <n v="7"/>
    <x v="1"/>
    <n v="3"/>
    <x v="4"/>
    <x v="0"/>
    <x v="5"/>
    <s v="Sunday"/>
  </r>
  <r>
    <n v="4848"/>
    <n v="71194.179999999993"/>
    <d v="2022-10-11T00:00:00"/>
    <s v="Active"/>
    <x v="43"/>
    <x v="7"/>
    <x v="6"/>
    <x v="1548"/>
    <s v="731 Pena Knoll Suite 796, West Emily, LA 55064"/>
    <x v="2"/>
    <n v="4"/>
    <x v="8"/>
    <n v="3"/>
    <x v="4"/>
    <x v="0"/>
    <x v="1"/>
    <s v="Tuesday"/>
  </r>
  <r>
    <n v="3090"/>
    <n v="70847.44"/>
    <d v="2022-01-23T00:00:00"/>
    <s v="Active"/>
    <x v="37"/>
    <x v="4"/>
    <x v="1"/>
    <x v="657"/>
    <s v="0482 Pamela Ferry Apt. 983, Christophermouth, NY 71401"/>
    <x v="75"/>
    <n v="5"/>
    <x v="4"/>
    <n v="3"/>
    <x v="4"/>
    <x v="0"/>
    <x v="0"/>
    <s v="Sunday"/>
  </r>
  <r>
    <n v="4061"/>
    <n v="70632.289999999994"/>
    <d v="2022-06-01T00:00:00"/>
    <s v="Active"/>
    <x v="27"/>
    <x v="1"/>
    <x v="1"/>
    <x v="267"/>
    <s v="447 Cook Falls Suite 840, West Dawn, SC 12995"/>
    <x v="96"/>
    <n v="8"/>
    <x v="3"/>
    <n v="3"/>
    <x v="4"/>
    <x v="0"/>
    <x v="5"/>
    <s v="Wednesday"/>
  </r>
  <r>
    <n v="1013"/>
    <n v="69551.05"/>
    <d v="2022-06-19T00:00:00"/>
    <s v="Active"/>
    <x v="2"/>
    <x v="3"/>
    <x v="0"/>
    <x v="1549"/>
    <s v="6983 Miller Circles, Phillipland, VA 61556"/>
    <x v="40"/>
    <n v="3"/>
    <x v="2"/>
    <n v="3"/>
    <x v="4"/>
    <x v="0"/>
    <x v="5"/>
    <s v="Sunday"/>
  </r>
  <r>
    <n v="1367"/>
    <n v="69184.649999999994"/>
    <d v="2022-11-27T00:00:00"/>
    <s v="Expired"/>
    <x v="18"/>
    <x v="1"/>
    <x v="4"/>
    <x v="1550"/>
    <s v="76394 Robert Brooks Apt. 975, Lake Jason, TN 38333"/>
    <x v="82"/>
    <n v="6"/>
    <x v="0"/>
    <n v="3"/>
    <x v="4"/>
    <x v="0"/>
    <x v="4"/>
    <s v="Sunday"/>
  </r>
  <r>
    <n v="1078"/>
    <n v="69107.27"/>
    <d v="2022-06-21T00:00:00"/>
    <s v="Expired"/>
    <x v="15"/>
    <x v="5"/>
    <x v="2"/>
    <x v="1551"/>
    <s v="USCGC Parker, FPO AE 01259"/>
    <x v="13"/>
    <n v="3"/>
    <x v="2"/>
    <n v="3"/>
    <x v="4"/>
    <x v="0"/>
    <x v="5"/>
    <s v="Tuesday"/>
  </r>
  <r>
    <n v="4804"/>
    <n v="69050.75"/>
    <d v="2022-05-07T00:00:00"/>
    <s v="Active"/>
    <x v="15"/>
    <x v="3"/>
    <x v="3"/>
    <x v="1552"/>
    <s v="62439 Rivas Circles, Henryberg, MN 40906"/>
    <x v="9"/>
    <n v="9"/>
    <x v="6"/>
    <n v="3"/>
    <x v="4"/>
    <x v="0"/>
    <x v="9"/>
    <s v="Saturday"/>
  </r>
  <r>
    <n v="4654"/>
    <n v="68359.48"/>
    <d v="2022-07-11T00:00:00"/>
    <s v="Expired"/>
    <x v="43"/>
    <x v="2"/>
    <x v="4"/>
    <x v="252"/>
    <s v="0827 George Neck, Veronicastad, IL 94543"/>
    <x v="67"/>
    <n v="10"/>
    <x v="7"/>
    <n v="3"/>
    <x v="4"/>
    <x v="0"/>
    <x v="8"/>
    <s v="Monday"/>
  </r>
  <r>
    <n v="1889"/>
    <n v="68130.460000000006"/>
    <d v="2022-09-20T00:00:00"/>
    <s v="Expired"/>
    <x v="30"/>
    <x v="6"/>
    <x v="6"/>
    <x v="1553"/>
    <s v="774 Amy Bridge, West Edward, AK 84734"/>
    <x v="48"/>
    <n v="10"/>
    <x v="7"/>
    <n v="3"/>
    <x v="4"/>
    <x v="0"/>
    <x v="6"/>
    <s v="Tuesday"/>
  </r>
  <r>
    <n v="2576"/>
    <n v="68120.149999999994"/>
    <d v="2022-08-14T00:00:00"/>
    <s v="Expired"/>
    <x v="39"/>
    <x v="4"/>
    <x v="2"/>
    <x v="1554"/>
    <s v="7213 Daniels Pines, Popestad, HI 76239"/>
    <x v="10"/>
    <n v="9"/>
    <x v="6"/>
    <n v="3"/>
    <x v="4"/>
    <x v="0"/>
    <x v="2"/>
    <s v="Sunday"/>
  </r>
  <r>
    <n v="2145"/>
    <n v="65228.91"/>
    <d v="2022-05-05T00:00:00"/>
    <s v="Expired"/>
    <x v="42"/>
    <x v="5"/>
    <x v="1"/>
    <x v="1555"/>
    <s v="3788 Brown Stravenue, West Christopher, SC 09269"/>
    <x v="2"/>
    <n v="5"/>
    <x v="4"/>
    <n v="3"/>
    <x v="4"/>
    <x v="0"/>
    <x v="9"/>
    <s v="Thursday"/>
  </r>
  <r>
    <n v="2665"/>
    <n v="64265.63"/>
    <d v="2022-08-14T00:00:00"/>
    <s v="Expired"/>
    <x v="46"/>
    <x v="7"/>
    <x v="1"/>
    <x v="1556"/>
    <s v="513 Knight Path, Davidport, HI 81961"/>
    <x v="57"/>
    <n v="9"/>
    <x v="6"/>
    <n v="3"/>
    <x v="4"/>
    <x v="0"/>
    <x v="2"/>
    <s v="Sunday"/>
  </r>
  <r>
    <n v="1687"/>
    <n v="61953.61"/>
    <d v="2022-04-13T00:00:00"/>
    <s v="Expired"/>
    <x v="40"/>
    <x v="4"/>
    <x v="2"/>
    <x v="1557"/>
    <s v="940 Jackson Pine Apt. 122, Port Henry, AZ 13030"/>
    <x v="4"/>
    <n v="10"/>
    <x v="7"/>
    <n v="3"/>
    <x v="4"/>
    <x v="0"/>
    <x v="3"/>
    <s v="Wednesday"/>
  </r>
  <r>
    <n v="3330"/>
    <n v="61616.33"/>
    <d v="2022-11-25T00:00:00"/>
    <s v="Expired"/>
    <x v="45"/>
    <x v="2"/>
    <x v="1"/>
    <x v="1558"/>
    <s v="293 Jonathan Stravenue, Christianland, HI 72198"/>
    <x v="43"/>
    <n v="5"/>
    <x v="4"/>
    <n v="3"/>
    <x v="4"/>
    <x v="0"/>
    <x v="4"/>
    <s v="Friday"/>
  </r>
  <r>
    <n v="4874"/>
    <n v="60560.91"/>
    <d v="2022-11-29T00:00:00"/>
    <s v="Active"/>
    <x v="29"/>
    <x v="1"/>
    <x v="0"/>
    <x v="1559"/>
    <s v="002 Clark Meadows, Piercestad, RI 76872"/>
    <x v="63"/>
    <n v="9"/>
    <x v="6"/>
    <n v="3"/>
    <x v="4"/>
    <x v="0"/>
    <x v="4"/>
    <s v="Tuesday"/>
  </r>
  <r>
    <n v="1472"/>
    <n v="59344.36"/>
    <d v="2022-10-28T00:00:00"/>
    <s v="Expired"/>
    <x v="21"/>
    <x v="8"/>
    <x v="5"/>
    <x v="27"/>
    <s v="9160 Jennifer Roads, Lake David, MT 07311"/>
    <x v="8"/>
    <n v="5"/>
    <x v="4"/>
    <n v="3"/>
    <x v="4"/>
    <x v="0"/>
    <x v="1"/>
    <s v="Friday"/>
  </r>
  <r>
    <n v="1645"/>
    <n v="59163.16"/>
    <d v="2022-02-17T00:00:00"/>
    <s v="Active"/>
    <x v="21"/>
    <x v="7"/>
    <x v="3"/>
    <x v="1251"/>
    <s v="673 Frost Ridge, Snyderberg, ID 60540"/>
    <x v="0"/>
    <n v="5"/>
    <x v="4"/>
    <n v="3"/>
    <x v="4"/>
    <x v="0"/>
    <x v="7"/>
    <s v="Thursday"/>
  </r>
  <r>
    <n v="4499"/>
    <n v="58723.11"/>
    <d v="2022-04-10T00:00:00"/>
    <s v="Active"/>
    <x v="11"/>
    <x v="0"/>
    <x v="5"/>
    <x v="691"/>
    <s v="063 Lee Loaf Suite 699, Byrdland, GA 77579"/>
    <x v="61"/>
    <n v="1"/>
    <x v="9"/>
    <n v="3"/>
    <x v="4"/>
    <x v="0"/>
    <x v="3"/>
    <s v="Sunday"/>
  </r>
  <r>
    <n v="1345"/>
    <n v="58395.31"/>
    <d v="2022-06-10T00:00:00"/>
    <s v="Active"/>
    <x v="25"/>
    <x v="7"/>
    <x v="5"/>
    <x v="1105"/>
    <s v="75026 Robert Flat Apt. 230, Mcclureborough, MD 80379"/>
    <x v="87"/>
    <n v="2"/>
    <x v="5"/>
    <n v="3"/>
    <x v="4"/>
    <x v="0"/>
    <x v="5"/>
    <s v="Friday"/>
  </r>
  <r>
    <n v="2379"/>
    <n v="57402.1"/>
    <d v="2022-06-09T00:00:00"/>
    <s v="Expired"/>
    <x v="0"/>
    <x v="6"/>
    <x v="3"/>
    <x v="1560"/>
    <s v="54734 Brandy Creek Suite 033, Powellburgh, OR 98458"/>
    <x v="87"/>
    <n v="6"/>
    <x v="0"/>
    <n v="3"/>
    <x v="4"/>
    <x v="0"/>
    <x v="5"/>
    <s v="Thursday"/>
  </r>
  <r>
    <n v="4901"/>
    <n v="57232.11"/>
    <d v="2022-04-22T00:00:00"/>
    <s v="Expired"/>
    <x v="12"/>
    <x v="3"/>
    <x v="6"/>
    <x v="1561"/>
    <s v="8625 Alvarez Hills Apt. 934, West Stephanie, AL 12976"/>
    <x v="28"/>
    <n v="7"/>
    <x v="1"/>
    <n v="3"/>
    <x v="4"/>
    <x v="0"/>
    <x v="3"/>
    <s v="Friday"/>
  </r>
  <r>
    <n v="2382"/>
    <n v="55377.66"/>
    <d v="2022-08-28T00:00:00"/>
    <s v="Active"/>
    <x v="6"/>
    <x v="2"/>
    <x v="2"/>
    <x v="1562"/>
    <s v="Unit 8554 Box 6517, DPO AA 73782"/>
    <x v="32"/>
    <n v="5"/>
    <x v="4"/>
    <n v="3"/>
    <x v="4"/>
    <x v="0"/>
    <x v="2"/>
    <s v="Sunday"/>
  </r>
  <r>
    <n v="402"/>
    <n v="55320.480000000003"/>
    <d v="2022-04-12T00:00:00"/>
    <s v="Active"/>
    <x v="17"/>
    <x v="0"/>
    <x v="2"/>
    <x v="267"/>
    <s v="PSC 6023, Box 2153, APO AA 48048"/>
    <x v="71"/>
    <n v="2"/>
    <x v="5"/>
    <n v="3"/>
    <x v="4"/>
    <x v="0"/>
    <x v="3"/>
    <s v="Tuesday"/>
  </r>
  <r>
    <n v="4883"/>
    <n v="54808.03"/>
    <d v="2022-10-08T00:00:00"/>
    <s v="Active"/>
    <x v="12"/>
    <x v="8"/>
    <x v="6"/>
    <x v="1563"/>
    <s v="66495 Jeremy Square Suite 397, Lake Gloriamouth, ND 24504"/>
    <x v="41"/>
    <n v="6"/>
    <x v="0"/>
    <n v="3"/>
    <x v="4"/>
    <x v="0"/>
    <x v="1"/>
    <s v="Saturday"/>
  </r>
  <r>
    <n v="888"/>
    <n v="54785.04"/>
    <d v="2022-05-24T00:00:00"/>
    <s v="Active"/>
    <x v="29"/>
    <x v="7"/>
    <x v="3"/>
    <x v="1564"/>
    <s v="491 Anderson Locks Suite 919, Port Andrea, MO 15769"/>
    <x v="8"/>
    <n v="9"/>
    <x v="6"/>
    <n v="3"/>
    <x v="4"/>
    <x v="0"/>
    <x v="9"/>
    <s v="Tuesday"/>
  </r>
  <r>
    <n v="2416"/>
    <n v="54656.38"/>
    <d v="2022-10-20T00:00:00"/>
    <s v="Active"/>
    <x v="9"/>
    <x v="4"/>
    <x v="0"/>
    <x v="1565"/>
    <s v="2098 Stephen Meadow, Myersfurt, NY 80297"/>
    <x v="59"/>
    <n v="9"/>
    <x v="6"/>
    <n v="3"/>
    <x v="4"/>
    <x v="0"/>
    <x v="1"/>
    <s v="Thursday"/>
  </r>
  <r>
    <n v="2005"/>
    <n v="54640.81"/>
    <d v="2022-09-19T00:00:00"/>
    <s v="Expired"/>
    <x v="8"/>
    <x v="2"/>
    <x v="5"/>
    <x v="1061"/>
    <s v="75422 Mary Skyway, Grayside, RI 78934"/>
    <x v="73"/>
    <n v="6"/>
    <x v="0"/>
    <n v="3"/>
    <x v="4"/>
    <x v="0"/>
    <x v="6"/>
    <s v="Monday"/>
  </r>
  <r>
    <n v="1426"/>
    <n v="53158.879999999997"/>
    <d v="2022-08-31T00:00:00"/>
    <s v="Active"/>
    <x v="39"/>
    <x v="3"/>
    <x v="0"/>
    <x v="1566"/>
    <s v="1034 Martin Rue, New Dwayne, LA 12597"/>
    <x v="93"/>
    <n v="9"/>
    <x v="6"/>
    <n v="3"/>
    <x v="4"/>
    <x v="0"/>
    <x v="2"/>
    <s v="Wednesday"/>
  </r>
  <r>
    <n v="1088"/>
    <n v="53137.26"/>
    <d v="2022-10-12T00:00:00"/>
    <s v="Active"/>
    <x v="25"/>
    <x v="1"/>
    <x v="0"/>
    <x v="1567"/>
    <s v="4089 Petersen Spur, Jenniferport, FL 07263"/>
    <x v="24"/>
    <n v="2"/>
    <x v="5"/>
    <n v="3"/>
    <x v="4"/>
    <x v="0"/>
    <x v="1"/>
    <s v="Wednesday"/>
  </r>
  <r>
    <n v="2203"/>
    <n v="52040.98"/>
    <d v="2022-04-26T00:00:00"/>
    <s v="Expired"/>
    <x v="41"/>
    <x v="8"/>
    <x v="4"/>
    <x v="1568"/>
    <s v="5284 Garcia Ridges, South Jamesbury, UT 73507"/>
    <x v="31"/>
    <n v="1"/>
    <x v="9"/>
    <n v="3"/>
    <x v="4"/>
    <x v="0"/>
    <x v="3"/>
    <s v="Tuesday"/>
  </r>
  <r>
    <n v="210"/>
    <n v="51758.98"/>
    <d v="2022-07-21T00:00:00"/>
    <s v="Expired"/>
    <x v="42"/>
    <x v="8"/>
    <x v="4"/>
    <x v="191"/>
    <s v="8665 Cruz Ramp, East Maryton, PA 60675"/>
    <x v="80"/>
    <n v="4"/>
    <x v="8"/>
    <n v="3"/>
    <x v="4"/>
    <x v="0"/>
    <x v="8"/>
    <s v="Thursday"/>
  </r>
  <r>
    <n v="4878"/>
    <n v="50356.79"/>
    <d v="2022-08-14T00:00:00"/>
    <s v="Active"/>
    <x v="2"/>
    <x v="5"/>
    <x v="0"/>
    <x v="1569"/>
    <s v="32985 Joe Cliffs Suite 293, Michaelshire, NH 73417"/>
    <x v="5"/>
    <n v="3"/>
    <x v="2"/>
    <n v="3"/>
    <x v="4"/>
    <x v="0"/>
    <x v="2"/>
    <s v="Sunday"/>
  </r>
  <r>
    <n v="421"/>
    <n v="50311.6"/>
    <d v="2022-07-23T00:00:00"/>
    <s v="Expired"/>
    <x v="7"/>
    <x v="3"/>
    <x v="3"/>
    <x v="693"/>
    <s v="8103 Sharon Common, Hicksbury, UT 34611"/>
    <x v="71"/>
    <n v="9"/>
    <x v="6"/>
    <n v="3"/>
    <x v="4"/>
    <x v="0"/>
    <x v="8"/>
    <s v="Saturday"/>
  </r>
  <r>
    <n v="2461"/>
    <n v="50013.54"/>
    <d v="2022-05-06T00:00:00"/>
    <s v="Expired"/>
    <x v="1"/>
    <x v="8"/>
    <x v="0"/>
    <x v="1570"/>
    <s v="91602 Sarah Tunnel Suite 876, Stephanieville, NE 28029"/>
    <x v="56"/>
    <n v="8"/>
    <x v="3"/>
    <n v="3"/>
    <x v="4"/>
    <x v="0"/>
    <x v="9"/>
    <s v="Friday"/>
  </r>
  <r>
    <n v="4376"/>
    <n v="49351.5"/>
    <d v="2022-01-08T00:00:00"/>
    <s v="Expired"/>
    <x v="35"/>
    <x v="1"/>
    <x v="4"/>
    <x v="1571"/>
    <s v="64713 Bird Junction Suite 865, Martinville, ME 41981"/>
    <x v="51"/>
    <n v="1"/>
    <x v="9"/>
    <n v="3"/>
    <x v="4"/>
    <x v="0"/>
    <x v="0"/>
    <s v="Saturday"/>
  </r>
  <r>
    <n v="633"/>
    <n v="49343.68"/>
    <d v="2022-12-13T00:00:00"/>
    <s v="Expired"/>
    <x v="33"/>
    <x v="4"/>
    <x v="5"/>
    <x v="1572"/>
    <s v="PSC 3832, Box 8304, APO AP 28257"/>
    <x v="9"/>
    <n v="7"/>
    <x v="1"/>
    <n v="3"/>
    <x v="4"/>
    <x v="0"/>
    <x v="10"/>
    <s v="Tuesday"/>
  </r>
  <r>
    <n v="3560"/>
    <n v="49201.26"/>
    <d v="2022-09-17T00:00:00"/>
    <s v="Active"/>
    <x v="40"/>
    <x v="4"/>
    <x v="2"/>
    <x v="1573"/>
    <s v="4922 Arroyo Estate Apt. 947, West Robert, MD 32032"/>
    <x v="51"/>
    <n v="10"/>
    <x v="7"/>
    <n v="3"/>
    <x v="4"/>
    <x v="0"/>
    <x v="6"/>
    <s v="Saturday"/>
  </r>
  <r>
    <n v="787"/>
    <n v="48796.84"/>
    <d v="2022-09-22T00:00:00"/>
    <s v="Active"/>
    <x v="35"/>
    <x v="1"/>
    <x v="3"/>
    <x v="303"/>
    <s v="00972 George Port, West Carmenbury, KS 73758"/>
    <x v="77"/>
    <n v="1"/>
    <x v="9"/>
    <n v="3"/>
    <x v="4"/>
    <x v="0"/>
    <x v="6"/>
    <s v="Thursday"/>
  </r>
  <r>
    <n v="3752"/>
    <n v="48669.05"/>
    <d v="2022-11-27T00:00:00"/>
    <s v="Active"/>
    <x v="9"/>
    <x v="0"/>
    <x v="5"/>
    <x v="1574"/>
    <s v="27411 Henry Islands, Cynthiaville, TN 80406"/>
    <x v="25"/>
    <n v="9"/>
    <x v="6"/>
    <n v="3"/>
    <x v="4"/>
    <x v="0"/>
    <x v="4"/>
    <s v="Sunday"/>
  </r>
  <r>
    <n v="4557"/>
    <n v="48578.15"/>
    <d v="2022-09-02T00:00:00"/>
    <s v="Active"/>
    <x v="11"/>
    <x v="1"/>
    <x v="0"/>
    <x v="862"/>
    <s v="25847 Kenneth Alley, Lake Taylor, WI 78826"/>
    <x v="84"/>
    <n v="1"/>
    <x v="9"/>
    <n v="3"/>
    <x v="4"/>
    <x v="0"/>
    <x v="6"/>
    <s v="Friday"/>
  </r>
  <r>
    <n v="3337"/>
    <n v="48466.14"/>
    <d v="2022-02-19T00:00:00"/>
    <s v="Active"/>
    <x v="45"/>
    <x v="5"/>
    <x v="3"/>
    <x v="1575"/>
    <s v="67060 Kristina Crescent Suite 436, Angelaburgh, CO 48625"/>
    <x v="62"/>
    <n v="5"/>
    <x v="4"/>
    <n v="3"/>
    <x v="4"/>
    <x v="0"/>
    <x v="7"/>
    <s v="Saturday"/>
  </r>
  <r>
    <n v="1250"/>
    <n v="46293.86"/>
    <d v="2022-06-29T00:00:00"/>
    <s v="Active"/>
    <x v="38"/>
    <x v="2"/>
    <x v="1"/>
    <x v="1576"/>
    <s v="33475 Reynolds Pike, East Drew, HI 92954"/>
    <x v="97"/>
    <n v="1"/>
    <x v="9"/>
    <n v="3"/>
    <x v="4"/>
    <x v="0"/>
    <x v="5"/>
    <s v="Wednesday"/>
  </r>
  <r>
    <n v="1981"/>
    <n v="46286.01"/>
    <d v="2022-04-25T00:00:00"/>
    <s v="Active"/>
    <x v="41"/>
    <x v="2"/>
    <x v="5"/>
    <x v="517"/>
    <s v="864 Hurst Plains, New Wendyland, OK 25137"/>
    <x v="69"/>
    <n v="4"/>
    <x v="8"/>
    <n v="3"/>
    <x v="4"/>
    <x v="0"/>
    <x v="3"/>
    <s v="Monday"/>
  </r>
  <r>
    <n v="1138"/>
    <n v="46096.160000000003"/>
    <d v="2022-07-12T00:00:00"/>
    <s v="Expired"/>
    <x v="45"/>
    <x v="7"/>
    <x v="0"/>
    <x v="1577"/>
    <s v="02754 Walker Mill, Coopertown, IL 53177"/>
    <x v="31"/>
    <n v="10"/>
    <x v="7"/>
    <n v="3"/>
    <x v="4"/>
    <x v="0"/>
    <x v="8"/>
    <s v="Tuesday"/>
  </r>
  <r>
    <n v="1069"/>
    <n v="45740.99"/>
    <d v="2022-04-17T00:00:00"/>
    <s v="Expired"/>
    <x v="27"/>
    <x v="7"/>
    <x v="2"/>
    <x v="359"/>
    <s v="PSC 0530, Box 0354, APO AE 87475"/>
    <x v="74"/>
    <n v="9"/>
    <x v="6"/>
    <n v="3"/>
    <x v="4"/>
    <x v="0"/>
    <x v="3"/>
    <s v="Sunday"/>
  </r>
  <r>
    <n v="1970"/>
    <n v="45569.98"/>
    <d v="2022-07-24T00:00:00"/>
    <s v="Expired"/>
    <x v="26"/>
    <x v="0"/>
    <x v="4"/>
    <x v="1578"/>
    <s v="780 Timothy Courts, Lake Edward, VA 02288"/>
    <x v="73"/>
    <n v="7"/>
    <x v="1"/>
    <n v="3"/>
    <x v="4"/>
    <x v="0"/>
    <x v="8"/>
    <s v="Sunday"/>
  </r>
  <r>
    <n v="4818"/>
    <n v="44605.17"/>
    <d v="2022-11-12T00:00:00"/>
    <s v="Active"/>
    <x v="42"/>
    <x v="4"/>
    <x v="4"/>
    <x v="1579"/>
    <s v="508 Guerrero Roads, Port Angelaton, GA 15443"/>
    <x v="66"/>
    <n v="4"/>
    <x v="8"/>
    <n v="3"/>
    <x v="4"/>
    <x v="0"/>
    <x v="4"/>
    <s v="Saturday"/>
  </r>
  <r>
    <n v="4826"/>
    <n v="44592.160000000003"/>
    <d v="2022-06-10T00:00:00"/>
    <s v="Active"/>
    <x v="45"/>
    <x v="6"/>
    <x v="2"/>
    <x v="1580"/>
    <s v="06175 Perez Garden, Alexanderstad, ID 23524"/>
    <x v="31"/>
    <n v="5"/>
    <x v="4"/>
    <n v="3"/>
    <x v="4"/>
    <x v="0"/>
    <x v="5"/>
    <s v="Friday"/>
  </r>
  <r>
    <n v="4206"/>
    <n v="44115.11"/>
    <d v="2022-07-07T00:00:00"/>
    <s v="Expired"/>
    <x v="47"/>
    <x v="2"/>
    <x v="6"/>
    <x v="1581"/>
    <s v="7996 Jacqueline Mission Suite 760, West Williamborough, AZ 91341"/>
    <x v="65"/>
    <n v="3"/>
    <x v="2"/>
    <n v="3"/>
    <x v="4"/>
    <x v="0"/>
    <x v="8"/>
    <s v="Thursday"/>
  </r>
  <r>
    <n v="988"/>
    <n v="43778.02"/>
    <d v="2022-12-08T00:00:00"/>
    <s v="Active"/>
    <x v="21"/>
    <x v="5"/>
    <x v="1"/>
    <x v="1582"/>
    <s v="281 Tammy Estate Apt. 868, West Destinymouth, MN 04536"/>
    <x v="92"/>
    <n v="5"/>
    <x v="4"/>
    <n v="3"/>
    <x v="4"/>
    <x v="0"/>
    <x v="10"/>
    <s v="Thursday"/>
  </r>
  <r>
    <n v="4724"/>
    <n v="43322.36"/>
    <d v="2022-08-08T00:00:00"/>
    <s v="Active"/>
    <x v="20"/>
    <x v="3"/>
    <x v="0"/>
    <x v="1583"/>
    <s v="Unit 4817 Box 2046, DPO AE 12483"/>
    <x v="83"/>
    <n v="6"/>
    <x v="0"/>
    <n v="3"/>
    <x v="4"/>
    <x v="0"/>
    <x v="2"/>
    <s v="Monday"/>
  </r>
  <r>
    <n v="328"/>
    <n v="42199.55"/>
    <d v="2022-12-30T00:00:00"/>
    <s v="Active"/>
    <x v="13"/>
    <x v="3"/>
    <x v="4"/>
    <x v="1584"/>
    <s v="55939 Mckenzie Garden Apt. 063, West Alicia, NH 02200"/>
    <x v="54"/>
    <n v="2"/>
    <x v="5"/>
    <n v="3"/>
    <x v="4"/>
    <x v="0"/>
    <x v="10"/>
    <s v="Friday"/>
  </r>
  <r>
    <n v="630"/>
    <n v="40604.51"/>
    <d v="2022-01-13T00:00:00"/>
    <s v="Active"/>
    <x v="36"/>
    <x v="0"/>
    <x v="3"/>
    <x v="1585"/>
    <s v="6173 Palmer Ranch, Chenfurt, KY 90281"/>
    <x v="20"/>
    <n v="7"/>
    <x v="1"/>
    <n v="3"/>
    <x v="4"/>
    <x v="0"/>
    <x v="0"/>
    <s v="Thursday"/>
  </r>
  <r>
    <n v="4992"/>
    <n v="40312.300000000003"/>
    <d v="2022-10-04T00:00:00"/>
    <s v="Expired"/>
    <x v="13"/>
    <x v="3"/>
    <x v="2"/>
    <x v="1586"/>
    <s v="113 Paul Rest, North Audreystad, KS 28801"/>
    <x v="79"/>
    <n v="10"/>
    <x v="7"/>
    <n v="3"/>
    <x v="4"/>
    <x v="0"/>
    <x v="1"/>
    <s v="Tuesday"/>
  </r>
  <r>
    <n v="4610"/>
    <n v="39860.239999999998"/>
    <d v="2022-05-29T00:00:00"/>
    <s v="Expired"/>
    <x v="28"/>
    <x v="6"/>
    <x v="0"/>
    <x v="1587"/>
    <s v="663 Williamson Wall Suite 064, Port Alejandroland, MD 29985"/>
    <x v="41"/>
    <n v="7"/>
    <x v="1"/>
    <n v="3"/>
    <x v="4"/>
    <x v="0"/>
    <x v="9"/>
    <s v="Sunday"/>
  </r>
  <r>
    <n v="4264"/>
    <n v="39544.06"/>
    <d v="2022-05-22T00:00:00"/>
    <s v="Expired"/>
    <x v="24"/>
    <x v="0"/>
    <x v="3"/>
    <x v="1588"/>
    <s v="86138 Patterson Haven Apt. 338, Loganton, MN 31337"/>
    <x v="42"/>
    <n v="4"/>
    <x v="8"/>
    <n v="3"/>
    <x v="4"/>
    <x v="0"/>
    <x v="9"/>
    <s v="Sunday"/>
  </r>
  <r>
    <n v="853"/>
    <n v="39093.199999999997"/>
    <d v="2022-07-25T00:00:00"/>
    <s v="Expired"/>
    <x v="38"/>
    <x v="0"/>
    <x v="1"/>
    <x v="469"/>
    <s v="574 Justin Land Suite 436, Jacksonstad, MD 93529"/>
    <x v="47"/>
    <n v="9"/>
    <x v="6"/>
    <n v="3"/>
    <x v="4"/>
    <x v="0"/>
    <x v="8"/>
    <s v="Monday"/>
  </r>
  <r>
    <n v="307"/>
    <n v="38029.550000000003"/>
    <d v="2022-05-16T00:00:00"/>
    <s v="Active"/>
    <x v="23"/>
    <x v="3"/>
    <x v="2"/>
    <x v="1454"/>
    <s v="Unit 4215 Box 7133, DPO AE 41704"/>
    <x v="81"/>
    <n v="7"/>
    <x v="1"/>
    <n v="3"/>
    <x v="4"/>
    <x v="0"/>
    <x v="9"/>
    <s v="Monday"/>
  </r>
  <r>
    <n v="4625"/>
    <n v="37949.81"/>
    <d v="2022-12-22T00:00:00"/>
    <s v="Active"/>
    <x v="42"/>
    <x v="0"/>
    <x v="0"/>
    <x v="1589"/>
    <s v="73346 Glenn Forges, Moorebury, MN 42067"/>
    <x v="74"/>
    <n v="4"/>
    <x v="8"/>
    <n v="3"/>
    <x v="4"/>
    <x v="0"/>
    <x v="10"/>
    <s v="Thursday"/>
  </r>
  <r>
    <n v="1972"/>
    <n v="36546.17"/>
    <d v="2022-01-29T00:00:00"/>
    <s v="Active"/>
    <x v="18"/>
    <x v="8"/>
    <x v="4"/>
    <x v="1590"/>
    <s v="35151 Robert Mews, South Kayla, NH 35686"/>
    <x v="23"/>
    <n v="6"/>
    <x v="0"/>
    <n v="3"/>
    <x v="4"/>
    <x v="0"/>
    <x v="0"/>
    <s v="Saturday"/>
  </r>
  <r>
    <n v="3845"/>
    <n v="35990.76"/>
    <d v="2022-09-27T00:00:00"/>
    <s v="Expired"/>
    <x v="26"/>
    <x v="5"/>
    <x v="0"/>
    <x v="1591"/>
    <s v="7847 Robertson Mount Suite 246, South Jamesside, RI 25880"/>
    <x v="71"/>
    <n v="1"/>
    <x v="9"/>
    <n v="3"/>
    <x v="4"/>
    <x v="0"/>
    <x v="6"/>
    <s v="Tuesday"/>
  </r>
  <r>
    <n v="676"/>
    <n v="35381.050000000003"/>
    <d v="2022-04-27T00:00:00"/>
    <s v="Active"/>
    <x v="19"/>
    <x v="1"/>
    <x v="1"/>
    <x v="473"/>
    <s v="22383 Johnson Expressway Suite 827, New Danashire, SD 43119"/>
    <x v="99"/>
    <n v="10"/>
    <x v="7"/>
    <n v="3"/>
    <x v="4"/>
    <x v="0"/>
    <x v="3"/>
    <s v="Wednesday"/>
  </r>
  <r>
    <n v="2546"/>
    <n v="34926.78"/>
    <d v="2022-09-07T00:00:00"/>
    <s v="Active"/>
    <x v="38"/>
    <x v="7"/>
    <x v="3"/>
    <x v="1592"/>
    <s v="49022 Murphy Tunnel Suite 569, Ericside, SD 00721"/>
    <x v="58"/>
    <n v="1"/>
    <x v="9"/>
    <n v="3"/>
    <x v="4"/>
    <x v="0"/>
    <x v="6"/>
    <s v="Wednesday"/>
  </r>
  <r>
    <n v="4070"/>
    <n v="33556.65"/>
    <d v="2022-12-12T00:00:00"/>
    <s v="Expired"/>
    <x v="36"/>
    <x v="7"/>
    <x v="6"/>
    <x v="1492"/>
    <s v="17645 Everett Fort, New Davidmouth, NE 93053"/>
    <x v="93"/>
    <n v="7"/>
    <x v="1"/>
    <n v="3"/>
    <x v="4"/>
    <x v="0"/>
    <x v="10"/>
    <s v="Monday"/>
  </r>
  <r>
    <n v="1415"/>
    <n v="32274.53"/>
    <d v="2022-07-17T00:00:00"/>
    <s v="Expired"/>
    <x v="33"/>
    <x v="6"/>
    <x v="0"/>
    <x v="1593"/>
    <s v="364 Melinda Port, Lisafurt, LA 15782"/>
    <x v="29"/>
    <n v="10"/>
    <x v="7"/>
    <n v="3"/>
    <x v="4"/>
    <x v="0"/>
    <x v="8"/>
    <s v="Sunday"/>
  </r>
  <r>
    <n v="3134"/>
    <n v="31033.22"/>
    <d v="2022-12-14T00:00:00"/>
    <s v="Active"/>
    <x v="38"/>
    <x v="3"/>
    <x v="2"/>
    <x v="1594"/>
    <s v="8006 Allen Underpass Apt. 523, Port Sabrinafort, WV 83601"/>
    <x v="76"/>
    <n v="1"/>
    <x v="9"/>
    <n v="3"/>
    <x v="4"/>
    <x v="0"/>
    <x v="10"/>
    <s v="Wednesday"/>
  </r>
  <r>
    <n v="4507"/>
    <n v="31018.73"/>
    <d v="2022-02-05T00:00:00"/>
    <s v="Expired"/>
    <x v="45"/>
    <x v="7"/>
    <x v="0"/>
    <x v="1595"/>
    <s v="57334 Mckay Throughway Apt. 925, East Dustin, LA 20751"/>
    <x v="14"/>
    <n v="5"/>
    <x v="4"/>
    <n v="3"/>
    <x v="4"/>
    <x v="0"/>
    <x v="7"/>
    <s v="Saturday"/>
  </r>
  <r>
    <n v="2736"/>
    <n v="29547.24"/>
    <d v="2022-12-21T00:00:00"/>
    <s v="Expired"/>
    <x v="31"/>
    <x v="7"/>
    <x v="1"/>
    <x v="1557"/>
    <s v="229 Melanie Tunnel Suite 588, Jonathanmouth, AZ 72724"/>
    <x v="57"/>
    <n v="5"/>
    <x v="4"/>
    <n v="3"/>
    <x v="4"/>
    <x v="0"/>
    <x v="10"/>
    <s v="Wednesday"/>
  </r>
  <r>
    <n v="954"/>
    <n v="28277.59"/>
    <d v="2022-02-25T00:00:00"/>
    <s v="Active"/>
    <x v="9"/>
    <x v="1"/>
    <x v="0"/>
    <x v="1596"/>
    <s v="902 Reyes Stream Suite 685, South Matthew, GA 85561"/>
    <x v="97"/>
    <n v="9"/>
    <x v="6"/>
    <n v="3"/>
    <x v="4"/>
    <x v="0"/>
    <x v="7"/>
    <s v="Friday"/>
  </r>
  <r>
    <n v="4966"/>
    <n v="27823.599999999999"/>
    <d v="2022-09-17T00:00:00"/>
    <s v="Expired"/>
    <x v="19"/>
    <x v="3"/>
    <x v="3"/>
    <x v="9"/>
    <s v="3742 Kevin Mission Apt. 981, Port Thomas, HI 89697"/>
    <x v="61"/>
    <n v="10"/>
    <x v="7"/>
    <n v="3"/>
    <x v="4"/>
    <x v="0"/>
    <x v="6"/>
    <s v="Saturday"/>
  </r>
  <r>
    <n v="4639"/>
    <n v="25248.74"/>
    <d v="2022-04-08T00:00:00"/>
    <s v="Expired"/>
    <x v="21"/>
    <x v="1"/>
    <x v="5"/>
    <x v="1597"/>
    <s v="PSC 7839, Box 8643, APO AA 53055"/>
    <x v="54"/>
    <n v="3"/>
    <x v="2"/>
    <n v="3"/>
    <x v="4"/>
    <x v="0"/>
    <x v="3"/>
    <s v="Friday"/>
  </r>
  <r>
    <n v="772"/>
    <n v="24212.84"/>
    <d v="2022-05-04T00:00:00"/>
    <s v="Expired"/>
    <x v="5"/>
    <x v="4"/>
    <x v="3"/>
    <x v="1598"/>
    <s v="12251 Hill Fork, Reynoldsfurt, TN 86338"/>
    <x v="98"/>
    <n v="8"/>
    <x v="3"/>
    <n v="3"/>
    <x v="4"/>
    <x v="0"/>
    <x v="9"/>
    <s v="Wednesday"/>
  </r>
  <r>
    <n v="1634"/>
    <n v="21660.52"/>
    <d v="2022-06-30T00:00:00"/>
    <s v="Expired"/>
    <x v="3"/>
    <x v="0"/>
    <x v="1"/>
    <x v="1599"/>
    <s v="184 Harris Courts, East Elizabethland, VT 24719"/>
    <x v="19"/>
    <n v="3"/>
    <x v="2"/>
    <n v="3"/>
    <x v="4"/>
    <x v="0"/>
    <x v="5"/>
    <s v="Thursday"/>
  </r>
  <r>
    <n v="3376"/>
    <n v="21383.599999999999"/>
    <d v="2022-06-24T00:00:00"/>
    <s v="Active"/>
    <x v="46"/>
    <x v="6"/>
    <x v="1"/>
    <x v="233"/>
    <s v="08888 Richard Parkways Apt. 050, New Julie, WV 40215"/>
    <x v="22"/>
    <n v="2"/>
    <x v="5"/>
    <n v="3"/>
    <x v="4"/>
    <x v="0"/>
    <x v="5"/>
    <s v="Friday"/>
  </r>
  <r>
    <n v="1875"/>
    <n v="21149.18"/>
    <d v="2022-02-23T00:00:00"/>
    <s v="Active"/>
    <x v="41"/>
    <x v="4"/>
    <x v="3"/>
    <x v="1600"/>
    <s v="440 Jeffrey Cape Suite 640, West Marvinbury, KS 39169"/>
    <x v="14"/>
    <n v="4"/>
    <x v="8"/>
    <n v="3"/>
    <x v="4"/>
    <x v="0"/>
    <x v="7"/>
    <s v="Wednesday"/>
  </r>
  <r>
    <n v="3986"/>
    <n v="21083.74"/>
    <d v="2022-10-27T00:00:00"/>
    <s v="Expired"/>
    <x v="36"/>
    <x v="0"/>
    <x v="4"/>
    <x v="1601"/>
    <s v="868 Todd Locks, West Annafurt, NC 83415"/>
    <x v="50"/>
    <n v="3"/>
    <x v="2"/>
    <n v="3"/>
    <x v="4"/>
    <x v="0"/>
    <x v="1"/>
    <s v="Thursday"/>
  </r>
  <r>
    <n v="652"/>
    <n v="20950.11"/>
    <d v="2022-11-30T00:00:00"/>
    <s v="Active"/>
    <x v="46"/>
    <x v="6"/>
    <x v="3"/>
    <x v="184"/>
    <s v="6131 Ortega Loaf, Jonathonstad, TX 22993"/>
    <x v="28"/>
    <n v="2"/>
    <x v="5"/>
    <n v="3"/>
    <x v="4"/>
    <x v="0"/>
    <x v="4"/>
    <s v="Wednesday"/>
  </r>
  <r>
    <n v="4513"/>
    <n v="20602.77"/>
    <d v="2022-12-14T00:00:00"/>
    <s v="Expired"/>
    <x v="32"/>
    <x v="0"/>
    <x v="5"/>
    <x v="1602"/>
    <s v="13999 John Villages, East Tina, DC 50045"/>
    <x v="97"/>
    <n v="1"/>
    <x v="9"/>
    <n v="3"/>
    <x v="4"/>
    <x v="0"/>
    <x v="10"/>
    <s v="Wednesday"/>
  </r>
  <r>
    <n v="2085"/>
    <n v="20031.29"/>
    <d v="2022-01-01T00:00:00"/>
    <s v="Active"/>
    <x v="33"/>
    <x v="1"/>
    <x v="4"/>
    <x v="1603"/>
    <s v="607 Walker Greens Apt. 545, New Timothystad, MO 74375"/>
    <x v="4"/>
    <n v="10"/>
    <x v="7"/>
    <n v="3"/>
    <x v="4"/>
    <x v="0"/>
    <x v="0"/>
    <s v="Saturday"/>
  </r>
  <r>
    <n v="2737"/>
    <n v="99804.73"/>
    <d v="2022-02-09T00:00:00"/>
    <s v="Active"/>
    <x v="0"/>
    <x v="7"/>
    <x v="6"/>
    <x v="342"/>
    <s v="643 Sara Point, East Paulberg, ME 72916"/>
    <x v="85"/>
    <n v="6"/>
    <x v="0"/>
    <n v="4"/>
    <x v="5"/>
    <x v="0"/>
    <x v="7"/>
    <s v="Wednesday"/>
  </r>
  <r>
    <n v="1963"/>
    <n v="99524.9"/>
    <d v="2022-09-05T00:00:00"/>
    <s v="Active"/>
    <x v="6"/>
    <x v="5"/>
    <x v="2"/>
    <x v="1604"/>
    <s v="7861 Sally Mews, Port Billy, IA 25306"/>
    <x v="64"/>
    <n v="5"/>
    <x v="4"/>
    <n v="4"/>
    <x v="5"/>
    <x v="0"/>
    <x v="6"/>
    <s v="Monday"/>
  </r>
  <r>
    <n v="136"/>
    <n v="99356.46"/>
    <d v="2022-12-02T00:00:00"/>
    <s v="Expired"/>
    <x v="27"/>
    <x v="4"/>
    <x v="6"/>
    <x v="1605"/>
    <s v="9295 Anthony Gardens, New Casey, NY 91290"/>
    <x v="42"/>
    <n v="7"/>
    <x v="1"/>
    <n v="4"/>
    <x v="5"/>
    <x v="0"/>
    <x v="10"/>
    <s v="Friday"/>
  </r>
  <r>
    <n v="645"/>
    <n v="98715.6"/>
    <d v="2022-12-18T00:00:00"/>
    <s v="Active"/>
    <x v="19"/>
    <x v="4"/>
    <x v="4"/>
    <x v="1606"/>
    <s v="00694 Wolfe Ford, Floresport, LA 02402"/>
    <x v="36"/>
    <n v="10"/>
    <x v="7"/>
    <n v="4"/>
    <x v="5"/>
    <x v="0"/>
    <x v="10"/>
    <s v="Sunday"/>
  </r>
  <r>
    <n v="392"/>
    <n v="98630.96"/>
    <d v="2022-01-01T00:00:00"/>
    <s v="Active"/>
    <x v="34"/>
    <x v="4"/>
    <x v="3"/>
    <x v="1607"/>
    <s v="91958 Kelly Stream, Montgomeryhaven, CT 55543"/>
    <x v="76"/>
    <n v="10"/>
    <x v="7"/>
    <n v="4"/>
    <x v="5"/>
    <x v="0"/>
    <x v="0"/>
    <s v="Saturday"/>
  </r>
  <r>
    <n v="2337"/>
    <n v="97234.15"/>
    <d v="2022-03-19T00:00:00"/>
    <s v="Active"/>
    <x v="15"/>
    <x v="5"/>
    <x v="0"/>
    <x v="1567"/>
    <s v="17493 Campbell Glens, Garciafort, WI 40037"/>
    <x v="80"/>
    <n v="9"/>
    <x v="6"/>
    <n v="4"/>
    <x v="5"/>
    <x v="0"/>
    <x v="11"/>
    <s v="Saturday"/>
  </r>
  <r>
    <n v="4392"/>
    <n v="96792.16"/>
    <d v="2022-01-02T00:00:00"/>
    <s v="Expired"/>
    <x v="17"/>
    <x v="7"/>
    <x v="4"/>
    <x v="947"/>
    <s v="21602 Brown Street Suite 179, West Eugene, NH 48010"/>
    <x v="33"/>
    <n v="7"/>
    <x v="1"/>
    <n v="4"/>
    <x v="5"/>
    <x v="0"/>
    <x v="0"/>
    <s v="Sunday"/>
  </r>
  <r>
    <n v="1611"/>
    <n v="96487.42"/>
    <d v="2022-08-18T00:00:00"/>
    <s v="Active"/>
    <x v="8"/>
    <x v="0"/>
    <x v="2"/>
    <x v="705"/>
    <s v="PSC 9577, Box 9153, APO AA 35266"/>
    <x v="32"/>
    <n v="6"/>
    <x v="0"/>
    <n v="4"/>
    <x v="5"/>
    <x v="0"/>
    <x v="2"/>
    <s v="Thursday"/>
  </r>
  <r>
    <n v="376"/>
    <n v="95645.98"/>
    <d v="2022-03-05T00:00:00"/>
    <s v="Expired"/>
    <x v="4"/>
    <x v="7"/>
    <x v="1"/>
    <x v="1608"/>
    <s v="71909 Kirby Squares Apt. 470, Mendozamouth, IA 45577"/>
    <x v="94"/>
    <n v="7"/>
    <x v="1"/>
    <n v="4"/>
    <x v="5"/>
    <x v="0"/>
    <x v="11"/>
    <s v="Saturday"/>
  </r>
  <r>
    <n v="2074"/>
    <n v="94901.82"/>
    <d v="2022-04-08T00:00:00"/>
    <s v="Active"/>
    <x v="43"/>
    <x v="1"/>
    <x v="6"/>
    <x v="1540"/>
    <s v="84919 Katrina Fork Suite 628, West Joshua, IL 90520"/>
    <x v="91"/>
    <n v="4"/>
    <x v="8"/>
    <n v="4"/>
    <x v="5"/>
    <x v="0"/>
    <x v="3"/>
    <s v="Friday"/>
  </r>
  <r>
    <n v="2421"/>
    <n v="94428.23"/>
    <d v="2022-07-22T00:00:00"/>
    <s v="Active"/>
    <x v="43"/>
    <x v="6"/>
    <x v="6"/>
    <x v="1505"/>
    <s v="6944 Clark Camp Apt. 612, Lake Robertfort, NH 96305"/>
    <x v="25"/>
    <n v="4"/>
    <x v="8"/>
    <n v="4"/>
    <x v="5"/>
    <x v="0"/>
    <x v="8"/>
    <s v="Friday"/>
  </r>
  <r>
    <n v="94"/>
    <n v="94011.09"/>
    <d v="2022-04-23T00:00:00"/>
    <s v="Expired"/>
    <x v="27"/>
    <x v="5"/>
    <x v="2"/>
    <x v="1050"/>
    <s v="823 Kim Expressway, East Carl, AK 01568"/>
    <x v="45"/>
    <n v="8"/>
    <x v="3"/>
    <n v="4"/>
    <x v="5"/>
    <x v="0"/>
    <x v="3"/>
    <s v="Saturday"/>
  </r>
  <r>
    <n v="4154"/>
    <n v="93964.9"/>
    <d v="2022-04-17T00:00:00"/>
    <s v="Expired"/>
    <x v="22"/>
    <x v="0"/>
    <x v="2"/>
    <x v="830"/>
    <s v="316 Ryan Fall Suite 915, North Pamelastad, HI 99476"/>
    <x v="20"/>
    <n v="10"/>
    <x v="7"/>
    <n v="4"/>
    <x v="5"/>
    <x v="0"/>
    <x v="3"/>
    <s v="Sunday"/>
  </r>
  <r>
    <n v="2543"/>
    <n v="93437.93"/>
    <d v="2022-12-05T00:00:00"/>
    <s v="Active"/>
    <x v="48"/>
    <x v="5"/>
    <x v="1"/>
    <x v="1609"/>
    <s v="PSC 0242, Box 8996, APO AA 59078"/>
    <x v="80"/>
    <n v="3"/>
    <x v="2"/>
    <n v="4"/>
    <x v="5"/>
    <x v="0"/>
    <x v="10"/>
    <s v="Monday"/>
  </r>
  <r>
    <n v="4148"/>
    <n v="93382.21"/>
    <d v="2022-03-14T00:00:00"/>
    <s v="Active"/>
    <x v="10"/>
    <x v="8"/>
    <x v="2"/>
    <x v="1610"/>
    <s v="637 Castillo Crossroad Apt. 349, Tracymouth, OH 22722"/>
    <x v="78"/>
    <n v="3"/>
    <x v="2"/>
    <n v="4"/>
    <x v="5"/>
    <x v="0"/>
    <x v="11"/>
    <s v="Monday"/>
  </r>
  <r>
    <n v="4442"/>
    <n v="91839.39"/>
    <d v="2022-05-20T00:00:00"/>
    <s v="Expired"/>
    <x v="11"/>
    <x v="6"/>
    <x v="6"/>
    <x v="1611"/>
    <s v="7274 Clayton Springs Apt. 105, Geraldton, KY 27172"/>
    <x v="78"/>
    <n v="1"/>
    <x v="9"/>
    <n v="4"/>
    <x v="5"/>
    <x v="0"/>
    <x v="9"/>
    <s v="Friday"/>
  </r>
  <r>
    <n v="4951"/>
    <n v="91408.74"/>
    <d v="2022-09-01T00:00:00"/>
    <s v="Active"/>
    <x v="15"/>
    <x v="2"/>
    <x v="1"/>
    <x v="1612"/>
    <s v="051 Tracy Square Suite 404, West Johnstad, MA 88895"/>
    <x v="72"/>
    <n v="9"/>
    <x v="6"/>
    <n v="4"/>
    <x v="5"/>
    <x v="0"/>
    <x v="6"/>
    <s v="Thursday"/>
  </r>
  <r>
    <n v="3232"/>
    <n v="90664.57"/>
    <d v="2022-11-14T00:00:00"/>
    <s v="Active"/>
    <x v="29"/>
    <x v="6"/>
    <x v="1"/>
    <x v="1613"/>
    <s v="PSC 2560, Box 0764, APO AP 01353"/>
    <x v="25"/>
    <n v="9"/>
    <x v="6"/>
    <n v="4"/>
    <x v="5"/>
    <x v="0"/>
    <x v="4"/>
    <s v="Monday"/>
  </r>
  <r>
    <n v="286"/>
    <n v="90203.54"/>
    <d v="2022-08-02T00:00:00"/>
    <s v="Expired"/>
    <x v="45"/>
    <x v="4"/>
    <x v="0"/>
    <x v="1614"/>
    <s v="5018 Romero Street Apt. 517, Cookton, CT 33630"/>
    <x v="58"/>
    <n v="5"/>
    <x v="4"/>
    <n v="4"/>
    <x v="5"/>
    <x v="0"/>
    <x v="2"/>
    <s v="Tuesday"/>
  </r>
  <r>
    <n v="733"/>
    <n v="89513.81"/>
    <d v="2022-01-10T00:00:00"/>
    <s v="Active"/>
    <x v="34"/>
    <x v="6"/>
    <x v="6"/>
    <x v="1075"/>
    <s v="850 Anthony Run Apt. 715, Biancamouth, FL 41143"/>
    <x v="84"/>
    <n v="10"/>
    <x v="7"/>
    <n v="4"/>
    <x v="5"/>
    <x v="0"/>
    <x v="0"/>
    <s v="Monday"/>
  </r>
  <r>
    <n v="4183"/>
    <n v="88220.21"/>
    <d v="2022-08-19T00:00:00"/>
    <s v="Active"/>
    <x v="28"/>
    <x v="5"/>
    <x v="4"/>
    <x v="1615"/>
    <s v="20240 Rocha Expressway Apt. 076, Spencebury, OR 37745"/>
    <x v="51"/>
    <n v="7"/>
    <x v="1"/>
    <n v="4"/>
    <x v="5"/>
    <x v="0"/>
    <x v="2"/>
    <s v="Friday"/>
  </r>
  <r>
    <n v="2799"/>
    <n v="87967.3"/>
    <d v="2022-05-04T00:00:00"/>
    <s v="Active"/>
    <x v="14"/>
    <x v="2"/>
    <x v="0"/>
    <x v="1616"/>
    <s v="USNV Olsen, FPO AP 88777"/>
    <x v="26"/>
    <n v="8"/>
    <x v="3"/>
    <n v="4"/>
    <x v="5"/>
    <x v="0"/>
    <x v="9"/>
    <s v="Wednesday"/>
  </r>
  <r>
    <n v="2627"/>
    <n v="87802.69"/>
    <d v="2022-05-03T00:00:00"/>
    <s v="Active"/>
    <x v="27"/>
    <x v="1"/>
    <x v="6"/>
    <x v="1617"/>
    <s v="1856 Gina Ranch Apt. 611, South Anthonyland, AZ 70713"/>
    <x v="5"/>
    <n v="8"/>
    <x v="3"/>
    <n v="4"/>
    <x v="5"/>
    <x v="0"/>
    <x v="9"/>
    <s v="Tuesday"/>
  </r>
  <r>
    <n v="4731"/>
    <n v="87049.59"/>
    <d v="2022-02-23T00:00:00"/>
    <s v="Active"/>
    <x v="23"/>
    <x v="3"/>
    <x v="2"/>
    <x v="1618"/>
    <s v="Unit 1111 Box 8431, DPO AP 46210"/>
    <x v="37"/>
    <n v="7"/>
    <x v="1"/>
    <n v="4"/>
    <x v="5"/>
    <x v="0"/>
    <x v="7"/>
    <s v="Wednesday"/>
  </r>
  <r>
    <n v="3250"/>
    <n v="86312.31"/>
    <d v="2022-03-31T00:00:00"/>
    <s v="Active"/>
    <x v="25"/>
    <x v="8"/>
    <x v="6"/>
    <x v="1619"/>
    <s v="982 Melanie Hollow Suite 850, Christopherville, WA 26822"/>
    <x v="96"/>
    <n v="2"/>
    <x v="5"/>
    <n v="4"/>
    <x v="5"/>
    <x v="0"/>
    <x v="11"/>
    <s v="Thursday"/>
  </r>
  <r>
    <n v="2128"/>
    <n v="83683.95"/>
    <d v="2022-02-12T00:00:00"/>
    <s v="Active"/>
    <x v="35"/>
    <x v="7"/>
    <x v="2"/>
    <x v="1620"/>
    <s v="05349 Harmon Plain, Tammyshire, IN 83072"/>
    <x v="83"/>
    <n v="1"/>
    <x v="9"/>
    <n v="4"/>
    <x v="5"/>
    <x v="0"/>
    <x v="7"/>
    <s v="Saturday"/>
  </r>
  <r>
    <n v="3807"/>
    <n v="83650.05"/>
    <d v="2022-12-08T00:00:00"/>
    <s v="Active"/>
    <x v="31"/>
    <x v="3"/>
    <x v="3"/>
    <x v="1023"/>
    <s v="604 Allen Station Suite 275, New Nicholasbury, TX 94364"/>
    <x v="48"/>
    <n v="5"/>
    <x v="4"/>
    <n v="4"/>
    <x v="5"/>
    <x v="0"/>
    <x v="10"/>
    <s v="Thursday"/>
  </r>
  <r>
    <n v="4632"/>
    <n v="82746.7"/>
    <d v="2022-02-09T00:00:00"/>
    <s v="Active"/>
    <x v="20"/>
    <x v="2"/>
    <x v="4"/>
    <x v="1621"/>
    <s v="9179 Solomon Crest, Lake Annmouth, WY 05423"/>
    <x v="31"/>
    <n v="6"/>
    <x v="0"/>
    <n v="4"/>
    <x v="5"/>
    <x v="0"/>
    <x v="7"/>
    <s v="Wednesday"/>
  </r>
  <r>
    <n v="1879"/>
    <n v="81809.399999999994"/>
    <d v="2022-09-29T00:00:00"/>
    <s v="Expired"/>
    <x v="30"/>
    <x v="2"/>
    <x v="1"/>
    <x v="1622"/>
    <s v="462 Brandi Haven, Lake Donald, KY 14944"/>
    <x v="66"/>
    <n v="10"/>
    <x v="7"/>
    <n v="4"/>
    <x v="5"/>
    <x v="0"/>
    <x v="6"/>
    <s v="Thursday"/>
  </r>
  <r>
    <n v="3843"/>
    <n v="80691.72"/>
    <d v="2022-03-20T00:00:00"/>
    <s v="Expired"/>
    <x v="8"/>
    <x v="8"/>
    <x v="4"/>
    <x v="1623"/>
    <s v="6983 Acevedo Mountains, Willieville, DC 99460"/>
    <x v="35"/>
    <n v="10"/>
    <x v="7"/>
    <n v="4"/>
    <x v="5"/>
    <x v="0"/>
    <x v="11"/>
    <s v="Sunday"/>
  </r>
  <r>
    <n v="3630"/>
    <n v="80578.02"/>
    <d v="2022-12-20T00:00:00"/>
    <s v="Active"/>
    <x v="33"/>
    <x v="5"/>
    <x v="0"/>
    <x v="1624"/>
    <s v="609 Gonzalez Haven, Kristinfort, KY 21238"/>
    <x v="64"/>
    <n v="10"/>
    <x v="7"/>
    <n v="4"/>
    <x v="5"/>
    <x v="0"/>
    <x v="10"/>
    <s v="Tuesday"/>
  </r>
  <r>
    <n v="3909"/>
    <n v="79869.53"/>
    <d v="2022-03-09T00:00:00"/>
    <s v="Expired"/>
    <x v="3"/>
    <x v="8"/>
    <x v="4"/>
    <x v="1625"/>
    <s v="0426 John Corner Apt. 111, Santosville, CT 56399"/>
    <x v="93"/>
    <n v="10"/>
    <x v="7"/>
    <n v="4"/>
    <x v="5"/>
    <x v="0"/>
    <x v="11"/>
    <s v="Wednesday"/>
  </r>
  <r>
    <n v="2979"/>
    <n v="79772.19"/>
    <d v="2022-10-18T00:00:00"/>
    <s v="Active"/>
    <x v="23"/>
    <x v="8"/>
    <x v="5"/>
    <x v="1626"/>
    <s v="77851 Abigail Curve Suite 799, New Pamela, ID 28101"/>
    <x v="10"/>
    <n v="7"/>
    <x v="1"/>
    <n v="4"/>
    <x v="5"/>
    <x v="0"/>
    <x v="1"/>
    <s v="Tuesday"/>
  </r>
  <r>
    <n v="4577"/>
    <n v="78024.09"/>
    <d v="2022-09-16T00:00:00"/>
    <s v="Expired"/>
    <x v="1"/>
    <x v="0"/>
    <x v="4"/>
    <x v="1627"/>
    <s v="801 Peterson Station, Lake Jennifer, KY 57321"/>
    <x v="63"/>
    <n v="3"/>
    <x v="2"/>
    <n v="4"/>
    <x v="5"/>
    <x v="0"/>
    <x v="6"/>
    <s v="Friday"/>
  </r>
  <r>
    <n v="2322"/>
    <n v="76471.83"/>
    <d v="2022-05-28T00:00:00"/>
    <s v="Expired"/>
    <x v="47"/>
    <x v="4"/>
    <x v="2"/>
    <x v="740"/>
    <s v="72006 Monica Parkways Suite 790, North Shariland, NJ 16005"/>
    <x v="60"/>
    <n v="3"/>
    <x v="2"/>
    <n v="4"/>
    <x v="5"/>
    <x v="0"/>
    <x v="9"/>
    <s v="Saturday"/>
  </r>
  <r>
    <n v="2963"/>
    <n v="75673.88"/>
    <d v="2022-04-13T00:00:00"/>
    <s v="Expired"/>
    <x v="32"/>
    <x v="4"/>
    <x v="4"/>
    <x v="1628"/>
    <s v="PSC 7944, Box 4383, APO AE 05201"/>
    <x v="23"/>
    <n v="10"/>
    <x v="7"/>
    <n v="4"/>
    <x v="5"/>
    <x v="0"/>
    <x v="3"/>
    <s v="Wednesday"/>
  </r>
  <r>
    <n v="2443"/>
    <n v="75361.399999999994"/>
    <d v="2022-03-16T00:00:00"/>
    <s v="Active"/>
    <x v="13"/>
    <x v="4"/>
    <x v="0"/>
    <x v="921"/>
    <s v="7270 Tamara Knolls, Christopherstad, VA 41058"/>
    <x v="79"/>
    <n v="2"/>
    <x v="5"/>
    <n v="4"/>
    <x v="5"/>
    <x v="0"/>
    <x v="11"/>
    <s v="Wednesday"/>
  </r>
  <r>
    <n v="200"/>
    <n v="74721.87"/>
    <d v="2022-05-08T00:00:00"/>
    <s v="Expired"/>
    <x v="42"/>
    <x v="0"/>
    <x v="6"/>
    <x v="1629"/>
    <s v="50739 Knapp Mountain Suite 604, Quinnmouth, OH 51044"/>
    <x v="90"/>
    <n v="4"/>
    <x v="8"/>
    <n v="4"/>
    <x v="5"/>
    <x v="0"/>
    <x v="9"/>
    <s v="Sunday"/>
  </r>
  <r>
    <n v="2858"/>
    <n v="74512.52"/>
    <d v="2022-10-20T00:00:00"/>
    <s v="Expired"/>
    <x v="47"/>
    <x v="1"/>
    <x v="0"/>
    <x v="803"/>
    <s v="1066 Emily Springs, Piercefort, DC 26357"/>
    <x v="53"/>
    <n v="3"/>
    <x v="2"/>
    <n v="4"/>
    <x v="5"/>
    <x v="0"/>
    <x v="1"/>
    <s v="Thursday"/>
  </r>
  <r>
    <n v="202"/>
    <n v="74007.199999999997"/>
    <d v="2022-04-22T00:00:00"/>
    <s v="Expired"/>
    <x v="10"/>
    <x v="2"/>
    <x v="1"/>
    <x v="1630"/>
    <s v="92584 Duran Bypass Suite 279, South Andrea, IL 24082"/>
    <x v="23"/>
    <n v="3"/>
    <x v="2"/>
    <n v="4"/>
    <x v="5"/>
    <x v="0"/>
    <x v="3"/>
    <s v="Friday"/>
  </r>
  <r>
    <n v="4627"/>
    <n v="73798.960000000006"/>
    <d v="2022-06-19T00:00:00"/>
    <s v="Expired"/>
    <x v="41"/>
    <x v="5"/>
    <x v="3"/>
    <x v="1631"/>
    <s v="534 Shelly Harbor, East Michele, KY 11046"/>
    <x v="29"/>
    <n v="4"/>
    <x v="8"/>
    <n v="4"/>
    <x v="5"/>
    <x v="0"/>
    <x v="5"/>
    <s v="Sunday"/>
  </r>
  <r>
    <n v="817"/>
    <n v="73622.95"/>
    <d v="2022-04-18T00:00:00"/>
    <s v="Expired"/>
    <x v="35"/>
    <x v="3"/>
    <x v="1"/>
    <x v="1632"/>
    <s v="565 Michael Port, Justinborough, WV 59910"/>
    <x v="72"/>
    <n v="1"/>
    <x v="9"/>
    <n v="4"/>
    <x v="5"/>
    <x v="0"/>
    <x v="3"/>
    <s v="Monday"/>
  </r>
  <r>
    <n v="4187"/>
    <n v="73183.31"/>
    <d v="2022-08-24T00:00:00"/>
    <s v="Expired"/>
    <x v="6"/>
    <x v="2"/>
    <x v="4"/>
    <x v="1633"/>
    <s v="5399 Harris Mews, Hermanchester, TN 43362"/>
    <x v="48"/>
    <n v="9"/>
    <x v="6"/>
    <n v="4"/>
    <x v="5"/>
    <x v="0"/>
    <x v="2"/>
    <s v="Wednesday"/>
  </r>
  <r>
    <n v="4038"/>
    <n v="71979.38"/>
    <d v="2022-04-26T00:00:00"/>
    <s v="Expired"/>
    <x v="40"/>
    <x v="5"/>
    <x v="6"/>
    <x v="799"/>
    <s v="PSC 8349, Box 9055, APO AP 96785"/>
    <x v="47"/>
    <n v="7"/>
    <x v="1"/>
    <n v="4"/>
    <x v="5"/>
    <x v="0"/>
    <x v="3"/>
    <s v="Tuesday"/>
  </r>
  <r>
    <n v="2975"/>
    <n v="71871.850000000006"/>
    <d v="2022-06-13T00:00:00"/>
    <s v="Active"/>
    <x v="29"/>
    <x v="7"/>
    <x v="6"/>
    <x v="379"/>
    <s v="003 Teresa Stream, Randallstad, MN 84677"/>
    <x v="82"/>
    <n v="9"/>
    <x v="6"/>
    <n v="4"/>
    <x v="5"/>
    <x v="0"/>
    <x v="5"/>
    <s v="Monday"/>
  </r>
  <r>
    <n v="552"/>
    <n v="71203.820000000007"/>
    <d v="2022-09-30T00:00:00"/>
    <s v="Active"/>
    <x v="42"/>
    <x v="5"/>
    <x v="2"/>
    <x v="1634"/>
    <s v="4759 Teresa Harbors, Moralestown, MD 08052"/>
    <x v="14"/>
    <n v="4"/>
    <x v="8"/>
    <n v="4"/>
    <x v="5"/>
    <x v="0"/>
    <x v="6"/>
    <s v="Friday"/>
  </r>
  <r>
    <n v="2848"/>
    <n v="70253.52"/>
    <d v="2022-11-13T00:00:00"/>
    <s v="Expired"/>
    <x v="37"/>
    <x v="6"/>
    <x v="1"/>
    <x v="1635"/>
    <s v="PSC 3299, Box 2556, APO AA 92664"/>
    <x v="28"/>
    <n v="5"/>
    <x v="4"/>
    <n v="4"/>
    <x v="5"/>
    <x v="0"/>
    <x v="4"/>
    <s v="Sunday"/>
  </r>
  <r>
    <n v="1347"/>
    <n v="69462.67"/>
    <d v="2022-01-25T00:00:00"/>
    <s v="Expired"/>
    <x v="28"/>
    <x v="7"/>
    <x v="4"/>
    <x v="474"/>
    <s v="260 Laurie Flat, Williamsonchester, ID 96402"/>
    <x v="39"/>
    <n v="7"/>
    <x v="1"/>
    <n v="4"/>
    <x v="5"/>
    <x v="0"/>
    <x v="0"/>
    <s v="Tuesday"/>
  </r>
  <r>
    <n v="2955"/>
    <n v="68786.37"/>
    <d v="2022-03-26T00:00:00"/>
    <s v="Expired"/>
    <x v="27"/>
    <x v="8"/>
    <x v="5"/>
    <x v="1636"/>
    <s v="83957 Smith Crossroad, East Christopher, IN 76719"/>
    <x v="60"/>
    <n v="3"/>
    <x v="2"/>
    <n v="4"/>
    <x v="5"/>
    <x v="0"/>
    <x v="11"/>
    <s v="Saturday"/>
  </r>
  <r>
    <n v="3286"/>
    <n v="68593.95"/>
    <d v="2022-08-30T00:00:00"/>
    <s v="Active"/>
    <x v="18"/>
    <x v="5"/>
    <x v="5"/>
    <x v="271"/>
    <s v="0442 John Overpass Apt. 893, West Walter, NH 71205"/>
    <x v="49"/>
    <n v="6"/>
    <x v="0"/>
    <n v="4"/>
    <x v="5"/>
    <x v="0"/>
    <x v="2"/>
    <s v="Tuesday"/>
  </r>
  <r>
    <n v="891"/>
    <n v="68568.7"/>
    <d v="2022-06-09T00:00:00"/>
    <s v="Active"/>
    <x v="32"/>
    <x v="6"/>
    <x v="3"/>
    <x v="1637"/>
    <s v="820 Wright Hollow, East Linda, ID 02071"/>
    <x v="75"/>
    <n v="1"/>
    <x v="9"/>
    <n v="4"/>
    <x v="5"/>
    <x v="0"/>
    <x v="5"/>
    <s v="Thursday"/>
  </r>
  <r>
    <n v="4033"/>
    <n v="68552.149999999994"/>
    <d v="2022-04-17T00:00:00"/>
    <s v="Expired"/>
    <x v="40"/>
    <x v="7"/>
    <x v="6"/>
    <x v="1638"/>
    <s v="0308 Janet Expressway, New Stephanieview, FL 57086"/>
    <x v="26"/>
    <n v="10"/>
    <x v="7"/>
    <n v="4"/>
    <x v="5"/>
    <x v="0"/>
    <x v="3"/>
    <s v="Sunday"/>
  </r>
  <r>
    <n v="1257"/>
    <n v="68339.48"/>
    <d v="2022-09-11T00:00:00"/>
    <s v="Active"/>
    <x v="14"/>
    <x v="1"/>
    <x v="0"/>
    <x v="1639"/>
    <s v="30700 Brittany Harbors, Tonyton, LA 09960"/>
    <x v="92"/>
    <n v="8"/>
    <x v="3"/>
    <n v="4"/>
    <x v="5"/>
    <x v="0"/>
    <x v="6"/>
    <s v="Sunday"/>
  </r>
  <r>
    <n v="4750"/>
    <n v="67352.52"/>
    <d v="2022-06-08T00:00:00"/>
    <s v="Active"/>
    <x v="43"/>
    <x v="2"/>
    <x v="0"/>
    <x v="535"/>
    <s v="89727 Lisa Inlet Suite 964, South Billystad, DC 94434"/>
    <x v="30"/>
    <n v="4"/>
    <x v="8"/>
    <n v="4"/>
    <x v="5"/>
    <x v="0"/>
    <x v="5"/>
    <s v="Wednesday"/>
  </r>
  <r>
    <n v="1193"/>
    <n v="66778.41"/>
    <d v="2022-11-09T00:00:00"/>
    <s v="Active"/>
    <x v="28"/>
    <x v="2"/>
    <x v="0"/>
    <x v="1640"/>
    <s v="5415 Johnson Dale Suite 510, North Joshuaport, MN 13771"/>
    <x v="17"/>
    <n v="7"/>
    <x v="1"/>
    <n v="4"/>
    <x v="5"/>
    <x v="0"/>
    <x v="4"/>
    <s v="Wednesday"/>
  </r>
  <r>
    <n v="952"/>
    <n v="64534.85"/>
    <d v="2022-07-18T00:00:00"/>
    <s v="Active"/>
    <x v="9"/>
    <x v="8"/>
    <x v="4"/>
    <x v="1285"/>
    <s v="52330 Craig Extensions, South Kristifurt, GA 86846"/>
    <x v="6"/>
    <n v="9"/>
    <x v="6"/>
    <n v="4"/>
    <x v="5"/>
    <x v="0"/>
    <x v="8"/>
    <s v="Monday"/>
  </r>
  <r>
    <n v="3425"/>
    <n v="64390.45"/>
    <d v="2022-04-21T00:00:00"/>
    <s v="Expired"/>
    <x v="33"/>
    <x v="4"/>
    <x v="2"/>
    <x v="1641"/>
    <s v="8997 Lynn Canyon Apt. 510, Lake John, TX 59082"/>
    <x v="70"/>
    <n v="10"/>
    <x v="7"/>
    <n v="4"/>
    <x v="5"/>
    <x v="0"/>
    <x v="3"/>
    <s v="Thursday"/>
  </r>
  <r>
    <n v="3438"/>
    <n v="62228.85"/>
    <d v="2022-07-25T00:00:00"/>
    <s v="Active"/>
    <x v="39"/>
    <x v="6"/>
    <x v="4"/>
    <x v="1642"/>
    <s v="614 Tammy Curve, South Davidhaven, ND 54273"/>
    <x v="18"/>
    <n v="9"/>
    <x v="6"/>
    <n v="4"/>
    <x v="5"/>
    <x v="0"/>
    <x v="8"/>
    <s v="Monday"/>
  </r>
  <r>
    <n v="4973"/>
    <n v="62142.54"/>
    <d v="2022-04-27T00:00:00"/>
    <s v="Expired"/>
    <x v="9"/>
    <x v="7"/>
    <x v="4"/>
    <x v="729"/>
    <s v="78120 Robert Ford Apt. 677, Brewerton, AL 23730"/>
    <x v="31"/>
    <n v="9"/>
    <x v="6"/>
    <n v="4"/>
    <x v="5"/>
    <x v="0"/>
    <x v="3"/>
    <s v="Wednesday"/>
  </r>
  <r>
    <n v="2658"/>
    <n v="61397.51"/>
    <d v="2022-11-15T00:00:00"/>
    <s v="Expired"/>
    <x v="32"/>
    <x v="4"/>
    <x v="6"/>
    <x v="68"/>
    <s v="88236 Shaw Plaza Apt. 244, East Patrick, IL 94716"/>
    <x v="76"/>
    <n v="1"/>
    <x v="9"/>
    <n v="4"/>
    <x v="5"/>
    <x v="0"/>
    <x v="4"/>
    <s v="Tuesday"/>
  </r>
  <r>
    <n v="4267"/>
    <n v="59838.51"/>
    <d v="2022-07-10T00:00:00"/>
    <s v="Expired"/>
    <x v="7"/>
    <x v="1"/>
    <x v="3"/>
    <x v="674"/>
    <s v="650 Kathryn Brooks, Port Melvin, IA 69573"/>
    <x v="49"/>
    <n v="2"/>
    <x v="5"/>
    <n v="4"/>
    <x v="5"/>
    <x v="0"/>
    <x v="8"/>
    <s v="Sunday"/>
  </r>
  <r>
    <n v="4720"/>
    <n v="59431.7"/>
    <d v="2022-01-10T00:00:00"/>
    <s v="Active"/>
    <x v="33"/>
    <x v="0"/>
    <x v="1"/>
    <x v="1643"/>
    <s v="71669 Clark Common Apt. 924, East Joseph, MT 24459"/>
    <x v="13"/>
    <n v="10"/>
    <x v="7"/>
    <n v="4"/>
    <x v="5"/>
    <x v="0"/>
    <x v="0"/>
    <s v="Monday"/>
  </r>
  <r>
    <n v="2262"/>
    <n v="58633.63"/>
    <d v="2022-10-15T00:00:00"/>
    <s v="Active"/>
    <x v="24"/>
    <x v="8"/>
    <x v="1"/>
    <x v="1644"/>
    <s v="5058 Judith Inlet, Hillmouth, WA 42816"/>
    <x v="76"/>
    <n v="4"/>
    <x v="8"/>
    <n v="4"/>
    <x v="5"/>
    <x v="0"/>
    <x v="1"/>
    <s v="Saturday"/>
  </r>
  <r>
    <n v="4546"/>
    <n v="58512.27"/>
    <d v="2022-03-29T00:00:00"/>
    <s v="Active"/>
    <x v="42"/>
    <x v="0"/>
    <x v="2"/>
    <x v="1645"/>
    <s v="446 Jones Circle, Lopeztown, IN 46099"/>
    <x v="81"/>
    <n v="4"/>
    <x v="8"/>
    <n v="4"/>
    <x v="5"/>
    <x v="0"/>
    <x v="11"/>
    <s v="Tuesday"/>
  </r>
  <r>
    <n v="2035"/>
    <n v="56776.12"/>
    <d v="2022-06-09T00:00:00"/>
    <s v="Active"/>
    <x v="3"/>
    <x v="2"/>
    <x v="0"/>
    <x v="1646"/>
    <s v="46756 Christopher Dale, Janiceville, PA 58310"/>
    <x v="96"/>
    <n v="1"/>
    <x v="9"/>
    <n v="4"/>
    <x v="5"/>
    <x v="0"/>
    <x v="5"/>
    <s v="Thursday"/>
  </r>
  <r>
    <n v="2216"/>
    <n v="56132.639999999999"/>
    <d v="2022-08-20T00:00:00"/>
    <s v="Expired"/>
    <x v="13"/>
    <x v="1"/>
    <x v="4"/>
    <x v="1647"/>
    <s v="1484 Maria Fall Apt. 743, East Jonathanhaven, IL 78576"/>
    <x v="69"/>
    <n v="1"/>
    <x v="9"/>
    <n v="4"/>
    <x v="5"/>
    <x v="0"/>
    <x v="2"/>
    <s v="Saturday"/>
  </r>
  <r>
    <n v="3753"/>
    <n v="54592.46"/>
    <d v="2022-04-30T00:00:00"/>
    <s v="Active"/>
    <x v="35"/>
    <x v="2"/>
    <x v="2"/>
    <x v="1648"/>
    <s v="6698 Steven Radial, New Chelseabury, MN 33555"/>
    <x v="62"/>
    <n v="1"/>
    <x v="9"/>
    <n v="4"/>
    <x v="5"/>
    <x v="0"/>
    <x v="3"/>
    <s v="Saturday"/>
  </r>
  <r>
    <n v="23"/>
    <n v="53074.39"/>
    <d v="2022-11-28T00:00:00"/>
    <s v="Expired"/>
    <x v="37"/>
    <x v="8"/>
    <x v="4"/>
    <x v="272"/>
    <s v="31197 Jimenez Wall Apt. 104, North Molly, OR 67217"/>
    <x v="97"/>
    <n v="5"/>
    <x v="4"/>
    <n v="4"/>
    <x v="5"/>
    <x v="0"/>
    <x v="4"/>
    <s v="Monday"/>
  </r>
  <r>
    <n v="2195"/>
    <n v="52993.41"/>
    <d v="2022-10-16T00:00:00"/>
    <s v="Active"/>
    <x v="4"/>
    <x v="6"/>
    <x v="0"/>
    <x v="1649"/>
    <s v="51971 Brett Pike Suite 667, Lake Jason, ND 46309"/>
    <x v="99"/>
    <n v="3"/>
    <x v="2"/>
    <n v="4"/>
    <x v="5"/>
    <x v="0"/>
    <x v="1"/>
    <s v="Sunday"/>
  </r>
  <r>
    <n v="3841"/>
    <n v="52695.15"/>
    <d v="2022-08-24T00:00:00"/>
    <s v="Expired"/>
    <x v="20"/>
    <x v="1"/>
    <x v="2"/>
    <x v="1650"/>
    <s v="USCGC Klein, FPO AA 63622"/>
    <x v="61"/>
    <n v="6"/>
    <x v="0"/>
    <n v="4"/>
    <x v="5"/>
    <x v="0"/>
    <x v="2"/>
    <s v="Wednesday"/>
  </r>
  <r>
    <n v="1466"/>
    <n v="52175.85"/>
    <d v="2022-12-08T00:00:00"/>
    <s v="Active"/>
    <x v="15"/>
    <x v="8"/>
    <x v="0"/>
    <x v="1651"/>
    <s v="214 Johnathan Forks Suite 293, East Michaelshire, PA 31679"/>
    <x v="51"/>
    <n v="9"/>
    <x v="6"/>
    <n v="4"/>
    <x v="5"/>
    <x v="0"/>
    <x v="10"/>
    <s v="Thursday"/>
  </r>
  <r>
    <n v="990"/>
    <n v="51142.17"/>
    <d v="2022-10-08T00:00:00"/>
    <s v="Expired"/>
    <x v="8"/>
    <x v="0"/>
    <x v="3"/>
    <x v="1350"/>
    <s v="PSC 5813, Box 2809, APO AP 52235"/>
    <x v="76"/>
    <n v="6"/>
    <x v="0"/>
    <n v="4"/>
    <x v="5"/>
    <x v="0"/>
    <x v="1"/>
    <s v="Saturday"/>
  </r>
  <r>
    <n v="4128"/>
    <n v="49787.81"/>
    <d v="2022-10-23T00:00:00"/>
    <s v="Expired"/>
    <x v="43"/>
    <x v="7"/>
    <x v="2"/>
    <x v="1652"/>
    <s v="4861 Buck Walks, Donovanside, AL 14313"/>
    <x v="22"/>
    <n v="4"/>
    <x v="8"/>
    <n v="4"/>
    <x v="5"/>
    <x v="0"/>
    <x v="1"/>
    <s v="Sunday"/>
  </r>
  <r>
    <n v="3115"/>
    <n v="49642.9"/>
    <d v="2022-11-05T00:00:00"/>
    <s v="Expired"/>
    <x v="9"/>
    <x v="3"/>
    <x v="4"/>
    <x v="1415"/>
    <s v="64409 Larson Pine Suite 010, South Donald, DC 98141"/>
    <x v="5"/>
    <n v="9"/>
    <x v="6"/>
    <n v="4"/>
    <x v="5"/>
    <x v="0"/>
    <x v="4"/>
    <s v="Saturday"/>
  </r>
  <r>
    <n v="3109"/>
    <n v="49441.64"/>
    <d v="2022-11-21T00:00:00"/>
    <s v="Active"/>
    <x v="10"/>
    <x v="8"/>
    <x v="3"/>
    <x v="1046"/>
    <s v="216 Sanchez Island, New Erin, VA 20882"/>
    <x v="30"/>
    <n v="3"/>
    <x v="2"/>
    <n v="4"/>
    <x v="5"/>
    <x v="0"/>
    <x v="4"/>
    <s v="Monday"/>
  </r>
  <r>
    <n v="216"/>
    <n v="49422.9"/>
    <d v="2022-09-01T00:00:00"/>
    <s v="Active"/>
    <x v="28"/>
    <x v="2"/>
    <x v="2"/>
    <x v="1653"/>
    <s v="28210 Mcintosh Drive, Michaelville, MS 05233"/>
    <x v="87"/>
    <n v="7"/>
    <x v="1"/>
    <n v="4"/>
    <x v="5"/>
    <x v="0"/>
    <x v="6"/>
    <s v="Thursday"/>
  </r>
  <r>
    <n v="4288"/>
    <n v="48667.29"/>
    <d v="2022-02-28T00:00:00"/>
    <s v="Active"/>
    <x v="45"/>
    <x v="3"/>
    <x v="0"/>
    <x v="1654"/>
    <s v="882 Joe Walks, Burgessstad, IN 82662"/>
    <x v="95"/>
    <n v="5"/>
    <x v="4"/>
    <n v="4"/>
    <x v="5"/>
    <x v="0"/>
    <x v="7"/>
    <s v="Monday"/>
  </r>
  <r>
    <n v="1934"/>
    <n v="48541.9"/>
    <d v="2022-11-18T00:00:00"/>
    <s v="Expired"/>
    <x v="35"/>
    <x v="5"/>
    <x v="2"/>
    <x v="160"/>
    <s v="6022 Katherine Neck, Mcgeeport, RI 18916"/>
    <x v="71"/>
    <n v="1"/>
    <x v="9"/>
    <n v="4"/>
    <x v="5"/>
    <x v="0"/>
    <x v="4"/>
    <s v="Friday"/>
  </r>
  <r>
    <n v="2686"/>
    <n v="47119.9"/>
    <d v="2022-08-10T00:00:00"/>
    <s v="Expired"/>
    <x v="29"/>
    <x v="4"/>
    <x v="6"/>
    <x v="1655"/>
    <s v="77032 Stephen Mission, North Andrea, AR 63004"/>
    <x v="67"/>
    <n v="3"/>
    <x v="2"/>
    <n v="4"/>
    <x v="5"/>
    <x v="0"/>
    <x v="2"/>
    <s v="Wednesday"/>
  </r>
  <r>
    <n v="573"/>
    <n v="44663.46"/>
    <d v="2022-07-03T00:00:00"/>
    <s v="Active"/>
    <x v="25"/>
    <x v="4"/>
    <x v="2"/>
    <x v="1656"/>
    <s v="51336 Sandra Hollow Apt. 590, Florestown, MD 93103"/>
    <x v="72"/>
    <n v="2"/>
    <x v="5"/>
    <n v="4"/>
    <x v="5"/>
    <x v="0"/>
    <x v="8"/>
    <s v="Sunday"/>
  </r>
  <r>
    <n v="4858"/>
    <n v="43906.75"/>
    <d v="2022-08-22T00:00:00"/>
    <s v="Expired"/>
    <x v="29"/>
    <x v="2"/>
    <x v="4"/>
    <x v="1657"/>
    <s v="USNS Hart, FPO AA 62276"/>
    <x v="77"/>
    <n v="9"/>
    <x v="6"/>
    <n v="4"/>
    <x v="5"/>
    <x v="0"/>
    <x v="2"/>
    <s v="Monday"/>
  </r>
  <r>
    <n v="1418"/>
    <n v="42744.34"/>
    <d v="2022-12-04T00:00:00"/>
    <s v="Expired"/>
    <x v="29"/>
    <x v="4"/>
    <x v="0"/>
    <x v="1658"/>
    <s v="468 Michael Wall, Elliston, ID 02284"/>
    <x v="0"/>
    <n v="3"/>
    <x v="2"/>
    <n v="4"/>
    <x v="5"/>
    <x v="0"/>
    <x v="10"/>
    <s v="Sunday"/>
  </r>
  <r>
    <n v="694"/>
    <n v="42144.69"/>
    <d v="2022-11-30T00:00:00"/>
    <s v="Active"/>
    <x v="28"/>
    <x v="8"/>
    <x v="1"/>
    <x v="1304"/>
    <s v="84259 Justin Ville, North Debbie, DE 70374"/>
    <x v="18"/>
    <n v="7"/>
    <x v="1"/>
    <n v="4"/>
    <x v="5"/>
    <x v="0"/>
    <x v="4"/>
    <s v="Wednesday"/>
  </r>
  <r>
    <n v="1332"/>
    <n v="41242.400000000001"/>
    <d v="2022-11-01T00:00:00"/>
    <s v="Expired"/>
    <x v="35"/>
    <x v="2"/>
    <x v="3"/>
    <x v="516"/>
    <s v="61675 Lowe Trail, West Lori, LA 85710"/>
    <x v="53"/>
    <n v="1"/>
    <x v="9"/>
    <n v="4"/>
    <x v="5"/>
    <x v="0"/>
    <x v="4"/>
    <s v="Tuesday"/>
  </r>
  <r>
    <n v="890"/>
    <n v="41023.14"/>
    <d v="2022-03-16T00:00:00"/>
    <s v="Expired"/>
    <x v="8"/>
    <x v="4"/>
    <x v="2"/>
    <x v="1659"/>
    <s v="541 Tracey Stream Suite 170, Davidborough, WI 89046"/>
    <x v="51"/>
    <n v="6"/>
    <x v="0"/>
    <n v="4"/>
    <x v="5"/>
    <x v="0"/>
    <x v="11"/>
    <s v="Wednesday"/>
  </r>
  <r>
    <n v="1263"/>
    <n v="40981.449999999997"/>
    <d v="2022-12-19T00:00:00"/>
    <s v="Expired"/>
    <x v="16"/>
    <x v="3"/>
    <x v="1"/>
    <x v="1660"/>
    <s v="59275 Amy Walk Apt. 535, New Matthew, NC 34964"/>
    <x v="51"/>
    <n v="10"/>
    <x v="7"/>
    <n v="4"/>
    <x v="5"/>
    <x v="0"/>
    <x v="10"/>
    <s v="Monday"/>
  </r>
  <r>
    <n v="1313"/>
    <n v="40948.480000000003"/>
    <d v="2022-07-26T00:00:00"/>
    <s v="Active"/>
    <x v="16"/>
    <x v="3"/>
    <x v="2"/>
    <x v="1661"/>
    <s v="6297 Jordan Roads, Ellisfort, NY 30286"/>
    <x v="32"/>
    <n v="7"/>
    <x v="1"/>
    <n v="4"/>
    <x v="5"/>
    <x v="0"/>
    <x v="8"/>
    <s v="Tuesday"/>
  </r>
  <r>
    <n v="2629"/>
    <n v="40796.339999999997"/>
    <d v="2022-09-21T00:00:00"/>
    <s v="Active"/>
    <x v="39"/>
    <x v="2"/>
    <x v="5"/>
    <x v="1662"/>
    <s v="44381 Walker Estates, East Juliaside, MI 55845"/>
    <x v="10"/>
    <n v="9"/>
    <x v="6"/>
    <n v="4"/>
    <x v="5"/>
    <x v="0"/>
    <x v="6"/>
    <s v="Wednesday"/>
  </r>
  <r>
    <n v="4606"/>
    <n v="40165.550000000003"/>
    <d v="2022-04-29T00:00:00"/>
    <s v="Expired"/>
    <x v="39"/>
    <x v="5"/>
    <x v="4"/>
    <x v="502"/>
    <s v="504 Wright Fall Apt. 206, South Jonathan, MO 96502"/>
    <x v="86"/>
    <n v="9"/>
    <x v="6"/>
    <n v="4"/>
    <x v="5"/>
    <x v="0"/>
    <x v="3"/>
    <s v="Friday"/>
  </r>
  <r>
    <n v="282"/>
    <n v="39828.720000000001"/>
    <d v="2022-06-11T00:00:00"/>
    <s v="Active"/>
    <x v="4"/>
    <x v="1"/>
    <x v="3"/>
    <x v="1663"/>
    <s v="669 Ronald Isle, Martinstad, AZ 29559"/>
    <x v="8"/>
    <n v="3"/>
    <x v="2"/>
    <n v="4"/>
    <x v="5"/>
    <x v="0"/>
    <x v="5"/>
    <s v="Saturday"/>
  </r>
  <r>
    <n v="82"/>
    <n v="38876.65"/>
    <d v="2022-04-11T00:00:00"/>
    <s v="Expired"/>
    <x v="1"/>
    <x v="4"/>
    <x v="3"/>
    <x v="1664"/>
    <s v="7774 Miranda Mews, New Lisa, IL 93898"/>
    <x v="70"/>
    <n v="8"/>
    <x v="3"/>
    <n v="4"/>
    <x v="5"/>
    <x v="0"/>
    <x v="3"/>
    <s v="Monday"/>
  </r>
  <r>
    <n v="1523"/>
    <n v="37420.85"/>
    <d v="2022-04-07T00:00:00"/>
    <s v="Active"/>
    <x v="5"/>
    <x v="1"/>
    <x v="6"/>
    <x v="1665"/>
    <s v="USNV Valdez, FPO AA 52576"/>
    <x v="73"/>
    <n v="8"/>
    <x v="3"/>
    <n v="4"/>
    <x v="5"/>
    <x v="0"/>
    <x v="3"/>
    <s v="Thursday"/>
  </r>
  <r>
    <n v="1456"/>
    <n v="36006.19"/>
    <d v="2022-12-16T00:00:00"/>
    <s v="Expired"/>
    <x v="43"/>
    <x v="0"/>
    <x v="2"/>
    <x v="1666"/>
    <s v="352 Flores Brook Apt. 969, North Christine, HI 71975"/>
    <x v="32"/>
    <n v="9"/>
    <x v="6"/>
    <n v="4"/>
    <x v="5"/>
    <x v="0"/>
    <x v="10"/>
    <s v="Friday"/>
  </r>
  <r>
    <n v="4942"/>
    <n v="35063.31"/>
    <d v="2022-05-01T00:00:00"/>
    <s v="Expired"/>
    <x v="28"/>
    <x v="7"/>
    <x v="0"/>
    <x v="1667"/>
    <s v="Unit 5672 Box 7828, DPO AE 62640"/>
    <x v="93"/>
    <n v="7"/>
    <x v="1"/>
    <n v="4"/>
    <x v="5"/>
    <x v="0"/>
    <x v="9"/>
    <s v="Sunday"/>
  </r>
  <r>
    <n v="999"/>
    <n v="33756.71"/>
    <d v="2022-05-03T00:00:00"/>
    <s v="Active"/>
    <x v="21"/>
    <x v="1"/>
    <x v="1"/>
    <x v="1668"/>
    <s v="040 Hawkins Road Suite 273, East Kim, CO 78634"/>
    <x v="45"/>
    <n v="5"/>
    <x v="4"/>
    <n v="4"/>
    <x v="5"/>
    <x v="0"/>
    <x v="9"/>
    <s v="Tuesday"/>
  </r>
  <r>
    <n v="4441"/>
    <n v="32238.400000000001"/>
    <d v="2022-09-04T00:00:00"/>
    <s v="Active"/>
    <x v="16"/>
    <x v="0"/>
    <x v="1"/>
    <x v="705"/>
    <s v="141 Christopher Stravenue, West Kelsey, MT 34987"/>
    <x v="48"/>
    <n v="7"/>
    <x v="1"/>
    <n v="4"/>
    <x v="5"/>
    <x v="0"/>
    <x v="6"/>
    <s v="Sunday"/>
  </r>
  <r>
    <n v="3870"/>
    <n v="32087.16"/>
    <d v="2022-11-03T00:00:00"/>
    <s v="Expired"/>
    <x v="12"/>
    <x v="8"/>
    <x v="5"/>
    <x v="1669"/>
    <s v="695 Pierce Harbor Suite 016, Jacquelinetown, OH 43345"/>
    <x v="95"/>
    <n v="9"/>
    <x v="6"/>
    <n v="4"/>
    <x v="5"/>
    <x v="0"/>
    <x v="4"/>
    <s v="Thursday"/>
  </r>
  <r>
    <n v="1713"/>
    <n v="31824.01"/>
    <d v="2022-06-10T00:00:00"/>
    <s v="Active"/>
    <x v="4"/>
    <x v="2"/>
    <x v="0"/>
    <x v="1474"/>
    <s v="USS Bass, FPO AE 21979"/>
    <x v="20"/>
    <n v="3"/>
    <x v="2"/>
    <n v="4"/>
    <x v="5"/>
    <x v="0"/>
    <x v="5"/>
    <s v="Friday"/>
  </r>
  <r>
    <n v="2470"/>
    <n v="30399.52"/>
    <d v="2022-10-24T00:00:00"/>
    <s v="Expired"/>
    <x v="29"/>
    <x v="4"/>
    <x v="3"/>
    <x v="1670"/>
    <s v="55183 Michael Landing, Lake Shannon, HI 50116"/>
    <x v="65"/>
    <n v="9"/>
    <x v="6"/>
    <n v="4"/>
    <x v="5"/>
    <x v="0"/>
    <x v="1"/>
    <s v="Monday"/>
  </r>
  <r>
    <n v="2182"/>
    <n v="29601.1"/>
    <d v="2022-11-22T00:00:00"/>
    <s v="Expired"/>
    <x v="17"/>
    <x v="8"/>
    <x v="0"/>
    <x v="1318"/>
    <s v="7977 Stephanie Corners, Ronaldburgh, VA 61587"/>
    <x v="6"/>
    <n v="7"/>
    <x v="1"/>
    <n v="4"/>
    <x v="5"/>
    <x v="0"/>
    <x v="4"/>
    <s v="Tuesday"/>
  </r>
  <r>
    <n v="1073"/>
    <n v="28490.99"/>
    <d v="2022-05-26T00:00:00"/>
    <s v="Active"/>
    <x v="8"/>
    <x v="6"/>
    <x v="4"/>
    <x v="23"/>
    <s v="8257 Barry Crossroad Apt. 261, Landryview, TX 10900"/>
    <x v="31"/>
    <n v="6"/>
    <x v="0"/>
    <n v="4"/>
    <x v="5"/>
    <x v="0"/>
    <x v="9"/>
    <s v="Thursday"/>
  </r>
  <r>
    <n v="2863"/>
    <n v="28053.89"/>
    <d v="2022-11-23T00:00:00"/>
    <s v="Active"/>
    <x v="4"/>
    <x v="6"/>
    <x v="6"/>
    <x v="1635"/>
    <s v="USCGC Sanford, FPO AP 69042"/>
    <x v="70"/>
    <n v="3"/>
    <x v="2"/>
    <n v="4"/>
    <x v="5"/>
    <x v="0"/>
    <x v="4"/>
    <s v="Wednesday"/>
  </r>
  <r>
    <n v="1797"/>
    <n v="26584.42"/>
    <d v="2022-11-22T00:00:00"/>
    <s v="Active"/>
    <x v="11"/>
    <x v="7"/>
    <x v="5"/>
    <x v="1671"/>
    <s v="507 Guerrero Pine Suite 111, Lake Claudiahaven, NV 80781"/>
    <x v="74"/>
    <n v="1"/>
    <x v="9"/>
    <n v="4"/>
    <x v="5"/>
    <x v="0"/>
    <x v="4"/>
    <s v="Tuesday"/>
  </r>
  <r>
    <n v="2479"/>
    <n v="25069.53"/>
    <d v="2022-03-30T00:00:00"/>
    <s v="Expired"/>
    <x v="13"/>
    <x v="6"/>
    <x v="0"/>
    <x v="1613"/>
    <s v="62698 John Street Suite 465, Port Michael, MT 69137"/>
    <x v="44"/>
    <n v="1"/>
    <x v="9"/>
    <n v="4"/>
    <x v="5"/>
    <x v="0"/>
    <x v="11"/>
    <s v="Wednesday"/>
  </r>
  <r>
    <n v="3490"/>
    <n v="24329.52"/>
    <d v="2022-04-09T00:00:00"/>
    <s v="Active"/>
    <x v="48"/>
    <x v="5"/>
    <x v="2"/>
    <x v="1672"/>
    <s v="1915 Kathleen View Suite 657, Lake Marthaside, OH 83887"/>
    <x v="2"/>
    <n v="3"/>
    <x v="2"/>
    <n v="4"/>
    <x v="5"/>
    <x v="0"/>
    <x v="3"/>
    <s v="Saturday"/>
  </r>
  <r>
    <n v="1939"/>
    <n v="24311.599999999999"/>
    <d v="2022-01-28T00:00:00"/>
    <s v="Active"/>
    <x v="5"/>
    <x v="4"/>
    <x v="1"/>
    <x v="123"/>
    <s v="58074 Terri Keys, Lisaside, MN 25936"/>
    <x v="85"/>
    <n v="8"/>
    <x v="3"/>
    <n v="4"/>
    <x v="5"/>
    <x v="0"/>
    <x v="0"/>
    <s v="Friday"/>
  </r>
  <r>
    <n v="4870"/>
    <n v="23804.04"/>
    <d v="2022-05-28T00:00:00"/>
    <s v="Expired"/>
    <x v="32"/>
    <x v="1"/>
    <x v="1"/>
    <x v="1673"/>
    <s v="842 Henderson Station Apt. 147, New Davidfurt, NV 14343"/>
    <x v="15"/>
    <n v="1"/>
    <x v="9"/>
    <n v="4"/>
    <x v="5"/>
    <x v="0"/>
    <x v="9"/>
    <s v="Saturday"/>
  </r>
  <r>
    <n v="4274"/>
    <n v="23065.919999999998"/>
    <d v="2022-05-26T00:00:00"/>
    <s v="Active"/>
    <x v="41"/>
    <x v="6"/>
    <x v="4"/>
    <x v="1674"/>
    <s v="277 Scott Meadow, North Faith, KS 03586"/>
    <x v="0"/>
    <n v="4"/>
    <x v="8"/>
    <n v="4"/>
    <x v="5"/>
    <x v="0"/>
    <x v="9"/>
    <s v="Thursday"/>
  </r>
  <r>
    <n v="1880"/>
    <n v="22933.15"/>
    <d v="2022-01-01T00:00:00"/>
    <s v="Expired"/>
    <x v="30"/>
    <x v="3"/>
    <x v="0"/>
    <x v="1675"/>
    <s v="406 Bowman Run Apt. 242, Andersonview, SC 70271"/>
    <x v="94"/>
    <n v="10"/>
    <x v="7"/>
    <n v="4"/>
    <x v="5"/>
    <x v="0"/>
    <x v="0"/>
    <s v="Saturday"/>
  </r>
  <r>
    <n v="2244"/>
    <n v="22170.720000000001"/>
    <d v="2022-01-27T00:00:00"/>
    <s v="Expired"/>
    <x v="9"/>
    <x v="7"/>
    <x v="4"/>
    <x v="1676"/>
    <s v="0673 Bradford Locks, Adamchester, DE 56853"/>
    <x v="65"/>
    <n v="9"/>
    <x v="6"/>
    <n v="4"/>
    <x v="5"/>
    <x v="0"/>
    <x v="0"/>
    <s v="Thursday"/>
  </r>
  <r>
    <n v="2674"/>
    <n v="21068.99"/>
    <d v="2022-08-26T00:00:00"/>
    <s v="Expired"/>
    <x v="17"/>
    <x v="2"/>
    <x v="3"/>
    <x v="658"/>
    <s v="3981 Glenn Crest, Danielburgh, CA 47259"/>
    <x v="42"/>
    <n v="2"/>
    <x v="5"/>
    <n v="4"/>
    <x v="5"/>
    <x v="0"/>
    <x v="2"/>
    <s v="Friday"/>
  </r>
  <r>
    <n v="4844"/>
    <n v="20008.5"/>
    <d v="2022-02-10T00:00:00"/>
    <s v="Expired"/>
    <x v="15"/>
    <x v="8"/>
    <x v="2"/>
    <x v="1087"/>
    <s v="49955 George Drive, Johnfort, MT 85436"/>
    <x v="94"/>
    <n v="10"/>
    <x v="7"/>
    <n v="4"/>
    <x v="5"/>
    <x v="0"/>
    <x v="7"/>
    <s v="Thursday"/>
  </r>
  <r>
    <n v="2301"/>
    <n v="97711.49"/>
    <d v="2023-08-02T00:00:00"/>
    <s v="Active"/>
    <x v="21"/>
    <x v="5"/>
    <x v="2"/>
    <x v="749"/>
    <s v="5764 Brittney Forks Apt. 357, East Michaelland, ME 68225"/>
    <x v="83"/>
    <n v="5"/>
    <x v="4"/>
    <n v="4"/>
    <x v="5"/>
    <x v="2"/>
    <x v="2"/>
    <s v="Wednesday"/>
  </r>
  <r>
    <n v="1867"/>
    <n v="96086.7"/>
    <d v="2023-07-29T00:00:00"/>
    <s v="Expired"/>
    <x v="48"/>
    <x v="5"/>
    <x v="0"/>
    <x v="1274"/>
    <s v="86265 Ronald Lane Suite 321, Benjaminfort, KS 37136"/>
    <x v="89"/>
    <n v="3"/>
    <x v="2"/>
    <n v="4"/>
    <x v="5"/>
    <x v="2"/>
    <x v="8"/>
    <s v="Saturday"/>
  </r>
  <r>
    <n v="458"/>
    <n v="95836.66"/>
    <d v="2023-12-11T00:00:00"/>
    <s v="Active"/>
    <x v="32"/>
    <x v="6"/>
    <x v="3"/>
    <x v="1677"/>
    <s v="67839 Harris Ridges Apt. 630, Murrayberg, WI 70094"/>
    <x v="0"/>
    <n v="1"/>
    <x v="9"/>
    <n v="4"/>
    <x v="5"/>
    <x v="2"/>
    <x v="10"/>
    <s v="Monday"/>
  </r>
  <r>
    <n v="4605"/>
    <n v="95798.17"/>
    <d v="2023-02-12T00:00:00"/>
    <s v="Expired"/>
    <x v="16"/>
    <x v="3"/>
    <x v="4"/>
    <x v="1678"/>
    <s v="Unit 0971 Box 8793, DPO AP 36043"/>
    <x v="7"/>
    <n v="7"/>
    <x v="1"/>
    <n v="4"/>
    <x v="5"/>
    <x v="2"/>
    <x v="7"/>
    <s v="Sunday"/>
  </r>
  <r>
    <n v="3255"/>
    <n v="95397.61"/>
    <d v="2023-08-17T00:00:00"/>
    <s v="Active"/>
    <x v="24"/>
    <x v="5"/>
    <x v="4"/>
    <x v="1679"/>
    <s v="58828 Caitlin Throughway Apt. 507, Donnabury, GA 21432"/>
    <x v="37"/>
    <n v="4"/>
    <x v="8"/>
    <n v="4"/>
    <x v="5"/>
    <x v="2"/>
    <x v="2"/>
    <s v="Thursday"/>
  </r>
  <r>
    <n v="2959"/>
    <n v="95311.43"/>
    <d v="2023-04-22T00:00:00"/>
    <s v="Active"/>
    <x v="11"/>
    <x v="7"/>
    <x v="2"/>
    <x v="1680"/>
    <s v="9646 Waller Cove, Port Mitchellfurt, NE 09252"/>
    <x v="31"/>
    <n v="1"/>
    <x v="9"/>
    <n v="4"/>
    <x v="5"/>
    <x v="2"/>
    <x v="3"/>
    <s v="Saturday"/>
  </r>
  <r>
    <n v="147"/>
    <n v="95272"/>
    <d v="2023-05-27T00:00:00"/>
    <s v="Expired"/>
    <x v="1"/>
    <x v="1"/>
    <x v="1"/>
    <x v="1036"/>
    <s v="679 Payne Ville Apt. 302, New Amy, SD 93788"/>
    <x v="37"/>
    <n v="9"/>
    <x v="6"/>
    <n v="4"/>
    <x v="5"/>
    <x v="2"/>
    <x v="9"/>
    <s v="Saturday"/>
  </r>
  <r>
    <n v="2954"/>
    <n v="94517.56"/>
    <d v="2023-09-21T00:00:00"/>
    <s v="Active"/>
    <x v="10"/>
    <x v="1"/>
    <x v="0"/>
    <x v="614"/>
    <s v="81674 Bradley Mountain, South Kurtbury, UT 79474"/>
    <x v="60"/>
    <n v="3"/>
    <x v="2"/>
    <n v="4"/>
    <x v="5"/>
    <x v="2"/>
    <x v="6"/>
    <s v="Thursday"/>
  </r>
  <r>
    <n v="3546"/>
    <n v="94143.43"/>
    <d v="2023-11-13T00:00:00"/>
    <s v="Active"/>
    <x v="20"/>
    <x v="8"/>
    <x v="1"/>
    <x v="1681"/>
    <s v="USCGC Manning, FPO AP 95057"/>
    <x v="26"/>
    <n v="6"/>
    <x v="0"/>
    <n v="4"/>
    <x v="5"/>
    <x v="2"/>
    <x v="4"/>
    <s v="Monday"/>
  </r>
  <r>
    <n v="2666"/>
    <n v="93481.47"/>
    <d v="2023-02-18T00:00:00"/>
    <s v="Expired"/>
    <x v="37"/>
    <x v="3"/>
    <x v="1"/>
    <x v="1682"/>
    <s v="069 Michael Island, North Jessicaville, MS 44576"/>
    <x v="80"/>
    <n v="5"/>
    <x v="4"/>
    <n v="4"/>
    <x v="5"/>
    <x v="2"/>
    <x v="7"/>
    <s v="Saturday"/>
  </r>
  <r>
    <n v="1170"/>
    <n v="93015.32"/>
    <d v="2023-02-15T00:00:00"/>
    <s v="Expired"/>
    <x v="41"/>
    <x v="1"/>
    <x v="0"/>
    <x v="1683"/>
    <s v="Unit 9909 Box 5353, DPO AA 75152"/>
    <x v="83"/>
    <n v="4"/>
    <x v="8"/>
    <n v="4"/>
    <x v="5"/>
    <x v="2"/>
    <x v="7"/>
    <s v="Wednesday"/>
  </r>
  <r>
    <n v="2909"/>
    <n v="92465.43"/>
    <d v="2023-07-21T00:00:00"/>
    <s v="Expired"/>
    <x v="16"/>
    <x v="6"/>
    <x v="1"/>
    <x v="1684"/>
    <s v="68963 Green Throughway Suite 831, Joycemouth, NE 44610"/>
    <x v="17"/>
    <n v="7"/>
    <x v="1"/>
    <n v="4"/>
    <x v="5"/>
    <x v="2"/>
    <x v="8"/>
    <s v="Friday"/>
  </r>
  <r>
    <n v="4169"/>
    <n v="91954.14"/>
    <d v="2023-03-10T00:00:00"/>
    <s v="Active"/>
    <x v="1"/>
    <x v="6"/>
    <x v="0"/>
    <x v="1002"/>
    <s v="203 Michael Mews Suite 439, East Christopher, RI 18352"/>
    <x v="44"/>
    <n v="8"/>
    <x v="3"/>
    <n v="4"/>
    <x v="5"/>
    <x v="2"/>
    <x v="11"/>
    <s v="Friday"/>
  </r>
  <r>
    <n v="178"/>
    <n v="91375.15"/>
    <d v="2023-01-03T00:00:00"/>
    <s v="Expired"/>
    <x v="46"/>
    <x v="5"/>
    <x v="6"/>
    <x v="1685"/>
    <s v="88288 Mckee Row Suite 153, Garyport, NE 63368"/>
    <x v="90"/>
    <n v="2"/>
    <x v="5"/>
    <n v="4"/>
    <x v="5"/>
    <x v="2"/>
    <x v="0"/>
    <s v="Tuesday"/>
  </r>
  <r>
    <n v="3721"/>
    <n v="88672.4"/>
    <d v="2023-01-22T00:00:00"/>
    <s v="Active"/>
    <x v="41"/>
    <x v="6"/>
    <x v="5"/>
    <x v="1686"/>
    <s v="1363 Arnold Fork, North Nathanielstad, AZ 77905"/>
    <x v="43"/>
    <n v="4"/>
    <x v="8"/>
    <n v="4"/>
    <x v="5"/>
    <x v="2"/>
    <x v="0"/>
    <s v="Sunday"/>
  </r>
  <r>
    <n v="73"/>
    <n v="87231.66"/>
    <d v="2023-04-21T00:00:00"/>
    <s v="Active"/>
    <x v="10"/>
    <x v="8"/>
    <x v="4"/>
    <x v="1687"/>
    <s v="USS Gray, FPO AA 84416"/>
    <x v="96"/>
    <n v="3"/>
    <x v="2"/>
    <n v="4"/>
    <x v="5"/>
    <x v="2"/>
    <x v="3"/>
    <s v="Friday"/>
  </r>
  <r>
    <n v="1707"/>
    <n v="86391.92"/>
    <d v="2023-08-03T00:00:00"/>
    <s v="Active"/>
    <x v="14"/>
    <x v="8"/>
    <x v="4"/>
    <x v="1441"/>
    <s v="3582 William Well Apt. 126, North Matthewborough, MO 34667"/>
    <x v="67"/>
    <n v="8"/>
    <x v="3"/>
    <n v="4"/>
    <x v="5"/>
    <x v="2"/>
    <x v="2"/>
    <s v="Thursday"/>
  </r>
  <r>
    <n v="4987"/>
    <n v="85058.73"/>
    <d v="2023-02-11T00:00:00"/>
    <s v="Expired"/>
    <x v="1"/>
    <x v="1"/>
    <x v="0"/>
    <x v="134"/>
    <s v="9328 Luna Junction, Williamsshire, NV 82958"/>
    <x v="87"/>
    <n v="8"/>
    <x v="3"/>
    <n v="4"/>
    <x v="5"/>
    <x v="2"/>
    <x v="7"/>
    <s v="Saturday"/>
  </r>
  <r>
    <n v="4017"/>
    <n v="84623.79"/>
    <d v="2023-12-04T00:00:00"/>
    <s v="Active"/>
    <x v="37"/>
    <x v="3"/>
    <x v="2"/>
    <x v="987"/>
    <s v="79671 Jessica Overpass Suite 768, Angelastad, DE 59370"/>
    <x v="26"/>
    <n v="5"/>
    <x v="4"/>
    <n v="4"/>
    <x v="5"/>
    <x v="2"/>
    <x v="10"/>
    <s v="Monday"/>
  </r>
  <r>
    <n v="4670"/>
    <n v="83426.36"/>
    <d v="2023-11-04T00:00:00"/>
    <s v="Expired"/>
    <x v="45"/>
    <x v="3"/>
    <x v="2"/>
    <x v="1688"/>
    <s v="76494 Ronald Meadows, Christopherton, VT 58323"/>
    <x v="17"/>
    <n v="5"/>
    <x v="4"/>
    <n v="4"/>
    <x v="5"/>
    <x v="2"/>
    <x v="4"/>
    <s v="Saturday"/>
  </r>
  <r>
    <n v="4123"/>
    <n v="83391.429999999993"/>
    <d v="2023-02-14T00:00:00"/>
    <s v="Expired"/>
    <x v="46"/>
    <x v="2"/>
    <x v="0"/>
    <x v="1689"/>
    <s v="8450 Bobby Street, North Luisfurt, WA 76235"/>
    <x v="86"/>
    <n v="7"/>
    <x v="1"/>
    <n v="4"/>
    <x v="5"/>
    <x v="2"/>
    <x v="7"/>
    <s v="Tuesday"/>
  </r>
  <r>
    <n v="4062"/>
    <n v="82881.08"/>
    <d v="2023-01-01T00:00:00"/>
    <s v="Active"/>
    <x v="8"/>
    <x v="3"/>
    <x v="6"/>
    <x v="1690"/>
    <s v="38571 Moore Estates Apt. 588, Glennville, IN 32120"/>
    <x v="45"/>
    <n v="6"/>
    <x v="0"/>
    <n v="4"/>
    <x v="5"/>
    <x v="2"/>
    <x v="0"/>
    <s v="Sunday"/>
  </r>
  <r>
    <n v="2006"/>
    <n v="81935.960000000006"/>
    <d v="2023-07-12T00:00:00"/>
    <s v="Expired"/>
    <x v="9"/>
    <x v="4"/>
    <x v="1"/>
    <x v="361"/>
    <s v="3914 Maria Islands, Donaldport, IN 85145"/>
    <x v="77"/>
    <n v="7"/>
    <x v="1"/>
    <n v="4"/>
    <x v="5"/>
    <x v="2"/>
    <x v="8"/>
    <s v="Wednesday"/>
  </r>
  <r>
    <n v="3980"/>
    <n v="80685.06"/>
    <d v="2023-03-20T00:00:00"/>
    <s v="Expired"/>
    <x v="16"/>
    <x v="3"/>
    <x v="1"/>
    <x v="1691"/>
    <s v="832 Delgado Port, North Brandon, SD 78231"/>
    <x v="82"/>
    <n v="10"/>
    <x v="7"/>
    <n v="4"/>
    <x v="5"/>
    <x v="2"/>
    <x v="11"/>
    <s v="Monday"/>
  </r>
  <r>
    <n v="4900"/>
    <n v="80360.91"/>
    <d v="2023-10-04T00:00:00"/>
    <s v="Active"/>
    <x v="21"/>
    <x v="8"/>
    <x v="2"/>
    <x v="1692"/>
    <s v="673 Williamson Corner, West Meagan, WV 60272"/>
    <x v="98"/>
    <n v="5"/>
    <x v="4"/>
    <n v="4"/>
    <x v="5"/>
    <x v="2"/>
    <x v="1"/>
    <s v="Wednesday"/>
  </r>
  <r>
    <n v="1384"/>
    <n v="77323.199999999997"/>
    <d v="2023-05-07T00:00:00"/>
    <s v="Expired"/>
    <x v="23"/>
    <x v="2"/>
    <x v="4"/>
    <x v="1693"/>
    <s v="31260 William Pines Apt. 143, Port Diane, KY 06316"/>
    <x v="68"/>
    <n v="3"/>
    <x v="2"/>
    <n v="4"/>
    <x v="5"/>
    <x v="2"/>
    <x v="9"/>
    <s v="Sunday"/>
  </r>
  <r>
    <n v="4305"/>
    <n v="76850.320000000007"/>
    <d v="2023-10-26T00:00:00"/>
    <s v="Active"/>
    <x v="7"/>
    <x v="8"/>
    <x v="1"/>
    <x v="1694"/>
    <s v="8977 Poole Plains Suite 926, Hancockhaven, MI 58257"/>
    <x v="85"/>
    <n v="2"/>
    <x v="5"/>
    <n v="4"/>
    <x v="5"/>
    <x v="2"/>
    <x v="1"/>
    <s v="Thursday"/>
  </r>
  <r>
    <n v="3308"/>
    <n v="76575.199999999997"/>
    <d v="2023-01-29T00:00:00"/>
    <s v="Expired"/>
    <x v="20"/>
    <x v="4"/>
    <x v="6"/>
    <x v="1024"/>
    <s v="528 Wayne Fields, West Matthewport, DE 53959"/>
    <x v="44"/>
    <n v="9"/>
    <x v="6"/>
    <n v="4"/>
    <x v="5"/>
    <x v="2"/>
    <x v="0"/>
    <s v="Sunday"/>
  </r>
  <r>
    <n v="1022"/>
    <n v="76187.59"/>
    <d v="2023-02-15T00:00:00"/>
    <s v="Expired"/>
    <x v="33"/>
    <x v="4"/>
    <x v="3"/>
    <x v="1552"/>
    <s v="7758 Garcia Lodge Suite 368, Jenniferview, NY 88201"/>
    <x v="24"/>
    <n v="5"/>
    <x v="4"/>
    <n v="4"/>
    <x v="5"/>
    <x v="2"/>
    <x v="7"/>
    <s v="Wednesday"/>
  </r>
  <r>
    <n v="3059"/>
    <n v="75477.649999999994"/>
    <d v="2023-02-03T00:00:00"/>
    <s v="Expired"/>
    <x v="28"/>
    <x v="1"/>
    <x v="3"/>
    <x v="1695"/>
    <s v="434 West Ridge Apt. 677, Vasquezberg, CA 14564"/>
    <x v="15"/>
    <n v="7"/>
    <x v="1"/>
    <n v="4"/>
    <x v="5"/>
    <x v="2"/>
    <x v="7"/>
    <s v="Friday"/>
  </r>
  <r>
    <n v="2983"/>
    <n v="75111.97"/>
    <d v="2023-12-02T00:00:00"/>
    <s v="Expired"/>
    <x v="1"/>
    <x v="1"/>
    <x v="1"/>
    <x v="1472"/>
    <s v="0867 Shepard Hills, New Kyle, ND 74278"/>
    <x v="19"/>
    <n v="8"/>
    <x v="3"/>
    <n v="4"/>
    <x v="5"/>
    <x v="2"/>
    <x v="10"/>
    <s v="Saturday"/>
  </r>
  <r>
    <n v="2523"/>
    <n v="74018.27"/>
    <d v="2023-02-10T00:00:00"/>
    <s v="Expired"/>
    <x v="44"/>
    <x v="6"/>
    <x v="0"/>
    <x v="1696"/>
    <s v="5642 Katrina Trace Apt. 714, Port Jamie, UT 65908"/>
    <x v="22"/>
    <n v="5"/>
    <x v="4"/>
    <n v="4"/>
    <x v="5"/>
    <x v="2"/>
    <x v="7"/>
    <s v="Friday"/>
  </r>
  <r>
    <n v="3554"/>
    <n v="74009.03"/>
    <d v="2023-08-16T00:00:00"/>
    <s v="Active"/>
    <x v="25"/>
    <x v="4"/>
    <x v="3"/>
    <x v="1697"/>
    <s v="0571 Miller Drive, Georgeshire, GA 21999"/>
    <x v="6"/>
    <n v="2"/>
    <x v="5"/>
    <n v="4"/>
    <x v="5"/>
    <x v="2"/>
    <x v="2"/>
    <s v="Wednesday"/>
  </r>
  <r>
    <n v="2342"/>
    <n v="73221.570000000007"/>
    <d v="2023-08-04T00:00:00"/>
    <s v="Active"/>
    <x v="1"/>
    <x v="4"/>
    <x v="5"/>
    <x v="1698"/>
    <s v="75473 Hernandez Brook, North Ryan, CA 09583"/>
    <x v="86"/>
    <n v="8"/>
    <x v="3"/>
    <n v="4"/>
    <x v="5"/>
    <x v="2"/>
    <x v="2"/>
    <s v="Friday"/>
  </r>
  <r>
    <n v="4594"/>
    <n v="73153.56"/>
    <d v="2023-11-03T00:00:00"/>
    <s v="Active"/>
    <x v="2"/>
    <x v="0"/>
    <x v="6"/>
    <x v="1699"/>
    <s v="USNS Williams, FPO AP 03757"/>
    <x v="73"/>
    <n v="3"/>
    <x v="2"/>
    <n v="4"/>
    <x v="5"/>
    <x v="2"/>
    <x v="4"/>
    <s v="Friday"/>
  </r>
  <r>
    <n v="674"/>
    <n v="72298.87"/>
    <d v="2023-06-15T00:00:00"/>
    <s v="Expired"/>
    <x v="12"/>
    <x v="2"/>
    <x v="3"/>
    <x v="1700"/>
    <s v="6934 Jennifer Walks Apt. 285, Courtneyville, NV 17778"/>
    <x v="72"/>
    <n v="9"/>
    <x v="6"/>
    <n v="4"/>
    <x v="5"/>
    <x v="2"/>
    <x v="5"/>
    <s v="Thursday"/>
  </r>
  <r>
    <n v="2494"/>
    <n v="72253.77"/>
    <d v="2023-03-13T00:00:00"/>
    <s v="Active"/>
    <x v="12"/>
    <x v="5"/>
    <x v="3"/>
    <x v="1294"/>
    <s v="235 Brian Courts Apt. 131, East Monicafort, IA 18391"/>
    <x v="61"/>
    <n v="6"/>
    <x v="0"/>
    <n v="4"/>
    <x v="5"/>
    <x v="2"/>
    <x v="11"/>
    <s v="Monday"/>
  </r>
  <r>
    <n v="3065"/>
    <n v="71754.81"/>
    <d v="2023-11-28T00:00:00"/>
    <s v="Expired"/>
    <x v="36"/>
    <x v="0"/>
    <x v="3"/>
    <x v="919"/>
    <s v="003 Watson Pike Suite 122, Bowershaven, HI 99773"/>
    <x v="30"/>
    <n v="7"/>
    <x v="1"/>
    <n v="4"/>
    <x v="5"/>
    <x v="2"/>
    <x v="4"/>
    <s v="Tuesday"/>
  </r>
  <r>
    <n v="555"/>
    <n v="70742.09"/>
    <d v="2023-05-04T00:00:00"/>
    <s v="Expired"/>
    <x v="15"/>
    <x v="7"/>
    <x v="0"/>
    <x v="1701"/>
    <s v="85003 Smith Terrace, Wallsville, NV 23291"/>
    <x v="49"/>
    <n v="9"/>
    <x v="6"/>
    <n v="4"/>
    <x v="5"/>
    <x v="2"/>
    <x v="9"/>
    <s v="Thursday"/>
  </r>
  <r>
    <n v="1014"/>
    <n v="70482.100000000006"/>
    <d v="2023-06-08T00:00:00"/>
    <s v="Active"/>
    <x v="26"/>
    <x v="8"/>
    <x v="0"/>
    <x v="1301"/>
    <s v="220 Jason Keys Apt. 664, New Josehaven, NM 94487"/>
    <x v="24"/>
    <n v="7"/>
    <x v="1"/>
    <n v="4"/>
    <x v="5"/>
    <x v="2"/>
    <x v="5"/>
    <s v="Thursday"/>
  </r>
  <r>
    <n v="2710"/>
    <n v="69131.929999999993"/>
    <d v="2023-06-01T00:00:00"/>
    <s v="Expired"/>
    <x v="23"/>
    <x v="8"/>
    <x v="5"/>
    <x v="35"/>
    <s v="0010 Regina Passage Suite 333, Russellchester, IA 89815"/>
    <x v="77"/>
    <n v="3"/>
    <x v="2"/>
    <n v="4"/>
    <x v="5"/>
    <x v="2"/>
    <x v="5"/>
    <s v="Thursday"/>
  </r>
  <r>
    <n v="3298"/>
    <n v="67761.600000000006"/>
    <d v="2023-09-14T00:00:00"/>
    <s v="Expired"/>
    <x v="5"/>
    <x v="1"/>
    <x v="2"/>
    <x v="440"/>
    <s v="96073 Dylan Groves Apt. 020, Port Anthonyland, PA 96842"/>
    <x v="91"/>
    <n v="8"/>
    <x v="3"/>
    <n v="4"/>
    <x v="5"/>
    <x v="2"/>
    <x v="6"/>
    <s v="Thursday"/>
  </r>
  <r>
    <n v="3420"/>
    <n v="67502.559999999998"/>
    <d v="2023-10-30T00:00:00"/>
    <s v="Expired"/>
    <x v="38"/>
    <x v="7"/>
    <x v="1"/>
    <x v="1349"/>
    <s v="06628 Christina Light Suite 702, South Kristiburgh, KY 81114"/>
    <x v="97"/>
    <n v="10"/>
    <x v="7"/>
    <n v="4"/>
    <x v="5"/>
    <x v="2"/>
    <x v="1"/>
    <s v="Monday"/>
  </r>
  <r>
    <n v="3913"/>
    <n v="67395.33"/>
    <d v="2023-11-22T00:00:00"/>
    <s v="Active"/>
    <x v="31"/>
    <x v="5"/>
    <x v="6"/>
    <x v="1702"/>
    <s v="02893 Lamb Spring, East Thomasport, AR 49148"/>
    <x v="70"/>
    <n v="5"/>
    <x v="4"/>
    <n v="4"/>
    <x v="5"/>
    <x v="2"/>
    <x v="4"/>
    <s v="Wednesday"/>
  </r>
  <r>
    <n v="1749"/>
    <n v="66412.639999999999"/>
    <d v="2023-12-13T00:00:00"/>
    <s v="Active"/>
    <x v="31"/>
    <x v="6"/>
    <x v="4"/>
    <x v="1692"/>
    <s v="89297 Marcus Island Suite 480, East Danielland, MD 33743"/>
    <x v="67"/>
    <n v="5"/>
    <x v="4"/>
    <n v="4"/>
    <x v="5"/>
    <x v="2"/>
    <x v="10"/>
    <s v="Wednesday"/>
  </r>
  <r>
    <n v="304"/>
    <n v="63928.83"/>
    <d v="2023-12-11T00:00:00"/>
    <s v="Active"/>
    <x v="9"/>
    <x v="0"/>
    <x v="2"/>
    <x v="1703"/>
    <s v="318 Kenneth Brook Apt. 540, South James, DC 83909"/>
    <x v="99"/>
    <n v="9"/>
    <x v="6"/>
    <n v="4"/>
    <x v="5"/>
    <x v="2"/>
    <x v="10"/>
    <s v="Monday"/>
  </r>
  <r>
    <n v="2426"/>
    <n v="63825.52"/>
    <d v="2023-12-10T00:00:00"/>
    <s v="Expired"/>
    <x v="46"/>
    <x v="5"/>
    <x v="5"/>
    <x v="1704"/>
    <s v="274 Perez Walk, Gomezbury, WV 56183"/>
    <x v="50"/>
    <n v="2"/>
    <x v="5"/>
    <n v="4"/>
    <x v="5"/>
    <x v="2"/>
    <x v="10"/>
    <s v="Sunday"/>
  </r>
  <r>
    <n v="3785"/>
    <n v="63307"/>
    <d v="2023-01-13T00:00:00"/>
    <s v="Expired"/>
    <x v="2"/>
    <x v="6"/>
    <x v="2"/>
    <x v="1705"/>
    <s v="815 Johnson Spring, Lanceshire, OK 96377"/>
    <x v="72"/>
    <n v="9"/>
    <x v="6"/>
    <n v="4"/>
    <x v="5"/>
    <x v="2"/>
    <x v="0"/>
    <s v="Friday"/>
  </r>
  <r>
    <n v="3054"/>
    <n v="62688.22"/>
    <d v="2023-09-23T00:00:00"/>
    <s v="Expired"/>
    <x v="33"/>
    <x v="0"/>
    <x v="0"/>
    <x v="1605"/>
    <s v="499 Bowman Unions, Robertmouth, OK 14835"/>
    <x v="88"/>
    <n v="10"/>
    <x v="7"/>
    <n v="4"/>
    <x v="5"/>
    <x v="2"/>
    <x v="6"/>
    <s v="Saturday"/>
  </r>
  <r>
    <n v="1381"/>
    <n v="61633.37"/>
    <d v="2023-01-03T00:00:00"/>
    <s v="Expired"/>
    <x v="3"/>
    <x v="2"/>
    <x v="5"/>
    <x v="1706"/>
    <s v="45337 Gary Spurs Suite 701, East Robertport, UT 80114"/>
    <x v="10"/>
    <n v="9"/>
    <x v="6"/>
    <n v="4"/>
    <x v="5"/>
    <x v="2"/>
    <x v="0"/>
    <s v="Tuesday"/>
  </r>
  <r>
    <n v="3692"/>
    <n v="61556.14"/>
    <d v="2023-07-07T00:00:00"/>
    <s v="Expired"/>
    <x v="14"/>
    <x v="0"/>
    <x v="0"/>
    <x v="1707"/>
    <s v="8418 Davis Forge, Christystad, MA 10036"/>
    <x v="69"/>
    <n v="8"/>
    <x v="3"/>
    <n v="4"/>
    <x v="5"/>
    <x v="2"/>
    <x v="8"/>
    <s v="Friday"/>
  </r>
  <r>
    <n v="4281"/>
    <n v="61299.79"/>
    <d v="2023-12-06T00:00:00"/>
    <s v="Expired"/>
    <x v="32"/>
    <x v="1"/>
    <x v="3"/>
    <x v="1708"/>
    <s v="67931 Joshua Estate, Washingtonville, ND 94782"/>
    <x v="61"/>
    <n v="1"/>
    <x v="9"/>
    <n v="4"/>
    <x v="5"/>
    <x v="2"/>
    <x v="10"/>
    <s v="Wednesday"/>
  </r>
  <r>
    <n v="691"/>
    <n v="61284.49"/>
    <d v="2023-01-03T00:00:00"/>
    <s v="Expired"/>
    <x v="43"/>
    <x v="3"/>
    <x v="3"/>
    <x v="1709"/>
    <s v="693 Charles Flat, Sandrachester, TX 58041"/>
    <x v="71"/>
    <n v="3"/>
    <x v="2"/>
    <n v="4"/>
    <x v="5"/>
    <x v="2"/>
    <x v="0"/>
    <s v="Tuesday"/>
  </r>
  <r>
    <n v="2868"/>
    <n v="61004.29"/>
    <d v="2023-05-13T00:00:00"/>
    <s v="Expired"/>
    <x v="30"/>
    <x v="1"/>
    <x v="0"/>
    <x v="1379"/>
    <s v="534 Donna Pines Suite 706, Onealmouth, ND 78629"/>
    <x v="11"/>
    <n v="10"/>
    <x v="7"/>
    <n v="4"/>
    <x v="5"/>
    <x v="2"/>
    <x v="9"/>
    <s v="Saturday"/>
  </r>
  <r>
    <n v="902"/>
    <n v="60269.53"/>
    <d v="2023-11-04T00:00:00"/>
    <s v="Expired"/>
    <x v="4"/>
    <x v="0"/>
    <x v="6"/>
    <x v="161"/>
    <s v="525 Green Wells, New Kenneth, MO 62331"/>
    <x v="78"/>
    <n v="3"/>
    <x v="2"/>
    <n v="4"/>
    <x v="5"/>
    <x v="2"/>
    <x v="4"/>
    <s v="Saturday"/>
  </r>
  <r>
    <n v="2594"/>
    <n v="60167.01"/>
    <d v="2023-08-04T00:00:00"/>
    <s v="Active"/>
    <x v="13"/>
    <x v="0"/>
    <x v="3"/>
    <x v="1710"/>
    <s v="11332 Wood Island Suite 735, Port Brendahaven, CT 05818"/>
    <x v="70"/>
    <n v="2"/>
    <x v="5"/>
    <n v="4"/>
    <x v="5"/>
    <x v="2"/>
    <x v="2"/>
    <s v="Friday"/>
  </r>
  <r>
    <n v="166"/>
    <n v="60040.53"/>
    <d v="2023-12-08T00:00:00"/>
    <s v="Expired"/>
    <x v="15"/>
    <x v="0"/>
    <x v="1"/>
    <x v="1711"/>
    <s v="15396 Anderson Highway Apt. 147, Brianshire, PA 86658"/>
    <x v="55"/>
    <n v="1"/>
    <x v="9"/>
    <n v="4"/>
    <x v="5"/>
    <x v="2"/>
    <x v="10"/>
    <s v="Friday"/>
  </r>
  <r>
    <n v="3067"/>
    <n v="60005.67"/>
    <d v="2023-12-25T00:00:00"/>
    <s v="Active"/>
    <x v="12"/>
    <x v="7"/>
    <x v="1"/>
    <x v="1712"/>
    <s v="575 Page Views Apt. 456, Gonzalezside, NE 00795"/>
    <x v="2"/>
    <n v="6"/>
    <x v="0"/>
    <n v="4"/>
    <x v="5"/>
    <x v="2"/>
    <x v="10"/>
    <s v="Monday"/>
  </r>
  <r>
    <n v="217"/>
    <n v="59642.38"/>
    <d v="2023-10-28T00:00:00"/>
    <s v="Expired"/>
    <x v="6"/>
    <x v="7"/>
    <x v="0"/>
    <x v="1134"/>
    <s v="Unit 8542 Box 4447, DPO AE 23441"/>
    <x v="41"/>
    <n v="10"/>
    <x v="7"/>
    <n v="4"/>
    <x v="5"/>
    <x v="2"/>
    <x v="1"/>
    <s v="Saturday"/>
  </r>
  <r>
    <n v="479"/>
    <n v="59157.88"/>
    <d v="2023-12-29T00:00:00"/>
    <s v="Active"/>
    <x v="16"/>
    <x v="6"/>
    <x v="4"/>
    <x v="47"/>
    <s v="2320 Francisco Village Apt. 532, Sierrachester, MN 45350"/>
    <x v="90"/>
    <n v="7"/>
    <x v="1"/>
    <n v="4"/>
    <x v="5"/>
    <x v="2"/>
    <x v="10"/>
    <s v="Friday"/>
  </r>
  <r>
    <n v="4031"/>
    <n v="58282.02"/>
    <d v="2023-08-10T00:00:00"/>
    <s v="Active"/>
    <x v="26"/>
    <x v="2"/>
    <x v="5"/>
    <x v="1476"/>
    <s v="23938 Brown Forest, East Kevin, CT 82506"/>
    <x v="42"/>
    <n v="7"/>
    <x v="1"/>
    <n v="4"/>
    <x v="5"/>
    <x v="2"/>
    <x v="2"/>
    <s v="Thursday"/>
  </r>
  <r>
    <n v="194"/>
    <n v="57881.69"/>
    <d v="2023-11-02T00:00:00"/>
    <s v="Active"/>
    <x v="41"/>
    <x v="8"/>
    <x v="6"/>
    <x v="588"/>
    <s v="8274 Melinda Stream Apt. 021, North Cherylside, CO 65465"/>
    <x v="13"/>
    <n v="4"/>
    <x v="8"/>
    <n v="4"/>
    <x v="5"/>
    <x v="2"/>
    <x v="4"/>
    <s v="Thursday"/>
  </r>
  <r>
    <n v="2352"/>
    <n v="57339.8"/>
    <d v="2023-03-20T00:00:00"/>
    <s v="Active"/>
    <x v="26"/>
    <x v="8"/>
    <x v="4"/>
    <x v="1542"/>
    <s v="48044 Tate Mountains Apt. 412, Fernandezburgh, MN 60469"/>
    <x v="53"/>
    <n v="7"/>
    <x v="1"/>
    <n v="4"/>
    <x v="5"/>
    <x v="2"/>
    <x v="11"/>
    <s v="Monday"/>
  </r>
  <r>
    <n v="860"/>
    <n v="55758.74"/>
    <d v="2023-08-18T00:00:00"/>
    <s v="Active"/>
    <x v="42"/>
    <x v="5"/>
    <x v="2"/>
    <x v="1713"/>
    <s v="2858 Dawn Road, Maxwellmouth, LA 63962"/>
    <x v="96"/>
    <n v="4"/>
    <x v="8"/>
    <n v="4"/>
    <x v="5"/>
    <x v="2"/>
    <x v="2"/>
    <s v="Friday"/>
  </r>
  <r>
    <n v="3257"/>
    <n v="55557.08"/>
    <d v="2023-07-06T00:00:00"/>
    <s v="Expired"/>
    <x v="13"/>
    <x v="3"/>
    <x v="3"/>
    <x v="1714"/>
    <s v="0583 Garza Extensions Suite 929, Mcmillanport, WA 22057"/>
    <x v="23"/>
    <n v="2"/>
    <x v="5"/>
    <n v="4"/>
    <x v="5"/>
    <x v="2"/>
    <x v="8"/>
    <s v="Thursday"/>
  </r>
  <r>
    <n v="2969"/>
    <n v="55109.37"/>
    <d v="2023-11-16T00:00:00"/>
    <s v="Active"/>
    <x v="7"/>
    <x v="2"/>
    <x v="5"/>
    <x v="760"/>
    <s v="47163 Andrew Plains, Davidshire, MS 15476"/>
    <x v="81"/>
    <n v="2"/>
    <x v="5"/>
    <n v="4"/>
    <x v="5"/>
    <x v="2"/>
    <x v="4"/>
    <s v="Thursday"/>
  </r>
  <r>
    <n v="275"/>
    <n v="54155.43"/>
    <d v="2023-11-29T00:00:00"/>
    <s v="Active"/>
    <x v="2"/>
    <x v="8"/>
    <x v="5"/>
    <x v="1715"/>
    <s v="39009 Black Junction Apt. 095, East Elizabeth, NC 75453"/>
    <x v="65"/>
    <n v="3"/>
    <x v="2"/>
    <n v="4"/>
    <x v="5"/>
    <x v="2"/>
    <x v="4"/>
    <s v="Wednesday"/>
  </r>
  <r>
    <n v="1076"/>
    <n v="53794.48"/>
    <d v="2023-03-23T00:00:00"/>
    <s v="Active"/>
    <x v="6"/>
    <x v="1"/>
    <x v="2"/>
    <x v="1716"/>
    <s v="885 Villanueva Islands, North Angelshire, WA 82540"/>
    <x v="41"/>
    <n v="5"/>
    <x v="4"/>
    <n v="4"/>
    <x v="5"/>
    <x v="2"/>
    <x v="11"/>
    <s v="Thursday"/>
  </r>
  <r>
    <n v="4735"/>
    <n v="53082.99"/>
    <d v="2023-01-08T00:00:00"/>
    <s v="Active"/>
    <x v="33"/>
    <x v="0"/>
    <x v="0"/>
    <x v="1717"/>
    <s v="Unit 4655 Box 8436, DPO AA 15625"/>
    <x v="67"/>
    <n v="10"/>
    <x v="7"/>
    <n v="4"/>
    <x v="5"/>
    <x v="2"/>
    <x v="0"/>
    <s v="Sunday"/>
  </r>
  <r>
    <n v="4685"/>
    <n v="52038.94"/>
    <d v="2023-01-08T00:00:00"/>
    <s v="Active"/>
    <x v="24"/>
    <x v="5"/>
    <x v="4"/>
    <x v="1718"/>
    <s v="88270 Fuentes Throughway Suite 269, Robertsonburgh, NE 67783"/>
    <x v="32"/>
    <n v="4"/>
    <x v="8"/>
    <n v="4"/>
    <x v="5"/>
    <x v="2"/>
    <x v="0"/>
    <s v="Sunday"/>
  </r>
  <r>
    <n v="3947"/>
    <n v="51334.29"/>
    <d v="2023-09-11T00:00:00"/>
    <s v="Expired"/>
    <x v="43"/>
    <x v="3"/>
    <x v="2"/>
    <x v="1719"/>
    <s v="32299 Amanda Garden, Port Donnaland, ND 00994"/>
    <x v="55"/>
    <n v="4"/>
    <x v="8"/>
    <n v="4"/>
    <x v="5"/>
    <x v="2"/>
    <x v="6"/>
    <s v="Monday"/>
  </r>
  <r>
    <n v="1578"/>
    <n v="51005.23"/>
    <d v="2023-05-05T00:00:00"/>
    <s v="Expired"/>
    <x v="9"/>
    <x v="1"/>
    <x v="2"/>
    <x v="1720"/>
    <s v="364 John Mills Suite 676, Allenburgh, IA 63930"/>
    <x v="93"/>
    <n v="5"/>
    <x v="4"/>
    <n v="4"/>
    <x v="5"/>
    <x v="2"/>
    <x v="9"/>
    <s v="Friday"/>
  </r>
  <r>
    <n v="3212"/>
    <n v="49030.1"/>
    <d v="2023-09-08T00:00:00"/>
    <s v="Active"/>
    <x v="2"/>
    <x v="6"/>
    <x v="6"/>
    <x v="1721"/>
    <s v="91966 Martinez Street, Oneillstad, NH 37636"/>
    <x v="80"/>
    <n v="3"/>
    <x v="2"/>
    <n v="4"/>
    <x v="5"/>
    <x v="2"/>
    <x v="6"/>
    <s v="Friday"/>
  </r>
  <r>
    <n v="3166"/>
    <n v="48230.5"/>
    <d v="2023-09-18T00:00:00"/>
    <s v="Active"/>
    <x v="5"/>
    <x v="3"/>
    <x v="3"/>
    <x v="1722"/>
    <s v="PSC 4437, Box 3320, APO AA 44534"/>
    <x v="50"/>
    <n v="8"/>
    <x v="3"/>
    <n v="4"/>
    <x v="5"/>
    <x v="2"/>
    <x v="6"/>
    <s v="Monday"/>
  </r>
  <r>
    <n v="4013"/>
    <n v="48064.08"/>
    <d v="2023-08-30T00:00:00"/>
    <s v="Expired"/>
    <x v="8"/>
    <x v="2"/>
    <x v="3"/>
    <x v="427"/>
    <s v="35940 Lowe Isle, Smithville, VA 83795"/>
    <x v="91"/>
    <n v="10"/>
    <x v="7"/>
    <n v="4"/>
    <x v="5"/>
    <x v="2"/>
    <x v="2"/>
    <s v="Wednesday"/>
  </r>
  <r>
    <n v="4657"/>
    <n v="47727.03"/>
    <d v="2023-04-06T00:00:00"/>
    <s v="Expired"/>
    <x v="7"/>
    <x v="1"/>
    <x v="1"/>
    <x v="643"/>
    <s v="89086 Stephens Inlet Suite 473, East Blakechester, LA 98437"/>
    <x v="38"/>
    <n v="10"/>
    <x v="7"/>
    <n v="4"/>
    <x v="5"/>
    <x v="2"/>
    <x v="3"/>
    <s v="Thursday"/>
  </r>
  <r>
    <n v="3534"/>
    <n v="47680.49"/>
    <d v="2023-10-27T00:00:00"/>
    <s v="Expired"/>
    <x v="39"/>
    <x v="1"/>
    <x v="4"/>
    <x v="1723"/>
    <s v="310 Keith Trace Apt. 362, East Ericchester, IL 40025"/>
    <x v="78"/>
    <n v="9"/>
    <x v="6"/>
    <n v="4"/>
    <x v="5"/>
    <x v="2"/>
    <x v="1"/>
    <s v="Friday"/>
  </r>
  <r>
    <n v="4932"/>
    <n v="46449.04"/>
    <d v="2023-11-05T00:00:00"/>
    <s v="Expired"/>
    <x v="15"/>
    <x v="4"/>
    <x v="4"/>
    <x v="1724"/>
    <s v="35929 Jared Knolls Suite 880, Jamesmouth, MA 49309"/>
    <x v="49"/>
    <n v="3"/>
    <x v="2"/>
    <n v="4"/>
    <x v="5"/>
    <x v="2"/>
    <x v="4"/>
    <s v="Sunday"/>
  </r>
  <r>
    <n v="2847"/>
    <n v="46400.99"/>
    <d v="2023-05-18T00:00:00"/>
    <s v="Expired"/>
    <x v="10"/>
    <x v="7"/>
    <x v="6"/>
    <x v="1644"/>
    <s v="298 Susan Track, South Markport, RI 22191"/>
    <x v="98"/>
    <n v="10"/>
    <x v="7"/>
    <n v="4"/>
    <x v="5"/>
    <x v="2"/>
    <x v="9"/>
    <s v="Thursday"/>
  </r>
  <r>
    <n v="1405"/>
    <n v="45152.09"/>
    <d v="2023-12-02T00:00:00"/>
    <s v="Active"/>
    <x v="15"/>
    <x v="1"/>
    <x v="5"/>
    <x v="1725"/>
    <s v="7469 David Trafficway, Jamesmouth, LA 57486"/>
    <x v="89"/>
    <n v="9"/>
    <x v="6"/>
    <n v="4"/>
    <x v="5"/>
    <x v="2"/>
    <x v="10"/>
    <s v="Saturday"/>
  </r>
  <r>
    <n v="459"/>
    <n v="43996.56"/>
    <d v="2023-02-13T00:00:00"/>
    <s v="Expired"/>
    <x v="27"/>
    <x v="5"/>
    <x v="1"/>
    <x v="749"/>
    <s v="888 Curtis Burg, Smithville, PA 71146"/>
    <x v="71"/>
    <n v="8"/>
    <x v="3"/>
    <n v="4"/>
    <x v="5"/>
    <x v="2"/>
    <x v="7"/>
    <s v="Monday"/>
  </r>
  <r>
    <n v="3670"/>
    <n v="43879.16"/>
    <d v="2023-05-26T00:00:00"/>
    <s v="Expired"/>
    <x v="20"/>
    <x v="6"/>
    <x v="4"/>
    <x v="1726"/>
    <s v="92936 Kramer Row Suite 050, New Kimberly, NM 62495"/>
    <x v="20"/>
    <n v="6"/>
    <x v="0"/>
    <n v="4"/>
    <x v="5"/>
    <x v="2"/>
    <x v="9"/>
    <s v="Friday"/>
  </r>
  <r>
    <n v="815"/>
    <n v="41720.43"/>
    <d v="2023-05-03T00:00:00"/>
    <s v="Expired"/>
    <x v="5"/>
    <x v="1"/>
    <x v="3"/>
    <x v="1137"/>
    <s v="2857 Barton Passage, Caldwellview, OH 01187"/>
    <x v="78"/>
    <n v="8"/>
    <x v="3"/>
    <n v="4"/>
    <x v="5"/>
    <x v="2"/>
    <x v="9"/>
    <s v="Wednesday"/>
  </r>
  <r>
    <n v="4645"/>
    <n v="40848.089999999997"/>
    <d v="2023-01-15T00:00:00"/>
    <s v="Active"/>
    <x v="30"/>
    <x v="7"/>
    <x v="3"/>
    <x v="433"/>
    <s v="1170 Leon Streets, East Michael, IN 91355"/>
    <x v="67"/>
    <n v="10"/>
    <x v="7"/>
    <n v="4"/>
    <x v="5"/>
    <x v="2"/>
    <x v="0"/>
    <s v="Sunday"/>
  </r>
  <r>
    <n v="2487"/>
    <n v="40612.870000000003"/>
    <d v="2023-02-03T00:00:00"/>
    <s v="Active"/>
    <x v="9"/>
    <x v="6"/>
    <x v="6"/>
    <x v="1727"/>
    <s v="206 Norris Landing Apt. 249, Jimville, TX 43174"/>
    <x v="27"/>
    <n v="9"/>
    <x v="6"/>
    <n v="4"/>
    <x v="5"/>
    <x v="2"/>
    <x v="7"/>
    <s v="Friday"/>
  </r>
  <r>
    <n v="4668"/>
    <n v="40214.269999999997"/>
    <d v="2023-04-07T00:00:00"/>
    <s v="Expired"/>
    <x v="36"/>
    <x v="8"/>
    <x v="2"/>
    <x v="1728"/>
    <s v="01584 Berg Walk Suite 895, Lake Scottfurt, OR 17832"/>
    <x v="53"/>
    <n v="7"/>
    <x v="1"/>
    <n v="4"/>
    <x v="5"/>
    <x v="2"/>
    <x v="3"/>
    <s v="Friday"/>
  </r>
  <r>
    <n v="2689"/>
    <n v="39126.47"/>
    <d v="2023-04-11T00:00:00"/>
    <s v="Active"/>
    <x v="19"/>
    <x v="5"/>
    <x v="1"/>
    <x v="1729"/>
    <s v="702 Julie Mews Suite 293, West Denise, MS 57090"/>
    <x v="51"/>
    <n v="10"/>
    <x v="7"/>
    <n v="4"/>
    <x v="5"/>
    <x v="2"/>
    <x v="3"/>
    <s v="Tuesday"/>
  </r>
  <r>
    <n v="3895"/>
    <n v="38661.72"/>
    <d v="2023-07-20T00:00:00"/>
    <s v="Expired"/>
    <x v="41"/>
    <x v="7"/>
    <x v="0"/>
    <x v="1730"/>
    <s v="60414 Flores Camp Suite 072, Gonzalesfurt, RI 19523"/>
    <x v="12"/>
    <n v="7"/>
    <x v="1"/>
    <n v="4"/>
    <x v="5"/>
    <x v="2"/>
    <x v="8"/>
    <s v="Thursday"/>
  </r>
  <r>
    <n v="230"/>
    <n v="38443.89"/>
    <d v="2023-11-03T00:00:00"/>
    <s v="Active"/>
    <x v="27"/>
    <x v="3"/>
    <x v="0"/>
    <x v="798"/>
    <s v="PSC 5272, Box 4309, APO AA 30566"/>
    <x v="2"/>
    <n v="8"/>
    <x v="3"/>
    <n v="4"/>
    <x v="5"/>
    <x v="2"/>
    <x v="4"/>
    <s v="Friday"/>
  </r>
  <r>
    <n v="1723"/>
    <n v="37241.42"/>
    <d v="2023-11-27T00:00:00"/>
    <s v="Expired"/>
    <x v="17"/>
    <x v="0"/>
    <x v="5"/>
    <x v="1731"/>
    <s v="Unit 5623 Box 4052, DPO AA 54083"/>
    <x v="62"/>
    <n v="10"/>
    <x v="7"/>
    <n v="4"/>
    <x v="5"/>
    <x v="2"/>
    <x v="4"/>
    <s v="Monday"/>
  </r>
  <r>
    <n v="3653"/>
    <n v="36809.129999999997"/>
    <d v="2023-02-27T00:00:00"/>
    <s v="Active"/>
    <x v="8"/>
    <x v="4"/>
    <x v="6"/>
    <x v="1732"/>
    <s v="309 Jennifer Fall Apt. 499, Parkerberg, OK 57296"/>
    <x v="51"/>
    <n v="6"/>
    <x v="0"/>
    <n v="4"/>
    <x v="5"/>
    <x v="2"/>
    <x v="7"/>
    <s v="Monday"/>
  </r>
  <r>
    <n v="2921"/>
    <n v="32370.17"/>
    <d v="2023-05-21T00:00:00"/>
    <s v="Active"/>
    <x v="24"/>
    <x v="3"/>
    <x v="0"/>
    <x v="1218"/>
    <s v="30921 Brittany Forks Suite 630, Chapmantown, AL 06934"/>
    <x v="76"/>
    <n v="4"/>
    <x v="8"/>
    <n v="4"/>
    <x v="5"/>
    <x v="2"/>
    <x v="9"/>
    <s v="Sunday"/>
  </r>
  <r>
    <n v="4103"/>
    <n v="31749.35"/>
    <d v="2023-01-19T00:00:00"/>
    <s v="Expired"/>
    <x v="35"/>
    <x v="6"/>
    <x v="6"/>
    <x v="1036"/>
    <s v="9074 Austin Street Suite 931, Port Hannahfort, AL 43784"/>
    <x v="69"/>
    <n v="1"/>
    <x v="9"/>
    <n v="4"/>
    <x v="5"/>
    <x v="2"/>
    <x v="0"/>
    <s v="Thursday"/>
  </r>
  <r>
    <n v="538"/>
    <n v="30239.93"/>
    <d v="2023-07-21T00:00:00"/>
    <s v="Expired"/>
    <x v="13"/>
    <x v="0"/>
    <x v="2"/>
    <x v="1733"/>
    <s v="PSC 7926, Box 3317, APO AE 58928"/>
    <x v="92"/>
    <n v="1"/>
    <x v="9"/>
    <n v="4"/>
    <x v="5"/>
    <x v="2"/>
    <x v="8"/>
    <s v="Friday"/>
  </r>
  <r>
    <n v="3127"/>
    <n v="30110.14"/>
    <d v="2023-12-29T00:00:00"/>
    <s v="Expired"/>
    <x v="28"/>
    <x v="8"/>
    <x v="3"/>
    <x v="1402"/>
    <s v="08733 Baird Radial Apt. 410, Lake Louis, VT 08561"/>
    <x v="17"/>
    <n v="7"/>
    <x v="1"/>
    <n v="4"/>
    <x v="5"/>
    <x v="2"/>
    <x v="10"/>
    <s v="Friday"/>
  </r>
  <r>
    <n v="2375"/>
    <n v="29970.87"/>
    <d v="2023-02-10T00:00:00"/>
    <s v="Expired"/>
    <x v="43"/>
    <x v="1"/>
    <x v="3"/>
    <x v="854"/>
    <s v="9106 Brewer Run Suite 974, Tiffanymouth, NC 91866"/>
    <x v="97"/>
    <n v="1"/>
    <x v="9"/>
    <n v="4"/>
    <x v="5"/>
    <x v="2"/>
    <x v="7"/>
    <s v="Friday"/>
  </r>
  <r>
    <n v="4530"/>
    <n v="29130.32"/>
    <d v="2023-06-14T00:00:00"/>
    <s v="Expired"/>
    <x v="43"/>
    <x v="6"/>
    <x v="2"/>
    <x v="1734"/>
    <s v="085 Michelle Freeway, Millershire, MN 39788"/>
    <x v="20"/>
    <n v="7"/>
    <x v="1"/>
    <n v="4"/>
    <x v="5"/>
    <x v="2"/>
    <x v="5"/>
    <s v="Wednesday"/>
  </r>
  <r>
    <n v="562"/>
    <n v="28760.18"/>
    <d v="2023-06-25T00:00:00"/>
    <s v="Active"/>
    <x v="26"/>
    <x v="8"/>
    <x v="6"/>
    <x v="1735"/>
    <s v="67152 Weaver Valley Suite 125, South Vanessatown, WV 59913"/>
    <x v="54"/>
    <n v="7"/>
    <x v="1"/>
    <n v="4"/>
    <x v="5"/>
    <x v="2"/>
    <x v="5"/>
    <s v="Sunday"/>
  </r>
  <r>
    <n v="4395"/>
    <n v="25705.119999999999"/>
    <d v="2023-09-17T00:00:00"/>
    <s v="Active"/>
    <x v="8"/>
    <x v="2"/>
    <x v="3"/>
    <x v="1736"/>
    <s v="650 Carla Harbors, Ryanview, OR 46589"/>
    <x v="57"/>
    <n v="6"/>
    <x v="0"/>
    <n v="4"/>
    <x v="5"/>
    <x v="2"/>
    <x v="6"/>
    <s v="Sunday"/>
  </r>
  <r>
    <n v="2449"/>
    <n v="25273.81"/>
    <d v="2023-12-09T00:00:00"/>
    <s v="Active"/>
    <x v="18"/>
    <x v="0"/>
    <x v="1"/>
    <x v="1165"/>
    <s v="791 Bryant Coves Apt. 045, Mirandamouth, TN 31640"/>
    <x v="73"/>
    <n v="6"/>
    <x v="0"/>
    <n v="4"/>
    <x v="5"/>
    <x v="2"/>
    <x v="10"/>
    <s v="Saturday"/>
  </r>
  <r>
    <n v="3106"/>
    <n v="24786.720000000001"/>
    <d v="2023-01-15T00:00:00"/>
    <s v="Active"/>
    <x v="20"/>
    <x v="1"/>
    <x v="2"/>
    <x v="265"/>
    <s v="2595 Daniel Inlet Suite 548, Lake Ericahaven, VT 37883"/>
    <x v="44"/>
    <n v="6"/>
    <x v="0"/>
    <n v="4"/>
    <x v="5"/>
    <x v="2"/>
    <x v="0"/>
    <s v="Sunday"/>
  </r>
  <r>
    <n v="1717"/>
    <n v="23744.16"/>
    <d v="2023-08-15T00:00:00"/>
    <s v="Active"/>
    <x v="48"/>
    <x v="3"/>
    <x v="2"/>
    <x v="1737"/>
    <s v="381 Perry Heights, Kelleyport, NC 49680"/>
    <x v="82"/>
    <n v="3"/>
    <x v="2"/>
    <n v="4"/>
    <x v="5"/>
    <x v="2"/>
    <x v="2"/>
    <s v="Tuesday"/>
  </r>
  <r>
    <n v="1107"/>
    <n v="23260.75"/>
    <d v="2023-10-17T00:00:00"/>
    <s v="Active"/>
    <x v="11"/>
    <x v="5"/>
    <x v="4"/>
    <x v="589"/>
    <s v="PSC 8349, Box 6987, APO AP 83323"/>
    <x v="87"/>
    <n v="1"/>
    <x v="9"/>
    <n v="4"/>
    <x v="5"/>
    <x v="2"/>
    <x v="1"/>
    <s v="Tuesday"/>
  </r>
  <r>
    <n v="2843"/>
    <n v="22162.22"/>
    <d v="2023-01-15T00:00:00"/>
    <s v="Active"/>
    <x v="8"/>
    <x v="3"/>
    <x v="6"/>
    <x v="1124"/>
    <s v="202 Russell Inlet Apt. 728, Theresatown, IN 38370"/>
    <x v="88"/>
    <n v="6"/>
    <x v="0"/>
    <n v="4"/>
    <x v="5"/>
    <x v="2"/>
    <x v="0"/>
    <s v="Sunday"/>
  </r>
  <r>
    <n v="4626"/>
    <n v="21603.78"/>
    <d v="2023-03-15T00:00:00"/>
    <s v="Expired"/>
    <x v="43"/>
    <x v="7"/>
    <x v="6"/>
    <x v="1721"/>
    <s v="647 Murray Unions Suite 565, Juanhaven, AK 98169"/>
    <x v="59"/>
    <n v="4"/>
    <x v="8"/>
    <n v="4"/>
    <x v="5"/>
    <x v="2"/>
    <x v="11"/>
    <s v="Wednesday"/>
  </r>
  <r>
    <n v="2251"/>
    <n v="21498.79"/>
    <d v="2023-02-19T00:00:00"/>
    <s v="Active"/>
    <x v="47"/>
    <x v="5"/>
    <x v="0"/>
    <x v="1738"/>
    <s v="8060 Melissa Street, Jamesmouth, NJ 16681"/>
    <x v="95"/>
    <n v="3"/>
    <x v="2"/>
    <n v="4"/>
    <x v="5"/>
    <x v="2"/>
    <x v="7"/>
    <s v="Sunday"/>
  </r>
  <r>
    <n v="3333"/>
    <n v="21238.74"/>
    <d v="2023-07-20T00:00:00"/>
    <s v="Active"/>
    <x v="27"/>
    <x v="7"/>
    <x v="6"/>
    <x v="218"/>
    <s v="Unit 9226 Box 9644, DPO AE 08043"/>
    <x v="58"/>
    <n v="8"/>
    <x v="3"/>
    <n v="4"/>
    <x v="5"/>
    <x v="2"/>
    <x v="8"/>
    <s v="Thursday"/>
  </r>
  <r>
    <n v="451"/>
    <n v="20339.96"/>
    <d v="2023-03-03T00:00:00"/>
    <s v="Expired"/>
    <x v="1"/>
    <x v="8"/>
    <x v="3"/>
    <x v="1739"/>
    <s v="PSC 3933, Box 5843, APO AE 72814"/>
    <x v="36"/>
    <n v="8"/>
    <x v="3"/>
    <n v="4"/>
    <x v="5"/>
    <x v="2"/>
    <x v="11"/>
    <s v="Friday"/>
  </r>
  <r>
    <n v="1462"/>
    <n v="99127.71"/>
    <d v="2020-06-30T00:00:00"/>
    <s v="Expired"/>
    <x v="45"/>
    <x v="8"/>
    <x v="1"/>
    <x v="1740"/>
    <s v="46639 Hensley Summit, South Melanie, PA 56928"/>
    <x v="75"/>
    <n v="5"/>
    <x v="4"/>
    <n v="4"/>
    <x v="5"/>
    <x v="3"/>
    <x v="5"/>
    <s v="Tuesday"/>
  </r>
  <r>
    <n v="1948"/>
    <n v="98175.24"/>
    <d v="2020-09-25T00:00:00"/>
    <s v="Active"/>
    <x v="11"/>
    <x v="6"/>
    <x v="3"/>
    <x v="1741"/>
    <s v="93157 Peter Islands, West Lisa, OR 49502"/>
    <x v="13"/>
    <n v="1"/>
    <x v="9"/>
    <n v="4"/>
    <x v="5"/>
    <x v="3"/>
    <x v="6"/>
    <s v="Friday"/>
  </r>
  <r>
    <n v="4924"/>
    <n v="97929.4"/>
    <d v="2020-10-15T00:00:00"/>
    <s v="Expired"/>
    <x v="9"/>
    <x v="1"/>
    <x v="4"/>
    <x v="1742"/>
    <s v="491 Kenneth Unions Suite 924, West Tammy, UT 84497"/>
    <x v="99"/>
    <n v="5"/>
    <x v="4"/>
    <n v="4"/>
    <x v="5"/>
    <x v="3"/>
    <x v="1"/>
    <s v="Thursday"/>
  </r>
  <r>
    <n v="3707"/>
    <n v="97738.1"/>
    <d v="2020-08-14T00:00:00"/>
    <s v="Expired"/>
    <x v="2"/>
    <x v="4"/>
    <x v="0"/>
    <x v="1743"/>
    <s v="8867 Austin Grove, Goodwinstad, NJ 01307"/>
    <x v="94"/>
    <n v="3"/>
    <x v="2"/>
    <n v="4"/>
    <x v="5"/>
    <x v="3"/>
    <x v="2"/>
    <s v="Friday"/>
  </r>
  <r>
    <n v="813"/>
    <n v="96932.63"/>
    <d v="2020-12-19T00:00:00"/>
    <s v="Expired"/>
    <x v="2"/>
    <x v="0"/>
    <x v="4"/>
    <x v="798"/>
    <s v="512 Yolanda Underpass, Lake Jimberg, NV 93863"/>
    <x v="84"/>
    <n v="3"/>
    <x v="2"/>
    <n v="4"/>
    <x v="5"/>
    <x v="3"/>
    <x v="10"/>
    <s v="Saturday"/>
  </r>
  <r>
    <n v="3189"/>
    <n v="95959.08"/>
    <d v="2020-02-17T00:00:00"/>
    <s v="Expired"/>
    <x v="42"/>
    <x v="7"/>
    <x v="4"/>
    <x v="1744"/>
    <s v="5330 Daniel Locks, Landryfurt, MO 56483"/>
    <x v="5"/>
    <n v="7"/>
    <x v="1"/>
    <n v="4"/>
    <x v="5"/>
    <x v="3"/>
    <x v="7"/>
    <s v="Monday"/>
  </r>
  <r>
    <n v="1477"/>
    <n v="94474.27"/>
    <d v="2020-05-17T00:00:00"/>
    <s v="Active"/>
    <x v="25"/>
    <x v="7"/>
    <x v="6"/>
    <x v="1745"/>
    <s v="1856 Washington Mountain Suite 731, Lake Thomas, OK 14252"/>
    <x v="33"/>
    <n v="2"/>
    <x v="5"/>
    <n v="4"/>
    <x v="5"/>
    <x v="3"/>
    <x v="9"/>
    <s v="Sunday"/>
  </r>
  <r>
    <n v="2791"/>
    <n v="92899.27"/>
    <d v="2020-04-14T00:00:00"/>
    <s v="Expired"/>
    <x v="10"/>
    <x v="8"/>
    <x v="5"/>
    <x v="874"/>
    <s v="USS Graham, FPO AA 55527"/>
    <x v="71"/>
    <n v="3"/>
    <x v="2"/>
    <n v="4"/>
    <x v="5"/>
    <x v="3"/>
    <x v="3"/>
    <s v="Tuesday"/>
  </r>
  <r>
    <n v="1143"/>
    <n v="92366.87"/>
    <d v="2020-10-05T00:00:00"/>
    <s v="Expired"/>
    <x v="40"/>
    <x v="1"/>
    <x v="6"/>
    <x v="1746"/>
    <s v="620 Rivas Parkways, New Christine, WA 92382"/>
    <x v="1"/>
    <n v="10"/>
    <x v="7"/>
    <n v="4"/>
    <x v="5"/>
    <x v="3"/>
    <x v="1"/>
    <s v="Monday"/>
  </r>
  <r>
    <n v="2067"/>
    <n v="91720.73"/>
    <d v="2020-02-28T00:00:00"/>
    <s v="Expired"/>
    <x v="36"/>
    <x v="4"/>
    <x v="3"/>
    <x v="1319"/>
    <s v="5084 Nicole Lock Suite 771, Walkerberg, MI 90680"/>
    <x v="12"/>
    <n v="10"/>
    <x v="7"/>
    <n v="4"/>
    <x v="5"/>
    <x v="3"/>
    <x v="7"/>
    <s v="Friday"/>
  </r>
  <r>
    <n v="2723"/>
    <n v="91712.85"/>
    <d v="2020-05-09T00:00:00"/>
    <s v="Active"/>
    <x v="15"/>
    <x v="4"/>
    <x v="2"/>
    <x v="560"/>
    <s v="5668 John River, Donaldfurt, WA 33321"/>
    <x v="23"/>
    <n v="9"/>
    <x v="6"/>
    <n v="4"/>
    <x v="5"/>
    <x v="3"/>
    <x v="9"/>
    <s v="Saturday"/>
  </r>
  <r>
    <n v="2800"/>
    <n v="91538.06"/>
    <d v="2020-03-01T00:00:00"/>
    <s v="Active"/>
    <x v="31"/>
    <x v="0"/>
    <x v="1"/>
    <x v="1747"/>
    <s v="USCGC Hines, FPO AP 07007"/>
    <x v="51"/>
    <n v="5"/>
    <x v="4"/>
    <n v="4"/>
    <x v="5"/>
    <x v="3"/>
    <x v="11"/>
    <s v="Sunday"/>
  </r>
  <r>
    <n v="2652"/>
    <n v="89850.11"/>
    <d v="2020-01-02T00:00:00"/>
    <s v="Active"/>
    <x v="33"/>
    <x v="3"/>
    <x v="1"/>
    <x v="1748"/>
    <s v="42871 Jose Spurs Suite 303, Hayesside, CT 71223"/>
    <x v="41"/>
    <n v="10"/>
    <x v="7"/>
    <n v="4"/>
    <x v="5"/>
    <x v="3"/>
    <x v="0"/>
    <s v="Thursday"/>
  </r>
  <r>
    <n v="2385"/>
    <n v="88001.26"/>
    <d v="2020-04-29T00:00:00"/>
    <s v="Active"/>
    <x v="23"/>
    <x v="3"/>
    <x v="1"/>
    <x v="502"/>
    <s v="Unit 9214 Box 4957, DPO AA 35041"/>
    <x v="59"/>
    <n v="7"/>
    <x v="1"/>
    <n v="4"/>
    <x v="5"/>
    <x v="3"/>
    <x v="3"/>
    <s v="Wednesday"/>
  </r>
  <r>
    <n v="569"/>
    <n v="87108"/>
    <d v="2020-05-28T00:00:00"/>
    <s v="Active"/>
    <x v="46"/>
    <x v="4"/>
    <x v="2"/>
    <x v="1749"/>
    <s v="4166 Brian Squares Suite 114, New Taylor, OK 91579"/>
    <x v="34"/>
    <n v="2"/>
    <x v="5"/>
    <n v="4"/>
    <x v="5"/>
    <x v="3"/>
    <x v="9"/>
    <s v="Thursday"/>
  </r>
  <r>
    <n v="4380"/>
    <n v="84844.9"/>
    <d v="2020-07-26T00:00:00"/>
    <s v="Expired"/>
    <x v="4"/>
    <x v="4"/>
    <x v="2"/>
    <x v="681"/>
    <s v="297 Brenda Union Apt. 210, Cookport, CA 40633"/>
    <x v="90"/>
    <n v="3"/>
    <x v="2"/>
    <n v="4"/>
    <x v="5"/>
    <x v="3"/>
    <x v="8"/>
    <s v="Sunday"/>
  </r>
  <r>
    <n v="3514"/>
    <n v="84528.16"/>
    <d v="2020-02-07T00:00:00"/>
    <s v="Active"/>
    <x v="46"/>
    <x v="4"/>
    <x v="4"/>
    <x v="1443"/>
    <s v="2746 Peter Junction, Lake Davidchester, DE 11924"/>
    <x v="61"/>
    <n v="2"/>
    <x v="5"/>
    <n v="4"/>
    <x v="5"/>
    <x v="3"/>
    <x v="7"/>
    <s v="Friday"/>
  </r>
  <r>
    <n v="4272"/>
    <n v="84097.45"/>
    <d v="2020-09-17T00:00:00"/>
    <s v="Active"/>
    <x v="32"/>
    <x v="2"/>
    <x v="1"/>
    <x v="1750"/>
    <s v="USS Dudley, FPO AE 90564"/>
    <x v="94"/>
    <n v="1"/>
    <x v="9"/>
    <n v="4"/>
    <x v="5"/>
    <x v="3"/>
    <x v="6"/>
    <s v="Thursday"/>
  </r>
  <r>
    <n v="3981"/>
    <n v="83594"/>
    <d v="2020-05-17T00:00:00"/>
    <s v="Active"/>
    <x v="27"/>
    <x v="0"/>
    <x v="5"/>
    <x v="1751"/>
    <s v="67511 Becker Union Suite 865, Alexanderchester, CT 43117"/>
    <x v="2"/>
    <n v="8"/>
    <x v="3"/>
    <n v="4"/>
    <x v="5"/>
    <x v="3"/>
    <x v="9"/>
    <s v="Sunday"/>
  </r>
  <r>
    <n v="3188"/>
    <n v="82660.990000000005"/>
    <d v="2020-05-30T00:00:00"/>
    <s v="Expired"/>
    <x v="8"/>
    <x v="8"/>
    <x v="4"/>
    <x v="1752"/>
    <s v="861 Medina Gardens, Richardview, WV 63634"/>
    <x v="54"/>
    <n v="6"/>
    <x v="0"/>
    <n v="4"/>
    <x v="5"/>
    <x v="3"/>
    <x v="9"/>
    <s v="Saturday"/>
  </r>
  <r>
    <n v="781"/>
    <n v="82516.36"/>
    <d v="2020-04-24T00:00:00"/>
    <s v="Active"/>
    <x v="21"/>
    <x v="3"/>
    <x v="1"/>
    <x v="1753"/>
    <s v="10986 Caitlin Brook, New Darrenport, MA 39247"/>
    <x v="20"/>
    <n v="5"/>
    <x v="4"/>
    <n v="4"/>
    <x v="5"/>
    <x v="3"/>
    <x v="3"/>
    <s v="Friday"/>
  </r>
  <r>
    <n v="1549"/>
    <n v="82248.88"/>
    <d v="2020-08-23T00:00:00"/>
    <s v="Active"/>
    <x v="45"/>
    <x v="8"/>
    <x v="2"/>
    <x v="1625"/>
    <s v="405 Johnson Inlet Suite 507, Lake Maria, NH 14234"/>
    <x v="87"/>
    <n v="5"/>
    <x v="4"/>
    <n v="4"/>
    <x v="5"/>
    <x v="3"/>
    <x v="2"/>
    <s v="Sunday"/>
  </r>
  <r>
    <n v="41"/>
    <n v="81644.460000000006"/>
    <d v="2020-03-08T00:00:00"/>
    <s v="Expired"/>
    <x v="37"/>
    <x v="2"/>
    <x v="4"/>
    <x v="1736"/>
    <s v="5505 Kathryn Ridges, South Kimberlymouth, ND 81776"/>
    <x v="59"/>
    <n v="10"/>
    <x v="7"/>
    <n v="4"/>
    <x v="5"/>
    <x v="3"/>
    <x v="11"/>
    <s v="Sunday"/>
  </r>
  <r>
    <n v="2040"/>
    <n v="81126.38"/>
    <d v="2020-11-14T00:00:00"/>
    <s v="Active"/>
    <x v="20"/>
    <x v="0"/>
    <x v="4"/>
    <x v="934"/>
    <s v="025 Emma Estate Suite 100, North David, KS 35412"/>
    <x v="35"/>
    <n v="6"/>
    <x v="0"/>
    <n v="4"/>
    <x v="5"/>
    <x v="3"/>
    <x v="4"/>
    <s v="Saturday"/>
  </r>
  <r>
    <n v="993"/>
    <n v="80275.490000000005"/>
    <d v="2020-07-30T00:00:00"/>
    <s v="Active"/>
    <x v="20"/>
    <x v="0"/>
    <x v="3"/>
    <x v="1754"/>
    <s v="9825 Torres Viaduct Suite 560, Port Brianchester, MI 54772"/>
    <x v="7"/>
    <n v="6"/>
    <x v="0"/>
    <n v="4"/>
    <x v="5"/>
    <x v="3"/>
    <x v="8"/>
    <s v="Thursday"/>
  </r>
  <r>
    <n v="155"/>
    <n v="80082.34"/>
    <d v="2020-08-26T00:00:00"/>
    <s v="Expired"/>
    <x v="13"/>
    <x v="5"/>
    <x v="2"/>
    <x v="1755"/>
    <s v="0129 Brandon Viaduct, Lake Erik, RI 49248"/>
    <x v="45"/>
    <n v="2"/>
    <x v="5"/>
    <n v="4"/>
    <x v="5"/>
    <x v="3"/>
    <x v="2"/>
    <s v="Wednesday"/>
  </r>
  <r>
    <n v="3974"/>
    <n v="79979.88"/>
    <d v="2020-05-06T00:00:00"/>
    <s v="Active"/>
    <x v="4"/>
    <x v="4"/>
    <x v="2"/>
    <x v="1756"/>
    <s v="1234 Bryant Ramp, Brittanyfurt, VA 94245"/>
    <x v="8"/>
    <n v="3"/>
    <x v="2"/>
    <n v="4"/>
    <x v="5"/>
    <x v="3"/>
    <x v="9"/>
    <s v="Wednesday"/>
  </r>
  <r>
    <n v="2384"/>
    <n v="79512.039999999994"/>
    <d v="2020-03-22T00:00:00"/>
    <s v="Active"/>
    <x v="46"/>
    <x v="3"/>
    <x v="1"/>
    <x v="1757"/>
    <s v="897 Sanchez Locks, Juliafort, AK 12316"/>
    <x v="1"/>
    <n v="2"/>
    <x v="5"/>
    <n v="4"/>
    <x v="5"/>
    <x v="3"/>
    <x v="11"/>
    <s v="Sunday"/>
  </r>
  <r>
    <n v="4120"/>
    <n v="79148.149999999994"/>
    <d v="2020-01-26T00:00:00"/>
    <s v="Expired"/>
    <x v="18"/>
    <x v="7"/>
    <x v="4"/>
    <x v="1758"/>
    <s v="101 Sandra Grove, East Christina, AR 37415"/>
    <x v="63"/>
    <n v="6"/>
    <x v="0"/>
    <n v="4"/>
    <x v="5"/>
    <x v="3"/>
    <x v="0"/>
    <s v="Sunday"/>
  </r>
  <r>
    <n v="3520"/>
    <n v="78443.25"/>
    <d v="2020-04-10T00:00:00"/>
    <s v="Active"/>
    <x v="24"/>
    <x v="5"/>
    <x v="1"/>
    <x v="1759"/>
    <s v="01933 Brandon Trail Apt. 365, East Spencerborough, TN 84442"/>
    <x v="98"/>
    <n v="4"/>
    <x v="8"/>
    <n v="4"/>
    <x v="5"/>
    <x v="3"/>
    <x v="3"/>
    <s v="Friday"/>
  </r>
  <r>
    <n v="3734"/>
    <n v="78332.84"/>
    <d v="2020-10-16T00:00:00"/>
    <s v="Expired"/>
    <x v="41"/>
    <x v="0"/>
    <x v="1"/>
    <x v="1760"/>
    <s v="570 Mary Freeway, Johnville, NY 47123"/>
    <x v="92"/>
    <n v="10"/>
    <x v="7"/>
    <n v="4"/>
    <x v="5"/>
    <x v="3"/>
    <x v="1"/>
    <s v="Friday"/>
  </r>
  <r>
    <n v="3965"/>
    <n v="78263.89"/>
    <d v="2020-05-03T00:00:00"/>
    <s v="Expired"/>
    <x v="48"/>
    <x v="1"/>
    <x v="6"/>
    <x v="1207"/>
    <s v="453 Jefferson Station Apt. 681, East Jameshaven, WA 27159"/>
    <x v="97"/>
    <n v="3"/>
    <x v="2"/>
    <n v="4"/>
    <x v="5"/>
    <x v="3"/>
    <x v="9"/>
    <s v="Sunday"/>
  </r>
  <r>
    <n v="1670"/>
    <n v="77390.149999999994"/>
    <d v="2020-09-22T00:00:00"/>
    <s v="Active"/>
    <x v="20"/>
    <x v="7"/>
    <x v="1"/>
    <x v="1761"/>
    <s v="856 Ebony Land, East John, OH 10783"/>
    <x v="45"/>
    <n v="6"/>
    <x v="0"/>
    <n v="4"/>
    <x v="5"/>
    <x v="3"/>
    <x v="6"/>
    <s v="Tuesday"/>
  </r>
  <r>
    <n v="4027"/>
    <n v="75976.67"/>
    <d v="2020-01-12T00:00:00"/>
    <s v="Active"/>
    <x v="25"/>
    <x v="6"/>
    <x v="4"/>
    <x v="1192"/>
    <s v="883 George Crescent, Schmidtbury, NY 46322"/>
    <x v="94"/>
    <n v="2"/>
    <x v="5"/>
    <n v="4"/>
    <x v="5"/>
    <x v="3"/>
    <x v="0"/>
    <s v="Sunday"/>
  </r>
  <r>
    <n v="2189"/>
    <n v="75675.350000000006"/>
    <d v="2020-11-30T00:00:00"/>
    <s v="Expired"/>
    <x v="15"/>
    <x v="7"/>
    <x v="4"/>
    <x v="1762"/>
    <s v="0509 Rivas Neck, Deborahland, CO 17977"/>
    <x v="29"/>
    <n v="3"/>
    <x v="2"/>
    <n v="4"/>
    <x v="5"/>
    <x v="3"/>
    <x v="4"/>
    <s v="Monday"/>
  </r>
  <r>
    <n v="1648"/>
    <n v="74941.27"/>
    <d v="2020-09-15T00:00:00"/>
    <s v="Active"/>
    <x v="13"/>
    <x v="2"/>
    <x v="1"/>
    <x v="704"/>
    <s v="256 Taylor Land Apt. 553, Kleinton, CA 76030"/>
    <x v="28"/>
    <n v="2"/>
    <x v="5"/>
    <n v="4"/>
    <x v="5"/>
    <x v="3"/>
    <x v="6"/>
    <s v="Tuesday"/>
  </r>
  <r>
    <n v="749"/>
    <n v="73909.87"/>
    <d v="2020-03-30T00:00:00"/>
    <s v="Active"/>
    <x v="18"/>
    <x v="7"/>
    <x v="4"/>
    <x v="75"/>
    <s v="6766 Williams Views Apt. 094, Simpsonfort, WA 94976"/>
    <x v="11"/>
    <n v="6"/>
    <x v="0"/>
    <n v="4"/>
    <x v="5"/>
    <x v="3"/>
    <x v="11"/>
    <s v="Monday"/>
  </r>
  <r>
    <n v="1279"/>
    <n v="73657.48"/>
    <d v="2020-05-03T00:00:00"/>
    <s v="Active"/>
    <x v="30"/>
    <x v="7"/>
    <x v="5"/>
    <x v="1763"/>
    <s v="0980 Diana Manor Suite 748, Martinland, IN 86110"/>
    <x v="53"/>
    <n v="10"/>
    <x v="7"/>
    <n v="4"/>
    <x v="5"/>
    <x v="3"/>
    <x v="9"/>
    <s v="Sunday"/>
  </r>
  <r>
    <n v="3956"/>
    <n v="70946.8"/>
    <d v="2020-05-27T00:00:00"/>
    <s v="Active"/>
    <x v="32"/>
    <x v="1"/>
    <x v="2"/>
    <x v="990"/>
    <s v="5114 Thomas Valleys Suite 203, East Nathan, NJ 32440"/>
    <x v="70"/>
    <n v="1"/>
    <x v="9"/>
    <n v="4"/>
    <x v="5"/>
    <x v="3"/>
    <x v="9"/>
    <s v="Wednesday"/>
  </r>
  <r>
    <n v="3416"/>
    <n v="70764.97"/>
    <d v="2020-10-20T00:00:00"/>
    <s v="Expired"/>
    <x v="3"/>
    <x v="6"/>
    <x v="5"/>
    <x v="1764"/>
    <s v="PSC 5291, Box 1148, APO AE 17222"/>
    <x v="33"/>
    <n v="1"/>
    <x v="9"/>
    <n v="4"/>
    <x v="5"/>
    <x v="3"/>
    <x v="1"/>
    <s v="Tuesday"/>
  </r>
  <r>
    <n v="723"/>
    <n v="70611.44"/>
    <d v="2020-11-16T00:00:00"/>
    <s v="Expired"/>
    <x v="25"/>
    <x v="3"/>
    <x v="4"/>
    <x v="1765"/>
    <s v="93660 Rachel Expressway, East Courtney, AZ 65515"/>
    <x v="29"/>
    <n v="2"/>
    <x v="5"/>
    <n v="4"/>
    <x v="5"/>
    <x v="3"/>
    <x v="4"/>
    <s v="Monday"/>
  </r>
  <r>
    <n v="3264"/>
    <n v="69801.53"/>
    <d v="2020-05-25T00:00:00"/>
    <s v="Expired"/>
    <x v="33"/>
    <x v="6"/>
    <x v="1"/>
    <x v="1766"/>
    <s v="914 Randy Stravenue, West Destinyfurt, DE 22837"/>
    <x v="39"/>
    <n v="10"/>
    <x v="7"/>
    <n v="4"/>
    <x v="5"/>
    <x v="3"/>
    <x v="9"/>
    <s v="Monday"/>
  </r>
  <r>
    <n v="751"/>
    <n v="69729.64"/>
    <d v="2020-12-17T00:00:00"/>
    <s v="Active"/>
    <x v="44"/>
    <x v="6"/>
    <x v="4"/>
    <x v="1767"/>
    <s v="0791 Steven Forge Apt. 789, Jamesview, MS 10660"/>
    <x v="59"/>
    <n v="4"/>
    <x v="8"/>
    <n v="4"/>
    <x v="5"/>
    <x v="3"/>
    <x v="10"/>
    <s v="Thursday"/>
  </r>
  <r>
    <n v="3237"/>
    <n v="68091.34"/>
    <d v="2020-10-16T00:00:00"/>
    <s v="Expired"/>
    <x v="19"/>
    <x v="8"/>
    <x v="6"/>
    <x v="1768"/>
    <s v="5651 Brandi Garden Apt. 721, Christinehaven, CT 47254"/>
    <x v="96"/>
    <n v="10"/>
    <x v="7"/>
    <n v="4"/>
    <x v="5"/>
    <x v="3"/>
    <x v="1"/>
    <s v="Friday"/>
  </r>
  <r>
    <n v="2053"/>
    <n v="66974.710000000006"/>
    <d v="2020-08-03T00:00:00"/>
    <s v="Active"/>
    <x v="43"/>
    <x v="6"/>
    <x v="4"/>
    <x v="105"/>
    <s v="94611 Middleton Locks Suite 967, South Cherylborough, ND 66512"/>
    <x v="52"/>
    <n v="4"/>
    <x v="8"/>
    <n v="4"/>
    <x v="5"/>
    <x v="3"/>
    <x v="2"/>
    <s v="Monday"/>
  </r>
  <r>
    <n v="4653"/>
    <n v="66769.100000000006"/>
    <d v="2020-09-30T00:00:00"/>
    <s v="Active"/>
    <x v="3"/>
    <x v="6"/>
    <x v="0"/>
    <x v="14"/>
    <s v="058 Stephens Valleys Apt. 453, Port Katherine, IN 26005"/>
    <x v="82"/>
    <n v="1"/>
    <x v="9"/>
    <n v="4"/>
    <x v="5"/>
    <x v="3"/>
    <x v="6"/>
    <s v="Wednesday"/>
  </r>
  <r>
    <n v="4785"/>
    <n v="65857.27"/>
    <d v="2020-05-07T00:00:00"/>
    <s v="Active"/>
    <x v="40"/>
    <x v="8"/>
    <x v="2"/>
    <x v="1535"/>
    <s v="62073 Jim Wall, Elaineland, FL 10988"/>
    <x v="96"/>
    <n v="10"/>
    <x v="7"/>
    <n v="4"/>
    <x v="5"/>
    <x v="3"/>
    <x v="9"/>
    <s v="Thursday"/>
  </r>
  <r>
    <n v="3758"/>
    <n v="65530.79"/>
    <d v="2020-07-05T00:00:00"/>
    <s v="Active"/>
    <x v="42"/>
    <x v="2"/>
    <x v="6"/>
    <x v="1769"/>
    <s v="862 Johnson Neck Suite 104, South Derekland, ME 70036"/>
    <x v="87"/>
    <n v="4"/>
    <x v="8"/>
    <n v="4"/>
    <x v="5"/>
    <x v="3"/>
    <x v="8"/>
    <s v="Sunday"/>
  </r>
  <r>
    <n v="3935"/>
    <n v="64961.25"/>
    <d v="2020-12-07T00:00:00"/>
    <s v="Expired"/>
    <x v="12"/>
    <x v="0"/>
    <x v="4"/>
    <x v="952"/>
    <s v="25955 Anthony Falls Suite 393, Port Kiara, IA 89947"/>
    <x v="30"/>
    <n v="6"/>
    <x v="0"/>
    <n v="4"/>
    <x v="5"/>
    <x v="3"/>
    <x v="10"/>
    <s v="Monday"/>
  </r>
  <r>
    <n v="2313"/>
    <n v="64826.58"/>
    <d v="2020-01-02T00:00:00"/>
    <s v="Expired"/>
    <x v="46"/>
    <x v="5"/>
    <x v="6"/>
    <x v="1770"/>
    <s v="24792 Morrison Harbor, Lake Aprilville, AZ 34135"/>
    <x v="30"/>
    <n v="3"/>
    <x v="2"/>
    <n v="4"/>
    <x v="5"/>
    <x v="3"/>
    <x v="0"/>
    <s v="Thursday"/>
  </r>
  <r>
    <n v="1740"/>
    <n v="64424.68"/>
    <d v="2020-08-28T00:00:00"/>
    <s v="Active"/>
    <x v="4"/>
    <x v="4"/>
    <x v="1"/>
    <x v="1000"/>
    <s v="76264 Mary Camp Suite 904, West Brianfort, NH 32935"/>
    <x v="29"/>
    <n v="3"/>
    <x v="2"/>
    <n v="4"/>
    <x v="5"/>
    <x v="3"/>
    <x v="2"/>
    <s v="Friday"/>
  </r>
  <r>
    <n v="4182"/>
    <n v="64044"/>
    <d v="2020-03-22T00:00:00"/>
    <s v="Active"/>
    <x v="10"/>
    <x v="8"/>
    <x v="5"/>
    <x v="1771"/>
    <s v="785 Smith Drive Apt. 129, South Codyfurt, DC 10234"/>
    <x v="78"/>
    <n v="3"/>
    <x v="2"/>
    <n v="4"/>
    <x v="5"/>
    <x v="3"/>
    <x v="11"/>
    <s v="Sunday"/>
  </r>
  <r>
    <n v="4515"/>
    <n v="64029.68"/>
    <d v="2020-11-12T00:00:00"/>
    <s v="Expired"/>
    <x v="35"/>
    <x v="8"/>
    <x v="1"/>
    <x v="1772"/>
    <s v="7803 Crystal Junctions, Fischerside, ME 62755"/>
    <x v="15"/>
    <n v="1"/>
    <x v="9"/>
    <n v="4"/>
    <x v="5"/>
    <x v="3"/>
    <x v="4"/>
    <s v="Thursday"/>
  </r>
  <r>
    <n v="4164"/>
    <n v="62701.42"/>
    <d v="2020-09-15T00:00:00"/>
    <s v="Active"/>
    <x v="25"/>
    <x v="7"/>
    <x v="0"/>
    <x v="163"/>
    <s v="896 Anna Shores Apt. 144, Lake Kenneth, SD 59753"/>
    <x v="18"/>
    <n v="2"/>
    <x v="5"/>
    <n v="4"/>
    <x v="5"/>
    <x v="3"/>
    <x v="6"/>
    <s v="Tuesday"/>
  </r>
  <r>
    <n v="1141"/>
    <n v="61116.31"/>
    <d v="2020-07-16T00:00:00"/>
    <s v="Expired"/>
    <x v="44"/>
    <x v="1"/>
    <x v="2"/>
    <x v="1773"/>
    <s v="Unit 6613 Box 0159, DPO AP 76343"/>
    <x v="19"/>
    <n v="3"/>
    <x v="2"/>
    <n v="4"/>
    <x v="5"/>
    <x v="3"/>
    <x v="8"/>
    <s v="Thursday"/>
  </r>
  <r>
    <n v="2859"/>
    <n v="61017.42"/>
    <d v="2020-12-08T00:00:00"/>
    <s v="Active"/>
    <x v="8"/>
    <x v="6"/>
    <x v="0"/>
    <x v="1774"/>
    <s v="6894 Reed Circle, Simonside, ID 15501"/>
    <x v="40"/>
    <n v="6"/>
    <x v="0"/>
    <n v="4"/>
    <x v="5"/>
    <x v="3"/>
    <x v="10"/>
    <s v="Tuesday"/>
  </r>
  <r>
    <n v="3998"/>
    <n v="58782.01"/>
    <d v="2020-01-20T00:00:00"/>
    <s v="Expired"/>
    <x v="2"/>
    <x v="8"/>
    <x v="2"/>
    <x v="146"/>
    <s v="0704 Deanna Bridge Suite 598, Kevinburgh, HI 62927"/>
    <x v="9"/>
    <n v="3"/>
    <x v="2"/>
    <n v="4"/>
    <x v="5"/>
    <x v="3"/>
    <x v="0"/>
    <s v="Monday"/>
  </r>
  <r>
    <n v="2777"/>
    <n v="55002.5"/>
    <d v="2020-09-28T00:00:00"/>
    <s v="Active"/>
    <x v="21"/>
    <x v="8"/>
    <x v="4"/>
    <x v="1775"/>
    <s v="Unit 3645 Box 2970, DPO AE 04003"/>
    <x v="85"/>
    <n v="5"/>
    <x v="4"/>
    <n v="4"/>
    <x v="5"/>
    <x v="3"/>
    <x v="6"/>
    <s v="Monday"/>
  </r>
  <r>
    <n v="4808"/>
    <n v="54782.02"/>
    <d v="2020-05-24T00:00:00"/>
    <s v="Expired"/>
    <x v="6"/>
    <x v="2"/>
    <x v="4"/>
    <x v="1776"/>
    <s v="29193 Frazier Unions, East Joseph, SC 72429"/>
    <x v="45"/>
    <n v="3"/>
    <x v="2"/>
    <n v="4"/>
    <x v="5"/>
    <x v="3"/>
    <x v="9"/>
    <s v="Sunday"/>
  </r>
  <r>
    <n v="2692"/>
    <n v="54402.879999999997"/>
    <d v="2020-04-20T00:00:00"/>
    <s v="Active"/>
    <x v="30"/>
    <x v="5"/>
    <x v="2"/>
    <x v="1777"/>
    <s v="0283 Rodriguez Terrace, Port Laurenbury, MA 90428"/>
    <x v="75"/>
    <n v="10"/>
    <x v="7"/>
    <n v="4"/>
    <x v="5"/>
    <x v="3"/>
    <x v="3"/>
    <s v="Monday"/>
  </r>
  <r>
    <n v="3840"/>
    <n v="52027.17"/>
    <d v="2020-03-03T00:00:00"/>
    <s v="Active"/>
    <x v="19"/>
    <x v="1"/>
    <x v="2"/>
    <x v="1778"/>
    <s v="503 Bradford Road, Kaneburgh, FL 04272"/>
    <x v="92"/>
    <n v="10"/>
    <x v="7"/>
    <n v="4"/>
    <x v="5"/>
    <x v="3"/>
    <x v="11"/>
    <s v="Tuesday"/>
  </r>
  <r>
    <n v="1191"/>
    <n v="49143.4"/>
    <d v="2020-02-29T00:00:00"/>
    <s v="Expired"/>
    <x v="18"/>
    <x v="8"/>
    <x v="3"/>
    <x v="579"/>
    <s v="10184 Kevin Coves Suite 287, Davidchester, AZ 87445"/>
    <x v="17"/>
    <n v="6"/>
    <x v="0"/>
    <n v="4"/>
    <x v="5"/>
    <x v="3"/>
    <x v="7"/>
    <s v="Saturday"/>
  </r>
  <r>
    <n v="2900"/>
    <n v="48400.67"/>
    <d v="2020-01-25T00:00:00"/>
    <s v="Active"/>
    <x v="47"/>
    <x v="6"/>
    <x v="4"/>
    <x v="1779"/>
    <s v="3506 Shelton Canyon Apt. 304, Cainshire, GA 85925"/>
    <x v="83"/>
    <n v="3"/>
    <x v="2"/>
    <n v="4"/>
    <x v="5"/>
    <x v="3"/>
    <x v="0"/>
    <s v="Saturday"/>
  </r>
  <r>
    <n v="4490"/>
    <n v="46491.47"/>
    <d v="2020-10-16T00:00:00"/>
    <s v="Expired"/>
    <x v="27"/>
    <x v="8"/>
    <x v="3"/>
    <x v="1780"/>
    <s v="3568 Torres Villages Suite 092, North Brucebury, VA 19776"/>
    <x v="81"/>
    <n v="3"/>
    <x v="2"/>
    <n v="4"/>
    <x v="5"/>
    <x v="3"/>
    <x v="1"/>
    <s v="Friday"/>
  </r>
  <r>
    <n v="4937"/>
    <n v="45353.07"/>
    <d v="2020-08-18T00:00:00"/>
    <s v="Active"/>
    <x v="7"/>
    <x v="2"/>
    <x v="4"/>
    <x v="1739"/>
    <s v="66515 Padilla Views, West Michael, WI 67726"/>
    <x v="34"/>
    <n v="2"/>
    <x v="5"/>
    <n v="4"/>
    <x v="5"/>
    <x v="3"/>
    <x v="2"/>
    <s v="Tuesday"/>
  </r>
  <r>
    <n v="3736"/>
    <n v="44693.41"/>
    <d v="2020-06-14T00:00:00"/>
    <s v="Expired"/>
    <x v="0"/>
    <x v="4"/>
    <x v="4"/>
    <x v="44"/>
    <s v="79865 Brown Green Suite 724, Simmonsshire, UT 56803"/>
    <x v="44"/>
    <n v="6"/>
    <x v="0"/>
    <n v="4"/>
    <x v="5"/>
    <x v="3"/>
    <x v="5"/>
    <s v="Sunday"/>
  </r>
  <r>
    <n v="670"/>
    <n v="44519.519999999997"/>
    <d v="2020-01-28T00:00:00"/>
    <s v="Active"/>
    <x v="0"/>
    <x v="0"/>
    <x v="2"/>
    <x v="1781"/>
    <s v="99057 Heidi River Apt. 909, New Christianfurt, FL 76695"/>
    <x v="25"/>
    <n v="6"/>
    <x v="0"/>
    <n v="4"/>
    <x v="5"/>
    <x v="3"/>
    <x v="0"/>
    <s v="Tuesday"/>
  </r>
  <r>
    <n v="1153"/>
    <n v="43062.21"/>
    <d v="2020-02-25T00:00:00"/>
    <s v="Expired"/>
    <x v="31"/>
    <x v="4"/>
    <x v="4"/>
    <x v="1697"/>
    <s v="73414 Wise Wall, Mcmahonfort, MS 03890"/>
    <x v="2"/>
    <n v="5"/>
    <x v="4"/>
    <n v="4"/>
    <x v="5"/>
    <x v="3"/>
    <x v="7"/>
    <s v="Tuesday"/>
  </r>
  <r>
    <n v="497"/>
    <n v="42808.93"/>
    <d v="2020-05-15T00:00:00"/>
    <s v="Expired"/>
    <x v="12"/>
    <x v="2"/>
    <x v="1"/>
    <x v="1426"/>
    <s v="7772 Roberson Circle Apt. 874, Khanhaven, AK 57997"/>
    <x v="73"/>
    <n v="5"/>
    <x v="4"/>
    <n v="4"/>
    <x v="5"/>
    <x v="3"/>
    <x v="9"/>
    <s v="Friday"/>
  </r>
  <r>
    <n v="1768"/>
    <n v="42615.23"/>
    <d v="2020-10-13T00:00:00"/>
    <s v="Expired"/>
    <x v="42"/>
    <x v="5"/>
    <x v="5"/>
    <x v="1782"/>
    <s v="46984 Jeffrey Stravenue, Port Joshuatown, SC 78170"/>
    <x v="91"/>
    <n v="3"/>
    <x v="2"/>
    <n v="4"/>
    <x v="5"/>
    <x v="3"/>
    <x v="1"/>
    <s v="Tuesday"/>
  </r>
  <r>
    <n v="2545"/>
    <n v="42324.45"/>
    <d v="2020-09-07T00:00:00"/>
    <s v="Active"/>
    <x v="21"/>
    <x v="1"/>
    <x v="2"/>
    <x v="1783"/>
    <s v="55947 Williams Forges, Solisville, ND 90341"/>
    <x v="38"/>
    <n v="5"/>
    <x v="4"/>
    <n v="4"/>
    <x v="5"/>
    <x v="3"/>
    <x v="6"/>
    <s v="Monday"/>
  </r>
  <r>
    <n v="1454"/>
    <n v="41723.839999999997"/>
    <d v="2020-02-09T00:00:00"/>
    <s v="Active"/>
    <x v="17"/>
    <x v="5"/>
    <x v="0"/>
    <x v="716"/>
    <s v="150 Joseph Bridge Apt. 576, North Saramouth, WA 13085"/>
    <x v="55"/>
    <n v="2"/>
    <x v="5"/>
    <n v="4"/>
    <x v="5"/>
    <x v="3"/>
    <x v="7"/>
    <s v="Sunday"/>
  </r>
  <r>
    <n v="1784"/>
    <n v="41706"/>
    <d v="2020-10-17T00:00:00"/>
    <s v="Expired"/>
    <x v="22"/>
    <x v="5"/>
    <x v="1"/>
    <x v="1784"/>
    <s v="4608 Pena Loop, Darrylport, WA 78088"/>
    <x v="66"/>
    <n v="9"/>
    <x v="6"/>
    <n v="4"/>
    <x v="5"/>
    <x v="3"/>
    <x v="1"/>
    <s v="Saturday"/>
  </r>
  <r>
    <n v="761"/>
    <n v="41663.33"/>
    <d v="2020-12-24T00:00:00"/>
    <s v="Active"/>
    <x v="28"/>
    <x v="6"/>
    <x v="3"/>
    <x v="1785"/>
    <s v="882 Dawn Hills, Lake Jesseburgh, TN 32639"/>
    <x v="79"/>
    <n v="7"/>
    <x v="1"/>
    <n v="4"/>
    <x v="5"/>
    <x v="3"/>
    <x v="10"/>
    <s v="Thursday"/>
  </r>
  <r>
    <n v="570"/>
    <n v="41453.06"/>
    <d v="2020-11-04T00:00:00"/>
    <s v="Expired"/>
    <x v="37"/>
    <x v="5"/>
    <x v="1"/>
    <x v="1786"/>
    <s v="560 Martinez Pass Apt. 729, East Veronicashire, CA 62263"/>
    <x v="51"/>
    <n v="3"/>
    <x v="2"/>
    <n v="4"/>
    <x v="5"/>
    <x v="3"/>
    <x v="4"/>
    <s v="Wednesday"/>
  </r>
  <r>
    <n v="837"/>
    <n v="41238.639999999999"/>
    <d v="2020-06-06T00:00:00"/>
    <s v="Expired"/>
    <x v="0"/>
    <x v="2"/>
    <x v="1"/>
    <x v="1787"/>
    <s v="Unit 2899 Box 5995, DPO AA 60300"/>
    <x v="84"/>
    <n v="1"/>
    <x v="9"/>
    <n v="4"/>
    <x v="5"/>
    <x v="3"/>
    <x v="5"/>
    <s v="Saturday"/>
  </r>
  <r>
    <n v="4339"/>
    <n v="41134.660000000003"/>
    <d v="2020-10-17T00:00:00"/>
    <s v="Expired"/>
    <x v="12"/>
    <x v="4"/>
    <x v="2"/>
    <x v="248"/>
    <s v="45305 Garcia Track, South Nicholas, MT 28256"/>
    <x v="76"/>
    <n v="6"/>
    <x v="0"/>
    <n v="4"/>
    <x v="5"/>
    <x v="3"/>
    <x v="1"/>
    <s v="Saturday"/>
  </r>
  <r>
    <n v="1397"/>
    <n v="41021.47"/>
    <d v="2020-11-17T00:00:00"/>
    <s v="Active"/>
    <x v="4"/>
    <x v="5"/>
    <x v="2"/>
    <x v="524"/>
    <s v="1000 Mark Wells Suite 212, Kathleenmouth, NM 90739"/>
    <x v="38"/>
    <n v="3"/>
    <x v="2"/>
    <n v="4"/>
    <x v="5"/>
    <x v="3"/>
    <x v="4"/>
    <s v="Tuesday"/>
  </r>
  <r>
    <n v="1055"/>
    <n v="39330.42"/>
    <d v="2020-01-18T00:00:00"/>
    <s v="Expired"/>
    <x v="20"/>
    <x v="8"/>
    <x v="2"/>
    <x v="528"/>
    <s v="903 Clark Cape Suite 260, Gibsonmouth, MN 92001"/>
    <x v="19"/>
    <n v="6"/>
    <x v="0"/>
    <n v="4"/>
    <x v="5"/>
    <x v="3"/>
    <x v="0"/>
    <s v="Saturday"/>
  </r>
  <r>
    <n v="4516"/>
    <n v="38963.379999999997"/>
    <d v="2020-10-21T00:00:00"/>
    <s v="Active"/>
    <x v="25"/>
    <x v="6"/>
    <x v="2"/>
    <x v="995"/>
    <s v="86231 Eric Skyway Apt. 926, Myersbury, WA 92186"/>
    <x v="89"/>
    <n v="2"/>
    <x v="5"/>
    <n v="4"/>
    <x v="5"/>
    <x v="3"/>
    <x v="1"/>
    <s v="Wednesday"/>
  </r>
  <r>
    <n v="1813"/>
    <n v="38906.89"/>
    <d v="2020-05-14T00:00:00"/>
    <s v="Active"/>
    <x v="41"/>
    <x v="8"/>
    <x v="0"/>
    <x v="1788"/>
    <s v="145 Carrie Meadow Suite 347, North Larry, MN 03290"/>
    <x v="73"/>
    <n v="4"/>
    <x v="8"/>
    <n v="4"/>
    <x v="5"/>
    <x v="3"/>
    <x v="9"/>
    <s v="Thursday"/>
  </r>
  <r>
    <n v="4819"/>
    <n v="36924.199999999997"/>
    <d v="2020-02-06T00:00:00"/>
    <s v="Active"/>
    <x v="28"/>
    <x v="8"/>
    <x v="2"/>
    <x v="405"/>
    <s v="25554 Anthony Rapids Apt. 103, Batesborough, VT 23917"/>
    <x v="19"/>
    <n v="7"/>
    <x v="1"/>
    <n v="4"/>
    <x v="5"/>
    <x v="3"/>
    <x v="7"/>
    <s v="Thursday"/>
  </r>
  <r>
    <n v="950"/>
    <n v="36737.870000000003"/>
    <d v="2020-09-25T00:00:00"/>
    <s v="Expired"/>
    <x v="18"/>
    <x v="0"/>
    <x v="6"/>
    <x v="1789"/>
    <s v="478 Darius Shoals Apt. 114, North Robert, MN 26160"/>
    <x v="66"/>
    <n v="6"/>
    <x v="0"/>
    <n v="4"/>
    <x v="5"/>
    <x v="3"/>
    <x v="6"/>
    <s v="Friday"/>
  </r>
  <r>
    <n v="4019"/>
    <n v="36617.22"/>
    <d v="2020-10-08T00:00:00"/>
    <s v="Expired"/>
    <x v="39"/>
    <x v="5"/>
    <x v="5"/>
    <x v="1790"/>
    <s v="377 Richard Ports, South Rebecca, IA 37946"/>
    <x v="83"/>
    <n v="9"/>
    <x v="6"/>
    <n v="4"/>
    <x v="5"/>
    <x v="3"/>
    <x v="1"/>
    <s v="Thursday"/>
  </r>
  <r>
    <n v="90"/>
    <n v="36354.54"/>
    <d v="2020-07-03T00:00:00"/>
    <s v="Active"/>
    <x v="4"/>
    <x v="8"/>
    <x v="2"/>
    <x v="1791"/>
    <s v="7471 Day Tunnel, Williamton, AL 57568"/>
    <x v="3"/>
    <n v="3"/>
    <x v="2"/>
    <n v="4"/>
    <x v="5"/>
    <x v="3"/>
    <x v="8"/>
    <s v="Friday"/>
  </r>
  <r>
    <n v="3595"/>
    <n v="35406.980000000003"/>
    <d v="2020-12-29T00:00:00"/>
    <s v="Active"/>
    <x v="10"/>
    <x v="8"/>
    <x v="5"/>
    <x v="1792"/>
    <s v="6940 Grant Estates Apt. 985, Stonemouth, IN 89429"/>
    <x v="59"/>
    <n v="3"/>
    <x v="2"/>
    <n v="4"/>
    <x v="5"/>
    <x v="3"/>
    <x v="10"/>
    <s v="Tuesday"/>
  </r>
  <r>
    <n v="3851"/>
    <n v="34796.410000000003"/>
    <d v="2020-03-25T00:00:00"/>
    <s v="Active"/>
    <x v="23"/>
    <x v="4"/>
    <x v="6"/>
    <x v="1793"/>
    <s v="524 Gibson Spring Apt. 086, Meyerport, WA 81132"/>
    <x v="33"/>
    <n v="7"/>
    <x v="1"/>
    <n v="4"/>
    <x v="5"/>
    <x v="3"/>
    <x v="11"/>
    <s v="Wednesday"/>
  </r>
  <r>
    <n v="1614"/>
    <n v="34603.43"/>
    <d v="2020-05-01T00:00:00"/>
    <s v="Active"/>
    <x v="8"/>
    <x v="4"/>
    <x v="4"/>
    <x v="1794"/>
    <s v="USNV Burton, FPO AA 39323"/>
    <x v="76"/>
    <n v="6"/>
    <x v="0"/>
    <n v="4"/>
    <x v="5"/>
    <x v="3"/>
    <x v="9"/>
    <s v="Friday"/>
  </r>
  <r>
    <n v="790"/>
    <n v="33899.14"/>
    <d v="2020-07-22T00:00:00"/>
    <s v="Expired"/>
    <x v="40"/>
    <x v="8"/>
    <x v="5"/>
    <x v="1795"/>
    <s v="63208 Mitchell Flats Suite 041, Fordville, NH 94032"/>
    <x v="22"/>
    <n v="10"/>
    <x v="7"/>
    <n v="4"/>
    <x v="5"/>
    <x v="3"/>
    <x v="8"/>
    <s v="Wednesday"/>
  </r>
  <r>
    <n v="4908"/>
    <n v="32284.65"/>
    <d v="2020-10-12T00:00:00"/>
    <s v="Active"/>
    <x v="16"/>
    <x v="5"/>
    <x v="0"/>
    <x v="244"/>
    <s v="45026 Jenna Forge, Brendaberg, MD 32366"/>
    <x v="55"/>
    <n v="7"/>
    <x v="1"/>
    <n v="4"/>
    <x v="5"/>
    <x v="3"/>
    <x v="1"/>
    <s v="Monday"/>
  </r>
  <r>
    <n v="2041"/>
    <n v="32001.72"/>
    <d v="2020-12-17T00:00:00"/>
    <s v="Expired"/>
    <x v="11"/>
    <x v="4"/>
    <x v="0"/>
    <x v="1626"/>
    <s v="3500 Hanson Trafficway, North Juantown, CA 24430"/>
    <x v="55"/>
    <n v="7"/>
    <x v="1"/>
    <n v="4"/>
    <x v="5"/>
    <x v="3"/>
    <x v="10"/>
    <s v="Thursday"/>
  </r>
  <r>
    <n v="991"/>
    <n v="28651.07"/>
    <d v="2020-07-18T00:00:00"/>
    <s v="Expired"/>
    <x v="32"/>
    <x v="6"/>
    <x v="6"/>
    <x v="1796"/>
    <s v="0049 Amanda Key Suite 810, Port Jim, WI 50520"/>
    <x v="6"/>
    <n v="1"/>
    <x v="9"/>
    <n v="4"/>
    <x v="5"/>
    <x v="3"/>
    <x v="8"/>
    <s v="Saturday"/>
  </r>
  <r>
    <n v="828"/>
    <n v="27096.69"/>
    <d v="2020-12-17T00:00:00"/>
    <s v="Active"/>
    <x v="47"/>
    <x v="8"/>
    <x v="1"/>
    <x v="1797"/>
    <s v="264 Hall Throughway Apt. 095, Bryanport, CT 13080"/>
    <x v="78"/>
    <n v="3"/>
    <x v="2"/>
    <n v="4"/>
    <x v="5"/>
    <x v="3"/>
    <x v="10"/>
    <s v="Thursday"/>
  </r>
  <r>
    <n v="3762"/>
    <n v="26776.49"/>
    <d v="2020-02-20T00:00:00"/>
    <s v="Active"/>
    <x v="25"/>
    <x v="7"/>
    <x v="2"/>
    <x v="1798"/>
    <s v="297 Mclaughlin Courts Suite 770, Michaelbury, WV 10185"/>
    <x v="8"/>
    <n v="2"/>
    <x v="5"/>
    <n v="4"/>
    <x v="5"/>
    <x v="3"/>
    <x v="7"/>
    <s v="Thursday"/>
  </r>
  <r>
    <n v="4896"/>
    <n v="24346.09"/>
    <d v="2020-06-22T00:00:00"/>
    <s v="Expired"/>
    <x v="32"/>
    <x v="3"/>
    <x v="3"/>
    <x v="189"/>
    <s v="690 Wolfe Key Apt. 024, Blakemouth, IN 09489"/>
    <x v="57"/>
    <n v="1"/>
    <x v="9"/>
    <n v="4"/>
    <x v="5"/>
    <x v="3"/>
    <x v="5"/>
    <s v="Monday"/>
  </r>
  <r>
    <n v="3676"/>
    <n v="23562.15"/>
    <d v="2020-08-03T00:00:00"/>
    <s v="Expired"/>
    <x v="4"/>
    <x v="6"/>
    <x v="1"/>
    <x v="1799"/>
    <s v="66937 Faith Greens Suite 933, Conradstad, NV 90375"/>
    <x v="68"/>
    <n v="3"/>
    <x v="2"/>
    <n v="4"/>
    <x v="5"/>
    <x v="3"/>
    <x v="2"/>
    <s v="Monday"/>
  </r>
  <r>
    <n v="4275"/>
    <n v="23201.37"/>
    <d v="2020-08-18T00:00:00"/>
    <s v="Expired"/>
    <x v="14"/>
    <x v="6"/>
    <x v="0"/>
    <x v="436"/>
    <s v="9124 Thomas Station, Lake Valerietown, MS 26313"/>
    <x v="3"/>
    <n v="10"/>
    <x v="7"/>
    <n v="4"/>
    <x v="5"/>
    <x v="3"/>
    <x v="2"/>
    <s v="Tuesday"/>
  </r>
  <r>
    <n v="1989"/>
    <n v="21976.400000000001"/>
    <d v="2020-12-19T00:00:00"/>
    <s v="Active"/>
    <x v="42"/>
    <x v="0"/>
    <x v="2"/>
    <x v="1800"/>
    <s v="Unit 4237 Box 1043, DPO AE 81916"/>
    <x v="6"/>
    <n v="4"/>
    <x v="8"/>
    <n v="4"/>
    <x v="5"/>
    <x v="3"/>
    <x v="10"/>
    <s v="Saturday"/>
  </r>
  <r>
    <n v="4026"/>
    <n v="21392.51"/>
    <d v="2020-06-20T00:00:00"/>
    <s v="Expired"/>
    <x v="6"/>
    <x v="2"/>
    <x v="3"/>
    <x v="1801"/>
    <s v="620 Lynch Mountains Suite 030, New Renee, VA 29272"/>
    <x v="34"/>
    <n v="10"/>
    <x v="7"/>
    <n v="4"/>
    <x v="5"/>
    <x v="3"/>
    <x v="5"/>
    <s v="Saturday"/>
  </r>
  <r>
    <n v="2596"/>
    <n v="21380.12"/>
    <d v="2020-06-02T00:00:00"/>
    <s v="Expired"/>
    <x v="34"/>
    <x v="5"/>
    <x v="1"/>
    <x v="1297"/>
    <s v="454 James Glen Apt. 482, Whitneyton, WA 97628"/>
    <x v="75"/>
    <n v="10"/>
    <x v="7"/>
    <n v="4"/>
    <x v="5"/>
    <x v="3"/>
    <x v="5"/>
    <s v="Tuesday"/>
  </r>
  <r>
    <n v="4075"/>
    <n v="21182.86"/>
    <d v="2020-02-09T00:00:00"/>
    <s v="Expired"/>
    <x v="29"/>
    <x v="2"/>
    <x v="2"/>
    <x v="1076"/>
    <s v="858 Donald Pike, Garyfurt, MO 86689"/>
    <x v="24"/>
    <n v="9"/>
    <x v="6"/>
    <n v="4"/>
    <x v="5"/>
    <x v="3"/>
    <x v="7"/>
    <s v="Sunday"/>
  </r>
  <r>
    <n v="4173"/>
    <n v="21009.85"/>
    <d v="2020-01-14T00:00:00"/>
    <s v="Expired"/>
    <x v="15"/>
    <x v="6"/>
    <x v="2"/>
    <x v="1802"/>
    <s v="3313 Melendez Views, Navarroside, MT 27306"/>
    <x v="51"/>
    <n v="9"/>
    <x v="6"/>
    <n v="4"/>
    <x v="5"/>
    <x v="3"/>
    <x v="0"/>
    <s v="Tuesday"/>
  </r>
  <r>
    <n v="1811"/>
    <n v="20747.77"/>
    <d v="2020-09-01T00:00:00"/>
    <s v="Active"/>
    <x v="8"/>
    <x v="2"/>
    <x v="1"/>
    <x v="1803"/>
    <s v="6987 Jennifer Extensions, Port Kevinfurt, PA 12277"/>
    <x v="8"/>
    <n v="6"/>
    <x v="0"/>
    <n v="4"/>
    <x v="5"/>
    <x v="3"/>
    <x v="6"/>
    <s v="Tuesday"/>
  </r>
  <r>
    <n v="4705"/>
    <n v="98346.09"/>
    <d v="2024-03-02T00:00:00"/>
    <s v="Active"/>
    <x v="5"/>
    <x v="4"/>
    <x v="2"/>
    <x v="1804"/>
    <s v="60745 Mata Mills Suite 912, Coreyton, WV 38434"/>
    <x v="86"/>
    <n v="8"/>
    <x v="3"/>
    <n v="4"/>
    <x v="5"/>
    <x v="4"/>
    <x v="11"/>
    <s v="Saturday"/>
  </r>
  <r>
    <n v="1148"/>
    <n v="97605.95"/>
    <d v="2024-06-23T00:00:00"/>
    <s v="Expired"/>
    <x v="20"/>
    <x v="8"/>
    <x v="3"/>
    <x v="805"/>
    <s v="65450 Gregory Walks, New Daniel, NH 89445"/>
    <x v="63"/>
    <n v="5"/>
    <x v="4"/>
    <n v="4"/>
    <x v="5"/>
    <x v="4"/>
    <x v="5"/>
    <s v="Sunday"/>
  </r>
  <r>
    <n v="1758"/>
    <n v="97087.94"/>
    <d v="2024-06-07T00:00:00"/>
    <s v="Active"/>
    <x v="4"/>
    <x v="3"/>
    <x v="4"/>
    <x v="1805"/>
    <s v="6533 Joshua Loaf, Spearsshire, ND 87801"/>
    <x v="37"/>
    <n v="3"/>
    <x v="2"/>
    <n v="4"/>
    <x v="5"/>
    <x v="4"/>
    <x v="5"/>
    <s v="Friday"/>
  </r>
  <r>
    <n v="3784"/>
    <n v="95386.09"/>
    <d v="2024-02-20T00:00:00"/>
    <s v="Active"/>
    <x v="8"/>
    <x v="3"/>
    <x v="5"/>
    <x v="1806"/>
    <s v="PSC 3808, Box 5362, APO AE 48233"/>
    <x v="7"/>
    <n v="6"/>
    <x v="0"/>
    <n v="4"/>
    <x v="5"/>
    <x v="4"/>
    <x v="7"/>
    <s v="Tuesday"/>
  </r>
  <r>
    <n v="1174"/>
    <n v="95067.34"/>
    <d v="2024-05-03T00:00:00"/>
    <s v="Expired"/>
    <x v="10"/>
    <x v="8"/>
    <x v="2"/>
    <x v="899"/>
    <s v="88099 Amy Trafficway, Robertsmouth, CO 80389"/>
    <x v="77"/>
    <n v="1"/>
    <x v="9"/>
    <n v="4"/>
    <x v="5"/>
    <x v="4"/>
    <x v="9"/>
    <s v="Friday"/>
  </r>
  <r>
    <n v="1202"/>
    <n v="94005.8"/>
    <d v="2024-08-20T00:00:00"/>
    <s v="Expired"/>
    <x v="19"/>
    <x v="3"/>
    <x v="2"/>
    <x v="1044"/>
    <s v="8178 Johnson Burg Apt. 409, East Jimmyland, MS 53530"/>
    <x v="9"/>
    <n v="10"/>
    <x v="7"/>
    <n v="4"/>
    <x v="5"/>
    <x v="4"/>
    <x v="2"/>
    <s v="Tuesday"/>
  </r>
  <r>
    <n v="4247"/>
    <n v="93857.34"/>
    <d v="2024-05-08T00:00:00"/>
    <s v="Active"/>
    <x v="43"/>
    <x v="1"/>
    <x v="3"/>
    <x v="1807"/>
    <s v="58005 Jennifer Circle Apt. 470, Smithstad, SD 79693"/>
    <x v="83"/>
    <n v="4"/>
    <x v="8"/>
    <n v="4"/>
    <x v="5"/>
    <x v="4"/>
    <x v="9"/>
    <s v="Wednesday"/>
  </r>
  <r>
    <n v="3178"/>
    <n v="91336.1"/>
    <d v="2024-08-16T00:00:00"/>
    <s v="Expired"/>
    <x v="2"/>
    <x v="8"/>
    <x v="2"/>
    <x v="1808"/>
    <s v="717 Mike Throughway, Elizabethland, GA 36969"/>
    <x v="20"/>
    <n v="3"/>
    <x v="2"/>
    <n v="4"/>
    <x v="5"/>
    <x v="4"/>
    <x v="2"/>
    <s v="Friday"/>
  </r>
  <r>
    <n v="567"/>
    <n v="90165.65"/>
    <d v="2024-04-03T00:00:00"/>
    <s v="Active"/>
    <x v="2"/>
    <x v="4"/>
    <x v="4"/>
    <x v="1809"/>
    <s v="6010 Cox Spring, Baileyview, TX 75662"/>
    <x v="13"/>
    <n v="3"/>
    <x v="2"/>
    <n v="4"/>
    <x v="5"/>
    <x v="4"/>
    <x v="3"/>
    <s v="Wednesday"/>
  </r>
  <r>
    <n v="4756"/>
    <n v="89456.49"/>
    <d v="2024-04-11T00:00:00"/>
    <s v="Active"/>
    <x v="46"/>
    <x v="2"/>
    <x v="6"/>
    <x v="1810"/>
    <s v="09397 Frank Expressway Suite 135, Thomasbury, AZ 30143"/>
    <x v="76"/>
    <n v="2"/>
    <x v="5"/>
    <n v="4"/>
    <x v="5"/>
    <x v="4"/>
    <x v="3"/>
    <s v="Thursday"/>
  </r>
  <r>
    <n v="1187"/>
    <n v="89161.23"/>
    <d v="2024-08-08T00:00:00"/>
    <s v="Active"/>
    <x v="28"/>
    <x v="4"/>
    <x v="3"/>
    <x v="1811"/>
    <s v="339 Kathleen Land, Stewartton, RI 21946"/>
    <x v="65"/>
    <n v="7"/>
    <x v="1"/>
    <n v="4"/>
    <x v="5"/>
    <x v="4"/>
    <x v="2"/>
    <s v="Thursday"/>
  </r>
  <r>
    <n v="1401"/>
    <n v="88417.41"/>
    <d v="2024-02-24T00:00:00"/>
    <s v="Expired"/>
    <x v="40"/>
    <x v="1"/>
    <x v="0"/>
    <x v="1812"/>
    <s v="1092 Clifford Harbors, South Louis, SD 64795"/>
    <x v="92"/>
    <n v="10"/>
    <x v="7"/>
    <n v="4"/>
    <x v="5"/>
    <x v="4"/>
    <x v="7"/>
    <s v="Saturday"/>
  </r>
  <r>
    <n v="1310"/>
    <n v="85785.25"/>
    <d v="2024-01-27T00:00:00"/>
    <s v="Active"/>
    <x v="20"/>
    <x v="2"/>
    <x v="5"/>
    <x v="1813"/>
    <s v="620 Lawrence Throughway, Lambberg, MO 89085"/>
    <x v="80"/>
    <n v="6"/>
    <x v="0"/>
    <n v="4"/>
    <x v="5"/>
    <x v="4"/>
    <x v="0"/>
    <s v="Saturday"/>
  </r>
  <r>
    <n v="3047"/>
    <n v="85400.9"/>
    <d v="2024-06-12T00:00:00"/>
    <s v="Expired"/>
    <x v="4"/>
    <x v="5"/>
    <x v="4"/>
    <x v="1025"/>
    <s v="67282 Harrison Wall Apt. 697, West Shelly, MT 67846"/>
    <x v="84"/>
    <n v="3"/>
    <x v="2"/>
    <n v="4"/>
    <x v="5"/>
    <x v="4"/>
    <x v="5"/>
    <s v="Wednesday"/>
  </r>
  <r>
    <n v="1140"/>
    <n v="85006.06"/>
    <d v="2024-08-05T00:00:00"/>
    <s v="Expired"/>
    <x v="5"/>
    <x v="0"/>
    <x v="2"/>
    <x v="668"/>
    <s v="6269 Douglas Row, Gordonshire, WV 14184"/>
    <x v="48"/>
    <n v="10"/>
    <x v="7"/>
    <n v="4"/>
    <x v="5"/>
    <x v="4"/>
    <x v="2"/>
    <s v="Monday"/>
  </r>
  <r>
    <n v="762"/>
    <n v="84454.25"/>
    <d v="2024-05-08T00:00:00"/>
    <s v="Active"/>
    <x v="33"/>
    <x v="0"/>
    <x v="5"/>
    <x v="1814"/>
    <s v="008 Mendoza Dam Suite 727, Freemanstad, IL 63514"/>
    <x v="23"/>
    <n v="10"/>
    <x v="7"/>
    <n v="4"/>
    <x v="5"/>
    <x v="4"/>
    <x v="9"/>
    <s v="Wednesday"/>
  </r>
  <r>
    <n v="4312"/>
    <n v="83879.06"/>
    <d v="2024-02-17T00:00:00"/>
    <s v="Active"/>
    <x v="2"/>
    <x v="0"/>
    <x v="3"/>
    <x v="1760"/>
    <s v="5766 Jessica Shoals, Mccarthytown, IA 46040"/>
    <x v="21"/>
    <n v="3"/>
    <x v="2"/>
    <n v="4"/>
    <x v="5"/>
    <x v="4"/>
    <x v="7"/>
    <s v="Saturday"/>
  </r>
  <r>
    <n v="2965"/>
    <n v="83705.850000000006"/>
    <d v="2024-02-16T00:00:00"/>
    <s v="Active"/>
    <x v="37"/>
    <x v="3"/>
    <x v="6"/>
    <x v="1815"/>
    <s v="609 Jonathan Harbor, Fernandezside, MD 59890"/>
    <x v="35"/>
    <n v="5"/>
    <x v="4"/>
    <n v="4"/>
    <x v="5"/>
    <x v="4"/>
    <x v="7"/>
    <s v="Friday"/>
  </r>
  <r>
    <n v="4581"/>
    <n v="83704.13"/>
    <d v="2024-03-09T00:00:00"/>
    <s v="Active"/>
    <x v="9"/>
    <x v="2"/>
    <x v="4"/>
    <x v="1816"/>
    <s v="79231 Taylor Manor Apt. 550, East Christopher, IL 69501"/>
    <x v="25"/>
    <n v="9"/>
    <x v="6"/>
    <n v="4"/>
    <x v="5"/>
    <x v="4"/>
    <x v="11"/>
    <s v="Saturday"/>
  </r>
  <r>
    <n v="3866"/>
    <n v="83658.880000000005"/>
    <d v="2024-06-01T00:00:00"/>
    <s v="Expired"/>
    <x v="43"/>
    <x v="3"/>
    <x v="0"/>
    <x v="1817"/>
    <s v="PSC 1398, Box 2019, APO AP 28262"/>
    <x v="15"/>
    <n v="9"/>
    <x v="6"/>
    <n v="4"/>
    <x v="5"/>
    <x v="4"/>
    <x v="5"/>
    <s v="Saturday"/>
  </r>
  <r>
    <n v="2498"/>
    <n v="83229.77"/>
    <d v="2024-09-07T00:00:00"/>
    <s v="Active"/>
    <x v="6"/>
    <x v="0"/>
    <x v="3"/>
    <x v="1818"/>
    <s v="68100 Brown Knoll, Port Alexandrialand, ME 45101"/>
    <x v="82"/>
    <n v="5"/>
    <x v="4"/>
    <n v="4"/>
    <x v="5"/>
    <x v="4"/>
    <x v="6"/>
    <s v="Saturday"/>
  </r>
  <r>
    <n v="4784"/>
    <n v="82648.240000000005"/>
    <d v="2024-05-02T00:00:00"/>
    <s v="Active"/>
    <x v="47"/>
    <x v="5"/>
    <x v="2"/>
    <x v="1733"/>
    <s v="3735 Moreno Stravenue Apt. 041, Stephanieland, IN 70308"/>
    <x v="56"/>
    <n v="3"/>
    <x v="2"/>
    <n v="4"/>
    <x v="5"/>
    <x v="4"/>
    <x v="9"/>
    <s v="Thursday"/>
  </r>
  <r>
    <n v="774"/>
    <n v="81638.8"/>
    <d v="2024-06-29T00:00:00"/>
    <s v="Expired"/>
    <x v="18"/>
    <x v="2"/>
    <x v="0"/>
    <x v="88"/>
    <s v="40333 Timothy Squares Apt. 423, Lake Melissabury, NM 09725"/>
    <x v="67"/>
    <n v="7"/>
    <x v="1"/>
    <n v="4"/>
    <x v="5"/>
    <x v="4"/>
    <x v="5"/>
    <s v="Saturday"/>
  </r>
  <r>
    <n v="2059"/>
    <n v="80788.94"/>
    <d v="2024-03-14T00:00:00"/>
    <s v="Active"/>
    <x v="17"/>
    <x v="8"/>
    <x v="1"/>
    <x v="1819"/>
    <s v="2619 Cook Field, Kennethport, NC 65750"/>
    <x v="69"/>
    <n v="2"/>
    <x v="5"/>
    <n v="4"/>
    <x v="5"/>
    <x v="4"/>
    <x v="11"/>
    <s v="Thursday"/>
  </r>
  <r>
    <n v="2084"/>
    <n v="80239.360000000001"/>
    <d v="2024-05-09T00:00:00"/>
    <s v="Expired"/>
    <x v="40"/>
    <x v="4"/>
    <x v="4"/>
    <x v="200"/>
    <s v="7882 Duke Cliff Apt. 378, Christopherland, TX 35748"/>
    <x v="4"/>
    <n v="5"/>
    <x v="4"/>
    <n v="4"/>
    <x v="5"/>
    <x v="4"/>
    <x v="9"/>
    <s v="Thursday"/>
  </r>
  <r>
    <n v="2493"/>
    <n v="78111.289999999994"/>
    <d v="2024-02-08T00:00:00"/>
    <s v="Active"/>
    <x v="16"/>
    <x v="3"/>
    <x v="2"/>
    <x v="59"/>
    <s v="834 David Expressway Suite 487, New Jonathanview, NC 60907"/>
    <x v="67"/>
    <n v="7"/>
    <x v="1"/>
    <n v="4"/>
    <x v="5"/>
    <x v="4"/>
    <x v="7"/>
    <s v="Thursday"/>
  </r>
  <r>
    <n v="494"/>
    <n v="77202.16"/>
    <d v="2024-08-19T00:00:00"/>
    <s v="Active"/>
    <x v="5"/>
    <x v="6"/>
    <x v="4"/>
    <x v="300"/>
    <s v="692 Kenneth Estates Apt. 339, New Jenniferstad, CO 49632"/>
    <x v="71"/>
    <n v="8"/>
    <x v="3"/>
    <n v="4"/>
    <x v="5"/>
    <x v="4"/>
    <x v="2"/>
    <s v="Monday"/>
  </r>
  <r>
    <n v="594"/>
    <n v="76979.91"/>
    <d v="2024-03-24T00:00:00"/>
    <s v="Expired"/>
    <x v="12"/>
    <x v="1"/>
    <x v="0"/>
    <x v="1697"/>
    <s v="Unit 3893 Box 4594, DPO AE 23906"/>
    <x v="23"/>
    <n v="6"/>
    <x v="0"/>
    <n v="4"/>
    <x v="5"/>
    <x v="4"/>
    <x v="11"/>
    <s v="Sunday"/>
  </r>
  <r>
    <n v="2974"/>
    <n v="76287.23"/>
    <d v="2024-07-15T00:00:00"/>
    <s v="Active"/>
    <x v="1"/>
    <x v="3"/>
    <x v="3"/>
    <x v="1820"/>
    <s v="37305 Kristopher Square Apt. 377, New Kenneth, AZ 58224"/>
    <x v="32"/>
    <n v="8"/>
    <x v="3"/>
    <n v="4"/>
    <x v="5"/>
    <x v="4"/>
    <x v="8"/>
    <s v="Monday"/>
  </r>
  <r>
    <n v="259"/>
    <n v="76211.16"/>
    <d v="2024-07-20T00:00:00"/>
    <s v="Expired"/>
    <x v="48"/>
    <x v="6"/>
    <x v="1"/>
    <x v="1821"/>
    <s v="Unit 5157 Box 1814, DPO AE 51192"/>
    <x v="67"/>
    <n v="3"/>
    <x v="2"/>
    <n v="4"/>
    <x v="5"/>
    <x v="4"/>
    <x v="8"/>
    <s v="Saturday"/>
  </r>
  <r>
    <n v="3987"/>
    <n v="75656.259999999995"/>
    <d v="2024-02-25T00:00:00"/>
    <s v="Active"/>
    <x v="6"/>
    <x v="2"/>
    <x v="4"/>
    <x v="1822"/>
    <s v="497 Gamble Station Suite 624, Michaelchester, NY 01802"/>
    <x v="64"/>
    <n v="5"/>
    <x v="4"/>
    <n v="4"/>
    <x v="5"/>
    <x v="4"/>
    <x v="7"/>
    <s v="Sunday"/>
  </r>
  <r>
    <n v="3253"/>
    <n v="74571.199999999997"/>
    <d v="2024-01-14T00:00:00"/>
    <s v="Active"/>
    <x v="46"/>
    <x v="3"/>
    <x v="1"/>
    <x v="1823"/>
    <s v="41859 Anna Way Apt. 676, Olsontown, WV 29702"/>
    <x v="2"/>
    <n v="2"/>
    <x v="5"/>
    <n v="4"/>
    <x v="5"/>
    <x v="4"/>
    <x v="0"/>
    <s v="Sunday"/>
  </r>
  <r>
    <n v="3022"/>
    <n v="71523.89"/>
    <d v="2024-01-05T00:00:00"/>
    <s v="Expired"/>
    <x v="31"/>
    <x v="5"/>
    <x v="2"/>
    <x v="1790"/>
    <s v="PSC 7384, Box 4518, APO AE 79305"/>
    <x v="11"/>
    <n v="5"/>
    <x v="4"/>
    <n v="4"/>
    <x v="5"/>
    <x v="4"/>
    <x v="0"/>
    <s v="Friday"/>
  </r>
  <r>
    <n v="553"/>
    <n v="70659.39"/>
    <d v="2024-06-24T00:00:00"/>
    <s v="Expired"/>
    <x v="2"/>
    <x v="7"/>
    <x v="0"/>
    <x v="1824"/>
    <s v="86440 Whitney View Apt. 509, North Tiffany, UT 83885"/>
    <x v="98"/>
    <n v="3"/>
    <x v="2"/>
    <n v="4"/>
    <x v="5"/>
    <x v="4"/>
    <x v="5"/>
    <s v="Monday"/>
  </r>
  <r>
    <n v="830"/>
    <n v="68542.289999999994"/>
    <d v="2024-07-13T00:00:00"/>
    <s v="Expired"/>
    <x v="1"/>
    <x v="6"/>
    <x v="4"/>
    <x v="1825"/>
    <s v="6521 James Branch, Thompsonmouth, UT 25669"/>
    <x v="33"/>
    <n v="8"/>
    <x v="3"/>
    <n v="4"/>
    <x v="5"/>
    <x v="4"/>
    <x v="8"/>
    <s v="Saturday"/>
  </r>
  <r>
    <n v="4365"/>
    <n v="68460.539999999994"/>
    <d v="2024-02-10T00:00:00"/>
    <s v="Active"/>
    <x v="8"/>
    <x v="0"/>
    <x v="2"/>
    <x v="1826"/>
    <s v="1616 Ryan Mews Apt. 712, Allentown, NJ 46280"/>
    <x v="74"/>
    <n v="6"/>
    <x v="0"/>
    <n v="4"/>
    <x v="5"/>
    <x v="4"/>
    <x v="7"/>
    <s v="Saturday"/>
  </r>
  <r>
    <n v="4803"/>
    <n v="66075.399999999994"/>
    <d v="2024-03-02T00:00:00"/>
    <s v="Expired"/>
    <x v="42"/>
    <x v="0"/>
    <x v="2"/>
    <x v="1827"/>
    <s v="0890 Brooks Roads, Coryport, AZ 75309"/>
    <x v="53"/>
    <n v="4"/>
    <x v="8"/>
    <n v="4"/>
    <x v="5"/>
    <x v="4"/>
    <x v="11"/>
    <s v="Saturday"/>
  </r>
  <r>
    <n v="1746"/>
    <n v="65348.22"/>
    <d v="2024-02-23T00:00:00"/>
    <s v="Expired"/>
    <x v="0"/>
    <x v="2"/>
    <x v="1"/>
    <x v="1828"/>
    <s v="62176 Castro Shore Apt. 145, North Jamesbury, WI 93277"/>
    <x v="89"/>
    <n v="3"/>
    <x v="2"/>
    <n v="4"/>
    <x v="5"/>
    <x v="4"/>
    <x v="7"/>
    <s v="Friday"/>
  </r>
  <r>
    <n v="1307"/>
    <n v="65151.7"/>
    <d v="2024-06-13T00:00:00"/>
    <s v="Active"/>
    <x v="21"/>
    <x v="7"/>
    <x v="3"/>
    <x v="1818"/>
    <s v="213 Tyler Street, South Lisaton, VT 74479"/>
    <x v="91"/>
    <n v="5"/>
    <x v="4"/>
    <n v="4"/>
    <x v="5"/>
    <x v="4"/>
    <x v="5"/>
    <s v="Thursday"/>
  </r>
  <r>
    <n v="3639"/>
    <n v="62920.74"/>
    <d v="2024-02-13T00:00:00"/>
    <s v="Active"/>
    <x v="37"/>
    <x v="3"/>
    <x v="4"/>
    <x v="1829"/>
    <s v="088 Dennis Point, West Michael, TX 73108"/>
    <x v="77"/>
    <n v="5"/>
    <x v="4"/>
    <n v="4"/>
    <x v="5"/>
    <x v="4"/>
    <x v="7"/>
    <s v="Tuesday"/>
  </r>
  <r>
    <n v="3481"/>
    <n v="62279.98"/>
    <d v="2024-07-10T00:00:00"/>
    <s v="Active"/>
    <x v="4"/>
    <x v="3"/>
    <x v="6"/>
    <x v="1830"/>
    <s v="47746 Brown Tunnel, North Steven, GA 37431"/>
    <x v="21"/>
    <n v="3"/>
    <x v="2"/>
    <n v="4"/>
    <x v="5"/>
    <x v="4"/>
    <x v="8"/>
    <s v="Wednesday"/>
  </r>
  <r>
    <n v="271"/>
    <n v="59497.7"/>
    <d v="2024-05-27T00:00:00"/>
    <s v="Expired"/>
    <x v="30"/>
    <x v="2"/>
    <x v="4"/>
    <x v="1831"/>
    <s v="7215 Abbott Inlet Suite 722, South Nicholasstad, MS 95609"/>
    <x v="18"/>
    <n v="10"/>
    <x v="7"/>
    <n v="4"/>
    <x v="5"/>
    <x v="4"/>
    <x v="9"/>
    <s v="Monday"/>
  </r>
  <r>
    <n v="503"/>
    <n v="58559.53"/>
    <d v="2024-03-23T00:00:00"/>
    <s v="Active"/>
    <x v="2"/>
    <x v="7"/>
    <x v="4"/>
    <x v="1832"/>
    <s v="Unit 1732 Box 2676, DPO AP 10954"/>
    <x v="91"/>
    <n v="3"/>
    <x v="2"/>
    <n v="4"/>
    <x v="5"/>
    <x v="4"/>
    <x v="11"/>
    <s v="Saturday"/>
  </r>
  <r>
    <n v="2359"/>
    <n v="56134.45"/>
    <d v="2024-01-05T00:00:00"/>
    <s v="Expired"/>
    <x v="33"/>
    <x v="3"/>
    <x v="5"/>
    <x v="1833"/>
    <s v="967 Ryan Ford Suite 654, West Michelle, LA 05318"/>
    <x v="28"/>
    <n v="7"/>
    <x v="1"/>
    <n v="4"/>
    <x v="5"/>
    <x v="4"/>
    <x v="0"/>
    <s v="Friday"/>
  </r>
  <r>
    <n v="3746"/>
    <n v="54044.37"/>
    <d v="2024-03-04T00:00:00"/>
    <s v="Active"/>
    <x v="45"/>
    <x v="1"/>
    <x v="2"/>
    <x v="1834"/>
    <s v="2587 Alejandra Locks Apt. 764, East Valerie, MA 89084"/>
    <x v="70"/>
    <n v="5"/>
    <x v="4"/>
    <n v="4"/>
    <x v="5"/>
    <x v="4"/>
    <x v="11"/>
    <s v="Monday"/>
  </r>
  <r>
    <n v="4757"/>
    <n v="52846.3"/>
    <d v="2024-05-06T00:00:00"/>
    <s v="Active"/>
    <x v="10"/>
    <x v="3"/>
    <x v="3"/>
    <x v="1555"/>
    <s v="Unit 3644 Box 7624, DPO AA 75182"/>
    <x v="2"/>
    <n v="3"/>
    <x v="2"/>
    <n v="4"/>
    <x v="5"/>
    <x v="4"/>
    <x v="9"/>
    <s v="Monday"/>
  </r>
  <r>
    <n v="693"/>
    <n v="50217.03"/>
    <d v="2024-01-02T00:00:00"/>
    <s v="Expired"/>
    <x v="14"/>
    <x v="1"/>
    <x v="1"/>
    <x v="1835"/>
    <s v="56721 Michael Plaza Suite 049, Thomasshire, MO 42803"/>
    <x v="20"/>
    <n v="5"/>
    <x v="4"/>
    <n v="4"/>
    <x v="5"/>
    <x v="4"/>
    <x v="0"/>
    <s v="Tuesday"/>
  </r>
  <r>
    <n v="4665"/>
    <n v="48312.98"/>
    <d v="2024-04-30T00:00:00"/>
    <s v="Active"/>
    <x v="18"/>
    <x v="5"/>
    <x v="0"/>
    <x v="1836"/>
    <s v="7396 Karen Overpass, Huntburgh, ND 00739"/>
    <x v="74"/>
    <n v="6"/>
    <x v="0"/>
    <n v="4"/>
    <x v="5"/>
    <x v="4"/>
    <x v="3"/>
    <s v="Tuesday"/>
  </r>
  <r>
    <n v="1503"/>
    <n v="48185.29"/>
    <d v="2024-07-02T00:00:00"/>
    <s v="Active"/>
    <x v="5"/>
    <x v="5"/>
    <x v="4"/>
    <x v="1837"/>
    <s v="779 Stone Keys Suite 792, Kanemouth, KY 44918"/>
    <x v="71"/>
    <n v="8"/>
    <x v="3"/>
    <n v="4"/>
    <x v="5"/>
    <x v="4"/>
    <x v="8"/>
    <s v="Tuesday"/>
  </r>
  <r>
    <n v="4362"/>
    <n v="47133.14"/>
    <d v="2024-08-22T00:00:00"/>
    <s v="Expired"/>
    <x v="30"/>
    <x v="3"/>
    <x v="2"/>
    <x v="1838"/>
    <s v="75459 Mcdonald Island Suite 246, Gabrielshire, AL 78601"/>
    <x v="54"/>
    <n v="10"/>
    <x v="7"/>
    <n v="4"/>
    <x v="5"/>
    <x v="4"/>
    <x v="2"/>
    <s v="Thursday"/>
  </r>
  <r>
    <n v="4314"/>
    <n v="46966.42"/>
    <d v="2024-09-01T00:00:00"/>
    <s v="Active"/>
    <x v="25"/>
    <x v="6"/>
    <x v="4"/>
    <x v="1006"/>
    <s v="94385 Williamson Corners Apt. 296, Jamesbury, PA 46506"/>
    <x v="95"/>
    <n v="2"/>
    <x v="5"/>
    <n v="4"/>
    <x v="5"/>
    <x v="4"/>
    <x v="6"/>
    <s v="Sunday"/>
  </r>
  <r>
    <n v="58"/>
    <n v="46687.27"/>
    <d v="2024-09-04T00:00:00"/>
    <s v="Expired"/>
    <x v="24"/>
    <x v="5"/>
    <x v="3"/>
    <x v="1839"/>
    <s v="USCGC Campbell, FPO AA 87045"/>
    <x v="85"/>
    <n v="9"/>
    <x v="6"/>
    <n v="4"/>
    <x v="5"/>
    <x v="4"/>
    <x v="6"/>
    <s v="Wednesday"/>
  </r>
  <r>
    <n v="2484"/>
    <n v="46213.98"/>
    <d v="2024-04-09T00:00:00"/>
    <s v="Active"/>
    <x v="43"/>
    <x v="5"/>
    <x v="1"/>
    <x v="1619"/>
    <s v="039 Jason Burg, Brianbury, SC 03450"/>
    <x v="96"/>
    <n v="4"/>
    <x v="8"/>
    <n v="4"/>
    <x v="5"/>
    <x v="4"/>
    <x v="3"/>
    <s v="Tuesday"/>
  </r>
  <r>
    <n v="1743"/>
    <n v="45970.03"/>
    <d v="2024-03-22T00:00:00"/>
    <s v="Active"/>
    <x v="46"/>
    <x v="5"/>
    <x v="6"/>
    <x v="1840"/>
    <s v="310 Lori Crossing Suite 910, East Charles, IN 27304"/>
    <x v="85"/>
    <n v="2"/>
    <x v="5"/>
    <n v="4"/>
    <x v="5"/>
    <x v="4"/>
    <x v="11"/>
    <s v="Friday"/>
  </r>
  <r>
    <n v="467"/>
    <n v="45743.8"/>
    <d v="2024-04-15T00:00:00"/>
    <s v="Active"/>
    <x v="0"/>
    <x v="2"/>
    <x v="6"/>
    <x v="320"/>
    <s v="69001 Hamilton Trail, East Lisamouth, CO 90426"/>
    <x v="99"/>
    <n v="6"/>
    <x v="0"/>
    <n v="4"/>
    <x v="5"/>
    <x v="4"/>
    <x v="3"/>
    <s v="Monday"/>
  </r>
  <r>
    <n v="263"/>
    <n v="45723.43"/>
    <d v="2024-04-20T00:00:00"/>
    <s v="Active"/>
    <x v="40"/>
    <x v="2"/>
    <x v="5"/>
    <x v="775"/>
    <s v="152 Mullins Ports, Marthaville, AK 53879"/>
    <x v="11"/>
    <n v="10"/>
    <x v="7"/>
    <n v="4"/>
    <x v="5"/>
    <x v="4"/>
    <x v="3"/>
    <s v="Saturday"/>
  </r>
  <r>
    <n v="2052"/>
    <n v="45686.91"/>
    <d v="2024-08-03T00:00:00"/>
    <s v="Active"/>
    <x v="18"/>
    <x v="7"/>
    <x v="4"/>
    <x v="1725"/>
    <s v="544 Wesley Coves, East Davidshire, PA 14701"/>
    <x v="69"/>
    <n v="6"/>
    <x v="0"/>
    <n v="4"/>
    <x v="5"/>
    <x v="4"/>
    <x v="2"/>
    <s v="Saturday"/>
  </r>
  <r>
    <n v="2934"/>
    <n v="45632.74"/>
    <d v="2024-05-13T00:00:00"/>
    <s v="Expired"/>
    <x v="8"/>
    <x v="7"/>
    <x v="4"/>
    <x v="1841"/>
    <s v="8875 Baker Trail, North Robin, ME 16296"/>
    <x v="8"/>
    <n v="1"/>
    <x v="9"/>
    <n v="4"/>
    <x v="5"/>
    <x v="4"/>
    <x v="9"/>
    <s v="Monday"/>
  </r>
  <r>
    <n v="2685"/>
    <n v="44003.07"/>
    <d v="2024-05-31T00:00:00"/>
    <s v="Expired"/>
    <x v="30"/>
    <x v="4"/>
    <x v="4"/>
    <x v="1842"/>
    <s v="572 Austin Well, Leeville, CA 39320"/>
    <x v="75"/>
    <n v="10"/>
    <x v="7"/>
    <n v="4"/>
    <x v="5"/>
    <x v="4"/>
    <x v="9"/>
    <s v="Friday"/>
  </r>
  <r>
    <n v="1008"/>
    <n v="43930.080000000002"/>
    <d v="2024-05-25T00:00:00"/>
    <s v="Active"/>
    <x v="4"/>
    <x v="0"/>
    <x v="0"/>
    <x v="1843"/>
    <s v="2324 Long Center, Christinetown, WI 38133"/>
    <x v="89"/>
    <n v="3"/>
    <x v="2"/>
    <n v="4"/>
    <x v="5"/>
    <x v="4"/>
    <x v="9"/>
    <s v="Saturday"/>
  </r>
  <r>
    <n v="4835"/>
    <n v="43851.23"/>
    <d v="2024-02-21T00:00:00"/>
    <s v="Active"/>
    <x v="17"/>
    <x v="0"/>
    <x v="4"/>
    <x v="1844"/>
    <s v="9941 Jeanette Alley Apt. 879, Williamberg, RI 70595"/>
    <x v="54"/>
    <n v="2"/>
    <x v="5"/>
    <n v="4"/>
    <x v="5"/>
    <x v="4"/>
    <x v="7"/>
    <s v="Wednesday"/>
  </r>
  <r>
    <n v="2814"/>
    <n v="40754.69"/>
    <d v="2024-08-25T00:00:00"/>
    <s v="Expired"/>
    <x v="14"/>
    <x v="6"/>
    <x v="0"/>
    <x v="1845"/>
    <s v="1441 Peterson Rapid Suite 607, East Travisstad, KY 52648"/>
    <x v="98"/>
    <n v="10"/>
    <x v="7"/>
    <n v="4"/>
    <x v="5"/>
    <x v="4"/>
    <x v="2"/>
    <s v="Sunday"/>
  </r>
  <r>
    <n v="27"/>
    <n v="39649.089999999997"/>
    <d v="2024-07-19T00:00:00"/>
    <s v="Active"/>
    <x v="32"/>
    <x v="5"/>
    <x v="0"/>
    <x v="1846"/>
    <s v="96660 Brandon Route Apt. 682, Dawsonville, VA 68444"/>
    <x v="60"/>
    <n v="1"/>
    <x v="9"/>
    <n v="4"/>
    <x v="5"/>
    <x v="4"/>
    <x v="8"/>
    <s v="Friday"/>
  </r>
  <r>
    <n v="4265"/>
    <n v="37986.839999999997"/>
    <d v="2024-01-31T00:00:00"/>
    <s v="Active"/>
    <x v="24"/>
    <x v="5"/>
    <x v="4"/>
    <x v="1847"/>
    <s v="Unit 3985 Box 0657, DPO AP 81470"/>
    <x v="6"/>
    <n v="4"/>
    <x v="8"/>
    <n v="4"/>
    <x v="5"/>
    <x v="4"/>
    <x v="0"/>
    <s v="Wednesday"/>
  </r>
  <r>
    <n v="773"/>
    <n v="36572.639999999999"/>
    <d v="2024-03-30T00:00:00"/>
    <s v="Active"/>
    <x v="15"/>
    <x v="4"/>
    <x v="4"/>
    <x v="832"/>
    <s v="28484 Veronica Brooks Apt. 630, South Sydneyhaven, IL 75596"/>
    <x v="72"/>
    <n v="9"/>
    <x v="6"/>
    <n v="4"/>
    <x v="5"/>
    <x v="4"/>
    <x v="11"/>
    <s v="Saturday"/>
  </r>
  <r>
    <n v="1876"/>
    <n v="36473.14"/>
    <d v="2024-08-04T00:00:00"/>
    <s v="Expired"/>
    <x v="10"/>
    <x v="5"/>
    <x v="4"/>
    <x v="458"/>
    <s v="524 Johns Point Suite 480, Darlenetown, ME 18035"/>
    <x v="43"/>
    <n v="3"/>
    <x v="2"/>
    <n v="4"/>
    <x v="5"/>
    <x v="4"/>
    <x v="2"/>
    <s v="Sunday"/>
  </r>
  <r>
    <n v="2705"/>
    <n v="36127.360000000001"/>
    <d v="2024-06-01T00:00:00"/>
    <s v="Expired"/>
    <x v="0"/>
    <x v="1"/>
    <x v="5"/>
    <x v="1848"/>
    <s v="682 Cooper Inlet Apt. 221, Jasonmouth, MT 95551"/>
    <x v="27"/>
    <n v="10"/>
    <x v="7"/>
    <n v="4"/>
    <x v="5"/>
    <x v="4"/>
    <x v="5"/>
    <s v="Saturday"/>
  </r>
  <r>
    <n v="3975"/>
    <n v="36119.31"/>
    <d v="2024-01-04T00:00:00"/>
    <s v="Active"/>
    <x v="9"/>
    <x v="1"/>
    <x v="2"/>
    <x v="1849"/>
    <s v="76670 Martinez Prairie, Holmesburgh, NM 83267"/>
    <x v="76"/>
    <n v="9"/>
    <x v="6"/>
    <n v="4"/>
    <x v="5"/>
    <x v="4"/>
    <x v="0"/>
    <s v="Thursday"/>
  </r>
  <r>
    <n v="3104"/>
    <n v="33185.54"/>
    <d v="2024-07-12T00:00:00"/>
    <s v="Expired"/>
    <x v="27"/>
    <x v="2"/>
    <x v="4"/>
    <x v="1096"/>
    <s v="2173 Eddie Glen, West Thomasmouth, IA 61759"/>
    <x v="82"/>
    <n v="3"/>
    <x v="2"/>
    <n v="4"/>
    <x v="5"/>
    <x v="4"/>
    <x v="8"/>
    <s v="Friday"/>
  </r>
  <r>
    <n v="2348"/>
    <n v="33130.39"/>
    <d v="2024-04-23T00:00:00"/>
    <s v="Expired"/>
    <x v="20"/>
    <x v="2"/>
    <x v="1"/>
    <x v="32"/>
    <s v="Unit 1348 Box 2931, DPO AP 61282"/>
    <x v="86"/>
    <n v="10"/>
    <x v="7"/>
    <n v="4"/>
    <x v="5"/>
    <x v="4"/>
    <x v="3"/>
    <s v="Tuesday"/>
  </r>
  <r>
    <n v="4824"/>
    <n v="32673.34"/>
    <d v="2024-06-03T00:00:00"/>
    <s v="Active"/>
    <x v="1"/>
    <x v="5"/>
    <x v="2"/>
    <x v="1850"/>
    <s v="29539 Sandra Stream Apt. 195, Clarkville, UT 29145"/>
    <x v="11"/>
    <n v="8"/>
    <x v="3"/>
    <n v="4"/>
    <x v="5"/>
    <x v="4"/>
    <x v="5"/>
    <s v="Monday"/>
  </r>
  <r>
    <n v="1514"/>
    <n v="32295.759999999998"/>
    <d v="2024-07-07T00:00:00"/>
    <s v="Active"/>
    <x v="38"/>
    <x v="4"/>
    <x v="2"/>
    <x v="958"/>
    <s v="44054 Smith Summit, Lake Christine, UT 34292"/>
    <x v="35"/>
    <n v="1"/>
    <x v="9"/>
    <n v="4"/>
    <x v="5"/>
    <x v="4"/>
    <x v="8"/>
    <s v="Sunday"/>
  </r>
  <r>
    <n v="4517"/>
    <n v="31997.78"/>
    <d v="2024-06-16T00:00:00"/>
    <s v="Expired"/>
    <x v="0"/>
    <x v="8"/>
    <x v="5"/>
    <x v="1143"/>
    <s v="158 Morgan Club Apt. 602, Bakerhaven, NM 27167"/>
    <x v="20"/>
    <n v="6"/>
    <x v="0"/>
    <n v="4"/>
    <x v="5"/>
    <x v="4"/>
    <x v="5"/>
    <s v="Sunday"/>
  </r>
  <r>
    <n v="561"/>
    <n v="31817.69"/>
    <d v="2024-08-24T00:00:00"/>
    <s v="Expired"/>
    <x v="48"/>
    <x v="8"/>
    <x v="2"/>
    <x v="715"/>
    <s v="42872 Jackson Port, Jacobshire, ME 83851"/>
    <x v="78"/>
    <n v="3"/>
    <x v="2"/>
    <n v="4"/>
    <x v="5"/>
    <x v="4"/>
    <x v="2"/>
    <s v="Saturday"/>
  </r>
  <r>
    <n v="2050"/>
    <n v="29858.400000000001"/>
    <d v="2024-05-13T00:00:00"/>
    <s v="Expired"/>
    <x v="13"/>
    <x v="8"/>
    <x v="6"/>
    <x v="1851"/>
    <s v="2116 Smith Knoll Apt. 898, Reedton, MD 14492"/>
    <x v="73"/>
    <n v="2"/>
    <x v="5"/>
    <n v="4"/>
    <x v="5"/>
    <x v="4"/>
    <x v="9"/>
    <s v="Monday"/>
  </r>
  <r>
    <n v="2630"/>
    <n v="29233.31"/>
    <d v="2024-08-20T00:00:00"/>
    <s v="Expired"/>
    <x v="30"/>
    <x v="4"/>
    <x v="2"/>
    <x v="1852"/>
    <s v="433 Jonathan Unions Suite 308, South Jessica, MS 59901"/>
    <x v="50"/>
    <n v="10"/>
    <x v="7"/>
    <n v="4"/>
    <x v="5"/>
    <x v="4"/>
    <x v="2"/>
    <s v="Tuesday"/>
  </r>
  <r>
    <n v="3495"/>
    <n v="27265.75"/>
    <d v="2024-07-20T00:00:00"/>
    <s v="Expired"/>
    <x v="41"/>
    <x v="2"/>
    <x v="0"/>
    <x v="1398"/>
    <s v="677 Ware Avenue Suite 310, South Henry, NH 82415"/>
    <x v="92"/>
    <n v="4"/>
    <x v="8"/>
    <n v="4"/>
    <x v="5"/>
    <x v="4"/>
    <x v="8"/>
    <s v="Saturday"/>
  </r>
  <r>
    <n v="4867"/>
    <n v="26927.34"/>
    <d v="2024-08-18T00:00:00"/>
    <s v="Active"/>
    <x v="41"/>
    <x v="6"/>
    <x v="6"/>
    <x v="1853"/>
    <s v="83792 Thomas Road, Krausebury, WY 44496"/>
    <x v="90"/>
    <n v="4"/>
    <x v="8"/>
    <n v="4"/>
    <x v="5"/>
    <x v="4"/>
    <x v="2"/>
    <s v="Sunday"/>
  </r>
  <r>
    <n v="1965"/>
    <n v="26544.59"/>
    <d v="2024-02-21T00:00:00"/>
    <s v="Active"/>
    <x v="45"/>
    <x v="8"/>
    <x v="2"/>
    <x v="1854"/>
    <s v="817 Fuller Gardens Apt. 787, Reyesborough, HI 88830"/>
    <x v="87"/>
    <n v="5"/>
    <x v="4"/>
    <n v="4"/>
    <x v="5"/>
    <x v="4"/>
    <x v="7"/>
    <s v="Wednesday"/>
  </r>
  <r>
    <n v="1172"/>
    <n v="24779.9"/>
    <d v="2024-06-20T00:00:00"/>
    <s v="Active"/>
    <x v="33"/>
    <x v="3"/>
    <x v="4"/>
    <x v="1855"/>
    <s v="84215 Kelley Center, Martineztown, VA 64486"/>
    <x v="4"/>
    <n v="10"/>
    <x v="7"/>
    <n v="4"/>
    <x v="5"/>
    <x v="4"/>
    <x v="5"/>
    <s v="Thursday"/>
  </r>
  <r>
    <n v="3877"/>
    <n v="23135.18"/>
    <d v="2024-04-01T00:00:00"/>
    <s v="Active"/>
    <x v="38"/>
    <x v="7"/>
    <x v="3"/>
    <x v="1856"/>
    <s v="6225 Diaz Rest, Nataliehaven, AK 29057"/>
    <x v="66"/>
    <n v="1"/>
    <x v="9"/>
    <n v="4"/>
    <x v="5"/>
    <x v="4"/>
    <x v="3"/>
    <s v="Monday"/>
  </r>
  <r>
    <n v="905"/>
    <n v="22288.11"/>
    <d v="2024-06-29T00:00:00"/>
    <s v="Expired"/>
    <x v="26"/>
    <x v="4"/>
    <x v="0"/>
    <x v="1857"/>
    <s v="12829 Clark Harbor Apt. 874, North Amandatown, WV 03913"/>
    <x v="0"/>
    <n v="3"/>
    <x v="2"/>
    <n v="4"/>
    <x v="5"/>
    <x v="4"/>
    <x v="5"/>
    <s v="Saturday"/>
  </r>
  <r>
    <n v="4225"/>
    <n v="22139.48"/>
    <d v="2024-02-17T00:00:00"/>
    <s v="Expired"/>
    <x v="27"/>
    <x v="3"/>
    <x v="1"/>
    <x v="501"/>
    <s v="166 Weeks Route Apt. 497, North Jamesstad, WA 07913"/>
    <x v="88"/>
    <n v="8"/>
    <x v="3"/>
    <n v="4"/>
    <x v="5"/>
    <x v="4"/>
    <x v="7"/>
    <s v="Saturday"/>
  </r>
  <r>
    <n v="4656"/>
    <n v="20444.830000000002"/>
    <d v="2024-02-15T00:00:00"/>
    <s v="Expired"/>
    <x v="1"/>
    <x v="7"/>
    <x v="6"/>
    <x v="910"/>
    <s v="223 John Mews Suite 210, Tonyfort, OH 57225"/>
    <x v="5"/>
    <n v="8"/>
    <x v="3"/>
    <n v="4"/>
    <x v="5"/>
    <x v="4"/>
    <x v="7"/>
    <s v="Thursday"/>
  </r>
  <r>
    <n v="105"/>
    <n v="99736.25"/>
    <d v="2021-08-18T00:00:00"/>
    <s v="Active"/>
    <x v="14"/>
    <x v="6"/>
    <x v="5"/>
    <x v="1858"/>
    <s v="Unit 8887 Box 3971, DPO AP 88675"/>
    <x v="62"/>
    <n v="8"/>
    <x v="3"/>
    <n v="4"/>
    <x v="5"/>
    <x v="1"/>
    <x v="2"/>
    <s v="Wednesday"/>
  </r>
  <r>
    <n v="4192"/>
    <n v="99408.95"/>
    <d v="2021-01-23T00:00:00"/>
    <s v="Expired"/>
    <x v="26"/>
    <x v="2"/>
    <x v="0"/>
    <x v="1258"/>
    <s v="818 Arias Junctions, Lake Justinchester, HI 07890"/>
    <x v="59"/>
    <n v="1"/>
    <x v="9"/>
    <n v="4"/>
    <x v="5"/>
    <x v="1"/>
    <x v="0"/>
    <s v="Saturday"/>
  </r>
  <r>
    <n v="2098"/>
    <n v="98651.51"/>
    <d v="2021-02-07T00:00:00"/>
    <s v="Active"/>
    <x v="3"/>
    <x v="8"/>
    <x v="2"/>
    <x v="171"/>
    <s v="46566 Sonia Turnpike Apt. 863, New Michaelburgh, NH 61726"/>
    <x v="46"/>
    <n v="1"/>
    <x v="9"/>
    <n v="4"/>
    <x v="5"/>
    <x v="1"/>
    <x v="7"/>
    <s v="Sunday"/>
  </r>
  <r>
    <n v="2894"/>
    <n v="98440.74"/>
    <d v="2021-08-17T00:00:00"/>
    <s v="Expired"/>
    <x v="28"/>
    <x v="8"/>
    <x v="6"/>
    <x v="1859"/>
    <s v="58726 Michael Isle, Paulside, NM 27688"/>
    <x v="43"/>
    <n v="7"/>
    <x v="1"/>
    <n v="4"/>
    <x v="5"/>
    <x v="1"/>
    <x v="2"/>
    <s v="Tuesday"/>
  </r>
  <r>
    <n v="2049"/>
    <n v="96855.89"/>
    <d v="2021-12-25T00:00:00"/>
    <s v="Active"/>
    <x v="20"/>
    <x v="3"/>
    <x v="6"/>
    <x v="1860"/>
    <s v="21906 Donald Greens, Cookberg, WA 20509"/>
    <x v="60"/>
    <n v="6"/>
    <x v="0"/>
    <n v="4"/>
    <x v="5"/>
    <x v="1"/>
    <x v="10"/>
    <s v="Saturday"/>
  </r>
  <r>
    <n v="2987"/>
    <n v="96609.57"/>
    <d v="2021-06-15T00:00:00"/>
    <s v="Expired"/>
    <x v="45"/>
    <x v="3"/>
    <x v="2"/>
    <x v="129"/>
    <s v="442 Ryan Stream Apt. 610, North Stevenfurt, MI 51877"/>
    <x v="5"/>
    <n v="5"/>
    <x v="4"/>
    <n v="4"/>
    <x v="5"/>
    <x v="1"/>
    <x v="5"/>
    <s v="Tuesday"/>
  </r>
  <r>
    <n v="4952"/>
    <n v="96290.69"/>
    <d v="2021-11-02T00:00:00"/>
    <s v="Active"/>
    <x v="28"/>
    <x v="0"/>
    <x v="1"/>
    <x v="1723"/>
    <s v="921 Mary Shoals, South Ronald, VA 87126"/>
    <x v="4"/>
    <n v="7"/>
    <x v="1"/>
    <n v="4"/>
    <x v="5"/>
    <x v="1"/>
    <x v="4"/>
    <s v="Tuesday"/>
  </r>
  <r>
    <n v="29"/>
    <n v="96250.15"/>
    <d v="2021-12-09T00:00:00"/>
    <s v="Expired"/>
    <x v="22"/>
    <x v="7"/>
    <x v="1"/>
    <x v="1861"/>
    <s v="USNS Rojas, FPO AA 33756"/>
    <x v="76"/>
    <n v="3"/>
    <x v="2"/>
    <n v="4"/>
    <x v="5"/>
    <x v="1"/>
    <x v="10"/>
    <s v="Thursday"/>
  </r>
  <r>
    <n v="4521"/>
    <n v="94092.82"/>
    <d v="2021-11-09T00:00:00"/>
    <s v="Expired"/>
    <x v="19"/>
    <x v="4"/>
    <x v="1"/>
    <x v="1862"/>
    <s v="869 Foley Place Suite 056, Thompsonfort, MD 58512"/>
    <x v="38"/>
    <n v="10"/>
    <x v="7"/>
    <n v="4"/>
    <x v="5"/>
    <x v="1"/>
    <x v="4"/>
    <s v="Tuesday"/>
  </r>
  <r>
    <n v="2319"/>
    <n v="92159.39"/>
    <d v="2021-03-25T00:00:00"/>
    <s v="Active"/>
    <x v="29"/>
    <x v="2"/>
    <x v="0"/>
    <x v="1598"/>
    <s v="2751 Tamara Pike, Port Kathleenport, PA 73568"/>
    <x v="7"/>
    <n v="9"/>
    <x v="6"/>
    <n v="4"/>
    <x v="5"/>
    <x v="1"/>
    <x v="11"/>
    <s v="Thursday"/>
  </r>
  <r>
    <n v="1845"/>
    <n v="92043.99"/>
    <d v="2021-12-27T00:00:00"/>
    <s v="Active"/>
    <x v="15"/>
    <x v="4"/>
    <x v="2"/>
    <x v="1863"/>
    <s v="96989 Steele Flats Apt. 926, Garyview, AZ 79787"/>
    <x v="60"/>
    <n v="9"/>
    <x v="6"/>
    <n v="4"/>
    <x v="5"/>
    <x v="1"/>
    <x v="10"/>
    <s v="Monday"/>
  </r>
  <r>
    <n v="1612"/>
    <n v="91217.13"/>
    <d v="2021-05-19T00:00:00"/>
    <s v="Expired"/>
    <x v="1"/>
    <x v="1"/>
    <x v="5"/>
    <x v="1864"/>
    <s v="55349 Robinson Springs, New Adrienneside, ME 53544"/>
    <x v="45"/>
    <n v="9"/>
    <x v="6"/>
    <n v="4"/>
    <x v="5"/>
    <x v="1"/>
    <x v="9"/>
    <s v="Wednesday"/>
  </r>
  <r>
    <n v="4949"/>
    <n v="91202.2"/>
    <d v="2021-11-06T00:00:00"/>
    <s v="Active"/>
    <x v="18"/>
    <x v="6"/>
    <x v="6"/>
    <x v="1865"/>
    <s v="2225 Angel Cove, Perezstad, LA 81221"/>
    <x v="1"/>
    <n v="6"/>
    <x v="0"/>
    <n v="4"/>
    <x v="5"/>
    <x v="1"/>
    <x v="4"/>
    <s v="Saturday"/>
  </r>
  <r>
    <n v="1780"/>
    <n v="90470.42"/>
    <d v="2021-10-28T00:00:00"/>
    <s v="Expired"/>
    <x v="20"/>
    <x v="2"/>
    <x v="1"/>
    <x v="1866"/>
    <s v="494 Karen Path Suite 307, North Kathryntown, CA 93600"/>
    <x v="65"/>
    <n v="3"/>
    <x v="2"/>
    <n v="4"/>
    <x v="5"/>
    <x v="1"/>
    <x v="1"/>
    <s v="Thursday"/>
  </r>
  <r>
    <n v="3469"/>
    <n v="88110.52"/>
    <d v="2021-05-27T00:00:00"/>
    <s v="Active"/>
    <x v="4"/>
    <x v="7"/>
    <x v="4"/>
    <x v="984"/>
    <s v="08045 Gonzalez Village Apt. 321, South Michaelton, ID 21731"/>
    <x v="62"/>
    <n v="3"/>
    <x v="2"/>
    <n v="4"/>
    <x v="5"/>
    <x v="1"/>
    <x v="9"/>
    <s v="Thursday"/>
  </r>
  <r>
    <n v="197"/>
    <n v="87991.94"/>
    <d v="2021-02-14T00:00:00"/>
    <s v="Active"/>
    <x v="7"/>
    <x v="2"/>
    <x v="3"/>
    <x v="1276"/>
    <s v="2274 Ryan Corners Apt. 099, Lake Danielle, AR 06411"/>
    <x v="63"/>
    <n v="2"/>
    <x v="5"/>
    <n v="4"/>
    <x v="5"/>
    <x v="1"/>
    <x v="7"/>
    <s v="Sunday"/>
  </r>
  <r>
    <n v="4518"/>
    <n v="87183.82"/>
    <d v="2021-10-16T00:00:00"/>
    <s v="Active"/>
    <x v="34"/>
    <x v="6"/>
    <x v="2"/>
    <x v="1867"/>
    <s v="77800 Gilbert Dam, Oliverview, UT 58727"/>
    <x v="53"/>
    <n v="10"/>
    <x v="7"/>
    <n v="4"/>
    <x v="5"/>
    <x v="1"/>
    <x v="1"/>
    <s v="Saturday"/>
  </r>
  <r>
    <n v="388"/>
    <n v="86602.62"/>
    <d v="2021-01-14T00:00:00"/>
    <s v="Active"/>
    <x v="48"/>
    <x v="1"/>
    <x v="0"/>
    <x v="1868"/>
    <s v="204 Smith Loop, Berryburgh, DE 59320"/>
    <x v="75"/>
    <n v="3"/>
    <x v="2"/>
    <n v="4"/>
    <x v="5"/>
    <x v="1"/>
    <x v="0"/>
    <s v="Thursday"/>
  </r>
  <r>
    <n v="4510"/>
    <n v="86185.58"/>
    <d v="2021-11-19T00:00:00"/>
    <s v="Active"/>
    <x v="40"/>
    <x v="8"/>
    <x v="5"/>
    <x v="1429"/>
    <s v="038 Wright Lodge Apt. 652, Port Curtis, MI 57428"/>
    <x v="6"/>
    <n v="10"/>
    <x v="7"/>
    <n v="4"/>
    <x v="5"/>
    <x v="1"/>
    <x v="4"/>
    <s v="Friday"/>
  </r>
  <r>
    <n v="3634"/>
    <n v="84120.15"/>
    <d v="2021-12-08T00:00:00"/>
    <s v="Active"/>
    <x v="5"/>
    <x v="4"/>
    <x v="5"/>
    <x v="1869"/>
    <s v="84563 Melendez Dam, Smithberg, WY 52130"/>
    <x v="89"/>
    <n v="8"/>
    <x v="3"/>
    <n v="4"/>
    <x v="5"/>
    <x v="1"/>
    <x v="10"/>
    <s v="Wednesday"/>
  </r>
  <r>
    <n v="375"/>
    <n v="83986.4"/>
    <d v="2021-07-29T00:00:00"/>
    <s v="Expired"/>
    <x v="45"/>
    <x v="1"/>
    <x v="1"/>
    <x v="1350"/>
    <s v="08662 Williams Mount, Gilltown, TN 72154"/>
    <x v="99"/>
    <n v="3"/>
    <x v="2"/>
    <n v="4"/>
    <x v="5"/>
    <x v="1"/>
    <x v="8"/>
    <s v="Thursday"/>
  </r>
  <r>
    <n v="868"/>
    <n v="83466.679999999993"/>
    <d v="2021-06-29T00:00:00"/>
    <s v="Active"/>
    <x v="40"/>
    <x v="6"/>
    <x v="0"/>
    <x v="992"/>
    <s v="44246 Foster Walk, Lukeview, AL 39760"/>
    <x v="54"/>
    <n v="10"/>
    <x v="7"/>
    <n v="4"/>
    <x v="5"/>
    <x v="1"/>
    <x v="5"/>
    <s v="Tuesday"/>
  </r>
  <r>
    <n v="858"/>
    <n v="83051.37"/>
    <d v="2021-07-02T00:00:00"/>
    <s v="Expired"/>
    <x v="19"/>
    <x v="5"/>
    <x v="1"/>
    <x v="1870"/>
    <s v="3785 Rogers Squares Suite 798, Deleonville, AZ 91801"/>
    <x v="52"/>
    <n v="10"/>
    <x v="7"/>
    <n v="4"/>
    <x v="5"/>
    <x v="1"/>
    <x v="8"/>
    <s v="Friday"/>
  </r>
  <r>
    <n v="1230"/>
    <n v="82817.2"/>
    <d v="2021-05-16T00:00:00"/>
    <s v="Expired"/>
    <x v="40"/>
    <x v="5"/>
    <x v="1"/>
    <x v="1871"/>
    <s v="Unit 2921 Box 7042, DPO AE 85698"/>
    <x v="37"/>
    <n v="10"/>
    <x v="7"/>
    <n v="4"/>
    <x v="5"/>
    <x v="1"/>
    <x v="9"/>
    <s v="Sunday"/>
  </r>
  <r>
    <n v="3714"/>
    <n v="82324.240000000005"/>
    <d v="2021-04-16T00:00:00"/>
    <s v="Active"/>
    <x v="19"/>
    <x v="8"/>
    <x v="5"/>
    <x v="1202"/>
    <s v="USNS Hebert, FPO AE 83476"/>
    <x v="17"/>
    <n v="10"/>
    <x v="7"/>
    <n v="4"/>
    <x v="5"/>
    <x v="1"/>
    <x v="3"/>
    <s v="Friday"/>
  </r>
  <r>
    <n v="2622"/>
    <n v="81150.87"/>
    <d v="2021-07-12T00:00:00"/>
    <s v="Expired"/>
    <x v="36"/>
    <x v="8"/>
    <x v="2"/>
    <x v="982"/>
    <s v="8871 Lisa Club Apt. 271, Amandafort, TN 34790"/>
    <x v="83"/>
    <n v="5"/>
    <x v="4"/>
    <n v="4"/>
    <x v="5"/>
    <x v="1"/>
    <x v="8"/>
    <s v="Monday"/>
  </r>
  <r>
    <n v="3932"/>
    <n v="79826.7"/>
    <d v="2021-01-09T00:00:00"/>
    <s v="Active"/>
    <x v="30"/>
    <x v="7"/>
    <x v="4"/>
    <x v="1369"/>
    <s v="7075 Manning Falls Apt. 231, New Luis, NC 49803"/>
    <x v="75"/>
    <n v="10"/>
    <x v="7"/>
    <n v="4"/>
    <x v="5"/>
    <x v="1"/>
    <x v="0"/>
    <s v="Saturday"/>
  </r>
  <r>
    <n v="4514"/>
    <n v="79559.66"/>
    <d v="2021-05-25T00:00:00"/>
    <s v="Expired"/>
    <x v="35"/>
    <x v="4"/>
    <x v="4"/>
    <x v="308"/>
    <s v="653 Andrew Hills Suite 879, South Maryburgh, ME 24235"/>
    <x v="90"/>
    <n v="1"/>
    <x v="9"/>
    <n v="4"/>
    <x v="5"/>
    <x v="1"/>
    <x v="9"/>
    <s v="Tuesday"/>
  </r>
  <r>
    <n v="4651"/>
    <n v="79201.78"/>
    <d v="2021-01-27T00:00:00"/>
    <s v="Expired"/>
    <x v="34"/>
    <x v="3"/>
    <x v="1"/>
    <x v="1872"/>
    <s v="57530 Collier Ford, Port Belinda, SC 72038"/>
    <x v="6"/>
    <n v="3"/>
    <x v="2"/>
    <n v="4"/>
    <x v="5"/>
    <x v="1"/>
    <x v="0"/>
    <s v="Wednesday"/>
  </r>
  <r>
    <n v="2837"/>
    <n v="79049.259999999995"/>
    <d v="2021-05-08T00:00:00"/>
    <s v="Expired"/>
    <x v="26"/>
    <x v="8"/>
    <x v="4"/>
    <x v="1873"/>
    <s v="909 Leach Lodge Apt. 981, New Ginafort, NC 75897"/>
    <x v="52"/>
    <n v="1"/>
    <x v="9"/>
    <n v="4"/>
    <x v="5"/>
    <x v="1"/>
    <x v="9"/>
    <s v="Saturday"/>
  </r>
  <r>
    <n v="39"/>
    <n v="78825.53"/>
    <d v="2021-01-02T00:00:00"/>
    <s v="Expired"/>
    <x v="19"/>
    <x v="7"/>
    <x v="1"/>
    <x v="1874"/>
    <s v="59160 Shelly Springs Apt. 406, New Daniel, PA 57720"/>
    <x v="19"/>
    <n v="10"/>
    <x v="7"/>
    <n v="4"/>
    <x v="5"/>
    <x v="1"/>
    <x v="0"/>
    <s v="Saturday"/>
  </r>
  <r>
    <n v="3008"/>
    <n v="77414.559999999998"/>
    <d v="2021-02-11T00:00:00"/>
    <s v="Expired"/>
    <x v="6"/>
    <x v="7"/>
    <x v="0"/>
    <x v="1875"/>
    <s v="Unit 6125 Box 0047, DPO AE 45219"/>
    <x v="54"/>
    <n v="5"/>
    <x v="4"/>
    <n v="4"/>
    <x v="5"/>
    <x v="1"/>
    <x v="7"/>
    <s v="Thursday"/>
  </r>
  <r>
    <n v="4356"/>
    <n v="75275.429999999993"/>
    <d v="2021-04-01T00:00:00"/>
    <s v="Active"/>
    <x v="21"/>
    <x v="3"/>
    <x v="3"/>
    <x v="1876"/>
    <s v="351 Harris Manors Apt. 053, Lake Michaelmouth, NE 25147"/>
    <x v="15"/>
    <n v="5"/>
    <x v="4"/>
    <n v="4"/>
    <x v="5"/>
    <x v="1"/>
    <x v="3"/>
    <s v="Thursday"/>
  </r>
  <r>
    <n v="2159"/>
    <n v="75150.7"/>
    <d v="2021-02-22T00:00:00"/>
    <s v="Active"/>
    <x v="11"/>
    <x v="7"/>
    <x v="3"/>
    <x v="920"/>
    <s v="7926 Francis Park, Lake Johnstad, SD 86285"/>
    <x v="67"/>
    <n v="1"/>
    <x v="9"/>
    <n v="4"/>
    <x v="5"/>
    <x v="1"/>
    <x v="7"/>
    <s v="Monday"/>
  </r>
  <r>
    <n v="2677"/>
    <n v="74638.070000000007"/>
    <d v="2021-10-29T00:00:00"/>
    <s v="Active"/>
    <x v="37"/>
    <x v="3"/>
    <x v="5"/>
    <x v="1877"/>
    <s v="9757 Johnson Light, Santiagoshire, MO 58883"/>
    <x v="8"/>
    <n v="5"/>
    <x v="4"/>
    <n v="4"/>
    <x v="5"/>
    <x v="1"/>
    <x v="1"/>
    <s v="Friday"/>
  </r>
  <r>
    <n v="2667"/>
    <n v="73911.11"/>
    <d v="2021-03-26T00:00:00"/>
    <s v="Expired"/>
    <x v="39"/>
    <x v="5"/>
    <x v="2"/>
    <x v="1878"/>
    <s v="68894 Washington Street, New Timothy, AL 94209"/>
    <x v="74"/>
    <n v="9"/>
    <x v="6"/>
    <n v="4"/>
    <x v="5"/>
    <x v="1"/>
    <x v="11"/>
    <s v="Friday"/>
  </r>
  <r>
    <n v="71"/>
    <n v="73350.38"/>
    <d v="2021-01-17T00:00:00"/>
    <s v="Active"/>
    <x v="2"/>
    <x v="1"/>
    <x v="6"/>
    <x v="1879"/>
    <s v="PSC 8455, Box 8688, APO AE 81455"/>
    <x v="13"/>
    <n v="3"/>
    <x v="2"/>
    <n v="4"/>
    <x v="5"/>
    <x v="1"/>
    <x v="0"/>
    <s v="Sunday"/>
  </r>
  <r>
    <n v="3873"/>
    <n v="71402.67"/>
    <d v="2021-04-11T00:00:00"/>
    <s v="Active"/>
    <x v="13"/>
    <x v="5"/>
    <x v="4"/>
    <x v="1880"/>
    <s v="8400 Robinson Oval, Denisebury, TX 51100"/>
    <x v="14"/>
    <n v="2"/>
    <x v="5"/>
    <n v="4"/>
    <x v="5"/>
    <x v="1"/>
    <x v="3"/>
    <s v="Sunday"/>
  </r>
  <r>
    <n v="410"/>
    <n v="71305.679999999993"/>
    <d v="2021-05-03T00:00:00"/>
    <s v="Expired"/>
    <x v="31"/>
    <x v="2"/>
    <x v="1"/>
    <x v="1881"/>
    <s v="8029 William Underpass, Lake Jennifer, TX 63337"/>
    <x v="5"/>
    <n v="5"/>
    <x v="4"/>
    <n v="4"/>
    <x v="5"/>
    <x v="1"/>
    <x v="9"/>
    <s v="Monday"/>
  </r>
  <r>
    <n v="3464"/>
    <n v="68402.44"/>
    <d v="2021-08-21T00:00:00"/>
    <s v="Expired"/>
    <x v="16"/>
    <x v="1"/>
    <x v="0"/>
    <x v="1098"/>
    <s v="09890 Christopher Mountains, South Kristinside, SC 98838"/>
    <x v="87"/>
    <n v="7"/>
    <x v="1"/>
    <n v="4"/>
    <x v="5"/>
    <x v="1"/>
    <x v="2"/>
    <s v="Saturday"/>
  </r>
  <r>
    <n v="3443"/>
    <n v="67898.210000000006"/>
    <d v="2021-09-13T00:00:00"/>
    <s v="Expired"/>
    <x v="39"/>
    <x v="2"/>
    <x v="1"/>
    <x v="1882"/>
    <s v="91666 Hardy Brooks, East Jessica, VT 13199"/>
    <x v="2"/>
    <n v="9"/>
    <x v="6"/>
    <n v="4"/>
    <x v="5"/>
    <x v="1"/>
    <x v="6"/>
    <s v="Monday"/>
  </r>
  <r>
    <n v="2261"/>
    <n v="66787.77"/>
    <d v="2021-11-17T00:00:00"/>
    <s v="Active"/>
    <x v="40"/>
    <x v="6"/>
    <x v="1"/>
    <x v="1164"/>
    <s v="0349 Nguyen Lodge, New Sue, WV 28340"/>
    <x v="56"/>
    <n v="10"/>
    <x v="7"/>
    <n v="4"/>
    <x v="5"/>
    <x v="1"/>
    <x v="4"/>
    <s v="Wednesday"/>
  </r>
  <r>
    <n v="192"/>
    <n v="64935.38"/>
    <d v="2021-09-29T00:00:00"/>
    <s v="Expired"/>
    <x v="33"/>
    <x v="3"/>
    <x v="1"/>
    <x v="1883"/>
    <s v="6574 James Mills, New James, TX 52664"/>
    <x v="24"/>
    <n v="10"/>
    <x v="7"/>
    <n v="4"/>
    <x v="5"/>
    <x v="1"/>
    <x v="6"/>
    <s v="Wednesday"/>
  </r>
  <r>
    <n v="4944"/>
    <n v="64667.75"/>
    <d v="2021-10-09T00:00:00"/>
    <s v="Active"/>
    <x v="18"/>
    <x v="5"/>
    <x v="0"/>
    <x v="1692"/>
    <s v="936 Todd Common Suite 686, Hurleyfurt, MT 74478"/>
    <x v="41"/>
    <n v="6"/>
    <x v="0"/>
    <n v="4"/>
    <x v="5"/>
    <x v="1"/>
    <x v="1"/>
    <s v="Saturday"/>
  </r>
  <r>
    <n v="3893"/>
    <n v="63693.599999999999"/>
    <d v="2021-04-27T00:00:00"/>
    <s v="Expired"/>
    <x v="33"/>
    <x v="8"/>
    <x v="4"/>
    <x v="1481"/>
    <s v="7473 Bowen Prairie Apt. 248, Michellestad, RI 33548"/>
    <x v="53"/>
    <n v="5"/>
    <x v="4"/>
    <n v="4"/>
    <x v="5"/>
    <x v="1"/>
    <x v="3"/>
    <s v="Tuesday"/>
  </r>
  <r>
    <n v="4811"/>
    <n v="63343.21"/>
    <d v="2021-06-17T00:00:00"/>
    <s v="Active"/>
    <x v="24"/>
    <x v="6"/>
    <x v="5"/>
    <x v="1284"/>
    <s v="82836 Joel Extension Suite 651, Elizabethbury, RI 29161"/>
    <x v="22"/>
    <n v="4"/>
    <x v="8"/>
    <n v="4"/>
    <x v="5"/>
    <x v="1"/>
    <x v="5"/>
    <s v="Thursday"/>
  </r>
  <r>
    <n v="587"/>
    <n v="63168.11"/>
    <d v="2021-12-02T00:00:00"/>
    <s v="Active"/>
    <x v="34"/>
    <x v="2"/>
    <x v="4"/>
    <x v="1884"/>
    <s v="8037 Melissa Manors Suite 736, New Crystal, IA 88818"/>
    <x v="89"/>
    <n v="10"/>
    <x v="7"/>
    <n v="4"/>
    <x v="5"/>
    <x v="1"/>
    <x v="10"/>
    <s v="Thursday"/>
  </r>
  <r>
    <n v="1430"/>
    <n v="63127.81"/>
    <d v="2021-04-16T00:00:00"/>
    <s v="Expired"/>
    <x v="37"/>
    <x v="4"/>
    <x v="2"/>
    <x v="1885"/>
    <s v="821 Lori Courts, New Amanda, HI 21315"/>
    <x v="1"/>
    <n v="10"/>
    <x v="7"/>
    <n v="4"/>
    <x v="5"/>
    <x v="1"/>
    <x v="3"/>
    <s v="Friday"/>
  </r>
  <r>
    <n v="4886"/>
    <n v="63032.800000000003"/>
    <d v="2021-12-09T00:00:00"/>
    <s v="Active"/>
    <x v="21"/>
    <x v="6"/>
    <x v="2"/>
    <x v="1214"/>
    <s v="322 Weaver View, East Jeanette, OK 25841"/>
    <x v="98"/>
    <n v="5"/>
    <x v="4"/>
    <n v="4"/>
    <x v="5"/>
    <x v="1"/>
    <x v="10"/>
    <s v="Thursday"/>
  </r>
  <r>
    <n v="7"/>
    <n v="62241.65"/>
    <d v="2021-01-02T00:00:00"/>
    <s v="Active"/>
    <x v="0"/>
    <x v="1"/>
    <x v="2"/>
    <x v="1886"/>
    <s v="628 Laurie River, Hectortown, IN 09089"/>
    <x v="24"/>
    <n v="6"/>
    <x v="0"/>
    <n v="4"/>
    <x v="5"/>
    <x v="1"/>
    <x v="0"/>
    <s v="Saturday"/>
  </r>
  <r>
    <n v="2236"/>
    <n v="62070.6"/>
    <d v="2021-02-15T00:00:00"/>
    <s v="Expired"/>
    <x v="45"/>
    <x v="0"/>
    <x v="1"/>
    <x v="1887"/>
    <s v="8662 Frank Divide Suite 045, South Joshuashire, NY 32364"/>
    <x v="67"/>
    <n v="10"/>
    <x v="7"/>
    <n v="4"/>
    <x v="5"/>
    <x v="1"/>
    <x v="7"/>
    <s v="Monday"/>
  </r>
  <r>
    <n v="2202"/>
    <n v="61862.69"/>
    <d v="2021-02-16T00:00:00"/>
    <s v="Expired"/>
    <x v="46"/>
    <x v="3"/>
    <x v="0"/>
    <x v="1833"/>
    <s v="4236 Alison Run, Robertport, CT 22440"/>
    <x v="55"/>
    <n v="2"/>
    <x v="5"/>
    <n v="4"/>
    <x v="5"/>
    <x v="1"/>
    <x v="7"/>
    <s v="Tuesday"/>
  </r>
  <r>
    <n v="4371"/>
    <n v="61642.559999999998"/>
    <d v="2021-11-01T00:00:00"/>
    <s v="Expired"/>
    <x v="17"/>
    <x v="1"/>
    <x v="3"/>
    <x v="1888"/>
    <s v="106 Tony Forge Apt. 315, Gracemouth, DE 66835"/>
    <x v="42"/>
    <n v="10"/>
    <x v="7"/>
    <n v="4"/>
    <x v="5"/>
    <x v="1"/>
    <x v="4"/>
    <s v="Monday"/>
  </r>
  <r>
    <n v="3215"/>
    <n v="60533.21"/>
    <d v="2021-10-29T00:00:00"/>
    <s v="Expired"/>
    <x v="15"/>
    <x v="3"/>
    <x v="0"/>
    <x v="944"/>
    <s v="29573 Angela Falls, Kyleburgh, HI 33182"/>
    <x v="60"/>
    <n v="10"/>
    <x v="7"/>
    <n v="4"/>
    <x v="5"/>
    <x v="1"/>
    <x v="1"/>
    <s v="Friday"/>
  </r>
  <r>
    <n v="3131"/>
    <n v="59034.12"/>
    <d v="2021-05-13T00:00:00"/>
    <s v="Expired"/>
    <x v="44"/>
    <x v="1"/>
    <x v="6"/>
    <x v="1889"/>
    <s v="5874 Jason Brooks, Emilybury, SC 60537"/>
    <x v="97"/>
    <n v="4"/>
    <x v="8"/>
    <n v="4"/>
    <x v="5"/>
    <x v="1"/>
    <x v="9"/>
    <s v="Thursday"/>
  </r>
  <r>
    <n v="3708"/>
    <n v="58525.41"/>
    <d v="2021-05-27T00:00:00"/>
    <s v="Active"/>
    <x v="23"/>
    <x v="7"/>
    <x v="3"/>
    <x v="1890"/>
    <s v="3632 Humphrey Mission Suite 971, Wardside, OK 33038"/>
    <x v="28"/>
    <n v="7"/>
    <x v="1"/>
    <n v="4"/>
    <x v="5"/>
    <x v="1"/>
    <x v="9"/>
    <s v="Thursday"/>
  </r>
  <r>
    <n v="3813"/>
    <n v="57778.55"/>
    <d v="2021-04-01T00:00:00"/>
    <s v="Active"/>
    <x v="38"/>
    <x v="1"/>
    <x v="2"/>
    <x v="1891"/>
    <s v="733 Russell Trafficway, Daviesmouth, PA 32299"/>
    <x v="3"/>
    <n v="1"/>
    <x v="9"/>
    <n v="4"/>
    <x v="5"/>
    <x v="1"/>
    <x v="3"/>
    <s v="Thursday"/>
  </r>
  <r>
    <n v="121"/>
    <n v="57244.08"/>
    <d v="2021-07-23T00:00:00"/>
    <s v="Expired"/>
    <x v="18"/>
    <x v="1"/>
    <x v="2"/>
    <x v="1892"/>
    <s v="4202 Flowers Spur, Schwartzfort, MI 03086"/>
    <x v="85"/>
    <n v="9"/>
    <x v="6"/>
    <n v="4"/>
    <x v="5"/>
    <x v="1"/>
    <x v="8"/>
    <s v="Friday"/>
  </r>
  <r>
    <n v="3157"/>
    <n v="57090.2"/>
    <d v="2021-01-19T00:00:00"/>
    <s v="Active"/>
    <x v="17"/>
    <x v="2"/>
    <x v="1"/>
    <x v="1378"/>
    <s v="USNV Kaufman, FPO AP 54109"/>
    <x v="11"/>
    <n v="2"/>
    <x v="5"/>
    <n v="4"/>
    <x v="5"/>
    <x v="1"/>
    <x v="0"/>
    <s v="Tuesday"/>
  </r>
  <r>
    <n v="3729"/>
    <n v="55854.78"/>
    <d v="2021-05-05T00:00:00"/>
    <s v="Expired"/>
    <x v="11"/>
    <x v="1"/>
    <x v="6"/>
    <x v="1893"/>
    <s v="00858 Rojas Mission, Hansenview, NM 76876"/>
    <x v="75"/>
    <n v="1"/>
    <x v="9"/>
    <n v="4"/>
    <x v="5"/>
    <x v="1"/>
    <x v="9"/>
    <s v="Wednesday"/>
  </r>
  <r>
    <n v="1041"/>
    <n v="55848.39"/>
    <d v="2021-02-25T00:00:00"/>
    <s v="Expired"/>
    <x v="34"/>
    <x v="8"/>
    <x v="2"/>
    <x v="1894"/>
    <s v="099 Johnson Street, Briannaport, VT 27775"/>
    <x v="90"/>
    <n v="3"/>
    <x v="2"/>
    <n v="4"/>
    <x v="5"/>
    <x v="1"/>
    <x v="7"/>
    <s v="Thursday"/>
  </r>
  <r>
    <n v="2423"/>
    <n v="55521.89"/>
    <d v="2021-12-07T00:00:00"/>
    <s v="Active"/>
    <x v="3"/>
    <x v="7"/>
    <x v="3"/>
    <x v="1506"/>
    <s v="Unit 5342 Box 1775, DPO AP 26458"/>
    <x v="6"/>
    <n v="1"/>
    <x v="9"/>
    <n v="4"/>
    <x v="5"/>
    <x v="1"/>
    <x v="10"/>
    <s v="Tuesday"/>
  </r>
  <r>
    <n v="4862"/>
    <n v="55291.96"/>
    <d v="2021-02-24T00:00:00"/>
    <s v="Expired"/>
    <x v="27"/>
    <x v="2"/>
    <x v="0"/>
    <x v="169"/>
    <s v="609 Robin Islands, South Russellmouth, MO 04354"/>
    <x v="48"/>
    <n v="8"/>
    <x v="3"/>
    <n v="4"/>
    <x v="5"/>
    <x v="1"/>
    <x v="7"/>
    <s v="Wednesday"/>
  </r>
  <r>
    <n v="176"/>
    <n v="55035.13"/>
    <d v="2021-10-30T00:00:00"/>
    <s v="Expired"/>
    <x v="6"/>
    <x v="8"/>
    <x v="3"/>
    <x v="257"/>
    <s v="058 Cardenas Cape, Hamiltonberg, WV 50513"/>
    <x v="62"/>
    <n v="5"/>
    <x v="4"/>
    <n v="4"/>
    <x v="5"/>
    <x v="1"/>
    <x v="1"/>
    <s v="Saturday"/>
  </r>
  <r>
    <n v="3340"/>
    <n v="54876.74"/>
    <d v="2021-08-23T00:00:00"/>
    <s v="Active"/>
    <x v="15"/>
    <x v="0"/>
    <x v="0"/>
    <x v="1895"/>
    <s v="26798 Tyler Bypass, Douglasstad, OH 06673"/>
    <x v="20"/>
    <n v="9"/>
    <x v="6"/>
    <n v="4"/>
    <x v="5"/>
    <x v="1"/>
    <x v="2"/>
    <s v="Monday"/>
  </r>
  <r>
    <n v="601"/>
    <n v="54094.37"/>
    <d v="2021-10-05T00:00:00"/>
    <s v="Expired"/>
    <x v="45"/>
    <x v="0"/>
    <x v="5"/>
    <x v="1896"/>
    <s v="93865 Tina Drive, Beckytown, AZ 14091"/>
    <x v="6"/>
    <n v="5"/>
    <x v="4"/>
    <n v="4"/>
    <x v="5"/>
    <x v="1"/>
    <x v="1"/>
    <s v="Tuesday"/>
  </r>
  <r>
    <n v="825"/>
    <n v="53769.47"/>
    <d v="2021-12-19T00:00:00"/>
    <s v="Expired"/>
    <x v="0"/>
    <x v="1"/>
    <x v="3"/>
    <x v="1897"/>
    <s v="5076 Heather Forks, Port Jessica, UT 26631"/>
    <x v="48"/>
    <n v="9"/>
    <x v="6"/>
    <n v="4"/>
    <x v="5"/>
    <x v="1"/>
    <x v="10"/>
    <s v="Sunday"/>
  </r>
  <r>
    <n v="2522"/>
    <n v="53585.61"/>
    <d v="2021-05-19T00:00:00"/>
    <s v="Expired"/>
    <x v="20"/>
    <x v="7"/>
    <x v="0"/>
    <x v="1898"/>
    <s v="5820 Dustin Way, Geraldfort, CA 28987"/>
    <x v="3"/>
    <n v="10"/>
    <x v="7"/>
    <n v="4"/>
    <x v="5"/>
    <x v="1"/>
    <x v="9"/>
    <s v="Wednesday"/>
  </r>
  <r>
    <n v="1227"/>
    <n v="53541.52"/>
    <d v="2021-07-15T00:00:00"/>
    <s v="Active"/>
    <x v="35"/>
    <x v="4"/>
    <x v="2"/>
    <x v="1899"/>
    <s v="587 John Knolls, Christopherborough, HI 50357"/>
    <x v="56"/>
    <n v="1"/>
    <x v="9"/>
    <n v="4"/>
    <x v="5"/>
    <x v="1"/>
    <x v="8"/>
    <s v="Thursday"/>
  </r>
  <r>
    <n v="4541"/>
    <n v="53395.14"/>
    <d v="2021-11-29T00:00:00"/>
    <s v="Expired"/>
    <x v="4"/>
    <x v="8"/>
    <x v="2"/>
    <x v="1900"/>
    <s v="393 Douglas Ways Suite 898, Longtown, NE 96489"/>
    <x v="71"/>
    <n v="3"/>
    <x v="2"/>
    <n v="4"/>
    <x v="5"/>
    <x v="1"/>
    <x v="4"/>
    <s v="Monday"/>
  </r>
  <r>
    <n v="2582"/>
    <n v="52795.96"/>
    <d v="2021-06-29T00:00:00"/>
    <s v="Active"/>
    <x v="0"/>
    <x v="0"/>
    <x v="2"/>
    <x v="1154"/>
    <s v="7448 Horne Centers, Millerville, MO 04562"/>
    <x v="59"/>
    <n v="6"/>
    <x v="0"/>
    <n v="4"/>
    <x v="5"/>
    <x v="1"/>
    <x v="5"/>
    <s v="Tuesday"/>
  </r>
  <r>
    <n v="4648"/>
    <n v="52201.72"/>
    <d v="2021-06-11T00:00:00"/>
    <s v="Active"/>
    <x v="39"/>
    <x v="4"/>
    <x v="3"/>
    <x v="1300"/>
    <s v="738 Kyle Curve Suite 894, Mayoville, MD 72413"/>
    <x v="50"/>
    <n v="9"/>
    <x v="6"/>
    <n v="4"/>
    <x v="5"/>
    <x v="1"/>
    <x v="5"/>
    <s v="Friday"/>
  </r>
  <r>
    <n v="4806"/>
    <n v="51700.86"/>
    <d v="2021-02-03T00:00:00"/>
    <s v="Active"/>
    <x v="47"/>
    <x v="2"/>
    <x v="4"/>
    <x v="1901"/>
    <s v="72934 Smith Vista Suite 279, East Biancaburgh, OK 08624"/>
    <x v="98"/>
    <n v="3"/>
    <x v="2"/>
    <n v="4"/>
    <x v="5"/>
    <x v="1"/>
    <x v="7"/>
    <s v="Wednesday"/>
  </r>
  <r>
    <n v="1116"/>
    <n v="50936.04"/>
    <d v="2021-05-20T00:00:00"/>
    <s v="Active"/>
    <x v="41"/>
    <x v="6"/>
    <x v="6"/>
    <x v="1902"/>
    <s v="25466 Roth Course Suite 433, West Victoria, WI 88843"/>
    <x v="83"/>
    <n v="4"/>
    <x v="8"/>
    <n v="4"/>
    <x v="5"/>
    <x v="1"/>
    <x v="9"/>
    <s v="Thursday"/>
  </r>
  <r>
    <n v="3453"/>
    <n v="50904.94"/>
    <d v="2021-03-03T00:00:00"/>
    <s v="Expired"/>
    <x v="38"/>
    <x v="0"/>
    <x v="0"/>
    <x v="860"/>
    <s v="82122 Kelly Locks, Blackfurt, VA 33020"/>
    <x v="81"/>
    <n v="1"/>
    <x v="9"/>
    <n v="4"/>
    <x v="5"/>
    <x v="1"/>
    <x v="11"/>
    <s v="Wednesday"/>
  </r>
  <r>
    <n v="3400"/>
    <n v="50466.77"/>
    <d v="2021-02-04T00:00:00"/>
    <s v="Active"/>
    <x v="34"/>
    <x v="4"/>
    <x v="5"/>
    <x v="1903"/>
    <s v="1829 Kim Causeway Apt. 165, Munozton, LA 14421"/>
    <x v="80"/>
    <n v="10"/>
    <x v="7"/>
    <n v="4"/>
    <x v="5"/>
    <x v="1"/>
    <x v="7"/>
    <s v="Thursday"/>
  </r>
  <r>
    <n v="2833"/>
    <n v="49949.27"/>
    <d v="2021-10-04T00:00:00"/>
    <s v="Active"/>
    <x v="38"/>
    <x v="5"/>
    <x v="3"/>
    <x v="1904"/>
    <s v="3000 Hernandez Path, Lake Tammyfort, OR 90614"/>
    <x v="65"/>
    <n v="1"/>
    <x v="9"/>
    <n v="4"/>
    <x v="5"/>
    <x v="1"/>
    <x v="1"/>
    <s v="Monday"/>
  </r>
  <r>
    <n v="4389"/>
    <n v="49271.72"/>
    <d v="2021-08-25T00:00:00"/>
    <s v="Active"/>
    <x v="39"/>
    <x v="6"/>
    <x v="3"/>
    <x v="1905"/>
    <s v="373 Samantha Bridge, Derekborough, MS 81998"/>
    <x v="81"/>
    <n v="9"/>
    <x v="6"/>
    <n v="4"/>
    <x v="5"/>
    <x v="1"/>
    <x v="2"/>
    <s v="Wednesday"/>
  </r>
  <r>
    <n v="4257"/>
    <n v="47191.08"/>
    <d v="2021-11-01T00:00:00"/>
    <s v="Expired"/>
    <x v="25"/>
    <x v="0"/>
    <x v="1"/>
    <x v="1906"/>
    <s v="2038 Mark Extensions Apt. 364, Barretthaven, UT 93562"/>
    <x v="57"/>
    <n v="2"/>
    <x v="5"/>
    <n v="4"/>
    <x v="5"/>
    <x v="1"/>
    <x v="4"/>
    <s v="Monday"/>
  </r>
  <r>
    <n v="3448"/>
    <n v="47066.879999999997"/>
    <d v="2021-07-21T00:00:00"/>
    <s v="Expired"/>
    <x v="16"/>
    <x v="0"/>
    <x v="0"/>
    <x v="680"/>
    <s v="578 Jackson Ways, Port Jessicamouth, NJ 66091"/>
    <x v="3"/>
    <n v="9"/>
    <x v="6"/>
    <n v="4"/>
    <x v="5"/>
    <x v="1"/>
    <x v="8"/>
    <s v="Wednesday"/>
  </r>
  <r>
    <n v="1093"/>
    <n v="46584.38"/>
    <d v="2021-12-07T00:00:00"/>
    <s v="Active"/>
    <x v="19"/>
    <x v="8"/>
    <x v="5"/>
    <x v="1907"/>
    <s v="03664 Delacruz Summit Suite 561, Kimfurt, ME 06124"/>
    <x v="65"/>
    <n v="10"/>
    <x v="7"/>
    <n v="4"/>
    <x v="5"/>
    <x v="1"/>
    <x v="10"/>
    <s v="Tuesday"/>
  </r>
  <r>
    <n v="3790"/>
    <n v="44760.22"/>
    <d v="2021-07-22T00:00:00"/>
    <s v="Expired"/>
    <x v="14"/>
    <x v="8"/>
    <x v="1"/>
    <x v="1908"/>
    <s v="18113 Cody Path, Amandachester, NE 85964"/>
    <x v="5"/>
    <n v="8"/>
    <x v="3"/>
    <n v="4"/>
    <x v="5"/>
    <x v="1"/>
    <x v="8"/>
    <s v="Thursday"/>
  </r>
  <r>
    <n v="49"/>
    <n v="43794.75"/>
    <d v="2021-07-21T00:00:00"/>
    <s v="Active"/>
    <x v="24"/>
    <x v="6"/>
    <x v="1"/>
    <x v="1909"/>
    <s v="07120 Shaw Springs, Tanyaville, WA 89120"/>
    <x v="25"/>
    <n v="4"/>
    <x v="8"/>
    <n v="4"/>
    <x v="5"/>
    <x v="1"/>
    <x v="8"/>
    <s v="Wednesday"/>
  </r>
  <r>
    <n v="3005"/>
    <n v="43651.13"/>
    <d v="2021-07-31T00:00:00"/>
    <s v="Active"/>
    <x v="39"/>
    <x v="0"/>
    <x v="4"/>
    <x v="1910"/>
    <s v="1074 Cameron Parkways Suite 780, Bryanville, RI 10933"/>
    <x v="59"/>
    <n v="9"/>
    <x v="6"/>
    <n v="4"/>
    <x v="5"/>
    <x v="1"/>
    <x v="8"/>
    <s v="Saturday"/>
  </r>
  <r>
    <n v="3191"/>
    <n v="43202.96"/>
    <d v="2021-05-02T00:00:00"/>
    <s v="Expired"/>
    <x v="33"/>
    <x v="2"/>
    <x v="3"/>
    <x v="1466"/>
    <s v="333 Tina Flats Apt. 200, West Stephanie, PA 42226"/>
    <x v="54"/>
    <n v="1"/>
    <x v="9"/>
    <n v="4"/>
    <x v="5"/>
    <x v="1"/>
    <x v="9"/>
    <s v="Sunday"/>
  </r>
  <r>
    <n v="250"/>
    <n v="41206.74"/>
    <d v="2021-03-16T00:00:00"/>
    <s v="Active"/>
    <x v="39"/>
    <x v="8"/>
    <x v="5"/>
    <x v="1911"/>
    <s v="6198 Lance Springs Suite 613, West Lisafurt, OH 08203"/>
    <x v="61"/>
    <n v="9"/>
    <x v="6"/>
    <n v="4"/>
    <x v="5"/>
    <x v="1"/>
    <x v="11"/>
    <s v="Tuesday"/>
  </r>
  <r>
    <n v="337"/>
    <n v="40855.160000000003"/>
    <d v="2021-01-29T00:00:00"/>
    <s v="Expired"/>
    <x v="22"/>
    <x v="0"/>
    <x v="6"/>
    <x v="1912"/>
    <s v="51538 Johnson Station Apt. 041, West Robert, AL 76577"/>
    <x v="86"/>
    <n v="8"/>
    <x v="3"/>
    <n v="4"/>
    <x v="5"/>
    <x v="1"/>
    <x v="0"/>
    <s v="Friday"/>
  </r>
  <r>
    <n v="4960"/>
    <n v="40695.82"/>
    <d v="2021-10-15T00:00:00"/>
    <s v="Active"/>
    <x v="31"/>
    <x v="5"/>
    <x v="1"/>
    <x v="180"/>
    <s v="16646 Higgins Mall, Mayerside, AZ 69516"/>
    <x v="43"/>
    <n v="5"/>
    <x v="4"/>
    <n v="4"/>
    <x v="5"/>
    <x v="1"/>
    <x v="1"/>
    <s v="Friday"/>
  </r>
  <r>
    <n v="141"/>
    <n v="40118.18"/>
    <d v="2021-12-19T00:00:00"/>
    <s v="Expired"/>
    <x v="19"/>
    <x v="4"/>
    <x v="1"/>
    <x v="1913"/>
    <s v="3842 Martinez Burgs, Rodriguezhaven, UT 40513"/>
    <x v="97"/>
    <n v="10"/>
    <x v="7"/>
    <n v="4"/>
    <x v="5"/>
    <x v="1"/>
    <x v="10"/>
    <s v="Sunday"/>
  </r>
  <r>
    <n v="2491"/>
    <n v="39504.910000000003"/>
    <d v="2021-01-17T00:00:00"/>
    <s v="Expired"/>
    <x v="3"/>
    <x v="6"/>
    <x v="3"/>
    <x v="539"/>
    <s v="1185 Kelley Tunnel, North Susanshire, LA 84660"/>
    <x v="31"/>
    <n v="10"/>
    <x v="7"/>
    <n v="4"/>
    <x v="5"/>
    <x v="1"/>
    <x v="0"/>
    <s v="Sunday"/>
  </r>
  <r>
    <n v="433"/>
    <n v="39397.39"/>
    <d v="2021-11-08T00:00:00"/>
    <s v="Expired"/>
    <x v="3"/>
    <x v="8"/>
    <x v="2"/>
    <x v="1914"/>
    <s v="6868 Amy Forge Apt. 560, Perezland, NH 70952"/>
    <x v="33"/>
    <n v="1"/>
    <x v="9"/>
    <n v="4"/>
    <x v="5"/>
    <x v="1"/>
    <x v="4"/>
    <s v="Monday"/>
  </r>
  <r>
    <n v="365"/>
    <n v="39355.14"/>
    <d v="2021-10-30T00:00:00"/>
    <s v="Active"/>
    <x v="34"/>
    <x v="5"/>
    <x v="0"/>
    <x v="1915"/>
    <s v="Unit 0866 Box 3863, DPO AP 11445"/>
    <x v="52"/>
    <n v="10"/>
    <x v="7"/>
    <n v="4"/>
    <x v="5"/>
    <x v="1"/>
    <x v="1"/>
    <s v="Saturday"/>
  </r>
  <r>
    <n v="929"/>
    <n v="36216.58"/>
    <d v="2021-12-20T00:00:00"/>
    <s v="Expired"/>
    <x v="17"/>
    <x v="6"/>
    <x v="6"/>
    <x v="1916"/>
    <s v="3865 Thompson Pines Apt. 784, East Daniel, DE 73679"/>
    <x v="61"/>
    <n v="2"/>
    <x v="5"/>
    <n v="4"/>
    <x v="5"/>
    <x v="1"/>
    <x v="10"/>
    <s v="Monday"/>
  </r>
  <r>
    <n v="745"/>
    <n v="35312.699999999997"/>
    <d v="2021-07-16T00:00:00"/>
    <s v="Expired"/>
    <x v="37"/>
    <x v="4"/>
    <x v="3"/>
    <x v="1917"/>
    <s v="6448 Linda Orchard Apt. 471, South Curtis, WI 67766"/>
    <x v="74"/>
    <n v="7"/>
    <x v="1"/>
    <n v="4"/>
    <x v="5"/>
    <x v="1"/>
    <x v="8"/>
    <s v="Friday"/>
  </r>
  <r>
    <n v="4178"/>
    <n v="34557.03"/>
    <d v="2021-02-01T00:00:00"/>
    <s v="Expired"/>
    <x v="36"/>
    <x v="5"/>
    <x v="2"/>
    <x v="1918"/>
    <s v="7062 Dylan Lake, New Tiffanytown, FL 54493"/>
    <x v="97"/>
    <n v="7"/>
    <x v="1"/>
    <n v="4"/>
    <x v="5"/>
    <x v="1"/>
    <x v="7"/>
    <s v="Monday"/>
  </r>
  <r>
    <n v="2160"/>
    <n v="33789.56"/>
    <d v="2021-05-27T00:00:00"/>
    <s v="Expired"/>
    <x v="29"/>
    <x v="7"/>
    <x v="3"/>
    <x v="597"/>
    <s v="298 Rangel Greens Apt. 223, West Michael, KY 68495"/>
    <x v="73"/>
    <n v="10"/>
    <x v="7"/>
    <n v="4"/>
    <x v="5"/>
    <x v="1"/>
    <x v="9"/>
    <s v="Thursday"/>
  </r>
  <r>
    <n v="4215"/>
    <n v="33663.43"/>
    <d v="2021-08-22T00:00:00"/>
    <s v="Expired"/>
    <x v="18"/>
    <x v="5"/>
    <x v="6"/>
    <x v="1919"/>
    <s v="40283 Timothy Parkway, Herbertshire, VA 28869"/>
    <x v="12"/>
    <n v="10"/>
    <x v="7"/>
    <n v="4"/>
    <x v="5"/>
    <x v="1"/>
    <x v="2"/>
    <s v="Sunday"/>
  </r>
  <r>
    <n v="2542"/>
    <n v="33599.589999999997"/>
    <d v="2021-02-25T00:00:00"/>
    <s v="Expired"/>
    <x v="9"/>
    <x v="1"/>
    <x v="6"/>
    <x v="1920"/>
    <s v="16753 Anderson Cape, Morrisfort, IN 78925"/>
    <x v="37"/>
    <n v="9"/>
    <x v="6"/>
    <n v="4"/>
    <x v="5"/>
    <x v="1"/>
    <x v="7"/>
    <s v="Thursday"/>
  </r>
  <r>
    <n v="692"/>
    <n v="32395.16"/>
    <d v="2021-05-08T00:00:00"/>
    <s v="Active"/>
    <x v="32"/>
    <x v="6"/>
    <x v="1"/>
    <x v="1921"/>
    <s v="8890 Kim Meadow Apt. 701, Port Sharonmouth, WV 80953"/>
    <x v="46"/>
    <n v="1"/>
    <x v="9"/>
    <n v="4"/>
    <x v="5"/>
    <x v="1"/>
    <x v="9"/>
    <s v="Saturday"/>
  </r>
  <r>
    <n v="3744"/>
    <n v="31377.03"/>
    <d v="2021-03-26T00:00:00"/>
    <s v="Active"/>
    <x v="43"/>
    <x v="6"/>
    <x v="0"/>
    <x v="1922"/>
    <s v="4195 Chavez Stream, Alexanderborough, DC 92943"/>
    <x v="51"/>
    <n v="4"/>
    <x v="8"/>
    <n v="4"/>
    <x v="5"/>
    <x v="1"/>
    <x v="11"/>
    <s v="Friday"/>
  </r>
  <r>
    <n v="766"/>
    <n v="31363.99"/>
    <d v="2021-07-29T00:00:00"/>
    <s v="Expired"/>
    <x v="8"/>
    <x v="1"/>
    <x v="2"/>
    <x v="1923"/>
    <s v="227 Donna Corner Apt. 380, Lake Sharon, MD 78481"/>
    <x v="17"/>
    <n v="1"/>
    <x v="9"/>
    <n v="4"/>
    <x v="5"/>
    <x v="1"/>
    <x v="8"/>
    <s v="Thursday"/>
  </r>
  <r>
    <n v="4868"/>
    <n v="30865.72"/>
    <d v="2021-02-05T00:00:00"/>
    <s v="Expired"/>
    <x v="7"/>
    <x v="2"/>
    <x v="0"/>
    <x v="1924"/>
    <s v="8917 Moore Pass, Jeffreymouth, MI 51666"/>
    <x v="7"/>
    <n v="3"/>
    <x v="2"/>
    <n v="4"/>
    <x v="5"/>
    <x v="1"/>
    <x v="7"/>
    <s v="Friday"/>
  </r>
  <r>
    <n v="3381"/>
    <n v="30289.22"/>
    <d v="2021-06-06T00:00:00"/>
    <s v="Expired"/>
    <x v="12"/>
    <x v="7"/>
    <x v="6"/>
    <x v="832"/>
    <s v="034 Duncan Expressway, North Cliffordhaven, IA 12841"/>
    <x v="21"/>
    <n v="3"/>
    <x v="2"/>
    <n v="4"/>
    <x v="5"/>
    <x v="1"/>
    <x v="5"/>
    <s v="Sunday"/>
  </r>
  <r>
    <n v="1992"/>
    <n v="29854.57"/>
    <d v="2021-09-02T00:00:00"/>
    <s v="Active"/>
    <x v="22"/>
    <x v="0"/>
    <x v="1"/>
    <x v="1925"/>
    <s v="968 Sherman Underpass, South Megan, CO 96020"/>
    <x v="79"/>
    <n v="8"/>
    <x v="3"/>
    <n v="4"/>
    <x v="5"/>
    <x v="1"/>
    <x v="6"/>
    <s v="Thursday"/>
  </r>
  <r>
    <n v="4459"/>
    <n v="28768.12"/>
    <d v="2021-09-11T00:00:00"/>
    <s v="Active"/>
    <x v="40"/>
    <x v="6"/>
    <x v="2"/>
    <x v="101"/>
    <s v="825 Bruce Trafficway Suite 971, Lake Tabitha, DC 35816"/>
    <x v="30"/>
    <n v="10"/>
    <x v="7"/>
    <n v="4"/>
    <x v="5"/>
    <x v="1"/>
    <x v="6"/>
    <s v="Saturday"/>
  </r>
  <r>
    <n v="3011"/>
    <n v="28100.02"/>
    <d v="2021-01-28T00:00:00"/>
    <s v="Expired"/>
    <x v="18"/>
    <x v="5"/>
    <x v="2"/>
    <x v="143"/>
    <s v="015 Powell Roads, North Sheilastad, VA 45053"/>
    <x v="67"/>
    <n v="6"/>
    <x v="0"/>
    <n v="4"/>
    <x v="5"/>
    <x v="1"/>
    <x v="0"/>
    <s v="Thursday"/>
  </r>
  <r>
    <n v="1"/>
    <n v="27959.759999999998"/>
    <d v="2021-06-29T00:00:00"/>
    <s v="Active"/>
    <x v="23"/>
    <x v="2"/>
    <x v="5"/>
    <x v="1328"/>
    <s v="47036 Tina Divide, Melanieland, OR 82250"/>
    <x v="58"/>
    <n v="7"/>
    <x v="1"/>
    <n v="4"/>
    <x v="5"/>
    <x v="1"/>
    <x v="5"/>
    <s v="Tuesday"/>
  </r>
  <r>
    <n v="20"/>
    <n v="27669.58"/>
    <d v="2021-11-30T00:00:00"/>
    <s v="Active"/>
    <x v="16"/>
    <x v="8"/>
    <x v="4"/>
    <x v="1926"/>
    <s v="92154 Quinn Wells Suite 650, Port Georgemouth, FL 22812"/>
    <x v="64"/>
    <n v="7"/>
    <x v="1"/>
    <n v="4"/>
    <x v="5"/>
    <x v="1"/>
    <x v="4"/>
    <s v="Tuesday"/>
  </r>
  <r>
    <n v="2951"/>
    <n v="27024.52"/>
    <d v="2021-10-17T00:00:00"/>
    <s v="Expired"/>
    <x v="3"/>
    <x v="4"/>
    <x v="4"/>
    <x v="1927"/>
    <s v="60413 Diaz Wells, West Bianca, MT 77890"/>
    <x v="62"/>
    <n v="1"/>
    <x v="9"/>
    <n v="4"/>
    <x v="5"/>
    <x v="1"/>
    <x v="1"/>
    <s v="Sunday"/>
  </r>
  <r>
    <n v="534"/>
    <n v="26774.39"/>
    <d v="2021-11-23T00:00:00"/>
    <s v="Expired"/>
    <x v="29"/>
    <x v="1"/>
    <x v="0"/>
    <x v="112"/>
    <s v="62165 Michael Springs Suite 640, Lake Emilyfort, HI 28732"/>
    <x v="20"/>
    <n v="9"/>
    <x v="6"/>
    <n v="4"/>
    <x v="5"/>
    <x v="1"/>
    <x v="4"/>
    <s v="Tuesday"/>
  </r>
  <r>
    <n v="1146"/>
    <n v="24849.27"/>
    <d v="2021-01-02T00:00:00"/>
    <s v="Expired"/>
    <x v="38"/>
    <x v="7"/>
    <x v="2"/>
    <x v="1928"/>
    <s v="06720 Wilkinson Roads Apt. 550, Singhstad, OR 10580"/>
    <x v="12"/>
    <n v="1"/>
    <x v="9"/>
    <n v="4"/>
    <x v="5"/>
    <x v="1"/>
    <x v="0"/>
    <s v="Saturday"/>
  </r>
  <r>
    <n v="267"/>
    <n v="24548.55"/>
    <d v="2021-08-30T00:00:00"/>
    <s v="Active"/>
    <x v="26"/>
    <x v="2"/>
    <x v="0"/>
    <x v="1175"/>
    <s v="8255 Anthony Ford Suite 959, Jacobsfurt, MS 34173"/>
    <x v="33"/>
    <n v="7"/>
    <x v="1"/>
    <n v="4"/>
    <x v="5"/>
    <x v="1"/>
    <x v="2"/>
    <s v="Monday"/>
  </r>
  <r>
    <n v="1145"/>
    <n v="22856.44"/>
    <d v="2021-03-09T00:00:00"/>
    <s v="Active"/>
    <x v="43"/>
    <x v="1"/>
    <x v="3"/>
    <x v="1929"/>
    <s v="9424 Arnold Expressway, Donaldhaven, CA 90127"/>
    <x v="23"/>
    <n v="4"/>
    <x v="8"/>
    <n v="4"/>
    <x v="5"/>
    <x v="1"/>
    <x v="11"/>
    <s v="Tuesday"/>
  </r>
  <r>
    <n v="1306"/>
    <n v="22500.75"/>
    <d v="2021-05-16T00:00:00"/>
    <s v="Expired"/>
    <x v="3"/>
    <x v="4"/>
    <x v="4"/>
    <x v="1930"/>
    <s v="28171 Juarez Square Suite 776, Johnsonshire, OR 16927"/>
    <x v="71"/>
    <n v="1"/>
    <x v="9"/>
    <n v="4"/>
    <x v="5"/>
    <x v="1"/>
    <x v="9"/>
    <s v="Sunday"/>
  </r>
  <r>
    <n v="1671"/>
    <n v="20860.259999999998"/>
    <d v="2021-09-26T00:00:00"/>
    <s v="Expired"/>
    <x v="32"/>
    <x v="2"/>
    <x v="3"/>
    <x v="1761"/>
    <s v="588 Harrison Mountain, Lake Josephland, NC 15970"/>
    <x v="36"/>
    <n v="3"/>
    <x v="2"/>
    <n v="4"/>
    <x v="5"/>
    <x v="1"/>
    <x v="6"/>
    <s v="Sunday"/>
  </r>
  <r>
    <n v="2990"/>
    <n v="20835.53"/>
    <d v="2021-10-20T00:00:00"/>
    <s v="Active"/>
    <x v="1"/>
    <x v="7"/>
    <x v="1"/>
    <x v="1931"/>
    <s v="91139 Kristi Radial Suite 384, Langborough, ID 73064"/>
    <x v="73"/>
    <n v="8"/>
    <x v="3"/>
    <n v="4"/>
    <x v="5"/>
    <x v="1"/>
    <x v="1"/>
    <s v="Wednesday"/>
  </r>
  <r>
    <n v="533"/>
    <n v="20705.72"/>
    <d v="2021-10-05T00:00:00"/>
    <s v="Active"/>
    <x v="42"/>
    <x v="7"/>
    <x v="6"/>
    <x v="633"/>
    <s v="599 Brandy Hills Suite 859, Gutierreztown, MO 92027"/>
    <x v="78"/>
    <n v="4"/>
    <x v="8"/>
    <n v="4"/>
    <x v="5"/>
    <x v="1"/>
    <x v="1"/>
    <s v="Tuesday"/>
  </r>
  <r>
    <n v="2104"/>
    <n v="98846.98"/>
    <d v="2022-09-22T00:00:00"/>
    <s v="Active"/>
    <x v="24"/>
    <x v="3"/>
    <x v="5"/>
    <x v="700"/>
    <s v="067 Smith Via Apt. 494, Robersonfurt, MN 66619"/>
    <x v="79"/>
    <n v="4"/>
    <x v="8"/>
    <n v="2"/>
    <x v="6"/>
    <x v="0"/>
    <x v="6"/>
    <s v="Thursday"/>
  </r>
  <r>
    <n v="4117"/>
    <n v="98011.68"/>
    <d v="2022-08-20T00:00:00"/>
    <s v="Active"/>
    <x v="45"/>
    <x v="1"/>
    <x v="3"/>
    <x v="1932"/>
    <s v="982 Fuller Fall, West Thomas, NV 14809"/>
    <x v="86"/>
    <n v="5"/>
    <x v="4"/>
    <n v="2"/>
    <x v="6"/>
    <x v="0"/>
    <x v="2"/>
    <s v="Saturday"/>
  </r>
  <r>
    <n v="3715"/>
    <n v="95555.74"/>
    <d v="2022-06-09T00:00:00"/>
    <s v="Active"/>
    <x v="45"/>
    <x v="6"/>
    <x v="2"/>
    <x v="185"/>
    <s v="6377 Blake Field Apt. 368, North Josephberg, OK 48539"/>
    <x v="10"/>
    <n v="5"/>
    <x v="4"/>
    <n v="2"/>
    <x v="6"/>
    <x v="0"/>
    <x v="5"/>
    <s v="Thursday"/>
  </r>
  <r>
    <n v="2225"/>
    <n v="95410.25"/>
    <d v="2022-09-05T00:00:00"/>
    <s v="Active"/>
    <x v="1"/>
    <x v="2"/>
    <x v="2"/>
    <x v="1933"/>
    <s v="83676 Banks Skyway Suite 462, Port Garychester, WI 47789"/>
    <x v="73"/>
    <n v="8"/>
    <x v="3"/>
    <n v="2"/>
    <x v="6"/>
    <x v="0"/>
    <x v="6"/>
    <s v="Monday"/>
  </r>
  <r>
    <n v="436"/>
    <n v="94970.7"/>
    <d v="2022-07-22T00:00:00"/>
    <s v="Expired"/>
    <x v="1"/>
    <x v="4"/>
    <x v="0"/>
    <x v="1934"/>
    <s v="43216 Baird Motorway, Michaelberg, MN 01972"/>
    <x v="11"/>
    <n v="7"/>
    <x v="1"/>
    <n v="2"/>
    <x v="6"/>
    <x v="0"/>
    <x v="8"/>
    <s v="Friday"/>
  </r>
  <r>
    <n v="1135"/>
    <n v="94767.29"/>
    <d v="2022-06-25T00:00:00"/>
    <s v="Active"/>
    <x v="4"/>
    <x v="0"/>
    <x v="4"/>
    <x v="655"/>
    <s v="0080 Hensley Port Suite 692, Lake Geoffreyburgh, WV 09580"/>
    <x v="41"/>
    <n v="3"/>
    <x v="2"/>
    <n v="2"/>
    <x v="6"/>
    <x v="0"/>
    <x v="5"/>
    <s v="Saturday"/>
  </r>
  <r>
    <n v="4509"/>
    <n v="94652.11"/>
    <d v="2022-10-17T00:00:00"/>
    <s v="Expired"/>
    <x v="33"/>
    <x v="3"/>
    <x v="4"/>
    <x v="1935"/>
    <s v="729 Chad Village Suite 512, Jonathanfurt, MI 71388"/>
    <x v="20"/>
    <n v="10"/>
    <x v="7"/>
    <n v="2"/>
    <x v="6"/>
    <x v="0"/>
    <x v="1"/>
    <s v="Monday"/>
  </r>
  <r>
    <n v="2476"/>
    <n v="92820.57"/>
    <d v="2022-07-21T00:00:00"/>
    <s v="Expired"/>
    <x v="2"/>
    <x v="0"/>
    <x v="3"/>
    <x v="502"/>
    <s v="447 Barnes Extensions, Port Lindseyfurt, OR 18091"/>
    <x v="3"/>
    <n v="7"/>
    <x v="1"/>
    <n v="2"/>
    <x v="6"/>
    <x v="0"/>
    <x v="8"/>
    <s v="Thursday"/>
  </r>
  <r>
    <n v="1182"/>
    <n v="92580.5"/>
    <d v="2022-12-31T00:00:00"/>
    <s v="Expired"/>
    <x v="18"/>
    <x v="7"/>
    <x v="6"/>
    <x v="1936"/>
    <s v="146 Walsh Curve, Justinhaven, SC 25846"/>
    <x v="2"/>
    <n v="10"/>
    <x v="7"/>
    <n v="2"/>
    <x v="6"/>
    <x v="0"/>
    <x v="10"/>
    <s v="Saturday"/>
  </r>
  <r>
    <n v="4999"/>
    <n v="92363.38"/>
    <d v="2022-09-08T00:00:00"/>
    <s v="Active"/>
    <x v="47"/>
    <x v="1"/>
    <x v="3"/>
    <x v="1937"/>
    <s v="62088 Kristen Crest, South Nicole, NV 99846"/>
    <x v="73"/>
    <n v="3"/>
    <x v="2"/>
    <n v="2"/>
    <x v="6"/>
    <x v="0"/>
    <x v="6"/>
    <s v="Thursday"/>
  </r>
  <r>
    <n v="2601"/>
    <n v="91909.08"/>
    <d v="2022-05-24T00:00:00"/>
    <s v="Active"/>
    <x v="20"/>
    <x v="8"/>
    <x v="0"/>
    <x v="1938"/>
    <s v="91940 Ray Station Apt. 865, Davenportburgh, NH 95489"/>
    <x v="24"/>
    <n v="6"/>
    <x v="0"/>
    <n v="2"/>
    <x v="6"/>
    <x v="0"/>
    <x v="9"/>
    <s v="Tuesday"/>
  </r>
  <r>
    <n v="2742"/>
    <n v="91592.19"/>
    <d v="2022-11-21T00:00:00"/>
    <s v="Expired"/>
    <x v="19"/>
    <x v="4"/>
    <x v="1"/>
    <x v="1939"/>
    <s v="949 Doyle Glen Suite 494, Lake Bethanyport, MT 23710"/>
    <x v="49"/>
    <n v="10"/>
    <x v="7"/>
    <n v="2"/>
    <x v="6"/>
    <x v="0"/>
    <x v="4"/>
    <s v="Monday"/>
  </r>
  <r>
    <n v="4709"/>
    <n v="90385.17"/>
    <d v="2022-06-18T00:00:00"/>
    <s v="Active"/>
    <x v="39"/>
    <x v="3"/>
    <x v="1"/>
    <x v="648"/>
    <s v="4207 Lopez Lodge Apt. 933, East Jennifer, VA 15796"/>
    <x v="99"/>
    <n v="9"/>
    <x v="6"/>
    <n v="2"/>
    <x v="6"/>
    <x v="0"/>
    <x v="5"/>
    <s v="Saturday"/>
  </r>
  <r>
    <n v="2439"/>
    <n v="90205.67"/>
    <d v="2022-06-06T00:00:00"/>
    <s v="Active"/>
    <x v="8"/>
    <x v="1"/>
    <x v="4"/>
    <x v="632"/>
    <s v="075 Rodriguez Rapids Apt. 780, Jordanland, MA 53584"/>
    <x v="63"/>
    <n v="6"/>
    <x v="0"/>
    <n v="2"/>
    <x v="6"/>
    <x v="0"/>
    <x v="5"/>
    <s v="Monday"/>
  </r>
  <r>
    <n v="3775"/>
    <n v="89450.59"/>
    <d v="2022-07-29T00:00:00"/>
    <s v="Active"/>
    <x v="42"/>
    <x v="1"/>
    <x v="4"/>
    <x v="130"/>
    <s v="9387 Wilson Prairie, West Jon, MI 45642"/>
    <x v="25"/>
    <n v="4"/>
    <x v="8"/>
    <n v="2"/>
    <x v="6"/>
    <x v="0"/>
    <x v="8"/>
    <s v="Friday"/>
  </r>
  <r>
    <n v="2551"/>
    <n v="87782.82"/>
    <d v="2022-01-26T00:00:00"/>
    <s v="Active"/>
    <x v="20"/>
    <x v="2"/>
    <x v="2"/>
    <x v="1401"/>
    <s v="60241 Annette Common Apt. 445, Schaeferhaven, UT 56947"/>
    <x v="82"/>
    <n v="6"/>
    <x v="0"/>
    <n v="2"/>
    <x v="6"/>
    <x v="0"/>
    <x v="0"/>
    <s v="Wednesday"/>
  </r>
  <r>
    <n v="1351"/>
    <n v="87655.44"/>
    <d v="2022-05-30T00:00:00"/>
    <s v="Expired"/>
    <x v="32"/>
    <x v="1"/>
    <x v="6"/>
    <x v="1940"/>
    <s v="533 Shaffer Locks Apt. 536, North Dawnborough, DC 94023"/>
    <x v="39"/>
    <n v="3"/>
    <x v="2"/>
    <n v="2"/>
    <x v="6"/>
    <x v="0"/>
    <x v="9"/>
    <s v="Monday"/>
  </r>
  <r>
    <n v="1451"/>
    <n v="86890.8"/>
    <d v="2022-05-29T00:00:00"/>
    <s v="Active"/>
    <x v="18"/>
    <x v="0"/>
    <x v="0"/>
    <x v="1384"/>
    <s v="8901 Victor Extension, Haroldfort, IN 09905"/>
    <x v="55"/>
    <n v="6"/>
    <x v="0"/>
    <n v="2"/>
    <x v="6"/>
    <x v="0"/>
    <x v="9"/>
    <s v="Sunday"/>
  </r>
  <r>
    <n v="3208"/>
    <n v="86212.32"/>
    <d v="2022-06-17T00:00:00"/>
    <s v="Active"/>
    <x v="30"/>
    <x v="4"/>
    <x v="3"/>
    <x v="444"/>
    <s v="610 Klein Circles Suite 663, East Denise, GA 18791"/>
    <x v="19"/>
    <n v="10"/>
    <x v="7"/>
    <n v="2"/>
    <x v="6"/>
    <x v="0"/>
    <x v="5"/>
    <s v="Friday"/>
  </r>
  <r>
    <n v="1213"/>
    <n v="85293.2"/>
    <d v="2022-04-02T00:00:00"/>
    <s v="Expired"/>
    <x v="17"/>
    <x v="3"/>
    <x v="0"/>
    <x v="1941"/>
    <s v="6582 Brown Dam, Lynchland, AR 52747"/>
    <x v="79"/>
    <n v="2"/>
    <x v="5"/>
    <n v="2"/>
    <x v="6"/>
    <x v="0"/>
    <x v="3"/>
    <s v="Saturday"/>
  </r>
  <r>
    <n v="680"/>
    <n v="84675.55"/>
    <d v="2022-11-16T00:00:00"/>
    <s v="Active"/>
    <x v="47"/>
    <x v="3"/>
    <x v="6"/>
    <x v="1819"/>
    <s v="6735 Hunt Freeway Suite 709, Michelefurt, CO 82605"/>
    <x v="86"/>
    <n v="3"/>
    <x v="2"/>
    <n v="2"/>
    <x v="6"/>
    <x v="0"/>
    <x v="4"/>
    <s v="Wednesday"/>
  </r>
  <r>
    <n v="2964"/>
    <n v="84388.7"/>
    <d v="2022-09-13T00:00:00"/>
    <s v="Expired"/>
    <x v="38"/>
    <x v="3"/>
    <x v="1"/>
    <x v="1167"/>
    <s v="1481 Jonathan Cape, Griffinport, NE 18338"/>
    <x v="49"/>
    <n v="10"/>
    <x v="7"/>
    <n v="2"/>
    <x v="6"/>
    <x v="0"/>
    <x v="6"/>
    <s v="Tuesday"/>
  </r>
  <r>
    <n v="1269"/>
    <n v="83678.27"/>
    <d v="2022-08-28T00:00:00"/>
    <s v="Active"/>
    <x v="44"/>
    <x v="2"/>
    <x v="6"/>
    <x v="1558"/>
    <s v="6458 Richardson Village Apt. 645, New Markville, OR 27653"/>
    <x v="92"/>
    <n v="4"/>
    <x v="8"/>
    <n v="2"/>
    <x v="6"/>
    <x v="0"/>
    <x v="2"/>
    <s v="Sunday"/>
  </r>
  <r>
    <n v="3926"/>
    <n v="82223.520000000004"/>
    <d v="2022-02-27T00:00:00"/>
    <s v="Expired"/>
    <x v="4"/>
    <x v="6"/>
    <x v="1"/>
    <x v="1942"/>
    <s v="5794 Ochoa Mountain, New Ashleyview, NV 51759"/>
    <x v="72"/>
    <n v="3"/>
    <x v="2"/>
    <n v="2"/>
    <x v="6"/>
    <x v="0"/>
    <x v="7"/>
    <s v="Sunday"/>
  </r>
  <r>
    <n v="3855"/>
    <n v="79472.509999999995"/>
    <d v="2022-08-11T00:00:00"/>
    <s v="Active"/>
    <x v="45"/>
    <x v="4"/>
    <x v="5"/>
    <x v="1943"/>
    <s v="1556 Derek Expressway, West Kari, NM 17124"/>
    <x v="48"/>
    <n v="5"/>
    <x v="4"/>
    <n v="2"/>
    <x v="6"/>
    <x v="0"/>
    <x v="2"/>
    <s v="Thursday"/>
  </r>
  <r>
    <n v="897"/>
    <n v="79425.47"/>
    <d v="2022-05-08T00:00:00"/>
    <s v="Active"/>
    <x v="26"/>
    <x v="3"/>
    <x v="1"/>
    <x v="1944"/>
    <s v="133 Weaver Meadows Apt. 039, New Beckyview, MA 38203"/>
    <x v="9"/>
    <n v="7"/>
    <x v="1"/>
    <n v="2"/>
    <x v="6"/>
    <x v="0"/>
    <x v="9"/>
    <s v="Sunday"/>
  </r>
  <r>
    <n v="2116"/>
    <n v="79302.17"/>
    <d v="2022-05-04T00:00:00"/>
    <s v="Expired"/>
    <x v="41"/>
    <x v="1"/>
    <x v="4"/>
    <x v="1945"/>
    <s v="006 David Highway, Bennettborough, CO 86478"/>
    <x v="32"/>
    <n v="7"/>
    <x v="1"/>
    <n v="2"/>
    <x v="6"/>
    <x v="0"/>
    <x v="9"/>
    <s v="Wednesday"/>
  </r>
  <r>
    <n v="1023"/>
    <n v="79217.47"/>
    <d v="2022-03-27T00:00:00"/>
    <s v="Active"/>
    <x v="31"/>
    <x v="2"/>
    <x v="4"/>
    <x v="1814"/>
    <s v="5904 Brian Camp Apt. 331, Port Crystal, NH 65995"/>
    <x v="68"/>
    <n v="5"/>
    <x v="4"/>
    <n v="2"/>
    <x v="6"/>
    <x v="0"/>
    <x v="11"/>
    <s v="Sunday"/>
  </r>
  <r>
    <n v="2676"/>
    <n v="77519.14"/>
    <d v="2022-07-28T00:00:00"/>
    <s v="Active"/>
    <x v="3"/>
    <x v="8"/>
    <x v="5"/>
    <x v="1946"/>
    <s v="0550 Anna Common, Lake Eric, NE 26878"/>
    <x v="3"/>
    <n v="1"/>
    <x v="9"/>
    <n v="2"/>
    <x v="6"/>
    <x v="0"/>
    <x v="8"/>
    <s v="Thursday"/>
  </r>
  <r>
    <n v="308"/>
    <n v="74926.929999999993"/>
    <d v="2022-04-08T00:00:00"/>
    <s v="Active"/>
    <x v="17"/>
    <x v="5"/>
    <x v="0"/>
    <x v="52"/>
    <s v="988 Patricia Walks, Lake Jamestown, AK 70490"/>
    <x v="27"/>
    <n v="2"/>
    <x v="5"/>
    <n v="2"/>
    <x v="6"/>
    <x v="0"/>
    <x v="3"/>
    <s v="Friday"/>
  </r>
  <r>
    <n v="3441"/>
    <n v="74903.88"/>
    <d v="2022-03-14T00:00:00"/>
    <s v="Active"/>
    <x v="24"/>
    <x v="5"/>
    <x v="0"/>
    <x v="648"/>
    <s v="3172 Debra Mission, West Zacharyton, MD 20269"/>
    <x v="69"/>
    <n v="4"/>
    <x v="8"/>
    <n v="2"/>
    <x v="6"/>
    <x v="0"/>
    <x v="11"/>
    <s v="Monday"/>
  </r>
  <r>
    <n v="3141"/>
    <n v="73560.56"/>
    <d v="2022-01-14T00:00:00"/>
    <s v="Active"/>
    <x v="46"/>
    <x v="4"/>
    <x v="3"/>
    <x v="1909"/>
    <s v="8890 Kimberly Mission, South Kimberly, GA 56967"/>
    <x v="39"/>
    <n v="2"/>
    <x v="5"/>
    <n v="2"/>
    <x v="6"/>
    <x v="0"/>
    <x v="0"/>
    <s v="Friday"/>
  </r>
  <r>
    <n v="2007"/>
    <n v="73092.28"/>
    <d v="2022-09-16T00:00:00"/>
    <s v="Expired"/>
    <x v="27"/>
    <x v="8"/>
    <x v="2"/>
    <x v="1947"/>
    <s v="6877 Watson Lights Apt. 497, Kristinashire, AL 25903"/>
    <x v="15"/>
    <n v="1"/>
    <x v="9"/>
    <n v="2"/>
    <x v="6"/>
    <x v="0"/>
    <x v="6"/>
    <s v="Friday"/>
  </r>
  <r>
    <n v="1983"/>
    <n v="72282.899999999994"/>
    <d v="2022-04-30T00:00:00"/>
    <s v="Active"/>
    <x v="21"/>
    <x v="8"/>
    <x v="0"/>
    <x v="1703"/>
    <s v="518 Cody Forge, Youngborough, WV 78633"/>
    <x v="24"/>
    <n v="5"/>
    <x v="4"/>
    <n v="2"/>
    <x v="6"/>
    <x v="0"/>
    <x v="3"/>
    <s v="Saturday"/>
  </r>
  <r>
    <n v="2675"/>
    <n v="69119.460000000006"/>
    <d v="2022-03-07T00:00:00"/>
    <s v="Expired"/>
    <x v="11"/>
    <x v="5"/>
    <x v="4"/>
    <x v="1948"/>
    <s v="Unit 0642 Box 6947, DPO AP 78573"/>
    <x v="31"/>
    <n v="10"/>
    <x v="7"/>
    <n v="2"/>
    <x v="6"/>
    <x v="0"/>
    <x v="11"/>
    <s v="Monday"/>
  </r>
  <r>
    <n v="2712"/>
    <n v="69065.34"/>
    <d v="2022-12-11T00:00:00"/>
    <s v="Expired"/>
    <x v="22"/>
    <x v="2"/>
    <x v="1"/>
    <x v="1949"/>
    <s v="922 Jon Forges, Berrystad, GA 47711"/>
    <x v="16"/>
    <n v="1"/>
    <x v="9"/>
    <n v="2"/>
    <x v="6"/>
    <x v="0"/>
    <x v="10"/>
    <s v="Sunday"/>
  </r>
  <r>
    <n v="2062"/>
    <n v="68930.23"/>
    <d v="2022-11-22T00:00:00"/>
    <s v="Expired"/>
    <x v="27"/>
    <x v="2"/>
    <x v="6"/>
    <x v="1801"/>
    <s v="65148 Ruiz Dam, West Elaineburgh, NE 34944"/>
    <x v="58"/>
    <n v="1"/>
    <x v="9"/>
    <n v="2"/>
    <x v="6"/>
    <x v="0"/>
    <x v="4"/>
    <s v="Tuesday"/>
  </r>
  <r>
    <n v="4940"/>
    <n v="68305.919999999998"/>
    <d v="2022-07-30T00:00:00"/>
    <s v="Active"/>
    <x v="45"/>
    <x v="6"/>
    <x v="0"/>
    <x v="1950"/>
    <s v="785 Jeffery Court, South Michaelland, MS 43058"/>
    <x v="28"/>
    <n v="5"/>
    <x v="4"/>
    <n v="2"/>
    <x v="6"/>
    <x v="0"/>
    <x v="8"/>
    <s v="Saturday"/>
  </r>
  <r>
    <n v="3638"/>
    <n v="65718.75"/>
    <d v="2022-05-15T00:00:00"/>
    <s v="Active"/>
    <x v="45"/>
    <x v="0"/>
    <x v="0"/>
    <x v="220"/>
    <s v="71033 Raymond Trail Suite 052, Lake Kimberly, KY 21233"/>
    <x v="32"/>
    <n v="5"/>
    <x v="4"/>
    <n v="2"/>
    <x v="6"/>
    <x v="0"/>
    <x v="9"/>
    <s v="Sunday"/>
  </r>
  <r>
    <n v="1484"/>
    <n v="65261.07"/>
    <d v="2022-02-25T00:00:00"/>
    <s v="Expired"/>
    <x v="5"/>
    <x v="6"/>
    <x v="0"/>
    <x v="1674"/>
    <s v="4931 Williams Greens Suite 873, Stewartport, KY 20857"/>
    <x v="88"/>
    <n v="9"/>
    <x v="6"/>
    <n v="2"/>
    <x v="6"/>
    <x v="0"/>
    <x v="7"/>
    <s v="Friday"/>
  </r>
  <r>
    <n v="2733"/>
    <n v="65019.16"/>
    <d v="2022-03-14T00:00:00"/>
    <s v="Expired"/>
    <x v="13"/>
    <x v="1"/>
    <x v="1"/>
    <x v="1951"/>
    <s v="PSC 1122, Box 4343, APO AA 69342"/>
    <x v="7"/>
    <n v="3"/>
    <x v="2"/>
    <n v="2"/>
    <x v="6"/>
    <x v="0"/>
    <x v="11"/>
    <s v="Monday"/>
  </r>
  <r>
    <n v="3687"/>
    <n v="64139.76"/>
    <d v="2022-03-21T00:00:00"/>
    <s v="Expired"/>
    <x v="21"/>
    <x v="1"/>
    <x v="0"/>
    <x v="1952"/>
    <s v="78593 Berry Causeway Apt. 856, Lake Biancachester, MI 51693"/>
    <x v="53"/>
    <n v="5"/>
    <x v="4"/>
    <n v="2"/>
    <x v="6"/>
    <x v="0"/>
    <x v="11"/>
    <s v="Monday"/>
  </r>
  <r>
    <n v="546"/>
    <n v="62991.519999999997"/>
    <d v="2022-07-24T00:00:00"/>
    <s v="Expired"/>
    <x v="33"/>
    <x v="2"/>
    <x v="0"/>
    <x v="1953"/>
    <s v="554 Woodard Underpass, West Mark, NY 40741"/>
    <x v="49"/>
    <n v="10"/>
    <x v="7"/>
    <n v="2"/>
    <x v="6"/>
    <x v="0"/>
    <x v="8"/>
    <s v="Sunday"/>
  </r>
  <r>
    <n v="4034"/>
    <n v="62702.559999999998"/>
    <d v="2022-09-08T00:00:00"/>
    <s v="Expired"/>
    <x v="12"/>
    <x v="4"/>
    <x v="1"/>
    <x v="48"/>
    <s v="75513 Stevenson Flat, Padillashire, MN 73681"/>
    <x v="57"/>
    <n v="3"/>
    <x v="2"/>
    <n v="2"/>
    <x v="6"/>
    <x v="0"/>
    <x v="6"/>
    <s v="Thursday"/>
  </r>
  <r>
    <n v="1754"/>
    <n v="62432.19"/>
    <d v="2022-02-09T00:00:00"/>
    <s v="Expired"/>
    <x v="30"/>
    <x v="1"/>
    <x v="3"/>
    <x v="1954"/>
    <s v="90096 Melissa Square Apt. 056, Curtisbury, OK 13670"/>
    <x v="70"/>
    <n v="10"/>
    <x v="7"/>
    <n v="2"/>
    <x v="6"/>
    <x v="0"/>
    <x v="7"/>
    <s v="Wednesday"/>
  </r>
  <r>
    <n v="3749"/>
    <n v="62264.27"/>
    <d v="2022-08-30T00:00:00"/>
    <s v="Active"/>
    <x v="9"/>
    <x v="4"/>
    <x v="3"/>
    <x v="1955"/>
    <s v="36127 James Parkways Suite 401, Mercadobury, NH 69216"/>
    <x v="40"/>
    <n v="9"/>
    <x v="6"/>
    <n v="2"/>
    <x v="6"/>
    <x v="0"/>
    <x v="2"/>
    <s v="Tuesday"/>
  </r>
  <r>
    <n v="2139"/>
    <n v="62098.34"/>
    <d v="2022-06-10T00:00:00"/>
    <s v="Active"/>
    <x v="11"/>
    <x v="5"/>
    <x v="3"/>
    <x v="1956"/>
    <s v="601 Julie Ways, Vangfort, CA 67796"/>
    <x v="26"/>
    <n v="1"/>
    <x v="9"/>
    <n v="2"/>
    <x v="6"/>
    <x v="0"/>
    <x v="5"/>
    <s v="Friday"/>
  </r>
  <r>
    <n v="3370"/>
    <n v="62081.32"/>
    <d v="2022-04-22T00:00:00"/>
    <s v="Active"/>
    <x v="17"/>
    <x v="0"/>
    <x v="6"/>
    <x v="1957"/>
    <s v="1536 Johnson Walk Suite 558, East Emilyborough, MD 92576"/>
    <x v="23"/>
    <n v="2"/>
    <x v="5"/>
    <n v="2"/>
    <x v="6"/>
    <x v="0"/>
    <x v="3"/>
    <s v="Friday"/>
  </r>
  <r>
    <n v="3445"/>
    <n v="61960.32"/>
    <d v="2022-11-28T00:00:00"/>
    <s v="Expired"/>
    <x v="38"/>
    <x v="4"/>
    <x v="3"/>
    <x v="633"/>
    <s v="3814 Donald Prairie Suite 339, Brandonside, CO 76532"/>
    <x v="47"/>
    <n v="1"/>
    <x v="9"/>
    <n v="2"/>
    <x v="6"/>
    <x v="0"/>
    <x v="4"/>
    <s v="Monday"/>
  </r>
  <r>
    <n v="1996"/>
    <n v="61527.56"/>
    <d v="2022-09-18T00:00:00"/>
    <s v="Expired"/>
    <x v="44"/>
    <x v="0"/>
    <x v="0"/>
    <x v="1958"/>
    <s v="137 Henderson Landing Apt. 215, South Brian, IL 85732"/>
    <x v="29"/>
    <n v="1"/>
    <x v="9"/>
    <n v="2"/>
    <x v="6"/>
    <x v="0"/>
    <x v="6"/>
    <s v="Sunday"/>
  </r>
  <r>
    <n v="899"/>
    <n v="61512.14"/>
    <d v="2022-06-22T00:00:00"/>
    <s v="Expired"/>
    <x v="6"/>
    <x v="3"/>
    <x v="2"/>
    <x v="1959"/>
    <s v="19199 Jackson Course, Lake Daniel, RI 44346"/>
    <x v="30"/>
    <n v="10"/>
    <x v="7"/>
    <n v="2"/>
    <x v="6"/>
    <x v="0"/>
    <x v="5"/>
    <s v="Wednesday"/>
  </r>
  <r>
    <n v="4269"/>
    <n v="61305.31"/>
    <d v="2022-12-01T00:00:00"/>
    <s v="Expired"/>
    <x v="32"/>
    <x v="6"/>
    <x v="1"/>
    <x v="1960"/>
    <s v="29890 Mason Mall, New Aaron, IN 26880"/>
    <x v="1"/>
    <n v="7"/>
    <x v="1"/>
    <n v="2"/>
    <x v="6"/>
    <x v="0"/>
    <x v="10"/>
    <s v="Thursday"/>
  </r>
  <r>
    <n v="566"/>
    <n v="60905.77"/>
    <d v="2022-05-04T00:00:00"/>
    <s v="Active"/>
    <x v="35"/>
    <x v="0"/>
    <x v="3"/>
    <x v="1961"/>
    <s v="USNS Fields, FPO AP 27286"/>
    <x v="81"/>
    <n v="1"/>
    <x v="9"/>
    <n v="2"/>
    <x v="6"/>
    <x v="0"/>
    <x v="9"/>
    <s v="Wednesday"/>
  </r>
  <r>
    <n v="1122"/>
    <n v="59832.66"/>
    <d v="2022-03-07T00:00:00"/>
    <s v="Active"/>
    <x v="34"/>
    <x v="5"/>
    <x v="6"/>
    <x v="1962"/>
    <s v="30626 Schmidt Ferry, Nathanmouth, WA 41090"/>
    <x v="23"/>
    <n v="10"/>
    <x v="7"/>
    <n v="2"/>
    <x v="6"/>
    <x v="0"/>
    <x v="11"/>
    <s v="Monday"/>
  </r>
  <r>
    <n v="3689"/>
    <n v="58575.27"/>
    <d v="2022-03-25T00:00:00"/>
    <s v="Expired"/>
    <x v="14"/>
    <x v="6"/>
    <x v="1"/>
    <x v="1963"/>
    <s v="176 Cole Forges, North Hollybury, NE 87584"/>
    <x v="97"/>
    <n v="9"/>
    <x v="6"/>
    <n v="2"/>
    <x v="6"/>
    <x v="0"/>
    <x v="11"/>
    <s v="Friday"/>
  </r>
  <r>
    <n v="519"/>
    <n v="57972.91"/>
    <d v="2022-05-29T00:00:00"/>
    <s v="Active"/>
    <x v="21"/>
    <x v="1"/>
    <x v="2"/>
    <x v="1964"/>
    <s v="012 Stephanie Trace, Turnerville, MN 76495"/>
    <x v="42"/>
    <n v="5"/>
    <x v="4"/>
    <n v="2"/>
    <x v="6"/>
    <x v="0"/>
    <x v="9"/>
    <s v="Sunday"/>
  </r>
  <r>
    <n v="2026"/>
    <n v="56908.98"/>
    <d v="2022-11-08T00:00:00"/>
    <s v="Expired"/>
    <x v="2"/>
    <x v="6"/>
    <x v="2"/>
    <x v="1965"/>
    <s v="56148 Lee Squares Apt. 734, South Shellyfurt, MI 40017"/>
    <x v="81"/>
    <n v="3"/>
    <x v="2"/>
    <n v="2"/>
    <x v="6"/>
    <x v="0"/>
    <x v="4"/>
    <s v="Tuesday"/>
  </r>
  <r>
    <n v="3963"/>
    <n v="55776.06"/>
    <d v="2022-02-05T00:00:00"/>
    <s v="Active"/>
    <x v="2"/>
    <x v="1"/>
    <x v="1"/>
    <x v="1966"/>
    <s v="1881 Daniel Cliff Apt. 250, Lake Johntown, OK 02944"/>
    <x v="75"/>
    <n v="3"/>
    <x v="2"/>
    <n v="2"/>
    <x v="6"/>
    <x v="0"/>
    <x v="7"/>
    <s v="Saturday"/>
  </r>
  <r>
    <n v="2888"/>
    <n v="54732.72"/>
    <d v="2022-01-09T00:00:00"/>
    <s v="Expired"/>
    <x v="36"/>
    <x v="5"/>
    <x v="3"/>
    <x v="1967"/>
    <s v="57717 Tyler Dale, South William, NJ 86566"/>
    <x v="95"/>
    <n v="3"/>
    <x v="2"/>
    <n v="2"/>
    <x v="6"/>
    <x v="0"/>
    <x v="0"/>
    <s v="Sunday"/>
  </r>
  <r>
    <n v="4754"/>
    <n v="54364.33"/>
    <d v="2022-12-05T00:00:00"/>
    <s v="Expired"/>
    <x v="46"/>
    <x v="2"/>
    <x v="6"/>
    <x v="1968"/>
    <s v="8936 Mendez Union, Tylerton, WY 03081"/>
    <x v="8"/>
    <n v="2"/>
    <x v="5"/>
    <n v="2"/>
    <x v="6"/>
    <x v="0"/>
    <x v="10"/>
    <s v="Monday"/>
  </r>
  <r>
    <n v="2728"/>
    <n v="54310.32"/>
    <d v="2022-07-12T00:00:00"/>
    <s v="Expired"/>
    <x v="37"/>
    <x v="0"/>
    <x v="4"/>
    <x v="1969"/>
    <s v="14716 Kyle Port, Kellymouth, DE 73916"/>
    <x v="21"/>
    <n v="5"/>
    <x v="4"/>
    <n v="2"/>
    <x v="6"/>
    <x v="0"/>
    <x v="8"/>
    <s v="Tuesday"/>
  </r>
  <r>
    <n v="2732"/>
    <n v="54229.17"/>
    <d v="2022-08-15T00:00:00"/>
    <s v="Expired"/>
    <x v="38"/>
    <x v="1"/>
    <x v="3"/>
    <x v="1346"/>
    <s v="17928 Pruitt Heights Suite 714, Adamchester, NV 58048"/>
    <x v="35"/>
    <n v="3"/>
    <x v="2"/>
    <n v="2"/>
    <x v="6"/>
    <x v="0"/>
    <x v="2"/>
    <s v="Monday"/>
  </r>
  <r>
    <n v="1937"/>
    <n v="52790.34"/>
    <d v="2022-03-06T00:00:00"/>
    <s v="Active"/>
    <x v="48"/>
    <x v="1"/>
    <x v="0"/>
    <x v="1970"/>
    <s v="773 Walter Road, Port Jennifermouth, ND 54929"/>
    <x v="27"/>
    <n v="3"/>
    <x v="2"/>
    <n v="2"/>
    <x v="6"/>
    <x v="0"/>
    <x v="11"/>
    <s v="Sunday"/>
  </r>
  <r>
    <n v="2136"/>
    <n v="51477.36"/>
    <d v="2022-11-20T00:00:00"/>
    <s v="Active"/>
    <x v="24"/>
    <x v="7"/>
    <x v="1"/>
    <x v="921"/>
    <s v="PSC 0066, Box 5817, APO AE 16201"/>
    <x v="59"/>
    <n v="4"/>
    <x v="8"/>
    <n v="2"/>
    <x v="6"/>
    <x v="0"/>
    <x v="4"/>
    <s v="Sunday"/>
  </r>
  <r>
    <n v="4476"/>
    <n v="51108.12"/>
    <d v="2022-02-09T00:00:00"/>
    <s v="Active"/>
    <x v="26"/>
    <x v="3"/>
    <x v="0"/>
    <x v="1324"/>
    <s v="1266 Joshua Station, Harrisonmouth, KY 03342"/>
    <x v="36"/>
    <n v="7"/>
    <x v="1"/>
    <n v="2"/>
    <x v="6"/>
    <x v="0"/>
    <x v="7"/>
    <s v="Wednesday"/>
  </r>
  <r>
    <n v="1966"/>
    <n v="50640.46"/>
    <d v="2022-10-15T00:00:00"/>
    <s v="Expired"/>
    <x v="16"/>
    <x v="0"/>
    <x v="6"/>
    <x v="15"/>
    <s v="28326 Coleman Cove Apt. 220, Vanessamouth, FL 78407"/>
    <x v="74"/>
    <n v="1"/>
    <x v="9"/>
    <n v="2"/>
    <x v="6"/>
    <x v="0"/>
    <x v="1"/>
    <s v="Saturday"/>
  </r>
  <r>
    <n v="3532"/>
    <n v="50410.37"/>
    <d v="2022-09-08T00:00:00"/>
    <s v="Active"/>
    <x v="34"/>
    <x v="8"/>
    <x v="2"/>
    <x v="1971"/>
    <s v="981 White Turnpike Apt. 388, Castillomouth, NH 58073"/>
    <x v="63"/>
    <n v="10"/>
    <x v="7"/>
    <n v="2"/>
    <x v="6"/>
    <x v="0"/>
    <x v="6"/>
    <s v="Thursday"/>
  </r>
  <r>
    <n v="1831"/>
    <n v="50118.23"/>
    <d v="2022-11-28T00:00:00"/>
    <s v="Expired"/>
    <x v="14"/>
    <x v="3"/>
    <x v="0"/>
    <x v="1972"/>
    <s v="4841 Sanford Extension Apt. 418, Port Richard, FL 06803"/>
    <x v="23"/>
    <n v="7"/>
    <x v="1"/>
    <n v="2"/>
    <x v="6"/>
    <x v="0"/>
    <x v="4"/>
    <s v="Monday"/>
  </r>
  <r>
    <n v="4707"/>
    <n v="49583.94"/>
    <d v="2022-09-28T00:00:00"/>
    <s v="Expired"/>
    <x v="18"/>
    <x v="6"/>
    <x v="4"/>
    <x v="1973"/>
    <s v="Unit 7450 Box 3836, DPO AE 07839"/>
    <x v="93"/>
    <n v="3"/>
    <x v="2"/>
    <n v="2"/>
    <x v="6"/>
    <x v="0"/>
    <x v="6"/>
    <s v="Wednesday"/>
  </r>
  <r>
    <n v="4051"/>
    <n v="47645.79"/>
    <d v="2022-12-07T00:00:00"/>
    <s v="Active"/>
    <x v="41"/>
    <x v="7"/>
    <x v="4"/>
    <x v="1974"/>
    <s v="1573 Teresa Ridges Apt. 660, East Tinaside, AL 11558"/>
    <x v="80"/>
    <n v="4"/>
    <x v="8"/>
    <n v="2"/>
    <x v="6"/>
    <x v="0"/>
    <x v="10"/>
    <s v="Wednesday"/>
  </r>
  <r>
    <n v="661"/>
    <n v="46168.47"/>
    <d v="2022-03-28T00:00:00"/>
    <s v="Active"/>
    <x v="11"/>
    <x v="3"/>
    <x v="2"/>
    <x v="1975"/>
    <s v="73938 Sherry Island, South Emily, AK 38331"/>
    <x v="58"/>
    <n v="1"/>
    <x v="9"/>
    <n v="2"/>
    <x v="6"/>
    <x v="0"/>
    <x v="11"/>
    <s v="Monday"/>
  </r>
  <r>
    <n v="2394"/>
    <n v="46016.35"/>
    <d v="2022-09-03T00:00:00"/>
    <s v="Expired"/>
    <x v="33"/>
    <x v="6"/>
    <x v="1"/>
    <x v="1976"/>
    <s v="152 Eric Port Apt. 512, South Stephen, OK 33986"/>
    <x v="33"/>
    <n v="10"/>
    <x v="7"/>
    <n v="2"/>
    <x v="6"/>
    <x v="0"/>
    <x v="6"/>
    <s v="Saturday"/>
  </r>
  <r>
    <n v="2428"/>
    <n v="45029.27"/>
    <d v="2022-04-30T00:00:00"/>
    <s v="Expired"/>
    <x v="21"/>
    <x v="2"/>
    <x v="4"/>
    <x v="1977"/>
    <s v="61777 Loretta Shores, Port Marissaburgh, CO 38614"/>
    <x v="37"/>
    <n v="5"/>
    <x v="4"/>
    <n v="2"/>
    <x v="6"/>
    <x v="0"/>
    <x v="3"/>
    <s v="Saturday"/>
  </r>
  <r>
    <n v="4342"/>
    <n v="44583.47"/>
    <d v="2022-11-29T00:00:00"/>
    <s v="Expired"/>
    <x v="37"/>
    <x v="7"/>
    <x v="4"/>
    <x v="558"/>
    <s v="429 West Brooks Apt. 976, Lucasmouth, MA 03599"/>
    <x v="26"/>
    <n v="5"/>
    <x v="4"/>
    <n v="2"/>
    <x v="6"/>
    <x v="0"/>
    <x v="4"/>
    <s v="Tuesday"/>
  </r>
  <r>
    <n v="440"/>
    <n v="43127.75"/>
    <d v="2022-11-26T00:00:00"/>
    <s v="Active"/>
    <x v="16"/>
    <x v="5"/>
    <x v="3"/>
    <x v="668"/>
    <s v="40645 Castillo Street, Martinport, FL 86546"/>
    <x v="57"/>
    <n v="7"/>
    <x v="1"/>
    <n v="2"/>
    <x v="6"/>
    <x v="0"/>
    <x v="4"/>
    <s v="Saturday"/>
  </r>
  <r>
    <n v="2215"/>
    <n v="41858.410000000003"/>
    <d v="2022-02-02T00:00:00"/>
    <s v="Expired"/>
    <x v="38"/>
    <x v="4"/>
    <x v="2"/>
    <x v="203"/>
    <s v="2201 Flores Alley Apt. 750, North Bryan, NH 91764"/>
    <x v="60"/>
    <n v="1"/>
    <x v="9"/>
    <n v="2"/>
    <x v="6"/>
    <x v="0"/>
    <x v="7"/>
    <s v="Wednesday"/>
  </r>
  <r>
    <n v="1444"/>
    <n v="40631.839999999997"/>
    <d v="2022-09-20T00:00:00"/>
    <s v="Active"/>
    <x v="41"/>
    <x v="8"/>
    <x v="4"/>
    <x v="1978"/>
    <s v="9848 Cohen Loaf Suite 887, Kimberlyville, WA 43619"/>
    <x v="34"/>
    <n v="4"/>
    <x v="8"/>
    <n v="2"/>
    <x v="6"/>
    <x v="0"/>
    <x v="6"/>
    <s v="Tuesday"/>
  </r>
  <r>
    <n v="3836"/>
    <n v="40310.44"/>
    <d v="2022-09-12T00:00:00"/>
    <s v="Active"/>
    <x v="38"/>
    <x v="8"/>
    <x v="2"/>
    <x v="1979"/>
    <s v="3716 Brett Pines Suite 613, Cooperborough, MA 21945"/>
    <x v="59"/>
    <n v="1"/>
    <x v="9"/>
    <n v="2"/>
    <x v="6"/>
    <x v="0"/>
    <x v="6"/>
    <s v="Monday"/>
  </r>
  <r>
    <n v="1035"/>
    <n v="39372.94"/>
    <d v="2022-09-26T00:00:00"/>
    <s v="Expired"/>
    <x v="40"/>
    <x v="5"/>
    <x v="2"/>
    <x v="1980"/>
    <s v="77586 Zachary Drive Suite 023, Lake Brent, AR 43612"/>
    <x v="10"/>
    <n v="10"/>
    <x v="7"/>
    <n v="2"/>
    <x v="6"/>
    <x v="0"/>
    <x v="6"/>
    <s v="Monday"/>
  </r>
  <r>
    <n v="1704"/>
    <n v="37951.54"/>
    <d v="2022-06-24T00:00:00"/>
    <s v="Expired"/>
    <x v="46"/>
    <x v="8"/>
    <x v="2"/>
    <x v="1981"/>
    <s v="25975 Gregory Drives, East Christinaside, CO 07655"/>
    <x v="46"/>
    <n v="9"/>
    <x v="6"/>
    <n v="2"/>
    <x v="6"/>
    <x v="0"/>
    <x v="5"/>
    <s v="Friday"/>
  </r>
  <r>
    <n v="557"/>
    <n v="35670.36"/>
    <d v="2022-07-31T00:00:00"/>
    <s v="Expired"/>
    <x v="48"/>
    <x v="0"/>
    <x v="6"/>
    <x v="1035"/>
    <s v="993 Joshua Brooks, Harrisfort, ID 37639"/>
    <x v="57"/>
    <n v="3"/>
    <x v="2"/>
    <n v="2"/>
    <x v="6"/>
    <x v="0"/>
    <x v="8"/>
    <s v="Sunday"/>
  </r>
  <r>
    <n v="2076"/>
    <n v="34938.050000000003"/>
    <d v="2022-03-02T00:00:00"/>
    <s v="Expired"/>
    <x v="11"/>
    <x v="2"/>
    <x v="6"/>
    <x v="1982"/>
    <s v="Unit 0094 Box 0218, DPO AP 03489"/>
    <x v="12"/>
    <n v="7"/>
    <x v="1"/>
    <n v="2"/>
    <x v="6"/>
    <x v="0"/>
    <x v="11"/>
    <s v="Wednesday"/>
  </r>
  <r>
    <n v="3620"/>
    <n v="34286.449999999997"/>
    <d v="2022-08-07T00:00:00"/>
    <s v="Active"/>
    <x v="5"/>
    <x v="1"/>
    <x v="0"/>
    <x v="1983"/>
    <s v="2030 Fisher Avenue Apt. 187, Lake Dillon, CO 81895"/>
    <x v="25"/>
    <n v="8"/>
    <x v="3"/>
    <n v="2"/>
    <x v="6"/>
    <x v="0"/>
    <x v="2"/>
    <s v="Sunday"/>
  </r>
  <r>
    <n v="488"/>
    <n v="33074.629999999997"/>
    <d v="2022-02-02T00:00:00"/>
    <s v="Expired"/>
    <x v="43"/>
    <x v="0"/>
    <x v="2"/>
    <x v="1927"/>
    <s v="56191 Park Bridge, East Thomas, SD 36868"/>
    <x v="24"/>
    <n v="4"/>
    <x v="8"/>
    <n v="2"/>
    <x v="6"/>
    <x v="0"/>
    <x v="7"/>
    <s v="Wednesday"/>
  </r>
  <r>
    <n v="3511"/>
    <n v="32837.14"/>
    <d v="2022-11-10T00:00:00"/>
    <s v="Active"/>
    <x v="16"/>
    <x v="2"/>
    <x v="0"/>
    <x v="1762"/>
    <s v="0084 Golden Falls, South David, CT 23758"/>
    <x v="13"/>
    <n v="7"/>
    <x v="1"/>
    <n v="2"/>
    <x v="6"/>
    <x v="0"/>
    <x v="4"/>
    <s v="Thursday"/>
  </r>
  <r>
    <n v="1109"/>
    <n v="31560.83"/>
    <d v="2022-06-19T00:00:00"/>
    <s v="Expired"/>
    <x v="9"/>
    <x v="5"/>
    <x v="1"/>
    <x v="1984"/>
    <s v="5064 Sarah Trail, Lisafurt, VT 49304"/>
    <x v="26"/>
    <n v="9"/>
    <x v="6"/>
    <n v="2"/>
    <x v="6"/>
    <x v="0"/>
    <x v="5"/>
    <s v="Sunday"/>
  </r>
  <r>
    <n v="2830"/>
    <n v="31399.25"/>
    <d v="2022-10-30T00:00:00"/>
    <s v="Active"/>
    <x v="32"/>
    <x v="3"/>
    <x v="4"/>
    <x v="1783"/>
    <s v="48432 Anthony Alley Apt. 009, Cookport, MO 99493"/>
    <x v="42"/>
    <n v="1"/>
    <x v="9"/>
    <n v="2"/>
    <x v="6"/>
    <x v="0"/>
    <x v="1"/>
    <s v="Sunday"/>
  </r>
  <r>
    <n v="369"/>
    <n v="30721.89"/>
    <d v="2022-08-10T00:00:00"/>
    <s v="Expired"/>
    <x v="38"/>
    <x v="4"/>
    <x v="0"/>
    <x v="1985"/>
    <s v="7964 Marc Villages, West Jamietown, TN 56775"/>
    <x v="83"/>
    <n v="10"/>
    <x v="7"/>
    <n v="2"/>
    <x v="6"/>
    <x v="0"/>
    <x v="2"/>
    <s v="Wednesday"/>
  </r>
  <r>
    <n v="1062"/>
    <n v="30420.58"/>
    <d v="2022-03-08T00:00:00"/>
    <s v="Expired"/>
    <x v="4"/>
    <x v="2"/>
    <x v="0"/>
    <x v="1986"/>
    <s v="7311 Ford Island Apt. 324, Murrayborough, MS 41301"/>
    <x v="6"/>
    <n v="5"/>
    <x v="4"/>
    <n v="2"/>
    <x v="6"/>
    <x v="0"/>
    <x v="11"/>
    <s v="Tuesday"/>
  </r>
  <r>
    <n v="4044"/>
    <n v="30084.2"/>
    <d v="2022-07-10T00:00:00"/>
    <s v="Active"/>
    <x v="26"/>
    <x v="5"/>
    <x v="1"/>
    <x v="1987"/>
    <s v="75327 Nelson Plains, West Michael, AL 49727"/>
    <x v="52"/>
    <n v="7"/>
    <x v="1"/>
    <n v="2"/>
    <x v="6"/>
    <x v="0"/>
    <x v="8"/>
    <s v="Sunday"/>
  </r>
  <r>
    <n v="3628"/>
    <n v="28703.71"/>
    <d v="2022-05-29T00:00:00"/>
    <s v="Active"/>
    <x v="15"/>
    <x v="0"/>
    <x v="2"/>
    <x v="1308"/>
    <s v="34492 Gonzalez Square Apt. 890, West Robertshire, GA 97985"/>
    <x v="28"/>
    <n v="9"/>
    <x v="6"/>
    <n v="2"/>
    <x v="6"/>
    <x v="0"/>
    <x v="9"/>
    <s v="Sunday"/>
  </r>
  <r>
    <n v="3058"/>
    <n v="28682.89"/>
    <d v="2022-03-27T00:00:00"/>
    <s v="Active"/>
    <x v="7"/>
    <x v="1"/>
    <x v="5"/>
    <x v="1988"/>
    <s v="54480 Ingram Prairie Suite 597, Morrischester, MT 40497"/>
    <x v="76"/>
    <n v="2"/>
    <x v="5"/>
    <n v="2"/>
    <x v="6"/>
    <x v="0"/>
    <x v="11"/>
    <s v="Sunday"/>
  </r>
  <r>
    <n v="428"/>
    <n v="27577.73"/>
    <d v="2022-12-18T00:00:00"/>
    <s v="Expired"/>
    <x v="9"/>
    <x v="5"/>
    <x v="3"/>
    <x v="1989"/>
    <s v="05361 Odonnell Flats, South Tracyview, ND 08576"/>
    <x v="74"/>
    <n v="3"/>
    <x v="2"/>
    <n v="2"/>
    <x v="6"/>
    <x v="0"/>
    <x v="10"/>
    <s v="Sunday"/>
  </r>
  <r>
    <n v="2616"/>
    <n v="26982.55"/>
    <d v="2022-03-19T00:00:00"/>
    <s v="Active"/>
    <x v="10"/>
    <x v="3"/>
    <x v="2"/>
    <x v="1248"/>
    <s v="3403 Michele Lights Suite 069, East Richard, IL 57696"/>
    <x v="6"/>
    <n v="3"/>
    <x v="2"/>
    <n v="2"/>
    <x v="6"/>
    <x v="0"/>
    <x v="11"/>
    <s v="Saturday"/>
  </r>
  <r>
    <n v="845"/>
    <n v="26900.400000000001"/>
    <d v="2022-06-21T00:00:00"/>
    <s v="Active"/>
    <x v="24"/>
    <x v="0"/>
    <x v="0"/>
    <x v="1990"/>
    <s v="986 Johnson Terrace Apt. 738, Ginaview, WY 70724"/>
    <x v="19"/>
    <n v="4"/>
    <x v="8"/>
    <n v="2"/>
    <x v="6"/>
    <x v="0"/>
    <x v="5"/>
    <s v="Tuesday"/>
  </r>
  <r>
    <n v="3791"/>
    <n v="26844.31"/>
    <d v="2022-03-05T00:00:00"/>
    <s v="Active"/>
    <x v="44"/>
    <x v="1"/>
    <x v="1"/>
    <x v="1496"/>
    <s v="037 Troy Road Suite 430, Courtneyville, WY 77000"/>
    <x v="37"/>
    <n v="4"/>
    <x v="8"/>
    <n v="2"/>
    <x v="6"/>
    <x v="0"/>
    <x v="11"/>
    <s v="Saturday"/>
  </r>
  <r>
    <n v="2840"/>
    <n v="26572.01"/>
    <d v="2022-11-30T00:00:00"/>
    <s v="Active"/>
    <x v="20"/>
    <x v="1"/>
    <x v="2"/>
    <x v="1936"/>
    <s v="12758 Ronald Trail, North Melanietown, OK 59839"/>
    <x v="41"/>
    <n v="6"/>
    <x v="0"/>
    <n v="2"/>
    <x v="6"/>
    <x v="0"/>
    <x v="4"/>
    <s v="Wednesday"/>
  </r>
  <r>
    <n v="4186"/>
    <n v="26479.82"/>
    <d v="2022-03-08T00:00:00"/>
    <s v="Active"/>
    <x v="42"/>
    <x v="4"/>
    <x v="3"/>
    <x v="1991"/>
    <s v="USNS Diaz, FPO AA 93351"/>
    <x v="57"/>
    <n v="4"/>
    <x v="8"/>
    <n v="2"/>
    <x v="6"/>
    <x v="0"/>
    <x v="11"/>
    <s v="Tuesday"/>
  </r>
  <r>
    <n v="1346"/>
    <n v="26387.11"/>
    <d v="2022-12-15T00:00:00"/>
    <s v="Expired"/>
    <x v="34"/>
    <x v="5"/>
    <x v="4"/>
    <x v="1091"/>
    <s v="543 Lisa Rest, East Jorgestad, OR 02882"/>
    <x v="82"/>
    <n v="7"/>
    <x v="1"/>
    <n v="2"/>
    <x v="6"/>
    <x v="0"/>
    <x v="10"/>
    <s v="Thursday"/>
  </r>
  <r>
    <n v="1435"/>
    <n v="25812.880000000001"/>
    <d v="2022-08-10T00:00:00"/>
    <s v="Expired"/>
    <x v="38"/>
    <x v="7"/>
    <x v="6"/>
    <x v="1992"/>
    <s v="6795 Gerald Springs, Staceyfurt, OH 61297"/>
    <x v="52"/>
    <n v="10"/>
    <x v="7"/>
    <n v="2"/>
    <x v="6"/>
    <x v="0"/>
    <x v="2"/>
    <s v="Wednesday"/>
  </r>
  <r>
    <n v="3287"/>
    <n v="25069.86"/>
    <d v="2022-11-17T00:00:00"/>
    <s v="Expired"/>
    <x v="5"/>
    <x v="0"/>
    <x v="0"/>
    <x v="181"/>
    <s v="93301 Daniel Forks, Nicholasport, AR 20078"/>
    <x v="7"/>
    <n v="3"/>
    <x v="2"/>
    <n v="2"/>
    <x v="6"/>
    <x v="0"/>
    <x v="4"/>
    <s v="Thursday"/>
  </r>
  <r>
    <n v="3049"/>
    <n v="24650.32"/>
    <d v="2022-09-04T00:00:00"/>
    <s v="Active"/>
    <x v="6"/>
    <x v="7"/>
    <x v="5"/>
    <x v="1993"/>
    <s v="1738 Rhonda Hill, Taraburgh, IL 56033"/>
    <x v="75"/>
    <n v="5"/>
    <x v="4"/>
    <n v="2"/>
    <x v="6"/>
    <x v="0"/>
    <x v="6"/>
    <s v="Sunday"/>
  </r>
  <r>
    <n v="279"/>
    <n v="24334.959999999999"/>
    <d v="2022-12-06T00:00:00"/>
    <s v="Expired"/>
    <x v="27"/>
    <x v="0"/>
    <x v="1"/>
    <x v="1994"/>
    <s v="82037 Jeremy Well Apt. 951, Jamesbury, DC 85740"/>
    <x v="63"/>
    <n v="10"/>
    <x v="7"/>
    <n v="2"/>
    <x v="6"/>
    <x v="0"/>
    <x v="10"/>
    <s v="Tuesday"/>
  </r>
  <r>
    <n v="718"/>
    <n v="23106.32"/>
    <d v="2022-03-14T00:00:00"/>
    <s v="Expired"/>
    <x v="36"/>
    <x v="4"/>
    <x v="0"/>
    <x v="1995"/>
    <s v="08925 Perez Villages Apt. 682, South Dominique, KY 84591"/>
    <x v="96"/>
    <n v="7"/>
    <x v="1"/>
    <n v="2"/>
    <x v="6"/>
    <x v="0"/>
    <x v="11"/>
    <s v="Monday"/>
  </r>
  <r>
    <n v="3087"/>
    <n v="22236.92"/>
    <d v="2022-06-06T00:00:00"/>
    <s v="Active"/>
    <x v="42"/>
    <x v="3"/>
    <x v="0"/>
    <x v="1996"/>
    <s v="8834 Antonio Grove Apt. 539, Catherineville, AR 51965"/>
    <x v="69"/>
    <n v="4"/>
    <x v="8"/>
    <n v="2"/>
    <x v="6"/>
    <x v="0"/>
    <x v="5"/>
    <s v="Monday"/>
  </r>
  <r>
    <n v="1585"/>
    <n v="21870.86"/>
    <d v="2022-05-09T00:00:00"/>
    <s v="Expired"/>
    <x v="26"/>
    <x v="2"/>
    <x v="1"/>
    <x v="1997"/>
    <s v="Unit 7310 Box 2038, DPO AA 29640"/>
    <x v="77"/>
    <n v="3"/>
    <x v="2"/>
    <n v="2"/>
    <x v="6"/>
    <x v="0"/>
    <x v="9"/>
    <s v="Monday"/>
  </r>
  <r>
    <n v="1711"/>
    <n v="21784.62"/>
    <d v="2022-03-02T00:00:00"/>
    <s v="Active"/>
    <x v="35"/>
    <x v="3"/>
    <x v="1"/>
    <x v="1998"/>
    <s v="5860 Lynch Green, Richardbury, MI 63160"/>
    <x v="69"/>
    <n v="1"/>
    <x v="9"/>
    <n v="2"/>
    <x v="6"/>
    <x v="0"/>
    <x v="11"/>
    <s v="Wednesday"/>
  </r>
  <r>
    <n v="840"/>
    <n v="21490.93"/>
    <d v="2022-07-22T00:00:00"/>
    <s v="Active"/>
    <x v="47"/>
    <x v="0"/>
    <x v="4"/>
    <x v="1999"/>
    <s v="307 Steven Path Apt. 274, Lake Terrimouth, NY 07039"/>
    <x v="26"/>
    <n v="3"/>
    <x v="2"/>
    <n v="2"/>
    <x v="6"/>
    <x v="0"/>
    <x v="8"/>
    <s v="Friday"/>
  </r>
  <r>
    <n v="3612"/>
    <n v="21425.89"/>
    <d v="2022-04-27T00:00:00"/>
    <s v="Active"/>
    <x v="2"/>
    <x v="8"/>
    <x v="6"/>
    <x v="2000"/>
    <s v="315 Ortega Knolls Suite 729, North Ashley, CA 86661"/>
    <x v="96"/>
    <n v="3"/>
    <x v="2"/>
    <n v="2"/>
    <x v="6"/>
    <x v="0"/>
    <x v="3"/>
    <s v="Wednesday"/>
  </r>
  <r>
    <n v="219"/>
    <n v="20607.97"/>
    <d v="2022-10-29T00:00:00"/>
    <s v="Active"/>
    <x v="1"/>
    <x v="7"/>
    <x v="0"/>
    <x v="966"/>
    <s v="881 Donna Plain Apt. 613, West Jamesberg, AR 79162"/>
    <x v="4"/>
    <n v="8"/>
    <x v="3"/>
    <n v="2"/>
    <x v="6"/>
    <x v="0"/>
    <x v="1"/>
    <s v="Saturday"/>
  </r>
  <r>
    <n v="1675"/>
    <n v="20294.490000000002"/>
    <d v="2022-07-28T00:00:00"/>
    <s v="Expired"/>
    <x v="11"/>
    <x v="2"/>
    <x v="0"/>
    <x v="2001"/>
    <s v="81869 Shepard Field, Markton, NC 05532"/>
    <x v="72"/>
    <n v="3"/>
    <x v="2"/>
    <n v="2"/>
    <x v="6"/>
    <x v="0"/>
    <x v="8"/>
    <s v="Thursday"/>
  </r>
  <r>
    <n v="4506"/>
    <n v="99842.12"/>
    <d v="2023-02-09T00:00:00"/>
    <s v="Active"/>
    <x v="6"/>
    <x v="6"/>
    <x v="5"/>
    <x v="2002"/>
    <s v="377 Bennett Crossing, Diazshire, OK 45781"/>
    <x v="33"/>
    <n v="5"/>
    <x v="4"/>
    <n v="2"/>
    <x v="6"/>
    <x v="2"/>
    <x v="7"/>
    <s v="Thursday"/>
  </r>
  <r>
    <n v="3002"/>
    <n v="99698.17"/>
    <d v="2023-06-27T00:00:00"/>
    <s v="Active"/>
    <x v="22"/>
    <x v="2"/>
    <x v="3"/>
    <x v="573"/>
    <s v="35494 Mcdonald Terrace, Taylorhaven, IA 04973"/>
    <x v="58"/>
    <n v="8"/>
    <x v="3"/>
    <n v="2"/>
    <x v="6"/>
    <x v="2"/>
    <x v="5"/>
    <s v="Tuesday"/>
  </r>
  <r>
    <n v="4585"/>
    <n v="98109.93"/>
    <d v="2023-12-18T00:00:00"/>
    <s v="Expired"/>
    <x v="40"/>
    <x v="3"/>
    <x v="1"/>
    <x v="2003"/>
    <s v="5898 Wright Fords, Daybury, NM 24825"/>
    <x v="5"/>
    <n v="10"/>
    <x v="7"/>
    <n v="2"/>
    <x v="6"/>
    <x v="2"/>
    <x v="10"/>
    <s v="Monday"/>
  </r>
  <r>
    <n v="588"/>
    <n v="98076.79"/>
    <d v="2023-04-02T00:00:00"/>
    <s v="Expired"/>
    <x v="7"/>
    <x v="4"/>
    <x v="1"/>
    <x v="2004"/>
    <s v="6742 Kayla Villages, Port Meganton, IN 85064"/>
    <x v="52"/>
    <n v="2"/>
    <x v="5"/>
    <n v="2"/>
    <x v="6"/>
    <x v="2"/>
    <x v="3"/>
    <s v="Sunday"/>
  </r>
  <r>
    <n v="2534"/>
    <n v="96709.24"/>
    <d v="2023-02-07T00:00:00"/>
    <s v="Expired"/>
    <x v="29"/>
    <x v="2"/>
    <x v="3"/>
    <x v="2005"/>
    <s v="95198 Jessica Via, Gonzaleschester, AR 99598"/>
    <x v="10"/>
    <n v="1"/>
    <x v="9"/>
    <n v="2"/>
    <x v="6"/>
    <x v="2"/>
    <x v="7"/>
    <s v="Tuesday"/>
  </r>
  <r>
    <n v="2527"/>
    <n v="96605.66"/>
    <d v="2023-10-27T00:00:00"/>
    <s v="Active"/>
    <x v="9"/>
    <x v="3"/>
    <x v="2"/>
    <x v="152"/>
    <s v="64218 Gutierrez Pass Apt. 957, Hendersonmouth, IA 04662"/>
    <x v="79"/>
    <n v="9"/>
    <x v="6"/>
    <n v="2"/>
    <x v="6"/>
    <x v="2"/>
    <x v="1"/>
    <s v="Friday"/>
  </r>
  <r>
    <n v="4569"/>
    <n v="96390.34"/>
    <d v="2023-09-07T00:00:00"/>
    <s v="Active"/>
    <x v="27"/>
    <x v="4"/>
    <x v="3"/>
    <x v="1252"/>
    <s v="666 Anderson Harbor, Port Chelsea, UT 74732"/>
    <x v="33"/>
    <n v="8"/>
    <x v="3"/>
    <n v="2"/>
    <x v="6"/>
    <x v="2"/>
    <x v="6"/>
    <s v="Thursday"/>
  </r>
  <r>
    <n v="2488"/>
    <n v="95848.55"/>
    <d v="2023-10-02T00:00:00"/>
    <s v="Expired"/>
    <x v="44"/>
    <x v="7"/>
    <x v="6"/>
    <x v="1064"/>
    <s v="935 Harry Falls Apt. 701, Gravesside, SC 65489"/>
    <x v="89"/>
    <n v="10"/>
    <x v="7"/>
    <n v="2"/>
    <x v="6"/>
    <x v="2"/>
    <x v="1"/>
    <s v="Monday"/>
  </r>
  <r>
    <n v="3814"/>
    <n v="94899.839999999997"/>
    <d v="2023-05-30T00:00:00"/>
    <s v="Expired"/>
    <x v="41"/>
    <x v="7"/>
    <x v="6"/>
    <x v="1568"/>
    <s v="49994 Barrett Shore, Lake Kristina, ME 55748"/>
    <x v="73"/>
    <n v="4"/>
    <x v="8"/>
    <n v="2"/>
    <x v="6"/>
    <x v="2"/>
    <x v="9"/>
    <s v="Tuesday"/>
  </r>
  <r>
    <n v="3246"/>
    <n v="94492.42"/>
    <d v="2023-01-08T00:00:00"/>
    <s v="Active"/>
    <x v="15"/>
    <x v="7"/>
    <x v="1"/>
    <x v="2006"/>
    <s v="215 Hudson Causeway, Port Michellemouth, IA 74277"/>
    <x v="61"/>
    <n v="9"/>
    <x v="6"/>
    <n v="2"/>
    <x v="6"/>
    <x v="2"/>
    <x v="0"/>
    <s v="Sunday"/>
  </r>
  <r>
    <n v="2528"/>
    <n v="92478.3"/>
    <d v="2023-06-08T00:00:00"/>
    <s v="Expired"/>
    <x v="4"/>
    <x v="2"/>
    <x v="3"/>
    <x v="2007"/>
    <s v="66968 Jimenez Turnpike, New Malikview, MI 71381"/>
    <x v="26"/>
    <n v="3"/>
    <x v="2"/>
    <n v="2"/>
    <x v="6"/>
    <x v="2"/>
    <x v="5"/>
    <s v="Thursday"/>
  </r>
  <r>
    <n v="1891"/>
    <n v="92323.28"/>
    <d v="2023-10-27T00:00:00"/>
    <s v="Active"/>
    <x v="5"/>
    <x v="3"/>
    <x v="3"/>
    <x v="1276"/>
    <s v="82782 Nelson Rest, New Davidburgh, LA 56284"/>
    <x v="23"/>
    <n v="8"/>
    <x v="3"/>
    <n v="2"/>
    <x v="6"/>
    <x v="2"/>
    <x v="1"/>
    <s v="Friday"/>
  </r>
  <r>
    <n v="4782"/>
    <n v="91378.09"/>
    <d v="2023-05-16T00:00:00"/>
    <s v="Expired"/>
    <x v="24"/>
    <x v="2"/>
    <x v="1"/>
    <x v="2008"/>
    <s v="4529 Rogers Trace Suite 195, Joshuaview, KY 85792"/>
    <x v="73"/>
    <n v="10"/>
    <x v="7"/>
    <n v="2"/>
    <x v="6"/>
    <x v="2"/>
    <x v="9"/>
    <s v="Tuesday"/>
  </r>
  <r>
    <n v="248"/>
    <n v="91135.63"/>
    <d v="2023-09-19T00:00:00"/>
    <s v="Expired"/>
    <x v="1"/>
    <x v="6"/>
    <x v="2"/>
    <x v="2009"/>
    <s v="61859 Kevin Station Apt. 303, Jenniferport, PA 46789"/>
    <x v="47"/>
    <n v="10"/>
    <x v="7"/>
    <n v="2"/>
    <x v="6"/>
    <x v="2"/>
    <x v="6"/>
    <s v="Tuesday"/>
  </r>
  <r>
    <n v="869"/>
    <n v="89556.01"/>
    <d v="2023-05-11T00:00:00"/>
    <s v="Active"/>
    <x v="18"/>
    <x v="5"/>
    <x v="4"/>
    <x v="1886"/>
    <s v="43674 Barnes Parkways, Port Elizabeth, NC 58052"/>
    <x v="98"/>
    <n v="6"/>
    <x v="0"/>
    <n v="2"/>
    <x v="6"/>
    <x v="2"/>
    <x v="9"/>
    <s v="Thursday"/>
  </r>
  <r>
    <n v="875"/>
    <n v="89384.45"/>
    <d v="2023-04-14T00:00:00"/>
    <s v="Active"/>
    <x v="15"/>
    <x v="6"/>
    <x v="5"/>
    <x v="2010"/>
    <s v="924 Mercer Harbor, Youngstad, FL 62355"/>
    <x v="28"/>
    <n v="9"/>
    <x v="6"/>
    <n v="2"/>
    <x v="6"/>
    <x v="2"/>
    <x v="3"/>
    <s v="Friday"/>
  </r>
  <r>
    <n v="2770"/>
    <n v="89223.06"/>
    <d v="2023-10-22T00:00:00"/>
    <s v="Active"/>
    <x v="12"/>
    <x v="6"/>
    <x v="4"/>
    <x v="1042"/>
    <s v="1941 Foster Forks Apt. 533, Jeremyshire, CO 53324"/>
    <x v="2"/>
    <n v="6"/>
    <x v="0"/>
    <n v="2"/>
    <x v="6"/>
    <x v="2"/>
    <x v="1"/>
    <s v="Sunday"/>
  </r>
  <r>
    <n v="4452"/>
    <n v="85613.13"/>
    <d v="2023-10-15T00:00:00"/>
    <s v="Expired"/>
    <x v="11"/>
    <x v="1"/>
    <x v="3"/>
    <x v="2011"/>
    <s v="672 Hamilton Lake Suite 440, Jeffreyborough, KY 02253"/>
    <x v="9"/>
    <n v="1"/>
    <x v="9"/>
    <n v="2"/>
    <x v="6"/>
    <x v="2"/>
    <x v="1"/>
    <s v="Sunday"/>
  </r>
  <r>
    <n v="3561"/>
    <n v="85578.83"/>
    <d v="2023-12-02T00:00:00"/>
    <s v="Expired"/>
    <x v="38"/>
    <x v="1"/>
    <x v="0"/>
    <x v="2012"/>
    <s v="71853 Walls Estate Apt. 925, Waltertown, AZ 08338"/>
    <x v="98"/>
    <n v="3"/>
    <x v="2"/>
    <n v="2"/>
    <x v="6"/>
    <x v="2"/>
    <x v="10"/>
    <s v="Saturday"/>
  </r>
  <r>
    <n v="3170"/>
    <n v="85130"/>
    <d v="2023-09-09T00:00:00"/>
    <s v="Expired"/>
    <x v="31"/>
    <x v="3"/>
    <x v="5"/>
    <x v="588"/>
    <s v="93267 Drew Ridge Apt. 929, Robertsmouth, KY 39968"/>
    <x v="34"/>
    <n v="5"/>
    <x v="4"/>
    <n v="2"/>
    <x v="6"/>
    <x v="2"/>
    <x v="6"/>
    <s v="Saturday"/>
  </r>
  <r>
    <n v="2716"/>
    <n v="84862.13"/>
    <d v="2023-02-19T00:00:00"/>
    <s v="Active"/>
    <x v="48"/>
    <x v="2"/>
    <x v="6"/>
    <x v="784"/>
    <s v="61930 Rhodes Spurs Suite 365, Michaelville, RI 29572"/>
    <x v="31"/>
    <n v="3"/>
    <x v="2"/>
    <n v="2"/>
    <x v="6"/>
    <x v="2"/>
    <x v="7"/>
    <s v="Sunday"/>
  </r>
  <r>
    <n v="1890"/>
    <n v="83938.48"/>
    <d v="2023-05-19T00:00:00"/>
    <s v="Expired"/>
    <x v="2"/>
    <x v="0"/>
    <x v="4"/>
    <x v="1807"/>
    <s v="2523 Randall Roads, North Ryan, RI 77948"/>
    <x v="41"/>
    <n v="3"/>
    <x v="2"/>
    <n v="2"/>
    <x v="6"/>
    <x v="2"/>
    <x v="9"/>
    <s v="Friday"/>
  </r>
  <r>
    <n v="333"/>
    <n v="82216.66"/>
    <d v="2023-01-26T00:00:00"/>
    <s v="Expired"/>
    <x v="11"/>
    <x v="8"/>
    <x v="3"/>
    <x v="2013"/>
    <s v="843 Abigail View, Lake Amyland, NH 53494"/>
    <x v="99"/>
    <n v="7"/>
    <x v="1"/>
    <n v="2"/>
    <x v="6"/>
    <x v="2"/>
    <x v="0"/>
    <s v="Thursday"/>
  </r>
  <r>
    <n v="3074"/>
    <n v="81784.84"/>
    <d v="2023-03-28T00:00:00"/>
    <s v="Expired"/>
    <x v="1"/>
    <x v="6"/>
    <x v="0"/>
    <x v="398"/>
    <s v="664 Marissa Ridges, Conwayfort, MS 37218"/>
    <x v="15"/>
    <n v="3"/>
    <x v="2"/>
    <n v="2"/>
    <x v="6"/>
    <x v="2"/>
    <x v="11"/>
    <s v="Tuesday"/>
  </r>
  <r>
    <n v="4453"/>
    <n v="81595.23"/>
    <d v="2023-03-07T00:00:00"/>
    <s v="Active"/>
    <x v="41"/>
    <x v="7"/>
    <x v="1"/>
    <x v="2014"/>
    <s v="1554 Sandra Oval Suite 179, Lynchshire, NM 78482"/>
    <x v="46"/>
    <n v="4"/>
    <x v="8"/>
    <n v="2"/>
    <x v="6"/>
    <x v="2"/>
    <x v="11"/>
    <s v="Tuesday"/>
  </r>
  <r>
    <n v="3564"/>
    <n v="79844.09"/>
    <d v="2023-06-29T00:00:00"/>
    <s v="Expired"/>
    <x v="33"/>
    <x v="3"/>
    <x v="1"/>
    <x v="2015"/>
    <s v="5893 Green Plaza, Tiffanyview, KS 36091"/>
    <x v="42"/>
    <n v="10"/>
    <x v="7"/>
    <n v="2"/>
    <x v="6"/>
    <x v="2"/>
    <x v="5"/>
    <s v="Thursday"/>
  </r>
  <r>
    <n v="961"/>
    <n v="78667.77"/>
    <d v="2023-12-04T00:00:00"/>
    <s v="Active"/>
    <x v="18"/>
    <x v="3"/>
    <x v="1"/>
    <x v="2016"/>
    <s v="318 Obrien Forges, New Trevor, WA 23155"/>
    <x v="18"/>
    <n v="6"/>
    <x v="0"/>
    <n v="2"/>
    <x v="6"/>
    <x v="2"/>
    <x v="10"/>
    <s v="Monday"/>
  </r>
  <r>
    <n v="1428"/>
    <n v="78386.38"/>
    <d v="2023-12-17T00:00:00"/>
    <s v="Expired"/>
    <x v="42"/>
    <x v="8"/>
    <x v="0"/>
    <x v="2017"/>
    <s v="44252 Lopez Drive Suite 809, Kevinmouth, FL 76818"/>
    <x v="45"/>
    <n v="3"/>
    <x v="2"/>
    <n v="2"/>
    <x v="6"/>
    <x v="2"/>
    <x v="10"/>
    <s v="Sunday"/>
  </r>
  <r>
    <n v="4511"/>
    <n v="78137.600000000006"/>
    <d v="2023-09-23T00:00:00"/>
    <s v="Expired"/>
    <x v="32"/>
    <x v="1"/>
    <x v="4"/>
    <x v="1132"/>
    <s v="09901 Ruiz Trail, South Roberthaven, KS 50983"/>
    <x v="9"/>
    <n v="3"/>
    <x v="2"/>
    <n v="2"/>
    <x v="6"/>
    <x v="2"/>
    <x v="6"/>
    <s v="Saturday"/>
  </r>
  <r>
    <n v="466"/>
    <n v="78031.06"/>
    <d v="2023-09-27T00:00:00"/>
    <s v="Expired"/>
    <x v="22"/>
    <x v="0"/>
    <x v="3"/>
    <x v="2018"/>
    <s v="83121 Casey Port, East Paulbury, NJ 32071"/>
    <x v="36"/>
    <n v="8"/>
    <x v="3"/>
    <n v="2"/>
    <x v="6"/>
    <x v="2"/>
    <x v="6"/>
    <s v="Wednesday"/>
  </r>
  <r>
    <n v="3944"/>
    <n v="76848.08"/>
    <d v="2023-07-24T00:00:00"/>
    <s v="Active"/>
    <x v="47"/>
    <x v="7"/>
    <x v="1"/>
    <x v="2019"/>
    <s v="445 Cross Turnpike, Lake Frank, NE 14350"/>
    <x v="1"/>
    <n v="3"/>
    <x v="2"/>
    <n v="2"/>
    <x v="6"/>
    <x v="2"/>
    <x v="8"/>
    <s v="Monday"/>
  </r>
  <r>
    <n v="3952"/>
    <n v="76623.820000000007"/>
    <d v="2023-04-15T00:00:00"/>
    <s v="Active"/>
    <x v="43"/>
    <x v="7"/>
    <x v="2"/>
    <x v="2020"/>
    <s v="97884 Munoz Burg Suite 711, West William, IA 91370"/>
    <x v="0"/>
    <n v="4"/>
    <x v="8"/>
    <n v="2"/>
    <x v="6"/>
    <x v="2"/>
    <x v="3"/>
    <s v="Saturday"/>
  </r>
  <r>
    <n v="352"/>
    <n v="76606.179999999993"/>
    <d v="2023-08-02T00:00:00"/>
    <s v="Expired"/>
    <x v="41"/>
    <x v="8"/>
    <x v="2"/>
    <x v="2021"/>
    <s v="505 Fernando Estate, North Jameston, DC 78320"/>
    <x v="9"/>
    <n v="10"/>
    <x v="7"/>
    <n v="2"/>
    <x v="6"/>
    <x v="2"/>
    <x v="2"/>
    <s v="Wednesday"/>
  </r>
  <r>
    <n v="1375"/>
    <n v="75502.67"/>
    <d v="2023-07-05T00:00:00"/>
    <s v="Expired"/>
    <x v="9"/>
    <x v="5"/>
    <x v="3"/>
    <x v="2022"/>
    <s v="PSC 2225, Box 0174, APO AA 46663"/>
    <x v="18"/>
    <n v="9"/>
    <x v="6"/>
    <n v="2"/>
    <x v="6"/>
    <x v="2"/>
    <x v="8"/>
    <s v="Wednesday"/>
  </r>
  <r>
    <n v="462"/>
    <n v="74206.81"/>
    <d v="2023-02-11T00:00:00"/>
    <s v="Expired"/>
    <x v="35"/>
    <x v="5"/>
    <x v="4"/>
    <x v="232"/>
    <s v="9298 Richards Port Apt. 509, Port Ambermouth, HI 09662"/>
    <x v="47"/>
    <n v="1"/>
    <x v="9"/>
    <n v="2"/>
    <x v="6"/>
    <x v="2"/>
    <x v="7"/>
    <s v="Saturday"/>
  </r>
  <r>
    <n v="3726"/>
    <n v="73827.360000000001"/>
    <d v="2023-05-10T00:00:00"/>
    <s v="Active"/>
    <x v="1"/>
    <x v="5"/>
    <x v="5"/>
    <x v="2023"/>
    <s v="830 Beck Views Suite 583, Gonzalezfurt, NE 08337"/>
    <x v="8"/>
    <n v="8"/>
    <x v="3"/>
    <n v="2"/>
    <x v="6"/>
    <x v="2"/>
    <x v="9"/>
    <s v="Wednesday"/>
  </r>
  <r>
    <n v="1572"/>
    <n v="73769.31"/>
    <d v="2023-01-04T00:00:00"/>
    <s v="Expired"/>
    <x v="28"/>
    <x v="8"/>
    <x v="4"/>
    <x v="278"/>
    <s v="Unit 7736 Box 1491, DPO AE 80882"/>
    <x v="26"/>
    <n v="7"/>
    <x v="1"/>
    <n v="2"/>
    <x v="6"/>
    <x v="2"/>
    <x v="0"/>
    <s v="Wednesday"/>
  </r>
  <r>
    <n v="2842"/>
    <n v="72638.48"/>
    <d v="2023-09-20T00:00:00"/>
    <s v="Active"/>
    <x v="45"/>
    <x v="3"/>
    <x v="2"/>
    <x v="2024"/>
    <s v="76169 Hernandez Villages Apt. 308, New Tonya, KS 82630"/>
    <x v="25"/>
    <n v="5"/>
    <x v="4"/>
    <n v="2"/>
    <x v="6"/>
    <x v="2"/>
    <x v="6"/>
    <s v="Wednesday"/>
  </r>
  <r>
    <n v="3091"/>
    <n v="72451.81"/>
    <d v="2023-06-15T00:00:00"/>
    <s v="Active"/>
    <x v="16"/>
    <x v="1"/>
    <x v="1"/>
    <x v="2025"/>
    <s v="54083 Smith Port, South Anthonyborough, OH 94378"/>
    <x v="16"/>
    <n v="7"/>
    <x v="1"/>
    <n v="2"/>
    <x v="6"/>
    <x v="2"/>
    <x v="5"/>
    <s v="Thursday"/>
  </r>
  <r>
    <n v="4927"/>
    <n v="72099.8"/>
    <d v="2023-07-11T00:00:00"/>
    <s v="Expired"/>
    <x v="44"/>
    <x v="6"/>
    <x v="0"/>
    <x v="1940"/>
    <s v="7232 Clark Tunnel, South Gregoryville, MA 66022"/>
    <x v="58"/>
    <n v="1"/>
    <x v="9"/>
    <n v="2"/>
    <x v="6"/>
    <x v="2"/>
    <x v="8"/>
    <s v="Tuesday"/>
  </r>
  <r>
    <n v="2135"/>
    <n v="71848.55"/>
    <d v="2023-09-12T00:00:00"/>
    <s v="Active"/>
    <x v="46"/>
    <x v="5"/>
    <x v="0"/>
    <x v="966"/>
    <s v="78385 Jones Station, Lake Timothy, KY 26202"/>
    <x v="29"/>
    <n v="2"/>
    <x v="5"/>
    <n v="2"/>
    <x v="6"/>
    <x v="2"/>
    <x v="6"/>
    <s v="Tuesday"/>
  </r>
  <r>
    <n v="955"/>
    <n v="71840.62"/>
    <d v="2023-09-19T00:00:00"/>
    <s v="Expired"/>
    <x v="45"/>
    <x v="6"/>
    <x v="1"/>
    <x v="244"/>
    <s v="5702 Cynthia Meadow, Lake Sharonchester, OH 80779"/>
    <x v="49"/>
    <n v="10"/>
    <x v="7"/>
    <n v="2"/>
    <x v="6"/>
    <x v="2"/>
    <x v="6"/>
    <s v="Tuesday"/>
  </r>
  <r>
    <n v="1163"/>
    <n v="71616.08"/>
    <d v="2023-11-23T00:00:00"/>
    <s v="Expired"/>
    <x v="17"/>
    <x v="0"/>
    <x v="1"/>
    <x v="208"/>
    <s v="493 Natalie Green Suite 919, Vickieberg, PA 74866"/>
    <x v="54"/>
    <n v="2"/>
    <x v="5"/>
    <n v="2"/>
    <x v="6"/>
    <x v="2"/>
    <x v="4"/>
    <s v="Thursday"/>
  </r>
  <r>
    <n v="2715"/>
    <n v="71570.75"/>
    <d v="2023-10-08T00:00:00"/>
    <s v="Active"/>
    <x v="35"/>
    <x v="7"/>
    <x v="2"/>
    <x v="2026"/>
    <s v="820 Keith Neck, Knightburgh, NJ 69862"/>
    <x v="49"/>
    <n v="1"/>
    <x v="9"/>
    <n v="2"/>
    <x v="6"/>
    <x v="2"/>
    <x v="1"/>
    <s v="Sunday"/>
  </r>
  <r>
    <n v="3147"/>
    <n v="71070.7"/>
    <d v="2023-02-01T00:00:00"/>
    <s v="Expired"/>
    <x v="12"/>
    <x v="3"/>
    <x v="0"/>
    <x v="2027"/>
    <s v="476 Rodriguez Keys, Tonyhaven, NY 38089"/>
    <x v="73"/>
    <n v="1"/>
    <x v="9"/>
    <n v="2"/>
    <x v="6"/>
    <x v="2"/>
    <x v="7"/>
    <s v="Wednesday"/>
  </r>
  <r>
    <n v="2600"/>
    <n v="69294.48"/>
    <d v="2023-06-12T00:00:00"/>
    <s v="Active"/>
    <x v="16"/>
    <x v="2"/>
    <x v="0"/>
    <x v="2020"/>
    <s v="33824 Kristine Turnpike Apt. 352, Harrisfurt, MD 56015"/>
    <x v="93"/>
    <n v="7"/>
    <x v="1"/>
    <n v="2"/>
    <x v="6"/>
    <x v="2"/>
    <x v="5"/>
    <s v="Monday"/>
  </r>
  <r>
    <n v="2140"/>
    <n v="68028.11"/>
    <d v="2023-08-24T00:00:00"/>
    <s v="Active"/>
    <x v="15"/>
    <x v="0"/>
    <x v="2"/>
    <x v="1602"/>
    <s v="0780 Madison Overpass, West Stacy, MI 58919"/>
    <x v="46"/>
    <n v="9"/>
    <x v="6"/>
    <n v="2"/>
    <x v="6"/>
    <x v="2"/>
    <x v="2"/>
    <s v="Thursday"/>
  </r>
  <r>
    <n v="3656"/>
    <n v="65751.25"/>
    <d v="2023-10-28T00:00:00"/>
    <s v="Active"/>
    <x v="9"/>
    <x v="5"/>
    <x v="6"/>
    <x v="1926"/>
    <s v="9548 Jennifer Squares Apt. 333, Lake Seanton, DE 99919"/>
    <x v="51"/>
    <n v="9"/>
    <x v="6"/>
    <n v="2"/>
    <x v="6"/>
    <x v="2"/>
    <x v="1"/>
    <s v="Saturday"/>
  </r>
  <r>
    <n v="4840"/>
    <n v="65475.99"/>
    <d v="2023-05-20T00:00:00"/>
    <s v="Expired"/>
    <x v="39"/>
    <x v="8"/>
    <x v="0"/>
    <x v="2028"/>
    <s v="11759 Tara Mountain, Cookville, ME 23238"/>
    <x v="89"/>
    <n v="9"/>
    <x v="6"/>
    <n v="2"/>
    <x v="6"/>
    <x v="2"/>
    <x v="9"/>
    <s v="Saturday"/>
  </r>
  <r>
    <n v="4301"/>
    <n v="65030.48"/>
    <d v="2023-04-10T00:00:00"/>
    <s v="Expired"/>
    <x v="5"/>
    <x v="3"/>
    <x v="2"/>
    <x v="2029"/>
    <s v="752 Chambers Island, Lake James, CO 68519"/>
    <x v="74"/>
    <n v="5"/>
    <x v="4"/>
    <n v="2"/>
    <x v="6"/>
    <x v="2"/>
    <x v="3"/>
    <s v="Monday"/>
  </r>
  <r>
    <n v="2012"/>
    <n v="63538.080000000002"/>
    <d v="2023-01-31T00:00:00"/>
    <s v="Expired"/>
    <x v="7"/>
    <x v="1"/>
    <x v="4"/>
    <x v="2030"/>
    <s v="813 Henderson Ways Suite 140, West Carrieberg, OK 84203"/>
    <x v="69"/>
    <n v="2"/>
    <x v="5"/>
    <n v="2"/>
    <x v="6"/>
    <x v="2"/>
    <x v="0"/>
    <s v="Tuesday"/>
  </r>
  <r>
    <n v="1763"/>
    <n v="61984.53"/>
    <d v="2023-04-06T00:00:00"/>
    <s v="Active"/>
    <x v="8"/>
    <x v="0"/>
    <x v="1"/>
    <x v="2031"/>
    <s v="338 Robinson Divide, Port Troy, ND 19407"/>
    <x v="65"/>
    <n v="6"/>
    <x v="0"/>
    <n v="2"/>
    <x v="6"/>
    <x v="2"/>
    <x v="3"/>
    <s v="Thursday"/>
  </r>
  <r>
    <n v="1680"/>
    <n v="60982.21"/>
    <d v="2023-09-26T00:00:00"/>
    <s v="Active"/>
    <x v="7"/>
    <x v="4"/>
    <x v="1"/>
    <x v="2032"/>
    <s v="Unit 6050 Box 4012, DPO AP 15803"/>
    <x v="39"/>
    <n v="2"/>
    <x v="5"/>
    <n v="2"/>
    <x v="6"/>
    <x v="2"/>
    <x v="6"/>
    <s v="Tuesday"/>
  </r>
  <r>
    <n v="1644"/>
    <n v="59748.93"/>
    <d v="2023-05-03T00:00:00"/>
    <s v="Active"/>
    <x v="4"/>
    <x v="4"/>
    <x v="3"/>
    <x v="2033"/>
    <s v="PSC 5949, Box 0853, APO AP 44672"/>
    <x v="67"/>
    <n v="3"/>
    <x v="2"/>
    <n v="2"/>
    <x v="6"/>
    <x v="2"/>
    <x v="9"/>
    <s v="Wednesday"/>
  </r>
  <r>
    <n v="1532"/>
    <n v="57126.12"/>
    <d v="2023-11-01T00:00:00"/>
    <s v="Active"/>
    <x v="27"/>
    <x v="0"/>
    <x v="4"/>
    <x v="267"/>
    <s v="94331 Michael Mission Apt. 548, Port Mark, SD 26643"/>
    <x v="20"/>
    <n v="8"/>
    <x v="3"/>
    <n v="2"/>
    <x v="6"/>
    <x v="2"/>
    <x v="4"/>
    <s v="Wednesday"/>
  </r>
  <r>
    <n v="3218"/>
    <n v="57037.24"/>
    <d v="2023-03-09T00:00:00"/>
    <s v="Expired"/>
    <x v="20"/>
    <x v="1"/>
    <x v="2"/>
    <x v="1872"/>
    <s v="936 Darrell Unions, East Julie, MO 92620"/>
    <x v="73"/>
    <n v="6"/>
    <x v="0"/>
    <n v="2"/>
    <x v="6"/>
    <x v="2"/>
    <x v="11"/>
    <s v="Thursday"/>
  </r>
  <r>
    <n v="4139"/>
    <n v="56050.27"/>
    <d v="2023-11-07T00:00:00"/>
    <s v="Active"/>
    <x v="18"/>
    <x v="7"/>
    <x v="2"/>
    <x v="2034"/>
    <s v="819 Andrade Walks Suite 005, East Johnland, NJ 53046"/>
    <x v="84"/>
    <n v="6"/>
    <x v="0"/>
    <n v="2"/>
    <x v="6"/>
    <x v="2"/>
    <x v="4"/>
    <s v="Tuesday"/>
  </r>
  <r>
    <n v="1243"/>
    <n v="53866.69"/>
    <d v="2023-07-18T00:00:00"/>
    <s v="Expired"/>
    <x v="9"/>
    <x v="7"/>
    <x v="5"/>
    <x v="1"/>
    <s v="828 Angela Causeway, Lake Mary, MI 97487"/>
    <x v="79"/>
    <n v="9"/>
    <x v="6"/>
    <n v="2"/>
    <x v="6"/>
    <x v="2"/>
    <x v="8"/>
    <s v="Tuesday"/>
  </r>
  <r>
    <n v="3342"/>
    <n v="53843.97"/>
    <d v="2023-12-30T00:00:00"/>
    <s v="Active"/>
    <x v="16"/>
    <x v="1"/>
    <x v="4"/>
    <x v="1517"/>
    <s v="88614 Hannah Forest Suite 721, East Elizabethton, ND 70241"/>
    <x v="50"/>
    <n v="7"/>
    <x v="1"/>
    <n v="2"/>
    <x v="6"/>
    <x v="2"/>
    <x v="10"/>
    <s v="Saturday"/>
  </r>
  <r>
    <n v="2892"/>
    <n v="52745.37"/>
    <d v="2023-10-25T00:00:00"/>
    <s v="Active"/>
    <x v="46"/>
    <x v="6"/>
    <x v="3"/>
    <x v="7"/>
    <s v="2029 Christina Shores Apt. 350, Anthonyhaven, MD 57266"/>
    <x v="63"/>
    <n v="2"/>
    <x v="5"/>
    <n v="2"/>
    <x v="6"/>
    <x v="2"/>
    <x v="1"/>
    <s v="Wednesday"/>
  </r>
  <r>
    <n v="698"/>
    <n v="50210.46"/>
    <d v="2023-05-29T00:00:00"/>
    <s v="Expired"/>
    <x v="5"/>
    <x v="8"/>
    <x v="1"/>
    <x v="2035"/>
    <s v="54017 Matthew Hollow, Hunterport, NV 65699"/>
    <x v="98"/>
    <n v="3"/>
    <x v="2"/>
    <n v="2"/>
    <x v="6"/>
    <x v="2"/>
    <x v="9"/>
    <s v="Monday"/>
  </r>
  <r>
    <n v="3373"/>
    <n v="50079.43"/>
    <d v="2023-08-22T00:00:00"/>
    <s v="Expired"/>
    <x v="18"/>
    <x v="2"/>
    <x v="6"/>
    <x v="2036"/>
    <s v="53534 Anthony Port Apt. 808, Pittmanborough, WA 68906"/>
    <x v="78"/>
    <n v="3"/>
    <x v="2"/>
    <n v="2"/>
    <x v="6"/>
    <x v="2"/>
    <x v="2"/>
    <s v="Tuesday"/>
  </r>
  <r>
    <n v="2602"/>
    <n v="50033.68"/>
    <d v="2023-07-29T00:00:00"/>
    <s v="Expired"/>
    <x v="15"/>
    <x v="1"/>
    <x v="2"/>
    <x v="732"/>
    <s v="258 Keith Union, Kellystad, VA 95213"/>
    <x v="41"/>
    <n v="1"/>
    <x v="9"/>
    <n v="2"/>
    <x v="6"/>
    <x v="2"/>
    <x v="8"/>
    <s v="Saturday"/>
  </r>
  <r>
    <n v="1273"/>
    <n v="49684.75"/>
    <d v="2023-09-23T00:00:00"/>
    <s v="Active"/>
    <x v="43"/>
    <x v="1"/>
    <x v="5"/>
    <x v="2037"/>
    <s v="53887 Lisa Key Apt. 658, Lake Stephen, KS 44109"/>
    <x v="14"/>
    <n v="4"/>
    <x v="8"/>
    <n v="2"/>
    <x v="6"/>
    <x v="2"/>
    <x v="6"/>
    <s v="Saturday"/>
  </r>
  <r>
    <n v="1086"/>
    <n v="49479.73"/>
    <d v="2023-11-01T00:00:00"/>
    <s v="Expired"/>
    <x v="44"/>
    <x v="8"/>
    <x v="1"/>
    <x v="337"/>
    <s v="22139 Jennifer Stream Apt. 567, West Toddhaven, WI 16569"/>
    <x v="84"/>
    <n v="5"/>
    <x v="4"/>
    <n v="2"/>
    <x v="6"/>
    <x v="2"/>
    <x v="4"/>
    <s v="Wednesday"/>
  </r>
  <r>
    <n v="4903"/>
    <n v="49207.9"/>
    <d v="2023-06-02T00:00:00"/>
    <s v="Active"/>
    <x v="0"/>
    <x v="7"/>
    <x v="0"/>
    <x v="193"/>
    <s v="4631 Paul Overpass, Samanthaport, MN 32332"/>
    <x v="68"/>
    <n v="6"/>
    <x v="0"/>
    <n v="2"/>
    <x v="6"/>
    <x v="2"/>
    <x v="5"/>
    <s v="Friday"/>
  </r>
  <r>
    <n v="3803"/>
    <n v="47993.8"/>
    <d v="2023-04-14T00:00:00"/>
    <s v="Expired"/>
    <x v="26"/>
    <x v="0"/>
    <x v="0"/>
    <x v="676"/>
    <s v="185 Wagner Centers, Port Stevenville, MI 91100"/>
    <x v="68"/>
    <n v="7"/>
    <x v="1"/>
    <n v="2"/>
    <x v="6"/>
    <x v="2"/>
    <x v="3"/>
    <s v="Friday"/>
  </r>
  <r>
    <n v="3272"/>
    <n v="47923.12"/>
    <d v="2023-02-27T00:00:00"/>
    <s v="Active"/>
    <x v="23"/>
    <x v="3"/>
    <x v="2"/>
    <x v="2038"/>
    <s v="6891 Amber Pines, Riddlemouth, CO 15371"/>
    <x v="27"/>
    <n v="7"/>
    <x v="1"/>
    <n v="2"/>
    <x v="6"/>
    <x v="2"/>
    <x v="7"/>
    <s v="Monday"/>
  </r>
  <r>
    <n v="960"/>
    <n v="47872.04"/>
    <d v="2023-04-08T00:00:00"/>
    <s v="Expired"/>
    <x v="46"/>
    <x v="7"/>
    <x v="4"/>
    <x v="2039"/>
    <s v="935 Bowman Lodge, New Laurachester, HI 67507"/>
    <x v="88"/>
    <n v="3"/>
    <x v="2"/>
    <n v="2"/>
    <x v="6"/>
    <x v="2"/>
    <x v="3"/>
    <s v="Saturday"/>
  </r>
  <r>
    <n v="623"/>
    <n v="47659.01"/>
    <d v="2023-08-04T00:00:00"/>
    <s v="Expired"/>
    <x v="7"/>
    <x v="8"/>
    <x v="1"/>
    <x v="2040"/>
    <s v="88958 Olson Fork, Phillipsstad, NM 49250"/>
    <x v="94"/>
    <n v="10"/>
    <x v="7"/>
    <n v="2"/>
    <x v="6"/>
    <x v="2"/>
    <x v="2"/>
    <s v="Friday"/>
  </r>
  <r>
    <n v="1416"/>
    <n v="46749.96"/>
    <d v="2023-06-02T00:00:00"/>
    <s v="Expired"/>
    <x v="7"/>
    <x v="1"/>
    <x v="2"/>
    <x v="2041"/>
    <s v="00238 Campbell Overpass Apt. 801, Sullivanhaven, AL 69601"/>
    <x v="1"/>
    <n v="2"/>
    <x v="5"/>
    <n v="2"/>
    <x v="6"/>
    <x v="2"/>
    <x v="5"/>
    <s v="Friday"/>
  </r>
  <r>
    <n v="1131"/>
    <n v="46649.42"/>
    <d v="2023-10-24T00:00:00"/>
    <s v="Active"/>
    <x v="29"/>
    <x v="5"/>
    <x v="2"/>
    <x v="1109"/>
    <s v="Unit 9931 Box 0266, DPO AP 12095"/>
    <x v="38"/>
    <n v="9"/>
    <x v="6"/>
    <n v="2"/>
    <x v="6"/>
    <x v="2"/>
    <x v="1"/>
    <s v="Tuesday"/>
  </r>
  <r>
    <n v="3773"/>
    <n v="46432.23"/>
    <d v="2023-12-08T00:00:00"/>
    <s v="Active"/>
    <x v="32"/>
    <x v="0"/>
    <x v="1"/>
    <x v="547"/>
    <s v="351 Graham Pine, Boydchester, NV 95778"/>
    <x v="2"/>
    <n v="1"/>
    <x v="9"/>
    <n v="2"/>
    <x v="6"/>
    <x v="2"/>
    <x v="10"/>
    <s v="Friday"/>
  </r>
  <r>
    <n v="2948"/>
    <n v="46344.73"/>
    <d v="2023-07-06T00:00:00"/>
    <s v="Expired"/>
    <x v="26"/>
    <x v="5"/>
    <x v="1"/>
    <x v="2042"/>
    <s v="6230 Vazquez Hollow, Roseland, WY 16142"/>
    <x v="28"/>
    <n v="7"/>
    <x v="1"/>
    <n v="2"/>
    <x v="6"/>
    <x v="2"/>
    <x v="8"/>
    <s v="Thursday"/>
  </r>
  <r>
    <n v="8"/>
    <n v="45554.48"/>
    <d v="2023-05-12T00:00:00"/>
    <s v="Active"/>
    <x v="1"/>
    <x v="8"/>
    <x v="2"/>
    <x v="2043"/>
    <s v="914 Grant Inlet Suite 804, East Scottbury, HI 20766"/>
    <x v="29"/>
    <n v="8"/>
    <x v="3"/>
    <n v="2"/>
    <x v="6"/>
    <x v="2"/>
    <x v="9"/>
    <s v="Friday"/>
  </r>
  <r>
    <n v="657"/>
    <n v="45353.34"/>
    <d v="2023-04-07T00:00:00"/>
    <s v="Expired"/>
    <x v="2"/>
    <x v="6"/>
    <x v="0"/>
    <x v="1845"/>
    <s v="3436 Kelly Walks, Haleyside, WA 32888"/>
    <x v="96"/>
    <n v="3"/>
    <x v="2"/>
    <n v="2"/>
    <x v="6"/>
    <x v="2"/>
    <x v="3"/>
    <s v="Friday"/>
  </r>
  <r>
    <n v="2642"/>
    <n v="44272.24"/>
    <d v="2023-12-19T00:00:00"/>
    <s v="Expired"/>
    <x v="29"/>
    <x v="4"/>
    <x v="2"/>
    <x v="614"/>
    <s v="367 James Lodge Apt. 212, North Amanda, KY 09017"/>
    <x v="12"/>
    <n v="5"/>
    <x v="4"/>
    <n v="2"/>
    <x v="6"/>
    <x v="2"/>
    <x v="10"/>
    <s v="Tuesday"/>
  </r>
  <r>
    <n v="1914"/>
    <n v="42880.67"/>
    <d v="2023-10-31T00:00:00"/>
    <s v="Active"/>
    <x v="15"/>
    <x v="4"/>
    <x v="4"/>
    <x v="2044"/>
    <s v="USS Hoover, FPO AA 87348"/>
    <x v="42"/>
    <n v="9"/>
    <x v="6"/>
    <n v="2"/>
    <x v="6"/>
    <x v="2"/>
    <x v="1"/>
    <s v="Tuesday"/>
  </r>
  <r>
    <n v="2774"/>
    <n v="42878.76"/>
    <d v="2023-04-25T00:00:00"/>
    <s v="Active"/>
    <x v="10"/>
    <x v="3"/>
    <x v="3"/>
    <x v="2045"/>
    <s v="0871 Smith Meadows Suite 052, South Michael, MO 69630"/>
    <x v="96"/>
    <n v="3"/>
    <x v="2"/>
    <n v="2"/>
    <x v="6"/>
    <x v="2"/>
    <x v="3"/>
    <s v="Tuesday"/>
  </r>
  <r>
    <n v="495"/>
    <n v="42853.47"/>
    <d v="2023-12-01T00:00:00"/>
    <s v="Expired"/>
    <x v="28"/>
    <x v="3"/>
    <x v="5"/>
    <x v="2046"/>
    <s v="USNS Nguyen, FPO AP 47336"/>
    <x v="29"/>
    <n v="7"/>
    <x v="1"/>
    <n v="2"/>
    <x v="6"/>
    <x v="2"/>
    <x v="10"/>
    <s v="Friday"/>
  </r>
  <r>
    <n v="4961"/>
    <n v="42595.97"/>
    <d v="2023-08-25T00:00:00"/>
    <s v="Expired"/>
    <x v="24"/>
    <x v="1"/>
    <x v="2"/>
    <x v="771"/>
    <s v="848 Clark Fork Apt. 637, Jensenville, RI 48129"/>
    <x v="31"/>
    <n v="1"/>
    <x v="9"/>
    <n v="2"/>
    <x v="6"/>
    <x v="2"/>
    <x v="2"/>
    <s v="Friday"/>
  </r>
  <r>
    <n v="3086"/>
    <n v="41942"/>
    <d v="2023-04-21T00:00:00"/>
    <s v="Expired"/>
    <x v="0"/>
    <x v="4"/>
    <x v="3"/>
    <x v="2047"/>
    <s v="4227 Daniel Fort Suite 506, Smithport, MT 30424"/>
    <x v="99"/>
    <n v="6"/>
    <x v="0"/>
    <n v="2"/>
    <x v="6"/>
    <x v="2"/>
    <x v="3"/>
    <s v="Friday"/>
  </r>
  <r>
    <n v="4781"/>
    <n v="41103.39"/>
    <d v="2023-06-01T00:00:00"/>
    <s v="Active"/>
    <x v="15"/>
    <x v="7"/>
    <x v="0"/>
    <x v="2048"/>
    <s v="87760 Kevin Garden, Longstad, CA 76674"/>
    <x v="83"/>
    <n v="9"/>
    <x v="6"/>
    <n v="2"/>
    <x v="6"/>
    <x v="2"/>
    <x v="5"/>
    <s v="Thursday"/>
  </r>
  <r>
    <n v="2508"/>
    <n v="40001.620000000003"/>
    <d v="2023-11-11T00:00:00"/>
    <s v="Active"/>
    <x v="19"/>
    <x v="5"/>
    <x v="1"/>
    <x v="2049"/>
    <s v="715 Rhonda Causeway Suite 299, Port Kelly, AR 31983"/>
    <x v="64"/>
    <n v="10"/>
    <x v="7"/>
    <n v="2"/>
    <x v="6"/>
    <x v="2"/>
    <x v="4"/>
    <s v="Saturday"/>
  </r>
  <r>
    <n v="2137"/>
    <n v="38212.400000000001"/>
    <d v="2023-09-08T00:00:00"/>
    <s v="Active"/>
    <x v="29"/>
    <x v="7"/>
    <x v="4"/>
    <x v="2050"/>
    <s v="033 Anderson Throughway Apt. 163, Alvaradoland, WY 39200"/>
    <x v="61"/>
    <n v="9"/>
    <x v="6"/>
    <n v="2"/>
    <x v="6"/>
    <x v="2"/>
    <x v="6"/>
    <s v="Friday"/>
  </r>
  <r>
    <n v="2343"/>
    <n v="38117.61"/>
    <d v="2023-11-02T00:00:00"/>
    <s v="Expired"/>
    <x v="5"/>
    <x v="5"/>
    <x v="1"/>
    <x v="1295"/>
    <s v="7928 Castro Prairie, North Shawnton, SC 81443"/>
    <x v="36"/>
    <n v="8"/>
    <x v="3"/>
    <n v="2"/>
    <x v="6"/>
    <x v="2"/>
    <x v="4"/>
    <s v="Thursday"/>
  </r>
  <r>
    <n v="2011"/>
    <n v="37517.160000000003"/>
    <d v="2023-05-07T00:00:00"/>
    <s v="Active"/>
    <x v="10"/>
    <x v="2"/>
    <x v="6"/>
    <x v="2051"/>
    <s v="416 Allen Locks Suite 790, West Jillian, OH 07646"/>
    <x v="14"/>
    <n v="3"/>
    <x v="2"/>
    <n v="2"/>
    <x v="6"/>
    <x v="2"/>
    <x v="9"/>
    <s v="Sunday"/>
  </r>
  <r>
    <n v="1685"/>
    <n v="36649.74"/>
    <d v="2023-05-29T00:00:00"/>
    <s v="Active"/>
    <x v="19"/>
    <x v="4"/>
    <x v="2"/>
    <x v="2052"/>
    <s v="7680 Jackson Hills, Port Larry, NJ 38115"/>
    <x v="18"/>
    <n v="10"/>
    <x v="7"/>
    <n v="2"/>
    <x v="6"/>
    <x v="2"/>
    <x v="9"/>
    <s v="Monday"/>
  </r>
  <r>
    <n v="2279"/>
    <n v="36434.26"/>
    <d v="2023-01-29T00:00:00"/>
    <s v="Active"/>
    <x v="4"/>
    <x v="8"/>
    <x v="3"/>
    <x v="2053"/>
    <s v="69596 Amber Shoal Suite 881, Garciaburgh, WY 79397"/>
    <x v="45"/>
    <n v="3"/>
    <x v="2"/>
    <n v="2"/>
    <x v="6"/>
    <x v="2"/>
    <x v="0"/>
    <s v="Sunday"/>
  </r>
  <r>
    <n v="54"/>
    <n v="35960.720000000001"/>
    <d v="2023-05-19T00:00:00"/>
    <s v="Active"/>
    <x v="40"/>
    <x v="5"/>
    <x v="2"/>
    <x v="2054"/>
    <s v="935 Tracy Knoll Apt. 405, East Michaelamouth, DC 87616"/>
    <x v="77"/>
    <n v="10"/>
    <x v="7"/>
    <n v="2"/>
    <x v="6"/>
    <x v="2"/>
    <x v="9"/>
    <s v="Friday"/>
  </r>
  <r>
    <n v="4249"/>
    <n v="34334.82"/>
    <d v="2023-06-02T00:00:00"/>
    <s v="Expired"/>
    <x v="16"/>
    <x v="7"/>
    <x v="4"/>
    <x v="790"/>
    <s v="2349 Taylor Key Apt. 771, South Johnside, ID 95167"/>
    <x v="9"/>
    <n v="10"/>
    <x v="7"/>
    <n v="2"/>
    <x v="6"/>
    <x v="2"/>
    <x v="5"/>
    <s v="Friday"/>
  </r>
  <r>
    <n v="3112"/>
    <n v="33951.89"/>
    <d v="2023-11-24T00:00:00"/>
    <s v="Expired"/>
    <x v="13"/>
    <x v="8"/>
    <x v="6"/>
    <x v="2055"/>
    <s v="940 White Garden Suite 137, New Martinshire, MD 60172"/>
    <x v="30"/>
    <n v="2"/>
    <x v="5"/>
    <n v="2"/>
    <x v="6"/>
    <x v="2"/>
    <x v="4"/>
    <s v="Friday"/>
  </r>
  <r>
    <n v="1615"/>
    <n v="33615.480000000003"/>
    <d v="2023-12-25T00:00:00"/>
    <s v="Active"/>
    <x v="36"/>
    <x v="4"/>
    <x v="3"/>
    <x v="1914"/>
    <s v="1463 Jones Estates Suite 143, Meganburgh, NY 45894"/>
    <x v="15"/>
    <n v="7"/>
    <x v="1"/>
    <n v="2"/>
    <x v="6"/>
    <x v="2"/>
    <x v="10"/>
    <s v="Monday"/>
  </r>
  <r>
    <n v="4945"/>
    <n v="33106.639999999999"/>
    <d v="2023-06-17T00:00:00"/>
    <s v="Active"/>
    <x v="31"/>
    <x v="6"/>
    <x v="0"/>
    <x v="2056"/>
    <s v="388 Dwayne Trail, Reynoldsfurt, MI 49051"/>
    <x v="44"/>
    <n v="5"/>
    <x v="4"/>
    <n v="2"/>
    <x v="6"/>
    <x v="2"/>
    <x v="5"/>
    <s v="Saturday"/>
  </r>
  <r>
    <n v="4293"/>
    <n v="32356.43"/>
    <d v="2023-09-28T00:00:00"/>
    <s v="Expired"/>
    <x v="31"/>
    <x v="8"/>
    <x v="0"/>
    <x v="103"/>
    <s v="PSC 5233, Box 6630, APO AA 93449"/>
    <x v="27"/>
    <n v="5"/>
    <x v="4"/>
    <n v="2"/>
    <x v="6"/>
    <x v="2"/>
    <x v="6"/>
    <s v="Thursday"/>
  </r>
  <r>
    <n v="3856"/>
    <n v="31064.97"/>
    <d v="2023-07-14T00:00:00"/>
    <s v="Expired"/>
    <x v="32"/>
    <x v="3"/>
    <x v="3"/>
    <x v="769"/>
    <s v="00875 Logan Ranch, Juliaport, NJ 69300"/>
    <x v="40"/>
    <n v="9"/>
    <x v="6"/>
    <n v="2"/>
    <x v="6"/>
    <x v="2"/>
    <x v="8"/>
    <s v="Friday"/>
  </r>
  <r>
    <n v="2138"/>
    <n v="29998.85"/>
    <d v="2023-02-05T00:00:00"/>
    <s v="Expired"/>
    <x v="40"/>
    <x v="6"/>
    <x v="4"/>
    <x v="1654"/>
    <s v="PSC 8631, Box 9219, APO AE 17923"/>
    <x v="21"/>
    <n v="1"/>
    <x v="9"/>
    <n v="2"/>
    <x v="6"/>
    <x v="2"/>
    <x v="7"/>
    <s v="Sunday"/>
  </r>
  <r>
    <n v="144"/>
    <n v="29752.62"/>
    <d v="2023-03-31T00:00:00"/>
    <s v="Active"/>
    <x v="27"/>
    <x v="6"/>
    <x v="2"/>
    <x v="1742"/>
    <s v="385 Alexandria Mission Suite 994, Kayleeland, TX 10429"/>
    <x v="88"/>
    <n v="8"/>
    <x v="3"/>
    <n v="2"/>
    <x v="6"/>
    <x v="2"/>
    <x v="11"/>
    <s v="Friday"/>
  </r>
  <r>
    <n v="4073"/>
    <n v="29102.57"/>
    <d v="2023-06-14T00:00:00"/>
    <s v="Expired"/>
    <x v="45"/>
    <x v="5"/>
    <x v="1"/>
    <x v="1744"/>
    <s v="112 Clark Pike Apt. 204, Shawnmouth, NY 33787"/>
    <x v="96"/>
    <n v="5"/>
    <x v="4"/>
    <n v="2"/>
    <x v="6"/>
    <x v="2"/>
    <x v="5"/>
    <s v="Wednesday"/>
  </r>
  <r>
    <n v="1610"/>
    <n v="28758.74"/>
    <d v="2023-10-17T00:00:00"/>
    <s v="Active"/>
    <x v="30"/>
    <x v="7"/>
    <x v="5"/>
    <x v="1452"/>
    <s v="268 Fuller Mission Apt. 577, West Stevenville, MA 02137"/>
    <x v="13"/>
    <n v="10"/>
    <x v="7"/>
    <n v="2"/>
    <x v="6"/>
    <x v="2"/>
    <x v="1"/>
    <s v="Tuesday"/>
  </r>
  <r>
    <n v="2958"/>
    <n v="28177.24"/>
    <d v="2023-08-19T00:00:00"/>
    <s v="Active"/>
    <x v="30"/>
    <x v="6"/>
    <x v="5"/>
    <x v="1777"/>
    <s v="221 Joshua Springs, Courtneyberg, MA 88854"/>
    <x v="65"/>
    <n v="10"/>
    <x v="7"/>
    <n v="2"/>
    <x v="6"/>
    <x v="2"/>
    <x v="2"/>
    <s v="Saturday"/>
  </r>
  <r>
    <n v="584"/>
    <n v="27398.62"/>
    <d v="2023-10-21T00:00:00"/>
    <s v="Active"/>
    <x v="24"/>
    <x v="3"/>
    <x v="3"/>
    <x v="2057"/>
    <s v="362 Dawn Course, Scottstad, SC 26967"/>
    <x v="98"/>
    <n v="4"/>
    <x v="8"/>
    <n v="2"/>
    <x v="6"/>
    <x v="2"/>
    <x v="1"/>
    <s v="Saturday"/>
  </r>
  <r>
    <n v="1575"/>
    <n v="26544.62"/>
    <d v="2023-07-20T00:00:00"/>
    <s v="Expired"/>
    <x v="32"/>
    <x v="0"/>
    <x v="3"/>
    <x v="1267"/>
    <s v="114 Olivia Ports, Port Deborah, CO 96197"/>
    <x v="42"/>
    <n v="1"/>
    <x v="9"/>
    <n v="2"/>
    <x v="6"/>
    <x v="2"/>
    <x v="8"/>
    <s v="Thursday"/>
  </r>
  <r>
    <n v="2119"/>
    <n v="25055.15"/>
    <d v="2023-03-24T00:00:00"/>
    <s v="Expired"/>
    <x v="20"/>
    <x v="6"/>
    <x v="4"/>
    <x v="1641"/>
    <s v="71548 Patel Mews Suite 509, Hollowaymouth, MO 10125"/>
    <x v="63"/>
    <n v="10"/>
    <x v="7"/>
    <n v="2"/>
    <x v="6"/>
    <x v="2"/>
    <x v="11"/>
    <s v="Friday"/>
  </r>
  <r>
    <n v="1848"/>
    <n v="24584.46"/>
    <d v="2023-01-11T00:00:00"/>
    <s v="Expired"/>
    <x v="43"/>
    <x v="6"/>
    <x v="3"/>
    <x v="1401"/>
    <s v="16072 Blevins Avenue, Sanderstown, MA 90739"/>
    <x v="15"/>
    <n v="5"/>
    <x v="4"/>
    <n v="2"/>
    <x v="6"/>
    <x v="2"/>
    <x v="0"/>
    <s v="Wednesday"/>
  </r>
  <r>
    <n v="416"/>
    <n v="21669.1"/>
    <d v="2023-12-18T00:00:00"/>
    <s v="Active"/>
    <x v="38"/>
    <x v="4"/>
    <x v="6"/>
    <x v="1741"/>
    <s v="407 Johnson Villages Suite 123, Nancymouth, UT 75913"/>
    <x v="64"/>
    <n v="1"/>
    <x v="9"/>
    <n v="2"/>
    <x v="6"/>
    <x v="2"/>
    <x v="10"/>
    <s v="Monday"/>
  </r>
  <r>
    <n v="1508"/>
    <n v="21628.09"/>
    <d v="2023-12-23T00:00:00"/>
    <s v="Expired"/>
    <x v="6"/>
    <x v="5"/>
    <x v="0"/>
    <x v="2058"/>
    <s v="PSC 6309, Box 2751, APO AA 77194"/>
    <x v="38"/>
    <n v="1"/>
    <x v="9"/>
    <n v="2"/>
    <x v="6"/>
    <x v="2"/>
    <x v="10"/>
    <s v="Saturday"/>
  </r>
  <r>
    <n v="422"/>
    <n v="21204.19"/>
    <d v="2023-03-29T00:00:00"/>
    <s v="Expired"/>
    <x v="17"/>
    <x v="3"/>
    <x v="2"/>
    <x v="2059"/>
    <s v="3625 Sarah Spring, Josephmouth, AZ 10425"/>
    <x v="23"/>
    <n v="2"/>
    <x v="5"/>
    <n v="2"/>
    <x v="6"/>
    <x v="2"/>
    <x v="11"/>
    <s v="Wednesday"/>
  </r>
  <r>
    <n v="1722"/>
    <n v="20749.57"/>
    <d v="2023-09-19T00:00:00"/>
    <s v="Expired"/>
    <x v="4"/>
    <x v="6"/>
    <x v="0"/>
    <x v="2060"/>
    <s v="6837 Bradley Mission, New Barbarashire, CA 06580"/>
    <x v="42"/>
    <n v="10"/>
    <x v="7"/>
    <n v="2"/>
    <x v="6"/>
    <x v="2"/>
    <x v="6"/>
    <s v="Tuesday"/>
  </r>
  <r>
    <n v="3796"/>
    <n v="20176.64"/>
    <d v="2023-03-17T00:00:00"/>
    <s v="Active"/>
    <x v="16"/>
    <x v="8"/>
    <x v="3"/>
    <x v="2061"/>
    <s v="092 Phillips Inlet Apt. 175, Katelynchester, RI 27332"/>
    <x v="35"/>
    <n v="7"/>
    <x v="1"/>
    <n v="2"/>
    <x v="6"/>
    <x v="2"/>
    <x v="11"/>
    <s v="Friday"/>
  </r>
  <r>
    <n v="30"/>
    <n v="20169.27"/>
    <d v="2023-02-14T00:00:00"/>
    <s v="Expired"/>
    <x v="48"/>
    <x v="3"/>
    <x v="2"/>
    <x v="305"/>
    <s v="22216 David Ports, New Ronaldmouth, AK 74141"/>
    <x v="90"/>
    <n v="3"/>
    <x v="2"/>
    <n v="2"/>
    <x v="6"/>
    <x v="2"/>
    <x v="7"/>
    <s v="Tuesday"/>
  </r>
  <r>
    <n v="2915"/>
    <n v="98540.04"/>
    <d v="2020-07-17T00:00:00"/>
    <s v="Active"/>
    <x v="26"/>
    <x v="6"/>
    <x v="3"/>
    <x v="2062"/>
    <s v="5028 Liu Coves Apt. 760, Samanthafurt, WI 24354"/>
    <x v="32"/>
    <n v="7"/>
    <x v="1"/>
    <n v="2"/>
    <x v="6"/>
    <x v="3"/>
    <x v="8"/>
    <s v="Friday"/>
  </r>
  <r>
    <n v="885"/>
    <n v="97121.03"/>
    <d v="2020-12-31T00:00:00"/>
    <s v="Expired"/>
    <x v="11"/>
    <x v="7"/>
    <x v="0"/>
    <x v="2063"/>
    <s v="2345 Marcus Plains, Adamsstad, VT 24148"/>
    <x v="5"/>
    <n v="1"/>
    <x v="9"/>
    <n v="2"/>
    <x v="6"/>
    <x v="3"/>
    <x v="10"/>
    <s v="Thursday"/>
  </r>
  <r>
    <n v="4259"/>
    <n v="97076.2"/>
    <d v="2020-04-13T00:00:00"/>
    <s v="Active"/>
    <x v="17"/>
    <x v="2"/>
    <x v="1"/>
    <x v="2064"/>
    <s v="980 Doyle Locks Suite 477, West Lisa, AZ 90680"/>
    <x v="16"/>
    <n v="2"/>
    <x v="5"/>
    <n v="2"/>
    <x v="6"/>
    <x v="3"/>
    <x v="3"/>
    <s v="Monday"/>
  </r>
  <r>
    <n v="2905"/>
    <n v="96077.21"/>
    <d v="2020-05-21T00:00:00"/>
    <s v="Active"/>
    <x v="15"/>
    <x v="7"/>
    <x v="2"/>
    <x v="1404"/>
    <s v="954 Shawn Views Apt. 191, Bakerchester, CT 91515"/>
    <x v="9"/>
    <n v="9"/>
    <x v="6"/>
    <n v="2"/>
    <x v="6"/>
    <x v="3"/>
    <x v="9"/>
    <s v="Thursday"/>
  </r>
  <r>
    <n v="1869"/>
    <n v="95519.82"/>
    <d v="2020-06-30T00:00:00"/>
    <s v="Active"/>
    <x v="6"/>
    <x v="5"/>
    <x v="3"/>
    <x v="830"/>
    <s v="92516 Mallory Squares, South Jameston, FL 44767"/>
    <x v="21"/>
    <n v="5"/>
    <x v="4"/>
    <n v="2"/>
    <x v="6"/>
    <x v="3"/>
    <x v="5"/>
    <s v="Tuesday"/>
  </r>
  <r>
    <n v="4534"/>
    <n v="92239.12"/>
    <d v="2020-07-16T00:00:00"/>
    <s v="Expired"/>
    <x v="13"/>
    <x v="3"/>
    <x v="1"/>
    <x v="1215"/>
    <s v="642 Mullins Stravenue Suite 897, South Isaac, MN 48490"/>
    <x v="19"/>
    <n v="2"/>
    <x v="5"/>
    <n v="2"/>
    <x v="6"/>
    <x v="3"/>
    <x v="8"/>
    <s v="Thursday"/>
  </r>
  <r>
    <n v="1640"/>
    <n v="92069.22"/>
    <d v="2020-02-06T00:00:00"/>
    <s v="Expired"/>
    <x v="20"/>
    <x v="0"/>
    <x v="1"/>
    <x v="1330"/>
    <s v="7318 Jennifer Camp Suite 822, Michelleshire, MA 60774"/>
    <x v="66"/>
    <n v="10"/>
    <x v="7"/>
    <n v="2"/>
    <x v="6"/>
    <x v="3"/>
    <x v="7"/>
    <s v="Thursday"/>
  </r>
  <r>
    <n v="3154"/>
    <n v="90082.85"/>
    <d v="2020-10-03T00:00:00"/>
    <s v="Active"/>
    <x v="0"/>
    <x v="4"/>
    <x v="0"/>
    <x v="2065"/>
    <s v="41316 Stephanie Canyon Suite 665, Browntown, HI 80116"/>
    <x v="74"/>
    <n v="6"/>
    <x v="0"/>
    <n v="2"/>
    <x v="6"/>
    <x v="3"/>
    <x v="1"/>
    <s v="Saturday"/>
  </r>
  <r>
    <n v="227"/>
    <n v="89754.68"/>
    <d v="2020-01-04T00:00:00"/>
    <s v="Expired"/>
    <x v="32"/>
    <x v="3"/>
    <x v="1"/>
    <x v="2066"/>
    <s v="PSC 0892, Box 9238, APO AP 20058"/>
    <x v="95"/>
    <n v="1"/>
    <x v="9"/>
    <n v="2"/>
    <x v="6"/>
    <x v="3"/>
    <x v="0"/>
    <s v="Saturday"/>
  </r>
  <r>
    <n v="2661"/>
    <n v="88767.27"/>
    <d v="2020-01-04T00:00:00"/>
    <s v="Expired"/>
    <x v="16"/>
    <x v="5"/>
    <x v="2"/>
    <x v="1465"/>
    <s v="471 Walker Mountain, South Jeffreyport, NY 56308"/>
    <x v="13"/>
    <n v="3"/>
    <x v="2"/>
    <n v="2"/>
    <x v="6"/>
    <x v="3"/>
    <x v="0"/>
    <s v="Saturday"/>
  </r>
  <r>
    <n v="4326"/>
    <n v="88376.71"/>
    <d v="2020-05-08T00:00:00"/>
    <s v="Expired"/>
    <x v="44"/>
    <x v="4"/>
    <x v="4"/>
    <x v="2067"/>
    <s v="1631 Rogers Forest, Port Jesseport, NC 75059"/>
    <x v="48"/>
    <n v="4"/>
    <x v="8"/>
    <n v="2"/>
    <x v="6"/>
    <x v="3"/>
    <x v="9"/>
    <s v="Friday"/>
  </r>
  <r>
    <n v="4424"/>
    <n v="88202.15"/>
    <d v="2020-03-10T00:00:00"/>
    <s v="Expired"/>
    <x v="24"/>
    <x v="8"/>
    <x v="1"/>
    <x v="2068"/>
    <s v="7102 Jerry Viaduct Apt. 399, Robinsonmouth, DC 81413"/>
    <x v="37"/>
    <n v="4"/>
    <x v="8"/>
    <n v="2"/>
    <x v="6"/>
    <x v="3"/>
    <x v="11"/>
    <s v="Tuesday"/>
  </r>
  <r>
    <n v="3911"/>
    <n v="87100.9"/>
    <d v="2020-07-24T00:00:00"/>
    <s v="Active"/>
    <x v="28"/>
    <x v="3"/>
    <x v="1"/>
    <x v="2069"/>
    <s v="7422 Conway Mount Suite 949, North Robinville, MI 03903"/>
    <x v="41"/>
    <n v="7"/>
    <x v="1"/>
    <n v="2"/>
    <x v="6"/>
    <x v="3"/>
    <x v="8"/>
    <s v="Friday"/>
  </r>
  <r>
    <n v="647"/>
    <n v="86868.84"/>
    <d v="2020-06-12T00:00:00"/>
    <s v="Active"/>
    <x v="45"/>
    <x v="0"/>
    <x v="3"/>
    <x v="2070"/>
    <s v="757 Jeffrey Inlet, West Alecmouth, WA 46738"/>
    <x v="84"/>
    <n v="5"/>
    <x v="4"/>
    <n v="2"/>
    <x v="6"/>
    <x v="3"/>
    <x v="5"/>
    <s v="Friday"/>
  </r>
  <r>
    <n v="61"/>
    <n v="86803.96"/>
    <d v="2020-08-03T00:00:00"/>
    <s v="Expired"/>
    <x v="45"/>
    <x v="5"/>
    <x v="4"/>
    <x v="2071"/>
    <s v="522 Freeman Divide, New Tracymouth, KS 29406"/>
    <x v="70"/>
    <n v="5"/>
    <x v="4"/>
    <n v="2"/>
    <x v="6"/>
    <x v="3"/>
    <x v="2"/>
    <s v="Monday"/>
  </r>
  <r>
    <n v="2696"/>
    <n v="86218.67"/>
    <d v="2020-03-25T00:00:00"/>
    <s v="Active"/>
    <x v="16"/>
    <x v="1"/>
    <x v="3"/>
    <x v="164"/>
    <s v="2407 William Roads Suite 366, Derrickton, SD 93631"/>
    <x v="37"/>
    <n v="7"/>
    <x v="1"/>
    <n v="2"/>
    <x v="6"/>
    <x v="3"/>
    <x v="11"/>
    <s v="Wednesday"/>
  </r>
  <r>
    <n v="123"/>
    <n v="84630.52"/>
    <d v="2020-05-09T00:00:00"/>
    <s v="Expired"/>
    <x v="18"/>
    <x v="4"/>
    <x v="1"/>
    <x v="1508"/>
    <s v="918 Kelsey Mills Apt. 314, Caldwellmouth, WV 14653"/>
    <x v="98"/>
    <n v="10"/>
    <x v="7"/>
    <n v="2"/>
    <x v="6"/>
    <x v="3"/>
    <x v="9"/>
    <s v="Saturday"/>
  </r>
  <r>
    <n v="2592"/>
    <n v="84174.84"/>
    <d v="2020-09-24T00:00:00"/>
    <s v="Active"/>
    <x v="40"/>
    <x v="1"/>
    <x v="1"/>
    <x v="1836"/>
    <s v="758 Diana Lodge, Melissafort, VT 87658"/>
    <x v="84"/>
    <n v="10"/>
    <x v="7"/>
    <n v="2"/>
    <x v="6"/>
    <x v="3"/>
    <x v="6"/>
    <s v="Thursday"/>
  </r>
  <r>
    <n v="1394"/>
    <n v="83816.97"/>
    <d v="2020-01-29T00:00:00"/>
    <s v="Active"/>
    <x v="43"/>
    <x v="0"/>
    <x v="5"/>
    <x v="215"/>
    <s v="999 Jesse Rest, Kellychester, NH 64978"/>
    <x v="62"/>
    <n v="4"/>
    <x v="8"/>
    <n v="2"/>
    <x v="6"/>
    <x v="3"/>
    <x v="0"/>
    <s v="Wednesday"/>
  </r>
  <r>
    <n v="629"/>
    <n v="83778.67"/>
    <d v="2020-08-19T00:00:00"/>
    <s v="Expired"/>
    <x v="2"/>
    <x v="0"/>
    <x v="5"/>
    <x v="2072"/>
    <s v="0681 Christopher Center Apt. 111, Port David, MS 20984"/>
    <x v="26"/>
    <n v="3"/>
    <x v="2"/>
    <n v="2"/>
    <x v="6"/>
    <x v="3"/>
    <x v="2"/>
    <s v="Wednesday"/>
  </r>
  <r>
    <n v="1485"/>
    <n v="83165.55"/>
    <d v="2020-03-19T00:00:00"/>
    <s v="Expired"/>
    <x v="25"/>
    <x v="1"/>
    <x v="4"/>
    <x v="2073"/>
    <s v="95110 Hardy Station, North Mario, NM 71997"/>
    <x v="79"/>
    <n v="2"/>
    <x v="5"/>
    <n v="2"/>
    <x v="6"/>
    <x v="3"/>
    <x v="11"/>
    <s v="Thursday"/>
  </r>
  <r>
    <n v="1074"/>
    <n v="82195.070000000007"/>
    <d v="2020-12-15T00:00:00"/>
    <s v="Active"/>
    <x v="0"/>
    <x v="2"/>
    <x v="3"/>
    <x v="2074"/>
    <s v="11069 Smith Ridges Apt. 274, Guyshire, TX 18153"/>
    <x v="52"/>
    <n v="6"/>
    <x v="0"/>
    <n v="2"/>
    <x v="6"/>
    <x v="3"/>
    <x v="10"/>
    <s v="Tuesday"/>
  </r>
  <r>
    <n v="294"/>
    <n v="81383.240000000005"/>
    <d v="2020-06-12T00:00:00"/>
    <s v="Active"/>
    <x v="8"/>
    <x v="3"/>
    <x v="2"/>
    <x v="2075"/>
    <s v="395 Wayne Views Apt. 679, Port Christinabury, NC 16441"/>
    <x v="14"/>
    <n v="6"/>
    <x v="0"/>
    <n v="2"/>
    <x v="6"/>
    <x v="3"/>
    <x v="5"/>
    <s v="Friday"/>
  </r>
  <r>
    <n v="169"/>
    <n v="81010.97"/>
    <d v="2020-03-02T00:00:00"/>
    <s v="Expired"/>
    <x v="24"/>
    <x v="7"/>
    <x v="5"/>
    <x v="1542"/>
    <s v="33590 Black Extensions Apt. 051, New Amber, NC 51147"/>
    <x v="38"/>
    <n v="3"/>
    <x v="2"/>
    <n v="2"/>
    <x v="6"/>
    <x v="3"/>
    <x v="11"/>
    <s v="Monday"/>
  </r>
  <r>
    <n v="1752"/>
    <n v="79517.63"/>
    <d v="2020-08-06T00:00:00"/>
    <s v="Expired"/>
    <x v="25"/>
    <x v="4"/>
    <x v="6"/>
    <x v="930"/>
    <s v="40967 Crawford Turnpike Apt. 185, Port Raymondstad, NY 62150"/>
    <x v="65"/>
    <n v="1"/>
    <x v="9"/>
    <n v="2"/>
    <x v="6"/>
    <x v="3"/>
    <x v="2"/>
    <s v="Thursday"/>
  </r>
  <r>
    <n v="2344"/>
    <n v="79312.149999999994"/>
    <d v="2020-03-21T00:00:00"/>
    <s v="Expired"/>
    <x v="13"/>
    <x v="2"/>
    <x v="6"/>
    <x v="1146"/>
    <s v="039 Shelia Circle Apt. 314, New Penny, RI 35048"/>
    <x v="60"/>
    <n v="7"/>
    <x v="1"/>
    <n v="2"/>
    <x v="6"/>
    <x v="3"/>
    <x v="11"/>
    <s v="Saturday"/>
  </r>
  <r>
    <n v="4469"/>
    <n v="78815.710000000006"/>
    <d v="2020-04-13T00:00:00"/>
    <s v="Active"/>
    <x v="10"/>
    <x v="2"/>
    <x v="3"/>
    <x v="2076"/>
    <s v="6583 Thomas Pine, South Carlaville, IL 09723"/>
    <x v="42"/>
    <n v="3"/>
    <x v="2"/>
    <n v="2"/>
    <x v="6"/>
    <x v="3"/>
    <x v="3"/>
    <s v="Monday"/>
  </r>
  <r>
    <n v="3516"/>
    <n v="78779.69"/>
    <d v="2020-08-19T00:00:00"/>
    <s v="Active"/>
    <x v="26"/>
    <x v="1"/>
    <x v="4"/>
    <x v="95"/>
    <s v="787 Matthew Parks, Sarahport, IN 54719"/>
    <x v="74"/>
    <n v="7"/>
    <x v="1"/>
    <n v="2"/>
    <x v="6"/>
    <x v="3"/>
    <x v="2"/>
    <s v="Wednesday"/>
  </r>
  <r>
    <n v="3885"/>
    <n v="78741.14"/>
    <d v="2020-10-28T00:00:00"/>
    <s v="Active"/>
    <x v="12"/>
    <x v="3"/>
    <x v="4"/>
    <x v="2077"/>
    <s v="PSC 0290, Box 3691, APO AA 44046"/>
    <x v="67"/>
    <n v="6"/>
    <x v="0"/>
    <n v="2"/>
    <x v="6"/>
    <x v="3"/>
    <x v="1"/>
    <s v="Wednesday"/>
  </r>
  <r>
    <n v="274"/>
    <n v="78033.5"/>
    <d v="2020-12-27T00:00:00"/>
    <s v="Expired"/>
    <x v="19"/>
    <x v="8"/>
    <x v="2"/>
    <x v="2078"/>
    <s v="0067 Mary Ports Apt. 280, Lake Edwardport, CA 34585"/>
    <x v="87"/>
    <n v="10"/>
    <x v="7"/>
    <n v="2"/>
    <x v="6"/>
    <x v="3"/>
    <x v="10"/>
    <s v="Sunday"/>
  </r>
  <r>
    <n v="4717"/>
    <n v="76773.070000000007"/>
    <d v="2020-01-03T00:00:00"/>
    <s v="Expired"/>
    <x v="24"/>
    <x v="1"/>
    <x v="1"/>
    <x v="2079"/>
    <s v="593 Maldonado Club, Shannonview, NC 23053"/>
    <x v="32"/>
    <n v="4"/>
    <x v="8"/>
    <n v="2"/>
    <x v="6"/>
    <x v="3"/>
    <x v="0"/>
    <s v="Friday"/>
  </r>
  <r>
    <n v="2781"/>
    <n v="76764.87"/>
    <d v="2020-12-28T00:00:00"/>
    <s v="Active"/>
    <x v="15"/>
    <x v="7"/>
    <x v="4"/>
    <x v="1109"/>
    <s v="725 Sean Locks, Alexanderhaven, NC 37141"/>
    <x v="23"/>
    <n v="9"/>
    <x v="6"/>
    <n v="2"/>
    <x v="6"/>
    <x v="3"/>
    <x v="10"/>
    <s v="Monday"/>
  </r>
  <r>
    <n v="1858"/>
    <n v="74209.119999999995"/>
    <d v="2020-07-30T00:00:00"/>
    <s v="Active"/>
    <x v="1"/>
    <x v="6"/>
    <x v="3"/>
    <x v="188"/>
    <s v="PSC 7344, Box 3391, APO AP 02729"/>
    <x v="35"/>
    <n v="8"/>
    <x v="3"/>
    <n v="2"/>
    <x v="6"/>
    <x v="3"/>
    <x v="8"/>
    <s v="Thursday"/>
  </r>
  <r>
    <n v="1042"/>
    <n v="73985.55"/>
    <d v="2020-01-07T00:00:00"/>
    <s v="Active"/>
    <x v="44"/>
    <x v="4"/>
    <x v="3"/>
    <x v="1297"/>
    <s v="62517 Kenneth Valleys Apt. 603, West Ashleyside, CO 83103"/>
    <x v="66"/>
    <n v="4"/>
    <x v="8"/>
    <n v="2"/>
    <x v="6"/>
    <x v="3"/>
    <x v="0"/>
    <s v="Tuesday"/>
  </r>
  <r>
    <n v="3819"/>
    <n v="72937.440000000002"/>
    <d v="2020-11-08T00:00:00"/>
    <s v="Expired"/>
    <x v="26"/>
    <x v="0"/>
    <x v="3"/>
    <x v="2080"/>
    <s v="28111 Thomas Ferry Suite 861, West Sherri, HI 85968"/>
    <x v="25"/>
    <n v="1"/>
    <x v="9"/>
    <n v="2"/>
    <x v="6"/>
    <x v="3"/>
    <x v="4"/>
    <s v="Sunday"/>
  </r>
  <r>
    <n v="228"/>
    <n v="72800.59"/>
    <d v="2020-03-08T00:00:00"/>
    <s v="Expired"/>
    <x v="8"/>
    <x v="6"/>
    <x v="0"/>
    <x v="2081"/>
    <s v="75054 Rivers Course Suite 475, West Teresa, AR 72157"/>
    <x v="41"/>
    <n v="1"/>
    <x v="9"/>
    <n v="2"/>
    <x v="6"/>
    <x v="3"/>
    <x v="11"/>
    <s v="Sunday"/>
  </r>
  <r>
    <n v="4313"/>
    <n v="71789.460000000006"/>
    <d v="2020-04-13T00:00:00"/>
    <s v="Expired"/>
    <x v="5"/>
    <x v="8"/>
    <x v="4"/>
    <x v="2082"/>
    <s v="402 Samantha Loaf, North Carlton, MS 13899"/>
    <x v="85"/>
    <n v="8"/>
    <x v="3"/>
    <n v="2"/>
    <x v="6"/>
    <x v="3"/>
    <x v="3"/>
    <s v="Monday"/>
  </r>
  <r>
    <n v="793"/>
    <n v="71224"/>
    <d v="2020-10-14T00:00:00"/>
    <s v="Expired"/>
    <x v="2"/>
    <x v="2"/>
    <x v="2"/>
    <x v="2083"/>
    <s v="0213 Tanya Hills Suite 758, Philipton, TX 95663"/>
    <x v="69"/>
    <n v="1"/>
    <x v="9"/>
    <n v="2"/>
    <x v="6"/>
    <x v="3"/>
    <x v="1"/>
    <s v="Wednesday"/>
  </r>
  <r>
    <n v="3828"/>
    <n v="70983.350000000006"/>
    <d v="2020-04-05T00:00:00"/>
    <s v="Expired"/>
    <x v="48"/>
    <x v="4"/>
    <x v="0"/>
    <x v="1236"/>
    <s v="38649 Tina Stream Suite 380, Port Max, IA 61334"/>
    <x v="46"/>
    <n v="3"/>
    <x v="2"/>
    <n v="2"/>
    <x v="6"/>
    <x v="3"/>
    <x v="3"/>
    <s v="Sunday"/>
  </r>
  <r>
    <n v="3824"/>
    <n v="70972.2"/>
    <d v="2020-07-12T00:00:00"/>
    <s v="Expired"/>
    <x v="34"/>
    <x v="3"/>
    <x v="0"/>
    <x v="2084"/>
    <s v="30964 Bryant Row, Lake Gary, TX 81835"/>
    <x v="58"/>
    <n v="10"/>
    <x v="7"/>
    <n v="2"/>
    <x v="6"/>
    <x v="3"/>
    <x v="8"/>
    <s v="Sunday"/>
  </r>
  <r>
    <n v="1728"/>
    <n v="70241.59"/>
    <d v="2020-05-09T00:00:00"/>
    <s v="Active"/>
    <x v="6"/>
    <x v="0"/>
    <x v="4"/>
    <x v="2085"/>
    <s v="768 Jennifer Gardens Suite 808, North Stacymouth, NH 97212"/>
    <x v="76"/>
    <n v="5"/>
    <x v="4"/>
    <n v="2"/>
    <x v="6"/>
    <x v="3"/>
    <x v="9"/>
    <s v="Saturday"/>
  </r>
  <r>
    <n v="846"/>
    <n v="69723.98"/>
    <d v="2020-07-14T00:00:00"/>
    <s v="Active"/>
    <x v="13"/>
    <x v="5"/>
    <x v="2"/>
    <x v="725"/>
    <s v="Unit 3411 Box 5543, DPO AP 18920"/>
    <x v="95"/>
    <n v="2"/>
    <x v="5"/>
    <n v="2"/>
    <x v="6"/>
    <x v="3"/>
    <x v="8"/>
    <s v="Tuesday"/>
  </r>
  <r>
    <n v="1221"/>
    <n v="66054.539999999994"/>
    <d v="2020-03-05T00:00:00"/>
    <s v="Active"/>
    <x v="48"/>
    <x v="2"/>
    <x v="2"/>
    <x v="1332"/>
    <s v="224 Barnes Mills Suite 657, North Gerald, RI 74761"/>
    <x v="46"/>
    <n v="3"/>
    <x v="2"/>
    <n v="2"/>
    <x v="6"/>
    <x v="3"/>
    <x v="11"/>
    <s v="Thursday"/>
  </r>
  <r>
    <n v="2496"/>
    <n v="65117.760000000002"/>
    <d v="2020-03-04T00:00:00"/>
    <s v="Expired"/>
    <x v="17"/>
    <x v="0"/>
    <x v="1"/>
    <x v="2086"/>
    <s v="2261 Tara Mount, South Jacob, ME 29586"/>
    <x v="60"/>
    <n v="9"/>
    <x v="6"/>
    <n v="2"/>
    <x v="6"/>
    <x v="3"/>
    <x v="11"/>
    <s v="Wednesday"/>
  </r>
  <r>
    <n v="1826"/>
    <n v="64904.67"/>
    <d v="2020-05-02T00:00:00"/>
    <s v="Active"/>
    <x v="45"/>
    <x v="4"/>
    <x v="3"/>
    <x v="256"/>
    <s v="PSC 6609, Box 3593, APO AP 51803"/>
    <x v="73"/>
    <n v="5"/>
    <x v="4"/>
    <n v="2"/>
    <x v="6"/>
    <x v="3"/>
    <x v="9"/>
    <s v="Saturday"/>
  </r>
  <r>
    <n v="2691"/>
    <n v="64619.42"/>
    <d v="2020-12-25T00:00:00"/>
    <s v="Expired"/>
    <x v="30"/>
    <x v="6"/>
    <x v="4"/>
    <x v="249"/>
    <s v="3740 Stephanie Place, North Sydneymouth, NY 85016"/>
    <x v="21"/>
    <n v="10"/>
    <x v="7"/>
    <n v="2"/>
    <x v="6"/>
    <x v="3"/>
    <x v="10"/>
    <s v="Friday"/>
  </r>
  <r>
    <n v="2442"/>
    <n v="64558.49"/>
    <d v="2020-07-01T00:00:00"/>
    <s v="Expired"/>
    <x v="8"/>
    <x v="3"/>
    <x v="0"/>
    <x v="2087"/>
    <s v="6659 Miller Springs Suite 326, Lake Jeanne, MN 12851"/>
    <x v="4"/>
    <n v="5"/>
    <x v="4"/>
    <n v="2"/>
    <x v="6"/>
    <x v="3"/>
    <x v="8"/>
    <s v="Wednesday"/>
  </r>
  <r>
    <n v="449"/>
    <n v="63497.440000000002"/>
    <d v="2020-09-30T00:00:00"/>
    <s v="Active"/>
    <x v="19"/>
    <x v="8"/>
    <x v="2"/>
    <x v="2088"/>
    <s v="054 Henry Highway Suite 878, Valenzuelaside, MN 95383"/>
    <x v="49"/>
    <n v="10"/>
    <x v="7"/>
    <n v="2"/>
    <x v="6"/>
    <x v="3"/>
    <x v="6"/>
    <s v="Wednesday"/>
  </r>
  <r>
    <n v="4983"/>
    <n v="63469.279999999999"/>
    <d v="2020-05-13T00:00:00"/>
    <s v="Active"/>
    <x v="34"/>
    <x v="7"/>
    <x v="6"/>
    <x v="1919"/>
    <s v="7196 Brandon Shores, Lake Melanie, OR 34673"/>
    <x v="34"/>
    <n v="10"/>
    <x v="7"/>
    <n v="2"/>
    <x v="6"/>
    <x v="3"/>
    <x v="9"/>
    <s v="Wednesday"/>
  </r>
  <r>
    <n v="474"/>
    <n v="63448.74"/>
    <d v="2020-10-11T00:00:00"/>
    <s v="Expired"/>
    <x v="20"/>
    <x v="7"/>
    <x v="2"/>
    <x v="2089"/>
    <s v="71963 Denise Wall Suite 203, South Jackmouth, ID 24162"/>
    <x v="14"/>
    <n v="6"/>
    <x v="0"/>
    <n v="2"/>
    <x v="6"/>
    <x v="3"/>
    <x v="1"/>
    <s v="Sunday"/>
  </r>
  <r>
    <n v="939"/>
    <n v="61881.85"/>
    <d v="2020-05-22T00:00:00"/>
    <s v="Active"/>
    <x v="9"/>
    <x v="0"/>
    <x v="1"/>
    <x v="2090"/>
    <s v="82229 Kyle Green, Jonesmouth, FL 87986"/>
    <x v="26"/>
    <n v="9"/>
    <x v="6"/>
    <n v="2"/>
    <x v="6"/>
    <x v="3"/>
    <x v="9"/>
    <s v="Friday"/>
  </r>
  <r>
    <n v="3277"/>
    <n v="61622.65"/>
    <d v="2020-05-21T00:00:00"/>
    <s v="Active"/>
    <x v="19"/>
    <x v="5"/>
    <x v="3"/>
    <x v="2091"/>
    <s v="71571 Johnson Plain, South Kelseybury, SC 86966"/>
    <x v="9"/>
    <n v="10"/>
    <x v="7"/>
    <n v="2"/>
    <x v="6"/>
    <x v="3"/>
    <x v="9"/>
    <s v="Thursday"/>
  </r>
  <r>
    <n v="2097"/>
    <n v="59744.23"/>
    <d v="2020-11-27T00:00:00"/>
    <s v="Expired"/>
    <x v="21"/>
    <x v="2"/>
    <x v="6"/>
    <x v="1514"/>
    <s v="7246 Mejia Crossing, North Andrew, GA 78336"/>
    <x v="94"/>
    <n v="3"/>
    <x v="2"/>
    <n v="2"/>
    <x v="6"/>
    <x v="3"/>
    <x v="4"/>
    <s v="Friday"/>
  </r>
  <r>
    <n v="1866"/>
    <n v="56989.85"/>
    <d v="2020-10-18T00:00:00"/>
    <s v="Active"/>
    <x v="2"/>
    <x v="1"/>
    <x v="0"/>
    <x v="1883"/>
    <s v="63405 Amy Underpass, Herringtown, NY 83817"/>
    <x v="86"/>
    <n v="3"/>
    <x v="2"/>
    <n v="2"/>
    <x v="6"/>
    <x v="3"/>
    <x v="1"/>
    <s v="Sunday"/>
  </r>
  <r>
    <n v="968"/>
    <n v="55857.41"/>
    <d v="2020-05-01T00:00:00"/>
    <s v="Expired"/>
    <x v="31"/>
    <x v="2"/>
    <x v="6"/>
    <x v="2092"/>
    <s v="59205 Jasmine Ville, Jamesbury, MO 72329"/>
    <x v="11"/>
    <n v="5"/>
    <x v="4"/>
    <n v="2"/>
    <x v="6"/>
    <x v="3"/>
    <x v="9"/>
    <s v="Friday"/>
  </r>
  <r>
    <n v="1790"/>
    <n v="55671.5"/>
    <d v="2020-10-24T00:00:00"/>
    <s v="Active"/>
    <x v="16"/>
    <x v="4"/>
    <x v="0"/>
    <x v="1551"/>
    <s v="7028 Laura Mountain Apt. 128, East Mariafurt, NM 81494"/>
    <x v="80"/>
    <n v="7"/>
    <x v="1"/>
    <n v="2"/>
    <x v="6"/>
    <x v="3"/>
    <x v="1"/>
    <s v="Saturday"/>
  </r>
  <r>
    <n v="2142"/>
    <n v="55135.08"/>
    <d v="2020-08-30T00:00:00"/>
    <s v="Active"/>
    <x v="47"/>
    <x v="0"/>
    <x v="0"/>
    <x v="813"/>
    <s v="861 Campbell Common Suite 420, Leonardmouth, MS 73549"/>
    <x v="6"/>
    <n v="3"/>
    <x v="2"/>
    <n v="2"/>
    <x v="6"/>
    <x v="3"/>
    <x v="2"/>
    <s v="Sunday"/>
  </r>
  <r>
    <n v="3899"/>
    <n v="54930"/>
    <d v="2020-10-22T00:00:00"/>
    <s v="Expired"/>
    <x v="19"/>
    <x v="6"/>
    <x v="0"/>
    <x v="646"/>
    <s v="08109 Teresa Cliff Apt. 058, Frederickbury, SD 56424"/>
    <x v="62"/>
    <n v="10"/>
    <x v="7"/>
    <n v="2"/>
    <x v="6"/>
    <x v="3"/>
    <x v="1"/>
    <s v="Thursday"/>
  </r>
  <r>
    <n v="1676"/>
    <n v="54305.49"/>
    <d v="2020-02-10T00:00:00"/>
    <s v="Expired"/>
    <x v="7"/>
    <x v="3"/>
    <x v="0"/>
    <x v="2093"/>
    <s v="6258 Atkinson Ports Apt. 583, Carrmouth, WI 05418"/>
    <x v="75"/>
    <n v="2"/>
    <x v="5"/>
    <n v="2"/>
    <x v="6"/>
    <x v="3"/>
    <x v="7"/>
    <s v="Monday"/>
  </r>
  <r>
    <n v="152"/>
    <n v="53667.26"/>
    <d v="2020-05-17T00:00:00"/>
    <s v="Expired"/>
    <x v="11"/>
    <x v="3"/>
    <x v="6"/>
    <x v="871"/>
    <s v="26706 Emily Lights Suite 581, West Paulland, MI 40979"/>
    <x v="38"/>
    <n v="3"/>
    <x v="2"/>
    <n v="2"/>
    <x v="6"/>
    <x v="3"/>
    <x v="9"/>
    <s v="Sunday"/>
  </r>
  <r>
    <n v="1245"/>
    <n v="53521.62"/>
    <d v="2020-03-18T00:00:00"/>
    <s v="Expired"/>
    <x v="17"/>
    <x v="8"/>
    <x v="1"/>
    <x v="307"/>
    <s v="575 Justin Mountain, Millerbury, NM 48423"/>
    <x v="14"/>
    <n v="3"/>
    <x v="2"/>
    <n v="2"/>
    <x v="6"/>
    <x v="3"/>
    <x v="11"/>
    <s v="Wednesday"/>
  </r>
  <r>
    <n v="1725"/>
    <n v="51157.37"/>
    <d v="2020-01-03T00:00:00"/>
    <s v="Expired"/>
    <x v="5"/>
    <x v="0"/>
    <x v="3"/>
    <x v="2094"/>
    <s v="51592 Travis Highway, Spencerville, SD 13132"/>
    <x v="35"/>
    <n v="9"/>
    <x v="6"/>
    <n v="2"/>
    <x v="6"/>
    <x v="3"/>
    <x v="0"/>
    <s v="Friday"/>
  </r>
  <r>
    <n v="3336"/>
    <n v="50766.42"/>
    <d v="2020-05-08T00:00:00"/>
    <s v="Active"/>
    <x v="26"/>
    <x v="3"/>
    <x v="0"/>
    <x v="2095"/>
    <s v="24753 Jacob Mills, East Cherylmouth, MI 48741"/>
    <x v="8"/>
    <n v="7"/>
    <x v="1"/>
    <n v="2"/>
    <x v="6"/>
    <x v="3"/>
    <x v="9"/>
    <s v="Friday"/>
  </r>
  <r>
    <n v="1117"/>
    <n v="50423.57"/>
    <d v="2020-02-11T00:00:00"/>
    <s v="Expired"/>
    <x v="47"/>
    <x v="7"/>
    <x v="1"/>
    <x v="43"/>
    <s v="926 Joseph Falls Suite 629, East Erika, NJ 54919"/>
    <x v="17"/>
    <n v="3"/>
    <x v="2"/>
    <n v="2"/>
    <x v="6"/>
    <x v="3"/>
    <x v="7"/>
    <s v="Tuesday"/>
  </r>
  <r>
    <n v="1652"/>
    <n v="49855.13"/>
    <d v="2020-11-20T00:00:00"/>
    <s v="Active"/>
    <x v="21"/>
    <x v="0"/>
    <x v="6"/>
    <x v="874"/>
    <s v="26751 Stokes Springs, Port Timothy, UT 14169"/>
    <x v="12"/>
    <n v="5"/>
    <x v="4"/>
    <n v="2"/>
    <x v="6"/>
    <x v="3"/>
    <x v="4"/>
    <s v="Friday"/>
  </r>
  <r>
    <n v="2829"/>
    <n v="49185.25"/>
    <d v="2020-10-05T00:00:00"/>
    <s v="Expired"/>
    <x v="13"/>
    <x v="7"/>
    <x v="5"/>
    <x v="426"/>
    <s v="3554 Wright Garden Apt. 959, Port Jenniferview, TN 63321"/>
    <x v="64"/>
    <n v="3"/>
    <x v="2"/>
    <n v="2"/>
    <x v="6"/>
    <x v="3"/>
    <x v="1"/>
    <s v="Monday"/>
  </r>
  <r>
    <n v="2772"/>
    <n v="48535.199999999997"/>
    <d v="2020-07-14T00:00:00"/>
    <s v="Active"/>
    <x v="31"/>
    <x v="4"/>
    <x v="1"/>
    <x v="2096"/>
    <s v="39606 Louis Spring, North Emily, OR 22387"/>
    <x v="19"/>
    <n v="5"/>
    <x v="4"/>
    <n v="2"/>
    <x v="6"/>
    <x v="3"/>
    <x v="8"/>
    <s v="Tuesday"/>
  </r>
  <r>
    <n v="689"/>
    <n v="48100.85"/>
    <d v="2020-01-08T00:00:00"/>
    <s v="Expired"/>
    <x v="27"/>
    <x v="5"/>
    <x v="5"/>
    <x v="1154"/>
    <s v="965 Brandi Walk Apt. 659, Graveston, OR 72560"/>
    <x v="74"/>
    <n v="7"/>
    <x v="1"/>
    <n v="2"/>
    <x v="6"/>
    <x v="3"/>
    <x v="0"/>
    <s v="Wednesday"/>
  </r>
  <r>
    <n v="3556"/>
    <n v="47865.68"/>
    <d v="2020-05-30T00:00:00"/>
    <s v="Expired"/>
    <x v="15"/>
    <x v="7"/>
    <x v="2"/>
    <x v="1800"/>
    <s v="82655 Church Village, Johnburgh, VA 31404"/>
    <x v="46"/>
    <n v="9"/>
    <x v="6"/>
    <n v="2"/>
    <x v="6"/>
    <x v="3"/>
    <x v="9"/>
    <s v="Saturday"/>
  </r>
  <r>
    <n v="2"/>
    <n v="47321.79"/>
    <d v="2020-01-05T00:00:00"/>
    <s v="Active"/>
    <x v="11"/>
    <x v="1"/>
    <x v="6"/>
    <x v="2097"/>
    <s v="05485 Roy Ways Suite 681, Lake Michaelport, CO 90152"/>
    <x v="89"/>
    <n v="1"/>
    <x v="9"/>
    <n v="2"/>
    <x v="6"/>
    <x v="3"/>
    <x v="0"/>
    <s v="Sunday"/>
  </r>
  <r>
    <n v="3825"/>
    <n v="46540.03"/>
    <d v="2020-04-22T00:00:00"/>
    <s v="Active"/>
    <x v="41"/>
    <x v="4"/>
    <x v="1"/>
    <x v="2098"/>
    <s v="88230 Mitchell Forks Suite 771, East Veronicaville, MD 43822"/>
    <x v="17"/>
    <n v="4"/>
    <x v="8"/>
    <n v="2"/>
    <x v="6"/>
    <x v="3"/>
    <x v="3"/>
    <s v="Wednesday"/>
  </r>
  <r>
    <n v="4160"/>
    <n v="46143"/>
    <d v="2020-12-29T00:00:00"/>
    <s v="Active"/>
    <x v="8"/>
    <x v="8"/>
    <x v="2"/>
    <x v="2036"/>
    <s v="038 Michael Springs Suite 983, Williamshire, UT 88522"/>
    <x v="83"/>
    <n v="6"/>
    <x v="0"/>
    <n v="2"/>
    <x v="6"/>
    <x v="3"/>
    <x v="10"/>
    <s v="Tuesday"/>
  </r>
  <r>
    <n v="2798"/>
    <n v="45269.760000000002"/>
    <d v="2020-08-09T00:00:00"/>
    <s v="Expired"/>
    <x v="3"/>
    <x v="3"/>
    <x v="2"/>
    <x v="16"/>
    <s v="51672 Shaw Terrace, West Robert, ME 08141"/>
    <x v="80"/>
    <n v="7"/>
    <x v="1"/>
    <n v="2"/>
    <x v="6"/>
    <x v="3"/>
    <x v="2"/>
    <s v="Sunday"/>
  </r>
  <r>
    <n v="3379"/>
    <n v="45160.75"/>
    <d v="2020-03-08T00:00:00"/>
    <s v="Active"/>
    <x v="17"/>
    <x v="5"/>
    <x v="0"/>
    <x v="131"/>
    <s v="78726 Bonnie Row, New Arieltown, WI 58385"/>
    <x v="61"/>
    <n v="2"/>
    <x v="5"/>
    <n v="2"/>
    <x v="6"/>
    <x v="3"/>
    <x v="11"/>
    <s v="Sunday"/>
  </r>
  <r>
    <n v="556"/>
    <n v="44699.4"/>
    <d v="2020-06-06T00:00:00"/>
    <s v="Expired"/>
    <x v="36"/>
    <x v="7"/>
    <x v="4"/>
    <x v="1399"/>
    <s v="5195 Scott Manor Suite 745, Savannahbury, WV 07412"/>
    <x v="25"/>
    <n v="10"/>
    <x v="7"/>
    <n v="2"/>
    <x v="6"/>
    <x v="3"/>
    <x v="5"/>
    <s v="Saturday"/>
  </r>
  <r>
    <n v="1238"/>
    <n v="44630.35"/>
    <d v="2020-09-24T00:00:00"/>
    <s v="Active"/>
    <x v="16"/>
    <x v="5"/>
    <x v="0"/>
    <x v="2099"/>
    <s v="7497 Rhodes Mall, New Keithberg, DC 25905"/>
    <x v="94"/>
    <n v="7"/>
    <x v="1"/>
    <n v="2"/>
    <x v="6"/>
    <x v="3"/>
    <x v="6"/>
    <s v="Thursday"/>
  </r>
  <r>
    <n v="4993"/>
    <n v="44574.8"/>
    <d v="2020-07-20T00:00:00"/>
    <s v="Active"/>
    <x v="9"/>
    <x v="0"/>
    <x v="4"/>
    <x v="2100"/>
    <s v="Unit 9947 Box 9070, DPO AP 50937"/>
    <x v="22"/>
    <n v="9"/>
    <x v="6"/>
    <n v="2"/>
    <x v="6"/>
    <x v="3"/>
    <x v="8"/>
    <s v="Monday"/>
  </r>
  <r>
    <n v="933"/>
    <n v="44163.58"/>
    <d v="2020-02-19T00:00:00"/>
    <s v="Active"/>
    <x v="25"/>
    <x v="5"/>
    <x v="1"/>
    <x v="2101"/>
    <s v="106 Jacob Meadow, Lake Deborah, WY 15960"/>
    <x v="76"/>
    <n v="2"/>
    <x v="5"/>
    <n v="2"/>
    <x v="6"/>
    <x v="3"/>
    <x v="7"/>
    <s v="Wednesday"/>
  </r>
  <r>
    <n v="3339"/>
    <n v="43759.26"/>
    <d v="2020-07-06T00:00:00"/>
    <s v="Active"/>
    <x v="1"/>
    <x v="2"/>
    <x v="3"/>
    <x v="1161"/>
    <s v="4355 York Divide, Lake Sophia, OH 99263"/>
    <x v="94"/>
    <n v="8"/>
    <x v="3"/>
    <n v="2"/>
    <x v="6"/>
    <x v="3"/>
    <x v="8"/>
    <s v="Monday"/>
  </r>
  <r>
    <n v="2346"/>
    <n v="43038.29"/>
    <d v="2020-07-30T00:00:00"/>
    <s v="Active"/>
    <x v="25"/>
    <x v="0"/>
    <x v="2"/>
    <x v="2102"/>
    <s v="17963 Cain Mission Apt. 025, North Matthew, VT 23754"/>
    <x v="21"/>
    <n v="2"/>
    <x v="5"/>
    <n v="2"/>
    <x v="6"/>
    <x v="3"/>
    <x v="8"/>
    <s v="Thursday"/>
  </r>
  <r>
    <n v="614"/>
    <n v="42598.07"/>
    <d v="2020-08-07T00:00:00"/>
    <s v="Expired"/>
    <x v="32"/>
    <x v="5"/>
    <x v="2"/>
    <x v="1219"/>
    <s v="41001 Perry View Suite 117, Juliechester, IN 59589"/>
    <x v="2"/>
    <n v="7"/>
    <x v="1"/>
    <n v="2"/>
    <x v="6"/>
    <x v="3"/>
    <x v="2"/>
    <s v="Friday"/>
  </r>
  <r>
    <n v="4126"/>
    <n v="40342.32"/>
    <d v="2020-04-07T00:00:00"/>
    <s v="Active"/>
    <x v="12"/>
    <x v="2"/>
    <x v="6"/>
    <x v="2103"/>
    <s v="894 James Motorway Apt. 198, Lake Raymondchester, IN 79038"/>
    <x v="34"/>
    <n v="6"/>
    <x v="0"/>
    <n v="2"/>
    <x v="6"/>
    <x v="3"/>
    <x v="3"/>
    <s v="Tuesday"/>
  </r>
  <r>
    <n v="4140"/>
    <n v="38581.129999999997"/>
    <d v="2020-12-08T00:00:00"/>
    <s v="Expired"/>
    <x v="4"/>
    <x v="4"/>
    <x v="1"/>
    <x v="2104"/>
    <s v="08452 Jones Points, Lake Sherylshire, KY 87917"/>
    <x v="55"/>
    <n v="3"/>
    <x v="2"/>
    <n v="2"/>
    <x v="6"/>
    <x v="3"/>
    <x v="10"/>
    <s v="Tuesday"/>
  </r>
  <r>
    <n v="4931"/>
    <n v="38514.1"/>
    <d v="2020-03-26T00:00:00"/>
    <s v="Active"/>
    <x v="44"/>
    <x v="6"/>
    <x v="2"/>
    <x v="859"/>
    <s v="30111 Lauren Knoll, West Rhonda, RI 54875"/>
    <x v="46"/>
    <n v="4"/>
    <x v="8"/>
    <n v="2"/>
    <x v="6"/>
    <x v="3"/>
    <x v="11"/>
    <s v="Thursday"/>
  </r>
  <r>
    <n v="579"/>
    <n v="35764.39"/>
    <d v="2020-04-21T00:00:00"/>
    <s v="Expired"/>
    <x v="33"/>
    <x v="7"/>
    <x v="4"/>
    <x v="2105"/>
    <s v="1530 Ann Heights Suite 074, East Katie, LA 76833"/>
    <x v="56"/>
    <n v="10"/>
    <x v="7"/>
    <n v="2"/>
    <x v="6"/>
    <x v="3"/>
    <x v="3"/>
    <s v="Tuesday"/>
  </r>
  <r>
    <n v="4025"/>
    <n v="35264.550000000003"/>
    <d v="2020-07-27T00:00:00"/>
    <s v="Active"/>
    <x v="36"/>
    <x v="2"/>
    <x v="2"/>
    <x v="468"/>
    <s v="57289 Smith Lake, New Jennifermouth, ID 39977"/>
    <x v="91"/>
    <n v="7"/>
    <x v="1"/>
    <n v="2"/>
    <x v="6"/>
    <x v="3"/>
    <x v="8"/>
    <s v="Monday"/>
  </r>
  <r>
    <n v="3421"/>
    <n v="35017.68"/>
    <d v="2020-05-23T00:00:00"/>
    <s v="Expired"/>
    <x v="10"/>
    <x v="7"/>
    <x v="6"/>
    <x v="2106"/>
    <s v="818 Kelly Ports, Stoneton, NJ 54794"/>
    <x v="87"/>
    <n v="3"/>
    <x v="2"/>
    <n v="2"/>
    <x v="6"/>
    <x v="3"/>
    <x v="9"/>
    <s v="Saturday"/>
  </r>
  <r>
    <n v="4780"/>
    <n v="34322.53"/>
    <d v="2020-07-19T00:00:00"/>
    <s v="Expired"/>
    <x v="40"/>
    <x v="4"/>
    <x v="1"/>
    <x v="1778"/>
    <s v="0854 Jessica Burgs, Adamville, MD 45131"/>
    <x v="12"/>
    <n v="10"/>
    <x v="7"/>
    <n v="2"/>
    <x v="6"/>
    <x v="3"/>
    <x v="8"/>
    <s v="Sunday"/>
  </r>
  <r>
    <n v="3934"/>
    <n v="33987.360000000001"/>
    <d v="2020-02-06T00:00:00"/>
    <s v="Expired"/>
    <x v="33"/>
    <x v="1"/>
    <x v="4"/>
    <x v="2107"/>
    <s v="62397 Martinez Cliff Suite 194, West Joannachester, IL 83729"/>
    <x v="82"/>
    <n v="3"/>
    <x v="2"/>
    <n v="2"/>
    <x v="6"/>
    <x v="3"/>
    <x v="7"/>
    <s v="Thursday"/>
  </r>
  <r>
    <n v="407"/>
    <n v="32208.31"/>
    <d v="2020-05-13T00:00:00"/>
    <s v="Expired"/>
    <x v="28"/>
    <x v="5"/>
    <x v="6"/>
    <x v="311"/>
    <s v="335 Joshua Stream Suite 418, Ronaldville, FL 56454"/>
    <x v="3"/>
    <n v="7"/>
    <x v="1"/>
    <n v="2"/>
    <x v="6"/>
    <x v="3"/>
    <x v="9"/>
    <s v="Wednesday"/>
  </r>
  <r>
    <n v="4743"/>
    <n v="32156.41"/>
    <d v="2020-09-06T00:00:00"/>
    <s v="Active"/>
    <x v="27"/>
    <x v="7"/>
    <x v="2"/>
    <x v="2108"/>
    <s v="USCGC Murphy, FPO AE 33201"/>
    <x v="61"/>
    <n v="8"/>
    <x v="3"/>
    <n v="2"/>
    <x v="6"/>
    <x v="3"/>
    <x v="6"/>
    <s v="Sunday"/>
  </r>
  <r>
    <n v="4341"/>
    <n v="31934.36"/>
    <d v="2020-01-21T00:00:00"/>
    <s v="Expired"/>
    <x v="47"/>
    <x v="0"/>
    <x v="4"/>
    <x v="2109"/>
    <s v="11277 Melissa Run, North Michael, WA 14190"/>
    <x v="61"/>
    <n v="3"/>
    <x v="2"/>
    <n v="2"/>
    <x v="6"/>
    <x v="3"/>
    <x v="0"/>
    <s v="Tuesday"/>
  </r>
  <r>
    <n v="4012"/>
    <n v="31133.439999999999"/>
    <d v="2020-03-20T00:00:00"/>
    <s v="Expired"/>
    <x v="19"/>
    <x v="5"/>
    <x v="2"/>
    <x v="2110"/>
    <s v="47807 David Drives Apt. 860, Comptonland, IA 40692"/>
    <x v="7"/>
    <n v="10"/>
    <x v="7"/>
    <n v="2"/>
    <x v="6"/>
    <x v="3"/>
    <x v="11"/>
    <s v="Friday"/>
  </r>
  <r>
    <n v="113"/>
    <n v="30761.37"/>
    <d v="2020-05-11T00:00:00"/>
    <s v="Active"/>
    <x v="43"/>
    <x v="2"/>
    <x v="1"/>
    <x v="2111"/>
    <s v="8170 Christopher Oval Suite 266, Port Sarahburgh, SD 23733"/>
    <x v="56"/>
    <n v="4"/>
    <x v="8"/>
    <n v="2"/>
    <x v="6"/>
    <x v="3"/>
    <x v="9"/>
    <s v="Monday"/>
  </r>
  <r>
    <n v="1369"/>
    <n v="30397.55"/>
    <d v="2020-09-19T00:00:00"/>
    <s v="Expired"/>
    <x v="27"/>
    <x v="0"/>
    <x v="4"/>
    <x v="2112"/>
    <s v="922 Michael Curve, Lake Davidport, WI 26526"/>
    <x v="79"/>
    <n v="8"/>
    <x v="3"/>
    <n v="2"/>
    <x v="6"/>
    <x v="3"/>
    <x v="6"/>
    <s v="Saturday"/>
  </r>
  <r>
    <n v="239"/>
    <n v="30077.37"/>
    <d v="2020-09-09T00:00:00"/>
    <s v="Expired"/>
    <x v="47"/>
    <x v="6"/>
    <x v="3"/>
    <x v="2113"/>
    <s v="5242 Smith Squares Apt. 124, South Jeremyport, OH 90668"/>
    <x v="61"/>
    <n v="3"/>
    <x v="2"/>
    <n v="2"/>
    <x v="6"/>
    <x v="3"/>
    <x v="6"/>
    <s v="Wednesday"/>
  </r>
  <r>
    <n v="4077"/>
    <n v="29530.55"/>
    <d v="2020-06-24T00:00:00"/>
    <s v="Expired"/>
    <x v="46"/>
    <x v="3"/>
    <x v="5"/>
    <x v="2114"/>
    <s v="944 Megan Villages, West Kristine, TX 97124"/>
    <x v="66"/>
    <n v="2"/>
    <x v="5"/>
    <n v="2"/>
    <x v="6"/>
    <x v="3"/>
    <x v="5"/>
    <s v="Wednesday"/>
  </r>
  <r>
    <n v="1271"/>
    <n v="29084.59"/>
    <d v="2020-04-11T00:00:00"/>
    <s v="Active"/>
    <x v="3"/>
    <x v="8"/>
    <x v="1"/>
    <x v="1669"/>
    <s v="115 Kimberly Roads, South Christina, NC 29609"/>
    <x v="11"/>
    <n v="1"/>
    <x v="9"/>
    <n v="2"/>
    <x v="6"/>
    <x v="3"/>
    <x v="3"/>
    <s v="Saturday"/>
  </r>
  <r>
    <n v="475"/>
    <n v="28357.24"/>
    <d v="2020-12-10T00:00:00"/>
    <s v="Expired"/>
    <x v="17"/>
    <x v="6"/>
    <x v="2"/>
    <x v="2115"/>
    <s v="31629 Shawn Rapid, Whiteland, WA 01876"/>
    <x v="24"/>
    <n v="3"/>
    <x v="2"/>
    <n v="2"/>
    <x v="6"/>
    <x v="3"/>
    <x v="10"/>
    <s v="Thursday"/>
  </r>
  <r>
    <n v="401"/>
    <n v="27547.24"/>
    <d v="2020-02-21T00:00:00"/>
    <s v="Active"/>
    <x v="22"/>
    <x v="3"/>
    <x v="0"/>
    <x v="2116"/>
    <s v="886 Stephanie Cove, South Victor, ID 81610"/>
    <x v="49"/>
    <n v="8"/>
    <x v="3"/>
    <n v="2"/>
    <x v="6"/>
    <x v="3"/>
    <x v="7"/>
    <s v="Friday"/>
  </r>
  <r>
    <n v="1954"/>
    <n v="26738.41"/>
    <d v="2020-12-16T00:00:00"/>
    <s v="Expired"/>
    <x v="1"/>
    <x v="8"/>
    <x v="4"/>
    <x v="2117"/>
    <s v="98279 Phillips Centers Suite 019, New Caseyside, MS 10361"/>
    <x v="30"/>
    <n v="8"/>
    <x v="3"/>
    <n v="2"/>
    <x v="6"/>
    <x v="3"/>
    <x v="10"/>
    <s v="Wednesday"/>
  </r>
  <r>
    <n v="4923"/>
    <n v="26409.33"/>
    <d v="2020-04-26T00:00:00"/>
    <s v="Expired"/>
    <x v="39"/>
    <x v="0"/>
    <x v="2"/>
    <x v="2118"/>
    <s v="1099 Brandon Falls Apt. 148, Harringtonhaven, SC 91218"/>
    <x v="96"/>
    <n v="9"/>
    <x v="6"/>
    <n v="2"/>
    <x v="6"/>
    <x v="3"/>
    <x v="3"/>
    <s v="Sunday"/>
  </r>
  <r>
    <n v="4661"/>
    <n v="26262.37"/>
    <d v="2020-06-22T00:00:00"/>
    <s v="Expired"/>
    <x v="19"/>
    <x v="6"/>
    <x v="2"/>
    <x v="600"/>
    <s v="338 Mia Parks Suite 214, South Lindsayside, RI 41627"/>
    <x v="97"/>
    <n v="10"/>
    <x v="7"/>
    <n v="2"/>
    <x v="6"/>
    <x v="3"/>
    <x v="5"/>
    <s v="Monday"/>
  </r>
  <r>
    <n v="4282"/>
    <n v="25243.59"/>
    <d v="2020-10-30T00:00:00"/>
    <s v="Expired"/>
    <x v="42"/>
    <x v="8"/>
    <x v="2"/>
    <x v="2119"/>
    <s v="2065 Newman Ridges, Rebeccaberg, PA 20813"/>
    <x v="5"/>
    <n v="4"/>
    <x v="8"/>
    <n v="2"/>
    <x v="6"/>
    <x v="3"/>
    <x v="1"/>
    <s v="Friday"/>
  </r>
  <r>
    <n v="4690"/>
    <n v="23659.94"/>
    <d v="2020-06-25T00:00:00"/>
    <s v="Expired"/>
    <x v="32"/>
    <x v="4"/>
    <x v="6"/>
    <x v="309"/>
    <s v="USNV Williams, FPO AA 91740"/>
    <x v="6"/>
    <n v="10"/>
    <x v="7"/>
    <n v="2"/>
    <x v="6"/>
    <x v="3"/>
    <x v="5"/>
    <s v="Thursday"/>
  </r>
  <r>
    <n v="1719"/>
    <n v="23646.639999999999"/>
    <d v="2020-04-26T00:00:00"/>
    <s v="Expired"/>
    <x v="3"/>
    <x v="4"/>
    <x v="4"/>
    <x v="1994"/>
    <s v="6059 Anthony Ports, Alexisville, ID 26276"/>
    <x v="24"/>
    <n v="1"/>
    <x v="9"/>
    <n v="2"/>
    <x v="6"/>
    <x v="3"/>
    <x v="3"/>
    <s v="Sunday"/>
  </r>
  <r>
    <n v="3750"/>
    <n v="21025.85"/>
    <d v="2020-07-09T00:00:00"/>
    <s v="Expired"/>
    <x v="32"/>
    <x v="8"/>
    <x v="0"/>
    <x v="2120"/>
    <s v="564 Troy Wells Suite 606, Williamfort, NH 64172"/>
    <x v="11"/>
    <n v="1"/>
    <x v="9"/>
    <n v="2"/>
    <x v="6"/>
    <x v="3"/>
    <x v="8"/>
    <s v="Thursday"/>
  </r>
  <r>
    <n v="193"/>
    <n v="20991.35"/>
    <d v="2020-09-22T00:00:00"/>
    <s v="Active"/>
    <x v="19"/>
    <x v="6"/>
    <x v="0"/>
    <x v="2121"/>
    <s v="7643 Fernandez Burgs, Davisbury, UT 57057"/>
    <x v="91"/>
    <n v="10"/>
    <x v="7"/>
    <n v="2"/>
    <x v="6"/>
    <x v="3"/>
    <x v="6"/>
    <s v="Tuesday"/>
  </r>
  <r>
    <n v="765"/>
    <n v="20966.05"/>
    <d v="2020-12-18T00:00:00"/>
    <s v="Expired"/>
    <x v="5"/>
    <x v="4"/>
    <x v="1"/>
    <x v="1690"/>
    <s v="592 Smith Tunnel Apt. 847, Lake Carla, OR 06075"/>
    <x v="42"/>
    <n v="9"/>
    <x v="6"/>
    <n v="2"/>
    <x v="6"/>
    <x v="3"/>
    <x v="10"/>
    <s v="Friday"/>
  </r>
  <r>
    <n v="2660"/>
    <n v="20306.62"/>
    <d v="2020-09-23T00:00:00"/>
    <s v="Expired"/>
    <x v="40"/>
    <x v="0"/>
    <x v="4"/>
    <x v="447"/>
    <s v="641 Hanson Skyway Apt. 366, Matthewborough, IN 76919"/>
    <x v="52"/>
    <n v="10"/>
    <x v="7"/>
    <n v="2"/>
    <x v="6"/>
    <x v="3"/>
    <x v="6"/>
    <s v="Wednesday"/>
  </r>
  <r>
    <n v="4456"/>
    <n v="20052.599999999999"/>
    <d v="2020-06-30T00:00:00"/>
    <s v="Active"/>
    <x v="18"/>
    <x v="8"/>
    <x v="5"/>
    <x v="2122"/>
    <s v="3283 Francis Junction, Michaelville, RI 21281"/>
    <x v="17"/>
    <n v="6"/>
    <x v="0"/>
    <n v="2"/>
    <x v="6"/>
    <x v="3"/>
    <x v="5"/>
    <s v="Tuesday"/>
  </r>
  <r>
    <n v="2992"/>
    <n v="99945.64"/>
    <d v="2021-04-24T00:00:00"/>
    <s v="Expired"/>
    <x v="16"/>
    <x v="8"/>
    <x v="5"/>
    <x v="2123"/>
    <s v="PSC 0344, Box 0818, APO AA 07867"/>
    <x v="74"/>
    <n v="1"/>
    <x v="9"/>
    <n v="2"/>
    <x v="6"/>
    <x v="1"/>
    <x v="3"/>
    <s v="Saturday"/>
  </r>
  <r>
    <n v="2857"/>
    <n v="99475.25"/>
    <d v="2021-03-15T00:00:00"/>
    <s v="Expired"/>
    <x v="39"/>
    <x v="0"/>
    <x v="1"/>
    <x v="2124"/>
    <s v="3525 Timothy Canyon, East Lorishire, NV 12233"/>
    <x v="86"/>
    <n v="9"/>
    <x v="6"/>
    <n v="2"/>
    <x v="6"/>
    <x v="1"/>
    <x v="11"/>
    <s v="Monday"/>
  </r>
  <r>
    <n v="2944"/>
    <n v="98967.3"/>
    <d v="2021-05-14T00:00:00"/>
    <s v="Active"/>
    <x v="11"/>
    <x v="2"/>
    <x v="1"/>
    <x v="2125"/>
    <s v="2692 Pena Light Suite 210, Smithchester, OR 80173"/>
    <x v="60"/>
    <n v="1"/>
    <x v="9"/>
    <n v="2"/>
    <x v="6"/>
    <x v="1"/>
    <x v="9"/>
    <s v="Friday"/>
  </r>
  <r>
    <n v="4613"/>
    <n v="98252.03"/>
    <d v="2021-04-14T00:00:00"/>
    <s v="Active"/>
    <x v="42"/>
    <x v="6"/>
    <x v="2"/>
    <x v="671"/>
    <s v="161 Moran Island Apt. 870, New Morgan, WY 98528"/>
    <x v="44"/>
    <n v="4"/>
    <x v="8"/>
    <n v="2"/>
    <x v="6"/>
    <x v="1"/>
    <x v="3"/>
    <s v="Wednesday"/>
  </r>
  <r>
    <n v="843"/>
    <n v="97784.08"/>
    <d v="2021-05-02T00:00:00"/>
    <s v="Active"/>
    <x v="40"/>
    <x v="6"/>
    <x v="4"/>
    <x v="2126"/>
    <s v="2423 White Burgs Apt. 370, Camacholand, SD 23301"/>
    <x v="41"/>
    <n v="10"/>
    <x v="7"/>
    <n v="2"/>
    <x v="6"/>
    <x v="1"/>
    <x v="9"/>
    <s v="Sunday"/>
  </r>
  <r>
    <n v="2637"/>
    <n v="97484.29"/>
    <d v="2021-09-16T00:00:00"/>
    <s v="Expired"/>
    <x v="28"/>
    <x v="1"/>
    <x v="5"/>
    <x v="2127"/>
    <s v="29808 Castro Field, North Desiree, IN 25688"/>
    <x v="48"/>
    <n v="7"/>
    <x v="1"/>
    <n v="2"/>
    <x v="6"/>
    <x v="1"/>
    <x v="6"/>
    <s v="Thursday"/>
  </r>
  <r>
    <n v="3386"/>
    <n v="97335.47"/>
    <d v="2021-01-27T00:00:00"/>
    <s v="Active"/>
    <x v="46"/>
    <x v="8"/>
    <x v="6"/>
    <x v="2085"/>
    <s v="PSC 2936, Box 7266, APO AA 60990"/>
    <x v="18"/>
    <n v="2"/>
    <x v="5"/>
    <n v="2"/>
    <x v="6"/>
    <x v="1"/>
    <x v="0"/>
    <s v="Wednesday"/>
  </r>
  <r>
    <n v="292"/>
    <n v="94940.09"/>
    <d v="2021-06-20T00:00:00"/>
    <s v="Active"/>
    <x v="17"/>
    <x v="0"/>
    <x v="1"/>
    <x v="2128"/>
    <s v="3391 Julie Pines Apt. 774, Turnertown, MD 46770"/>
    <x v="73"/>
    <n v="2"/>
    <x v="5"/>
    <n v="2"/>
    <x v="6"/>
    <x v="1"/>
    <x v="5"/>
    <s v="Sunday"/>
  </r>
  <r>
    <n v="2514"/>
    <n v="94214.399999999994"/>
    <d v="2021-04-13T00:00:00"/>
    <s v="Expired"/>
    <x v="30"/>
    <x v="2"/>
    <x v="6"/>
    <x v="1147"/>
    <s v="5759 Jennifer Loaf, Rogersside, NY 91567"/>
    <x v="0"/>
    <n v="10"/>
    <x v="7"/>
    <n v="2"/>
    <x v="6"/>
    <x v="1"/>
    <x v="3"/>
    <s v="Tuesday"/>
  </r>
  <r>
    <n v="4592"/>
    <n v="93872.46"/>
    <d v="2021-04-29T00:00:00"/>
    <s v="Expired"/>
    <x v="14"/>
    <x v="1"/>
    <x v="1"/>
    <x v="2129"/>
    <s v="54666 Frey Course Apt. 177, New Jennifer, SD 28635"/>
    <x v="58"/>
    <n v="9"/>
    <x v="6"/>
    <n v="2"/>
    <x v="6"/>
    <x v="1"/>
    <x v="3"/>
    <s v="Thursday"/>
  </r>
  <r>
    <n v="4991"/>
    <n v="93346.35"/>
    <d v="2021-10-09T00:00:00"/>
    <s v="Active"/>
    <x v="39"/>
    <x v="8"/>
    <x v="3"/>
    <x v="723"/>
    <s v="9366 Harrison Parks, South Sandraside, LA 33244"/>
    <x v="56"/>
    <n v="9"/>
    <x v="6"/>
    <n v="2"/>
    <x v="6"/>
    <x v="1"/>
    <x v="1"/>
    <s v="Saturday"/>
  </r>
  <r>
    <n v="4385"/>
    <n v="92691.6"/>
    <d v="2021-02-05T00:00:00"/>
    <s v="Expired"/>
    <x v="7"/>
    <x v="4"/>
    <x v="6"/>
    <x v="2130"/>
    <s v="60549 Russell Stravenue, Mendezbury, LA 75022"/>
    <x v="72"/>
    <n v="2"/>
    <x v="5"/>
    <n v="2"/>
    <x v="6"/>
    <x v="1"/>
    <x v="7"/>
    <s v="Friday"/>
  </r>
  <r>
    <n v="4388"/>
    <n v="91902.85"/>
    <d v="2021-11-15T00:00:00"/>
    <s v="Active"/>
    <x v="40"/>
    <x v="3"/>
    <x v="2"/>
    <x v="2131"/>
    <s v="7952 Potts Green, Jenniferbury, MO 42672"/>
    <x v="51"/>
    <n v="10"/>
    <x v="7"/>
    <n v="2"/>
    <x v="6"/>
    <x v="1"/>
    <x v="4"/>
    <s v="Monday"/>
  </r>
  <r>
    <n v="2409"/>
    <n v="91480.49"/>
    <d v="2021-03-19T00:00:00"/>
    <s v="Expired"/>
    <x v="0"/>
    <x v="8"/>
    <x v="1"/>
    <x v="1843"/>
    <s v="21016 Day Manors Apt. 228, Lake Elizabeth, OR 46849"/>
    <x v="86"/>
    <n v="6"/>
    <x v="0"/>
    <n v="2"/>
    <x v="6"/>
    <x v="1"/>
    <x v="11"/>
    <s v="Friday"/>
  </r>
  <r>
    <n v="4934"/>
    <n v="91280.93"/>
    <d v="2021-02-12T00:00:00"/>
    <s v="Expired"/>
    <x v="11"/>
    <x v="5"/>
    <x v="3"/>
    <x v="2132"/>
    <s v="72235 Sarah Hollow, Jamesbury, DE 04222"/>
    <x v="60"/>
    <n v="1"/>
    <x v="9"/>
    <n v="2"/>
    <x v="6"/>
    <x v="1"/>
    <x v="7"/>
    <s v="Friday"/>
  </r>
  <r>
    <n v="3846"/>
    <n v="89932.26"/>
    <d v="2021-12-06T00:00:00"/>
    <s v="Active"/>
    <x v="18"/>
    <x v="6"/>
    <x v="1"/>
    <x v="2133"/>
    <s v="326 Karen Dale, North Jesse, NJ 87959"/>
    <x v="69"/>
    <n v="6"/>
    <x v="0"/>
    <n v="2"/>
    <x v="6"/>
    <x v="1"/>
    <x v="10"/>
    <s v="Monday"/>
  </r>
  <r>
    <n v="4560"/>
    <n v="89865"/>
    <d v="2021-06-13T00:00:00"/>
    <s v="Active"/>
    <x v="29"/>
    <x v="2"/>
    <x v="3"/>
    <x v="2134"/>
    <s v="6144 Banks Dale Apt. 081, Lake Chris, AK 63003"/>
    <x v="66"/>
    <n v="9"/>
    <x v="6"/>
    <n v="2"/>
    <x v="6"/>
    <x v="1"/>
    <x v="5"/>
    <s v="Sunday"/>
  </r>
  <r>
    <n v="1933"/>
    <n v="89570.5"/>
    <d v="2021-03-15T00:00:00"/>
    <s v="Active"/>
    <x v="41"/>
    <x v="4"/>
    <x v="2"/>
    <x v="1640"/>
    <s v="2891 Brian Trail, West Sally, FL 44348"/>
    <x v="4"/>
    <n v="4"/>
    <x v="8"/>
    <n v="2"/>
    <x v="6"/>
    <x v="1"/>
    <x v="11"/>
    <s v="Monday"/>
  </r>
  <r>
    <n v="107"/>
    <n v="89009.12"/>
    <d v="2021-07-26T00:00:00"/>
    <s v="Expired"/>
    <x v="35"/>
    <x v="7"/>
    <x v="3"/>
    <x v="352"/>
    <s v="53632 Dillon Passage Apt. 629, East Crystal, TX 53411"/>
    <x v="51"/>
    <n v="1"/>
    <x v="9"/>
    <n v="2"/>
    <x v="6"/>
    <x v="1"/>
    <x v="8"/>
    <s v="Monday"/>
  </r>
  <r>
    <n v="2043"/>
    <n v="88798.27"/>
    <d v="2021-10-12T00:00:00"/>
    <s v="Active"/>
    <x v="34"/>
    <x v="7"/>
    <x v="0"/>
    <x v="2135"/>
    <s v="388 Butler Coves, Ashleytown, NC 24522"/>
    <x v="67"/>
    <n v="10"/>
    <x v="7"/>
    <n v="2"/>
    <x v="6"/>
    <x v="1"/>
    <x v="1"/>
    <s v="Tuesday"/>
  </r>
  <r>
    <n v="2957"/>
    <n v="88699.07"/>
    <d v="2021-01-15T00:00:00"/>
    <s v="Active"/>
    <x v="43"/>
    <x v="8"/>
    <x v="0"/>
    <x v="481"/>
    <s v="341 Nathan Center Apt. 239, Port Ashleyburgh, NE 34909"/>
    <x v="66"/>
    <n v="4"/>
    <x v="8"/>
    <n v="2"/>
    <x v="6"/>
    <x v="1"/>
    <x v="0"/>
    <s v="Friday"/>
  </r>
  <r>
    <n v="4491"/>
    <n v="87931.81"/>
    <d v="2021-10-09T00:00:00"/>
    <s v="Active"/>
    <x v="17"/>
    <x v="5"/>
    <x v="2"/>
    <x v="2136"/>
    <s v="0684 Timothy Falls, South Rachelview, CO 59911"/>
    <x v="54"/>
    <n v="2"/>
    <x v="5"/>
    <n v="2"/>
    <x v="6"/>
    <x v="1"/>
    <x v="1"/>
    <s v="Saturday"/>
  </r>
  <r>
    <n v="4783"/>
    <n v="85771.839999999997"/>
    <d v="2021-05-03T00:00:00"/>
    <s v="Expired"/>
    <x v="27"/>
    <x v="0"/>
    <x v="0"/>
    <x v="1908"/>
    <s v="PSC 6751, Box 9739, APO AE 61836"/>
    <x v="78"/>
    <n v="8"/>
    <x v="3"/>
    <n v="2"/>
    <x v="6"/>
    <x v="1"/>
    <x v="9"/>
    <s v="Monday"/>
  </r>
  <r>
    <n v="2110"/>
    <n v="85126.78"/>
    <d v="2021-08-27T00:00:00"/>
    <s v="Active"/>
    <x v="45"/>
    <x v="6"/>
    <x v="1"/>
    <x v="193"/>
    <s v="4510 Deborah Glen, New Kathryn, FL 81033"/>
    <x v="37"/>
    <n v="5"/>
    <x v="4"/>
    <n v="2"/>
    <x v="6"/>
    <x v="1"/>
    <x v="2"/>
    <s v="Friday"/>
  </r>
  <r>
    <n v="1664"/>
    <n v="85024.960000000006"/>
    <d v="2021-11-20T00:00:00"/>
    <s v="Expired"/>
    <x v="42"/>
    <x v="0"/>
    <x v="0"/>
    <x v="2137"/>
    <s v="0502 Christina Ports Suite 453, Omarshire, NE 08927"/>
    <x v="41"/>
    <n v="4"/>
    <x v="8"/>
    <n v="2"/>
    <x v="6"/>
    <x v="1"/>
    <x v="4"/>
    <s v="Saturday"/>
  </r>
  <r>
    <n v="3303"/>
    <n v="84400.19"/>
    <d v="2021-08-20T00:00:00"/>
    <s v="Active"/>
    <x v="40"/>
    <x v="3"/>
    <x v="4"/>
    <x v="736"/>
    <s v="11994 Dustin Crossing, South Lucasstad, GA 29722"/>
    <x v="96"/>
    <n v="10"/>
    <x v="7"/>
    <n v="2"/>
    <x v="6"/>
    <x v="1"/>
    <x v="2"/>
    <s v="Friday"/>
  </r>
  <r>
    <n v="3817"/>
    <n v="83583.38"/>
    <d v="2021-01-21T00:00:00"/>
    <s v="Active"/>
    <x v="1"/>
    <x v="6"/>
    <x v="4"/>
    <x v="2138"/>
    <s v="131 Goodwin Land, West Richard, WY 74689"/>
    <x v="28"/>
    <n v="8"/>
    <x v="3"/>
    <n v="2"/>
    <x v="6"/>
    <x v="1"/>
    <x v="0"/>
    <s v="Thursday"/>
  </r>
  <r>
    <n v="2256"/>
    <n v="81986.89"/>
    <d v="2021-07-10T00:00:00"/>
    <s v="Active"/>
    <x v="5"/>
    <x v="1"/>
    <x v="2"/>
    <x v="1141"/>
    <s v="3645 Michele Point, West Nicolehaven, ND 95211"/>
    <x v="88"/>
    <n v="8"/>
    <x v="3"/>
    <n v="2"/>
    <x v="6"/>
    <x v="1"/>
    <x v="8"/>
    <s v="Saturday"/>
  </r>
  <r>
    <n v="2865"/>
    <n v="79703.259999999995"/>
    <d v="2021-07-18T00:00:00"/>
    <s v="Active"/>
    <x v="14"/>
    <x v="0"/>
    <x v="1"/>
    <x v="2139"/>
    <s v="29034 Mark Garden Apt. 336, New Michele, WA 76111"/>
    <x v="3"/>
    <n v="8"/>
    <x v="3"/>
    <n v="2"/>
    <x v="6"/>
    <x v="1"/>
    <x v="8"/>
    <s v="Sunday"/>
  </r>
  <r>
    <n v="3988"/>
    <n v="79538.210000000006"/>
    <d v="2021-10-19T00:00:00"/>
    <s v="Active"/>
    <x v="35"/>
    <x v="4"/>
    <x v="2"/>
    <x v="2140"/>
    <s v="9227 Flores Keys, Kristenfurt, SD 32150"/>
    <x v="13"/>
    <n v="1"/>
    <x v="9"/>
    <n v="2"/>
    <x v="6"/>
    <x v="1"/>
    <x v="1"/>
    <s v="Tuesday"/>
  </r>
  <r>
    <n v="2151"/>
    <n v="78773.25"/>
    <d v="2021-11-29T00:00:00"/>
    <s v="Active"/>
    <x v="25"/>
    <x v="2"/>
    <x v="2"/>
    <x v="2132"/>
    <s v="3454 Emily Bypass, North James, KS 85799"/>
    <x v="57"/>
    <n v="2"/>
    <x v="5"/>
    <n v="2"/>
    <x v="6"/>
    <x v="1"/>
    <x v="4"/>
    <s v="Monday"/>
  </r>
  <r>
    <n v="768"/>
    <n v="78045.710000000006"/>
    <d v="2021-09-26T00:00:00"/>
    <s v="Active"/>
    <x v="45"/>
    <x v="7"/>
    <x v="6"/>
    <x v="2141"/>
    <s v="Unit 8243 Box 5705, DPO AP 07419"/>
    <x v="43"/>
    <n v="5"/>
    <x v="4"/>
    <n v="2"/>
    <x v="6"/>
    <x v="1"/>
    <x v="6"/>
    <s v="Sunday"/>
  </r>
  <r>
    <n v="3159"/>
    <n v="78013.03"/>
    <d v="2021-07-11T00:00:00"/>
    <s v="Expired"/>
    <x v="36"/>
    <x v="4"/>
    <x v="1"/>
    <x v="939"/>
    <s v="54333 Amy Mountain Suite 632, Carrshire, MN 83590"/>
    <x v="16"/>
    <n v="7"/>
    <x v="1"/>
    <n v="2"/>
    <x v="6"/>
    <x v="1"/>
    <x v="8"/>
    <s v="Sunday"/>
  </r>
  <r>
    <n v="3632"/>
    <n v="76323.66"/>
    <d v="2021-04-11T00:00:00"/>
    <s v="Active"/>
    <x v="39"/>
    <x v="0"/>
    <x v="1"/>
    <x v="2142"/>
    <s v="9206 Baldwin Branch Apt. 212, Port Paul, UT 37193"/>
    <x v="92"/>
    <n v="9"/>
    <x v="6"/>
    <n v="2"/>
    <x v="6"/>
    <x v="1"/>
    <x v="3"/>
    <s v="Sunday"/>
  </r>
  <r>
    <n v="3437"/>
    <n v="76225.42"/>
    <d v="2021-04-14T00:00:00"/>
    <s v="Expired"/>
    <x v="13"/>
    <x v="4"/>
    <x v="3"/>
    <x v="2143"/>
    <s v="15669 Christopher Islands Apt. 837, East Rebeccaside, NH 47637"/>
    <x v="63"/>
    <n v="2"/>
    <x v="5"/>
    <n v="2"/>
    <x v="6"/>
    <x v="1"/>
    <x v="3"/>
    <s v="Wednesday"/>
  </r>
  <r>
    <n v="4479"/>
    <n v="74845.38"/>
    <d v="2021-10-01T00:00:00"/>
    <s v="Expired"/>
    <x v="47"/>
    <x v="8"/>
    <x v="5"/>
    <x v="2144"/>
    <s v="58368 Amy Island Apt. 827, Port Seanfurt, MN 80248"/>
    <x v="65"/>
    <n v="3"/>
    <x v="2"/>
    <n v="2"/>
    <x v="6"/>
    <x v="1"/>
    <x v="1"/>
    <s v="Friday"/>
  </r>
  <r>
    <n v="894"/>
    <n v="74248.649999999994"/>
    <d v="2021-09-05T00:00:00"/>
    <s v="Expired"/>
    <x v="48"/>
    <x v="4"/>
    <x v="0"/>
    <x v="693"/>
    <s v="3411 Sean Causeway Suite 601, Taylorchester, AK 25458"/>
    <x v="35"/>
    <n v="3"/>
    <x v="2"/>
    <n v="2"/>
    <x v="6"/>
    <x v="1"/>
    <x v="6"/>
    <s v="Sunday"/>
  </r>
  <r>
    <n v="4968"/>
    <n v="74080.02"/>
    <d v="2021-05-31T00:00:00"/>
    <s v="Expired"/>
    <x v="43"/>
    <x v="1"/>
    <x v="1"/>
    <x v="263"/>
    <s v="13956 Payne Alley Suite 240, Lake Darlene, PA 63728"/>
    <x v="75"/>
    <n v="4"/>
    <x v="8"/>
    <n v="2"/>
    <x v="6"/>
    <x v="1"/>
    <x v="9"/>
    <s v="Monday"/>
  </r>
  <r>
    <n v="4884"/>
    <n v="72744.2"/>
    <d v="2021-09-29T00:00:00"/>
    <s v="Expired"/>
    <x v="36"/>
    <x v="2"/>
    <x v="6"/>
    <x v="1204"/>
    <s v="229 Hernandez Skyway Suite 310, Lake Nicolebury, NE 12781"/>
    <x v="7"/>
    <n v="10"/>
    <x v="7"/>
    <n v="2"/>
    <x v="6"/>
    <x v="1"/>
    <x v="6"/>
    <s v="Wednesday"/>
  </r>
  <r>
    <n v="1619"/>
    <n v="72105.02"/>
    <d v="2021-06-08T00:00:00"/>
    <s v="Active"/>
    <x v="21"/>
    <x v="0"/>
    <x v="4"/>
    <x v="2145"/>
    <s v="Unit 9817 Box 8788, DPO AA 59172"/>
    <x v="2"/>
    <n v="5"/>
    <x v="4"/>
    <n v="2"/>
    <x v="6"/>
    <x v="1"/>
    <x v="5"/>
    <s v="Tuesday"/>
  </r>
  <r>
    <n v="2780"/>
    <n v="71431.97"/>
    <d v="2021-10-20T00:00:00"/>
    <s v="Active"/>
    <x v="21"/>
    <x v="8"/>
    <x v="3"/>
    <x v="1908"/>
    <s v="258 Johnny Plains, East Brittany, NE 04328"/>
    <x v="71"/>
    <n v="5"/>
    <x v="4"/>
    <n v="2"/>
    <x v="6"/>
    <x v="1"/>
    <x v="1"/>
    <s v="Wednesday"/>
  </r>
  <r>
    <n v="2238"/>
    <n v="70918.039999999994"/>
    <d v="2021-06-26T00:00:00"/>
    <s v="Active"/>
    <x v="35"/>
    <x v="4"/>
    <x v="5"/>
    <x v="2146"/>
    <s v="USNS Myers, FPO AE 16803"/>
    <x v="71"/>
    <n v="1"/>
    <x v="9"/>
    <n v="2"/>
    <x v="6"/>
    <x v="1"/>
    <x v="5"/>
    <s v="Saturday"/>
  </r>
  <r>
    <n v="1097"/>
    <n v="69764.539999999994"/>
    <d v="2021-08-03T00:00:00"/>
    <s v="Active"/>
    <x v="3"/>
    <x v="4"/>
    <x v="1"/>
    <x v="766"/>
    <s v="7942 Jasmine Mission Suite 748, Lake Benjamin, MA 17106"/>
    <x v="27"/>
    <n v="1"/>
    <x v="9"/>
    <n v="2"/>
    <x v="6"/>
    <x v="1"/>
    <x v="2"/>
    <s v="Tuesday"/>
  </r>
  <r>
    <n v="2450"/>
    <n v="69009.649999999994"/>
    <d v="2021-05-03T00:00:00"/>
    <s v="Active"/>
    <x v="30"/>
    <x v="4"/>
    <x v="1"/>
    <x v="2147"/>
    <s v="5587 Barnes Fall, South Beckyhaven, UT 45063"/>
    <x v="54"/>
    <n v="10"/>
    <x v="7"/>
    <n v="2"/>
    <x v="6"/>
    <x v="1"/>
    <x v="9"/>
    <s v="Monday"/>
  </r>
  <r>
    <n v="3048"/>
    <n v="66148.56"/>
    <d v="2021-06-03T00:00:00"/>
    <s v="Active"/>
    <x v="48"/>
    <x v="8"/>
    <x v="6"/>
    <x v="2148"/>
    <s v="685 Ward Lane, Walkerville, NJ 15596"/>
    <x v="44"/>
    <n v="3"/>
    <x v="2"/>
    <n v="2"/>
    <x v="6"/>
    <x v="1"/>
    <x v="5"/>
    <s v="Thursday"/>
  </r>
  <r>
    <n v="3260"/>
    <n v="65620.87"/>
    <d v="2021-04-23T00:00:00"/>
    <s v="Active"/>
    <x v="19"/>
    <x v="8"/>
    <x v="5"/>
    <x v="2149"/>
    <s v="43712 Lopez Common Suite 977, Kristiville, SD 37735"/>
    <x v="49"/>
    <n v="10"/>
    <x v="7"/>
    <n v="2"/>
    <x v="6"/>
    <x v="1"/>
    <x v="3"/>
    <s v="Friday"/>
  </r>
  <r>
    <n v="722"/>
    <n v="64265.46"/>
    <d v="2021-03-03T00:00:00"/>
    <s v="Expired"/>
    <x v="22"/>
    <x v="4"/>
    <x v="4"/>
    <x v="2150"/>
    <s v="4230 Alvarez Vista, Port Amandaland, LA 50056"/>
    <x v="39"/>
    <n v="1"/>
    <x v="9"/>
    <n v="2"/>
    <x v="6"/>
    <x v="1"/>
    <x v="11"/>
    <s v="Wednesday"/>
  </r>
  <r>
    <n v="140"/>
    <n v="64215.65"/>
    <d v="2021-01-11T00:00:00"/>
    <s v="Expired"/>
    <x v="28"/>
    <x v="0"/>
    <x v="5"/>
    <x v="2151"/>
    <s v="711 Rickey Land Apt. 625, Port Jonathan, KS 62897"/>
    <x v="68"/>
    <n v="7"/>
    <x v="1"/>
    <n v="2"/>
    <x v="6"/>
    <x v="1"/>
    <x v="0"/>
    <s v="Monday"/>
  </r>
  <r>
    <n v="1366"/>
    <n v="62486.13"/>
    <d v="2021-09-02T00:00:00"/>
    <s v="Active"/>
    <x v="40"/>
    <x v="6"/>
    <x v="0"/>
    <x v="718"/>
    <s v="179 Chris Tunnel, Port Vickiemouth, NM 83916"/>
    <x v="13"/>
    <n v="10"/>
    <x v="7"/>
    <n v="2"/>
    <x v="6"/>
    <x v="1"/>
    <x v="6"/>
    <s v="Thursday"/>
  </r>
  <r>
    <n v="2885"/>
    <n v="61828.33"/>
    <d v="2021-09-17T00:00:00"/>
    <s v="Expired"/>
    <x v="1"/>
    <x v="6"/>
    <x v="0"/>
    <x v="1259"/>
    <s v="445 Oliver Summit Suite 672, Richardshire, CO 18851"/>
    <x v="55"/>
    <n v="9"/>
    <x v="6"/>
    <n v="2"/>
    <x v="6"/>
    <x v="1"/>
    <x v="6"/>
    <s v="Friday"/>
  </r>
  <r>
    <n v="1336"/>
    <n v="61106.32"/>
    <d v="2021-08-02T00:00:00"/>
    <s v="Active"/>
    <x v="47"/>
    <x v="2"/>
    <x v="2"/>
    <x v="2152"/>
    <s v="45810 Lewis River Suite 006, Nicholsville, OH 58501"/>
    <x v="60"/>
    <n v="3"/>
    <x v="2"/>
    <n v="2"/>
    <x v="6"/>
    <x v="1"/>
    <x v="2"/>
    <s v="Monday"/>
  </r>
  <r>
    <n v="2114"/>
    <n v="59561.77"/>
    <d v="2021-08-28T00:00:00"/>
    <s v="Expired"/>
    <x v="25"/>
    <x v="1"/>
    <x v="0"/>
    <x v="857"/>
    <s v="14622 Patricia Well Apt. 331, Smithside, NE 76739"/>
    <x v="73"/>
    <n v="2"/>
    <x v="5"/>
    <n v="2"/>
    <x v="6"/>
    <x v="1"/>
    <x v="2"/>
    <s v="Saturday"/>
  </r>
  <r>
    <n v="146"/>
    <n v="59129.98"/>
    <d v="2021-10-19T00:00:00"/>
    <s v="Active"/>
    <x v="0"/>
    <x v="0"/>
    <x v="4"/>
    <x v="1724"/>
    <s v="68407 Marshall Trail Apt. 848, Tylerview, DC 32326"/>
    <x v="48"/>
    <n v="6"/>
    <x v="0"/>
    <n v="2"/>
    <x v="6"/>
    <x v="1"/>
    <x v="1"/>
    <s v="Tuesday"/>
  </r>
  <r>
    <n v="4691"/>
    <n v="58970.19"/>
    <d v="2021-10-12T00:00:00"/>
    <s v="Expired"/>
    <x v="8"/>
    <x v="1"/>
    <x v="3"/>
    <x v="2153"/>
    <s v="5361 Timothy Hill Suite 924, Troystad, FL 56073"/>
    <x v="75"/>
    <n v="10"/>
    <x v="7"/>
    <n v="2"/>
    <x v="6"/>
    <x v="1"/>
    <x v="1"/>
    <s v="Tuesday"/>
  </r>
  <r>
    <n v="2564"/>
    <n v="58894.34"/>
    <d v="2021-07-24T00:00:00"/>
    <s v="Active"/>
    <x v="29"/>
    <x v="0"/>
    <x v="0"/>
    <x v="2154"/>
    <s v="982 Angela Gateway, West Danielmouth, KY 44339"/>
    <x v="52"/>
    <n v="9"/>
    <x v="6"/>
    <n v="2"/>
    <x v="6"/>
    <x v="1"/>
    <x v="8"/>
    <s v="Saturday"/>
  </r>
  <r>
    <n v="4216"/>
    <n v="58063.23"/>
    <d v="2021-07-05T00:00:00"/>
    <s v="Active"/>
    <x v="35"/>
    <x v="7"/>
    <x v="0"/>
    <x v="2155"/>
    <s v="755 William Avenue Apt. 407, Lake Robertside, SD 79495"/>
    <x v="85"/>
    <n v="1"/>
    <x v="9"/>
    <n v="2"/>
    <x v="6"/>
    <x v="1"/>
    <x v="8"/>
    <s v="Monday"/>
  </r>
  <r>
    <n v="3709"/>
    <n v="57132.52"/>
    <d v="2021-10-17T00:00:00"/>
    <s v="Expired"/>
    <x v="3"/>
    <x v="2"/>
    <x v="3"/>
    <x v="2156"/>
    <s v="079 Sara Mall, Cortezberg, ID 30980"/>
    <x v="39"/>
    <n v="1"/>
    <x v="9"/>
    <n v="2"/>
    <x v="6"/>
    <x v="1"/>
    <x v="1"/>
    <s v="Sunday"/>
  </r>
  <r>
    <n v="2869"/>
    <n v="56302.74"/>
    <d v="2021-07-15T00:00:00"/>
    <s v="Expired"/>
    <x v="40"/>
    <x v="1"/>
    <x v="2"/>
    <x v="1308"/>
    <s v="7874 Lopez Glens Suite 569, East John, VA 75089"/>
    <x v="0"/>
    <n v="5"/>
    <x v="4"/>
    <n v="2"/>
    <x v="6"/>
    <x v="1"/>
    <x v="8"/>
    <s v="Thursday"/>
  </r>
  <r>
    <n v="3472"/>
    <n v="52724.2"/>
    <d v="2021-01-24T00:00:00"/>
    <s v="Expired"/>
    <x v="23"/>
    <x v="3"/>
    <x v="5"/>
    <x v="2157"/>
    <s v="941 Megan Groves Suite 522, Waterschester, KS 34400"/>
    <x v="91"/>
    <n v="10"/>
    <x v="7"/>
    <n v="2"/>
    <x v="6"/>
    <x v="1"/>
    <x v="0"/>
    <s v="Sunday"/>
  </r>
  <r>
    <n v="2924"/>
    <n v="52483.360000000001"/>
    <d v="2021-02-06T00:00:00"/>
    <s v="Active"/>
    <x v="23"/>
    <x v="3"/>
    <x v="6"/>
    <x v="305"/>
    <s v="Unit 3181 Box 6198, DPO AP 01569"/>
    <x v="18"/>
    <n v="7"/>
    <x v="1"/>
    <n v="2"/>
    <x v="6"/>
    <x v="1"/>
    <x v="7"/>
    <s v="Saturday"/>
  </r>
  <r>
    <n v="1183"/>
    <n v="51291.53"/>
    <d v="2021-05-26T00:00:00"/>
    <s v="Expired"/>
    <x v="38"/>
    <x v="6"/>
    <x v="3"/>
    <x v="2158"/>
    <s v="297 Campbell Inlet Apt. 898, Port Vicki, FL 10857"/>
    <x v="9"/>
    <n v="1"/>
    <x v="9"/>
    <n v="2"/>
    <x v="6"/>
    <x v="1"/>
    <x v="9"/>
    <s v="Wednesday"/>
  </r>
  <r>
    <n v="4221"/>
    <n v="50270.83"/>
    <d v="2021-09-11T00:00:00"/>
    <s v="Active"/>
    <x v="17"/>
    <x v="5"/>
    <x v="1"/>
    <x v="1602"/>
    <s v="88582 Jessica Harbor Suite 213, Richardmouth, WA 98017"/>
    <x v="51"/>
    <n v="2"/>
    <x v="5"/>
    <n v="2"/>
    <x v="6"/>
    <x v="1"/>
    <x v="6"/>
    <s v="Saturday"/>
  </r>
  <r>
    <n v="611"/>
    <n v="49142.74"/>
    <d v="2021-09-15T00:00:00"/>
    <s v="Active"/>
    <x v="22"/>
    <x v="3"/>
    <x v="6"/>
    <x v="2159"/>
    <s v="97858 Schwartz Cliff Suite 407, South Davidville, CA 68543"/>
    <x v="29"/>
    <n v="8"/>
    <x v="3"/>
    <n v="2"/>
    <x v="6"/>
    <x v="1"/>
    <x v="6"/>
    <s v="Wednesday"/>
  </r>
  <r>
    <n v="1895"/>
    <n v="47317.61"/>
    <d v="2021-08-22T00:00:00"/>
    <s v="Active"/>
    <x v="47"/>
    <x v="8"/>
    <x v="2"/>
    <x v="1192"/>
    <s v="1265 Hamilton Common Apt. 737, South Andrea, SD 17625"/>
    <x v="43"/>
    <n v="3"/>
    <x v="2"/>
    <n v="2"/>
    <x v="6"/>
    <x v="1"/>
    <x v="2"/>
    <s v="Sunday"/>
  </r>
  <r>
    <n v="1445"/>
    <n v="45624.38"/>
    <d v="2021-11-23T00:00:00"/>
    <s v="Expired"/>
    <x v="36"/>
    <x v="4"/>
    <x v="1"/>
    <x v="2160"/>
    <s v="83408 Hill Fords, Courtneyborough, NE 59479"/>
    <x v="69"/>
    <n v="7"/>
    <x v="1"/>
    <n v="2"/>
    <x v="6"/>
    <x v="1"/>
    <x v="4"/>
    <s v="Tuesday"/>
  </r>
  <r>
    <n v="2101"/>
    <n v="45247.57"/>
    <d v="2021-03-12T00:00:00"/>
    <s v="Expired"/>
    <x v="7"/>
    <x v="7"/>
    <x v="4"/>
    <x v="2161"/>
    <s v="PSC 7434, Box 0473, APO AE 60239"/>
    <x v="40"/>
    <n v="7"/>
    <x v="1"/>
    <n v="2"/>
    <x v="6"/>
    <x v="1"/>
    <x v="11"/>
    <s v="Friday"/>
  </r>
  <r>
    <n v="1284"/>
    <n v="45022.54"/>
    <d v="2021-10-26T00:00:00"/>
    <s v="Active"/>
    <x v="21"/>
    <x v="6"/>
    <x v="2"/>
    <x v="1734"/>
    <s v="7816 Victoria Trail, Adamston, MI 13527"/>
    <x v="96"/>
    <n v="5"/>
    <x v="4"/>
    <n v="2"/>
    <x v="6"/>
    <x v="1"/>
    <x v="1"/>
    <s v="Tuesday"/>
  </r>
  <r>
    <n v="866"/>
    <n v="42882.58"/>
    <d v="2021-11-16T00:00:00"/>
    <s v="Active"/>
    <x v="45"/>
    <x v="6"/>
    <x v="1"/>
    <x v="2162"/>
    <s v="6066 Nixon Ridges Suite 182, Crosbychester, LA 34232"/>
    <x v="56"/>
    <n v="5"/>
    <x v="4"/>
    <n v="2"/>
    <x v="6"/>
    <x v="1"/>
    <x v="4"/>
    <s v="Tuesday"/>
  </r>
  <r>
    <n v="940"/>
    <n v="41807.61"/>
    <d v="2021-07-04T00:00:00"/>
    <s v="Expired"/>
    <x v="2"/>
    <x v="7"/>
    <x v="1"/>
    <x v="2163"/>
    <s v="12737 Tina Alley, Smithhaven, VT 97804"/>
    <x v="56"/>
    <n v="10"/>
    <x v="7"/>
    <n v="2"/>
    <x v="6"/>
    <x v="1"/>
    <x v="8"/>
    <s v="Sunday"/>
  </r>
  <r>
    <n v="2604"/>
    <n v="40682.5"/>
    <d v="2021-07-12T00:00:00"/>
    <s v="Active"/>
    <x v="21"/>
    <x v="5"/>
    <x v="4"/>
    <x v="2164"/>
    <s v="03487 Russell Viaduct Suite 655, North Lindseyview, CT 19654"/>
    <x v="56"/>
    <n v="5"/>
    <x v="4"/>
    <n v="2"/>
    <x v="6"/>
    <x v="1"/>
    <x v="8"/>
    <s v="Monday"/>
  </r>
  <r>
    <n v="1799"/>
    <n v="40645.61"/>
    <d v="2021-12-21T00:00:00"/>
    <s v="Expired"/>
    <x v="10"/>
    <x v="5"/>
    <x v="3"/>
    <x v="2165"/>
    <s v="3481 Fisher Heights, West Donald, CO 61593"/>
    <x v="71"/>
    <n v="10"/>
    <x v="7"/>
    <n v="2"/>
    <x v="6"/>
    <x v="1"/>
    <x v="10"/>
    <s v="Tuesday"/>
  </r>
  <r>
    <n v="1288"/>
    <n v="37865.78"/>
    <d v="2021-04-14T00:00:00"/>
    <s v="Active"/>
    <x v="6"/>
    <x v="6"/>
    <x v="5"/>
    <x v="737"/>
    <s v="0732 Sherri Summit, Phillipbury, IA 26826"/>
    <x v="69"/>
    <n v="5"/>
    <x v="4"/>
    <n v="2"/>
    <x v="6"/>
    <x v="1"/>
    <x v="3"/>
    <s v="Wednesday"/>
  </r>
  <r>
    <n v="3948"/>
    <n v="36621.589999999997"/>
    <d v="2021-06-11T00:00:00"/>
    <s v="Expired"/>
    <x v="26"/>
    <x v="0"/>
    <x v="1"/>
    <x v="2166"/>
    <s v="354 Johnson Vista, Jerrymouth, ID 87670"/>
    <x v="54"/>
    <n v="10"/>
    <x v="7"/>
    <n v="2"/>
    <x v="6"/>
    <x v="1"/>
    <x v="5"/>
    <s v="Friday"/>
  </r>
  <r>
    <n v="621"/>
    <n v="34789.49"/>
    <d v="2021-11-12T00:00:00"/>
    <s v="Expired"/>
    <x v="14"/>
    <x v="1"/>
    <x v="0"/>
    <x v="930"/>
    <s v="8649 Todd Hill, Santoschester, OK 16388"/>
    <x v="11"/>
    <n v="10"/>
    <x v="7"/>
    <n v="2"/>
    <x v="6"/>
    <x v="1"/>
    <x v="4"/>
    <s v="Friday"/>
  </r>
  <r>
    <n v="2446"/>
    <n v="34533.54"/>
    <d v="2021-06-14T00:00:00"/>
    <s v="Expired"/>
    <x v="6"/>
    <x v="2"/>
    <x v="2"/>
    <x v="2167"/>
    <s v="280 Wheeler Meadow Suite 243, Ericksonshire, AK 51525"/>
    <x v="13"/>
    <n v="5"/>
    <x v="4"/>
    <n v="2"/>
    <x v="6"/>
    <x v="1"/>
    <x v="5"/>
    <s v="Monday"/>
  </r>
  <r>
    <n v="2387"/>
    <n v="34358.89"/>
    <d v="2021-06-23T00:00:00"/>
    <s v="Expired"/>
    <x v="44"/>
    <x v="8"/>
    <x v="4"/>
    <x v="2168"/>
    <s v="278 Cassandra Trail Apt. 055, Stephaniechester, KS 53104"/>
    <x v="71"/>
    <n v="4"/>
    <x v="8"/>
    <n v="2"/>
    <x v="6"/>
    <x v="1"/>
    <x v="5"/>
    <s v="Wednesday"/>
  </r>
  <r>
    <n v="4566"/>
    <n v="33430.32"/>
    <d v="2021-07-25T00:00:00"/>
    <s v="Expired"/>
    <x v="29"/>
    <x v="0"/>
    <x v="5"/>
    <x v="393"/>
    <s v="538 Steele Garden, Charleshaven, AR 82670"/>
    <x v="54"/>
    <n v="7"/>
    <x v="1"/>
    <n v="2"/>
    <x v="6"/>
    <x v="1"/>
    <x v="8"/>
    <s v="Sunday"/>
  </r>
  <r>
    <n v="425"/>
    <n v="31463.74"/>
    <d v="2021-07-19T00:00:00"/>
    <s v="Expired"/>
    <x v="9"/>
    <x v="3"/>
    <x v="2"/>
    <x v="2169"/>
    <s v="1278 Garcia Track Apt. 864, East Matthew, MO 85222"/>
    <x v="38"/>
    <n v="1"/>
    <x v="9"/>
    <n v="2"/>
    <x v="6"/>
    <x v="1"/>
    <x v="8"/>
    <s v="Monday"/>
  </r>
  <r>
    <n v="2072"/>
    <n v="31157.59"/>
    <d v="2021-10-23T00:00:00"/>
    <s v="Active"/>
    <x v="13"/>
    <x v="4"/>
    <x v="0"/>
    <x v="2170"/>
    <s v="13256 Morris Passage Suite 191, West Charles, CT 40131"/>
    <x v="91"/>
    <n v="2"/>
    <x v="5"/>
    <n v="2"/>
    <x v="6"/>
    <x v="1"/>
    <x v="1"/>
    <s v="Saturday"/>
  </r>
  <r>
    <n v="153"/>
    <n v="29111.25"/>
    <d v="2021-05-14T00:00:00"/>
    <s v="Expired"/>
    <x v="27"/>
    <x v="3"/>
    <x v="1"/>
    <x v="1093"/>
    <s v="73435 Dylan Alley Suite 349, Michealmouth, ND 57413"/>
    <x v="20"/>
    <n v="8"/>
    <x v="3"/>
    <n v="2"/>
    <x v="6"/>
    <x v="1"/>
    <x v="9"/>
    <s v="Friday"/>
  </r>
  <r>
    <n v="2805"/>
    <n v="28159"/>
    <d v="2021-04-06T00:00:00"/>
    <s v="Active"/>
    <x v="12"/>
    <x v="2"/>
    <x v="2"/>
    <x v="866"/>
    <s v="003 Miller Locks, Graystad, MO 39882"/>
    <x v="31"/>
    <n v="6"/>
    <x v="0"/>
    <n v="2"/>
    <x v="6"/>
    <x v="1"/>
    <x v="3"/>
    <s v="Tuesday"/>
  </r>
  <r>
    <n v="183"/>
    <n v="27694.67"/>
    <d v="2021-03-30T00:00:00"/>
    <s v="Active"/>
    <x v="17"/>
    <x v="6"/>
    <x v="3"/>
    <x v="2171"/>
    <s v="79873 April Burg, East Andrew, ME 45742"/>
    <x v="75"/>
    <n v="2"/>
    <x v="5"/>
    <n v="2"/>
    <x v="6"/>
    <x v="1"/>
    <x v="11"/>
    <s v="Tuesday"/>
  </r>
  <r>
    <n v="3426"/>
    <n v="27661.45"/>
    <d v="2021-01-31T00:00:00"/>
    <s v="Expired"/>
    <x v="39"/>
    <x v="6"/>
    <x v="6"/>
    <x v="2172"/>
    <s v="40207 Baker Locks Apt. 686, Port Lauren, WY 08569"/>
    <x v="62"/>
    <n v="9"/>
    <x v="6"/>
    <n v="2"/>
    <x v="6"/>
    <x v="1"/>
    <x v="0"/>
    <s v="Sunday"/>
  </r>
  <r>
    <n v="1259"/>
    <n v="27295.360000000001"/>
    <d v="2021-03-12T00:00:00"/>
    <s v="Active"/>
    <x v="41"/>
    <x v="8"/>
    <x v="2"/>
    <x v="153"/>
    <s v="4167 Andrew Mount, New Jacob, SC 56514"/>
    <x v="53"/>
    <n v="4"/>
    <x v="8"/>
    <n v="2"/>
    <x v="6"/>
    <x v="1"/>
    <x v="11"/>
    <s v="Friday"/>
  </r>
  <r>
    <n v="3811"/>
    <n v="26152.27"/>
    <d v="2021-08-27T00:00:00"/>
    <s v="Active"/>
    <x v="30"/>
    <x v="0"/>
    <x v="3"/>
    <x v="2173"/>
    <s v="72945 Kristin Harbors, Hendrixburgh, FL 27648"/>
    <x v="89"/>
    <n v="10"/>
    <x v="7"/>
    <n v="2"/>
    <x v="6"/>
    <x v="1"/>
    <x v="2"/>
    <s v="Friday"/>
  </r>
  <r>
    <n v="3723"/>
    <n v="25267.919999999998"/>
    <d v="2021-02-28T00:00:00"/>
    <s v="Expired"/>
    <x v="21"/>
    <x v="0"/>
    <x v="2"/>
    <x v="2174"/>
    <s v="597 Elliott Spring, Sarahfurt, RI 78313"/>
    <x v="70"/>
    <n v="5"/>
    <x v="4"/>
    <n v="2"/>
    <x v="6"/>
    <x v="1"/>
    <x v="7"/>
    <s v="Sunday"/>
  </r>
  <r>
    <n v="1597"/>
    <n v="23897.01"/>
    <d v="2021-04-05T00:00:00"/>
    <s v="Active"/>
    <x v="43"/>
    <x v="5"/>
    <x v="6"/>
    <x v="1400"/>
    <s v="586 Jesse Key, Stephaniefurt, DE 21643"/>
    <x v="75"/>
    <n v="4"/>
    <x v="8"/>
    <n v="2"/>
    <x v="6"/>
    <x v="1"/>
    <x v="3"/>
    <s v="Monday"/>
  </r>
  <r>
    <n v="4676"/>
    <n v="22385.37"/>
    <d v="2021-05-20T00:00:00"/>
    <s v="Active"/>
    <x v="33"/>
    <x v="4"/>
    <x v="4"/>
    <x v="1332"/>
    <s v="0257 Sharp Course Apt. 775, Johnsonside, CO 19080"/>
    <x v="60"/>
    <n v="10"/>
    <x v="7"/>
    <n v="2"/>
    <x v="6"/>
    <x v="1"/>
    <x v="9"/>
    <s v="Thursday"/>
  </r>
  <r>
    <n v="3821"/>
    <n v="21944.639999999999"/>
    <d v="2021-03-22T00:00:00"/>
    <s v="Active"/>
    <x v="23"/>
    <x v="4"/>
    <x v="2"/>
    <x v="374"/>
    <s v="173 Mary Isle, West Ashleyville, PA 99293"/>
    <x v="80"/>
    <n v="7"/>
    <x v="1"/>
    <n v="2"/>
    <x v="6"/>
    <x v="1"/>
    <x v="11"/>
    <s v="Monday"/>
  </r>
  <r>
    <n v="4391"/>
    <n v="21760.48"/>
    <d v="2021-11-12T00:00:00"/>
    <s v="Expired"/>
    <x v="13"/>
    <x v="7"/>
    <x v="2"/>
    <x v="1106"/>
    <s v="441 Jessica Club, Lindabury, MO 86047"/>
    <x v="63"/>
    <n v="10"/>
    <x v="7"/>
    <n v="2"/>
    <x v="6"/>
    <x v="1"/>
    <x v="4"/>
    <s v="Friday"/>
  </r>
  <r>
    <n v="2267"/>
    <n v="99777.07"/>
    <d v="2024-03-11T00:00:00"/>
    <s v="Expired"/>
    <x v="33"/>
    <x v="3"/>
    <x v="5"/>
    <x v="353"/>
    <s v="502 Pamela Ferry, North Kennethland, CT 48464"/>
    <x v="18"/>
    <n v="3"/>
    <x v="2"/>
    <n v="2"/>
    <x v="6"/>
    <x v="4"/>
    <x v="11"/>
    <s v="Monday"/>
  </r>
  <r>
    <n v="3460"/>
    <n v="98343.17"/>
    <d v="2024-05-21T00:00:00"/>
    <s v="Expired"/>
    <x v="28"/>
    <x v="4"/>
    <x v="1"/>
    <x v="2175"/>
    <s v="89914 Sarah Creek Apt. 884, Lake Coreyfort, DC 10991"/>
    <x v="10"/>
    <n v="7"/>
    <x v="1"/>
    <n v="2"/>
    <x v="6"/>
    <x v="4"/>
    <x v="9"/>
    <s v="Tuesday"/>
  </r>
  <r>
    <n v="3300"/>
    <n v="98222.24"/>
    <d v="2024-04-03T00:00:00"/>
    <s v="Active"/>
    <x v="44"/>
    <x v="1"/>
    <x v="0"/>
    <x v="2176"/>
    <s v="50070 Gould Isle, Andreahaven, SD 35647"/>
    <x v="21"/>
    <n v="4"/>
    <x v="8"/>
    <n v="2"/>
    <x v="6"/>
    <x v="4"/>
    <x v="3"/>
    <s v="Wednesday"/>
  </r>
  <r>
    <n v="320"/>
    <n v="97016.74"/>
    <d v="2024-09-29T00:00:00"/>
    <s v="Active"/>
    <x v="26"/>
    <x v="6"/>
    <x v="1"/>
    <x v="2177"/>
    <s v="05993 Michelle Forest, Meganborough, SD 70682"/>
    <x v="82"/>
    <n v="7"/>
    <x v="1"/>
    <n v="2"/>
    <x v="6"/>
    <x v="4"/>
    <x v="6"/>
    <s v="Sunday"/>
  </r>
  <r>
    <n v="2265"/>
    <n v="95017.21"/>
    <d v="2024-08-02T00:00:00"/>
    <s v="Active"/>
    <x v="3"/>
    <x v="6"/>
    <x v="1"/>
    <x v="2178"/>
    <s v="108 King Meadows Suite 993, Angelaview, UT 02894"/>
    <x v="43"/>
    <n v="1"/>
    <x v="9"/>
    <n v="2"/>
    <x v="6"/>
    <x v="4"/>
    <x v="2"/>
    <s v="Friday"/>
  </r>
  <r>
    <n v="1724"/>
    <n v="92962.39"/>
    <d v="2024-06-08T00:00:00"/>
    <s v="Active"/>
    <x v="14"/>
    <x v="2"/>
    <x v="4"/>
    <x v="1661"/>
    <s v="9082 Braun Fort Apt. 670, West Stephanie, HI 75073"/>
    <x v="60"/>
    <n v="8"/>
    <x v="3"/>
    <n v="2"/>
    <x v="6"/>
    <x v="4"/>
    <x v="5"/>
    <s v="Saturday"/>
  </r>
  <r>
    <n v="2473"/>
    <n v="92688.08"/>
    <d v="2024-10-01T00:00:00"/>
    <s v="Active"/>
    <x v="34"/>
    <x v="3"/>
    <x v="3"/>
    <x v="760"/>
    <s v="782 Price Throughway, Bowersburgh, NC 52717"/>
    <x v="45"/>
    <n v="10"/>
    <x v="7"/>
    <n v="2"/>
    <x v="6"/>
    <x v="4"/>
    <x v="1"/>
    <s v="Tuesday"/>
  </r>
  <r>
    <n v="496"/>
    <n v="91503.91"/>
    <d v="2024-10-01T00:00:00"/>
    <s v="Active"/>
    <x v="7"/>
    <x v="4"/>
    <x v="1"/>
    <x v="2029"/>
    <s v="5106 Scott Curve, South Carlos, AL 29866"/>
    <x v="72"/>
    <n v="2"/>
    <x v="5"/>
    <n v="2"/>
    <x v="6"/>
    <x v="4"/>
    <x v="1"/>
    <s v="Tuesday"/>
  </r>
  <r>
    <n v="1431"/>
    <n v="89959.37"/>
    <d v="2024-03-31T00:00:00"/>
    <s v="Active"/>
    <x v="27"/>
    <x v="4"/>
    <x v="2"/>
    <x v="2179"/>
    <s v="3644 Benjamin Lake, West Tonya, KS 95760"/>
    <x v="93"/>
    <n v="8"/>
    <x v="3"/>
    <n v="2"/>
    <x v="6"/>
    <x v="4"/>
    <x v="11"/>
    <s v="Sunday"/>
  </r>
  <r>
    <n v="4423"/>
    <n v="88230"/>
    <d v="2024-09-06T00:00:00"/>
    <s v="Active"/>
    <x v="48"/>
    <x v="5"/>
    <x v="3"/>
    <x v="1323"/>
    <s v="7128 Carson Parkway, Brownville, SD 14631"/>
    <x v="55"/>
    <n v="3"/>
    <x v="2"/>
    <n v="2"/>
    <x v="6"/>
    <x v="4"/>
    <x v="6"/>
    <s v="Friday"/>
  </r>
  <r>
    <n v="3061"/>
    <n v="87658.42"/>
    <d v="2024-06-10T00:00:00"/>
    <s v="Expired"/>
    <x v="45"/>
    <x v="3"/>
    <x v="2"/>
    <x v="733"/>
    <s v="1468 Michelle Crossroad, Ochoastad, OR 68201"/>
    <x v="48"/>
    <n v="5"/>
    <x v="4"/>
    <n v="2"/>
    <x v="6"/>
    <x v="4"/>
    <x v="5"/>
    <s v="Monday"/>
  </r>
  <r>
    <n v="3997"/>
    <n v="86310.76"/>
    <d v="2024-01-02T00:00:00"/>
    <s v="Expired"/>
    <x v="38"/>
    <x v="1"/>
    <x v="3"/>
    <x v="1538"/>
    <s v="9626 Timothy Plaza, East Jessicashire, MA 60830"/>
    <x v="78"/>
    <n v="7"/>
    <x v="1"/>
    <n v="2"/>
    <x v="6"/>
    <x v="4"/>
    <x v="0"/>
    <s v="Tuesday"/>
  </r>
  <r>
    <n v="1998"/>
    <n v="85924.99"/>
    <d v="2024-03-21T00:00:00"/>
    <s v="Active"/>
    <x v="2"/>
    <x v="8"/>
    <x v="6"/>
    <x v="661"/>
    <s v="928 Krause Springs Suite 662, Wilsonview, DC 66965"/>
    <x v="38"/>
    <n v="3"/>
    <x v="2"/>
    <n v="2"/>
    <x v="6"/>
    <x v="4"/>
    <x v="11"/>
    <s v="Thursday"/>
  </r>
  <r>
    <n v="2913"/>
    <n v="82926.59"/>
    <d v="2024-02-03T00:00:00"/>
    <s v="Expired"/>
    <x v="8"/>
    <x v="4"/>
    <x v="2"/>
    <x v="1752"/>
    <s v="638 Chad Stream, North Robin, SD 59727"/>
    <x v="28"/>
    <n v="7"/>
    <x v="1"/>
    <n v="2"/>
    <x v="6"/>
    <x v="4"/>
    <x v="7"/>
    <s v="Saturday"/>
  </r>
  <r>
    <n v="3331"/>
    <n v="82835.86"/>
    <d v="2024-08-09T00:00:00"/>
    <s v="Active"/>
    <x v="13"/>
    <x v="5"/>
    <x v="0"/>
    <x v="2180"/>
    <s v="13677 Davenport Oval Suite 072, New Andrew, AZ 46502"/>
    <x v="8"/>
    <n v="2"/>
    <x v="5"/>
    <n v="2"/>
    <x v="6"/>
    <x v="4"/>
    <x v="2"/>
    <s v="Friday"/>
  </r>
  <r>
    <n v="273"/>
    <n v="81578.179999999993"/>
    <d v="2024-02-10T00:00:00"/>
    <s v="Active"/>
    <x v="25"/>
    <x v="7"/>
    <x v="3"/>
    <x v="335"/>
    <s v="442 Preston Tunnel Apt. 729, Chrisburgh, ID 87060"/>
    <x v="77"/>
    <n v="2"/>
    <x v="5"/>
    <n v="2"/>
    <x v="6"/>
    <x v="4"/>
    <x v="7"/>
    <s v="Saturday"/>
  </r>
  <r>
    <n v="181"/>
    <n v="80924.820000000007"/>
    <d v="2024-09-25T00:00:00"/>
    <s v="Active"/>
    <x v="42"/>
    <x v="8"/>
    <x v="3"/>
    <x v="1062"/>
    <s v="7131 Laura Inlet, Rogersburgh, OK 19994"/>
    <x v="3"/>
    <n v="4"/>
    <x v="8"/>
    <n v="2"/>
    <x v="6"/>
    <x v="4"/>
    <x v="6"/>
    <s v="Wednesday"/>
  </r>
  <r>
    <n v="3169"/>
    <n v="79213.100000000006"/>
    <d v="2024-05-09T00:00:00"/>
    <s v="Expired"/>
    <x v="14"/>
    <x v="4"/>
    <x v="1"/>
    <x v="596"/>
    <s v="1822 Gilmore Fort, Christineview, ID 33707"/>
    <x v="79"/>
    <n v="10"/>
    <x v="7"/>
    <n v="2"/>
    <x v="6"/>
    <x v="4"/>
    <x v="9"/>
    <s v="Thursday"/>
  </r>
  <r>
    <n v="3888"/>
    <n v="78126.179999999993"/>
    <d v="2024-03-26T00:00:00"/>
    <s v="Expired"/>
    <x v="12"/>
    <x v="2"/>
    <x v="6"/>
    <x v="2181"/>
    <s v="2236 Heather Parkway Suite 643, Calebfort, PA 03850"/>
    <x v="19"/>
    <n v="10"/>
    <x v="7"/>
    <n v="2"/>
    <x v="6"/>
    <x v="4"/>
    <x v="11"/>
    <s v="Tuesday"/>
  </r>
  <r>
    <n v="3276"/>
    <n v="76266.490000000005"/>
    <d v="2024-01-21T00:00:00"/>
    <s v="Expired"/>
    <x v="36"/>
    <x v="4"/>
    <x v="0"/>
    <x v="2182"/>
    <s v="07521 Elizabeth Union Suite 050, Port Linda, HI 55497"/>
    <x v="81"/>
    <n v="10"/>
    <x v="7"/>
    <n v="2"/>
    <x v="6"/>
    <x v="4"/>
    <x v="0"/>
    <s v="Sunday"/>
  </r>
  <r>
    <n v="3256"/>
    <n v="74853.509999999995"/>
    <d v="2024-03-30T00:00:00"/>
    <s v="Expired"/>
    <x v="13"/>
    <x v="4"/>
    <x v="2"/>
    <x v="2183"/>
    <s v="38831 Carol Streets, Tammymouth, RI 83527"/>
    <x v="32"/>
    <n v="2"/>
    <x v="5"/>
    <n v="2"/>
    <x v="6"/>
    <x v="4"/>
    <x v="11"/>
    <s v="Saturday"/>
  </r>
  <r>
    <n v="3585"/>
    <n v="74776.929999999993"/>
    <d v="2024-01-11T00:00:00"/>
    <s v="Active"/>
    <x v="24"/>
    <x v="3"/>
    <x v="5"/>
    <x v="751"/>
    <s v="608 Collier Hill Apt. 021, Port Jose, WI 13674"/>
    <x v="77"/>
    <n v="4"/>
    <x v="8"/>
    <n v="2"/>
    <x v="6"/>
    <x v="4"/>
    <x v="0"/>
    <s v="Thursday"/>
  </r>
  <r>
    <n v="3730"/>
    <n v="74553.320000000007"/>
    <d v="2024-09-08T00:00:00"/>
    <s v="Expired"/>
    <x v="20"/>
    <x v="0"/>
    <x v="0"/>
    <x v="2184"/>
    <s v="48944 Carroll Burgs Suite 488, North Kathrynberg, SD 72583"/>
    <x v="49"/>
    <n v="9"/>
    <x v="6"/>
    <n v="2"/>
    <x v="6"/>
    <x v="4"/>
    <x v="6"/>
    <s v="Sunday"/>
  </r>
  <r>
    <n v="1111"/>
    <n v="74410.45"/>
    <d v="2024-01-21T00:00:00"/>
    <s v="Expired"/>
    <x v="10"/>
    <x v="7"/>
    <x v="2"/>
    <x v="408"/>
    <s v="51681 Hines Haven Suite 340, West Jamesstad, MT 76764"/>
    <x v="35"/>
    <n v="3"/>
    <x v="2"/>
    <n v="2"/>
    <x v="6"/>
    <x v="4"/>
    <x v="0"/>
    <s v="Sunday"/>
  </r>
  <r>
    <n v="4230"/>
    <n v="73174.679999999993"/>
    <d v="2024-01-18T00:00:00"/>
    <s v="Active"/>
    <x v="15"/>
    <x v="6"/>
    <x v="6"/>
    <x v="2185"/>
    <s v="5686 Rodriguez Drive, Theresaview, AR 86716"/>
    <x v="8"/>
    <n v="9"/>
    <x v="6"/>
    <n v="2"/>
    <x v="6"/>
    <x v="4"/>
    <x v="0"/>
    <s v="Thursday"/>
  </r>
  <r>
    <n v="4473"/>
    <n v="72239.960000000006"/>
    <d v="2024-03-19T00:00:00"/>
    <s v="Expired"/>
    <x v="38"/>
    <x v="6"/>
    <x v="6"/>
    <x v="846"/>
    <s v="9819 Rodriguez Fords Suite 643, Brownmouth, DC 31580"/>
    <x v="24"/>
    <n v="1"/>
    <x v="9"/>
    <n v="2"/>
    <x v="6"/>
    <x v="4"/>
    <x v="11"/>
    <s v="Tuesday"/>
  </r>
  <r>
    <n v="2748"/>
    <n v="72094.02"/>
    <d v="2024-08-18T00:00:00"/>
    <s v="Active"/>
    <x v="42"/>
    <x v="8"/>
    <x v="3"/>
    <x v="2186"/>
    <s v="604 Samuel Ports, South Anita, FL 39006"/>
    <x v="39"/>
    <n v="4"/>
    <x v="8"/>
    <n v="2"/>
    <x v="6"/>
    <x v="4"/>
    <x v="2"/>
    <s v="Sunday"/>
  </r>
  <r>
    <n v="3868"/>
    <n v="69537.210000000006"/>
    <d v="2024-01-25T00:00:00"/>
    <s v="Active"/>
    <x v="13"/>
    <x v="4"/>
    <x v="0"/>
    <x v="473"/>
    <s v="656 Daniel Meadow Apt. 187, Port Caitlynview, GA 60623"/>
    <x v="33"/>
    <n v="2"/>
    <x v="5"/>
    <n v="2"/>
    <x v="6"/>
    <x v="4"/>
    <x v="0"/>
    <s v="Thursday"/>
  </r>
  <r>
    <n v="640"/>
    <n v="69409.37"/>
    <d v="2024-10-01T00:00:00"/>
    <s v="Active"/>
    <x v="20"/>
    <x v="4"/>
    <x v="3"/>
    <x v="309"/>
    <s v="03400 Stephen Via, East Jessica, PA 18093"/>
    <x v="72"/>
    <n v="6"/>
    <x v="0"/>
    <n v="2"/>
    <x v="6"/>
    <x v="4"/>
    <x v="1"/>
    <s v="Tuesday"/>
  </r>
  <r>
    <n v="3019"/>
    <n v="68868.34"/>
    <d v="2024-05-15T00:00:00"/>
    <s v="Active"/>
    <x v="13"/>
    <x v="5"/>
    <x v="4"/>
    <x v="2187"/>
    <s v="04000 Mary Loop Apt. 820, South Mariabury, IA 54809"/>
    <x v="67"/>
    <n v="2"/>
    <x v="5"/>
    <n v="2"/>
    <x v="6"/>
    <x v="4"/>
    <x v="9"/>
    <s v="Wednesday"/>
  </r>
  <r>
    <n v="1385"/>
    <n v="68292.149999999994"/>
    <d v="2024-01-08T00:00:00"/>
    <s v="Active"/>
    <x v="43"/>
    <x v="1"/>
    <x v="3"/>
    <x v="1914"/>
    <s v="461 Jessica Harbors, West Cynthia, AR 35290"/>
    <x v="39"/>
    <n v="4"/>
    <x v="8"/>
    <n v="2"/>
    <x v="6"/>
    <x v="4"/>
    <x v="0"/>
    <s v="Monday"/>
  </r>
  <r>
    <n v="4303"/>
    <n v="67550.53"/>
    <d v="2024-06-30T00:00:00"/>
    <s v="Expired"/>
    <x v="27"/>
    <x v="5"/>
    <x v="4"/>
    <x v="2188"/>
    <s v="734 Leslie Lock Apt. 924, North Kevin, MD 23690"/>
    <x v="14"/>
    <n v="1"/>
    <x v="9"/>
    <n v="2"/>
    <x v="6"/>
    <x v="4"/>
    <x v="5"/>
    <s v="Sunday"/>
  </r>
  <r>
    <n v="4421"/>
    <n v="67354.600000000006"/>
    <d v="2024-05-02T00:00:00"/>
    <s v="Expired"/>
    <x v="12"/>
    <x v="4"/>
    <x v="2"/>
    <x v="2189"/>
    <s v="83009 Jones Glens Suite 085, North Rickeystad, TX 72836"/>
    <x v="66"/>
    <n v="6"/>
    <x v="0"/>
    <n v="2"/>
    <x v="6"/>
    <x v="4"/>
    <x v="9"/>
    <s v="Thursday"/>
  </r>
  <r>
    <n v="3252"/>
    <n v="65754.48"/>
    <d v="2024-02-10T00:00:00"/>
    <s v="Active"/>
    <x v="37"/>
    <x v="2"/>
    <x v="0"/>
    <x v="116"/>
    <s v="376 Mccullough Cliffs, North Nicole, NH 44006"/>
    <x v="11"/>
    <n v="5"/>
    <x v="4"/>
    <n v="2"/>
    <x v="6"/>
    <x v="4"/>
    <x v="7"/>
    <s v="Saturday"/>
  </r>
  <r>
    <n v="3190"/>
    <n v="65384.800000000003"/>
    <d v="2024-05-16T00:00:00"/>
    <s v="Active"/>
    <x v="21"/>
    <x v="5"/>
    <x v="3"/>
    <x v="1477"/>
    <s v="46704 Roberts Island Apt. 515, Cruzstad, KY 36639"/>
    <x v="93"/>
    <n v="5"/>
    <x v="4"/>
    <n v="2"/>
    <x v="6"/>
    <x v="4"/>
    <x v="9"/>
    <s v="Thursday"/>
  </r>
  <r>
    <n v="4759"/>
    <n v="65189.5"/>
    <d v="2024-03-24T00:00:00"/>
    <s v="Active"/>
    <x v="29"/>
    <x v="8"/>
    <x v="5"/>
    <x v="2190"/>
    <s v="030 Martin Lock, Kathleenfort, CO 30547"/>
    <x v="20"/>
    <n v="9"/>
    <x v="6"/>
    <n v="2"/>
    <x v="6"/>
    <x v="4"/>
    <x v="11"/>
    <s v="Sunday"/>
  </r>
  <r>
    <n v="4543"/>
    <n v="64372.37"/>
    <d v="2024-02-09T00:00:00"/>
    <s v="Expired"/>
    <x v="8"/>
    <x v="5"/>
    <x v="5"/>
    <x v="2191"/>
    <s v="8681 Dennis Glen Apt. 550, West Jessica, MN 92505"/>
    <x v="0"/>
    <n v="6"/>
    <x v="0"/>
    <n v="2"/>
    <x v="6"/>
    <x v="4"/>
    <x v="7"/>
    <s v="Friday"/>
  </r>
  <r>
    <n v="2045"/>
    <n v="64352.05"/>
    <d v="2024-04-30T00:00:00"/>
    <s v="Expired"/>
    <x v="5"/>
    <x v="8"/>
    <x v="1"/>
    <x v="641"/>
    <s v="67289 Sandra Ramp Apt. 215, Daleville, PA 61610"/>
    <x v="86"/>
    <n v="8"/>
    <x v="3"/>
    <n v="2"/>
    <x v="6"/>
    <x v="4"/>
    <x v="3"/>
    <s v="Tuesday"/>
  </r>
  <r>
    <n v="2982"/>
    <n v="63927.55"/>
    <d v="2024-08-20T00:00:00"/>
    <s v="Active"/>
    <x v="47"/>
    <x v="8"/>
    <x v="2"/>
    <x v="2192"/>
    <s v="945 Shane Gateway Suite 218, Port Brandiborough, TX 74969"/>
    <x v="71"/>
    <n v="3"/>
    <x v="2"/>
    <n v="2"/>
    <x v="6"/>
    <x v="4"/>
    <x v="2"/>
    <s v="Tuesday"/>
  </r>
  <r>
    <n v="2769"/>
    <n v="63700.27"/>
    <d v="2024-03-09T00:00:00"/>
    <s v="Active"/>
    <x v="14"/>
    <x v="3"/>
    <x v="3"/>
    <x v="2193"/>
    <s v="0784 Casey Locks Apt. 751, Jacksonland, VT 83694"/>
    <x v="3"/>
    <n v="8"/>
    <x v="3"/>
    <n v="2"/>
    <x v="6"/>
    <x v="4"/>
    <x v="11"/>
    <s v="Saturday"/>
  </r>
  <r>
    <n v="4168"/>
    <n v="62551.24"/>
    <d v="2024-09-02T00:00:00"/>
    <s v="Expired"/>
    <x v="43"/>
    <x v="6"/>
    <x v="6"/>
    <x v="1755"/>
    <s v="668 Gonzalez Pines, Lake Justinstad, MS 56406"/>
    <x v="31"/>
    <n v="4"/>
    <x v="8"/>
    <n v="2"/>
    <x v="6"/>
    <x v="4"/>
    <x v="6"/>
    <s v="Monday"/>
  </r>
  <r>
    <n v="2320"/>
    <n v="60630.33"/>
    <d v="2024-03-11T00:00:00"/>
    <s v="Expired"/>
    <x v="44"/>
    <x v="4"/>
    <x v="1"/>
    <x v="1708"/>
    <s v="7082 David Lock, Huangmouth, NH 20481"/>
    <x v="27"/>
    <n v="3"/>
    <x v="2"/>
    <n v="2"/>
    <x v="6"/>
    <x v="4"/>
    <x v="11"/>
    <s v="Monday"/>
  </r>
  <r>
    <n v="1442"/>
    <n v="59410.25"/>
    <d v="2024-04-12T00:00:00"/>
    <s v="Active"/>
    <x v="31"/>
    <x v="6"/>
    <x v="0"/>
    <x v="298"/>
    <s v="386 Angel Island, Teresatown, NC 38362"/>
    <x v="56"/>
    <n v="5"/>
    <x v="4"/>
    <n v="2"/>
    <x v="6"/>
    <x v="4"/>
    <x v="3"/>
    <s v="Friday"/>
  </r>
  <r>
    <n v="1834"/>
    <n v="59247.07"/>
    <d v="2024-03-29T00:00:00"/>
    <s v="Expired"/>
    <x v="18"/>
    <x v="2"/>
    <x v="3"/>
    <x v="2194"/>
    <s v="938 Megan Fort Apt. 323, East Johnton, NE 92486"/>
    <x v="78"/>
    <n v="7"/>
    <x v="1"/>
    <n v="2"/>
    <x v="6"/>
    <x v="4"/>
    <x v="11"/>
    <s v="Friday"/>
  </r>
  <r>
    <n v="2531"/>
    <n v="57736.54"/>
    <d v="2024-05-13T00:00:00"/>
    <s v="Expired"/>
    <x v="43"/>
    <x v="4"/>
    <x v="2"/>
    <x v="2195"/>
    <s v="8434 Lee Bypass Suite 510, West Tony, MI 83278"/>
    <x v="50"/>
    <n v="10"/>
    <x v="7"/>
    <n v="2"/>
    <x v="6"/>
    <x v="4"/>
    <x v="9"/>
    <s v="Monday"/>
  </r>
  <r>
    <n v="3696"/>
    <n v="57049.22"/>
    <d v="2024-06-16T00:00:00"/>
    <s v="Active"/>
    <x v="36"/>
    <x v="1"/>
    <x v="0"/>
    <x v="2196"/>
    <s v="685 Michael Streets Apt. 474, Kevinville, PA 13622"/>
    <x v="64"/>
    <n v="7"/>
    <x v="1"/>
    <n v="2"/>
    <x v="6"/>
    <x v="4"/>
    <x v="5"/>
    <s v="Sunday"/>
  </r>
  <r>
    <n v="558"/>
    <n v="56765.91"/>
    <d v="2024-04-27T00:00:00"/>
    <s v="Active"/>
    <x v="41"/>
    <x v="8"/>
    <x v="1"/>
    <x v="1450"/>
    <s v="947 Torres Summit, New Nicholas, WV 82084"/>
    <x v="51"/>
    <n v="4"/>
    <x v="8"/>
    <n v="2"/>
    <x v="6"/>
    <x v="4"/>
    <x v="3"/>
    <s v="Saturday"/>
  </r>
  <r>
    <n v="4152"/>
    <n v="55149.54"/>
    <d v="2024-02-03T00:00:00"/>
    <s v="Expired"/>
    <x v="21"/>
    <x v="2"/>
    <x v="4"/>
    <x v="2197"/>
    <s v="687 Martinez Dale, New Edward, IN 32533"/>
    <x v="75"/>
    <n v="3"/>
    <x v="2"/>
    <n v="2"/>
    <x v="6"/>
    <x v="4"/>
    <x v="7"/>
    <s v="Saturday"/>
  </r>
  <r>
    <n v="4697"/>
    <n v="53418.09"/>
    <d v="2024-06-11T00:00:00"/>
    <s v="Active"/>
    <x v="37"/>
    <x v="6"/>
    <x v="3"/>
    <x v="1533"/>
    <s v="4393 Olsen Vista Apt. 796, Sarahville, UT 27422"/>
    <x v="4"/>
    <n v="5"/>
    <x v="4"/>
    <n v="2"/>
    <x v="6"/>
    <x v="4"/>
    <x v="5"/>
    <s v="Tuesday"/>
  </r>
  <r>
    <n v="992"/>
    <n v="53253.39"/>
    <d v="2024-03-16T00:00:00"/>
    <s v="Expired"/>
    <x v="37"/>
    <x v="0"/>
    <x v="5"/>
    <x v="1536"/>
    <s v="9226 Gene Drives, Michaeltown, AK 30651"/>
    <x v="79"/>
    <n v="10"/>
    <x v="7"/>
    <n v="2"/>
    <x v="6"/>
    <x v="4"/>
    <x v="11"/>
    <s v="Saturday"/>
  </r>
  <r>
    <n v="3695"/>
    <n v="49719.57"/>
    <d v="2024-08-30T00:00:00"/>
    <s v="Expired"/>
    <x v="7"/>
    <x v="0"/>
    <x v="0"/>
    <x v="664"/>
    <s v="26522 Graham Road Suite 397, Griffinchester, KS 04919"/>
    <x v="13"/>
    <n v="3"/>
    <x v="2"/>
    <n v="2"/>
    <x v="6"/>
    <x v="4"/>
    <x v="2"/>
    <s v="Friday"/>
  </r>
  <r>
    <n v="4485"/>
    <n v="48560.82"/>
    <d v="2024-04-30T00:00:00"/>
    <s v="Active"/>
    <x v="4"/>
    <x v="0"/>
    <x v="0"/>
    <x v="275"/>
    <s v="52641 Gilmore Forge, Erikchester, VA 25292"/>
    <x v="13"/>
    <n v="3"/>
    <x v="2"/>
    <n v="2"/>
    <x v="6"/>
    <x v="4"/>
    <x v="3"/>
    <s v="Tuesday"/>
  </r>
  <r>
    <n v="1534"/>
    <n v="48128.93"/>
    <d v="2024-02-27T00:00:00"/>
    <s v="Active"/>
    <x v="10"/>
    <x v="1"/>
    <x v="1"/>
    <x v="2130"/>
    <s v="Unit 5862 Box 9594, DPO AP 54011"/>
    <x v="35"/>
    <n v="3"/>
    <x v="2"/>
    <n v="2"/>
    <x v="6"/>
    <x v="4"/>
    <x v="7"/>
    <s v="Tuesday"/>
  </r>
  <r>
    <n v="3884"/>
    <n v="47433.13"/>
    <d v="2024-01-22T00:00:00"/>
    <s v="Expired"/>
    <x v="22"/>
    <x v="6"/>
    <x v="4"/>
    <x v="1492"/>
    <s v="43667 Sandra Knoll Suite 244, West Antonioton, WV 71596"/>
    <x v="41"/>
    <n v="8"/>
    <x v="3"/>
    <n v="2"/>
    <x v="6"/>
    <x v="4"/>
    <x v="0"/>
    <s v="Monday"/>
  </r>
  <r>
    <n v="4726"/>
    <n v="46385.99"/>
    <d v="2024-03-08T00:00:00"/>
    <s v="Expired"/>
    <x v="44"/>
    <x v="4"/>
    <x v="1"/>
    <x v="2198"/>
    <s v="30082 Paul Neck, Shawville, LA 24163"/>
    <x v="40"/>
    <n v="5"/>
    <x v="4"/>
    <n v="2"/>
    <x v="6"/>
    <x v="4"/>
    <x v="11"/>
    <s v="Friday"/>
  </r>
  <r>
    <n v="3258"/>
    <n v="45771.31"/>
    <d v="2024-05-04T00:00:00"/>
    <s v="Expired"/>
    <x v="28"/>
    <x v="6"/>
    <x v="4"/>
    <x v="1852"/>
    <s v="59974 Marshall Stream Apt. 346, Port Michaelshire, AK 33767"/>
    <x v="31"/>
    <n v="7"/>
    <x v="1"/>
    <n v="2"/>
    <x v="6"/>
    <x v="4"/>
    <x v="9"/>
    <s v="Saturday"/>
  </r>
  <r>
    <n v="4863"/>
    <n v="45073.17"/>
    <d v="2024-06-22T00:00:00"/>
    <s v="Active"/>
    <x v="36"/>
    <x v="1"/>
    <x v="0"/>
    <x v="2059"/>
    <s v="679 Craig Forest Apt. 579, Wolfchester, AK 94112"/>
    <x v="63"/>
    <n v="7"/>
    <x v="1"/>
    <n v="2"/>
    <x v="6"/>
    <x v="4"/>
    <x v="5"/>
    <s v="Saturday"/>
  </r>
  <r>
    <n v="1178"/>
    <n v="44770.96"/>
    <d v="2024-02-16T00:00:00"/>
    <s v="Expired"/>
    <x v="48"/>
    <x v="3"/>
    <x v="0"/>
    <x v="2199"/>
    <s v="PSC 7057, Box 9780, APO AA 23697"/>
    <x v="61"/>
    <n v="3"/>
    <x v="2"/>
    <n v="2"/>
    <x v="6"/>
    <x v="4"/>
    <x v="7"/>
    <s v="Friday"/>
  </r>
  <r>
    <n v="4740"/>
    <n v="44296.38"/>
    <d v="2024-04-26T00:00:00"/>
    <s v="Expired"/>
    <x v="48"/>
    <x v="5"/>
    <x v="1"/>
    <x v="1177"/>
    <s v="836 Marquez Gardens, Port Adrianbury, WI 85579"/>
    <x v="55"/>
    <n v="3"/>
    <x v="2"/>
    <n v="2"/>
    <x v="6"/>
    <x v="4"/>
    <x v="3"/>
    <s v="Friday"/>
  </r>
  <r>
    <n v="780"/>
    <n v="41683.730000000003"/>
    <d v="2024-07-30T00:00:00"/>
    <s v="Expired"/>
    <x v="42"/>
    <x v="2"/>
    <x v="1"/>
    <x v="2200"/>
    <s v="Unit 9948 Box 8813, DPO AE 44782"/>
    <x v="17"/>
    <n v="1"/>
    <x v="9"/>
    <n v="2"/>
    <x v="6"/>
    <x v="4"/>
    <x v="8"/>
    <s v="Tuesday"/>
  </r>
  <r>
    <n v="3267"/>
    <n v="41182"/>
    <d v="2024-03-24T00:00:00"/>
    <s v="Active"/>
    <x v="38"/>
    <x v="2"/>
    <x v="3"/>
    <x v="796"/>
    <s v="5769 James Points, Jennifermouth, LA 05325"/>
    <x v="3"/>
    <n v="1"/>
    <x v="9"/>
    <n v="2"/>
    <x v="6"/>
    <x v="4"/>
    <x v="11"/>
    <s v="Sunday"/>
  </r>
  <r>
    <n v="2656"/>
    <n v="40134.81"/>
    <d v="2024-07-10T00:00:00"/>
    <s v="Active"/>
    <x v="24"/>
    <x v="7"/>
    <x v="0"/>
    <x v="1201"/>
    <s v="3280 Weeks Radial Apt. 890, Curtisstad, LA 18483"/>
    <x v="69"/>
    <n v="4"/>
    <x v="8"/>
    <n v="2"/>
    <x v="6"/>
    <x v="4"/>
    <x v="8"/>
    <s v="Wednesday"/>
  </r>
  <r>
    <n v="3764"/>
    <n v="38830.870000000003"/>
    <d v="2024-05-13T00:00:00"/>
    <s v="Active"/>
    <x v="29"/>
    <x v="0"/>
    <x v="6"/>
    <x v="2201"/>
    <s v="USNS Haney, FPO AE 85150"/>
    <x v="89"/>
    <n v="9"/>
    <x v="6"/>
    <n v="2"/>
    <x v="6"/>
    <x v="4"/>
    <x v="9"/>
    <s v="Monday"/>
  </r>
  <r>
    <n v="3269"/>
    <n v="35566.160000000003"/>
    <d v="2024-07-25T00:00:00"/>
    <s v="Expired"/>
    <x v="3"/>
    <x v="5"/>
    <x v="2"/>
    <x v="2202"/>
    <s v="70858 Thomas Cape, West Jennifer, TX 89697"/>
    <x v="90"/>
    <n v="1"/>
    <x v="9"/>
    <n v="2"/>
    <x v="6"/>
    <x v="4"/>
    <x v="8"/>
    <s v="Thursday"/>
  </r>
  <r>
    <n v="4773"/>
    <n v="35319.9"/>
    <d v="2024-05-05T00:00:00"/>
    <s v="Active"/>
    <x v="32"/>
    <x v="1"/>
    <x v="2"/>
    <x v="2203"/>
    <s v="3517 Paul Turnpike Suite 391, Samanthamouth, HI 19185"/>
    <x v="50"/>
    <n v="1"/>
    <x v="9"/>
    <n v="2"/>
    <x v="6"/>
    <x v="4"/>
    <x v="9"/>
    <s v="Sunday"/>
  </r>
  <r>
    <n v="1600"/>
    <n v="34920.9"/>
    <d v="2024-02-08T00:00:00"/>
    <s v="Active"/>
    <x v="43"/>
    <x v="4"/>
    <x v="4"/>
    <x v="2204"/>
    <s v="Unit 9494 Box 6933, DPO AE 04781"/>
    <x v="23"/>
    <n v="4"/>
    <x v="8"/>
    <n v="2"/>
    <x v="6"/>
    <x v="4"/>
    <x v="7"/>
    <s v="Thursday"/>
  </r>
  <r>
    <n v="707"/>
    <n v="34087.9"/>
    <d v="2024-05-19T00:00:00"/>
    <s v="Active"/>
    <x v="45"/>
    <x v="0"/>
    <x v="2"/>
    <x v="2205"/>
    <s v="8176 Zachary Locks Apt. 573, Riosburgh, TN 67606"/>
    <x v="27"/>
    <n v="5"/>
    <x v="4"/>
    <n v="2"/>
    <x v="6"/>
    <x v="4"/>
    <x v="9"/>
    <s v="Sunday"/>
  </r>
  <r>
    <n v="3919"/>
    <n v="32969.599999999999"/>
    <d v="2024-05-24T00:00:00"/>
    <s v="Expired"/>
    <x v="36"/>
    <x v="7"/>
    <x v="1"/>
    <x v="505"/>
    <s v="986 Andrew Trace Suite 049, Karenborough, NJ 81891"/>
    <x v="50"/>
    <n v="3"/>
    <x v="2"/>
    <n v="2"/>
    <x v="6"/>
    <x v="4"/>
    <x v="9"/>
    <s v="Friday"/>
  </r>
  <r>
    <n v="2048"/>
    <n v="31502.05"/>
    <d v="2024-01-02T00:00:00"/>
    <s v="Active"/>
    <x v="30"/>
    <x v="5"/>
    <x v="4"/>
    <x v="1478"/>
    <s v="3553 Gregory Loop, Taylormouth, WI 02699"/>
    <x v="9"/>
    <n v="10"/>
    <x v="7"/>
    <n v="2"/>
    <x v="6"/>
    <x v="4"/>
    <x v="0"/>
    <s v="Tuesday"/>
  </r>
  <r>
    <n v="3030"/>
    <n v="31460.02"/>
    <d v="2024-08-20T00:00:00"/>
    <s v="Expired"/>
    <x v="42"/>
    <x v="5"/>
    <x v="2"/>
    <x v="2206"/>
    <s v="Unit 0131 Box 6057, DPO AP 83308"/>
    <x v="88"/>
    <n v="4"/>
    <x v="8"/>
    <n v="2"/>
    <x v="6"/>
    <x v="4"/>
    <x v="2"/>
    <s v="Tuesday"/>
  </r>
  <r>
    <n v="1865"/>
    <n v="31285.77"/>
    <d v="2024-05-16T00:00:00"/>
    <s v="Active"/>
    <x v="33"/>
    <x v="8"/>
    <x v="3"/>
    <x v="1991"/>
    <s v="7139 Amanda Trail Suite 453, West Angelaberg, ME 76599"/>
    <x v="53"/>
    <n v="10"/>
    <x v="7"/>
    <n v="2"/>
    <x v="6"/>
    <x v="4"/>
    <x v="9"/>
    <s v="Thursday"/>
  </r>
  <r>
    <n v="3903"/>
    <n v="30953.66"/>
    <d v="2024-05-02T00:00:00"/>
    <s v="Active"/>
    <x v="18"/>
    <x v="6"/>
    <x v="0"/>
    <x v="2207"/>
    <s v="76420 Neal Squares, East Amyhaven, SC 15858"/>
    <x v="60"/>
    <n v="6"/>
    <x v="0"/>
    <n v="2"/>
    <x v="6"/>
    <x v="4"/>
    <x v="9"/>
    <s v="Thursday"/>
  </r>
  <r>
    <n v="3321"/>
    <n v="28751.98"/>
    <d v="2024-05-18T00:00:00"/>
    <s v="Expired"/>
    <x v="7"/>
    <x v="4"/>
    <x v="0"/>
    <x v="2208"/>
    <s v="5060 Jasmine Wells, Vincentbury, IL 60476"/>
    <x v="46"/>
    <n v="3"/>
    <x v="2"/>
    <n v="2"/>
    <x v="6"/>
    <x v="4"/>
    <x v="9"/>
    <s v="Saturday"/>
  </r>
  <r>
    <n v="1953"/>
    <n v="28363.39"/>
    <d v="2024-04-30T00:00:00"/>
    <s v="Active"/>
    <x v="4"/>
    <x v="4"/>
    <x v="1"/>
    <x v="1757"/>
    <s v="2358 Welch Valley Suite 227, North Megan, DE 81332"/>
    <x v="91"/>
    <n v="3"/>
    <x v="2"/>
    <n v="2"/>
    <x v="6"/>
    <x v="4"/>
    <x v="3"/>
    <s v="Tuesday"/>
  </r>
  <r>
    <n v="4887"/>
    <n v="27814.1"/>
    <d v="2024-05-04T00:00:00"/>
    <s v="Active"/>
    <x v="28"/>
    <x v="6"/>
    <x v="6"/>
    <x v="2209"/>
    <s v="7899 John Fords Suite 070, East Alexandrahaven, MN 64335"/>
    <x v="8"/>
    <n v="7"/>
    <x v="1"/>
    <n v="2"/>
    <x v="6"/>
    <x v="4"/>
    <x v="9"/>
    <s v="Saturday"/>
  </r>
  <r>
    <n v="785"/>
    <n v="27770.09"/>
    <d v="2024-07-07T00:00:00"/>
    <s v="Expired"/>
    <x v="13"/>
    <x v="8"/>
    <x v="0"/>
    <x v="1281"/>
    <s v="824 Reynolds Plaza, Port Marytown, SD 66379"/>
    <x v="34"/>
    <n v="2"/>
    <x v="5"/>
    <n v="2"/>
    <x v="6"/>
    <x v="4"/>
    <x v="8"/>
    <s v="Sunday"/>
  </r>
  <r>
    <n v="2176"/>
    <n v="26796.5"/>
    <d v="2024-04-10T00:00:00"/>
    <s v="Expired"/>
    <x v="43"/>
    <x v="4"/>
    <x v="2"/>
    <x v="363"/>
    <s v="84500 Merritt Lock, Port Kevin, HI 03183"/>
    <x v="65"/>
    <n v="3"/>
    <x v="2"/>
    <n v="2"/>
    <x v="6"/>
    <x v="4"/>
    <x v="3"/>
    <s v="Wednesday"/>
  </r>
  <r>
    <n v="2624"/>
    <n v="26029.81"/>
    <d v="2024-01-03T00:00:00"/>
    <s v="Expired"/>
    <x v="24"/>
    <x v="8"/>
    <x v="0"/>
    <x v="681"/>
    <s v="7033 Mccoy Via Suite 422, East Christinefurt, TX 15644"/>
    <x v="33"/>
    <n v="1"/>
    <x v="9"/>
    <n v="2"/>
    <x v="6"/>
    <x v="4"/>
    <x v="0"/>
    <s v="Wednesday"/>
  </r>
  <r>
    <n v="3858"/>
    <n v="24975.37"/>
    <d v="2024-04-01T00:00:00"/>
    <s v="Active"/>
    <x v="3"/>
    <x v="3"/>
    <x v="2"/>
    <x v="774"/>
    <s v="8492 Gutierrez Points Apt. 803, Amandaview, VT 47055"/>
    <x v="78"/>
    <n v="1"/>
    <x v="9"/>
    <n v="2"/>
    <x v="6"/>
    <x v="4"/>
    <x v="3"/>
    <s v="Monday"/>
  </r>
  <r>
    <n v="2577"/>
    <n v="24268.27"/>
    <d v="2024-09-26T00:00:00"/>
    <s v="Active"/>
    <x v="47"/>
    <x v="4"/>
    <x v="6"/>
    <x v="2210"/>
    <s v="0236 Casey Mountain, New Laurenport, VA 54022"/>
    <x v="8"/>
    <n v="3"/>
    <x v="2"/>
    <n v="2"/>
    <x v="6"/>
    <x v="4"/>
    <x v="6"/>
    <s v="Thursday"/>
  </r>
  <r>
    <n v="4451"/>
    <n v="23859.8"/>
    <d v="2024-08-09T00:00:00"/>
    <s v="Expired"/>
    <x v="5"/>
    <x v="8"/>
    <x v="5"/>
    <x v="2211"/>
    <s v="2699 Andrew Glen Suite 519, Kurtshire, DC 13821"/>
    <x v="81"/>
    <n v="8"/>
    <x v="3"/>
    <n v="2"/>
    <x v="6"/>
    <x v="4"/>
    <x v="2"/>
    <s v="Friday"/>
  </r>
  <r>
    <n v="1417"/>
    <n v="23846.84"/>
    <d v="2024-03-10T00:00:00"/>
    <s v="Expired"/>
    <x v="32"/>
    <x v="5"/>
    <x v="0"/>
    <x v="1552"/>
    <s v="171 Michelle Heights, South Anthonyhaven, WY 90298"/>
    <x v="77"/>
    <n v="7"/>
    <x v="1"/>
    <n v="2"/>
    <x v="6"/>
    <x v="4"/>
    <x v="11"/>
    <s v="Sunday"/>
  </r>
  <r>
    <n v="3173"/>
    <n v="23747.19"/>
    <d v="2024-08-10T00:00:00"/>
    <s v="Expired"/>
    <x v="18"/>
    <x v="2"/>
    <x v="2"/>
    <x v="2212"/>
    <s v="27853 Julia Forge, Martinezstad, AK 12099"/>
    <x v="69"/>
    <n v="6"/>
    <x v="0"/>
    <n v="2"/>
    <x v="6"/>
    <x v="4"/>
    <x v="2"/>
    <s v="Saturday"/>
  </r>
  <r>
    <n v="3155"/>
    <n v="23074.37"/>
    <d v="2024-06-24T00:00:00"/>
    <s v="Active"/>
    <x v="27"/>
    <x v="4"/>
    <x v="2"/>
    <x v="1757"/>
    <s v="448 Lamb Estate, Micheletown, OR 43632"/>
    <x v="91"/>
    <n v="8"/>
    <x v="3"/>
    <n v="2"/>
    <x v="6"/>
    <x v="4"/>
    <x v="5"/>
    <s v="Monday"/>
  </r>
  <r>
    <n v="746"/>
    <n v="22442.01"/>
    <d v="2024-02-06T00:00:00"/>
    <s v="Active"/>
    <x v="30"/>
    <x v="8"/>
    <x v="4"/>
    <x v="1381"/>
    <s v="66890 Trevino Drive, Kathrynhaven, MO 68002"/>
    <x v="42"/>
    <n v="10"/>
    <x v="7"/>
    <n v="2"/>
    <x v="6"/>
    <x v="4"/>
    <x v="7"/>
    <s v="Tuesday"/>
  </r>
  <r>
    <n v="591"/>
    <n v="21319.119999999999"/>
    <d v="2024-07-31T00:00:00"/>
    <s v="Expired"/>
    <x v="12"/>
    <x v="8"/>
    <x v="2"/>
    <x v="2213"/>
    <s v="20981 Meyers Flats Apt. 005, Sosafurt, TX 63001"/>
    <x v="46"/>
    <n v="6"/>
    <x v="0"/>
    <n v="2"/>
    <x v="6"/>
    <x v="4"/>
    <x v="8"/>
    <s v="Wednesday"/>
  </r>
  <r>
    <n v="330"/>
    <n v="21131.1"/>
    <d v="2024-01-18T00:00:00"/>
    <s v="Expired"/>
    <x v="32"/>
    <x v="8"/>
    <x v="4"/>
    <x v="2214"/>
    <s v="6509 Selena Summit, New Amberhaven, MA 05789"/>
    <x v="15"/>
    <n v="1"/>
    <x v="9"/>
    <n v="2"/>
    <x v="6"/>
    <x v="4"/>
    <x v="0"/>
    <s v="Thursday"/>
  </r>
  <r>
    <n v="3485"/>
    <n v="20206.330000000002"/>
    <d v="2024-07-16T00:00:00"/>
    <s v="Expired"/>
    <x v="45"/>
    <x v="4"/>
    <x v="6"/>
    <x v="263"/>
    <s v="55253 Kenneth Ways Apt. 571, East Sarah, KS 39725"/>
    <x v="12"/>
    <n v="5"/>
    <x v="4"/>
    <n v="2"/>
    <x v="6"/>
    <x v="4"/>
    <x v="8"/>
    <s v="Tuesday"/>
  </r>
  <r>
    <n v="2408"/>
    <n v="99896.26"/>
    <d v="2023-08-25T00:00:00"/>
    <s v="Expired"/>
    <x v="19"/>
    <x v="3"/>
    <x v="4"/>
    <x v="2215"/>
    <s v="17027 Joshua Ville Apt. 955, Kimberlyton, CT 61130"/>
    <x v="13"/>
    <n v="10"/>
    <x v="7"/>
    <n v="1"/>
    <x v="7"/>
    <x v="2"/>
    <x v="2"/>
    <s v="Friday"/>
  </r>
  <r>
    <n v="3772"/>
    <n v="99745.07"/>
    <d v="2024-09-14T00:00:00"/>
    <s v="Active"/>
    <x v="0"/>
    <x v="1"/>
    <x v="3"/>
    <x v="2216"/>
    <s v="833 Tyler Union Suite 883, South Taylor, CT 37176"/>
    <x v="56"/>
    <n v="6"/>
    <x v="0"/>
    <n v="1"/>
    <x v="7"/>
    <x v="4"/>
    <x v="6"/>
    <s v="Saturday"/>
  </r>
  <r>
    <n v="2707"/>
    <n v="99638.38"/>
    <d v="2023-04-02T00:00:00"/>
    <s v="Expired"/>
    <x v="46"/>
    <x v="3"/>
    <x v="3"/>
    <x v="2217"/>
    <s v="2106 Wright Stravenue, South Johnfort, CA 95921"/>
    <x v="50"/>
    <n v="2"/>
    <x v="5"/>
    <n v="1"/>
    <x v="7"/>
    <x v="2"/>
    <x v="3"/>
    <s v="Sunday"/>
  </r>
  <r>
    <n v="299"/>
    <n v="99508.32"/>
    <d v="2021-02-14T00:00:00"/>
    <s v="Active"/>
    <x v="31"/>
    <x v="3"/>
    <x v="0"/>
    <x v="2218"/>
    <s v="186 Joshua Inlet, Nicholston, ND 99335"/>
    <x v="0"/>
    <n v="5"/>
    <x v="4"/>
    <n v="1"/>
    <x v="7"/>
    <x v="1"/>
    <x v="7"/>
    <s v="Sunday"/>
  </r>
  <r>
    <n v="346"/>
    <n v="99232.49"/>
    <d v="2022-08-11T00:00:00"/>
    <s v="Expired"/>
    <x v="39"/>
    <x v="6"/>
    <x v="2"/>
    <x v="2219"/>
    <s v="711 Turner Lake, Port Karen, OH 65916"/>
    <x v="53"/>
    <n v="9"/>
    <x v="6"/>
    <n v="1"/>
    <x v="7"/>
    <x v="0"/>
    <x v="2"/>
    <s v="Thursday"/>
  </r>
  <r>
    <n v="364"/>
    <n v="98669.33"/>
    <d v="2023-11-23T00:00:00"/>
    <s v="Expired"/>
    <x v="21"/>
    <x v="0"/>
    <x v="0"/>
    <x v="1669"/>
    <s v="7788 Moreno Mountains, Lake Jessicaport, OK 85202"/>
    <x v="79"/>
    <n v="9"/>
    <x v="6"/>
    <n v="1"/>
    <x v="7"/>
    <x v="2"/>
    <x v="4"/>
    <s v="Thursday"/>
  </r>
  <r>
    <n v="1492"/>
    <n v="98664.28"/>
    <d v="2021-04-30T00:00:00"/>
    <s v="Active"/>
    <x v="13"/>
    <x v="4"/>
    <x v="1"/>
    <x v="1155"/>
    <s v="269 Elizabeth Garden Apt. 055, South Courtney, NC 12049"/>
    <x v="84"/>
    <n v="2"/>
    <x v="5"/>
    <n v="1"/>
    <x v="7"/>
    <x v="1"/>
    <x v="3"/>
    <s v="Friday"/>
  </r>
  <r>
    <n v="1471"/>
    <n v="98521.65"/>
    <d v="2020-04-12T00:00:00"/>
    <s v="Active"/>
    <x v="0"/>
    <x v="2"/>
    <x v="3"/>
    <x v="2220"/>
    <s v="100 Mark Wells, Lesliefurt, NY 21339"/>
    <x v="84"/>
    <n v="6"/>
    <x v="0"/>
    <n v="1"/>
    <x v="7"/>
    <x v="3"/>
    <x v="3"/>
    <s v="Sunday"/>
  </r>
  <r>
    <n v="91"/>
    <n v="98169.61"/>
    <d v="2022-02-06T00:00:00"/>
    <s v="Expired"/>
    <x v="12"/>
    <x v="7"/>
    <x v="0"/>
    <x v="1893"/>
    <s v="816 Kelly Haven Suite 730, Taylormouth, IA 37616"/>
    <x v="40"/>
    <n v="10"/>
    <x v="7"/>
    <n v="1"/>
    <x v="7"/>
    <x v="0"/>
    <x v="7"/>
    <s v="Sunday"/>
  </r>
  <r>
    <n v="3852"/>
    <n v="98115.27"/>
    <d v="2021-02-27T00:00:00"/>
    <s v="Active"/>
    <x v="31"/>
    <x v="5"/>
    <x v="5"/>
    <x v="2221"/>
    <s v="Unit 4072 Box 3956, DPO AA 44703"/>
    <x v="93"/>
    <n v="5"/>
    <x v="4"/>
    <n v="1"/>
    <x v="7"/>
    <x v="1"/>
    <x v="7"/>
    <s v="Saturday"/>
  </r>
  <r>
    <n v="515"/>
    <n v="97929.83"/>
    <d v="2021-02-12T00:00:00"/>
    <s v="Expired"/>
    <x v="7"/>
    <x v="8"/>
    <x v="3"/>
    <x v="371"/>
    <s v="9143 Hinton Motorway, Lake Victormouth, NM 14948"/>
    <x v="24"/>
    <n v="2"/>
    <x v="5"/>
    <n v="1"/>
    <x v="7"/>
    <x v="1"/>
    <x v="7"/>
    <s v="Friday"/>
  </r>
  <r>
    <n v="998"/>
    <n v="97758.06"/>
    <d v="2023-07-28T00:00:00"/>
    <s v="Active"/>
    <x v="40"/>
    <x v="3"/>
    <x v="6"/>
    <x v="2222"/>
    <s v="6978 Chavez Avenue, Moraleschester, MO 75763"/>
    <x v="97"/>
    <n v="10"/>
    <x v="7"/>
    <n v="1"/>
    <x v="7"/>
    <x v="2"/>
    <x v="8"/>
    <s v="Friday"/>
  </r>
  <r>
    <n v="4100"/>
    <n v="97488.59"/>
    <d v="2024-09-15T00:00:00"/>
    <s v="Active"/>
    <x v="7"/>
    <x v="6"/>
    <x v="2"/>
    <x v="2223"/>
    <s v="79194 Griffin Stream Suite 466, Taylorchester, DE 15633"/>
    <x v="65"/>
    <n v="2"/>
    <x v="5"/>
    <n v="1"/>
    <x v="7"/>
    <x v="4"/>
    <x v="6"/>
    <s v="Sunday"/>
  </r>
  <r>
    <n v="4277"/>
    <n v="97365.49"/>
    <d v="2023-07-29T00:00:00"/>
    <s v="Active"/>
    <x v="1"/>
    <x v="3"/>
    <x v="5"/>
    <x v="2224"/>
    <s v="43501 Calhoun Loaf Apt. 763, South Stephenfurt, AK 40342"/>
    <x v="58"/>
    <n v="8"/>
    <x v="3"/>
    <n v="1"/>
    <x v="7"/>
    <x v="2"/>
    <x v="8"/>
    <s v="Saturday"/>
  </r>
  <r>
    <n v="2647"/>
    <n v="97263.9"/>
    <d v="2021-05-15T00:00:00"/>
    <s v="Expired"/>
    <x v="39"/>
    <x v="0"/>
    <x v="0"/>
    <x v="1901"/>
    <s v="328 Hayes Canyon Apt. 018, Whitehaven, AL 95256"/>
    <x v="41"/>
    <n v="9"/>
    <x v="6"/>
    <n v="1"/>
    <x v="7"/>
    <x v="1"/>
    <x v="9"/>
    <s v="Saturday"/>
  </r>
  <r>
    <n v="4184"/>
    <n v="97056.85"/>
    <d v="2022-09-24T00:00:00"/>
    <s v="Active"/>
    <x v="5"/>
    <x v="4"/>
    <x v="4"/>
    <x v="1576"/>
    <s v="071 Carr Burg, West Christopher, NM 94998"/>
    <x v="92"/>
    <n v="8"/>
    <x v="3"/>
    <n v="1"/>
    <x v="7"/>
    <x v="0"/>
    <x v="6"/>
    <s v="Saturday"/>
  </r>
  <r>
    <n v="4415"/>
    <n v="96426.29"/>
    <d v="2023-12-07T00:00:00"/>
    <s v="Active"/>
    <x v="31"/>
    <x v="1"/>
    <x v="5"/>
    <x v="2225"/>
    <s v="34791 Jensen Crescent, Jasmineport, MO 44393"/>
    <x v="39"/>
    <n v="5"/>
    <x v="4"/>
    <n v="1"/>
    <x v="7"/>
    <x v="2"/>
    <x v="10"/>
    <s v="Thursday"/>
  </r>
  <r>
    <n v="4617"/>
    <n v="96385.23"/>
    <d v="2023-04-08T00:00:00"/>
    <s v="Active"/>
    <x v="40"/>
    <x v="3"/>
    <x v="4"/>
    <x v="2169"/>
    <s v="118 Steven Neck Apt. 354, Lake Daniel, MS 90065"/>
    <x v="68"/>
    <n v="10"/>
    <x v="7"/>
    <n v="1"/>
    <x v="7"/>
    <x v="2"/>
    <x v="3"/>
    <s v="Saturday"/>
  </r>
  <r>
    <n v="4589"/>
    <n v="95879.99"/>
    <d v="2022-10-18T00:00:00"/>
    <s v="Expired"/>
    <x v="14"/>
    <x v="3"/>
    <x v="2"/>
    <x v="2226"/>
    <s v="1446 Mathews Causeway Suite 304, Port Matthewshire, OR 05165"/>
    <x v="35"/>
    <n v="8"/>
    <x v="3"/>
    <n v="1"/>
    <x v="7"/>
    <x v="0"/>
    <x v="1"/>
    <s v="Tuesday"/>
  </r>
  <r>
    <n v="3835"/>
    <n v="95804.63"/>
    <d v="2023-02-06T00:00:00"/>
    <s v="Expired"/>
    <x v="27"/>
    <x v="7"/>
    <x v="2"/>
    <x v="2227"/>
    <s v="866 Joshua Shore, Brownborough, HI 69142"/>
    <x v="18"/>
    <n v="8"/>
    <x v="3"/>
    <n v="1"/>
    <x v="7"/>
    <x v="2"/>
    <x v="7"/>
    <s v="Monday"/>
  </r>
  <r>
    <n v="2219"/>
    <n v="95027.29"/>
    <d v="2020-05-20T00:00:00"/>
    <s v="Expired"/>
    <x v="33"/>
    <x v="1"/>
    <x v="1"/>
    <x v="457"/>
    <s v="873 Andres Mills Suite 790, Patriciastad, MA 66479"/>
    <x v="94"/>
    <n v="10"/>
    <x v="7"/>
    <n v="1"/>
    <x v="7"/>
    <x v="3"/>
    <x v="9"/>
    <s v="Wednesday"/>
  </r>
  <r>
    <n v="4857"/>
    <n v="94934.96"/>
    <d v="2023-05-24T00:00:00"/>
    <s v="Active"/>
    <x v="27"/>
    <x v="3"/>
    <x v="3"/>
    <x v="2228"/>
    <s v="35236 Rodriguez Cliffs, East Johnside, WI 08404"/>
    <x v="44"/>
    <n v="8"/>
    <x v="3"/>
    <n v="1"/>
    <x v="7"/>
    <x v="2"/>
    <x v="9"/>
    <s v="Wednesday"/>
  </r>
  <r>
    <n v="2755"/>
    <n v="94710.41"/>
    <d v="2024-03-24T00:00:00"/>
    <s v="Active"/>
    <x v="25"/>
    <x v="5"/>
    <x v="3"/>
    <x v="623"/>
    <s v="668 Garcia Street Suite 578, Port Stevenstad, AR 55209"/>
    <x v="83"/>
    <n v="2"/>
    <x v="5"/>
    <n v="1"/>
    <x v="7"/>
    <x v="4"/>
    <x v="11"/>
    <s v="Sunday"/>
  </r>
  <r>
    <n v="4612"/>
    <n v="94590.65"/>
    <d v="2021-11-30T00:00:00"/>
    <s v="Expired"/>
    <x v="29"/>
    <x v="8"/>
    <x v="4"/>
    <x v="2229"/>
    <s v="9401 Raymond Springs Suite 213, North Gregoryland, NH 35677"/>
    <x v="73"/>
    <n v="9"/>
    <x v="6"/>
    <n v="1"/>
    <x v="7"/>
    <x v="1"/>
    <x v="4"/>
    <s v="Tuesday"/>
  </r>
  <r>
    <n v="406"/>
    <n v="94518.82"/>
    <d v="2022-10-17T00:00:00"/>
    <s v="Active"/>
    <x v="15"/>
    <x v="3"/>
    <x v="2"/>
    <x v="2230"/>
    <s v="493 Gray Rue Apt. 324, Valentineside, PA 64706"/>
    <x v="49"/>
    <n v="9"/>
    <x v="6"/>
    <n v="1"/>
    <x v="7"/>
    <x v="0"/>
    <x v="1"/>
    <s v="Monday"/>
  </r>
  <r>
    <n v="3644"/>
    <n v="94517.33"/>
    <d v="2021-07-09T00:00:00"/>
    <s v="Expired"/>
    <x v="39"/>
    <x v="4"/>
    <x v="0"/>
    <x v="2231"/>
    <s v="39792 Tina Green Apt. 856, Phillipsbury, KY 79468"/>
    <x v="32"/>
    <n v="9"/>
    <x v="6"/>
    <n v="1"/>
    <x v="7"/>
    <x v="1"/>
    <x v="8"/>
    <s v="Friday"/>
  </r>
  <r>
    <n v="1308"/>
    <n v="93777.89"/>
    <d v="2023-05-14T00:00:00"/>
    <s v="Expired"/>
    <x v="6"/>
    <x v="7"/>
    <x v="5"/>
    <x v="961"/>
    <s v="98605 White Branch Suite 075, Johnside, LA 21777"/>
    <x v="32"/>
    <n v="5"/>
    <x v="4"/>
    <n v="1"/>
    <x v="7"/>
    <x v="2"/>
    <x v="9"/>
    <s v="Sunday"/>
  </r>
  <r>
    <n v="4623"/>
    <n v="93722.21"/>
    <d v="2020-02-08T00:00:00"/>
    <s v="Active"/>
    <x v="17"/>
    <x v="5"/>
    <x v="3"/>
    <x v="2001"/>
    <s v="5692 Palmer Underpass Apt. 206, Millsbury, SC 87508"/>
    <x v="71"/>
    <n v="2"/>
    <x v="5"/>
    <n v="1"/>
    <x v="7"/>
    <x v="3"/>
    <x v="7"/>
    <s v="Saturday"/>
  </r>
  <r>
    <n v="1374"/>
    <n v="93504.639999999999"/>
    <d v="2022-08-14T00:00:00"/>
    <s v="Expired"/>
    <x v="1"/>
    <x v="4"/>
    <x v="2"/>
    <x v="860"/>
    <s v="0840 Laura Hills Suite 831, Patriciaside, LA 13838"/>
    <x v="22"/>
    <n v="8"/>
    <x v="3"/>
    <n v="1"/>
    <x v="7"/>
    <x v="0"/>
    <x v="2"/>
    <s v="Sunday"/>
  </r>
  <r>
    <n v="2024"/>
    <n v="92985.56"/>
    <d v="2024-02-13T00:00:00"/>
    <s v="Active"/>
    <x v="40"/>
    <x v="2"/>
    <x v="0"/>
    <x v="1044"/>
    <s v="851 Anderson Plaza Apt. 601, Brandiview, IN 85925"/>
    <x v="23"/>
    <n v="10"/>
    <x v="7"/>
    <n v="1"/>
    <x v="7"/>
    <x v="4"/>
    <x v="7"/>
    <s v="Tuesday"/>
  </r>
  <r>
    <n v="4112"/>
    <n v="92620.52"/>
    <d v="2023-02-27T00:00:00"/>
    <s v="Active"/>
    <x v="16"/>
    <x v="1"/>
    <x v="6"/>
    <x v="1293"/>
    <s v="63802 Lauren Parks Apt. 001, Barbaraville, VT 11752"/>
    <x v="27"/>
    <n v="7"/>
    <x v="1"/>
    <n v="1"/>
    <x v="7"/>
    <x v="2"/>
    <x v="7"/>
    <s v="Monday"/>
  </r>
  <r>
    <n v="4880"/>
    <n v="92070.35"/>
    <d v="2020-12-11T00:00:00"/>
    <s v="Expired"/>
    <x v="28"/>
    <x v="0"/>
    <x v="4"/>
    <x v="2232"/>
    <s v="08711 Steven Rue, Port Dillon, ID 78135"/>
    <x v="19"/>
    <n v="7"/>
    <x v="1"/>
    <n v="1"/>
    <x v="7"/>
    <x v="3"/>
    <x v="10"/>
    <s v="Friday"/>
  </r>
  <r>
    <n v="3675"/>
    <n v="92005.36"/>
    <d v="2022-01-10T00:00:00"/>
    <s v="Active"/>
    <x v="7"/>
    <x v="2"/>
    <x v="2"/>
    <x v="2233"/>
    <s v="204 Bryan Squares Suite 337, Estradaville, NE 04168"/>
    <x v="68"/>
    <n v="2"/>
    <x v="5"/>
    <n v="1"/>
    <x v="7"/>
    <x v="0"/>
    <x v="0"/>
    <s v="Monday"/>
  </r>
  <r>
    <n v="549"/>
    <n v="91929.52"/>
    <d v="2023-09-29T00:00:00"/>
    <s v="Expired"/>
    <x v="7"/>
    <x v="3"/>
    <x v="1"/>
    <x v="2234"/>
    <s v="PSC 3389, Box 7620, APO AE 42021"/>
    <x v="15"/>
    <n v="7"/>
    <x v="1"/>
    <n v="1"/>
    <x v="7"/>
    <x v="2"/>
    <x v="6"/>
    <s v="Friday"/>
  </r>
  <r>
    <n v="3414"/>
    <n v="91782.06"/>
    <d v="2023-06-09T00:00:00"/>
    <s v="Active"/>
    <x v="22"/>
    <x v="0"/>
    <x v="3"/>
    <x v="2235"/>
    <s v="7687 Williams Estate Suite 118, Port Nicholasshire, SD 75060"/>
    <x v="20"/>
    <n v="8"/>
    <x v="3"/>
    <n v="1"/>
    <x v="7"/>
    <x v="2"/>
    <x v="5"/>
    <s v="Friday"/>
  </r>
  <r>
    <n v="2607"/>
    <n v="91650.17"/>
    <d v="2024-02-26T00:00:00"/>
    <s v="Expired"/>
    <x v="6"/>
    <x v="3"/>
    <x v="2"/>
    <x v="2173"/>
    <s v="911 Eric Ways Suite 891, New Dianeport, KY 49759"/>
    <x v="27"/>
    <n v="9"/>
    <x v="6"/>
    <n v="1"/>
    <x v="7"/>
    <x v="4"/>
    <x v="7"/>
    <s v="Monday"/>
  </r>
  <r>
    <n v="4969"/>
    <n v="91532.35"/>
    <d v="2021-04-28T00:00:00"/>
    <s v="Active"/>
    <x v="18"/>
    <x v="6"/>
    <x v="1"/>
    <x v="2236"/>
    <s v="05001 Alejandro Shoal Apt. 302, North Stephenfurt, IL 68703"/>
    <x v="42"/>
    <n v="6"/>
    <x v="0"/>
    <n v="1"/>
    <x v="7"/>
    <x v="1"/>
    <x v="3"/>
    <s v="Wednesday"/>
  </r>
  <r>
    <n v="642"/>
    <n v="91396.96"/>
    <d v="2022-01-08T00:00:00"/>
    <s v="Active"/>
    <x v="45"/>
    <x v="1"/>
    <x v="2"/>
    <x v="2237"/>
    <s v="Unit 6003 Box 0945, DPO AA 98559"/>
    <x v="38"/>
    <n v="5"/>
    <x v="4"/>
    <n v="1"/>
    <x v="7"/>
    <x v="0"/>
    <x v="0"/>
    <s v="Saturday"/>
  </r>
  <r>
    <n v="4879"/>
    <n v="91307.01"/>
    <d v="2022-08-26T00:00:00"/>
    <s v="Expired"/>
    <x v="45"/>
    <x v="6"/>
    <x v="5"/>
    <x v="2238"/>
    <s v="77587 Davis Ports Apt. 529, East Angela, OR 54371"/>
    <x v="35"/>
    <n v="5"/>
    <x v="4"/>
    <n v="1"/>
    <x v="7"/>
    <x v="0"/>
    <x v="2"/>
    <s v="Friday"/>
  </r>
  <r>
    <n v="1702"/>
    <n v="91274.26"/>
    <d v="2020-02-27T00:00:00"/>
    <s v="Active"/>
    <x v="26"/>
    <x v="1"/>
    <x v="0"/>
    <x v="2239"/>
    <s v="5046 Ricardo Union, Lindseyfurt, DE 17792"/>
    <x v="65"/>
    <n v="7"/>
    <x v="1"/>
    <n v="1"/>
    <x v="7"/>
    <x v="3"/>
    <x v="7"/>
    <s v="Thursday"/>
  </r>
  <r>
    <n v="3335"/>
    <n v="91032.87"/>
    <d v="2024-07-09T00:00:00"/>
    <s v="Active"/>
    <x v="24"/>
    <x v="8"/>
    <x v="5"/>
    <x v="2240"/>
    <s v="361 Thomas Squares Suite 816, East Deborah, HI 92469"/>
    <x v="50"/>
    <n v="4"/>
    <x v="8"/>
    <n v="1"/>
    <x v="7"/>
    <x v="4"/>
    <x v="8"/>
    <s v="Tuesday"/>
  </r>
  <r>
    <n v="2683"/>
    <n v="90955.07"/>
    <d v="2024-02-27T00:00:00"/>
    <s v="Active"/>
    <x v="17"/>
    <x v="5"/>
    <x v="3"/>
    <x v="2241"/>
    <s v="258 Rebecca Parks Apt. 751, East Peggyville, AL 75268"/>
    <x v="76"/>
    <n v="2"/>
    <x v="5"/>
    <n v="1"/>
    <x v="7"/>
    <x v="4"/>
    <x v="7"/>
    <s v="Tuesday"/>
  </r>
  <r>
    <n v="3646"/>
    <n v="90443.21"/>
    <d v="2021-04-24T00:00:00"/>
    <s v="Expired"/>
    <x v="13"/>
    <x v="7"/>
    <x v="0"/>
    <x v="2242"/>
    <s v="75269 Michelle Villages Apt. 137, Lake Charlesmouth, DC 40098"/>
    <x v="62"/>
    <n v="2"/>
    <x v="5"/>
    <n v="1"/>
    <x v="7"/>
    <x v="1"/>
    <x v="3"/>
    <s v="Saturday"/>
  </r>
  <r>
    <n v="617"/>
    <n v="90417.29"/>
    <d v="2021-03-14T00:00:00"/>
    <s v="Active"/>
    <x v="27"/>
    <x v="8"/>
    <x v="4"/>
    <x v="2243"/>
    <s v="104 Cole Spurs, Lake Anaberg, ND 35254"/>
    <x v="33"/>
    <n v="8"/>
    <x v="3"/>
    <n v="1"/>
    <x v="7"/>
    <x v="1"/>
    <x v="11"/>
    <s v="Sunday"/>
  </r>
  <r>
    <n v="4228"/>
    <n v="90251.17"/>
    <d v="2023-06-17T00:00:00"/>
    <s v="Expired"/>
    <x v="2"/>
    <x v="2"/>
    <x v="4"/>
    <x v="2244"/>
    <s v="4580 Erin Course, South Angelicatown, OH 84982"/>
    <x v="26"/>
    <n v="7"/>
    <x v="1"/>
    <n v="1"/>
    <x v="7"/>
    <x v="2"/>
    <x v="5"/>
    <s v="Saturday"/>
  </r>
  <r>
    <n v="4953"/>
    <n v="90089.89"/>
    <d v="2023-06-18T00:00:00"/>
    <s v="Expired"/>
    <x v="13"/>
    <x v="6"/>
    <x v="0"/>
    <x v="1750"/>
    <s v="69559 Whitehead Cove, South Nancy, AL 64394"/>
    <x v="54"/>
    <n v="10"/>
    <x v="7"/>
    <n v="1"/>
    <x v="7"/>
    <x v="2"/>
    <x v="5"/>
    <s v="Sunday"/>
  </r>
  <r>
    <n v="3132"/>
    <n v="90027.56"/>
    <d v="2020-04-27T00:00:00"/>
    <s v="Expired"/>
    <x v="14"/>
    <x v="8"/>
    <x v="4"/>
    <x v="2245"/>
    <s v="10444 Linda Brook, North Tara, KY 69554"/>
    <x v="5"/>
    <n v="8"/>
    <x v="3"/>
    <n v="1"/>
    <x v="7"/>
    <x v="3"/>
    <x v="3"/>
    <s v="Monday"/>
  </r>
  <r>
    <n v="4344"/>
    <n v="89777.21"/>
    <d v="2024-07-05T00:00:00"/>
    <s v="Active"/>
    <x v="39"/>
    <x v="3"/>
    <x v="1"/>
    <x v="2246"/>
    <s v="2604 Hall Tunnel Apt. 693, Lake Jonathanton, NV 06589"/>
    <x v="40"/>
    <n v="9"/>
    <x v="6"/>
    <n v="1"/>
    <x v="7"/>
    <x v="4"/>
    <x v="8"/>
    <s v="Friday"/>
  </r>
  <r>
    <n v="4366"/>
    <n v="89762.37"/>
    <d v="2020-08-01T00:00:00"/>
    <s v="Expired"/>
    <x v="30"/>
    <x v="5"/>
    <x v="2"/>
    <x v="2247"/>
    <s v="822 Ayers Port, New Douglas, OK 43305"/>
    <x v="60"/>
    <n v="10"/>
    <x v="7"/>
    <n v="1"/>
    <x v="7"/>
    <x v="3"/>
    <x v="2"/>
    <s v="Saturday"/>
  </r>
  <r>
    <n v="4891"/>
    <n v="89684.42"/>
    <d v="2024-06-30T00:00:00"/>
    <s v="Expired"/>
    <x v="21"/>
    <x v="4"/>
    <x v="0"/>
    <x v="2248"/>
    <s v="13144 Nunez Haven Apt. 262, Santiagofort, ME 07208"/>
    <x v="22"/>
    <n v="9"/>
    <x v="6"/>
    <n v="1"/>
    <x v="7"/>
    <x v="4"/>
    <x v="5"/>
    <s v="Sunday"/>
  </r>
  <r>
    <n v="2912"/>
    <n v="89582.91"/>
    <d v="2022-02-07T00:00:00"/>
    <s v="Expired"/>
    <x v="39"/>
    <x v="7"/>
    <x v="1"/>
    <x v="481"/>
    <s v="8541 Trevor Ramp, West Cheryl, KS 43760"/>
    <x v="95"/>
    <n v="9"/>
    <x v="6"/>
    <n v="1"/>
    <x v="7"/>
    <x v="0"/>
    <x v="7"/>
    <s v="Monday"/>
  </r>
  <r>
    <n v="1054"/>
    <n v="89278.29"/>
    <d v="2021-04-01T00:00:00"/>
    <s v="Active"/>
    <x v="27"/>
    <x v="8"/>
    <x v="5"/>
    <x v="2249"/>
    <s v="978 Palmer Common, Lake Sarahshire, WA 42473"/>
    <x v="38"/>
    <n v="8"/>
    <x v="3"/>
    <n v="1"/>
    <x v="7"/>
    <x v="1"/>
    <x v="3"/>
    <s v="Thursday"/>
  </r>
  <r>
    <n v="4241"/>
    <n v="89233.79"/>
    <d v="2024-09-28T00:00:00"/>
    <s v="Active"/>
    <x v="41"/>
    <x v="0"/>
    <x v="3"/>
    <x v="2250"/>
    <s v="70045 Blair Mission, New Natalie, DE 38917"/>
    <x v="62"/>
    <n v="4"/>
    <x v="8"/>
    <n v="1"/>
    <x v="7"/>
    <x v="4"/>
    <x v="6"/>
    <s v="Saturday"/>
  </r>
  <r>
    <n v="4928"/>
    <n v="88933.72"/>
    <d v="2024-01-19T00:00:00"/>
    <s v="Expired"/>
    <x v="26"/>
    <x v="0"/>
    <x v="0"/>
    <x v="1130"/>
    <s v="7325 Ronald Viaduct Suite 112, Lake Jodyburgh, ND 49567"/>
    <x v="63"/>
    <n v="7"/>
    <x v="1"/>
    <n v="1"/>
    <x v="7"/>
    <x v="4"/>
    <x v="0"/>
    <s v="Friday"/>
  </r>
  <r>
    <n v="3908"/>
    <n v="88911.16"/>
    <d v="2023-11-10T00:00:00"/>
    <s v="Active"/>
    <x v="26"/>
    <x v="8"/>
    <x v="3"/>
    <x v="2251"/>
    <s v="2562 Coleman Freeway, Port Nina, AK 81180"/>
    <x v="11"/>
    <n v="7"/>
    <x v="1"/>
    <n v="1"/>
    <x v="7"/>
    <x v="2"/>
    <x v="4"/>
    <s v="Friday"/>
  </r>
  <r>
    <n v="1151"/>
    <n v="88621.19"/>
    <d v="2022-10-07T00:00:00"/>
    <s v="Expired"/>
    <x v="5"/>
    <x v="4"/>
    <x v="1"/>
    <x v="1553"/>
    <s v="7982 David Locks Suite 909, Carlville, ME 15052"/>
    <x v="80"/>
    <n v="8"/>
    <x v="3"/>
    <n v="1"/>
    <x v="7"/>
    <x v="0"/>
    <x v="1"/>
    <s v="Friday"/>
  </r>
  <r>
    <n v="3404"/>
    <n v="88617.18"/>
    <d v="2024-08-17T00:00:00"/>
    <s v="Expired"/>
    <x v="26"/>
    <x v="1"/>
    <x v="1"/>
    <x v="1283"/>
    <s v="755 Ellen Divide, Baileyburgh, CO 36677"/>
    <x v="86"/>
    <n v="7"/>
    <x v="1"/>
    <n v="1"/>
    <x v="7"/>
    <x v="4"/>
    <x v="2"/>
    <s v="Saturday"/>
  </r>
  <r>
    <n v="1917"/>
    <n v="88094.55"/>
    <d v="2021-10-17T00:00:00"/>
    <s v="Expired"/>
    <x v="40"/>
    <x v="1"/>
    <x v="1"/>
    <x v="2252"/>
    <s v="8296 Branch Fords, Williammouth, MT 09156"/>
    <x v="47"/>
    <n v="7"/>
    <x v="1"/>
    <n v="1"/>
    <x v="7"/>
    <x v="1"/>
    <x v="1"/>
    <s v="Sunday"/>
  </r>
  <r>
    <n v="2899"/>
    <n v="87817.68"/>
    <d v="2023-09-22T00:00:00"/>
    <s v="Active"/>
    <x v="8"/>
    <x v="8"/>
    <x v="2"/>
    <x v="1581"/>
    <s v="466 Jason Street, South Adam, VA 87236"/>
    <x v="49"/>
    <n v="6"/>
    <x v="0"/>
    <n v="1"/>
    <x v="7"/>
    <x v="2"/>
    <x v="6"/>
    <s v="Friday"/>
  </r>
  <r>
    <n v="3648"/>
    <n v="87805.74"/>
    <d v="2022-07-25T00:00:00"/>
    <s v="Active"/>
    <x v="31"/>
    <x v="4"/>
    <x v="4"/>
    <x v="351"/>
    <s v="213 Smith View Apt. 496, New Renee, SD 24239"/>
    <x v="39"/>
    <n v="5"/>
    <x v="4"/>
    <n v="1"/>
    <x v="7"/>
    <x v="0"/>
    <x v="8"/>
    <s v="Monday"/>
  </r>
  <r>
    <n v="4615"/>
    <n v="87703.28"/>
    <d v="2020-08-03T00:00:00"/>
    <s v="Expired"/>
    <x v="12"/>
    <x v="0"/>
    <x v="2"/>
    <x v="327"/>
    <s v="812 Mcdaniel Wells, Pattersonport, OK 03921"/>
    <x v="90"/>
    <n v="5"/>
    <x v="4"/>
    <n v="1"/>
    <x v="7"/>
    <x v="3"/>
    <x v="2"/>
    <s v="Monday"/>
  </r>
  <r>
    <n v="4978"/>
    <n v="87591.96"/>
    <d v="2024-06-14T00:00:00"/>
    <s v="Expired"/>
    <x v="19"/>
    <x v="4"/>
    <x v="4"/>
    <x v="2253"/>
    <s v="272 Wayne Mountain Suite 307, Charlesland, NH 81037"/>
    <x v="40"/>
    <n v="10"/>
    <x v="7"/>
    <n v="1"/>
    <x v="7"/>
    <x v="4"/>
    <x v="5"/>
    <s v="Friday"/>
  </r>
  <r>
    <n v="4482"/>
    <n v="87432.54"/>
    <d v="2021-07-03T00:00:00"/>
    <s v="Active"/>
    <x v="6"/>
    <x v="8"/>
    <x v="3"/>
    <x v="1728"/>
    <s v="00466 Benitez Forges Suite 762, South Pamelaland, SD 55277"/>
    <x v="14"/>
    <n v="5"/>
    <x v="4"/>
    <n v="1"/>
    <x v="7"/>
    <x v="1"/>
    <x v="8"/>
    <s v="Saturday"/>
  </r>
  <r>
    <n v="784"/>
    <n v="87291.839999999997"/>
    <d v="2021-10-19T00:00:00"/>
    <s v="Expired"/>
    <x v="46"/>
    <x v="8"/>
    <x v="1"/>
    <x v="419"/>
    <s v="7081 Roger Forks, Brianport, NH 32276"/>
    <x v="79"/>
    <n v="10"/>
    <x v="7"/>
    <n v="1"/>
    <x v="7"/>
    <x v="1"/>
    <x v="1"/>
    <s v="Tuesday"/>
  </r>
  <r>
    <n v="120"/>
    <n v="87259.520000000004"/>
    <d v="2020-03-04T00:00:00"/>
    <s v="Active"/>
    <x v="33"/>
    <x v="8"/>
    <x v="2"/>
    <x v="2254"/>
    <s v="04111 Anderson Trafficway Apt. 672, Franciscoside, AZ 42825"/>
    <x v="49"/>
    <n v="10"/>
    <x v="7"/>
    <n v="1"/>
    <x v="7"/>
    <x v="3"/>
    <x v="11"/>
    <s v="Wednesday"/>
  </r>
  <r>
    <n v="302"/>
    <n v="87017.279999999999"/>
    <d v="2020-03-14T00:00:00"/>
    <s v="Expired"/>
    <x v="21"/>
    <x v="7"/>
    <x v="0"/>
    <x v="1120"/>
    <s v="USCGC Wilson, FPO AP 91104"/>
    <x v="11"/>
    <n v="5"/>
    <x v="4"/>
    <n v="1"/>
    <x v="7"/>
    <x v="3"/>
    <x v="11"/>
    <s v="Saturday"/>
  </r>
  <r>
    <n v="3356"/>
    <n v="86849.36"/>
    <d v="2021-04-25T00:00:00"/>
    <s v="Expired"/>
    <x v="24"/>
    <x v="1"/>
    <x v="4"/>
    <x v="2255"/>
    <s v="3655 Karen Islands, South Cathyland, MA 04950"/>
    <x v="21"/>
    <n v="9"/>
    <x v="6"/>
    <n v="1"/>
    <x v="7"/>
    <x v="1"/>
    <x v="3"/>
    <s v="Sunday"/>
  </r>
  <r>
    <n v="1027"/>
    <n v="86801.15"/>
    <d v="2022-05-08T00:00:00"/>
    <s v="Active"/>
    <x v="37"/>
    <x v="8"/>
    <x v="4"/>
    <x v="2256"/>
    <s v="3689 Logan Forge Apt. 451, Keithborough, DE 94847"/>
    <x v="24"/>
    <n v="5"/>
    <x v="4"/>
    <n v="1"/>
    <x v="7"/>
    <x v="0"/>
    <x v="9"/>
    <s v="Sunday"/>
  </r>
  <r>
    <n v="1256"/>
    <n v="86091.69"/>
    <d v="2023-03-17T00:00:00"/>
    <s v="Active"/>
    <x v="16"/>
    <x v="4"/>
    <x v="5"/>
    <x v="1993"/>
    <s v="453 Rachael Manors, Joneshaven, NM 10440"/>
    <x v="31"/>
    <n v="7"/>
    <x v="1"/>
    <n v="1"/>
    <x v="7"/>
    <x v="2"/>
    <x v="11"/>
    <s v="Friday"/>
  </r>
  <r>
    <n v="3399"/>
    <n v="86052.59"/>
    <d v="2021-11-15T00:00:00"/>
    <s v="Active"/>
    <x v="45"/>
    <x v="3"/>
    <x v="4"/>
    <x v="2257"/>
    <s v="075 Smith Square, Shawnton, NE 34834"/>
    <x v="17"/>
    <n v="5"/>
    <x v="4"/>
    <n v="1"/>
    <x v="7"/>
    <x v="1"/>
    <x v="4"/>
    <s v="Monday"/>
  </r>
  <r>
    <n v="1498"/>
    <n v="86013.92"/>
    <d v="2021-07-08T00:00:00"/>
    <s v="Active"/>
    <x v="39"/>
    <x v="7"/>
    <x v="0"/>
    <x v="1797"/>
    <s v="0651 Glenn Spur, New Emilyfurt, TN 13153"/>
    <x v="33"/>
    <n v="9"/>
    <x v="6"/>
    <n v="1"/>
    <x v="7"/>
    <x v="1"/>
    <x v="8"/>
    <s v="Thursday"/>
  </r>
  <r>
    <n v="734"/>
    <n v="86004.03"/>
    <d v="2024-07-06T00:00:00"/>
    <s v="Active"/>
    <x v="5"/>
    <x v="4"/>
    <x v="5"/>
    <x v="1862"/>
    <s v="63808 Jessica Prairie, East Sarahbury, ME 27168"/>
    <x v="39"/>
    <n v="8"/>
    <x v="3"/>
    <n v="1"/>
    <x v="7"/>
    <x v="4"/>
    <x v="8"/>
    <s v="Saturday"/>
  </r>
  <r>
    <n v="1353"/>
    <n v="85922.68"/>
    <d v="2020-02-16T00:00:00"/>
    <s v="Active"/>
    <x v="37"/>
    <x v="6"/>
    <x v="4"/>
    <x v="184"/>
    <s v="404 Dustin Island Apt. 813, North Timothy, ID 95708"/>
    <x v="37"/>
    <n v="5"/>
    <x v="4"/>
    <n v="1"/>
    <x v="7"/>
    <x v="3"/>
    <x v="7"/>
    <s v="Sunday"/>
  </r>
  <r>
    <n v="4304"/>
    <n v="85866.51"/>
    <d v="2020-03-03T00:00:00"/>
    <s v="Expired"/>
    <x v="46"/>
    <x v="4"/>
    <x v="2"/>
    <x v="2258"/>
    <s v="78644 John Shoal, New Luke, RI 56447"/>
    <x v="51"/>
    <n v="2"/>
    <x v="5"/>
    <n v="1"/>
    <x v="7"/>
    <x v="3"/>
    <x v="11"/>
    <s v="Tuesday"/>
  </r>
  <r>
    <n v="4300"/>
    <n v="85827.06"/>
    <d v="2020-11-22T00:00:00"/>
    <s v="Expired"/>
    <x v="24"/>
    <x v="8"/>
    <x v="4"/>
    <x v="2259"/>
    <s v="601 Johnson Parks, New Chadhaven, MN 89903"/>
    <x v="56"/>
    <n v="4"/>
    <x v="8"/>
    <n v="1"/>
    <x v="7"/>
    <x v="3"/>
    <x v="4"/>
    <s v="Sunday"/>
  </r>
  <r>
    <n v="2166"/>
    <n v="85675.79"/>
    <d v="2021-02-20T00:00:00"/>
    <s v="Active"/>
    <x v="13"/>
    <x v="3"/>
    <x v="2"/>
    <x v="1135"/>
    <s v="604 Brown Valley Suite 386, Lanceland, AK 60400"/>
    <x v="66"/>
    <n v="2"/>
    <x v="5"/>
    <n v="1"/>
    <x v="7"/>
    <x v="1"/>
    <x v="7"/>
    <s v="Saturday"/>
  </r>
  <r>
    <n v="2540"/>
    <n v="85167.07"/>
    <d v="2024-07-31T00:00:00"/>
    <s v="Expired"/>
    <x v="33"/>
    <x v="5"/>
    <x v="4"/>
    <x v="1851"/>
    <s v="52119 Stephen Brooks Suite 462, East David, TN 17346"/>
    <x v="44"/>
    <n v="10"/>
    <x v="7"/>
    <n v="1"/>
    <x v="7"/>
    <x v="4"/>
    <x v="8"/>
    <s v="Wednesday"/>
  </r>
  <r>
    <n v="77"/>
    <n v="84735.360000000001"/>
    <d v="2020-10-16T00:00:00"/>
    <s v="Active"/>
    <x v="6"/>
    <x v="2"/>
    <x v="1"/>
    <x v="656"/>
    <s v="19067 Michelle Fork, Williamview, NH 67904"/>
    <x v="90"/>
    <n v="5"/>
    <x v="4"/>
    <n v="1"/>
    <x v="7"/>
    <x v="3"/>
    <x v="1"/>
    <s v="Friday"/>
  </r>
  <r>
    <n v="4865"/>
    <n v="84340.56"/>
    <d v="2020-01-03T00:00:00"/>
    <s v="Expired"/>
    <x v="28"/>
    <x v="7"/>
    <x v="2"/>
    <x v="305"/>
    <s v="6644 Williams Course, Charlesbury, DC 58827"/>
    <x v="38"/>
    <n v="7"/>
    <x v="1"/>
    <n v="1"/>
    <x v="7"/>
    <x v="3"/>
    <x v="0"/>
    <s v="Friday"/>
  </r>
  <r>
    <n v="4820"/>
    <n v="84238.42"/>
    <d v="2023-08-03T00:00:00"/>
    <s v="Expired"/>
    <x v="5"/>
    <x v="2"/>
    <x v="3"/>
    <x v="1831"/>
    <s v="160 Gonzalez Streets, West Kelly, WV 80966"/>
    <x v="82"/>
    <n v="10"/>
    <x v="7"/>
    <n v="1"/>
    <x v="7"/>
    <x v="2"/>
    <x v="2"/>
    <s v="Thursday"/>
  </r>
  <r>
    <n v="2923"/>
    <n v="84107.11"/>
    <d v="2020-07-31T00:00:00"/>
    <s v="Expired"/>
    <x v="5"/>
    <x v="4"/>
    <x v="4"/>
    <x v="2260"/>
    <s v="3749 Heather Stravenue Apt. 260, Mooremouth, WY 73520"/>
    <x v="33"/>
    <n v="5"/>
    <x v="4"/>
    <n v="1"/>
    <x v="7"/>
    <x v="3"/>
    <x v="8"/>
    <s v="Friday"/>
  </r>
  <r>
    <n v="2092"/>
    <n v="84030.05"/>
    <d v="2024-04-09T00:00:00"/>
    <s v="Active"/>
    <x v="12"/>
    <x v="3"/>
    <x v="4"/>
    <x v="197"/>
    <s v="87176 Burns Meadows, Scottton, WV 35528"/>
    <x v="58"/>
    <n v="6"/>
    <x v="0"/>
    <n v="1"/>
    <x v="7"/>
    <x v="4"/>
    <x v="3"/>
    <s v="Tuesday"/>
  </r>
  <r>
    <n v="819"/>
    <n v="83682.97"/>
    <d v="2021-07-18T00:00:00"/>
    <s v="Expired"/>
    <x v="45"/>
    <x v="7"/>
    <x v="5"/>
    <x v="1956"/>
    <s v="PSC 7093, Box 5486, APO AP 49382"/>
    <x v="50"/>
    <n v="9"/>
    <x v="6"/>
    <n v="1"/>
    <x v="7"/>
    <x v="1"/>
    <x v="8"/>
    <s v="Sunday"/>
  </r>
  <r>
    <n v="4227"/>
    <n v="83678.55"/>
    <d v="2023-04-20T00:00:00"/>
    <s v="Active"/>
    <x v="8"/>
    <x v="5"/>
    <x v="6"/>
    <x v="1963"/>
    <s v="66951 Rocha Ranch Apt. 006, Nancychester, OK 32829"/>
    <x v="88"/>
    <n v="6"/>
    <x v="0"/>
    <n v="1"/>
    <x v="7"/>
    <x v="2"/>
    <x v="3"/>
    <s v="Thursday"/>
  </r>
  <r>
    <n v="80"/>
    <n v="83380.66"/>
    <d v="2020-11-28T00:00:00"/>
    <s v="Active"/>
    <x v="17"/>
    <x v="7"/>
    <x v="0"/>
    <x v="1641"/>
    <s v="0216 Johnson Place, West Aaronview, IL 80378"/>
    <x v="74"/>
    <n v="2"/>
    <x v="5"/>
    <n v="1"/>
    <x v="7"/>
    <x v="3"/>
    <x v="4"/>
    <s v="Saturday"/>
  </r>
  <r>
    <n v="1907"/>
    <n v="83346.490000000005"/>
    <d v="2020-02-22T00:00:00"/>
    <s v="Expired"/>
    <x v="40"/>
    <x v="3"/>
    <x v="4"/>
    <x v="2261"/>
    <s v="6839 Porter Coves, Kaylafurt, LA 10616"/>
    <x v="45"/>
    <n v="10"/>
    <x v="7"/>
    <n v="1"/>
    <x v="7"/>
    <x v="3"/>
    <x v="7"/>
    <s v="Saturday"/>
  </r>
  <r>
    <n v="2569"/>
    <n v="83279.92"/>
    <d v="2023-12-14T00:00:00"/>
    <s v="Expired"/>
    <x v="22"/>
    <x v="1"/>
    <x v="1"/>
    <x v="2262"/>
    <s v="0273 Amanda Points Suite 408, Jacksonbury, ID 14291"/>
    <x v="29"/>
    <n v="8"/>
    <x v="3"/>
    <n v="1"/>
    <x v="7"/>
    <x v="2"/>
    <x v="10"/>
    <s v="Thursday"/>
  </r>
  <r>
    <n v="1877"/>
    <n v="83165.98"/>
    <d v="2024-06-28T00:00:00"/>
    <s v="Active"/>
    <x v="22"/>
    <x v="1"/>
    <x v="2"/>
    <x v="2263"/>
    <s v="288 Diane Port, South Adriennebury, WI 34336"/>
    <x v="51"/>
    <n v="8"/>
    <x v="3"/>
    <n v="1"/>
    <x v="7"/>
    <x v="4"/>
    <x v="5"/>
    <s v="Friday"/>
  </r>
  <r>
    <n v="142"/>
    <n v="82891.56"/>
    <d v="2022-11-05T00:00:00"/>
    <s v="Active"/>
    <x v="25"/>
    <x v="3"/>
    <x v="0"/>
    <x v="2264"/>
    <s v="08401 Foley Isle Suite 883, Chrisborough, TX 65584"/>
    <x v="98"/>
    <n v="2"/>
    <x v="5"/>
    <n v="1"/>
    <x v="7"/>
    <x v="0"/>
    <x v="4"/>
    <s v="Saturday"/>
  </r>
  <r>
    <n v="36"/>
    <n v="82701.850000000006"/>
    <d v="2022-03-28T00:00:00"/>
    <s v="Active"/>
    <x v="14"/>
    <x v="0"/>
    <x v="4"/>
    <x v="682"/>
    <s v="221 Foster Burg Apt. 682, Robinsonshire, WV 07873"/>
    <x v="94"/>
    <n v="8"/>
    <x v="3"/>
    <n v="1"/>
    <x v="7"/>
    <x v="0"/>
    <x v="11"/>
    <s v="Monday"/>
  </r>
  <r>
    <n v="1649"/>
    <n v="82479.850000000006"/>
    <d v="2024-02-27T00:00:00"/>
    <s v="Expired"/>
    <x v="33"/>
    <x v="1"/>
    <x v="3"/>
    <x v="2265"/>
    <s v="65173 York Crossing, Marthashire, WA 40804"/>
    <x v="8"/>
    <n v="10"/>
    <x v="7"/>
    <n v="1"/>
    <x v="7"/>
    <x v="4"/>
    <x v="7"/>
    <s v="Tuesday"/>
  </r>
  <r>
    <n v="3235"/>
    <n v="82010.33"/>
    <d v="2023-08-01T00:00:00"/>
    <s v="Active"/>
    <x v="25"/>
    <x v="0"/>
    <x v="4"/>
    <x v="271"/>
    <s v="17985 Nicole Flats, Juliaborough, NJ 68906"/>
    <x v="39"/>
    <n v="2"/>
    <x v="5"/>
    <n v="1"/>
    <x v="7"/>
    <x v="2"/>
    <x v="2"/>
    <s v="Tuesday"/>
  </r>
  <r>
    <n v="660"/>
    <n v="82010.3"/>
    <d v="2021-04-07T00:00:00"/>
    <s v="Expired"/>
    <x v="3"/>
    <x v="8"/>
    <x v="6"/>
    <x v="2266"/>
    <s v="555 Sellers Key, Downston, KS 73322"/>
    <x v="6"/>
    <n v="10"/>
    <x v="7"/>
    <n v="1"/>
    <x v="7"/>
    <x v="1"/>
    <x v="3"/>
    <s v="Wednesday"/>
  </r>
  <r>
    <n v="3897"/>
    <n v="81999.12"/>
    <d v="2020-05-22T00:00:00"/>
    <s v="Active"/>
    <x v="6"/>
    <x v="6"/>
    <x v="2"/>
    <x v="1980"/>
    <s v="1021 Little Brooks, Sotomouth, NC 33660"/>
    <x v="78"/>
    <n v="5"/>
    <x v="4"/>
    <n v="1"/>
    <x v="7"/>
    <x v="3"/>
    <x v="9"/>
    <s v="Friday"/>
  </r>
  <r>
    <n v="1622"/>
    <n v="81822.39"/>
    <d v="2022-12-31T00:00:00"/>
    <s v="Active"/>
    <x v="30"/>
    <x v="0"/>
    <x v="0"/>
    <x v="2267"/>
    <s v="0086 Gutierrez Divide Suite 253, Lake Rebeccamouth, WY 30272"/>
    <x v="89"/>
    <n v="10"/>
    <x v="7"/>
    <n v="1"/>
    <x v="7"/>
    <x v="0"/>
    <x v="10"/>
    <s v="Saturday"/>
  </r>
  <r>
    <n v="4457"/>
    <n v="81743.17"/>
    <d v="2021-01-10T00:00:00"/>
    <s v="Active"/>
    <x v="13"/>
    <x v="6"/>
    <x v="6"/>
    <x v="1151"/>
    <s v="29835 Stevenson Rapid Apt. 950, Lake Phillip, ND 63358"/>
    <x v="60"/>
    <n v="2"/>
    <x v="5"/>
    <n v="1"/>
    <x v="7"/>
    <x v="1"/>
    <x v="0"/>
    <s v="Sunday"/>
  </r>
  <r>
    <n v="88"/>
    <n v="81250.59"/>
    <d v="2023-10-14T00:00:00"/>
    <s v="Active"/>
    <x v="36"/>
    <x v="5"/>
    <x v="4"/>
    <x v="2268"/>
    <s v="USCGC Wilkinson, FPO AE 05609"/>
    <x v="0"/>
    <n v="7"/>
    <x v="1"/>
    <n v="1"/>
    <x v="7"/>
    <x v="2"/>
    <x v="1"/>
    <s v="Saturday"/>
  </r>
  <r>
    <n v="805"/>
    <n v="81147.72"/>
    <d v="2021-02-10T00:00:00"/>
    <s v="Expired"/>
    <x v="30"/>
    <x v="7"/>
    <x v="1"/>
    <x v="2269"/>
    <s v="0301 Heather Cape Suite 856, Anthonyton, KS 96967"/>
    <x v="82"/>
    <n v="10"/>
    <x v="7"/>
    <n v="1"/>
    <x v="7"/>
    <x v="1"/>
    <x v="7"/>
    <s v="Wednesday"/>
  </r>
  <r>
    <n v="4797"/>
    <n v="80359.210000000006"/>
    <d v="2021-08-03T00:00:00"/>
    <s v="Active"/>
    <x v="1"/>
    <x v="3"/>
    <x v="3"/>
    <x v="2270"/>
    <s v="8694 Brooks Flat Apt. 254, Port Vincent, CT 19498"/>
    <x v="11"/>
    <n v="8"/>
    <x v="3"/>
    <n v="1"/>
    <x v="7"/>
    <x v="1"/>
    <x v="2"/>
    <s v="Tuesday"/>
  </r>
  <r>
    <n v="3933"/>
    <n v="80136.88"/>
    <d v="2021-07-30T00:00:00"/>
    <s v="Active"/>
    <x v="18"/>
    <x v="6"/>
    <x v="3"/>
    <x v="743"/>
    <s v="30829 Stevens Bypass, West Cynthia, TN 07423"/>
    <x v="68"/>
    <n v="6"/>
    <x v="0"/>
    <n v="1"/>
    <x v="7"/>
    <x v="1"/>
    <x v="8"/>
    <s v="Friday"/>
  </r>
  <r>
    <n v="4320"/>
    <n v="79626.399999999994"/>
    <d v="2020-01-26T00:00:00"/>
    <s v="Expired"/>
    <x v="40"/>
    <x v="7"/>
    <x v="5"/>
    <x v="83"/>
    <s v="9951 Hoffman Pass, Mcknightstad, MT 14778"/>
    <x v="83"/>
    <n v="5"/>
    <x v="4"/>
    <n v="1"/>
    <x v="7"/>
    <x v="3"/>
    <x v="0"/>
    <s v="Sunday"/>
  </r>
  <r>
    <n v="2133"/>
    <n v="79150.83"/>
    <d v="2022-06-04T00:00:00"/>
    <s v="Expired"/>
    <x v="23"/>
    <x v="3"/>
    <x v="4"/>
    <x v="2271"/>
    <s v="PSC 7600, Box 7914, APO AP 85545"/>
    <x v="52"/>
    <n v="7"/>
    <x v="1"/>
    <n v="1"/>
    <x v="7"/>
    <x v="0"/>
    <x v="5"/>
    <s v="Saturday"/>
  </r>
  <r>
    <n v="4597"/>
    <n v="79110.91"/>
    <d v="2020-06-21T00:00:00"/>
    <s v="Expired"/>
    <x v="39"/>
    <x v="7"/>
    <x v="2"/>
    <x v="2272"/>
    <s v="96279 Alexandra Lights, Kiarachester, LA 42851"/>
    <x v="37"/>
    <n v="9"/>
    <x v="6"/>
    <n v="1"/>
    <x v="7"/>
    <x v="3"/>
    <x v="5"/>
    <s v="Sunday"/>
  </r>
  <r>
    <n v="3483"/>
    <n v="78175.13"/>
    <d v="2020-07-18T00:00:00"/>
    <s v="Expired"/>
    <x v="7"/>
    <x v="0"/>
    <x v="4"/>
    <x v="2273"/>
    <s v="28991 Riggs Way Suite 086, Jeremymouth, OR 42342"/>
    <x v="78"/>
    <n v="10"/>
    <x v="7"/>
    <n v="1"/>
    <x v="7"/>
    <x v="3"/>
    <x v="8"/>
    <s v="Saturday"/>
  </r>
  <r>
    <n v="2725"/>
    <n v="78142.539999999994"/>
    <d v="2024-05-30T00:00:00"/>
    <s v="Active"/>
    <x v="27"/>
    <x v="0"/>
    <x v="0"/>
    <x v="2274"/>
    <s v="14662 Phillip Forge Suite 157, Williammouth, CT 14562"/>
    <x v="0"/>
    <n v="8"/>
    <x v="3"/>
    <n v="1"/>
    <x v="7"/>
    <x v="4"/>
    <x v="9"/>
    <s v="Thursday"/>
  </r>
  <r>
    <n v="1759"/>
    <n v="78028.210000000006"/>
    <d v="2020-06-21T00:00:00"/>
    <s v="Active"/>
    <x v="23"/>
    <x v="2"/>
    <x v="3"/>
    <x v="2275"/>
    <s v="33574 Santana Mill, New Taylorfort, NE 23587"/>
    <x v="47"/>
    <n v="7"/>
    <x v="1"/>
    <n v="1"/>
    <x v="7"/>
    <x v="3"/>
    <x v="5"/>
    <s v="Sunday"/>
  </r>
  <r>
    <n v="841"/>
    <n v="77800.67"/>
    <d v="2020-12-19T00:00:00"/>
    <s v="Active"/>
    <x v="44"/>
    <x v="2"/>
    <x v="1"/>
    <x v="2276"/>
    <s v="0605 Chelsea Fork Apt. 617, Pamport, RI 40506"/>
    <x v="71"/>
    <n v="4"/>
    <x v="8"/>
    <n v="1"/>
    <x v="7"/>
    <x v="3"/>
    <x v="10"/>
    <s v="Saturday"/>
  </r>
  <r>
    <n v="3847"/>
    <n v="77713.81"/>
    <d v="2020-02-06T00:00:00"/>
    <s v="Active"/>
    <x v="22"/>
    <x v="8"/>
    <x v="2"/>
    <x v="434"/>
    <s v="USS Nunez, FPO AP 13665"/>
    <x v="28"/>
    <n v="8"/>
    <x v="3"/>
    <n v="1"/>
    <x v="7"/>
    <x v="3"/>
    <x v="7"/>
    <s v="Thursday"/>
  </r>
  <r>
    <n v="859"/>
    <n v="77712.479999999996"/>
    <d v="2024-09-18T00:00:00"/>
    <s v="Expired"/>
    <x v="45"/>
    <x v="8"/>
    <x v="6"/>
    <x v="2277"/>
    <s v="63647 James Stream, Washingtonberg, NC 10503"/>
    <x v="77"/>
    <n v="5"/>
    <x v="4"/>
    <n v="1"/>
    <x v="7"/>
    <x v="4"/>
    <x v="6"/>
    <s v="Wednesday"/>
  </r>
  <r>
    <n v="1596"/>
    <n v="77307.5"/>
    <d v="2021-03-25T00:00:00"/>
    <s v="Active"/>
    <x v="36"/>
    <x v="5"/>
    <x v="0"/>
    <x v="2278"/>
    <s v="79058 Hampton Station, East Jeffrey, SC 16612"/>
    <x v="29"/>
    <n v="7"/>
    <x v="1"/>
    <n v="1"/>
    <x v="7"/>
    <x v="1"/>
    <x v="11"/>
    <s v="Thursday"/>
  </r>
  <r>
    <n v="708"/>
    <n v="77196.240000000005"/>
    <d v="2022-01-20T00:00:00"/>
    <s v="Expired"/>
    <x v="28"/>
    <x v="4"/>
    <x v="6"/>
    <x v="2279"/>
    <s v="18091 Mary Burg, Lake Michelemouth, AR 67939"/>
    <x v="95"/>
    <n v="7"/>
    <x v="1"/>
    <n v="1"/>
    <x v="7"/>
    <x v="0"/>
    <x v="0"/>
    <s v="Thursday"/>
  </r>
  <r>
    <n v="1096"/>
    <n v="76754.36"/>
    <d v="2022-10-19T00:00:00"/>
    <s v="Expired"/>
    <x v="42"/>
    <x v="6"/>
    <x v="4"/>
    <x v="2280"/>
    <s v="631 William Courts Suite 033, Lake Jessica, ID 79380"/>
    <x v="25"/>
    <n v="10"/>
    <x v="7"/>
    <n v="1"/>
    <x v="7"/>
    <x v="0"/>
    <x v="1"/>
    <s v="Wednesday"/>
  </r>
  <r>
    <n v="1495"/>
    <n v="76714.48"/>
    <d v="2022-06-14T00:00:00"/>
    <s v="Active"/>
    <x v="24"/>
    <x v="3"/>
    <x v="5"/>
    <x v="2281"/>
    <s v="4111 Lynch Union Apt. 604, Lawrencehaven, CO 65995"/>
    <x v="33"/>
    <n v="4"/>
    <x v="8"/>
    <n v="1"/>
    <x v="7"/>
    <x v="0"/>
    <x v="5"/>
    <s v="Tuesday"/>
  </r>
  <r>
    <n v="1276"/>
    <n v="76713.570000000007"/>
    <d v="2022-01-30T00:00:00"/>
    <s v="Active"/>
    <x v="45"/>
    <x v="4"/>
    <x v="4"/>
    <x v="2282"/>
    <s v="68875 Maria Junctions, North Brittanyborough, CT 45882"/>
    <x v="89"/>
    <n v="5"/>
    <x v="4"/>
    <n v="1"/>
    <x v="7"/>
    <x v="0"/>
    <x v="0"/>
    <s v="Sunday"/>
  </r>
  <r>
    <n v="4967"/>
    <n v="76586.27"/>
    <d v="2020-08-18T00:00:00"/>
    <s v="Active"/>
    <x v="46"/>
    <x v="4"/>
    <x v="2"/>
    <x v="2283"/>
    <s v="785 Bailey Garden, North Jaredport, PA 24779"/>
    <x v="71"/>
    <n v="2"/>
    <x v="5"/>
    <n v="1"/>
    <x v="7"/>
    <x v="3"/>
    <x v="2"/>
    <s v="Tuesday"/>
  </r>
  <r>
    <n v="3034"/>
    <n v="76535.199999999997"/>
    <d v="2022-04-24T00:00:00"/>
    <s v="Expired"/>
    <x v="28"/>
    <x v="6"/>
    <x v="0"/>
    <x v="2284"/>
    <s v="946 Thompson Trafficway, West Davidchester, PA 56746"/>
    <x v="90"/>
    <n v="7"/>
    <x v="1"/>
    <n v="1"/>
    <x v="7"/>
    <x v="0"/>
    <x v="3"/>
    <s v="Sunday"/>
  </r>
  <r>
    <n v="483"/>
    <n v="75955.179999999993"/>
    <d v="2021-01-31T00:00:00"/>
    <s v="Expired"/>
    <x v="18"/>
    <x v="6"/>
    <x v="2"/>
    <x v="2285"/>
    <s v="14117 Duncan Crescent Suite 155, Youngland, UT 01934"/>
    <x v="73"/>
    <n v="6"/>
    <x v="0"/>
    <n v="1"/>
    <x v="7"/>
    <x v="1"/>
    <x v="0"/>
    <s v="Sunday"/>
  </r>
  <r>
    <n v="4279"/>
    <n v="75690.679999999993"/>
    <d v="2023-07-10T00:00:00"/>
    <s v="Active"/>
    <x v="33"/>
    <x v="5"/>
    <x v="0"/>
    <x v="2286"/>
    <s v="4821 Nicholas Springs Apt. 636, Pamelaport, ME 65047"/>
    <x v="70"/>
    <n v="10"/>
    <x v="7"/>
    <n v="1"/>
    <x v="7"/>
    <x v="2"/>
    <x v="8"/>
    <s v="Monday"/>
  </r>
  <r>
    <n v="4812"/>
    <n v="75635.320000000007"/>
    <d v="2021-01-22T00:00:00"/>
    <s v="Expired"/>
    <x v="15"/>
    <x v="1"/>
    <x v="5"/>
    <x v="2287"/>
    <s v="57313 Susan Stravenue Apt. 669, Stevenborough, SD 23010"/>
    <x v="16"/>
    <n v="9"/>
    <x v="6"/>
    <n v="1"/>
    <x v="7"/>
    <x v="1"/>
    <x v="0"/>
    <s v="Friday"/>
  </r>
  <r>
    <n v="2429"/>
    <n v="75094.27"/>
    <d v="2022-10-10T00:00:00"/>
    <s v="Active"/>
    <x v="15"/>
    <x v="2"/>
    <x v="0"/>
    <x v="2288"/>
    <s v="731 Robin Parks, Port Carrie, AL 92035"/>
    <x v="37"/>
    <n v="9"/>
    <x v="6"/>
    <n v="1"/>
    <x v="7"/>
    <x v="0"/>
    <x v="1"/>
    <s v="Monday"/>
  </r>
  <r>
    <n v="809"/>
    <n v="74816.13"/>
    <d v="2021-08-08T00:00:00"/>
    <s v="Active"/>
    <x v="20"/>
    <x v="7"/>
    <x v="4"/>
    <x v="1813"/>
    <s v="60732 Ramirez Glen, Marshallberg, WV 52151"/>
    <x v="66"/>
    <n v="6"/>
    <x v="0"/>
    <n v="1"/>
    <x v="7"/>
    <x v="1"/>
    <x v="2"/>
    <s v="Sunday"/>
  </r>
  <r>
    <n v="4801"/>
    <n v="74705.36"/>
    <d v="2020-12-16T00:00:00"/>
    <s v="Active"/>
    <x v="33"/>
    <x v="5"/>
    <x v="0"/>
    <x v="2005"/>
    <s v="04587 Ward Crest, South Whitneymouth, FL 09823"/>
    <x v="95"/>
    <n v="10"/>
    <x v="7"/>
    <n v="1"/>
    <x v="7"/>
    <x v="3"/>
    <x v="10"/>
    <s v="Wednesday"/>
  </r>
  <r>
    <n v="2310"/>
    <n v="74669.67"/>
    <d v="2023-03-23T00:00:00"/>
    <s v="Active"/>
    <x v="26"/>
    <x v="0"/>
    <x v="3"/>
    <x v="1516"/>
    <s v="882 Zamora View, Michaelfort, WA 72688"/>
    <x v="39"/>
    <n v="7"/>
    <x v="1"/>
    <n v="1"/>
    <x v="7"/>
    <x v="2"/>
    <x v="11"/>
    <s v="Thursday"/>
  </r>
  <r>
    <n v="3449"/>
    <n v="74373.61"/>
    <d v="2024-02-29T00:00:00"/>
    <s v="Expired"/>
    <x v="36"/>
    <x v="2"/>
    <x v="6"/>
    <x v="444"/>
    <s v="882 Anderson Grove, Lake Madisonmouth, NE 14708"/>
    <x v="84"/>
    <n v="7"/>
    <x v="1"/>
    <n v="1"/>
    <x v="7"/>
    <x v="4"/>
    <x v="7"/>
    <s v="Thursday"/>
  </r>
  <r>
    <n v="50"/>
    <n v="74372.009999999995"/>
    <d v="2023-11-28T00:00:00"/>
    <s v="Expired"/>
    <x v="5"/>
    <x v="7"/>
    <x v="4"/>
    <x v="2289"/>
    <s v="771 Rodriguez Spring Suite 567, North Heidi, NE 36899"/>
    <x v="7"/>
    <n v="8"/>
    <x v="3"/>
    <n v="1"/>
    <x v="7"/>
    <x v="2"/>
    <x v="4"/>
    <s v="Tuesday"/>
  </r>
  <r>
    <n v="1266"/>
    <n v="74083.44"/>
    <d v="2023-01-21T00:00:00"/>
    <s v="Active"/>
    <x v="46"/>
    <x v="7"/>
    <x v="3"/>
    <x v="1041"/>
    <s v="058 Mark Street, Williamsonburgh, DE 76908"/>
    <x v="59"/>
    <n v="2"/>
    <x v="5"/>
    <n v="1"/>
    <x v="7"/>
    <x v="2"/>
    <x v="0"/>
    <s v="Saturday"/>
  </r>
  <r>
    <n v="4204"/>
    <n v="73657.19"/>
    <d v="2024-05-24T00:00:00"/>
    <s v="Active"/>
    <x v="45"/>
    <x v="3"/>
    <x v="3"/>
    <x v="2290"/>
    <s v="5856 Lee Extension, Lake Carl, SD 81174"/>
    <x v="55"/>
    <n v="5"/>
    <x v="4"/>
    <n v="1"/>
    <x v="7"/>
    <x v="4"/>
    <x v="9"/>
    <s v="Friday"/>
  </r>
  <r>
    <n v="2835"/>
    <n v="73131.570000000007"/>
    <d v="2021-11-23T00:00:00"/>
    <s v="Active"/>
    <x v="29"/>
    <x v="5"/>
    <x v="0"/>
    <x v="2291"/>
    <s v="289 Joseph Mills, Batesside, NC 81478"/>
    <x v="79"/>
    <n v="9"/>
    <x v="6"/>
    <n v="1"/>
    <x v="7"/>
    <x v="1"/>
    <x v="4"/>
    <s v="Tuesday"/>
  </r>
  <r>
    <n v="4404"/>
    <n v="72924.39"/>
    <d v="2022-04-22T00:00:00"/>
    <s v="Expired"/>
    <x v="24"/>
    <x v="2"/>
    <x v="0"/>
    <x v="577"/>
    <s v="819 Davis Motorway Apt. 483, Lake Donaldhaven, SD 23028"/>
    <x v="50"/>
    <n v="4"/>
    <x v="8"/>
    <n v="1"/>
    <x v="7"/>
    <x v="0"/>
    <x v="3"/>
    <s v="Friday"/>
  </r>
  <r>
    <n v="4080"/>
    <n v="72893.23"/>
    <d v="2023-07-05T00:00:00"/>
    <s v="Active"/>
    <x v="0"/>
    <x v="1"/>
    <x v="2"/>
    <x v="2292"/>
    <s v="PSC 6274, Box 8201, APO AA 64179"/>
    <x v="87"/>
    <n v="6"/>
    <x v="0"/>
    <n v="1"/>
    <x v="7"/>
    <x v="2"/>
    <x v="8"/>
    <s v="Wednesday"/>
  </r>
  <r>
    <n v="2198"/>
    <n v="72810.03"/>
    <d v="2023-11-16T00:00:00"/>
    <s v="Expired"/>
    <x v="30"/>
    <x v="7"/>
    <x v="2"/>
    <x v="1737"/>
    <s v="13959 Rose Pine Apt. 823, West Katrina, OK 47430"/>
    <x v="63"/>
    <n v="10"/>
    <x v="7"/>
    <n v="1"/>
    <x v="7"/>
    <x v="2"/>
    <x v="4"/>
    <s v="Thursday"/>
  </r>
  <r>
    <n v="383"/>
    <n v="71866.990000000005"/>
    <d v="2021-04-26T00:00:00"/>
    <s v="Expired"/>
    <x v="37"/>
    <x v="5"/>
    <x v="2"/>
    <x v="2293"/>
    <s v="26357 Angela Mountain, Brayshire, UT 02964"/>
    <x v="49"/>
    <n v="5"/>
    <x v="4"/>
    <n v="1"/>
    <x v="7"/>
    <x v="1"/>
    <x v="3"/>
    <s v="Monday"/>
  </r>
  <r>
    <n v="4791"/>
    <n v="71796.759999999995"/>
    <d v="2020-01-21T00:00:00"/>
    <s v="Expired"/>
    <x v="1"/>
    <x v="3"/>
    <x v="2"/>
    <x v="2052"/>
    <s v="51129 Paul Ford, North William, KY 23583"/>
    <x v="22"/>
    <n v="5"/>
    <x v="4"/>
    <n v="1"/>
    <x v="7"/>
    <x v="3"/>
    <x v="0"/>
    <s v="Tuesday"/>
  </r>
  <r>
    <n v="4593"/>
    <n v="71495.789999999994"/>
    <d v="2020-04-09T00:00:00"/>
    <s v="Active"/>
    <x v="19"/>
    <x v="0"/>
    <x v="0"/>
    <x v="672"/>
    <s v="028 William Haven, North Mary, MA 81116"/>
    <x v="50"/>
    <n v="10"/>
    <x v="7"/>
    <n v="1"/>
    <x v="7"/>
    <x v="3"/>
    <x v="3"/>
    <s v="Thursday"/>
  </r>
  <r>
    <n v="1957"/>
    <n v="71257.37"/>
    <d v="2023-07-01T00:00:00"/>
    <s v="Expired"/>
    <x v="0"/>
    <x v="2"/>
    <x v="2"/>
    <x v="2294"/>
    <s v="4964 Crystal Drive, Gonzalezport, OK 28469"/>
    <x v="30"/>
    <n v="10"/>
    <x v="7"/>
    <n v="1"/>
    <x v="7"/>
    <x v="2"/>
    <x v="8"/>
    <s v="Saturday"/>
  </r>
  <r>
    <n v="2180"/>
    <n v="71172.12"/>
    <d v="2023-07-04T00:00:00"/>
    <s v="Expired"/>
    <x v="19"/>
    <x v="7"/>
    <x v="2"/>
    <x v="2295"/>
    <s v="127 Ward Villages, Colefurt, OK 10150"/>
    <x v="17"/>
    <n v="10"/>
    <x v="7"/>
    <n v="1"/>
    <x v="7"/>
    <x v="2"/>
    <x v="8"/>
    <s v="Tuesday"/>
  </r>
  <r>
    <n v="1476"/>
    <n v="71018.63"/>
    <d v="2020-07-31T00:00:00"/>
    <s v="Active"/>
    <x v="36"/>
    <x v="7"/>
    <x v="3"/>
    <x v="2296"/>
    <s v="036 Robert Coves, Port Jefferytown, DE 33777"/>
    <x v="47"/>
    <n v="7"/>
    <x v="1"/>
    <n v="1"/>
    <x v="7"/>
    <x v="3"/>
    <x v="8"/>
    <s v="Friday"/>
  </r>
  <r>
    <n v="740"/>
    <n v="70981.66"/>
    <d v="2020-10-12T00:00:00"/>
    <s v="Active"/>
    <x v="41"/>
    <x v="0"/>
    <x v="2"/>
    <x v="2297"/>
    <s v="885 Brent Mountains Apt. 897, New Melindabury, MO 35036"/>
    <x v="2"/>
    <n v="4"/>
    <x v="8"/>
    <n v="1"/>
    <x v="7"/>
    <x v="3"/>
    <x v="1"/>
    <s v="Monday"/>
  </r>
  <r>
    <n v="1694"/>
    <n v="70457.710000000006"/>
    <d v="2024-06-01T00:00:00"/>
    <s v="Active"/>
    <x v="5"/>
    <x v="8"/>
    <x v="2"/>
    <x v="613"/>
    <s v="231 Perez Turnpike, Medinaland, OR 09718"/>
    <x v="78"/>
    <n v="8"/>
    <x v="3"/>
    <n v="1"/>
    <x v="7"/>
    <x v="4"/>
    <x v="5"/>
    <s v="Saturday"/>
  </r>
  <r>
    <n v="1580"/>
    <n v="70230.210000000006"/>
    <d v="2022-07-24T00:00:00"/>
    <s v="Active"/>
    <x v="27"/>
    <x v="2"/>
    <x v="2"/>
    <x v="2298"/>
    <s v="USNS Knapp, FPO AE 85846"/>
    <x v="42"/>
    <n v="8"/>
    <x v="3"/>
    <n v="1"/>
    <x v="7"/>
    <x v="0"/>
    <x v="8"/>
    <s v="Sunday"/>
  </r>
  <r>
    <n v="3697"/>
    <n v="70009.95"/>
    <d v="2022-11-11T00:00:00"/>
    <s v="Active"/>
    <x v="23"/>
    <x v="7"/>
    <x v="3"/>
    <x v="2077"/>
    <s v="83167 Nicholas Station, Michaelchester, CO 30772"/>
    <x v="80"/>
    <n v="7"/>
    <x v="1"/>
    <n v="1"/>
    <x v="7"/>
    <x v="0"/>
    <x v="4"/>
    <s v="Friday"/>
  </r>
  <r>
    <n v="1779"/>
    <n v="69640.86"/>
    <d v="2020-03-12T00:00:00"/>
    <s v="Active"/>
    <x v="42"/>
    <x v="0"/>
    <x v="2"/>
    <x v="1900"/>
    <s v="52465 Velasquez Ridge, Warrenhaven, OH 76702"/>
    <x v="45"/>
    <n v="4"/>
    <x v="8"/>
    <n v="1"/>
    <x v="7"/>
    <x v="3"/>
    <x v="11"/>
    <s v="Thursday"/>
  </r>
  <r>
    <n v="118"/>
    <n v="69416.77"/>
    <d v="2020-03-03T00:00:00"/>
    <s v="Expired"/>
    <x v="27"/>
    <x v="1"/>
    <x v="0"/>
    <x v="2299"/>
    <s v="05218 Robbins Keys Apt. 856, East Shelleyton, MS 68983"/>
    <x v="10"/>
    <n v="7"/>
    <x v="1"/>
    <n v="1"/>
    <x v="7"/>
    <x v="3"/>
    <x v="11"/>
    <s v="Tuesday"/>
  </r>
  <r>
    <n v="4253"/>
    <n v="69287.45"/>
    <d v="2024-01-27T00:00:00"/>
    <s v="Expired"/>
    <x v="16"/>
    <x v="2"/>
    <x v="6"/>
    <x v="2300"/>
    <s v="1682 Susan Mountain Suite 665, East Adrienneport, TN 58731"/>
    <x v="25"/>
    <n v="10"/>
    <x v="7"/>
    <n v="1"/>
    <x v="7"/>
    <x v="4"/>
    <x v="0"/>
    <s v="Saturday"/>
  </r>
  <r>
    <n v="3325"/>
    <n v="69167.83"/>
    <d v="2024-04-02T00:00:00"/>
    <s v="Expired"/>
    <x v="30"/>
    <x v="0"/>
    <x v="2"/>
    <x v="2301"/>
    <s v="USNV Contreras, FPO AE 56324"/>
    <x v="62"/>
    <n v="10"/>
    <x v="7"/>
    <n v="1"/>
    <x v="7"/>
    <x v="4"/>
    <x v="3"/>
    <s v="Tuesday"/>
  </r>
  <r>
    <n v="2838"/>
    <n v="68762.259999999995"/>
    <d v="2024-06-04T00:00:00"/>
    <s v="Expired"/>
    <x v="30"/>
    <x v="8"/>
    <x v="4"/>
    <x v="2302"/>
    <s v="30875 Goodwin Locks, Angelaton, DC 11631"/>
    <x v="8"/>
    <n v="10"/>
    <x v="7"/>
    <n v="1"/>
    <x v="7"/>
    <x v="4"/>
    <x v="5"/>
    <s v="Tuesday"/>
  </r>
  <r>
    <n v="2520"/>
    <n v="68740.17"/>
    <d v="2022-09-24T00:00:00"/>
    <s v="Active"/>
    <x v="16"/>
    <x v="1"/>
    <x v="3"/>
    <x v="1315"/>
    <s v="481 John Vista, Port Christina, CT 94520"/>
    <x v="56"/>
    <n v="7"/>
    <x v="1"/>
    <n v="1"/>
    <x v="7"/>
    <x v="0"/>
    <x v="6"/>
    <s v="Saturday"/>
  </r>
  <r>
    <n v="3548"/>
    <n v="68325.289999999994"/>
    <d v="2024-09-17T00:00:00"/>
    <s v="Expired"/>
    <x v="26"/>
    <x v="8"/>
    <x v="2"/>
    <x v="2303"/>
    <s v="51585 Sosa Row Suite 119, Port Kimberly, RI 05246"/>
    <x v="44"/>
    <n v="7"/>
    <x v="1"/>
    <n v="1"/>
    <x v="7"/>
    <x v="4"/>
    <x v="6"/>
    <s v="Tuesday"/>
  </r>
  <r>
    <n v="878"/>
    <n v="68085.95"/>
    <d v="2023-05-31T00:00:00"/>
    <s v="Expired"/>
    <x v="36"/>
    <x v="7"/>
    <x v="2"/>
    <x v="1305"/>
    <s v="1980 Johnson Parkways, West Amanda, AK 58687"/>
    <x v="89"/>
    <n v="7"/>
    <x v="1"/>
    <n v="1"/>
    <x v="7"/>
    <x v="2"/>
    <x v="9"/>
    <s v="Wednesday"/>
  </r>
  <r>
    <n v="2060"/>
    <n v="68058.490000000005"/>
    <d v="2022-12-28T00:00:00"/>
    <s v="Expired"/>
    <x v="21"/>
    <x v="0"/>
    <x v="1"/>
    <x v="2304"/>
    <s v="8194 Thompson Mountain Suite 330, South Joshua, SC 40861"/>
    <x v="94"/>
    <n v="10"/>
    <x v="7"/>
    <n v="1"/>
    <x v="7"/>
    <x v="0"/>
    <x v="10"/>
    <s v="Wednesday"/>
  </r>
  <r>
    <n v="1904"/>
    <n v="68035.55"/>
    <d v="2020-07-05T00:00:00"/>
    <s v="Active"/>
    <x v="18"/>
    <x v="1"/>
    <x v="3"/>
    <x v="1910"/>
    <s v="30803 Manuel Cove Suite 955, New Leahhaven, OR 18472"/>
    <x v="7"/>
    <n v="6"/>
    <x v="0"/>
    <n v="1"/>
    <x v="7"/>
    <x v="3"/>
    <x v="8"/>
    <s v="Sunday"/>
  </r>
  <r>
    <n v="4419"/>
    <n v="68006.55"/>
    <d v="2020-05-22T00:00:00"/>
    <s v="Active"/>
    <x v="43"/>
    <x v="8"/>
    <x v="0"/>
    <x v="1660"/>
    <s v="001 Mary Crest, Burkehaven, PA 88883"/>
    <x v="5"/>
    <n v="4"/>
    <x v="8"/>
    <n v="1"/>
    <x v="7"/>
    <x v="3"/>
    <x v="9"/>
    <s v="Friday"/>
  </r>
  <r>
    <n v="85"/>
    <n v="67951.42"/>
    <d v="2020-01-18T00:00:00"/>
    <s v="Active"/>
    <x v="29"/>
    <x v="8"/>
    <x v="0"/>
    <x v="2305"/>
    <s v="1701 Clark Knolls Suite 713, South Ambertown, SC 21293"/>
    <x v="70"/>
    <n v="9"/>
    <x v="6"/>
    <n v="1"/>
    <x v="7"/>
    <x v="3"/>
    <x v="0"/>
    <s v="Saturday"/>
  </r>
  <r>
    <n v="3565"/>
    <n v="67273.63"/>
    <d v="2023-06-09T00:00:00"/>
    <s v="Active"/>
    <x v="8"/>
    <x v="3"/>
    <x v="1"/>
    <x v="1513"/>
    <s v="USS Buckley, FPO AA 25756"/>
    <x v="16"/>
    <n v="6"/>
    <x v="0"/>
    <n v="1"/>
    <x v="7"/>
    <x v="2"/>
    <x v="5"/>
    <s v="Friday"/>
  </r>
  <r>
    <n v="3872"/>
    <n v="67239.72"/>
    <d v="2023-10-09T00:00:00"/>
    <s v="Expired"/>
    <x v="36"/>
    <x v="5"/>
    <x v="3"/>
    <x v="1375"/>
    <s v="57565 Cynthia Common, Lake Matthewtown, OH 83996"/>
    <x v="8"/>
    <n v="9"/>
    <x v="6"/>
    <n v="1"/>
    <x v="7"/>
    <x v="2"/>
    <x v="1"/>
    <s v="Monday"/>
  </r>
  <r>
    <n v="3989"/>
    <n v="67058.41"/>
    <d v="2024-06-23T00:00:00"/>
    <s v="Active"/>
    <x v="21"/>
    <x v="0"/>
    <x v="3"/>
    <x v="2306"/>
    <s v="89214 Boyle Meadows, Justinhaven, NC 36736"/>
    <x v="13"/>
    <n v="5"/>
    <x v="4"/>
    <n v="1"/>
    <x v="7"/>
    <x v="4"/>
    <x v="5"/>
    <s v="Sunday"/>
  </r>
  <r>
    <n v="1483"/>
    <n v="66806.52"/>
    <d v="2021-01-07T00:00:00"/>
    <s v="Expired"/>
    <x v="8"/>
    <x v="7"/>
    <x v="6"/>
    <x v="2307"/>
    <s v="97357 Cooke Mountain, Hansenside, KY 05637"/>
    <x v="81"/>
    <n v="6"/>
    <x v="0"/>
    <n v="1"/>
    <x v="7"/>
    <x v="1"/>
    <x v="0"/>
    <s v="Thursday"/>
  </r>
  <r>
    <n v="2588"/>
    <n v="66352.92"/>
    <d v="2023-12-30T00:00:00"/>
    <s v="Expired"/>
    <x v="21"/>
    <x v="1"/>
    <x v="1"/>
    <x v="2308"/>
    <s v="4089 Morgan Prairie Suite 423, Hammondfurt, WI 28951"/>
    <x v="32"/>
    <n v="7"/>
    <x v="1"/>
    <n v="1"/>
    <x v="7"/>
    <x v="2"/>
    <x v="10"/>
    <s v="Saturday"/>
  </r>
  <r>
    <n v="2510"/>
    <n v="66337.710000000006"/>
    <d v="2021-08-26T00:00:00"/>
    <s v="Expired"/>
    <x v="10"/>
    <x v="0"/>
    <x v="3"/>
    <x v="2309"/>
    <s v="27297 Jose Gardens, Jennifertown, AR 14902"/>
    <x v="73"/>
    <n v="9"/>
    <x v="6"/>
    <n v="1"/>
    <x v="7"/>
    <x v="1"/>
    <x v="2"/>
    <s v="Thursday"/>
  </r>
  <r>
    <n v="3844"/>
    <n v="66278.720000000001"/>
    <d v="2024-03-20T00:00:00"/>
    <s v="Active"/>
    <x v="45"/>
    <x v="2"/>
    <x v="0"/>
    <x v="1778"/>
    <s v="4750 Abbott Cliff Apt. 592, West Davidmouth, CO 92877"/>
    <x v="89"/>
    <n v="5"/>
    <x v="4"/>
    <n v="1"/>
    <x v="7"/>
    <x v="4"/>
    <x v="11"/>
    <s v="Wednesday"/>
  </r>
  <r>
    <n v="44"/>
    <n v="65587.789999999994"/>
    <d v="2024-07-28T00:00:00"/>
    <s v="Active"/>
    <x v="18"/>
    <x v="4"/>
    <x v="2"/>
    <x v="185"/>
    <s v="49638 Jerry Summit Suite 749, Stephensonstad, NV 10398"/>
    <x v="83"/>
    <n v="6"/>
    <x v="0"/>
    <n v="1"/>
    <x v="7"/>
    <x v="4"/>
    <x v="8"/>
    <s v="Sunday"/>
  </r>
  <r>
    <n v="1068"/>
    <n v="65557.039999999994"/>
    <d v="2024-07-09T00:00:00"/>
    <s v="Active"/>
    <x v="44"/>
    <x v="3"/>
    <x v="6"/>
    <x v="1546"/>
    <s v="429 Denise Courts Apt. 114, Port Samuel, RI 24383"/>
    <x v="81"/>
    <n v="4"/>
    <x v="8"/>
    <n v="1"/>
    <x v="7"/>
    <x v="4"/>
    <x v="8"/>
    <s v="Tuesday"/>
  </r>
  <r>
    <n v="2111"/>
    <n v="65201.14"/>
    <d v="2021-10-25T00:00:00"/>
    <s v="Active"/>
    <x v="16"/>
    <x v="1"/>
    <x v="5"/>
    <x v="2310"/>
    <s v="83207 Miguel Forges, Port Paula, NE 70749"/>
    <x v="82"/>
    <n v="7"/>
    <x v="1"/>
    <n v="1"/>
    <x v="7"/>
    <x v="1"/>
    <x v="1"/>
    <s v="Monday"/>
  </r>
  <r>
    <n v="4138"/>
    <n v="64934.53"/>
    <d v="2023-01-13T00:00:00"/>
    <s v="Expired"/>
    <x v="32"/>
    <x v="8"/>
    <x v="0"/>
    <x v="673"/>
    <s v="1046 Anderson Islands Apt. 652, Florestown, MS 59918"/>
    <x v="31"/>
    <n v="10"/>
    <x v="7"/>
    <n v="1"/>
    <x v="7"/>
    <x v="2"/>
    <x v="0"/>
    <s v="Friday"/>
  </r>
  <r>
    <n v="2184"/>
    <n v="64874.45"/>
    <d v="2024-02-25T00:00:00"/>
    <s v="Active"/>
    <x v="20"/>
    <x v="1"/>
    <x v="6"/>
    <x v="1673"/>
    <s v="4633 Robert Walk Suite 064, Reedmouth, KY 05622"/>
    <x v="26"/>
    <n v="6"/>
    <x v="0"/>
    <n v="1"/>
    <x v="7"/>
    <x v="4"/>
    <x v="7"/>
    <s v="Sunday"/>
  </r>
  <r>
    <n v="1333"/>
    <n v="64821.53"/>
    <d v="2024-01-24T00:00:00"/>
    <s v="Expired"/>
    <x v="17"/>
    <x v="3"/>
    <x v="6"/>
    <x v="2311"/>
    <s v="USCGC Lamb, FPO AE 91924"/>
    <x v="84"/>
    <n v="10"/>
    <x v="7"/>
    <n v="1"/>
    <x v="7"/>
    <x v="4"/>
    <x v="0"/>
    <s v="Wednesday"/>
  </r>
  <r>
    <n v="1598"/>
    <n v="64372.27"/>
    <d v="2022-12-27T00:00:00"/>
    <s v="Active"/>
    <x v="28"/>
    <x v="3"/>
    <x v="0"/>
    <x v="2312"/>
    <s v="1394 Johnson Track Apt. 668, South David, AZ 24144"/>
    <x v="99"/>
    <n v="7"/>
    <x v="1"/>
    <n v="1"/>
    <x v="7"/>
    <x v="0"/>
    <x v="10"/>
    <s v="Tuesday"/>
  </r>
  <r>
    <n v="3860"/>
    <n v="64263.87"/>
    <d v="2022-03-26T00:00:00"/>
    <s v="Expired"/>
    <x v="43"/>
    <x v="5"/>
    <x v="1"/>
    <x v="2313"/>
    <s v="853 Ellis Squares Suite 790, New Edwinbury, NE 12715"/>
    <x v="85"/>
    <n v="4"/>
    <x v="8"/>
    <n v="1"/>
    <x v="7"/>
    <x v="0"/>
    <x v="11"/>
    <s v="Saturday"/>
  </r>
  <r>
    <n v="2349"/>
    <n v="63960.15"/>
    <d v="2023-07-23T00:00:00"/>
    <s v="Expired"/>
    <x v="13"/>
    <x v="5"/>
    <x v="2"/>
    <x v="2314"/>
    <s v="535 Huff Dam, Bakerbury, NV 75277"/>
    <x v="51"/>
    <n v="2"/>
    <x v="5"/>
    <n v="1"/>
    <x v="7"/>
    <x v="2"/>
    <x v="8"/>
    <s v="Sunday"/>
  </r>
  <r>
    <n v="255"/>
    <n v="63746.1"/>
    <d v="2023-12-09T00:00:00"/>
    <s v="Active"/>
    <x v="41"/>
    <x v="6"/>
    <x v="1"/>
    <x v="2315"/>
    <s v="863 Fry Turnpike, South Pamela, NH 87046"/>
    <x v="23"/>
    <n v="4"/>
    <x v="8"/>
    <n v="1"/>
    <x v="7"/>
    <x v="2"/>
    <x v="10"/>
    <s v="Saturday"/>
  </r>
  <r>
    <n v="238"/>
    <n v="63161.73"/>
    <d v="2024-03-30T00:00:00"/>
    <s v="Expired"/>
    <x v="42"/>
    <x v="6"/>
    <x v="2"/>
    <x v="2316"/>
    <s v="1830 Juarez Street, Lake Denise, AR 01027"/>
    <x v="38"/>
    <n v="9"/>
    <x v="6"/>
    <n v="1"/>
    <x v="7"/>
    <x v="4"/>
    <x v="11"/>
    <s v="Saturday"/>
  </r>
  <r>
    <n v="1524"/>
    <n v="62578.87"/>
    <d v="2024-06-12T00:00:00"/>
    <s v="Active"/>
    <x v="8"/>
    <x v="6"/>
    <x v="2"/>
    <x v="2317"/>
    <s v="5595 Vargas Forest, Youngtown, AR 57377"/>
    <x v="28"/>
    <n v="6"/>
    <x v="0"/>
    <n v="1"/>
    <x v="7"/>
    <x v="4"/>
    <x v="5"/>
    <s v="Wednesday"/>
  </r>
  <r>
    <n v="2766"/>
    <n v="62565.99"/>
    <d v="2023-03-16T00:00:00"/>
    <s v="Active"/>
    <x v="9"/>
    <x v="4"/>
    <x v="3"/>
    <x v="390"/>
    <s v="68697 Tanya Crossroad Apt. 294, Port Geoffreyhaven, CO 49260"/>
    <x v="62"/>
    <n v="9"/>
    <x v="6"/>
    <n v="1"/>
    <x v="7"/>
    <x v="2"/>
    <x v="11"/>
    <s v="Thursday"/>
  </r>
  <r>
    <n v="1692"/>
    <n v="62339.11"/>
    <d v="2024-09-25T00:00:00"/>
    <s v="Expired"/>
    <x v="8"/>
    <x v="2"/>
    <x v="0"/>
    <x v="2318"/>
    <s v="55027 Jane Wells Apt. 298, Toddborough, MO 79843"/>
    <x v="11"/>
    <n v="6"/>
    <x v="0"/>
    <n v="1"/>
    <x v="7"/>
    <x v="4"/>
    <x v="6"/>
    <s v="Wednesday"/>
  </r>
  <r>
    <n v="3307"/>
    <n v="62193.96"/>
    <d v="2023-08-13T00:00:00"/>
    <s v="Expired"/>
    <x v="27"/>
    <x v="3"/>
    <x v="1"/>
    <x v="2319"/>
    <s v="7158 Lopez Cliff Apt. 823, East Glennfurt, CT 24506"/>
    <x v="94"/>
    <n v="10"/>
    <x v="7"/>
    <n v="1"/>
    <x v="7"/>
    <x v="2"/>
    <x v="2"/>
    <s v="Sunday"/>
  </r>
  <r>
    <n v="4962"/>
    <n v="62087.199999999997"/>
    <d v="2022-08-21T00:00:00"/>
    <s v="Expired"/>
    <x v="19"/>
    <x v="1"/>
    <x v="3"/>
    <x v="648"/>
    <s v="81669 Andersen Rest Suite 321, East Lorifurt, OR 92027"/>
    <x v="27"/>
    <n v="10"/>
    <x v="7"/>
    <n v="1"/>
    <x v="7"/>
    <x v="0"/>
    <x v="2"/>
    <s v="Sunday"/>
  </r>
  <r>
    <n v="3617"/>
    <n v="61465"/>
    <d v="2021-03-26T00:00:00"/>
    <s v="Active"/>
    <x v="25"/>
    <x v="8"/>
    <x v="1"/>
    <x v="2320"/>
    <s v="70363 Donna Heights, South Dianamouth, AL 49810"/>
    <x v="65"/>
    <n v="2"/>
    <x v="5"/>
    <n v="1"/>
    <x v="7"/>
    <x v="1"/>
    <x v="11"/>
    <s v="Friday"/>
  </r>
  <r>
    <n v="4696"/>
    <n v="61404.04"/>
    <d v="2020-05-03T00:00:00"/>
    <s v="Active"/>
    <x v="39"/>
    <x v="2"/>
    <x v="5"/>
    <x v="2321"/>
    <s v="26295 Elizabeth Route, Lake Billytown, AZ 29093"/>
    <x v="14"/>
    <n v="9"/>
    <x v="6"/>
    <n v="1"/>
    <x v="7"/>
    <x v="3"/>
    <x v="9"/>
    <s v="Sunday"/>
  </r>
  <r>
    <n v="3805"/>
    <n v="61403.3"/>
    <d v="2023-03-10T00:00:00"/>
    <s v="Expired"/>
    <x v="45"/>
    <x v="4"/>
    <x v="1"/>
    <x v="1591"/>
    <s v="814 Elizabeth Trafficway, Whitestad, TN 82556"/>
    <x v="71"/>
    <n v="5"/>
    <x v="4"/>
    <n v="1"/>
    <x v="7"/>
    <x v="2"/>
    <x v="11"/>
    <s v="Friday"/>
  </r>
  <r>
    <n v="1303"/>
    <n v="61267.08"/>
    <d v="2022-07-04T00:00:00"/>
    <s v="Active"/>
    <x v="16"/>
    <x v="0"/>
    <x v="3"/>
    <x v="2176"/>
    <s v="1332 Megan Common Suite 580, Staceyberg, OR 82660"/>
    <x v="57"/>
    <n v="7"/>
    <x v="1"/>
    <n v="1"/>
    <x v="7"/>
    <x v="0"/>
    <x v="8"/>
    <s v="Monday"/>
  </r>
  <r>
    <n v="505"/>
    <n v="61063.56"/>
    <d v="2022-08-04T00:00:00"/>
    <s v="Active"/>
    <x v="14"/>
    <x v="3"/>
    <x v="0"/>
    <x v="1720"/>
    <s v="637 Murphy Land, South Johnnyberg, LA 08908"/>
    <x v="21"/>
    <n v="8"/>
    <x v="3"/>
    <n v="1"/>
    <x v="7"/>
    <x v="0"/>
    <x v="2"/>
    <s v="Thursday"/>
  </r>
  <r>
    <n v="2061"/>
    <n v="60999.98"/>
    <d v="2022-11-11T00:00:00"/>
    <s v="Active"/>
    <x v="27"/>
    <x v="2"/>
    <x v="3"/>
    <x v="2322"/>
    <s v="093 Skinner Canyon, Raymondmouth, ID 93975"/>
    <x v="44"/>
    <n v="8"/>
    <x v="3"/>
    <n v="1"/>
    <x v="7"/>
    <x v="0"/>
    <x v="4"/>
    <s v="Friday"/>
  </r>
  <r>
    <n v="139"/>
    <n v="60760.22"/>
    <d v="2020-02-25T00:00:00"/>
    <s v="Active"/>
    <x v="18"/>
    <x v="3"/>
    <x v="3"/>
    <x v="2323"/>
    <s v="116 Smith Vista Apt. 306, New Charles, KY 15713"/>
    <x v="22"/>
    <n v="6"/>
    <x v="0"/>
    <n v="1"/>
    <x v="7"/>
    <x v="3"/>
    <x v="7"/>
    <s v="Tuesday"/>
  </r>
  <r>
    <n v="2353"/>
    <n v="60351.839999999997"/>
    <d v="2024-08-26T00:00:00"/>
    <s v="Active"/>
    <x v="24"/>
    <x v="3"/>
    <x v="4"/>
    <x v="796"/>
    <s v="69260 Jones Via Apt. 388, North Markport, WV 19876"/>
    <x v="1"/>
    <n v="4"/>
    <x v="8"/>
    <n v="1"/>
    <x v="7"/>
    <x v="4"/>
    <x v="2"/>
    <s v="Monday"/>
  </r>
  <r>
    <n v="1515"/>
    <n v="60351.53"/>
    <d v="2022-12-05T00:00:00"/>
    <s v="Expired"/>
    <x v="8"/>
    <x v="4"/>
    <x v="3"/>
    <x v="2324"/>
    <s v="3908 Williams Keys Suite 566, East Danielburgh, NH 54571"/>
    <x v="27"/>
    <n v="6"/>
    <x v="0"/>
    <n v="1"/>
    <x v="7"/>
    <x v="0"/>
    <x v="10"/>
    <s v="Monday"/>
  </r>
  <r>
    <n v="2181"/>
    <n v="59935.44"/>
    <d v="2024-02-12T00:00:00"/>
    <s v="Active"/>
    <x v="12"/>
    <x v="2"/>
    <x v="1"/>
    <x v="2325"/>
    <s v="1472 Smith Glens, New Scottshire, CA 14128"/>
    <x v="30"/>
    <n v="6"/>
    <x v="0"/>
    <n v="1"/>
    <x v="7"/>
    <x v="4"/>
    <x v="7"/>
    <s v="Monday"/>
  </r>
  <r>
    <n v="3960"/>
    <n v="59685.19"/>
    <d v="2021-10-02T00:00:00"/>
    <s v="Expired"/>
    <x v="22"/>
    <x v="5"/>
    <x v="2"/>
    <x v="1040"/>
    <s v="471 Ford Ways, Lake Julie, PA 40404"/>
    <x v="30"/>
    <n v="8"/>
    <x v="3"/>
    <n v="1"/>
    <x v="7"/>
    <x v="1"/>
    <x v="1"/>
    <s v="Saturday"/>
  </r>
  <r>
    <n v="3936"/>
    <n v="59622.239999999998"/>
    <d v="2023-12-21T00:00:00"/>
    <s v="Expired"/>
    <x v="31"/>
    <x v="5"/>
    <x v="4"/>
    <x v="2326"/>
    <s v="6313 Bryan Brook Suite 651, Destinystad, CA 99611"/>
    <x v="93"/>
    <n v="5"/>
    <x v="4"/>
    <n v="1"/>
    <x v="7"/>
    <x v="2"/>
    <x v="10"/>
    <s v="Thursday"/>
  </r>
  <r>
    <n v="3314"/>
    <n v="59558.6"/>
    <d v="2022-03-25T00:00:00"/>
    <s v="Expired"/>
    <x v="18"/>
    <x v="4"/>
    <x v="1"/>
    <x v="2327"/>
    <s v="23047 Larry Point, Lewisburgh, AZ 82592"/>
    <x v="73"/>
    <n v="10"/>
    <x v="7"/>
    <n v="1"/>
    <x v="7"/>
    <x v="0"/>
    <x v="11"/>
    <s v="Friday"/>
  </r>
  <r>
    <n v="1516"/>
    <n v="59504.3"/>
    <d v="2022-04-13T00:00:00"/>
    <s v="Active"/>
    <x v="18"/>
    <x v="5"/>
    <x v="4"/>
    <x v="116"/>
    <s v="936 Kathryn Parks Apt. 504, Port Adam, MD 15214"/>
    <x v="79"/>
    <n v="6"/>
    <x v="0"/>
    <n v="1"/>
    <x v="7"/>
    <x v="0"/>
    <x v="3"/>
    <s v="Wednesday"/>
  </r>
  <r>
    <n v="3626"/>
    <n v="59359.87"/>
    <d v="2021-12-19T00:00:00"/>
    <s v="Expired"/>
    <x v="17"/>
    <x v="8"/>
    <x v="6"/>
    <x v="2328"/>
    <s v="2909 Angel Drive, East Jayland, HI 64575"/>
    <x v="1"/>
    <n v="9"/>
    <x v="6"/>
    <n v="1"/>
    <x v="7"/>
    <x v="1"/>
    <x v="10"/>
    <s v="Sunday"/>
  </r>
  <r>
    <n v="3010"/>
    <n v="59280.01"/>
    <d v="2022-01-20T00:00:00"/>
    <s v="Active"/>
    <x v="45"/>
    <x v="6"/>
    <x v="0"/>
    <x v="2329"/>
    <s v="2051 Brett Glen Apt. 377, North Sarahside, TX 12440"/>
    <x v="49"/>
    <n v="5"/>
    <x v="4"/>
    <n v="1"/>
    <x v="7"/>
    <x v="0"/>
    <x v="0"/>
    <s v="Thursday"/>
  </r>
  <r>
    <n v="1166"/>
    <n v="58759.99"/>
    <d v="2020-04-25T00:00:00"/>
    <s v="Active"/>
    <x v="14"/>
    <x v="6"/>
    <x v="5"/>
    <x v="1610"/>
    <s v="563 Susan Camp Apt. 760, Henryview, OK 26293"/>
    <x v="86"/>
    <n v="8"/>
    <x v="3"/>
    <n v="1"/>
    <x v="7"/>
    <x v="3"/>
    <x v="3"/>
    <s v="Saturday"/>
  </r>
  <r>
    <n v="1249"/>
    <n v="58753.19"/>
    <d v="2021-07-05T00:00:00"/>
    <s v="Active"/>
    <x v="5"/>
    <x v="5"/>
    <x v="1"/>
    <x v="843"/>
    <s v="48958 Julie Island Apt. 833, Port Kathrynburgh, DC 51979"/>
    <x v="13"/>
    <n v="8"/>
    <x v="3"/>
    <n v="1"/>
    <x v="7"/>
    <x v="1"/>
    <x v="8"/>
    <s v="Monday"/>
  </r>
  <r>
    <n v="164"/>
    <n v="58517.120000000003"/>
    <d v="2020-10-21T00:00:00"/>
    <s v="Expired"/>
    <x v="43"/>
    <x v="7"/>
    <x v="0"/>
    <x v="1242"/>
    <s v="532 Villa Underpass, Marshallberg, CO 58515"/>
    <x v="85"/>
    <n v="5"/>
    <x v="4"/>
    <n v="1"/>
    <x v="7"/>
    <x v="3"/>
    <x v="1"/>
    <s v="Wednesday"/>
  </r>
  <r>
    <n v="531"/>
    <n v="58428.98"/>
    <d v="2022-07-03T00:00:00"/>
    <s v="Active"/>
    <x v="44"/>
    <x v="4"/>
    <x v="0"/>
    <x v="2330"/>
    <s v="8910 Thomas Centers, Pratttown, NH 34371"/>
    <x v="34"/>
    <n v="4"/>
    <x v="8"/>
    <n v="1"/>
    <x v="7"/>
    <x v="0"/>
    <x v="8"/>
    <s v="Sunday"/>
  </r>
  <r>
    <n v="4035"/>
    <n v="58426.38"/>
    <d v="2020-03-29T00:00:00"/>
    <s v="Active"/>
    <x v="24"/>
    <x v="3"/>
    <x v="5"/>
    <x v="477"/>
    <s v="173 Vaughn Mountains Apt. 902, Wadeville, CO 84143"/>
    <x v="80"/>
    <n v="4"/>
    <x v="8"/>
    <n v="1"/>
    <x v="7"/>
    <x v="3"/>
    <x v="11"/>
    <s v="Sunday"/>
  </r>
  <r>
    <n v="2287"/>
    <n v="58235.5"/>
    <d v="2022-01-11T00:00:00"/>
    <s v="Expired"/>
    <x v="19"/>
    <x v="2"/>
    <x v="4"/>
    <x v="1425"/>
    <s v="8479 Wilson Via, North Nicoleville, IL 68397"/>
    <x v="67"/>
    <n v="10"/>
    <x v="7"/>
    <n v="1"/>
    <x v="7"/>
    <x v="0"/>
    <x v="0"/>
    <s v="Tuesday"/>
  </r>
  <r>
    <n v="3465"/>
    <n v="58111.46"/>
    <d v="2021-01-26T00:00:00"/>
    <s v="Expired"/>
    <x v="7"/>
    <x v="7"/>
    <x v="4"/>
    <x v="2196"/>
    <s v="7759 Rebecca Branch, Rosariotown, PA 38541"/>
    <x v="82"/>
    <n v="7"/>
    <x v="1"/>
    <n v="1"/>
    <x v="7"/>
    <x v="1"/>
    <x v="0"/>
    <s v="Tuesday"/>
  </r>
  <r>
    <n v="3518"/>
    <n v="57939.03"/>
    <d v="2020-10-13T00:00:00"/>
    <s v="Expired"/>
    <x v="2"/>
    <x v="7"/>
    <x v="5"/>
    <x v="2331"/>
    <s v="USS Ryan, FPO AE 08821"/>
    <x v="34"/>
    <n v="10"/>
    <x v="7"/>
    <n v="1"/>
    <x v="7"/>
    <x v="3"/>
    <x v="1"/>
    <s v="Tuesday"/>
  </r>
  <r>
    <n v="3274"/>
    <n v="57810.37"/>
    <d v="2021-10-21T00:00:00"/>
    <s v="Active"/>
    <x v="30"/>
    <x v="6"/>
    <x v="3"/>
    <x v="1964"/>
    <s v="106 Brandon Cliffs Apt. 513, Lake Lauren, MA 44469"/>
    <x v="98"/>
    <n v="10"/>
    <x v="7"/>
    <n v="1"/>
    <x v="7"/>
    <x v="1"/>
    <x v="1"/>
    <s v="Thursday"/>
  </r>
  <r>
    <n v="2001"/>
    <n v="57740.79"/>
    <d v="2023-03-08T00:00:00"/>
    <s v="Active"/>
    <x v="34"/>
    <x v="3"/>
    <x v="2"/>
    <x v="420"/>
    <s v="4118 Danny Forest Suite 714, South Davidshire, NH 66222"/>
    <x v="54"/>
    <n v="10"/>
    <x v="7"/>
    <n v="1"/>
    <x v="7"/>
    <x v="2"/>
    <x v="11"/>
    <s v="Wednesday"/>
  </r>
  <r>
    <n v="1464"/>
    <n v="57671.03"/>
    <d v="2024-07-24T00:00:00"/>
    <s v="Expired"/>
    <x v="46"/>
    <x v="2"/>
    <x v="6"/>
    <x v="2332"/>
    <s v="49525 Bradley Plain Suite 622, Mcguireburgh, KS 22479"/>
    <x v="81"/>
    <n v="2"/>
    <x v="5"/>
    <n v="1"/>
    <x v="7"/>
    <x v="4"/>
    <x v="8"/>
    <s v="Wednesday"/>
  </r>
  <r>
    <n v="1887"/>
    <n v="57604.17"/>
    <d v="2024-08-05T00:00:00"/>
    <s v="Expired"/>
    <x v="46"/>
    <x v="5"/>
    <x v="3"/>
    <x v="2333"/>
    <s v="4922 Cummings Trail, Patriciafort, NM 01135"/>
    <x v="56"/>
    <n v="2"/>
    <x v="5"/>
    <n v="1"/>
    <x v="7"/>
    <x v="4"/>
    <x v="2"/>
    <s v="Monday"/>
  </r>
  <r>
    <n v="1010"/>
    <n v="57547.839999999997"/>
    <d v="2022-05-22T00:00:00"/>
    <s v="Expired"/>
    <x v="27"/>
    <x v="6"/>
    <x v="0"/>
    <x v="1124"/>
    <s v="79412 Sara Green Apt. 949, Peggyburgh, VA 25071"/>
    <x v="91"/>
    <n v="8"/>
    <x v="3"/>
    <n v="1"/>
    <x v="7"/>
    <x v="0"/>
    <x v="9"/>
    <s v="Sunday"/>
  </r>
  <r>
    <n v="1663"/>
    <n v="57531.99"/>
    <d v="2020-04-03T00:00:00"/>
    <s v="Active"/>
    <x v="26"/>
    <x v="8"/>
    <x v="0"/>
    <x v="366"/>
    <s v="6438 Becky Mews Apt. 455, Jenniferview, AL 19850"/>
    <x v="98"/>
    <n v="7"/>
    <x v="1"/>
    <n v="1"/>
    <x v="7"/>
    <x v="3"/>
    <x v="3"/>
    <s v="Friday"/>
  </r>
  <r>
    <n v="3890"/>
    <n v="57237.4"/>
    <d v="2024-05-09T00:00:00"/>
    <s v="Expired"/>
    <x v="22"/>
    <x v="3"/>
    <x v="0"/>
    <x v="2334"/>
    <s v="796 Downs Avenue, East Denise, HI 67230"/>
    <x v="13"/>
    <n v="9"/>
    <x v="6"/>
    <n v="1"/>
    <x v="7"/>
    <x v="4"/>
    <x v="9"/>
    <s v="Thursday"/>
  </r>
  <r>
    <n v="3526"/>
    <n v="56734.8"/>
    <d v="2024-08-20T00:00:00"/>
    <s v="Active"/>
    <x v="36"/>
    <x v="0"/>
    <x v="1"/>
    <x v="673"/>
    <s v="383 Mason Estates Apt. 815, Port Theresa, PA 60597"/>
    <x v="69"/>
    <n v="7"/>
    <x v="1"/>
    <n v="1"/>
    <x v="7"/>
    <x v="4"/>
    <x v="2"/>
    <s v="Tuesday"/>
  </r>
  <r>
    <n v="4233"/>
    <n v="56338.87"/>
    <d v="2021-04-27T00:00:00"/>
    <s v="Active"/>
    <x v="22"/>
    <x v="8"/>
    <x v="1"/>
    <x v="2335"/>
    <s v="Unit 7281 Box 9141, DPO AE 60620"/>
    <x v="23"/>
    <n v="8"/>
    <x v="3"/>
    <n v="1"/>
    <x v="7"/>
    <x v="1"/>
    <x v="3"/>
    <s v="Tuesday"/>
  </r>
  <r>
    <n v="3105"/>
    <n v="56317.54"/>
    <d v="2020-04-03T00:00:00"/>
    <s v="Expired"/>
    <x v="9"/>
    <x v="0"/>
    <x v="2"/>
    <x v="1130"/>
    <s v="USNS Mccann, FPO AE 41143"/>
    <x v="7"/>
    <n v="9"/>
    <x v="6"/>
    <n v="1"/>
    <x v="7"/>
    <x v="3"/>
    <x v="3"/>
    <s v="Friday"/>
  </r>
  <r>
    <n v="240"/>
    <n v="55928.86"/>
    <d v="2024-09-27T00:00:00"/>
    <s v="Expired"/>
    <x v="13"/>
    <x v="7"/>
    <x v="4"/>
    <x v="2336"/>
    <s v="0350 Guzman Manor, West Laurenland, FL 57145"/>
    <x v="76"/>
    <n v="7"/>
    <x v="1"/>
    <n v="1"/>
    <x v="7"/>
    <x v="4"/>
    <x v="6"/>
    <s v="Friday"/>
  </r>
  <r>
    <n v="2646"/>
    <n v="55912.05"/>
    <d v="2021-12-11T00:00:00"/>
    <s v="Active"/>
    <x v="28"/>
    <x v="1"/>
    <x v="0"/>
    <x v="2337"/>
    <s v="00475 Medina Walk, Jamieberg, GA 21410"/>
    <x v="80"/>
    <n v="7"/>
    <x v="1"/>
    <n v="1"/>
    <x v="7"/>
    <x v="1"/>
    <x v="10"/>
    <s v="Saturday"/>
  </r>
  <r>
    <n v="1197"/>
    <n v="54803.75"/>
    <d v="2023-03-29T00:00:00"/>
    <s v="Expired"/>
    <x v="45"/>
    <x v="1"/>
    <x v="2"/>
    <x v="1846"/>
    <s v="628 Walker Square, Whitemouth, WV 80533"/>
    <x v="11"/>
    <n v="10"/>
    <x v="7"/>
    <n v="1"/>
    <x v="7"/>
    <x v="2"/>
    <x v="11"/>
    <s v="Wednesday"/>
  </r>
  <r>
    <n v="2259"/>
    <n v="54136.62"/>
    <d v="2024-03-06T00:00:00"/>
    <s v="Active"/>
    <x v="41"/>
    <x v="2"/>
    <x v="2"/>
    <x v="2054"/>
    <s v="483 Rogers Rest, East Tammytown, WA 36379"/>
    <x v="51"/>
    <n v="4"/>
    <x v="8"/>
    <n v="1"/>
    <x v="7"/>
    <x v="4"/>
    <x v="11"/>
    <s v="Wednesday"/>
  </r>
  <r>
    <n v="2100"/>
    <n v="53355.43"/>
    <d v="2023-05-22T00:00:00"/>
    <s v="Active"/>
    <x v="44"/>
    <x v="3"/>
    <x v="3"/>
    <x v="2338"/>
    <s v="00475 Young Port Apt. 304, New Victoriaburgh, VA 65191"/>
    <x v="5"/>
    <n v="4"/>
    <x v="8"/>
    <n v="1"/>
    <x v="7"/>
    <x v="2"/>
    <x v="9"/>
    <s v="Monday"/>
  </r>
  <r>
    <n v="2895"/>
    <n v="52614.25"/>
    <d v="2023-06-18T00:00:00"/>
    <s v="Active"/>
    <x v="41"/>
    <x v="7"/>
    <x v="4"/>
    <x v="1472"/>
    <s v="7566 Kimberly Manor Suite 582, East Andrea, IN 83578"/>
    <x v="69"/>
    <n v="4"/>
    <x v="8"/>
    <n v="1"/>
    <x v="7"/>
    <x v="2"/>
    <x v="5"/>
    <s v="Sunday"/>
  </r>
  <r>
    <n v="1262"/>
    <n v="52156.67"/>
    <d v="2023-05-22T00:00:00"/>
    <s v="Expired"/>
    <x v="20"/>
    <x v="6"/>
    <x v="6"/>
    <x v="2339"/>
    <s v="44737 Kristen Island, Ethanport, LA 86025"/>
    <x v="80"/>
    <n v="6"/>
    <x v="0"/>
    <n v="1"/>
    <x v="7"/>
    <x v="2"/>
    <x v="9"/>
    <s v="Monday"/>
  </r>
  <r>
    <n v="4847"/>
    <n v="52053.69"/>
    <d v="2023-05-17T00:00:00"/>
    <s v="Expired"/>
    <x v="40"/>
    <x v="8"/>
    <x v="5"/>
    <x v="1449"/>
    <s v="4009 Willis Stravenue Suite 189, Johnchester, MA 46946"/>
    <x v="15"/>
    <n v="10"/>
    <x v="7"/>
    <n v="1"/>
    <x v="7"/>
    <x v="2"/>
    <x v="9"/>
    <s v="Wednesday"/>
  </r>
  <r>
    <n v="2866"/>
    <n v="51936.82"/>
    <d v="2024-04-11T00:00:00"/>
    <s v="Active"/>
    <x v="29"/>
    <x v="7"/>
    <x v="0"/>
    <x v="1765"/>
    <s v="36771 Armstrong Forge Apt. 633, North Nicholasville, NC 51399"/>
    <x v="53"/>
    <n v="9"/>
    <x v="6"/>
    <n v="1"/>
    <x v="7"/>
    <x v="4"/>
    <x v="3"/>
    <s v="Thursday"/>
  </r>
  <r>
    <n v="789"/>
    <n v="51855.8"/>
    <d v="2020-05-09T00:00:00"/>
    <s v="Active"/>
    <x v="25"/>
    <x v="5"/>
    <x v="1"/>
    <x v="570"/>
    <s v="993 Nicholas Stream, Woodshaven, OH 99338"/>
    <x v="97"/>
    <n v="2"/>
    <x v="5"/>
    <n v="1"/>
    <x v="7"/>
    <x v="3"/>
    <x v="9"/>
    <s v="Saturday"/>
  </r>
  <r>
    <n v="1830"/>
    <n v="51847.46"/>
    <d v="2020-07-25T00:00:00"/>
    <s v="Active"/>
    <x v="36"/>
    <x v="0"/>
    <x v="4"/>
    <x v="2340"/>
    <s v="50211 Lewis Cove, Port Anita, VT 43806"/>
    <x v="29"/>
    <n v="7"/>
    <x v="1"/>
    <n v="1"/>
    <x v="7"/>
    <x v="3"/>
    <x v="8"/>
    <s v="Saturday"/>
  </r>
  <r>
    <n v="2535"/>
    <n v="51609.440000000002"/>
    <d v="2020-07-18T00:00:00"/>
    <s v="Expired"/>
    <x v="46"/>
    <x v="7"/>
    <x v="1"/>
    <x v="1426"/>
    <s v="309 Medina Tunnel Suite 798, Port Joshuaton, AR 53956"/>
    <x v="1"/>
    <n v="2"/>
    <x v="5"/>
    <n v="1"/>
    <x v="7"/>
    <x v="3"/>
    <x v="8"/>
    <s v="Saturday"/>
  </r>
  <r>
    <n v="1587"/>
    <n v="51393.48"/>
    <d v="2020-07-31T00:00:00"/>
    <s v="Active"/>
    <x v="13"/>
    <x v="0"/>
    <x v="3"/>
    <x v="601"/>
    <s v="2121 Kennedy Circle, Lake Michellebury, IA 93084"/>
    <x v="59"/>
    <n v="2"/>
    <x v="5"/>
    <n v="1"/>
    <x v="7"/>
    <x v="3"/>
    <x v="8"/>
    <s v="Friday"/>
  </r>
  <r>
    <n v="4549"/>
    <n v="51250.04"/>
    <d v="2021-12-28T00:00:00"/>
    <s v="Expired"/>
    <x v="1"/>
    <x v="2"/>
    <x v="0"/>
    <x v="2341"/>
    <s v="Unit 4430 Box 0106, DPO AE 71397"/>
    <x v="71"/>
    <n v="5"/>
    <x v="4"/>
    <n v="1"/>
    <x v="7"/>
    <x v="1"/>
    <x v="10"/>
    <s v="Tuesday"/>
  </r>
  <r>
    <n v="3073"/>
    <n v="51132.07"/>
    <d v="2024-09-15T00:00:00"/>
    <s v="Active"/>
    <x v="29"/>
    <x v="6"/>
    <x v="6"/>
    <x v="890"/>
    <s v="PSC 9004, Box 7639, APO AA 13577"/>
    <x v="54"/>
    <n v="9"/>
    <x v="6"/>
    <n v="1"/>
    <x v="7"/>
    <x v="4"/>
    <x v="6"/>
    <s v="Sunday"/>
  </r>
  <r>
    <n v="1720"/>
    <n v="51060.61"/>
    <d v="2020-02-19T00:00:00"/>
    <s v="Active"/>
    <x v="18"/>
    <x v="7"/>
    <x v="2"/>
    <x v="442"/>
    <s v="4111 Todd Vista Apt. 871, Lisastad, MO 65813"/>
    <x v="58"/>
    <n v="6"/>
    <x v="0"/>
    <n v="1"/>
    <x v="7"/>
    <x v="3"/>
    <x v="7"/>
    <s v="Wednesday"/>
  </r>
  <r>
    <n v="3519"/>
    <n v="50464.58"/>
    <d v="2022-02-24T00:00:00"/>
    <s v="Active"/>
    <x v="46"/>
    <x v="0"/>
    <x v="6"/>
    <x v="2342"/>
    <s v="98625 Johnson Corner, Williamsberg, CT 05621"/>
    <x v="99"/>
    <n v="2"/>
    <x v="5"/>
    <n v="1"/>
    <x v="7"/>
    <x v="0"/>
    <x v="7"/>
    <s v="Thursday"/>
  </r>
  <r>
    <n v="4939"/>
    <n v="50219.23"/>
    <d v="2022-02-28T00:00:00"/>
    <s v="Active"/>
    <x v="39"/>
    <x v="8"/>
    <x v="0"/>
    <x v="1013"/>
    <s v="05287 Cook Track, West Neil, ID 89112"/>
    <x v="47"/>
    <n v="9"/>
    <x v="6"/>
    <n v="1"/>
    <x v="7"/>
    <x v="0"/>
    <x v="7"/>
    <s v="Monday"/>
  </r>
  <r>
    <n v="3929"/>
    <n v="50122.53"/>
    <d v="2021-12-04T00:00:00"/>
    <s v="Expired"/>
    <x v="41"/>
    <x v="6"/>
    <x v="2"/>
    <x v="2343"/>
    <s v="041 Brittney Turnpike Suite 696, Port Jennifer, LA 39757"/>
    <x v="11"/>
    <n v="4"/>
    <x v="8"/>
    <n v="1"/>
    <x v="7"/>
    <x v="1"/>
    <x v="10"/>
    <s v="Saturday"/>
  </r>
  <r>
    <n v="1547"/>
    <n v="49971.02"/>
    <d v="2022-12-07T00:00:00"/>
    <s v="Active"/>
    <x v="34"/>
    <x v="7"/>
    <x v="5"/>
    <x v="1772"/>
    <s v="384 Terry Union Apt. 685, Port Katherine, UT 91951"/>
    <x v="83"/>
    <n v="10"/>
    <x v="7"/>
    <n v="1"/>
    <x v="7"/>
    <x v="0"/>
    <x v="10"/>
    <s v="Wednesday"/>
  </r>
  <r>
    <n v="4134"/>
    <n v="49961.11"/>
    <d v="2022-01-08T00:00:00"/>
    <s v="Active"/>
    <x v="20"/>
    <x v="8"/>
    <x v="3"/>
    <x v="2344"/>
    <s v="496 Angie Mews Suite 132, Newtonmouth, RI 61750"/>
    <x v="91"/>
    <n v="6"/>
    <x v="0"/>
    <n v="1"/>
    <x v="7"/>
    <x v="0"/>
    <x v="0"/>
    <s v="Saturday"/>
  </r>
  <r>
    <n v="4988"/>
    <n v="49727.73"/>
    <d v="2023-12-30T00:00:00"/>
    <s v="Active"/>
    <x v="43"/>
    <x v="3"/>
    <x v="2"/>
    <x v="2345"/>
    <s v="13027 Gomez Creek, North Matthewtown, CA 63448"/>
    <x v="76"/>
    <n v="4"/>
    <x v="8"/>
    <n v="1"/>
    <x v="7"/>
    <x v="2"/>
    <x v="10"/>
    <s v="Saturday"/>
  </r>
  <r>
    <n v="3021"/>
    <n v="49676.61"/>
    <d v="2023-02-27T00:00:00"/>
    <s v="Active"/>
    <x v="15"/>
    <x v="3"/>
    <x v="3"/>
    <x v="1575"/>
    <s v="135 Delacruz Point, Reynoldsmouth, DE 79254"/>
    <x v="47"/>
    <n v="9"/>
    <x v="6"/>
    <n v="1"/>
    <x v="7"/>
    <x v="2"/>
    <x v="7"/>
    <s v="Monday"/>
  </r>
  <r>
    <n v="40"/>
    <n v="48883.56"/>
    <d v="2022-11-18T00:00:00"/>
    <s v="Active"/>
    <x v="12"/>
    <x v="4"/>
    <x v="4"/>
    <x v="2346"/>
    <s v="4861 Lucas Ville Apt. 754, Lake Jessicaborough, GA 95074"/>
    <x v="65"/>
    <n v="6"/>
    <x v="0"/>
    <n v="1"/>
    <x v="7"/>
    <x v="0"/>
    <x v="4"/>
    <s v="Friday"/>
  </r>
  <r>
    <n v="3710"/>
    <n v="48358.5"/>
    <d v="2023-04-17T00:00:00"/>
    <s v="Active"/>
    <x v="0"/>
    <x v="3"/>
    <x v="4"/>
    <x v="2347"/>
    <s v="860 Kiara Rapids, Seanmouth, AR 72134"/>
    <x v="71"/>
    <n v="6"/>
    <x v="0"/>
    <n v="1"/>
    <x v="7"/>
    <x v="2"/>
    <x v="3"/>
    <s v="Monday"/>
  </r>
  <r>
    <n v="2603"/>
    <n v="47657.440000000002"/>
    <d v="2021-11-17T00:00:00"/>
    <s v="Active"/>
    <x v="31"/>
    <x v="6"/>
    <x v="6"/>
    <x v="2348"/>
    <s v="56653 Foster Track Apt. 494, South Vickieview, CO 90800"/>
    <x v="17"/>
    <n v="5"/>
    <x v="4"/>
    <n v="1"/>
    <x v="7"/>
    <x v="1"/>
    <x v="4"/>
    <s v="Wednesday"/>
  </r>
  <r>
    <n v="4153"/>
    <n v="47414.32"/>
    <d v="2020-05-06T00:00:00"/>
    <s v="Active"/>
    <x v="44"/>
    <x v="4"/>
    <x v="4"/>
    <x v="2349"/>
    <s v="60831 Aaron Land, West Jennifer, VT 45274"/>
    <x v="71"/>
    <n v="4"/>
    <x v="8"/>
    <n v="1"/>
    <x v="7"/>
    <x v="3"/>
    <x v="9"/>
    <s v="Wednesday"/>
  </r>
  <r>
    <n v="812"/>
    <n v="46846.05"/>
    <d v="2020-03-18T00:00:00"/>
    <s v="Active"/>
    <x v="12"/>
    <x v="8"/>
    <x v="5"/>
    <x v="1967"/>
    <s v="54108 Lowe Mountain Apt. 313, Lake Donaldside, OR 92224"/>
    <x v="95"/>
    <n v="6"/>
    <x v="0"/>
    <n v="1"/>
    <x v="7"/>
    <x v="3"/>
    <x v="11"/>
    <s v="Wednesday"/>
  </r>
  <r>
    <n v="1053"/>
    <n v="46534.34"/>
    <d v="2021-10-08T00:00:00"/>
    <s v="Active"/>
    <x v="7"/>
    <x v="8"/>
    <x v="4"/>
    <x v="373"/>
    <s v="67205 Curtis Roads Apt. 594, Vanessaport, MS 78413"/>
    <x v="80"/>
    <n v="2"/>
    <x v="5"/>
    <n v="1"/>
    <x v="7"/>
    <x v="1"/>
    <x v="1"/>
    <s v="Friday"/>
  </r>
  <r>
    <n v="4772"/>
    <n v="46150.19"/>
    <d v="2022-07-30T00:00:00"/>
    <s v="Active"/>
    <x v="25"/>
    <x v="7"/>
    <x v="1"/>
    <x v="2350"/>
    <s v="PSC 5578, Box 9342, APO AP 95661"/>
    <x v="61"/>
    <n v="2"/>
    <x v="5"/>
    <n v="1"/>
    <x v="7"/>
    <x v="0"/>
    <x v="8"/>
    <s v="Saturday"/>
  </r>
  <r>
    <n v="848"/>
    <n v="45642.5"/>
    <d v="2023-06-09T00:00:00"/>
    <s v="Expired"/>
    <x v="27"/>
    <x v="6"/>
    <x v="4"/>
    <x v="1352"/>
    <s v="755 Williams Springs Suite 181, Chaveztown, TN 37655"/>
    <x v="77"/>
    <n v="7"/>
    <x v="1"/>
    <n v="1"/>
    <x v="7"/>
    <x v="2"/>
    <x v="5"/>
    <s v="Friday"/>
  </r>
  <r>
    <n v="838"/>
    <n v="45621.39"/>
    <d v="2021-05-10T00:00:00"/>
    <s v="Active"/>
    <x v="44"/>
    <x v="2"/>
    <x v="1"/>
    <x v="2351"/>
    <s v="63686 Robinson Club, Joannmouth, NH 51343"/>
    <x v="95"/>
    <n v="4"/>
    <x v="8"/>
    <n v="1"/>
    <x v="7"/>
    <x v="1"/>
    <x v="9"/>
    <s v="Monday"/>
  </r>
  <r>
    <n v="1419"/>
    <n v="45448.99"/>
    <d v="2024-06-08T00:00:00"/>
    <s v="Active"/>
    <x v="46"/>
    <x v="5"/>
    <x v="3"/>
    <x v="2352"/>
    <s v="7593 Nancy Square, West Alfredville, IN 83742"/>
    <x v="68"/>
    <n v="2"/>
    <x v="5"/>
    <n v="1"/>
    <x v="7"/>
    <x v="4"/>
    <x v="5"/>
    <s v="Saturday"/>
  </r>
  <r>
    <n v="258"/>
    <n v="45170"/>
    <d v="2022-03-19T00:00:00"/>
    <s v="Expired"/>
    <x v="38"/>
    <x v="1"/>
    <x v="1"/>
    <x v="2353"/>
    <s v="341 James Islands Suite 953, Vickistad, MI 46003"/>
    <x v="44"/>
    <n v="7"/>
    <x v="1"/>
    <n v="1"/>
    <x v="7"/>
    <x v="0"/>
    <x v="11"/>
    <s v="Saturday"/>
  </r>
  <r>
    <n v="1543"/>
    <n v="44403.75"/>
    <d v="2022-07-25T00:00:00"/>
    <s v="Active"/>
    <x v="14"/>
    <x v="0"/>
    <x v="4"/>
    <x v="907"/>
    <s v="58405 Bauer Lights, North Christina, WA 78798"/>
    <x v="54"/>
    <n v="8"/>
    <x v="3"/>
    <n v="1"/>
    <x v="7"/>
    <x v="0"/>
    <x v="8"/>
    <s v="Monday"/>
  </r>
  <r>
    <n v="4917"/>
    <n v="44265.81"/>
    <d v="2024-05-05T00:00:00"/>
    <s v="Expired"/>
    <x v="25"/>
    <x v="7"/>
    <x v="0"/>
    <x v="2354"/>
    <s v="590 Pamela Parks Suite 514, West Margaret, WA 18508"/>
    <x v="21"/>
    <n v="2"/>
    <x v="5"/>
    <n v="1"/>
    <x v="7"/>
    <x v="4"/>
    <x v="9"/>
    <s v="Sunday"/>
  </r>
  <r>
    <n v="447"/>
    <n v="44108.43"/>
    <d v="2020-03-05T00:00:00"/>
    <s v="Expired"/>
    <x v="12"/>
    <x v="1"/>
    <x v="2"/>
    <x v="213"/>
    <s v="43173 Moore Alley, Roachport, MO 80999"/>
    <x v="77"/>
    <n v="6"/>
    <x v="0"/>
    <n v="1"/>
    <x v="7"/>
    <x v="3"/>
    <x v="11"/>
    <s v="Thursday"/>
  </r>
  <r>
    <n v="824"/>
    <n v="43825.78"/>
    <d v="2021-06-18T00:00:00"/>
    <s v="Active"/>
    <x v="12"/>
    <x v="5"/>
    <x v="5"/>
    <x v="1099"/>
    <s v="336 Barr Trail Apt. 479, Jakeberg, IL 00999"/>
    <x v="88"/>
    <n v="6"/>
    <x v="0"/>
    <n v="1"/>
    <x v="7"/>
    <x v="1"/>
    <x v="5"/>
    <s v="Friday"/>
  </r>
  <r>
    <n v="3769"/>
    <n v="43824.54"/>
    <d v="2024-09-23T00:00:00"/>
    <s v="Active"/>
    <x v="8"/>
    <x v="3"/>
    <x v="3"/>
    <x v="2355"/>
    <s v="338 Walker Points Suite 126, New Elizabeth, NH 41379"/>
    <x v="16"/>
    <n v="6"/>
    <x v="0"/>
    <n v="1"/>
    <x v="7"/>
    <x v="4"/>
    <x v="6"/>
    <s v="Monday"/>
  </r>
  <r>
    <n v="2108"/>
    <n v="43803.92"/>
    <d v="2020-03-26T00:00:00"/>
    <s v="Active"/>
    <x v="22"/>
    <x v="5"/>
    <x v="2"/>
    <x v="2224"/>
    <s v="2914 Tyler Green Apt. 533, West Gloria, SC 18616"/>
    <x v="10"/>
    <n v="8"/>
    <x v="3"/>
    <n v="1"/>
    <x v="7"/>
    <x v="3"/>
    <x v="11"/>
    <s v="Thursday"/>
  </r>
  <r>
    <n v="429"/>
    <n v="43720.02"/>
    <d v="2023-11-05T00:00:00"/>
    <s v="Active"/>
    <x v="16"/>
    <x v="1"/>
    <x v="1"/>
    <x v="2356"/>
    <s v="143 Underwood Track Suite 025, Port April, NV 54432"/>
    <x v="90"/>
    <n v="7"/>
    <x v="1"/>
    <n v="1"/>
    <x v="7"/>
    <x v="2"/>
    <x v="4"/>
    <s v="Sunday"/>
  </r>
  <r>
    <n v="3513"/>
    <n v="43488.28"/>
    <d v="2022-07-18T00:00:00"/>
    <s v="Active"/>
    <x v="23"/>
    <x v="6"/>
    <x v="6"/>
    <x v="764"/>
    <s v="247 Parker Springs Apt. 872, Christinemouth, CA 49779"/>
    <x v="71"/>
    <n v="7"/>
    <x v="1"/>
    <n v="1"/>
    <x v="7"/>
    <x v="0"/>
    <x v="8"/>
    <s v="Monday"/>
  </r>
  <r>
    <n v="913"/>
    <n v="43416.01"/>
    <d v="2021-08-25T00:00:00"/>
    <s v="Expired"/>
    <x v="42"/>
    <x v="1"/>
    <x v="4"/>
    <x v="2357"/>
    <s v="3438 Travis Manor, Cunninghammouth, SC 84846"/>
    <x v="42"/>
    <n v="4"/>
    <x v="8"/>
    <n v="1"/>
    <x v="7"/>
    <x v="1"/>
    <x v="2"/>
    <s v="Wednesday"/>
  </r>
  <r>
    <n v="4850"/>
    <n v="43246.64"/>
    <d v="2021-07-05T00:00:00"/>
    <s v="Active"/>
    <x v="15"/>
    <x v="0"/>
    <x v="1"/>
    <x v="2358"/>
    <s v="69315 Pope Shore, Port Jesse, ME 48857"/>
    <x v="49"/>
    <n v="9"/>
    <x v="6"/>
    <n v="1"/>
    <x v="7"/>
    <x v="1"/>
    <x v="8"/>
    <s v="Monday"/>
  </r>
  <r>
    <n v="1364"/>
    <n v="43094.39"/>
    <d v="2024-07-11T00:00:00"/>
    <s v="Expired"/>
    <x v="41"/>
    <x v="1"/>
    <x v="3"/>
    <x v="665"/>
    <s v="830 Kelly Spurs, Kyleshire, OK 22358"/>
    <x v="56"/>
    <n v="4"/>
    <x v="8"/>
    <n v="1"/>
    <x v="7"/>
    <x v="4"/>
    <x v="8"/>
    <s v="Thursday"/>
  </r>
  <r>
    <n v="3629"/>
    <n v="43075.97"/>
    <d v="2021-04-12T00:00:00"/>
    <s v="Active"/>
    <x v="17"/>
    <x v="4"/>
    <x v="0"/>
    <x v="2359"/>
    <s v="479 Rodriguez Forks, Cooktown, GA 93887"/>
    <x v="9"/>
    <n v="2"/>
    <x v="5"/>
    <n v="1"/>
    <x v="7"/>
    <x v="1"/>
    <x v="3"/>
    <s v="Monday"/>
  </r>
  <r>
    <n v="3348"/>
    <n v="42923.78"/>
    <d v="2022-04-06T00:00:00"/>
    <s v="Expired"/>
    <x v="8"/>
    <x v="4"/>
    <x v="0"/>
    <x v="2360"/>
    <s v="755 Wilson Causeway Suite 374, Lake Michael, NJ 62076"/>
    <x v="16"/>
    <n v="6"/>
    <x v="0"/>
    <n v="1"/>
    <x v="7"/>
    <x v="0"/>
    <x v="3"/>
    <s v="Wednesday"/>
  </r>
  <r>
    <n v="1839"/>
    <n v="42823.23"/>
    <d v="2024-06-12T00:00:00"/>
    <s v="Active"/>
    <x v="19"/>
    <x v="7"/>
    <x v="6"/>
    <x v="1897"/>
    <s v="0248 Cynthia Via, Lake Albertburgh, PA 30525"/>
    <x v="79"/>
    <n v="10"/>
    <x v="7"/>
    <n v="1"/>
    <x v="7"/>
    <x v="4"/>
    <x v="5"/>
    <s v="Wednesday"/>
  </r>
  <r>
    <n v="2697"/>
    <n v="42736.639999999999"/>
    <d v="2024-05-29T00:00:00"/>
    <s v="Active"/>
    <x v="39"/>
    <x v="2"/>
    <x v="2"/>
    <x v="2361"/>
    <s v="644 David Forge Apt. 451, West Brandonberg, WA 97737"/>
    <x v="25"/>
    <n v="9"/>
    <x v="6"/>
    <n v="1"/>
    <x v="7"/>
    <x v="4"/>
    <x v="9"/>
    <s v="Wednesday"/>
  </r>
  <r>
    <n v="64"/>
    <n v="42654.080000000002"/>
    <d v="2024-08-12T00:00:00"/>
    <s v="Active"/>
    <x v="40"/>
    <x v="3"/>
    <x v="3"/>
    <x v="743"/>
    <s v="9411 Cruz Dam, Port Jenniferberg, ID 15766"/>
    <x v="55"/>
    <n v="10"/>
    <x v="7"/>
    <n v="1"/>
    <x v="7"/>
    <x v="4"/>
    <x v="2"/>
    <s v="Monday"/>
  </r>
  <r>
    <n v="3088"/>
    <n v="41689.31"/>
    <d v="2024-09-24T00:00:00"/>
    <s v="Expired"/>
    <x v="9"/>
    <x v="6"/>
    <x v="5"/>
    <x v="2362"/>
    <s v="45197 Jackie Flat Suite 070, Piercefort, CA 57697"/>
    <x v="94"/>
    <n v="7"/>
    <x v="1"/>
    <n v="1"/>
    <x v="7"/>
    <x v="4"/>
    <x v="6"/>
    <s v="Tuesday"/>
  </r>
  <r>
    <n v="627"/>
    <n v="41244.550000000003"/>
    <d v="2024-08-11T00:00:00"/>
    <s v="Active"/>
    <x v="30"/>
    <x v="5"/>
    <x v="4"/>
    <x v="142"/>
    <s v="46474 Elizabeth Bypass Suite 003, East Kathrynton, KY 29582"/>
    <x v="57"/>
    <n v="10"/>
    <x v="7"/>
    <n v="1"/>
    <x v="7"/>
    <x v="4"/>
    <x v="2"/>
    <s v="Sunday"/>
  </r>
  <r>
    <n v="3045"/>
    <n v="40297.519999999997"/>
    <d v="2020-11-16T00:00:00"/>
    <s v="Active"/>
    <x v="13"/>
    <x v="7"/>
    <x v="1"/>
    <x v="2363"/>
    <s v="900 Hernandez Vista, East Benjamin, ND 93639"/>
    <x v="34"/>
    <n v="2"/>
    <x v="5"/>
    <n v="1"/>
    <x v="7"/>
    <x v="3"/>
    <x v="4"/>
    <s v="Monday"/>
  </r>
  <r>
    <n v="2560"/>
    <n v="40187.629999999997"/>
    <d v="2020-12-31T00:00:00"/>
    <s v="Expired"/>
    <x v="22"/>
    <x v="6"/>
    <x v="2"/>
    <x v="2364"/>
    <s v="45104 Taylor Bridge Suite 121, Lake Sharonfurt, OK 20899"/>
    <x v="29"/>
    <n v="8"/>
    <x v="3"/>
    <n v="1"/>
    <x v="7"/>
    <x v="3"/>
    <x v="10"/>
    <s v="Thursday"/>
  </r>
  <r>
    <n v="4357"/>
    <n v="40155.31"/>
    <d v="2024-04-03T00:00:00"/>
    <s v="Active"/>
    <x v="31"/>
    <x v="7"/>
    <x v="3"/>
    <x v="534"/>
    <s v="286 Katherine Burg, Bradleyborough, CA 24057"/>
    <x v="2"/>
    <n v="5"/>
    <x v="4"/>
    <n v="1"/>
    <x v="7"/>
    <x v="4"/>
    <x v="3"/>
    <s v="Wednesday"/>
  </r>
  <r>
    <n v="4087"/>
    <n v="40124.449999999997"/>
    <d v="2022-12-16T00:00:00"/>
    <s v="Expired"/>
    <x v="7"/>
    <x v="5"/>
    <x v="2"/>
    <x v="950"/>
    <s v="9259 Alexandra Ports Suite 738, East Haileytown, NE 64989"/>
    <x v="91"/>
    <n v="2"/>
    <x v="5"/>
    <n v="1"/>
    <x v="7"/>
    <x v="0"/>
    <x v="10"/>
    <s v="Friday"/>
  </r>
  <r>
    <n v="154"/>
    <n v="40055.46"/>
    <d v="2024-07-03T00:00:00"/>
    <s v="Active"/>
    <x v="21"/>
    <x v="5"/>
    <x v="1"/>
    <x v="1161"/>
    <s v="PSC 9818, Box 7914, APO AP 12823"/>
    <x v="43"/>
    <n v="5"/>
    <x v="4"/>
    <n v="1"/>
    <x v="7"/>
    <x v="4"/>
    <x v="8"/>
    <s v="Wednesday"/>
  </r>
  <r>
    <n v="179"/>
    <n v="39661.480000000003"/>
    <d v="2024-09-04T00:00:00"/>
    <s v="Active"/>
    <x v="15"/>
    <x v="7"/>
    <x v="1"/>
    <x v="2365"/>
    <s v="1803 Jones Trace Apt. 612, Port Diane, CT 45626"/>
    <x v="4"/>
    <n v="9"/>
    <x v="6"/>
    <n v="1"/>
    <x v="7"/>
    <x v="4"/>
    <x v="6"/>
    <s v="Wednesday"/>
  </r>
  <r>
    <n v="1236"/>
    <n v="39282.400000000001"/>
    <d v="2024-02-28T00:00:00"/>
    <s v="Expired"/>
    <x v="28"/>
    <x v="0"/>
    <x v="4"/>
    <x v="1711"/>
    <s v="912 Stephen Fields, West Kimberly, NM 10867"/>
    <x v="61"/>
    <n v="7"/>
    <x v="1"/>
    <n v="1"/>
    <x v="7"/>
    <x v="4"/>
    <x v="7"/>
    <s v="Wednesday"/>
  </r>
  <r>
    <n v="935"/>
    <n v="38837.97"/>
    <d v="2024-06-15T00:00:00"/>
    <s v="Expired"/>
    <x v="28"/>
    <x v="1"/>
    <x v="0"/>
    <x v="1391"/>
    <s v="388 Johnson Rapid Suite 774, Lake Michaelborough, GA 58058"/>
    <x v="14"/>
    <n v="7"/>
    <x v="1"/>
    <n v="1"/>
    <x v="7"/>
    <x v="4"/>
    <x v="5"/>
    <s v="Saturday"/>
  </r>
  <r>
    <n v="55"/>
    <n v="38618.28"/>
    <d v="2023-05-22T00:00:00"/>
    <s v="Active"/>
    <x v="28"/>
    <x v="8"/>
    <x v="1"/>
    <x v="2366"/>
    <s v="356 Ramirez Streets Apt. 192, Deborahport, ME 36597"/>
    <x v="40"/>
    <n v="7"/>
    <x v="1"/>
    <n v="1"/>
    <x v="7"/>
    <x v="2"/>
    <x v="9"/>
    <s v="Monday"/>
  </r>
  <r>
    <n v="3240"/>
    <n v="38274.42"/>
    <d v="2022-02-13T00:00:00"/>
    <s v="Expired"/>
    <x v="14"/>
    <x v="2"/>
    <x v="6"/>
    <x v="1417"/>
    <s v="157 Melanie Cape Apt. 741, Sheaburgh, MT 95526"/>
    <x v="91"/>
    <n v="7"/>
    <x v="1"/>
    <n v="1"/>
    <x v="7"/>
    <x v="0"/>
    <x v="7"/>
    <s v="Sunday"/>
  </r>
  <r>
    <n v="2316"/>
    <n v="38079.81"/>
    <d v="2020-09-25T00:00:00"/>
    <s v="Active"/>
    <x v="30"/>
    <x v="6"/>
    <x v="3"/>
    <x v="2276"/>
    <s v="69882 Clark Squares, Timothymouth, DC 71213"/>
    <x v="22"/>
    <n v="10"/>
    <x v="7"/>
    <n v="1"/>
    <x v="7"/>
    <x v="3"/>
    <x v="6"/>
    <s v="Friday"/>
  </r>
  <r>
    <n v="3295"/>
    <n v="37984.17"/>
    <d v="2023-11-23T00:00:00"/>
    <s v="Expired"/>
    <x v="40"/>
    <x v="2"/>
    <x v="2"/>
    <x v="738"/>
    <s v="PSC 2600, Box 8244, APO AA 96157"/>
    <x v="39"/>
    <n v="10"/>
    <x v="7"/>
    <n v="1"/>
    <x v="7"/>
    <x v="2"/>
    <x v="4"/>
    <s v="Thursday"/>
  </r>
  <r>
    <n v="3680"/>
    <n v="37979.29"/>
    <d v="2023-07-14T00:00:00"/>
    <s v="Expired"/>
    <x v="17"/>
    <x v="7"/>
    <x v="2"/>
    <x v="2367"/>
    <s v="85057 Jeffrey Ridge, Thomasshire, RI 04523"/>
    <x v="7"/>
    <n v="7"/>
    <x v="1"/>
    <n v="1"/>
    <x v="7"/>
    <x v="2"/>
    <x v="8"/>
    <s v="Friday"/>
  </r>
  <r>
    <n v="31"/>
    <n v="37601.910000000003"/>
    <d v="2020-06-20T00:00:00"/>
    <s v="Active"/>
    <x v="25"/>
    <x v="5"/>
    <x v="1"/>
    <x v="2368"/>
    <s v="01998 Michelle Creek Apt. 937, Lindseyfort, SD 13840"/>
    <x v="3"/>
    <n v="2"/>
    <x v="5"/>
    <n v="1"/>
    <x v="7"/>
    <x v="3"/>
    <x v="5"/>
    <s v="Saturday"/>
  </r>
  <r>
    <n v="4687"/>
    <n v="37553.5"/>
    <d v="2021-08-21T00:00:00"/>
    <s v="Expired"/>
    <x v="24"/>
    <x v="8"/>
    <x v="1"/>
    <x v="2369"/>
    <s v="76338 Perkins Alley, South Margaretbury, ME 94448"/>
    <x v="72"/>
    <n v="7"/>
    <x v="1"/>
    <n v="1"/>
    <x v="7"/>
    <x v="1"/>
    <x v="2"/>
    <s v="Saturday"/>
  </r>
  <r>
    <n v="978"/>
    <n v="37449.279999999999"/>
    <d v="2021-05-05T00:00:00"/>
    <s v="Active"/>
    <x v="25"/>
    <x v="2"/>
    <x v="0"/>
    <x v="575"/>
    <s v="34607 Duffy Gardens, Port Richard, MD 27831"/>
    <x v="74"/>
    <n v="2"/>
    <x v="5"/>
    <n v="1"/>
    <x v="7"/>
    <x v="1"/>
    <x v="9"/>
    <s v="Wednesday"/>
  </r>
  <r>
    <n v="4981"/>
    <n v="37127.53"/>
    <d v="2023-07-09T00:00:00"/>
    <s v="Active"/>
    <x v="14"/>
    <x v="6"/>
    <x v="0"/>
    <x v="2370"/>
    <s v="72486 Michael Cape Suite 250, Mosesmouth, PA 92310"/>
    <x v="15"/>
    <n v="8"/>
    <x v="3"/>
    <n v="1"/>
    <x v="7"/>
    <x v="2"/>
    <x v="8"/>
    <s v="Sunday"/>
  </r>
  <r>
    <n v="1650"/>
    <n v="37073.64"/>
    <d v="2023-08-01T00:00:00"/>
    <s v="Expired"/>
    <x v="37"/>
    <x v="2"/>
    <x v="2"/>
    <x v="2371"/>
    <s v="21767 Michael Divide Suite 086, Rogerston, TN 61552"/>
    <x v="93"/>
    <n v="5"/>
    <x v="4"/>
    <n v="1"/>
    <x v="7"/>
    <x v="2"/>
    <x v="2"/>
    <s v="Tuesday"/>
  </r>
  <r>
    <n v="4505"/>
    <n v="36823.86"/>
    <d v="2020-10-26T00:00:00"/>
    <s v="Active"/>
    <x v="43"/>
    <x v="6"/>
    <x v="4"/>
    <x v="2372"/>
    <s v="101 Maria Mountains, Rowlandside, WA 12900"/>
    <x v="34"/>
    <n v="4"/>
    <x v="8"/>
    <n v="1"/>
    <x v="7"/>
    <x v="3"/>
    <x v="1"/>
    <s v="Monday"/>
  </r>
  <r>
    <n v="437"/>
    <n v="35920.480000000003"/>
    <d v="2020-11-03T00:00:00"/>
    <s v="Expired"/>
    <x v="13"/>
    <x v="1"/>
    <x v="1"/>
    <x v="2373"/>
    <s v="336 Tiffany Road, East Yvonnechester, NY 16221"/>
    <x v="87"/>
    <n v="2"/>
    <x v="5"/>
    <n v="1"/>
    <x v="7"/>
    <x v="3"/>
    <x v="4"/>
    <s v="Tuesday"/>
  </r>
  <r>
    <n v="2451"/>
    <n v="35580.269999999997"/>
    <d v="2023-09-18T00:00:00"/>
    <s v="Expired"/>
    <x v="4"/>
    <x v="5"/>
    <x v="6"/>
    <x v="2374"/>
    <s v="3831 Murray Dam, New Barbarafurt, WV 14816"/>
    <x v="96"/>
    <n v="9"/>
    <x v="6"/>
    <n v="1"/>
    <x v="7"/>
    <x v="2"/>
    <x v="6"/>
    <s v="Monday"/>
  </r>
  <r>
    <n v="1926"/>
    <n v="35490.15"/>
    <d v="2024-03-06T00:00:00"/>
    <s v="Expired"/>
    <x v="0"/>
    <x v="7"/>
    <x v="6"/>
    <x v="1223"/>
    <s v="47220 Wilson Square, Port Emily, GA 48334"/>
    <x v="69"/>
    <n v="6"/>
    <x v="0"/>
    <n v="1"/>
    <x v="7"/>
    <x v="4"/>
    <x v="11"/>
    <s v="Wednesday"/>
  </r>
  <r>
    <n v="2839"/>
    <n v="35460.51"/>
    <d v="2023-10-27T00:00:00"/>
    <s v="Active"/>
    <x v="7"/>
    <x v="8"/>
    <x v="3"/>
    <x v="2375"/>
    <s v="6348 Erin Streets, Hannahfurt, TN 58253"/>
    <x v="8"/>
    <n v="2"/>
    <x v="5"/>
    <n v="1"/>
    <x v="7"/>
    <x v="2"/>
    <x v="1"/>
    <s v="Friday"/>
  </r>
  <r>
    <n v="4714"/>
    <n v="35454.6"/>
    <d v="2020-09-12T00:00:00"/>
    <s v="Active"/>
    <x v="42"/>
    <x v="5"/>
    <x v="4"/>
    <x v="1602"/>
    <s v="927 Steven Well Suite 161, Timothybury, ND 81367"/>
    <x v="96"/>
    <n v="4"/>
    <x v="8"/>
    <n v="1"/>
    <x v="7"/>
    <x v="3"/>
    <x v="6"/>
    <s v="Saturday"/>
  </r>
  <r>
    <n v="1513"/>
    <n v="35358.589999999997"/>
    <d v="2020-02-09T00:00:00"/>
    <s v="Active"/>
    <x v="8"/>
    <x v="2"/>
    <x v="1"/>
    <x v="2376"/>
    <s v="3165 Julie Mountains, New Jennifer, SD 91824"/>
    <x v="59"/>
    <n v="6"/>
    <x v="0"/>
    <n v="1"/>
    <x v="7"/>
    <x v="3"/>
    <x v="7"/>
    <s v="Sunday"/>
  </r>
  <r>
    <n v="4349"/>
    <n v="35224.15"/>
    <d v="2020-04-04T00:00:00"/>
    <s v="Expired"/>
    <x v="12"/>
    <x v="2"/>
    <x v="1"/>
    <x v="2377"/>
    <s v="34989 Morrow Pass, Lewisside, MD 07141"/>
    <x v="30"/>
    <n v="6"/>
    <x v="0"/>
    <n v="1"/>
    <x v="7"/>
    <x v="3"/>
    <x v="3"/>
    <s v="Saturday"/>
  </r>
  <r>
    <n v="3681"/>
    <n v="35001.57"/>
    <d v="2024-02-29T00:00:00"/>
    <s v="Active"/>
    <x v="12"/>
    <x v="7"/>
    <x v="3"/>
    <x v="288"/>
    <s v="16289 Lowery Viaduct Apt. 802, Annefort, UT 91705"/>
    <x v="79"/>
    <n v="6"/>
    <x v="0"/>
    <n v="1"/>
    <x v="7"/>
    <x v="4"/>
    <x v="7"/>
    <s v="Thursday"/>
  </r>
  <r>
    <n v="1028"/>
    <n v="34818.26"/>
    <d v="2024-01-17T00:00:00"/>
    <s v="Active"/>
    <x v="34"/>
    <x v="3"/>
    <x v="6"/>
    <x v="116"/>
    <s v="0508 Terrance Ville Suite 760, North Stephanieview, TN 37143"/>
    <x v="69"/>
    <n v="10"/>
    <x v="7"/>
    <n v="1"/>
    <x v="7"/>
    <x v="4"/>
    <x v="0"/>
    <s v="Wednesday"/>
  </r>
  <r>
    <n v="3050"/>
    <n v="34108.5"/>
    <d v="2023-01-01T00:00:00"/>
    <s v="Expired"/>
    <x v="24"/>
    <x v="4"/>
    <x v="2"/>
    <x v="971"/>
    <s v="173 Taylor Mall, North Scottton, VA 37691"/>
    <x v="24"/>
    <n v="9"/>
    <x v="6"/>
    <n v="1"/>
    <x v="7"/>
    <x v="2"/>
    <x v="0"/>
    <s v="Sunday"/>
  </r>
  <r>
    <n v="3745"/>
    <n v="34007.19"/>
    <d v="2021-05-20T00:00:00"/>
    <s v="Expired"/>
    <x v="45"/>
    <x v="6"/>
    <x v="3"/>
    <x v="2378"/>
    <s v="8279 Herbert Divide, Fowlerport, CO 57099"/>
    <x v="35"/>
    <n v="7"/>
    <x v="1"/>
    <n v="1"/>
    <x v="7"/>
    <x v="1"/>
    <x v="9"/>
    <s v="Thursday"/>
  </r>
  <r>
    <n v="3793"/>
    <n v="33568.47"/>
    <d v="2021-09-11T00:00:00"/>
    <s v="Expired"/>
    <x v="28"/>
    <x v="2"/>
    <x v="0"/>
    <x v="2182"/>
    <s v="704 Henry Fort Apt. 531, Port Sabrina, IN 43072"/>
    <x v="88"/>
    <n v="7"/>
    <x v="1"/>
    <n v="1"/>
    <x v="7"/>
    <x v="1"/>
    <x v="6"/>
    <s v="Saturday"/>
  </r>
  <r>
    <n v="360"/>
    <n v="33564.769999999997"/>
    <d v="2024-09-22T00:00:00"/>
    <s v="Expired"/>
    <x v="46"/>
    <x v="8"/>
    <x v="4"/>
    <x v="960"/>
    <s v="682 Miller Expressway Suite 426, New Kyle, MS 99440"/>
    <x v="90"/>
    <n v="2"/>
    <x v="5"/>
    <n v="1"/>
    <x v="7"/>
    <x v="4"/>
    <x v="6"/>
    <s v="Sunday"/>
  </r>
  <r>
    <n v="3245"/>
    <n v="33440.67"/>
    <d v="2020-05-01T00:00:00"/>
    <s v="Active"/>
    <x v="24"/>
    <x v="5"/>
    <x v="0"/>
    <x v="505"/>
    <s v="8109 Ashley Spurs, South David, DE 11469"/>
    <x v="17"/>
    <n v="4"/>
    <x v="8"/>
    <n v="1"/>
    <x v="7"/>
    <x v="3"/>
    <x v="9"/>
    <s v="Friday"/>
  </r>
  <r>
    <n v="4354"/>
    <n v="33308.54"/>
    <d v="2023-01-29T00:00:00"/>
    <s v="Active"/>
    <x v="41"/>
    <x v="5"/>
    <x v="4"/>
    <x v="2218"/>
    <s v="Unit 3995 Box 4767, DPO AA 51680"/>
    <x v="52"/>
    <n v="4"/>
    <x v="8"/>
    <n v="1"/>
    <x v="7"/>
    <x v="2"/>
    <x v="0"/>
    <s v="Sunday"/>
  </r>
  <r>
    <n v="2673"/>
    <n v="32865.67"/>
    <d v="2023-12-06T00:00:00"/>
    <s v="Active"/>
    <x v="0"/>
    <x v="8"/>
    <x v="2"/>
    <x v="2379"/>
    <s v="246 Jason Parkway Suite 847, Port Kevin, NE 52714"/>
    <x v="91"/>
    <n v="6"/>
    <x v="0"/>
    <n v="1"/>
    <x v="7"/>
    <x v="2"/>
    <x v="10"/>
    <s v="Wednesday"/>
  </r>
  <r>
    <n v="2285"/>
    <n v="32824.129999999997"/>
    <d v="2021-01-19T00:00:00"/>
    <s v="Active"/>
    <x v="23"/>
    <x v="3"/>
    <x v="1"/>
    <x v="2380"/>
    <s v="091 Andrews Port, Jeffreyton, NJ 52166"/>
    <x v="67"/>
    <n v="7"/>
    <x v="1"/>
    <n v="1"/>
    <x v="7"/>
    <x v="1"/>
    <x v="0"/>
    <s v="Tuesday"/>
  </r>
  <r>
    <n v="2212"/>
    <n v="32644.82"/>
    <d v="2023-07-03T00:00:00"/>
    <s v="Expired"/>
    <x v="16"/>
    <x v="7"/>
    <x v="2"/>
    <x v="1722"/>
    <s v="6906 Donald Prairie Apt. 038, West Frankfort, MA 61788"/>
    <x v="42"/>
    <n v="7"/>
    <x v="1"/>
    <n v="1"/>
    <x v="7"/>
    <x v="2"/>
    <x v="8"/>
    <s v="Monday"/>
  </r>
  <r>
    <n v="4779"/>
    <n v="32322"/>
    <d v="2021-02-27T00:00:00"/>
    <s v="Active"/>
    <x v="41"/>
    <x v="2"/>
    <x v="2"/>
    <x v="2381"/>
    <s v="66960 Jessica Stravenue, Hurleyfurt, NY 42990"/>
    <x v="14"/>
    <n v="4"/>
    <x v="8"/>
    <n v="1"/>
    <x v="7"/>
    <x v="1"/>
    <x v="7"/>
    <s v="Saturday"/>
  </r>
  <r>
    <n v="1628"/>
    <n v="32239.59"/>
    <d v="2021-12-05T00:00:00"/>
    <s v="Active"/>
    <x v="26"/>
    <x v="5"/>
    <x v="1"/>
    <x v="2382"/>
    <s v="8495 Pace Mission, North Vincentchester, IA 13054"/>
    <x v="9"/>
    <n v="7"/>
    <x v="1"/>
    <n v="1"/>
    <x v="7"/>
    <x v="1"/>
    <x v="10"/>
    <s v="Sunday"/>
  </r>
  <r>
    <n v="971"/>
    <n v="32214.84"/>
    <d v="2023-02-19T00:00:00"/>
    <s v="Expired"/>
    <x v="14"/>
    <x v="7"/>
    <x v="0"/>
    <x v="4"/>
    <s v="920 Christopher Plain, Jordanborough, OR 40427"/>
    <x v="75"/>
    <n v="8"/>
    <x v="3"/>
    <n v="1"/>
    <x v="7"/>
    <x v="2"/>
    <x v="7"/>
    <s v="Sunday"/>
  </r>
  <r>
    <n v="3891"/>
    <n v="32182.33"/>
    <d v="2023-04-23T00:00:00"/>
    <s v="Expired"/>
    <x v="9"/>
    <x v="5"/>
    <x v="2"/>
    <x v="818"/>
    <s v="97957 Solomon Course, South Shannonside, TN 61424"/>
    <x v="66"/>
    <n v="10"/>
    <x v="7"/>
    <n v="1"/>
    <x v="7"/>
    <x v="2"/>
    <x v="3"/>
    <s v="Sunday"/>
  </r>
  <r>
    <n v="4446"/>
    <n v="31850.35"/>
    <d v="2021-09-13T00:00:00"/>
    <s v="Active"/>
    <x v="31"/>
    <x v="2"/>
    <x v="1"/>
    <x v="1713"/>
    <s v="843 Freeman Dale, Port Williamland, TX 77753"/>
    <x v="99"/>
    <n v="5"/>
    <x v="4"/>
    <n v="1"/>
    <x v="7"/>
    <x v="1"/>
    <x v="6"/>
    <s v="Monday"/>
  </r>
  <r>
    <n v="3367"/>
    <n v="31684.48"/>
    <d v="2024-09-27T00:00:00"/>
    <s v="Expired"/>
    <x v="25"/>
    <x v="8"/>
    <x v="4"/>
    <x v="1334"/>
    <s v="9104 Johnson Hills Suite 586, Jessicatown, FL 72576"/>
    <x v="79"/>
    <n v="5"/>
    <x v="4"/>
    <n v="1"/>
    <x v="7"/>
    <x v="4"/>
    <x v="6"/>
    <s v="Friday"/>
  </r>
  <r>
    <n v="4964"/>
    <n v="31592.95"/>
    <d v="2022-07-19T00:00:00"/>
    <s v="Expired"/>
    <x v="22"/>
    <x v="7"/>
    <x v="1"/>
    <x v="2286"/>
    <s v="110 Spencer Common Apt. 561, Gilbertburgh, OK 60569"/>
    <x v="5"/>
    <n v="8"/>
    <x v="3"/>
    <n v="1"/>
    <x v="7"/>
    <x v="0"/>
    <x v="8"/>
    <s v="Tuesday"/>
  </r>
  <r>
    <n v="1617"/>
    <n v="31046.57"/>
    <d v="2020-12-02T00:00:00"/>
    <s v="Active"/>
    <x v="30"/>
    <x v="4"/>
    <x v="6"/>
    <x v="1146"/>
    <s v="329 York Rest, North Kristentown, NJ 86967"/>
    <x v="83"/>
    <n v="10"/>
    <x v="7"/>
    <n v="1"/>
    <x v="7"/>
    <x v="3"/>
    <x v="10"/>
    <s v="Wednesday"/>
  </r>
  <r>
    <n v="1750"/>
    <n v="31027.45"/>
    <d v="2022-10-19T00:00:00"/>
    <s v="Active"/>
    <x v="22"/>
    <x v="2"/>
    <x v="4"/>
    <x v="878"/>
    <s v="67676 Justin Square, Robertoshire, MI 89318"/>
    <x v="99"/>
    <n v="8"/>
    <x v="3"/>
    <n v="1"/>
    <x v="7"/>
    <x v="0"/>
    <x v="1"/>
    <s v="Wednesday"/>
  </r>
  <r>
    <n v="4478"/>
    <n v="30576.5"/>
    <d v="2021-09-25T00:00:00"/>
    <s v="Active"/>
    <x v="29"/>
    <x v="3"/>
    <x v="0"/>
    <x v="2383"/>
    <s v="897 Kristy Plain Apt. 959, East Jessicafurt, MO 15196"/>
    <x v="94"/>
    <n v="9"/>
    <x v="6"/>
    <n v="1"/>
    <x v="7"/>
    <x v="1"/>
    <x v="6"/>
    <s v="Saturday"/>
  </r>
  <r>
    <n v="4210"/>
    <n v="30551.81"/>
    <d v="2023-02-27T00:00:00"/>
    <s v="Expired"/>
    <x v="27"/>
    <x v="6"/>
    <x v="4"/>
    <x v="1947"/>
    <s v="2183 Adam Rapids, Port Melanie, MA 39318"/>
    <x v="86"/>
    <n v="7"/>
    <x v="1"/>
    <n v="1"/>
    <x v="7"/>
    <x v="2"/>
    <x v="7"/>
    <s v="Monday"/>
  </r>
  <r>
    <n v="2663"/>
    <n v="30505.22"/>
    <d v="2020-08-18T00:00:00"/>
    <s v="Active"/>
    <x v="15"/>
    <x v="1"/>
    <x v="0"/>
    <x v="2384"/>
    <s v="137 Keith Well, North Joel, NM 42021"/>
    <x v="84"/>
    <n v="9"/>
    <x v="6"/>
    <n v="1"/>
    <x v="7"/>
    <x v="3"/>
    <x v="2"/>
    <s v="Tuesday"/>
  </r>
  <r>
    <n v="4790"/>
    <n v="30468.98"/>
    <d v="2023-10-16T00:00:00"/>
    <s v="Active"/>
    <x v="24"/>
    <x v="6"/>
    <x v="1"/>
    <x v="2385"/>
    <s v="2289 Peterson Park, Reginachester, KS 51231"/>
    <x v="0"/>
    <n v="4"/>
    <x v="8"/>
    <n v="1"/>
    <x v="7"/>
    <x v="2"/>
    <x v="1"/>
    <s v="Monday"/>
  </r>
  <r>
    <n v="3056"/>
    <n v="30441.17"/>
    <d v="2023-11-22T00:00:00"/>
    <s v="Expired"/>
    <x v="22"/>
    <x v="8"/>
    <x v="1"/>
    <x v="2386"/>
    <s v="872 Stein Drive, Aarontown, OK 57966"/>
    <x v="17"/>
    <n v="8"/>
    <x v="3"/>
    <n v="1"/>
    <x v="7"/>
    <x v="2"/>
    <x v="4"/>
    <s v="Wednesday"/>
  </r>
  <r>
    <n v="4822"/>
    <n v="30331.95"/>
    <d v="2022-08-01T00:00:00"/>
    <s v="Active"/>
    <x v="27"/>
    <x v="7"/>
    <x v="6"/>
    <x v="1598"/>
    <s v="PSC 0258, Box 2203, APO AE 32161"/>
    <x v="83"/>
    <n v="8"/>
    <x v="3"/>
    <n v="1"/>
    <x v="7"/>
    <x v="0"/>
    <x v="2"/>
    <s v="Monday"/>
  </r>
  <r>
    <n v="529"/>
    <n v="29326.61"/>
    <d v="2020-01-20T00:00:00"/>
    <s v="Active"/>
    <x v="28"/>
    <x v="7"/>
    <x v="4"/>
    <x v="2387"/>
    <s v="USS Martin, FPO AP 07555"/>
    <x v="55"/>
    <n v="7"/>
    <x v="1"/>
    <n v="1"/>
    <x v="7"/>
    <x v="3"/>
    <x v="0"/>
    <s v="Monday"/>
  </r>
  <r>
    <n v="4721"/>
    <n v="29137.79"/>
    <d v="2024-09-08T00:00:00"/>
    <s v="Expired"/>
    <x v="19"/>
    <x v="1"/>
    <x v="3"/>
    <x v="2388"/>
    <s v="1374 Kimberly Valley, Garrettside, HI 85047"/>
    <x v="88"/>
    <n v="10"/>
    <x v="7"/>
    <n v="1"/>
    <x v="7"/>
    <x v="4"/>
    <x v="6"/>
    <s v="Sunday"/>
  </r>
  <r>
    <n v="4311"/>
    <n v="29066.79"/>
    <d v="2024-09-03T00:00:00"/>
    <s v="Active"/>
    <x v="33"/>
    <x v="4"/>
    <x v="1"/>
    <x v="2389"/>
    <s v="637 Christian Heights, Morseshire, GA 69982"/>
    <x v="25"/>
    <n v="10"/>
    <x v="7"/>
    <n v="1"/>
    <x v="7"/>
    <x v="4"/>
    <x v="6"/>
    <s v="Tuesday"/>
  </r>
  <r>
    <n v="2870"/>
    <n v="28478.39"/>
    <d v="2021-07-01T00:00:00"/>
    <s v="Active"/>
    <x v="41"/>
    <x v="8"/>
    <x v="1"/>
    <x v="2390"/>
    <s v="Unit 2076 Box 5510, DPO AA 77216"/>
    <x v="12"/>
    <n v="4"/>
    <x v="8"/>
    <n v="1"/>
    <x v="7"/>
    <x v="1"/>
    <x v="8"/>
    <s v="Thursday"/>
  </r>
  <r>
    <n v="2283"/>
    <n v="28381.63"/>
    <d v="2024-05-26T00:00:00"/>
    <s v="Active"/>
    <x v="22"/>
    <x v="0"/>
    <x v="4"/>
    <x v="2391"/>
    <s v="010 Martinez Brooks Suite 100, North Jenniferview, VT 74901"/>
    <x v="52"/>
    <n v="8"/>
    <x v="3"/>
    <n v="1"/>
    <x v="7"/>
    <x v="4"/>
    <x v="9"/>
    <s v="Sunday"/>
  </r>
  <r>
    <n v="37"/>
    <n v="28252.5"/>
    <d v="2021-04-02T00:00:00"/>
    <s v="Active"/>
    <x v="27"/>
    <x v="2"/>
    <x v="0"/>
    <x v="2392"/>
    <s v="6649 Wright Greens, Leonardton, ME 63297"/>
    <x v="78"/>
    <n v="8"/>
    <x v="3"/>
    <n v="1"/>
    <x v="7"/>
    <x v="1"/>
    <x v="3"/>
    <s v="Friday"/>
  </r>
  <r>
    <n v="3216"/>
    <n v="28168.95"/>
    <d v="2024-05-07T00:00:00"/>
    <s v="Active"/>
    <x v="9"/>
    <x v="1"/>
    <x v="4"/>
    <x v="2393"/>
    <s v="899 Jeremiah Road Apt. 490, Simpsonborough, CO 62671"/>
    <x v="15"/>
    <n v="9"/>
    <x v="6"/>
    <n v="1"/>
    <x v="7"/>
    <x v="4"/>
    <x v="9"/>
    <s v="Tuesday"/>
  </r>
  <r>
    <n v="2023"/>
    <n v="28153.77"/>
    <d v="2023-01-24T00:00:00"/>
    <s v="Expired"/>
    <x v="18"/>
    <x v="0"/>
    <x v="6"/>
    <x v="2394"/>
    <s v="007 Duke Rapids Apt. 062, Ashleyhaven, OR 10791"/>
    <x v="27"/>
    <n v="9"/>
    <x v="6"/>
    <n v="1"/>
    <x v="7"/>
    <x v="2"/>
    <x v="0"/>
    <s v="Tuesday"/>
  </r>
  <r>
    <n v="3700"/>
    <n v="28099.42"/>
    <d v="2024-03-15T00:00:00"/>
    <s v="Active"/>
    <x v="16"/>
    <x v="1"/>
    <x v="1"/>
    <x v="2395"/>
    <s v="43529 Hamilton Village, Cuevasland, GA 62478"/>
    <x v="25"/>
    <n v="7"/>
    <x v="1"/>
    <n v="1"/>
    <x v="7"/>
    <x v="4"/>
    <x v="11"/>
    <s v="Friday"/>
  </r>
  <r>
    <n v="4741"/>
    <n v="27610.21"/>
    <d v="2021-07-26T00:00:00"/>
    <s v="Expired"/>
    <x v="32"/>
    <x v="3"/>
    <x v="4"/>
    <x v="2396"/>
    <s v="92909 Garcia Bypass, Port Patriciaport, NV 06380"/>
    <x v="38"/>
    <n v="5"/>
    <x v="4"/>
    <n v="1"/>
    <x v="7"/>
    <x v="1"/>
    <x v="8"/>
    <s v="Monday"/>
  </r>
  <r>
    <n v="2595"/>
    <n v="27478.32"/>
    <d v="2020-08-22T00:00:00"/>
    <s v="Expired"/>
    <x v="20"/>
    <x v="1"/>
    <x v="2"/>
    <x v="2397"/>
    <s v="530 Kara Divide, Amberside, MA 15107"/>
    <x v="73"/>
    <n v="6"/>
    <x v="0"/>
    <n v="1"/>
    <x v="7"/>
    <x v="3"/>
    <x v="2"/>
    <s v="Saturday"/>
  </r>
  <r>
    <n v="1371"/>
    <n v="26996.13"/>
    <d v="2024-09-27T00:00:00"/>
    <s v="Active"/>
    <x v="27"/>
    <x v="7"/>
    <x v="1"/>
    <x v="1351"/>
    <s v="28807 Rodriguez Canyon Apt. 969, Haleyport, IN 37727"/>
    <x v="35"/>
    <n v="8"/>
    <x v="3"/>
    <n v="1"/>
    <x v="7"/>
    <x v="4"/>
    <x v="6"/>
    <s v="Friday"/>
  </r>
  <r>
    <n v="2303"/>
    <n v="26469.09"/>
    <d v="2021-07-07T00:00:00"/>
    <s v="Active"/>
    <x v="8"/>
    <x v="5"/>
    <x v="2"/>
    <x v="1599"/>
    <s v="970 Katherine Lane, Port Sheilaview, AZ 75410"/>
    <x v="60"/>
    <n v="6"/>
    <x v="0"/>
    <n v="1"/>
    <x v="7"/>
    <x v="1"/>
    <x v="8"/>
    <s v="Wednesday"/>
  </r>
  <r>
    <n v="3591"/>
    <n v="26412.36"/>
    <d v="2023-06-24T00:00:00"/>
    <s v="Expired"/>
    <x v="29"/>
    <x v="7"/>
    <x v="2"/>
    <x v="2398"/>
    <s v="557 Kevin Harbor, Port Julia, VT 43274"/>
    <x v="54"/>
    <n v="10"/>
    <x v="7"/>
    <n v="1"/>
    <x v="7"/>
    <x v="2"/>
    <x v="5"/>
    <s v="Saturday"/>
  </r>
  <r>
    <n v="3645"/>
    <n v="26080.45"/>
    <d v="2024-06-06T00:00:00"/>
    <s v="Active"/>
    <x v="21"/>
    <x v="5"/>
    <x v="4"/>
    <x v="191"/>
    <s v="1385 Murphy Forest Apt. 472, Cristianhaven, GA 42596"/>
    <x v="42"/>
    <n v="5"/>
    <x v="4"/>
    <n v="1"/>
    <x v="7"/>
    <x v="4"/>
    <x v="5"/>
    <s v="Thursday"/>
  </r>
  <r>
    <n v="4556"/>
    <n v="25559.16"/>
    <d v="2023-04-20T00:00:00"/>
    <s v="Active"/>
    <x v="6"/>
    <x v="7"/>
    <x v="0"/>
    <x v="547"/>
    <s v="81530 Cruz Branch, New Joshua, NC 19261"/>
    <x v="23"/>
    <n v="5"/>
    <x v="4"/>
    <n v="1"/>
    <x v="7"/>
    <x v="2"/>
    <x v="3"/>
    <s v="Thursday"/>
  </r>
  <r>
    <n v="3458"/>
    <n v="25537.919999999998"/>
    <d v="2023-12-20T00:00:00"/>
    <s v="Active"/>
    <x v="1"/>
    <x v="5"/>
    <x v="1"/>
    <x v="2399"/>
    <s v="2581 Simmons View, Kerrfort, TX 27335"/>
    <x v="11"/>
    <n v="8"/>
    <x v="3"/>
    <n v="1"/>
    <x v="7"/>
    <x v="2"/>
    <x v="10"/>
    <s v="Wednesday"/>
  </r>
  <r>
    <n v="4595"/>
    <n v="25361.64"/>
    <d v="2022-12-27T00:00:00"/>
    <s v="Expired"/>
    <x v="13"/>
    <x v="5"/>
    <x v="2"/>
    <x v="2400"/>
    <s v="Unit 4099 Box 3726, DPO AE 21615"/>
    <x v="62"/>
    <n v="2"/>
    <x v="5"/>
    <n v="1"/>
    <x v="7"/>
    <x v="0"/>
    <x v="10"/>
    <s v="Tuesday"/>
  </r>
  <r>
    <n v="362"/>
    <n v="24827.88"/>
    <d v="2022-08-10T00:00:00"/>
    <s v="Expired"/>
    <x v="39"/>
    <x v="3"/>
    <x v="1"/>
    <x v="591"/>
    <s v="3387 Monique Crossroad Apt. 001, Travisberg, MD 48699"/>
    <x v="98"/>
    <n v="9"/>
    <x v="6"/>
    <n v="1"/>
    <x v="7"/>
    <x v="0"/>
    <x v="2"/>
    <s v="Wednesday"/>
  </r>
  <r>
    <n v="4715"/>
    <n v="24763.68"/>
    <d v="2023-08-21T00:00:00"/>
    <s v="Expired"/>
    <x v="25"/>
    <x v="3"/>
    <x v="1"/>
    <x v="2173"/>
    <s v="92446 Ian Haven Apt. 729, Brandonside, PA 00779"/>
    <x v="56"/>
    <n v="2"/>
    <x v="5"/>
    <n v="1"/>
    <x v="7"/>
    <x v="2"/>
    <x v="2"/>
    <s v="Monday"/>
  </r>
  <r>
    <n v="4006"/>
    <n v="24497.4"/>
    <d v="2022-09-15T00:00:00"/>
    <s v="Expired"/>
    <x v="44"/>
    <x v="7"/>
    <x v="2"/>
    <x v="2401"/>
    <s v="6250 Melinda Villages, Tiffanyfort, DC 43829"/>
    <x v="90"/>
    <n v="10"/>
    <x v="7"/>
    <n v="1"/>
    <x v="7"/>
    <x v="0"/>
    <x v="6"/>
    <s v="Thursday"/>
  </r>
  <r>
    <n v="3477"/>
    <n v="24386.14"/>
    <d v="2022-08-02T00:00:00"/>
    <s v="Active"/>
    <x v="41"/>
    <x v="6"/>
    <x v="0"/>
    <x v="2387"/>
    <s v="564 Jonathan Fall, Oliverborough, ID 87967"/>
    <x v="81"/>
    <n v="4"/>
    <x v="8"/>
    <n v="1"/>
    <x v="7"/>
    <x v="0"/>
    <x v="2"/>
    <s v="Tuesday"/>
  </r>
  <r>
    <n v="2179"/>
    <n v="23999.89"/>
    <d v="2024-02-10T00:00:00"/>
    <s v="Expired"/>
    <x v="10"/>
    <x v="6"/>
    <x v="1"/>
    <x v="2158"/>
    <s v="031 Kevin Valley, Nicholasshire, HI 14279"/>
    <x v="58"/>
    <n v="10"/>
    <x v="7"/>
    <n v="1"/>
    <x v="7"/>
    <x v="4"/>
    <x v="7"/>
    <s v="Saturday"/>
  </r>
  <r>
    <n v="4079"/>
    <n v="23856.3"/>
    <d v="2020-09-29T00:00:00"/>
    <s v="Active"/>
    <x v="24"/>
    <x v="3"/>
    <x v="5"/>
    <x v="2402"/>
    <s v="PSC 0091, Box 2545, APO AP 23122"/>
    <x v="16"/>
    <n v="4"/>
    <x v="8"/>
    <n v="1"/>
    <x v="7"/>
    <x v="3"/>
    <x v="6"/>
    <s v="Tuesday"/>
  </r>
  <r>
    <n v="3343"/>
    <n v="23610.12"/>
    <d v="2022-05-01T00:00:00"/>
    <s v="Active"/>
    <x v="34"/>
    <x v="3"/>
    <x v="4"/>
    <x v="2403"/>
    <s v="1341 William Underpass, West Meghanmouth, IA 57485"/>
    <x v="38"/>
    <n v="10"/>
    <x v="7"/>
    <n v="1"/>
    <x v="7"/>
    <x v="0"/>
    <x v="9"/>
    <s v="Sunday"/>
  </r>
  <r>
    <n v="3795"/>
    <n v="23298.77"/>
    <d v="2022-09-17T00:00:00"/>
    <s v="Active"/>
    <x v="44"/>
    <x v="1"/>
    <x v="4"/>
    <x v="428"/>
    <s v="20623 Anderson Brook, Lake Robertberg, NC 16378"/>
    <x v="50"/>
    <n v="4"/>
    <x v="8"/>
    <n v="1"/>
    <x v="7"/>
    <x v="0"/>
    <x v="6"/>
    <s v="Saturday"/>
  </r>
  <r>
    <n v="1792"/>
    <n v="22956.14"/>
    <d v="2021-06-13T00:00:00"/>
    <s v="Expired"/>
    <x v="33"/>
    <x v="3"/>
    <x v="1"/>
    <x v="2404"/>
    <s v="PSC 5338, Box 0047, APO AA 44681"/>
    <x v="13"/>
    <n v="10"/>
    <x v="7"/>
    <n v="1"/>
    <x v="7"/>
    <x v="1"/>
    <x v="5"/>
    <s v="Sunday"/>
  </r>
  <r>
    <n v="1958"/>
    <n v="22702.38"/>
    <d v="2020-04-07T00:00:00"/>
    <s v="Active"/>
    <x v="27"/>
    <x v="0"/>
    <x v="2"/>
    <x v="2405"/>
    <s v="15766 Martinez Drives, South Cristina, PA 40466"/>
    <x v="60"/>
    <n v="8"/>
    <x v="3"/>
    <n v="1"/>
    <x v="7"/>
    <x v="3"/>
    <x v="3"/>
    <s v="Tuesday"/>
  </r>
  <r>
    <n v="3808"/>
    <n v="22475.14"/>
    <d v="2021-12-25T00:00:00"/>
    <s v="Active"/>
    <x v="20"/>
    <x v="6"/>
    <x v="1"/>
    <x v="2406"/>
    <s v="21936 Catherine Light Apt. 795, West James, SD 52112"/>
    <x v="88"/>
    <n v="6"/>
    <x v="0"/>
    <n v="1"/>
    <x v="7"/>
    <x v="1"/>
    <x v="10"/>
    <s v="Saturday"/>
  </r>
  <r>
    <n v="51"/>
    <n v="22208.54"/>
    <d v="2024-03-10T00:00:00"/>
    <s v="Active"/>
    <x v="29"/>
    <x v="2"/>
    <x v="4"/>
    <x v="2006"/>
    <s v="88938 Conley Pines Apt. 469, Penaton, MI 97465"/>
    <x v="72"/>
    <n v="9"/>
    <x v="6"/>
    <n v="1"/>
    <x v="7"/>
    <x v="4"/>
    <x v="11"/>
    <s v="Sunday"/>
  </r>
  <r>
    <n v="2873"/>
    <n v="22196.78"/>
    <d v="2020-09-30T00:00:00"/>
    <s v="Expired"/>
    <x v="27"/>
    <x v="1"/>
    <x v="6"/>
    <x v="2407"/>
    <s v="6912 Cynthia Plaza Apt. 319, North Julie, MD 36367"/>
    <x v="29"/>
    <n v="8"/>
    <x v="3"/>
    <n v="1"/>
    <x v="7"/>
    <x v="3"/>
    <x v="6"/>
    <s v="Wednesday"/>
  </r>
  <r>
    <n v="1434"/>
    <n v="22192.3"/>
    <d v="2024-02-23T00:00:00"/>
    <s v="Active"/>
    <x v="19"/>
    <x v="5"/>
    <x v="1"/>
    <x v="2408"/>
    <s v="037 Martinez Streets, Lake Lisa, SD 77518"/>
    <x v="29"/>
    <n v="10"/>
    <x v="7"/>
    <n v="1"/>
    <x v="7"/>
    <x v="4"/>
    <x v="7"/>
    <s v="Friday"/>
  </r>
  <r>
    <n v="4106"/>
    <n v="22061.360000000001"/>
    <d v="2024-06-07T00:00:00"/>
    <s v="Active"/>
    <x v="26"/>
    <x v="2"/>
    <x v="6"/>
    <x v="2409"/>
    <s v="PSC 4255, Box 2893, APO AE 68252"/>
    <x v="33"/>
    <n v="7"/>
    <x v="1"/>
    <n v="1"/>
    <x v="7"/>
    <x v="4"/>
    <x v="5"/>
    <s v="Friday"/>
  </r>
  <r>
    <n v="1864"/>
    <n v="22038.2"/>
    <d v="2020-06-03T00:00:00"/>
    <s v="Expired"/>
    <x v="14"/>
    <x v="3"/>
    <x v="2"/>
    <x v="2410"/>
    <s v="Unit 1151 Box 1970, DPO AA 79084"/>
    <x v="98"/>
    <n v="10"/>
    <x v="7"/>
    <n v="1"/>
    <x v="7"/>
    <x v="3"/>
    <x v="5"/>
    <s v="Wednesday"/>
  </r>
  <r>
    <n v="2635"/>
    <n v="21926.62"/>
    <d v="2022-01-09T00:00:00"/>
    <s v="Active"/>
    <x v="27"/>
    <x v="6"/>
    <x v="3"/>
    <x v="2411"/>
    <s v="8263 Shelly Streets Apt. 838, West Michael, PA 59974"/>
    <x v="57"/>
    <n v="8"/>
    <x v="3"/>
    <n v="1"/>
    <x v="7"/>
    <x v="0"/>
    <x v="0"/>
    <s v="Sunday"/>
  </r>
  <r>
    <n v="1198"/>
    <n v="21910.33"/>
    <d v="2024-04-19T00:00:00"/>
    <s v="Active"/>
    <x v="24"/>
    <x v="0"/>
    <x v="6"/>
    <x v="2412"/>
    <s v="375 Joseph Stream Apt. 397, Michaeltown, FL 02446"/>
    <x v="96"/>
    <n v="4"/>
    <x v="8"/>
    <n v="1"/>
    <x v="7"/>
    <x v="4"/>
    <x v="3"/>
    <s v="Friday"/>
  </r>
  <r>
    <n v="4219"/>
    <n v="21432.22"/>
    <d v="2022-11-03T00:00:00"/>
    <s v="Expired"/>
    <x v="46"/>
    <x v="4"/>
    <x v="0"/>
    <x v="2413"/>
    <s v="68827 Nguyen Tunnel Suite 443, North Amy, CO 17110"/>
    <x v="68"/>
    <n v="10"/>
    <x v="7"/>
    <n v="1"/>
    <x v="7"/>
    <x v="0"/>
    <x v="4"/>
    <s v="Thursday"/>
  </r>
  <r>
    <n v="3964"/>
    <n v="21204.19"/>
    <d v="2021-12-15T00:00:00"/>
    <s v="Expired"/>
    <x v="42"/>
    <x v="2"/>
    <x v="4"/>
    <x v="369"/>
    <s v="0921 Tina Gateway Apt. 598, Grantfurt, WY 38884"/>
    <x v="10"/>
    <n v="9"/>
    <x v="6"/>
    <n v="1"/>
    <x v="7"/>
    <x v="1"/>
    <x v="10"/>
    <s v="Wednesday"/>
  </r>
  <r>
    <n v="4410"/>
    <n v="21096.55"/>
    <d v="2023-07-15T00:00:00"/>
    <s v="Expired"/>
    <x v="44"/>
    <x v="1"/>
    <x v="3"/>
    <x v="899"/>
    <s v="7325 Michael Plains, South Austin, TX 80838"/>
    <x v="55"/>
    <n v="4"/>
    <x v="8"/>
    <n v="1"/>
    <x v="7"/>
    <x v="2"/>
    <x v="8"/>
    <s v="Saturday"/>
  </r>
  <r>
    <n v="3876"/>
    <n v="21011.08"/>
    <d v="2020-08-04T00:00:00"/>
    <s v="Expired"/>
    <x v="45"/>
    <x v="1"/>
    <x v="5"/>
    <x v="189"/>
    <s v="USNV Jordan, FPO AA 69892"/>
    <x v="35"/>
    <n v="10"/>
    <x v="7"/>
    <n v="1"/>
    <x v="7"/>
    <x v="3"/>
    <x v="2"/>
    <s v="Tuesday"/>
  </r>
  <r>
    <n v="1330"/>
    <n v="20078.29"/>
    <d v="2021-03-06T00:00:00"/>
    <s v="Expired"/>
    <x v="21"/>
    <x v="0"/>
    <x v="2"/>
    <x v="2414"/>
    <s v="9949 Donald Branch, Port Shane, HI 37283"/>
    <x v="58"/>
    <n v="5"/>
    <x v="4"/>
    <n v="1"/>
    <x v="7"/>
    <x v="1"/>
    <x v="11"/>
    <s v="Saturday"/>
  </r>
  <r>
    <n v="184"/>
    <n v="99844.67"/>
    <d v="2023-07-31T00:00:00"/>
    <s v="Expired"/>
    <x v="0"/>
    <x v="3"/>
    <x v="1"/>
    <x v="1739"/>
    <s v="8303 Erin Estates, Wrightland, WA 05430"/>
    <x v="4"/>
    <n v="3"/>
    <x v="2"/>
    <n v="1"/>
    <x v="7"/>
    <x v="2"/>
    <x v="8"/>
    <s v="Monday"/>
  </r>
  <r>
    <n v="1894"/>
    <n v="98873.03"/>
    <d v="2020-01-08T00:00:00"/>
    <s v="Expired"/>
    <x v="38"/>
    <x v="4"/>
    <x v="4"/>
    <x v="1015"/>
    <s v="9505 Smith Points, Sarashire, KS 19933"/>
    <x v="65"/>
    <n v="3"/>
    <x v="2"/>
    <n v="1"/>
    <x v="7"/>
    <x v="3"/>
    <x v="0"/>
    <s v="Wednesday"/>
  </r>
  <r>
    <n v="1103"/>
    <n v="96728.05"/>
    <d v="2020-07-14T00:00:00"/>
    <s v="Expired"/>
    <x v="2"/>
    <x v="8"/>
    <x v="1"/>
    <x v="2415"/>
    <s v="162 Juan Trafficway Apt. 485, Lake Meganmouth, AL 79518"/>
    <x v="56"/>
    <n v="3"/>
    <x v="2"/>
    <n v="1"/>
    <x v="7"/>
    <x v="3"/>
    <x v="8"/>
    <s v="Tuesday"/>
  </r>
  <r>
    <n v="945"/>
    <n v="95192"/>
    <d v="2021-12-01T00:00:00"/>
    <s v="Expired"/>
    <x v="0"/>
    <x v="8"/>
    <x v="1"/>
    <x v="2416"/>
    <s v="4564 Cheryl Ville, East Richard, WA 22422"/>
    <x v="79"/>
    <n v="3"/>
    <x v="2"/>
    <n v="1"/>
    <x v="7"/>
    <x v="1"/>
    <x v="10"/>
    <s v="Wednesday"/>
  </r>
  <r>
    <n v="4998"/>
    <n v="94965.03"/>
    <d v="2023-03-28T00:00:00"/>
    <s v="Expired"/>
    <x v="26"/>
    <x v="1"/>
    <x v="5"/>
    <x v="1035"/>
    <s v="04098 Michelle Path, Harmonside, HI 16202"/>
    <x v="67"/>
    <n v="3"/>
    <x v="2"/>
    <n v="1"/>
    <x v="7"/>
    <x v="2"/>
    <x v="11"/>
    <s v="Tuesday"/>
  </r>
  <r>
    <n v="1859"/>
    <n v="93233.34"/>
    <d v="2022-04-25T00:00:00"/>
    <s v="Active"/>
    <x v="48"/>
    <x v="5"/>
    <x v="0"/>
    <x v="2417"/>
    <s v="36436 Martin Skyway Apt. 273, Smithville, ND 32339"/>
    <x v="40"/>
    <n v="3"/>
    <x v="2"/>
    <n v="1"/>
    <x v="7"/>
    <x v="0"/>
    <x v="3"/>
    <s v="Monday"/>
  </r>
  <r>
    <n v="989"/>
    <n v="89349.03"/>
    <d v="2023-05-05T00:00:00"/>
    <s v="Expired"/>
    <x v="48"/>
    <x v="8"/>
    <x v="1"/>
    <x v="2418"/>
    <s v="63298 Joseph Locks, Moorefurt, OK 84980"/>
    <x v="90"/>
    <n v="3"/>
    <x v="2"/>
    <n v="1"/>
    <x v="7"/>
    <x v="2"/>
    <x v="9"/>
    <s v="Friday"/>
  </r>
  <r>
    <n v="1496"/>
    <n v="89249.82"/>
    <d v="2020-12-19T00:00:00"/>
    <s v="Active"/>
    <x v="4"/>
    <x v="5"/>
    <x v="3"/>
    <x v="2419"/>
    <s v="USCGC Harris, FPO AP 01472"/>
    <x v="64"/>
    <n v="3"/>
    <x v="2"/>
    <n v="1"/>
    <x v="7"/>
    <x v="3"/>
    <x v="10"/>
    <s v="Saturday"/>
  </r>
  <r>
    <n v="4408"/>
    <n v="88846.62"/>
    <d v="2023-08-24T00:00:00"/>
    <s v="Active"/>
    <x v="4"/>
    <x v="7"/>
    <x v="4"/>
    <x v="85"/>
    <s v="211 Amber Path Apt. 209, Jasonton, CA 27742"/>
    <x v="24"/>
    <n v="3"/>
    <x v="2"/>
    <n v="1"/>
    <x v="7"/>
    <x v="2"/>
    <x v="2"/>
    <s v="Thursday"/>
  </r>
  <r>
    <n v="3293"/>
    <n v="88099.25"/>
    <d v="2021-01-17T00:00:00"/>
    <s v="Expired"/>
    <x v="24"/>
    <x v="5"/>
    <x v="3"/>
    <x v="2044"/>
    <s v="36103 Luis Ways, Serranotown, DC 98358"/>
    <x v="2"/>
    <n v="3"/>
    <x v="2"/>
    <n v="1"/>
    <x v="7"/>
    <x v="1"/>
    <x v="0"/>
    <s v="Sunday"/>
  </r>
  <r>
    <n v="262"/>
    <n v="88046.02"/>
    <d v="2024-03-22T00:00:00"/>
    <s v="Expired"/>
    <x v="45"/>
    <x v="4"/>
    <x v="4"/>
    <x v="2096"/>
    <s v="Unit 7136 Box 8902, DPO AP 60415"/>
    <x v="19"/>
    <n v="3"/>
    <x v="2"/>
    <n v="1"/>
    <x v="7"/>
    <x v="4"/>
    <x v="11"/>
    <s v="Friday"/>
  </r>
  <r>
    <n v="2817"/>
    <n v="87977.47"/>
    <d v="2024-07-10T00:00:00"/>
    <s v="Active"/>
    <x v="2"/>
    <x v="7"/>
    <x v="4"/>
    <x v="1646"/>
    <s v="6507 Justin Causeway, Andrewsmouth, MA 64739"/>
    <x v="49"/>
    <n v="3"/>
    <x v="2"/>
    <n v="1"/>
    <x v="7"/>
    <x v="4"/>
    <x v="8"/>
    <s v="Wednesday"/>
  </r>
  <r>
    <n v="1235"/>
    <n v="87404.160000000003"/>
    <d v="2022-08-04T00:00:00"/>
    <s v="Expired"/>
    <x v="37"/>
    <x v="0"/>
    <x v="6"/>
    <x v="2420"/>
    <s v="3796 Amber Mews Apt. 570, Penamouth, AK 08354"/>
    <x v="52"/>
    <n v="3"/>
    <x v="2"/>
    <n v="1"/>
    <x v="7"/>
    <x v="0"/>
    <x v="2"/>
    <s v="Thursday"/>
  </r>
  <r>
    <n v="763"/>
    <n v="87037.74"/>
    <d v="2022-08-23T00:00:00"/>
    <s v="Expired"/>
    <x v="48"/>
    <x v="6"/>
    <x v="4"/>
    <x v="2421"/>
    <s v="76296 Shawn Center Apt. 203, Johnsonfort, SD 35698"/>
    <x v="20"/>
    <n v="3"/>
    <x v="2"/>
    <n v="1"/>
    <x v="7"/>
    <x v="0"/>
    <x v="2"/>
    <s v="Tuesday"/>
  </r>
  <r>
    <n v="2453"/>
    <n v="85926.09"/>
    <d v="2021-02-23T00:00:00"/>
    <s v="Active"/>
    <x v="48"/>
    <x v="7"/>
    <x v="1"/>
    <x v="2422"/>
    <s v="3856 Kelly Divide Apt. 549, Danielfurt, HI 62702"/>
    <x v="16"/>
    <n v="3"/>
    <x v="2"/>
    <n v="1"/>
    <x v="7"/>
    <x v="1"/>
    <x v="7"/>
    <s v="Tuesday"/>
  </r>
  <r>
    <n v="3567"/>
    <n v="83807.649999999994"/>
    <d v="2024-01-14T00:00:00"/>
    <s v="Expired"/>
    <x v="14"/>
    <x v="0"/>
    <x v="2"/>
    <x v="1023"/>
    <s v="483 Tanya Wall, Matthewsberg, TN 17592"/>
    <x v="53"/>
    <n v="3"/>
    <x v="2"/>
    <n v="1"/>
    <x v="7"/>
    <x v="4"/>
    <x v="0"/>
    <s v="Sunday"/>
  </r>
  <r>
    <n v="4582"/>
    <n v="83788.17"/>
    <d v="2022-03-08T00:00:00"/>
    <s v="Expired"/>
    <x v="14"/>
    <x v="1"/>
    <x v="3"/>
    <x v="2008"/>
    <s v="36896 James Drive Suite 603, Deannabury, MO 43050"/>
    <x v="42"/>
    <n v="3"/>
    <x v="2"/>
    <n v="1"/>
    <x v="7"/>
    <x v="0"/>
    <x v="11"/>
    <s v="Tuesday"/>
  </r>
  <r>
    <n v="2308"/>
    <n v="83297.56"/>
    <d v="2023-08-07T00:00:00"/>
    <s v="Active"/>
    <x v="4"/>
    <x v="0"/>
    <x v="1"/>
    <x v="816"/>
    <s v="6134 Nicholas Stravenue Suite 570, North Brandishire, TN 53275"/>
    <x v="44"/>
    <n v="3"/>
    <x v="2"/>
    <n v="1"/>
    <x v="7"/>
    <x v="2"/>
    <x v="2"/>
    <s v="Monday"/>
  </r>
  <r>
    <n v="443"/>
    <n v="80290.53"/>
    <d v="2023-12-31T00:00:00"/>
    <s v="Active"/>
    <x v="48"/>
    <x v="6"/>
    <x v="3"/>
    <x v="2423"/>
    <s v="87391 Moss View Apt. 572, Brendabury, OK 03274"/>
    <x v="13"/>
    <n v="3"/>
    <x v="2"/>
    <n v="1"/>
    <x v="7"/>
    <x v="2"/>
    <x v="10"/>
    <s v="Sunday"/>
  </r>
  <r>
    <n v="3597"/>
    <n v="79331.539999999994"/>
    <d v="2023-04-14T00:00:00"/>
    <s v="Active"/>
    <x v="10"/>
    <x v="8"/>
    <x v="1"/>
    <x v="2424"/>
    <s v="93021 Jones Neck, New Shannonmouth, MT 64190"/>
    <x v="48"/>
    <n v="3"/>
    <x v="2"/>
    <n v="1"/>
    <x v="7"/>
    <x v="2"/>
    <x v="3"/>
    <s v="Friday"/>
  </r>
  <r>
    <n v="3107"/>
    <n v="75896.14"/>
    <d v="2022-05-19T00:00:00"/>
    <s v="Expired"/>
    <x v="47"/>
    <x v="5"/>
    <x v="2"/>
    <x v="1716"/>
    <s v="6730 Jonathan Lodge Apt. 436, Karaview, OR 91595"/>
    <x v="76"/>
    <n v="3"/>
    <x v="2"/>
    <n v="1"/>
    <x v="7"/>
    <x v="0"/>
    <x v="9"/>
    <s v="Thursday"/>
  </r>
  <r>
    <n v="2131"/>
    <n v="75156.81"/>
    <d v="2023-08-10T00:00:00"/>
    <s v="Active"/>
    <x v="10"/>
    <x v="2"/>
    <x v="3"/>
    <x v="2425"/>
    <s v="5117 Joshua Rapids, Lake Patricia, GA 94170"/>
    <x v="22"/>
    <n v="3"/>
    <x v="2"/>
    <n v="1"/>
    <x v="7"/>
    <x v="2"/>
    <x v="2"/>
    <s v="Thursday"/>
  </r>
  <r>
    <n v="4916"/>
    <n v="74571.55"/>
    <d v="2020-08-21T00:00:00"/>
    <s v="Active"/>
    <x v="10"/>
    <x v="0"/>
    <x v="0"/>
    <x v="1253"/>
    <s v="USNS Morgan, FPO AP 32528"/>
    <x v="21"/>
    <n v="3"/>
    <x v="2"/>
    <n v="1"/>
    <x v="7"/>
    <x v="3"/>
    <x v="2"/>
    <s v="Friday"/>
  </r>
  <r>
    <n v="641"/>
    <n v="72875.399999999994"/>
    <d v="2022-11-01T00:00:00"/>
    <s v="Expired"/>
    <x v="8"/>
    <x v="1"/>
    <x v="1"/>
    <x v="2426"/>
    <s v="7022 Kaiser Glen, Fritzberg, WV 12580"/>
    <x v="91"/>
    <n v="3"/>
    <x v="2"/>
    <n v="1"/>
    <x v="7"/>
    <x v="0"/>
    <x v="4"/>
    <s v="Tuesday"/>
  </r>
  <r>
    <n v="2567"/>
    <n v="70532.639999999999"/>
    <d v="2021-05-06T00:00:00"/>
    <s v="Expired"/>
    <x v="48"/>
    <x v="0"/>
    <x v="5"/>
    <x v="1057"/>
    <s v="Unit 3157 Box 1435, DPO AP 68186"/>
    <x v="79"/>
    <n v="3"/>
    <x v="2"/>
    <n v="1"/>
    <x v="7"/>
    <x v="1"/>
    <x v="9"/>
    <s v="Thursday"/>
  </r>
  <r>
    <n v="2745"/>
    <n v="69526.960000000006"/>
    <d v="2024-02-09T00:00:00"/>
    <s v="Expired"/>
    <x v="23"/>
    <x v="8"/>
    <x v="2"/>
    <x v="2427"/>
    <s v="2507 Duncan Mountains Apt. 054, Ericachester, GA 09365"/>
    <x v="69"/>
    <n v="3"/>
    <x v="2"/>
    <n v="1"/>
    <x v="7"/>
    <x v="4"/>
    <x v="7"/>
    <s v="Friday"/>
  </r>
  <r>
    <n v="4420"/>
    <n v="67192.960000000006"/>
    <d v="2021-01-21T00:00:00"/>
    <s v="Expired"/>
    <x v="6"/>
    <x v="7"/>
    <x v="1"/>
    <x v="2428"/>
    <s v="3930 Shane Fort, Ayalaside, TN 74317"/>
    <x v="5"/>
    <n v="3"/>
    <x v="2"/>
    <n v="1"/>
    <x v="7"/>
    <x v="1"/>
    <x v="0"/>
    <s v="Thursday"/>
  </r>
  <r>
    <n v="3995"/>
    <n v="66963.899999999994"/>
    <d v="2022-09-12T00:00:00"/>
    <s v="Expired"/>
    <x v="1"/>
    <x v="1"/>
    <x v="0"/>
    <x v="881"/>
    <s v="4217 Lawrence Oval, Williemouth, NE 56193"/>
    <x v="62"/>
    <n v="3"/>
    <x v="2"/>
    <n v="1"/>
    <x v="7"/>
    <x v="0"/>
    <x v="6"/>
    <s v="Monday"/>
  </r>
  <r>
    <n v="3622"/>
    <n v="66742.44"/>
    <d v="2024-07-28T00:00:00"/>
    <s v="Active"/>
    <x v="47"/>
    <x v="4"/>
    <x v="2"/>
    <x v="2429"/>
    <s v="0215 Tiffany Brooks Apt. 414, Rebeccachester, TN 61571"/>
    <x v="18"/>
    <n v="3"/>
    <x v="2"/>
    <n v="1"/>
    <x v="7"/>
    <x v="4"/>
    <x v="8"/>
    <s v="Sunday"/>
  </r>
  <r>
    <n v="626"/>
    <n v="64933.64"/>
    <d v="2020-05-30T00:00:00"/>
    <s v="Expired"/>
    <x v="20"/>
    <x v="0"/>
    <x v="4"/>
    <x v="1788"/>
    <s v="USNS Johnson, FPO AE 42810"/>
    <x v="89"/>
    <n v="3"/>
    <x v="2"/>
    <n v="1"/>
    <x v="7"/>
    <x v="3"/>
    <x v="9"/>
    <s v="Saturday"/>
  </r>
  <r>
    <n v="1219"/>
    <n v="64928.5"/>
    <d v="2023-12-04T00:00:00"/>
    <s v="Active"/>
    <x v="2"/>
    <x v="5"/>
    <x v="5"/>
    <x v="2430"/>
    <s v="82660 Katherine Coves, Port Suzanne, OH 43586"/>
    <x v="88"/>
    <n v="3"/>
    <x v="2"/>
    <n v="1"/>
    <x v="7"/>
    <x v="2"/>
    <x v="10"/>
    <s v="Monday"/>
  </r>
  <r>
    <n v="3611"/>
    <n v="64785.52"/>
    <d v="2020-07-15T00:00:00"/>
    <s v="Active"/>
    <x v="10"/>
    <x v="6"/>
    <x v="4"/>
    <x v="20"/>
    <s v="68545 James Bypass Apt. 245, Lake Masonbury, WY 53524"/>
    <x v="1"/>
    <n v="3"/>
    <x v="2"/>
    <n v="1"/>
    <x v="7"/>
    <x v="3"/>
    <x v="8"/>
    <s v="Wednesday"/>
  </r>
  <r>
    <n v="3575"/>
    <n v="64426.55"/>
    <d v="2021-09-27T00:00:00"/>
    <s v="Expired"/>
    <x v="13"/>
    <x v="0"/>
    <x v="5"/>
    <x v="2431"/>
    <s v="9078 Carter Springs Apt. 582, Danielfurt, WI 80314"/>
    <x v="29"/>
    <n v="3"/>
    <x v="2"/>
    <n v="1"/>
    <x v="7"/>
    <x v="1"/>
    <x v="6"/>
    <s v="Monday"/>
  </r>
  <r>
    <n v="681"/>
    <n v="62859.49"/>
    <d v="2020-04-10T00:00:00"/>
    <s v="Expired"/>
    <x v="41"/>
    <x v="1"/>
    <x v="4"/>
    <x v="2081"/>
    <s v="40160 Linda Valleys Apt. 663, North Amymouth, AR 40981"/>
    <x v="44"/>
    <n v="3"/>
    <x v="2"/>
    <n v="1"/>
    <x v="7"/>
    <x v="3"/>
    <x v="3"/>
    <s v="Friday"/>
  </r>
  <r>
    <n v="673"/>
    <n v="60352.07"/>
    <d v="2023-06-14T00:00:00"/>
    <s v="Active"/>
    <x v="47"/>
    <x v="0"/>
    <x v="0"/>
    <x v="192"/>
    <s v="Unit 5641 Box 6156, DPO AA 89935"/>
    <x v="27"/>
    <n v="3"/>
    <x v="2"/>
    <n v="1"/>
    <x v="7"/>
    <x v="2"/>
    <x v="5"/>
    <s v="Wednesday"/>
  </r>
  <r>
    <n v="2544"/>
    <n v="59359.05"/>
    <d v="2024-02-23T00:00:00"/>
    <s v="Active"/>
    <x v="47"/>
    <x v="7"/>
    <x v="3"/>
    <x v="2432"/>
    <s v="9593 Lynn Walks Suite 693, Port Darin, CT 64673"/>
    <x v="2"/>
    <n v="3"/>
    <x v="2"/>
    <n v="1"/>
    <x v="7"/>
    <x v="4"/>
    <x v="7"/>
    <s v="Friday"/>
  </r>
  <r>
    <n v="1809"/>
    <n v="56817.51"/>
    <d v="2021-06-04T00:00:00"/>
    <s v="Active"/>
    <x v="10"/>
    <x v="1"/>
    <x v="1"/>
    <x v="2433"/>
    <s v="34046 Bradley Circle Suite 816, Jordanton, WA 73378"/>
    <x v="92"/>
    <n v="3"/>
    <x v="2"/>
    <n v="1"/>
    <x v="7"/>
    <x v="1"/>
    <x v="5"/>
    <s v="Friday"/>
  </r>
  <r>
    <n v="4107"/>
    <n v="56179.69"/>
    <d v="2024-09-06T00:00:00"/>
    <s v="Expired"/>
    <x v="21"/>
    <x v="7"/>
    <x v="0"/>
    <x v="153"/>
    <s v="6140 Kayla Place Suite 414, Lake Dawn, NY 77284"/>
    <x v="6"/>
    <n v="3"/>
    <x v="2"/>
    <n v="1"/>
    <x v="7"/>
    <x v="4"/>
    <x v="6"/>
    <s v="Friday"/>
  </r>
  <r>
    <n v="4789"/>
    <n v="55429.4"/>
    <d v="2023-08-17T00:00:00"/>
    <s v="Active"/>
    <x v="47"/>
    <x v="2"/>
    <x v="5"/>
    <x v="2434"/>
    <s v="78307 Massey Well, Lake Mariahberg, PA 34045"/>
    <x v="4"/>
    <n v="3"/>
    <x v="2"/>
    <n v="1"/>
    <x v="7"/>
    <x v="2"/>
    <x v="2"/>
    <s v="Thursday"/>
  </r>
  <r>
    <n v="3507"/>
    <n v="53874.06"/>
    <d v="2022-12-13T00:00:00"/>
    <s v="Expired"/>
    <x v="22"/>
    <x v="0"/>
    <x v="0"/>
    <x v="2023"/>
    <s v="19958 Moss Ridge Apt. 127, East Julia, VT 33673"/>
    <x v="15"/>
    <n v="3"/>
    <x v="2"/>
    <n v="1"/>
    <x v="7"/>
    <x v="0"/>
    <x v="10"/>
    <s v="Tuesday"/>
  </r>
  <r>
    <n v="1952"/>
    <n v="53860.98"/>
    <d v="2022-03-24T00:00:00"/>
    <s v="Expired"/>
    <x v="32"/>
    <x v="8"/>
    <x v="4"/>
    <x v="923"/>
    <s v="866 French Stravenue, Thomasstad, MT 94768"/>
    <x v="16"/>
    <n v="3"/>
    <x v="2"/>
    <n v="1"/>
    <x v="7"/>
    <x v="0"/>
    <x v="11"/>
    <s v="Thursday"/>
  </r>
  <r>
    <n v="4142"/>
    <n v="52551.37"/>
    <d v="2020-12-28T00:00:00"/>
    <s v="Active"/>
    <x v="10"/>
    <x v="5"/>
    <x v="1"/>
    <x v="2435"/>
    <s v="620 Brown Islands, South Connie, LA 73958"/>
    <x v="74"/>
    <n v="3"/>
    <x v="2"/>
    <n v="1"/>
    <x v="7"/>
    <x v="3"/>
    <x v="10"/>
    <s v="Monday"/>
  </r>
  <r>
    <n v="2475"/>
    <n v="51611.78"/>
    <d v="2022-01-12T00:00:00"/>
    <s v="Expired"/>
    <x v="47"/>
    <x v="2"/>
    <x v="2"/>
    <x v="2436"/>
    <s v="2442 Bradford Forks Suite 532, Silvaside, WV 36232"/>
    <x v="93"/>
    <n v="3"/>
    <x v="2"/>
    <n v="1"/>
    <x v="7"/>
    <x v="0"/>
    <x v="0"/>
    <s v="Wednesday"/>
  </r>
  <r>
    <n v="104"/>
    <n v="47277"/>
    <d v="2024-04-01T00:00:00"/>
    <s v="Expired"/>
    <x v="48"/>
    <x v="0"/>
    <x v="3"/>
    <x v="2437"/>
    <s v="24430 Wright Glen Apt. 197, Kevinmouth, HI 33420"/>
    <x v="12"/>
    <n v="3"/>
    <x v="2"/>
    <n v="1"/>
    <x v="7"/>
    <x v="4"/>
    <x v="3"/>
    <s v="Monday"/>
  </r>
  <r>
    <n v="1555"/>
    <n v="46380.58"/>
    <d v="2020-04-02T00:00:00"/>
    <s v="Expired"/>
    <x v="47"/>
    <x v="4"/>
    <x v="0"/>
    <x v="2438"/>
    <s v="0919 Jason Street, Campbellberg, CA 55273"/>
    <x v="38"/>
    <n v="3"/>
    <x v="2"/>
    <n v="1"/>
    <x v="7"/>
    <x v="3"/>
    <x v="3"/>
    <s v="Thursday"/>
  </r>
  <r>
    <n v="2513"/>
    <n v="45946.7"/>
    <d v="2024-03-08T00:00:00"/>
    <s v="Active"/>
    <x v="10"/>
    <x v="6"/>
    <x v="4"/>
    <x v="1401"/>
    <s v="2931 Tim Springs, Lake Jason, AZ 39541"/>
    <x v="99"/>
    <n v="3"/>
    <x v="2"/>
    <n v="1"/>
    <x v="7"/>
    <x v="4"/>
    <x v="11"/>
    <s v="Friday"/>
  </r>
  <r>
    <n v="2722"/>
    <n v="45805.37"/>
    <d v="2021-02-07T00:00:00"/>
    <s v="Expired"/>
    <x v="40"/>
    <x v="6"/>
    <x v="4"/>
    <x v="2439"/>
    <s v="7763 Diane Walk, Mendezburgh, SC 22493"/>
    <x v="62"/>
    <n v="3"/>
    <x v="2"/>
    <n v="1"/>
    <x v="7"/>
    <x v="1"/>
    <x v="7"/>
    <s v="Sunday"/>
  </r>
  <r>
    <n v="4097"/>
    <n v="42603.69"/>
    <d v="2021-10-21T00:00:00"/>
    <s v="Expired"/>
    <x v="36"/>
    <x v="5"/>
    <x v="1"/>
    <x v="2440"/>
    <s v="4764 Allison Rapid, Alexanderfurt, IA 06642"/>
    <x v="26"/>
    <n v="3"/>
    <x v="2"/>
    <n v="1"/>
    <x v="7"/>
    <x v="1"/>
    <x v="1"/>
    <s v="Thursday"/>
  </r>
  <r>
    <n v="3879"/>
    <n v="41437.78"/>
    <d v="2021-09-05T00:00:00"/>
    <s v="Expired"/>
    <x v="11"/>
    <x v="1"/>
    <x v="0"/>
    <x v="2441"/>
    <s v="443 Holland Island, Bradleyton, OR 11687"/>
    <x v="47"/>
    <n v="3"/>
    <x v="2"/>
    <n v="1"/>
    <x v="7"/>
    <x v="1"/>
    <x v="6"/>
    <s v="Sunday"/>
  </r>
  <r>
    <n v="4285"/>
    <n v="41372.550000000003"/>
    <d v="2021-02-21T00:00:00"/>
    <s v="Expired"/>
    <x v="48"/>
    <x v="3"/>
    <x v="1"/>
    <x v="2442"/>
    <s v="686 Ryan Harbor Suite 894, Atkinschester, NH 28353"/>
    <x v="6"/>
    <n v="3"/>
    <x v="2"/>
    <n v="1"/>
    <x v="7"/>
    <x v="1"/>
    <x v="7"/>
    <s v="Sunday"/>
  </r>
  <r>
    <n v="1218"/>
    <n v="40827.21"/>
    <d v="2024-01-08T00:00:00"/>
    <s v="Expired"/>
    <x v="48"/>
    <x v="7"/>
    <x v="2"/>
    <x v="299"/>
    <s v="124 Wesley Locks, South Johnborough, UT 24336"/>
    <x v="23"/>
    <n v="3"/>
    <x v="2"/>
    <n v="1"/>
    <x v="7"/>
    <x v="4"/>
    <x v="0"/>
    <s v="Monday"/>
  </r>
  <r>
    <n v="4869"/>
    <n v="38308.050000000003"/>
    <d v="2023-01-05T00:00:00"/>
    <s v="Expired"/>
    <x v="47"/>
    <x v="7"/>
    <x v="3"/>
    <x v="2443"/>
    <s v="14974 Johnson Burgs Apt. 043, Lake Raymond, MD 70354"/>
    <x v="76"/>
    <n v="3"/>
    <x v="2"/>
    <n v="1"/>
    <x v="7"/>
    <x v="2"/>
    <x v="0"/>
    <s v="Thursday"/>
  </r>
  <r>
    <n v="2795"/>
    <n v="37031.97"/>
    <d v="2021-02-13T00:00:00"/>
    <s v="Active"/>
    <x v="10"/>
    <x v="0"/>
    <x v="3"/>
    <x v="1800"/>
    <s v="27911 Gomez Mall Apt. 780, West Christianstad, SC 88863"/>
    <x v="71"/>
    <n v="3"/>
    <x v="2"/>
    <n v="1"/>
    <x v="7"/>
    <x v="1"/>
    <x v="7"/>
    <s v="Saturday"/>
  </r>
  <r>
    <n v="3633"/>
    <n v="35971.31"/>
    <d v="2020-06-01T00:00:00"/>
    <s v="Expired"/>
    <x v="16"/>
    <x v="7"/>
    <x v="4"/>
    <x v="2444"/>
    <s v="82692 Beth Flats Apt. 842, North Ericville, RI 83809"/>
    <x v="36"/>
    <n v="3"/>
    <x v="2"/>
    <n v="1"/>
    <x v="7"/>
    <x v="3"/>
    <x v="5"/>
    <s v="Monday"/>
  </r>
  <r>
    <n v="315"/>
    <n v="35831.83"/>
    <d v="2022-01-15T00:00:00"/>
    <s v="Expired"/>
    <x v="2"/>
    <x v="6"/>
    <x v="5"/>
    <x v="1679"/>
    <s v="33040 Ramirez Ridge, South Melissa, KS 47083"/>
    <x v="82"/>
    <n v="3"/>
    <x v="2"/>
    <n v="1"/>
    <x v="7"/>
    <x v="0"/>
    <x v="0"/>
    <s v="Saturday"/>
  </r>
  <r>
    <n v="1312"/>
    <n v="35817.64"/>
    <d v="2024-05-26T00:00:00"/>
    <s v="Active"/>
    <x v="4"/>
    <x v="5"/>
    <x v="1"/>
    <x v="2445"/>
    <s v="8839 Olsen Burg Apt. 425, North Derek, MN 93228"/>
    <x v="11"/>
    <n v="3"/>
    <x v="2"/>
    <n v="1"/>
    <x v="7"/>
    <x v="4"/>
    <x v="9"/>
    <s v="Sunday"/>
  </r>
  <r>
    <n v="4222"/>
    <n v="32864.04"/>
    <d v="2024-08-17T00:00:00"/>
    <s v="Active"/>
    <x v="4"/>
    <x v="8"/>
    <x v="2"/>
    <x v="1312"/>
    <s v="036 Mendez Canyon, Gardnerfort, CA 64352"/>
    <x v="7"/>
    <n v="3"/>
    <x v="2"/>
    <n v="1"/>
    <x v="7"/>
    <x v="4"/>
    <x v="2"/>
    <s v="Saturday"/>
  </r>
  <r>
    <n v="1252"/>
    <n v="29996.15"/>
    <d v="2021-08-05T00:00:00"/>
    <s v="Expired"/>
    <x v="32"/>
    <x v="7"/>
    <x v="6"/>
    <x v="2446"/>
    <s v="Unit 2696 Box 5852, DPO AE 76265"/>
    <x v="4"/>
    <n v="3"/>
    <x v="2"/>
    <n v="1"/>
    <x v="7"/>
    <x v="1"/>
    <x v="2"/>
    <s v="Thursday"/>
  </r>
  <r>
    <n v="3430"/>
    <n v="29210.52"/>
    <d v="2022-01-21T00:00:00"/>
    <s v="Active"/>
    <x v="47"/>
    <x v="4"/>
    <x v="1"/>
    <x v="603"/>
    <s v="68016 Brown Lodge, Wongchester, VA 35075"/>
    <x v="53"/>
    <n v="3"/>
    <x v="2"/>
    <n v="1"/>
    <x v="7"/>
    <x v="0"/>
    <x v="0"/>
    <s v="Friday"/>
  </r>
  <r>
    <n v="4576"/>
    <n v="29082.28"/>
    <d v="2022-05-21T00:00:00"/>
    <s v="Expired"/>
    <x v="37"/>
    <x v="4"/>
    <x v="0"/>
    <x v="2447"/>
    <s v="271 Chris Parks Apt. 099, Patelview, TX 44109"/>
    <x v="10"/>
    <n v="3"/>
    <x v="2"/>
    <n v="1"/>
    <x v="7"/>
    <x v="0"/>
    <x v="9"/>
    <s v="Saturday"/>
  </r>
  <r>
    <n v="4202"/>
    <n v="28189.17"/>
    <d v="2021-11-03T00:00:00"/>
    <s v="Expired"/>
    <x v="48"/>
    <x v="6"/>
    <x v="3"/>
    <x v="1097"/>
    <s v="4908 Rhonda Extension, Alexaland, NJ 99100"/>
    <x v="49"/>
    <n v="3"/>
    <x v="2"/>
    <n v="1"/>
    <x v="7"/>
    <x v="1"/>
    <x v="4"/>
    <s v="Wednesday"/>
  </r>
  <r>
    <n v="4936"/>
    <n v="26530.240000000002"/>
    <d v="2022-01-14T00:00:00"/>
    <s v="Expired"/>
    <x v="48"/>
    <x v="8"/>
    <x v="0"/>
    <x v="913"/>
    <s v="83689 Jessica Summit Apt. 767, Tuckermouth, ND 58398"/>
    <x v="45"/>
    <n v="3"/>
    <x v="2"/>
    <n v="1"/>
    <x v="7"/>
    <x v="0"/>
    <x v="0"/>
    <s v="Friday"/>
  </r>
  <r>
    <n v="2282"/>
    <n v="25678.93"/>
    <d v="2020-11-13T00:00:00"/>
    <s v="Expired"/>
    <x v="17"/>
    <x v="4"/>
    <x v="3"/>
    <x v="782"/>
    <s v="654 Cohen Plain, Smithmouth, MD 42218"/>
    <x v="26"/>
    <n v="3"/>
    <x v="2"/>
    <n v="1"/>
    <x v="7"/>
    <x v="3"/>
    <x v="4"/>
    <s v="Friday"/>
  </r>
  <r>
    <n v="4330"/>
    <n v="25087.14"/>
    <d v="2021-10-01T00:00:00"/>
    <s v="Expired"/>
    <x v="48"/>
    <x v="2"/>
    <x v="1"/>
    <x v="2448"/>
    <s v="1728 Andrea Stravenue, West Spencerberg, LA 14644"/>
    <x v="75"/>
    <n v="3"/>
    <x v="2"/>
    <n v="1"/>
    <x v="7"/>
    <x v="1"/>
    <x v="1"/>
    <s v="Friday"/>
  </r>
  <r>
    <n v="1283"/>
    <n v="23834.39"/>
    <d v="2021-09-23T00:00:00"/>
    <s v="Expired"/>
    <x v="17"/>
    <x v="0"/>
    <x v="4"/>
    <x v="2449"/>
    <s v="84550 Timothy Roads, Gutierrezmouth, TX 93034"/>
    <x v="44"/>
    <n v="3"/>
    <x v="2"/>
    <n v="1"/>
    <x v="7"/>
    <x v="1"/>
    <x v="6"/>
    <s v="Thursday"/>
  </r>
  <r>
    <n v="4074"/>
    <n v="23357.759999999998"/>
    <d v="2020-09-21T00:00:00"/>
    <s v="Expired"/>
    <x v="4"/>
    <x v="8"/>
    <x v="4"/>
    <x v="2450"/>
    <s v="Unit 2559 Box 8021, DPO AP 83702"/>
    <x v="47"/>
    <n v="3"/>
    <x v="2"/>
    <n v="1"/>
    <x v="7"/>
    <x v="3"/>
    <x v="6"/>
    <s v="Monday"/>
  </r>
  <r>
    <n v="2936"/>
    <n v="21617.45"/>
    <d v="2022-09-07T00:00:00"/>
    <s v="Active"/>
    <x v="48"/>
    <x v="5"/>
    <x v="4"/>
    <x v="694"/>
    <s v="499 Lopez Radial Apt. 352, West Sherrybury, MI 33849"/>
    <x v="26"/>
    <n v="3"/>
    <x v="2"/>
    <n v="1"/>
    <x v="7"/>
    <x v="0"/>
    <x v="6"/>
    <s v="Wednesday"/>
  </r>
  <r>
    <n v="1927"/>
    <n v="99604.95"/>
    <d v="2021-08-06T00:00:00"/>
    <s v="Active"/>
    <x v="32"/>
    <x v="6"/>
    <x v="6"/>
    <x v="140"/>
    <s v="8825 Simmons Union Apt. 510, Lake Anna, ND 12980"/>
    <x v="16"/>
    <n v="1"/>
    <x v="9"/>
    <n v="1"/>
    <x v="7"/>
    <x v="1"/>
    <x v="2"/>
    <s v="Friday"/>
  </r>
  <r>
    <n v="486"/>
    <n v="97507.44"/>
    <d v="2021-03-19T00:00:00"/>
    <s v="Expired"/>
    <x v="35"/>
    <x v="0"/>
    <x v="6"/>
    <x v="1516"/>
    <s v="8702 Marvin Knolls Suite 709, Gonzalesbury, TN 21768"/>
    <x v="73"/>
    <n v="1"/>
    <x v="9"/>
    <n v="1"/>
    <x v="7"/>
    <x v="1"/>
    <x v="11"/>
    <s v="Friday"/>
  </r>
  <r>
    <n v="1976"/>
    <n v="95850.01"/>
    <d v="2024-08-13T00:00:00"/>
    <s v="Active"/>
    <x v="35"/>
    <x v="6"/>
    <x v="0"/>
    <x v="2451"/>
    <s v="331 Julie River Apt. 757, Ethanside, ND 54760"/>
    <x v="99"/>
    <n v="1"/>
    <x v="9"/>
    <n v="1"/>
    <x v="7"/>
    <x v="4"/>
    <x v="2"/>
    <s v="Tuesday"/>
  </r>
  <r>
    <n v="4794"/>
    <n v="94546.34"/>
    <d v="2021-12-21T00:00:00"/>
    <s v="Active"/>
    <x v="11"/>
    <x v="2"/>
    <x v="0"/>
    <x v="1011"/>
    <s v="USS Reyes, FPO AE 72170"/>
    <x v="87"/>
    <n v="1"/>
    <x v="9"/>
    <n v="1"/>
    <x v="7"/>
    <x v="1"/>
    <x v="10"/>
    <s v="Tuesday"/>
  </r>
  <r>
    <n v="427"/>
    <n v="94250.63"/>
    <d v="2023-05-06T00:00:00"/>
    <s v="Expired"/>
    <x v="35"/>
    <x v="4"/>
    <x v="4"/>
    <x v="180"/>
    <s v="487 Parker Knoll, Deborahstad, WV 27896"/>
    <x v="8"/>
    <n v="1"/>
    <x v="9"/>
    <n v="1"/>
    <x v="7"/>
    <x v="2"/>
    <x v="9"/>
    <s v="Saturday"/>
  </r>
  <r>
    <n v="4209"/>
    <n v="93726.54"/>
    <d v="2021-04-09T00:00:00"/>
    <s v="Expired"/>
    <x v="15"/>
    <x v="0"/>
    <x v="0"/>
    <x v="501"/>
    <s v="7989 Robinson Gateway Suite 824, Jamesstad, CT 15022"/>
    <x v="39"/>
    <n v="1"/>
    <x v="9"/>
    <n v="1"/>
    <x v="7"/>
    <x v="1"/>
    <x v="3"/>
    <s v="Friday"/>
  </r>
  <r>
    <n v="400"/>
    <n v="93661.39"/>
    <d v="2022-06-25T00:00:00"/>
    <s v="Expired"/>
    <x v="32"/>
    <x v="7"/>
    <x v="3"/>
    <x v="545"/>
    <s v="Unit 7463 Box 9579, DPO AE 14939"/>
    <x v="3"/>
    <n v="1"/>
    <x v="9"/>
    <n v="1"/>
    <x v="7"/>
    <x v="0"/>
    <x v="5"/>
    <s v="Saturday"/>
  </r>
  <r>
    <n v="1167"/>
    <n v="93592.97"/>
    <d v="2020-04-22T00:00:00"/>
    <s v="Active"/>
    <x v="38"/>
    <x v="5"/>
    <x v="4"/>
    <x v="1960"/>
    <s v="02134 Bass Common, Markside, PA 98196"/>
    <x v="46"/>
    <n v="1"/>
    <x v="9"/>
    <n v="1"/>
    <x v="7"/>
    <x v="3"/>
    <x v="3"/>
    <s v="Wednesday"/>
  </r>
  <r>
    <n v="2908"/>
    <n v="93263.08"/>
    <d v="2023-12-21T00:00:00"/>
    <s v="Expired"/>
    <x v="3"/>
    <x v="6"/>
    <x v="4"/>
    <x v="2452"/>
    <s v="2758 Michael Row, Sherryview, VT 81589"/>
    <x v="49"/>
    <n v="1"/>
    <x v="9"/>
    <n v="1"/>
    <x v="7"/>
    <x v="2"/>
    <x v="10"/>
    <s v="Thursday"/>
  </r>
  <r>
    <n v="4450"/>
    <n v="91616.37"/>
    <d v="2020-07-26T00:00:00"/>
    <s v="Active"/>
    <x v="35"/>
    <x v="1"/>
    <x v="3"/>
    <x v="550"/>
    <s v="9387 Christopher Square, North Robert, GA 75351"/>
    <x v="45"/>
    <n v="1"/>
    <x v="9"/>
    <n v="1"/>
    <x v="7"/>
    <x v="3"/>
    <x v="8"/>
    <s v="Sunday"/>
  </r>
  <r>
    <n v="1152"/>
    <n v="91403.08"/>
    <d v="2020-05-30T00:00:00"/>
    <s v="Expired"/>
    <x v="14"/>
    <x v="4"/>
    <x v="1"/>
    <x v="2453"/>
    <s v="1982 Matthew Radial, Lake Robertborough, MT 79095"/>
    <x v="31"/>
    <n v="1"/>
    <x v="9"/>
    <n v="1"/>
    <x v="7"/>
    <x v="3"/>
    <x v="9"/>
    <s v="Saturday"/>
  </r>
  <r>
    <n v="4912"/>
    <n v="90757.72"/>
    <d v="2020-02-15T00:00:00"/>
    <s v="Expired"/>
    <x v="29"/>
    <x v="3"/>
    <x v="2"/>
    <x v="1304"/>
    <s v="6111 Andrew Plain Suite 110, South Toddmouth, NC 38013"/>
    <x v="37"/>
    <n v="1"/>
    <x v="9"/>
    <n v="1"/>
    <x v="7"/>
    <x v="3"/>
    <x v="7"/>
    <s v="Saturday"/>
  </r>
  <r>
    <n v="1101"/>
    <n v="90452.6"/>
    <d v="2020-04-19T00:00:00"/>
    <s v="Expired"/>
    <x v="11"/>
    <x v="3"/>
    <x v="5"/>
    <x v="2454"/>
    <s v="410 Smith Hills Apt. 642, Burchchester, ME 28864"/>
    <x v="21"/>
    <n v="1"/>
    <x v="9"/>
    <n v="1"/>
    <x v="7"/>
    <x v="3"/>
    <x v="3"/>
    <s v="Sunday"/>
  </r>
  <r>
    <n v="2806"/>
    <n v="89556.56"/>
    <d v="2020-07-05T00:00:00"/>
    <s v="Expired"/>
    <x v="4"/>
    <x v="1"/>
    <x v="4"/>
    <x v="2455"/>
    <s v="4778 Newton Lakes, North Tanyamouth, KY 99268"/>
    <x v="95"/>
    <n v="1"/>
    <x v="9"/>
    <n v="1"/>
    <x v="7"/>
    <x v="3"/>
    <x v="8"/>
    <s v="Sunday"/>
  </r>
  <r>
    <n v="3082"/>
    <n v="89302.67"/>
    <d v="2020-03-21T00:00:00"/>
    <s v="Active"/>
    <x v="3"/>
    <x v="5"/>
    <x v="6"/>
    <x v="2456"/>
    <s v="7745 Swanson Squares Apt. 244, Nicholasborough, MI 95010"/>
    <x v="53"/>
    <n v="1"/>
    <x v="9"/>
    <n v="1"/>
    <x v="7"/>
    <x v="3"/>
    <x v="11"/>
    <s v="Saturday"/>
  </r>
  <r>
    <n v="1156"/>
    <n v="88946.03"/>
    <d v="2021-10-09T00:00:00"/>
    <s v="Active"/>
    <x v="38"/>
    <x v="3"/>
    <x v="0"/>
    <x v="2457"/>
    <s v="25189 Benson Shore, South Stevenport, AL 22560"/>
    <x v="30"/>
    <n v="1"/>
    <x v="9"/>
    <n v="1"/>
    <x v="7"/>
    <x v="1"/>
    <x v="1"/>
    <s v="Saturday"/>
  </r>
  <r>
    <n v="3910"/>
    <n v="87827.3"/>
    <d v="2022-12-09T00:00:00"/>
    <s v="Active"/>
    <x v="11"/>
    <x v="2"/>
    <x v="3"/>
    <x v="2247"/>
    <s v="9694 Cristina Fork, Hughesland, MD 74067"/>
    <x v="59"/>
    <n v="1"/>
    <x v="9"/>
    <n v="1"/>
    <x v="7"/>
    <x v="0"/>
    <x v="10"/>
    <s v="Friday"/>
  </r>
  <r>
    <n v="720"/>
    <n v="85819.07"/>
    <d v="2022-11-29T00:00:00"/>
    <s v="Expired"/>
    <x v="4"/>
    <x v="3"/>
    <x v="1"/>
    <x v="1649"/>
    <s v="PSC 5176, Box 4047, APO AA 52859"/>
    <x v="7"/>
    <n v="1"/>
    <x v="9"/>
    <n v="1"/>
    <x v="7"/>
    <x v="0"/>
    <x v="4"/>
    <s v="Tuesday"/>
  </r>
  <r>
    <n v="3712"/>
    <n v="85529.56"/>
    <d v="2021-12-16T00:00:00"/>
    <s v="Expired"/>
    <x v="20"/>
    <x v="4"/>
    <x v="5"/>
    <x v="718"/>
    <s v="110 Wyatt Villages Apt. 608, Noahborough, AR 94654"/>
    <x v="58"/>
    <n v="1"/>
    <x v="9"/>
    <n v="1"/>
    <x v="7"/>
    <x v="1"/>
    <x v="10"/>
    <s v="Thursday"/>
  </r>
  <r>
    <n v="3312"/>
    <n v="84907.41"/>
    <d v="2022-11-17T00:00:00"/>
    <s v="Active"/>
    <x v="11"/>
    <x v="6"/>
    <x v="0"/>
    <x v="2458"/>
    <s v="813 Amanda Plaza Apt. 432, Hahnside, DE 45692"/>
    <x v="94"/>
    <n v="1"/>
    <x v="9"/>
    <n v="1"/>
    <x v="7"/>
    <x v="0"/>
    <x v="4"/>
    <s v="Thursday"/>
  </r>
  <r>
    <n v="2459"/>
    <n v="84105.56"/>
    <d v="2023-02-20T00:00:00"/>
    <s v="Expired"/>
    <x v="11"/>
    <x v="8"/>
    <x v="2"/>
    <x v="2390"/>
    <s v="573 Bowman Summit Apt. 959, Lake Elizabethburgh, HI 96352"/>
    <x v="90"/>
    <n v="1"/>
    <x v="9"/>
    <n v="1"/>
    <x v="7"/>
    <x v="2"/>
    <x v="7"/>
    <s v="Monday"/>
  </r>
  <r>
    <n v="1626"/>
    <n v="84081.58"/>
    <d v="2022-04-15T00:00:00"/>
    <s v="Active"/>
    <x v="35"/>
    <x v="5"/>
    <x v="1"/>
    <x v="2459"/>
    <s v="9122 Christopher Shores, Thomasburgh, OR 80532"/>
    <x v="39"/>
    <n v="1"/>
    <x v="9"/>
    <n v="1"/>
    <x v="7"/>
    <x v="0"/>
    <x v="3"/>
    <s v="Friday"/>
  </r>
  <r>
    <n v="3901"/>
    <n v="82742.539999999994"/>
    <d v="2021-11-30T00:00:00"/>
    <s v="Expired"/>
    <x v="32"/>
    <x v="1"/>
    <x v="4"/>
    <x v="1698"/>
    <s v="40160 Deanna Course, West Anne, TX 32772"/>
    <x v="22"/>
    <n v="1"/>
    <x v="9"/>
    <n v="1"/>
    <x v="7"/>
    <x v="1"/>
    <x v="4"/>
    <s v="Tuesday"/>
  </r>
  <r>
    <n v="1997"/>
    <n v="81728.5"/>
    <d v="2023-07-09T00:00:00"/>
    <s v="Active"/>
    <x v="11"/>
    <x v="2"/>
    <x v="0"/>
    <x v="860"/>
    <s v="61967 Anthony Streets, Jessebury, MI 41870"/>
    <x v="85"/>
    <n v="1"/>
    <x v="9"/>
    <n v="1"/>
    <x v="7"/>
    <x v="2"/>
    <x v="8"/>
    <s v="Sunday"/>
  </r>
  <r>
    <n v="3145"/>
    <n v="80353.53"/>
    <d v="2020-10-05T00:00:00"/>
    <s v="Expired"/>
    <x v="35"/>
    <x v="3"/>
    <x v="6"/>
    <x v="2460"/>
    <s v="88723 Darlene Corners Apt. 145, Masonstad, GA 46743"/>
    <x v="67"/>
    <n v="1"/>
    <x v="9"/>
    <n v="1"/>
    <x v="7"/>
    <x v="3"/>
    <x v="1"/>
    <s v="Monday"/>
  </r>
  <r>
    <n v="1812"/>
    <n v="80013.899999999994"/>
    <d v="2021-01-04T00:00:00"/>
    <s v="Expired"/>
    <x v="18"/>
    <x v="0"/>
    <x v="4"/>
    <x v="2461"/>
    <s v="56248 Turner Key, New Jane, NY 60118"/>
    <x v="72"/>
    <n v="1"/>
    <x v="9"/>
    <n v="1"/>
    <x v="7"/>
    <x v="1"/>
    <x v="0"/>
    <s v="Monday"/>
  </r>
  <r>
    <n v="4882"/>
    <n v="78962.52"/>
    <d v="2023-09-22T00:00:00"/>
    <s v="Expired"/>
    <x v="44"/>
    <x v="1"/>
    <x v="0"/>
    <x v="94"/>
    <s v="11856 Tran Keys, Gardnerton, TX 08663"/>
    <x v="61"/>
    <n v="1"/>
    <x v="9"/>
    <n v="1"/>
    <x v="7"/>
    <x v="2"/>
    <x v="6"/>
    <s v="Friday"/>
  </r>
  <r>
    <n v="4659"/>
    <n v="78541.929999999993"/>
    <d v="2021-08-21T00:00:00"/>
    <s v="Expired"/>
    <x v="35"/>
    <x v="0"/>
    <x v="4"/>
    <x v="2462"/>
    <s v="7617 Gina Inlet Apt. 596, South Molly, ME 14258"/>
    <x v="12"/>
    <n v="1"/>
    <x v="9"/>
    <n v="1"/>
    <x v="7"/>
    <x v="1"/>
    <x v="2"/>
    <s v="Saturday"/>
  </r>
  <r>
    <n v="4787"/>
    <n v="76367.210000000006"/>
    <d v="2023-12-04T00:00:00"/>
    <s v="Expired"/>
    <x v="18"/>
    <x v="4"/>
    <x v="4"/>
    <x v="133"/>
    <s v="830 Tucker Throughway, East Terrence, OK 83513"/>
    <x v="60"/>
    <n v="1"/>
    <x v="9"/>
    <n v="1"/>
    <x v="7"/>
    <x v="2"/>
    <x v="10"/>
    <s v="Monday"/>
  </r>
  <r>
    <n v="953"/>
    <n v="74972.210000000006"/>
    <d v="2024-05-10T00:00:00"/>
    <s v="Expired"/>
    <x v="23"/>
    <x v="6"/>
    <x v="1"/>
    <x v="2458"/>
    <s v="039 Stewart Trail Apt. 576, South Tiffanyhaven, ME 63176"/>
    <x v="6"/>
    <n v="1"/>
    <x v="9"/>
    <n v="1"/>
    <x v="7"/>
    <x v="4"/>
    <x v="9"/>
    <s v="Friday"/>
  </r>
  <r>
    <n v="1944"/>
    <n v="74451.75"/>
    <d v="2024-09-03T00:00:00"/>
    <s v="Active"/>
    <x v="3"/>
    <x v="3"/>
    <x v="0"/>
    <x v="2373"/>
    <s v="384 Bradley Plain, Youngmouth, HI 05187"/>
    <x v="58"/>
    <n v="1"/>
    <x v="9"/>
    <n v="1"/>
    <x v="7"/>
    <x v="4"/>
    <x v="6"/>
    <s v="Tuesday"/>
  </r>
  <r>
    <n v="649"/>
    <n v="73976.17"/>
    <d v="2022-02-19T00:00:00"/>
    <s v="Active"/>
    <x v="38"/>
    <x v="8"/>
    <x v="2"/>
    <x v="2463"/>
    <s v="28461 Christopher Rest Suite 202, Port Shawnville, MT 24206"/>
    <x v="75"/>
    <n v="1"/>
    <x v="9"/>
    <n v="1"/>
    <x v="7"/>
    <x v="0"/>
    <x v="7"/>
    <s v="Saturday"/>
  </r>
  <r>
    <n v="703"/>
    <n v="72153.3"/>
    <d v="2022-04-19T00:00:00"/>
    <s v="Active"/>
    <x v="32"/>
    <x v="8"/>
    <x v="4"/>
    <x v="2269"/>
    <s v="9233 Jacob Forges Apt. 809, Helenhaven, AK 35316"/>
    <x v="32"/>
    <n v="1"/>
    <x v="9"/>
    <n v="1"/>
    <x v="7"/>
    <x v="0"/>
    <x v="3"/>
    <s v="Tuesday"/>
  </r>
  <r>
    <n v="2330"/>
    <n v="71259.48"/>
    <d v="2021-04-20T00:00:00"/>
    <s v="Active"/>
    <x v="35"/>
    <x v="8"/>
    <x v="0"/>
    <x v="333"/>
    <s v="11216 Brittney Lodge, Lake Katherineville, DE 45180"/>
    <x v="16"/>
    <n v="1"/>
    <x v="9"/>
    <n v="1"/>
    <x v="7"/>
    <x v="1"/>
    <x v="3"/>
    <s v="Tuesday"/>
  </r>
  <r>
    <n v="1771"/>
    <n v="69847.42"/>
    <d v="2022-12-04T00:00:00"/>
    <s v="Active"/>
    <x v="11"/>
    <x v="0"/>
    <x v="0"/>
    <x v="2464"/>
    <s v="341 Cole Harbors Suite 278, East Sean, OH 42387"/>
    <x v="17"/>
    <n v="1"/>
    <x v="9"/>
    <n v="1"/>
    <x v="7"/>
    <x v="0"/>
    <x v="10"/>
    <s v="Sunday"/>
  </r>
  <r>
    <n v="1973"/>
    <n v="65343.51"/>
    <d v="2023-08-10T00:00:00"/>
    <s v="Active"/>
    <x v="3"/>
    <x v="2"/>
    <x v="4"/>
    <x v="2465"/>
    <s v="02837 William Overpass, Elizabethshire, MO 31358"/>
    <x v="15"/>
    <n v="1"/>
    <x v="9"/>
    <n v="1"/>
    <x v="7"/>
    <x v="2"/>
    <x v="2"/>
    <s v="Thursday"/>
  </r>
  <r>
    <n v="648"/>
    <n v="64505.81"/>
    <d v="2022-08-06T00:00:00"/>
    <s v="Active"/>
    <x v="32"/>
    <x v="5"/>
    <x v="2"/>
    <x v="2466"/>
    <s v="787 Stephanie Ridge, West Erikaport, CT 16318"/>
    <x v="20"/>
    <n v="1"/>
    <x v="9"/>
    <n v="1"/>
    <x v="7"/>
    <x v="0"/>
    <x v="2"/>
    <s v="Saturday"/>
  </r>
  <r>
    <n v="3350"/>
    <n v="64172.24"/>
    <d v="2020-12-25T00:00:00"/>
    <s v="Expired"/>
    <x v="38"/>
    <x v="5"/>
    <x v="5"/>
    <x v="57"/>
    <s v="18751 Jones Throughway Apt. 218, Lake Chelsea, NY 39968"/>
    <x v="83"/>
    <n v="1"/>
    <x v="9"/>
    <n v="1"/>
    <x v="7"/>
    <x v="3"/>
    <x v="10"/>
    <s v="Friday"/>
  </r>
  <r>
    <n v="2608"/>
    <n v="63992.91"/>
    <d v="2022-05-07T00:00:00"/>
    <s v="Active"/>
    <x v="35"/>
    <x v="0"/>
    <x v="6"/>
    <x v="1631"/>
    <s v="6229 Judy Overpass Apt. 766, Christophermouth, OR 26481"/>
    <x v="81"/>
    <n v="1"/>
    <x v="9"/>
    <n v="1"/>
    <x v="7"/>
    <x v="0"/>
    <x v="9"/>
    <s v="Saturday"/>
  </r>
  <r>
    <n v="3347"/>
    <n v="62817.81"/>
    <d v="2022-06-08T00:00:00"/>
    <s v="Expired"/>
    <x v="11"/>
    <x v="8"/>
    <x v="2"/>
    <x v="2467"/>
    <s v="4887 Leslie Roads, Port Jenniferstad, OK 55979"/>
    <x v="73"/>
    <n v="1"/>
    <x v="9"/>
    <n v="1"/>
    <x v="7"/>
    <x v="0"/>
    <x v="5"/>
    <s v="Wednesday"/>
  </r>
  <r>
    <n v="2718"/>
    <n v="62489.59"/>
    <d v="2024-03-14T00:00:00"/>
    <s v="Expired"/>
    <x v="42"/>
    <x v="7"/>
    <x v="0"/>
    <x v="206"/>
    <s v="80148 Smith Lake Apt. 804, North Nicole, CA 52147"/>
    <x v="51"/>
    <n v="1"/>
    <x v="9"/>
    <n v="1"/>
    <x v="7"/>
    <x v="4"/>
    <x v="11"/>
    <s v="Thursday"/>
  </r>
  <r>
    <n v="4199"/>
    <n v="58791.49"/>
    <d v="2023-07-22T00:00:00"/>
    <s v="Active"/>
    <x v="11"/>
    <x v="5"/>
    <x v="0"/>
    <x v="1736"/>
    <s v="3851 Jenny Gateway Apt. 032, West Lori, OH 81852"/>
    <x v="29"/>
    <n v="1"/>
    <x v="9"/>
    <n v="1"/>
    <x v="7"/>
    <x v="2"/>
    <x v="8"/>
    <s v="Saturday"/>
  </r>
  <r>
    <n v="1579"/>
    <n v="58370.63"/>
    <d v="2022-10-04T00:00:00"/>
    <s v="Expired"/>
    <x v="3"/>
    <x v="0"/>
    <x v="4"/>
    <x v="2468"/>
    <s v="068 Joseph Crescent Apt. 742, South Lawrence, CA 26055"/>
    <x v="16"/>
    <n v="1"/>
    <x v="9"/>
    <n v="1"/>
    <x v="7"/>
    <x v="0"/>
    <x v="1"/>
    <s v="Tuesday"/>
  </r>
  <r>
    <n v="3233"/>
    <n v="57757.36"/>
    <d v="2022-06-13T00:00:00"/>
    <s v="Expired"/>
    <x v="22"/>
    <x v="8"/>
    <x v="3"/>
    <x v="339"/>
    <s v="21199 Anna Path Suite 906, Lake Meghanstad, PA 36122"/>
    <x v="70"/>
    <n v="1"/>
    <x v="9"/>
    <n v="1"/>
    <x v="7"/>
    <x v="0"/>
    <x v="5"/>
    <s v="Monday"/>
  </r>
  <r>
    <n v="1910"/>
    <n v="56084.24"/>
    <d v="2024-06-21T00:00:00"/>
    <s v="Active"/>
    <x v="11"/>
    <x v="3"/>
    <x v="3"/>
    <x v="2469"/>
    <s v="127 Drake Wall, Lake Tina, CO 29844"/>
    <x v="19"/>
    <n v="1"/>
    <x v="9"/>
    <n v="1"/>
    <x v="7"/>
    <x v="4"/>
    <x v="5"/>
    <s v="Friday"/>
  </r>
  <r>
    <n v="4802"/>
    <n v="55657.66"/>
    <d v="2021-01-23T00:00:00"/>
    <s v="Expired"/>
    <x v="32"/>
    <x v="0"/>
    <x v="4"/>
    <x v="2470"/>
    <s v="USNV Moore, FPO AE 96926"/>
    <x v="21"/>
    <n v="1"/>
    <x v="9"/>
    <n v="1"/>
    <x v="7"/>
    <x v="1"/>
    <x v="0"/>
    <s v="Saturday"/>
  </r>
  <r>
    <n v="4161"/>
    <n v="55036.62"/>
    <d v="2022-09-03T00:00:00"/>
    <s v="Active"/>
    <x v="11"/>
    <x v="2"/>
    <x v="0"/>
    <x v="987"/>
    <s v="2817 Williamson Ferry Suite 481, East Denise, PA 93493"/>
    <x v="24"/>
    <n v="1"/>
    <x v="9"/>
    <n v="1"/>
    <x v="7"/>
    <x v="0"/>
    <x v="6"/>
    <s v="Saturday"/>
  </r>
  <r>
    <n v="3535"/>
    <n v="53997.37"/>
    <d v="2024-06-01T00:00:00"/>
    <s v="Active"/>
    <x v="35"/>
    <x v="2"/>
    <x v="2"/>
    <x v="2471"/>
    <s v="10598 Theresa Oval, Antoniostad, NJ 96324"/>
    <x v="29"/>
    <n v="1"/>
    <x v="9"/>
    <n v="1"/>
    <x v="7"/>
    <x v="4"/>
    <x v="5"/>
    <s v="Saturday"/>
  </r>
  <r>
    <n v="3703"/>
    <n v="53296.27"/>
    <d v="2024-01-11T00:00:00"/>
    <s v="Active"/>
    <x v="35"/>
    <x v="0"/>
    <x v="2"/>
    <x v="2472"/>
    <s v="077 Brian Pike Apt. 050, Lake Hannah, CT 13587"/>
    <x v="31"/>
    <n v="1"/>
    <x v="9"/>
    <n v="1"/>
    <x v="7"/>
    <x v="4"/>
    <x v="0"/>
    <s v="Thursday"/>
  </r>
  <r>
    <n v="310"/>
    <n v="52933.06"/>
    <d v="2022-01-19T00:00:00"/>
    <s v="Active"/>
    <x v="35"/>
    <x v="7"/>
    <x v="0"/>
    <x v="1825"/>
    <s v="85014 Matthew Via Suite 805, North Tonya, AZ 74697"/>
    <x v="8"/>
    <n v="1"/>
    <x v="9"/>
    <n v="1"/>
    <x v="7"/>
    <x v="0"/>
    <x v="0"/>
    <s v="Wednesday"/>
  </r>
  <r>
    <n v="876"/>
    <n v="51491.26"/>
    <d v="2023-08-09T00:00:00"/>
    <s v="Expired"/>
    <x v="6"/>
    <x v="7"/>
    <x v="2"/>
    <x v="1133"/>
    <s v="28505 Edward Alley Apt. 617, Johnsonfort, SC 80502"/>
    <x v="67"/>
    <n v="1"/>
    <x v="9"/>
    <n v="1"/>
    <x v="7"/>
    <x v="2"/>
    <x v="2"/>
    <s v="Wednesday"/>
  </r>
  <r>
    <n v="3686"/>
    <n v="49749.55"/>
    <d v="2023-09-25T00:00:00"/>
    <s v="Expired"/>
    <x v="41"/>
    <x v="1"/>
    <x v="2"/>
    <x v="230"/>
    <s v="1136 Watson Lake Suite 170, Lake Robertton, WA 63158"/>
    <x v="63"/>
    <n v="1"/>
    <x v="9"/>
    <n v="1"/>
    <x v="7"/>
    <x v="2"/>
    <x v="6"/>
    <s v="Monday"/>
  </r>
  <r>
    <n v="4159"/>
    <n v="46558.400000000001"/>
    <d v="2020-02-21T00:00:00"/>
    <s v="Active"/>
    <x v="3"/>
    <x v="4"/>
    <x v="0"/>
    <x v="211"/>
    <s v="Unit 8607 Box 3059, DPO AA 72870"/>
    <x v="55"/>
    <n v="1"/>
    <x v="9"/>
    <n v="1"/>
    <x v="7"/>
    <x v="3"/>
    <x v="7"/>
    <s v="Friday"/>
  </r>
  <r>
    <n v="1293"/>
    <n v="45012.47"/>
    <d v="2021-04-12T00:00:00"/>
    <s v="Expired"/>
    <x v="32"/>
    <x v="4"/>
    <x v="0"/>
    <x v="94"/>
    <s v="416 Ho Circle Apt. 587, North Michelleville, DE 15175"/>
    <x v="8"/>
    <n v="1"/>
    <x v="9"/>
    <n v="1"/>
    <x v="7"/>
    <x v="1"/>
    <x v="3"/>
    <s v="Monday"/>
  </r>
  <r>
    <n v="1272"/>
    <n v="43670.94"/>
    <d v="2020-01-19T00:00:00"/>
    <s v="Active"/>
    <x v="11"/>
    <x v="4"/>
    <x v="5"/>
    <x v="2473"/>
    <s v="495 Evans Ports, Wilkinston, TN 65500"/>
    <x v="59"/>
    <n v="1"/>
    <x v="9"/>
    <n v="1"/>
    <x v="7"/>
    <x v="3"/>
    <x v="0"/>
    <s v="Sunday"/>
  </r>
  <r>
    <n v="1607"/>
    <n v="43400.82"/>
    <d v="2020-07-13T00:00:00"/>
    <s v="Expired"/>
    <x v="11"/>
    <x v="4"/>
    <x v="6"/>
    <x v="2474"/>
    <s v="5042 Marcia Plaza, West Jonathan, NY 82876"/>
    <x v="96"/>
    <n v="1"/>
    <x v="9"/>
    <n v="1"/>
    <x v="7"/>
    <x v="3"/>
    <x v="8"/>
    <s v="Monday"/>
  </r>
  <r>
    <n v="3525"/>
    <n v="43366.59"/>
    <d v="2020-05-16T00:00:00"/>
    <s v="Expired"/>
    <x v="32"/>
    <x v="1"/>
    <x v="1"/>
    <x v="2266"/>
    <s v="76429 William Valleys Suite 378, New Charles, ND 71496"/>
    <x v="87"/>
    <n v="1"/>
    <x v="9"/>
    <n v="1"/>
    <x v="7"/>
    <x v="3"/>
    <x v="9"/>
    <s v="Saturday"/>
  </r>
  <r>
    <n v="4679"/>
    <n v="41553.879999999997"/>
    <d v="2024-01-22T00:00:00"/>
    <s v="Expired"/>
    <x v="3"/>
    <x v="1"/>
    <x v="3"/>
    <x v="2475"/>
    <s v="90825 Yvonne Shore Apt. 333, Wesleyborough, OR 11502"/>
    <x v="16"/>
    <n v="1"/>
    <x v="9"/>
    <n v="1"/>
    <x v="7"/>
    <x v="4"/>
    <x v="0"/>
    <s v="Monday"/>
  </r>
  <r>
    <n v="3415"/>
    <n v="41528.03"/>
    <d v="2020-04-07T00:00:00"/>
    <s v="Active"/>
    <x v="38"/>
    <x v="7"/>
    <x v="2"/>
    <x v="2476"/>
    <s v="38850 Frye Knoll Apt. 399, New Victor, AL 75085"/>
    <x v="58"/>
    <n v="1"/>
    <x v="9"/>
    <n v="1"/>
    <x v="7"/>
    <x v="3"/>
    <x v="3"/>
    <s v="Tuesday"/>
  </r>
  <r>
    <n v="539"/>
    <n v="41507.75"/>
    <d v="2022-09-28T00:00:00"/>
    <s v="Expired"/>
    <x v="37"/>
    <x v="2"/>
    <x v="6"/>
    <x v="939"/>
    <s v="49685 Ryan Stravenue Suite 255, South Maryshire, MT 54016"/>
    <x v="17"/>
    <n v="1"/>
    <x v="9"/>
    <n v="1"/>
    <x v="7"/>
    <x v="0"/>
    <x v="6"/>
    <s v="Wednesday"/>
  </r>
  <r>
    <n v="1489"/>
    <n v="40893.599999999999"/>
    <d v="2023-03-14T00:00:00"/>
    <s v="Expired"/>
    <x v="35"/>
    <x v="4"/>
    <x v="4"/>
    <x v="977"/>
    <s v="8234 Olsen Parkway Suite 617, West Peter, AZ 02281"/>
    <x v="40"/>
    <n v="1"/>
    <x v="9"/>
    <n v="1"/>
    <x v="7"/>
    <x v="2"/>
    <x v="11"/>
    <s v="Tuesday"/>
  </r>
  <r>
    <n v="1007"/>
    <n v="40875.269999999997"/>
    <d v="2023-02-05T00:00:00"/>
    <s v="Active"/>
    <x v="38"/>
    <x v="0"/>
    <x v="1"/>
    <x v="2477"/>
    <s v="22399 Mary Square, Lake Albertside, DE 64299"/>
    <x v="49"/>
    <n v="1"/>
    <x v="9"/>
    <n v="1"/>
    <x v="7"/>
    <x v="2"/>
    <x v="7"/>
    <s v="Sunday"/>
  </r>
  <r>
    <n v="1432"/>
    <n v="39810.86"/>
    <d v="2020-02-08T00:00:00"/>
    <s v="Active"/>
    <x v="3"/>
    <x v="2"/>
    <x v="3"/>
    <x v="2271"/>
    <s v="USS Martinez, FPO AE 65709"/>
    <x v="73"/>
    <n v="1"/>
    <x v="9"/>
    <n v="1"/>
    <x v="7"/>
    <x v="3"/>
    <x v="7"/>
    <s v="Saturday"/>
  </r>
  <r>
    <n v="3722"/>
    <n v="39433.82"/>
    <d v="2022-06-29T00:00:00"/>
    <s v="Expired"/>
    <x v="11"/>
    <x v="8"/>
    <x v="0"/>
    <x v="1195"/>
    <s v="25228 Campbell Cliffs, Danielleville, MO 29807"/>
    <x v="80"/>
    <n v="1"/>
    <x v="9"/>
    <n v="1"/>
    <x v="7"/>
    <x v="0"/>
    <x v="5"/>
    <s v="Wednesday"/>
  </r>
  <r>
    <n v="468"/>
    <n v="38412.28"/>
    <d v="2022-07-02T00:00:00"/>
    <s v="Expired"/>
    <x v="35"/>
    <x v="7"/>
    <x v="1"/>
    <x v="107"/>
    <s v="428 Jensen Dam Apt. 083, Tiffanyberg, MI 08250"/>
    <x v="30"/>
    <n v="1"/>
    <x v="9"/>
    <n v="1"/>
    <x v="7"/>
    <x v="0"/>
    <x v="8"/>
    <s v="Saturday"/>
  </r>
  <r>
    <n v="1883"/>
    <n v="35051.599999999999"/>
    <d v="2024-03-15T00:00:00"/>
    <s v="Expired"/>
    <x v="35"/>
    <x v="3"/>
    <x v="3"/>
    <x v="2478"/>
    <s v="92558 David Trace Apt. 553, Paulport, LA 46017"/>
    <x v="52"/>
    <n v="1"/>
    <x v="9"/>
    <n v="1"/>
    <x v="7"/>
    <x v="4"/>
    <x v="11"/>
    <s v="Friday"/>
  </r>
  <r>
    <n v="2381"/>
    <n v="34711.980000000003"/>
    <d v="2022-09-18T00:00:00"/>
    <s v="Expired"/>
    <x v="18"/>
    <x v="0"/>
    <x v="6"/>
    <x v="1299"/>
    <s v="81736 Monica Estates, Lake Antonio, NJ 14527"/>
    <x v="29"/>
    <n v="1"/>
    <x v="9"/>
    <n v="1"/>
    <x v="7"/>
    <x v="0"/>
    <x v="6"/>
    <s v="Sunday"/>
  </r>
  <r>
    <n v="4683"/>
    <n v="32895.870000000003"/>
    <d v="2021-05-25T00:00:00"/>
    <s v="Active"/>
    <x v="38"/>
    <x v="1"/>
    <x v="6"/>
    <x v="2479"/>
    <s v="Unit 1554 Box 7093, DPO AE 65070"/>
    <x v="59"/>
    <n v="1"/>
    <x v="9"/>
    <n v="1"/>
    <x v="7"/>
    <x v="1"/>
    <x v="9"/>
    <s v="Tuesday"/>
  </r>
  <r>
    <n v="2025"/>
    <n v="31801.29"/>
    <d v="2022-03-19T00:00:00"/>
    <s v="Expired"/>
    <x v="0"/>
    <x v="6"/>
    <x v="3"/>
    <x v="2480"/>
    <s v="42563 Gray Rest, Jacobmouth, SC 64596"/>
    <x v="27"/>
    <n v="1"/>
    <x v="9"/>
    <n v="1"/>
    <x v="7"/>
    <x v="0"/>
    <x v="11"/>
    <s v="Saturday"/>
  </r>
  <r>
    <n v="4308"/>
    <n v="30259.3"/>
    <d v="2021-09-02T00:00:00"/>
    <s v="Active"/>
    <x v="11"/>
    <x v="2"/>
    <x v="0"/>
    <x v="2481"/>
    <s v="66097 Vega Inlet, East Susan, CO 79405"/>
    <x v="62"/>
    <n v="1"/>
    <x v="9"/>
    <n v="1"/>
    <x v="7"/>
    <x v="1"/>
    <x v="6"/>
    <s v="Thursday"/>
  </r>
  <r>
    <n v="1853"/>
    <n v="29885.17"/>
    <d v="2021-10-27T00:00:00"/>
    <s v="Expired"/>
    <x v="11"/>
    <x v="6"/>
    <x v="0"/>
    <x v="969"/>
    <s v="4067 Pamela Corners Apt. 907, East Justinfurt, GA 26985"/>
    <x v="50"/>
    <n v="1"/>
    <x v="9"/>
    <n v="1"/>
    <x v="7"/>
    <x v="1"/>
    <x v="1"/>
    <s v="Wednesday"/>
  </r>
  <r>
    <n v="3009"/>
    <n v="29126.62"/>
    <d v="2021-08-20T00:00:00"/>
    <s v="Expired"/>
    <x v="17"/>
    <x v="1"/>
    <x v="2"/>
    <x v="2328"/>
    <s v="462 House Flat Apt. 624, Lake Courtneybury, OR 74867"/>
    <x v="73"/>
    <n v="1"/>
    <x v="9"/>
    <n v="1"/>
    <x v="7"/>
    <x v="1"/>
    <x v="2"/>
    <s v="Friday"/>
  </r>
  <r>
    <n v="997"/>
    <n v="23512.86"/>
    <d v="2024-05-17T00:00:00"/>
    <s v="Expired"/>
    <x v="35"/>
    <x v="5"/>
    <x v="4"/>
    <x v="2482"/>
    <s v="5522 Vanessa Glen, Wardton, IA 36011"/>
    <x v="94"/>
    <n v="1"/>
    <x v="9"/>
    <n v="1"/>
    <x v="7"/>
    <x v="4"/>
    <x v="9"/>
    <s v="Friday"/>
  </r>
  <r>
    <n v="395"/>
    <n v="22424.76"/>
    <d v="2022-11-27T00:00:00"/>
    <s v="Expired"/>
    <x v="11"/>
    <x v="3"/>
    <x v="2"/>
    <x v="599"/>
    <s v="8495 Bowers Park, Olsenmouth, ND 61941"/>
    <x v="25"/>
    <n v="1"/>
    <x v="9"/>
    <n v="1"/>
    <x v="7"/>
    <x v="0"/>
    <x v="4"/>
    <s v="Sunday"/>
  </r>
  <r>
    <n v="2455"/>
    <n v="21512.58"/>
    <d v="2024-02-27T00:00:00"/>
    <s v="Active"/>
    <x v="32"/>
    <x v="4"/>
    <x v="1"/>
    <x v="2483"/>
    <s v="3919 Anna Point Apt. 777, Robertsburgh, SD 49593"/>
    <x v="63"/>
    <n v="1"/>
    <x v="9"/>
    <n v="1"/>
    <x v="7"/>
    <x v="4"/>
    <x v="7"/>
    <s v="Tuesday"/>
  </r>
  <r>
    <n v="983"/>
    <n v="20970.16"/>
    <d v="2022-04-02T00:00:00"/>
    <s v="Expired"/>
    <x v="7"/>
    <x v="6"/>
    <x v="2"/>
    <x v="2484"/>
    <s v="12243 Angela Center, West Erin, ND 70691"/>
    <x v="9"/>
    <n v="1"/>
    <x v="9"/>
    <n v="1"/>
    <x v="7"/>
    <x v="0"/>
    <x v="3"/>
    <s v="Saturday"/>
  </r>
  <r>
    <n v="76"/>
    <n v="20936.37"/>
    <d v="2020-05-06T00:00:00"/>
    <s v="Expired"/>
    <x v="12"/>
    <x v="2"/>
    <x v="6"/>
    <x v="1306"/>
    <s v="58938 Thomas Wall, South Kelseyfort, KY 62429"/>
    <x v="10"/>
    <n v="1"/>
    <x v="9"/>
    <n v="1"/>
    <x v="7"/>
    <x v="3"/>
    <x v="9"/>
    <s v="Wednesday"/>
  </r>
  <r>
    <n v="4223"/>
    <n v="20457.330000000002"/>
    <d v="2021-09-28T00:00:00"/>
    <s v="Expired"/>
    <x v="38"/>
    <x v="2"/>
    <x v="4"/>
    <x v="1706"/>
    <s v="598 Peterson Causeway, New Michelle, IN 85779"/>
    <x v="59"/>
    <n v="1"/>
    <x v="9"/>
    <n v="1"/>
    <x v="7"/>
    <x v="1"/>
    <x v="6"/>
    <s v="Tuesday"/>
  </r>
  <r>
    <n v="2916"/>
    <n v="20321.439999999999"/>
    <d v="2023-11-27T00:00:00"/>
    <s v="Active"/>
    <x v="3"/>
    <x v="4"/>
    <x v="4"/>
    <x v="2485"/>
    <s v="74739 Francis Vista, East Kellyport, ID 41854"/>
    <x v="92"/>
    <n v="1"/>
    <x v="9"/>
    <n v="1"/>
    <x v="7"/>
    <x v="2"/>
    <x v="4"/>
    <s v="Monday"/>
  </r>
  <r>
    <n v="4114"/>
    <n v="99107.48"/>
    <d v="2024-03-26T00:00:00"/>
    <s v="Active"/>
    <x v="24"/>
    <x v="6"/>
    <x v="2"/>
    <x v="2429"/>
    <s v="PSC 1415, Box 7674, APO AE 42780"/>
    <x v="47"/>
    <n v="4"/>
    <x v="8"/>
    <n v="8"/>
    <x v="8"/>
    <x v="4"/>
    <x v="11"/>
    <s v="Tuesday"/>
  </r>
  <r>
    <n v="201"/>
    <n v="98473.71"/>
    <d v="2024-02-03T00:00:00"/>
    <s v="Expired"/>
    <x v="27"/>
    <x v="8"/>
    <x v="1"/>
    <x v="42"/>
    <s v="45605 Maria Fall Apt. 112, Gravesside, CO 95324"/>
    <x v="83"/>
    <n v="10"/>
    <x v="7"/>
    <n v="8"/>
    <x v="8"/>
    <x v="4"/>
    <x v="7"/>
    <s v="Saturday"/>
  </r>
  <r>
    <n v="3296"/>
    <n v="97916.21"/>
    <d v="2024-09-19T00:00:00"/>
    <s v="Active"/>
    <x v="35"/>
    <x v="7"/>
    <x v="0"/>
    <x v="2486"/>
    <s v="15724 Trevino Rapid, Port Larryview, VT 30714"/>
    <x v="37"/>
    <n v="1"/>
    <x v="9"/>
    <n v="8"/>
    <x v="8"/>
    <x v="4"/>
    <x v="6"/>
    <s v="Thursday"/>
  </r>
  <r>
    <n v="3066"/>
    <n v="97048.79"/>
    <d v="2024-09-04T00:00:00"/>
    <s v="Active"/>
    <x v="21"/>
    <x v="7"/>
    <x v="2"/>
    <x v="2487"/>
    <s v="9370 Davis Orchard Apt. 684, Port Julie, NH 49186"/>
    <x v="12"/>
    <n v="5"/>
    <x v="4"/>
    <n v="8"/>
    <x v="8"/>
    <x v="4"/>
    <x v="6"/>
    <s v="Wednesday"/>
  </r>
  <r>
    <n v="4703"/>
    <n v="96911.31"/>
    <d v="2024-07-13T00:00:00"/>
    <s v="Expired"/>
    <x v="43"/>
    <x v="6"/>
    <x v="6"/>
    <x v="33"/>
    <s v="9012 Todd Neck, East Drewstad, CT 94575"/>
    <x v="57"/>
    <n v="4"/>
    <x v="8"/>
    <n v="8"/>
    <x v="8"/>
    <x v="4"/>
    <x v="8"/>
    <s v="Saturday"/>
  </r>
  <r>
    <n v="2650"/>
    <n v="96291.3"/>
    <d v="2024-02-12T00:00:00"/>
    <s v="Active"/>
    <x v="36"/>
    <x v="5"/>
    <x v="0"/>
    <x v="2488"/>
    <s v="4839 Johnson Inlet, Thomaston, WA 94458"/>
    <x v="66"/>
    <n v="7"/>
    <x v="1"/>
    <n v="8"/>
    <x v="8"/>
    <x v="4"/>
    <x v="7"/>
    <s v="Monday"/>
  </r>
  <r>
    <n v="2292"/>
    <n v="95479.93"/>
    <d v="2024-01-11T00:00:00"/>
    <s v="Expired"/>
    <x v="17"/>
    <x v="3"/>
    <x v="4"/>
    <x v="278"/>
    <s v="5338 Calderon Fields Suite 863, Reedchester, MS 28999"/>
    <x v="83"/>
    <n v="1"/>
    <x v="9"/>
    <n v="8"/>
    <x v="8"/>
    <x v="4"/>
    <x v="0"/>
    <s v="Thursday"/>
  </r>
  <r>
    <n v="1528"/>
    <n v="94287.77"/>
    <d v="2024-06-09T00:00:00"/>
    <s v="Active"/>
    <x v="48"/>
    <x v="0"/>
    <x v="2"/>
    <x v="161"/>
    <s v="0686 Dustin Burg, West Justinfurt, MN 82320"/>
    <x v="55"/>
    <n v="3"/>
    <x v="2"/>
    <n v="8"/>
    <x v="8"/>
    <x v="4"/>
    <x v="5"/>
    <s v="Sunday"/>
  </r>
  <r>
    <n v="2230"/>
    <n v="92724.7"/>
    <d v="2024-08-25T00:00:00"/>
    <s v="Expired"/>
    <x v="10"/>
    <x v="6"/>
    <x v="2"/>
    <x v="2228"/>
    <s v="186 Leah Field Suite 575, New Jeffreyfurt, IN 83488"/>
    <x v="11"/>
    <n v="9"/>
    <x v="6"/>
    <n v="8"/>
    <x v="8"/>
    <x v="4"/>
    <x v="2"/>
    <s v="Sunday"/>
  </r>
  <r>
    <n v="4539"/>
    <n v="92660.34"/>
    <d v="2024-09-13T00:00:00"/>
    <s v="Expired"/>
    <x v="18"/>
    <x v="4"/>
    <x v="5"/>
    <x v="2054"/>
    <s v="280 Jeremy Run, Clarkchester, MD 45302"/>
    <x v="52"/>
    <n v="5"/>
    <x v="4"/>
    <n v="8"/>
    <x v="8"/>
    <x v="4"/>
    <x v="6"/>
    <s v="Friday"/>
  </r>
  <r>
    <n v="1764"/>
    <n v="92236.6"/>
    <d v="2024-05-19T00:00:00"/>
    <s v="Active"/>
    <x v="1"/>
    <x v="3"/>
    <x v="0"/>
    <x v="1229"/>
    <s v="7021 Theresa Ferry, Michaelbury, VT 44007"/>
    <x v="61"/>
    <n v="8"/>
    <x v="3"/>
    <n v="8"/>
    <x v="8"/>
    <x v="4"/>
    <x v="9"/>
    <s v="Sunday"/>
  </r>
  <r>
    <n v="4788"/>
    <n v="91943.08"/>
    <d v="2024-10-01T00:00:00"/>
    <s v="Active"/>
    <x v="4"/>
    <x v="4"/>
    <x v="1"/>
    <x v="2489"/>
    <s v="162 Johnny Dale, East Eddie, MS 75727"/>
    <x v="56"/>
    <n v="3"/>
    <x v="2"/>
    <n v="8"/>
    <x v="8"/>
    <x v="4"/>
    <x v="1"/>
    <s v="Tuesday"/>
  </r>
  <r>
    <n v="1721"/>
    <n v="91315.82"/>
    <d v="2024-06-13T00:00:00"/>
    <s v="Expired"/>
    <x v="33"/>
    <x v="6"/>
    <x v="4"/>
    <x v="2490"/>
    <s v="727 Kenneth Cliffs Suite 926, Bakerville, WV 45068"/>
    <x v="56"/>
    <n v="10"/>
    <x v="7"/>
    <n v="8"/>
    <x v="8"/>
    <x v="4"/>
    <x v="5"/>
    <s v="Thursday"/>
  </r>
  <r>
    <n v="783"/>
    <n v="87318.399999999994"/>
    <d v="2024-07-09T00:00:00"/>
    <s v="Active"/>
    <x v="8"/>
    <x v="4"/>
    <x v="3"/>
    <x v="2491"/>
    <s v="9099 Brooks Ford Apt. 761, Hicksland, WY 60449"/>
    <x v="38"/>
    <n v="6"/>
    <x v="0"/>
    <n v="8"/>
    <x v="8"/>
    <x v="4"/>
    <x v="8"/>
    <s v="Tuesday"/>
  </r>
  <r>
    <n v="3679"/>
    <n v="86715.7"/>
    <d v="2024-04-16T00:00:00"/>
    <s v="Expired"/>
    <x v="2"/>
    <x v="0"/>
    <x v="0"/>
    <x v="2492"/>
    <s v="PSC 1923, Box 1979, APO AP 29684"/>
    <x v="7"/>
    <n v="3"/>
    <x v="2"/>
    <n v="8"/>
    <x v="8"/>
    <x v="4"/>
    <x v="3"/>
    <s v="Tuesday"/>
  </r>
  <r>
    <n v="1408"/>
    <n v="86017.06"/>
    <d v="2024-01-25T00:00:00"/>
    <s v="Expired"/>
    <x v="9"/>
    <x v="6"/>
    <x v="2"/>
    <x v="349"/>
    <s v="10396 Rubio Extensions Suite 717, Coopertown, GA 66766"/>
    <x v="5"/>
    <n v="10"/>
    <x v="7"/>
    <n v="8"/>
    <x v="8"/>
    <x v="4"/>
    <x v="0"/>
    <s v="Thursday"/>
  </r>
  <r>
    <n v="3204"/>
    <n v="85002.21"/>
    <d v="2024-04-23T00:00:00"/>
    <s v="Expired"/>
    <x v="7"/>
    <x v="1"/>
    <x v="5"/>
    <x v="2493"/>
    <s v="92263 Deborah Wall Suite 245, Lake Joshuashire, MO 28437"/>
    <x v="69"/>
    <n v="2"/>
    <x v="5"/>
    <n v="8"/>
    <x v="8"/>
    <x v="4"/>
    <x v="3"/>
    <s v="Tuesday"/>
  </r>
  <r>
    <n v="2328"/>
    <n v="84362.6"/>
    <d v="2024-01-04T00:00:00"/>
    <s v="Expired"/>
    <x v="4"/>
    <x v="1"/>
    <x v="4"/>
    <x v="2391"/>
    <s v="47075 Christina Branch Suite 012, Lorraineport, NM 94422"/>
    <x v="45"/>
    <n v="3"/>
    <x v="2"/>
    <n v="8"/>
    <x v="8"/>
    <x v="4"/>
    <x v="0"/>
    <s v="Thursday"/>
  </r>
  <r>
    <n v="4552"/>
    <n v="83728.58"/>
    <d v="2024-07-20T00:00:00"/>
    <s v="Expired"/>
    <x v="12"/>
    <x v="0"/>
    <x v="6"/>
    <x v="95"/>
    <s v="070 Logan Squares, East Antoniohaven, MO 96485"/>
    <x v="79"/>
    <n v="6"/>
    <x v="0"/>
    <n v="8"/>
    <x v="8"/>
    <x v="4"/>
    <x v="8"/>
    <s v="Saturday"/>
  </r>
  <r>
    <n v="3528"/>
    <n v="83694.61"/>
    <d v="2024-03-13T00:00:00"/>
    <s v="Active"/>
    <x v="28"/>
    <x v="2"/>
    <x v="2"/>
    <x v="63"/>
    <s v="800 Hartman Groves, West Stephen, KS 95291"/>
    <x v="28"/>
    <n v="7"/>
    <x v="1"/>
    <n v="8"/>
    <x v="8"/>
    <x v="4"/>
    <x v="11"/>
    <s v="Wednesday"/>
  </r>
  <r>
    <n v="2380"/>
    <n v="82809.38"/>
    <d v="2024-05-27T00:00:00"/>
    <s v="Expired"/>
    <x v="34"/>
    <x v="3"/>
    <x v="0"/>
    <x v="2494"/>
    <s v="83942 Schmidt Springs Suite 329, Lake Josephbury, AK 34289"/>
    <x v="8"/>
    <n v="3"/>
    <x v="2"/>
    <n v="8"/>
    <x v="8"/>
    <x v="4"/>
    <x v="9"/>
    <s v="Monday"/>
  </r>
  <r>
    <n v="3788"/>
    <n v="81566.210000000006"/>
    <d v="2024-07-24T00:00:00"/>
    <s v="Active"/>
    <x v="3"/>
    <x v="2"/>
    <x v="1"/>
    <x v="2495"/>
    <s v="15129 Elizabeth Expressway Apt. 353, West Vickishire, MA 09386"/>
    <x v="5"/>
    <n v="1"/>
    <x v="9"/>
    <n v="8"/>
    <x v="8"/>
    <x v="4"/>
    <x v="8"/>
    <s v="Wednesday"/>
  </r>
  <r>
    <n v="2971"/>
    <n v="80782.09"/>
    <d v="2024-02-29T00:00:00"/>
    <s v="Active"/>
    <x v="32"/>
    <x v="8"/>
    <x v="3"/>
    <x v="2496"/>
    <s v="032 Garcia Inlet, Ralphville, MD 49961"/>
    <x v="48"/>
    <n v="1"/>
    <x v="9"/>
    <n v="8"/>
    <x v="8"/>
    <x v="4"/>
    <x v="7"/>
    <s v="Thursday"/>
  </r>
  <r>
    <n v="3917"/>
    <n v="80098.39"/>
    <d v="2024-04-17T00:00:00"/>
    <s v="Expired"/>
    <x v="23"/>
    <x v="4"/>
    <x v="0"/>
    <x v="2497"/>
    <s v="55605 Christopher Trail, New Jessica, NE 95397"/>
    <x v="98"/>
    <n v="7"/>
    <x v="1"/>
    <n v="8"/>
    <x v="8"/>
    <x v="4"/>
    <x v="3"/>
    <s v="Wednesday"/>
  </r>
  <r>
    <n v="616"/>
    <n v="80082.31"/>
    <d v="2024-09-04T00:00:00"/>
    <s v="Expired"/>
    <x v="30"/>
    <x v="1"/>
    <x v="2"/>
    <x v="2498"/>
    <s v="PSC 6929, Box 4818, APO AE 13279"/>
    <x v="27"/>
    <n v="10"/>
    <x v="7"/>
    <n v="8"/>
    <x v="8"/>
    <x v="4"/>
    <x v="6"/>
    <s v="Wednesday"/>
  </r>
  <r>
    <n v="1045"/>
    <n v="79863.7"/>
    <d v="2024-05-24T00:00:00"/>
    <s v="Expired"/>
    <x v="47"/>
    <x v="2"/>
    <x v="4"/>
    <x v="2499"/>
    <s v="6594 Diana Coves Suite 009, Paulside, DC 54993"/>
    <x v="62"/>
    <n v="3"/>
    <x v="2"/>
    <n v="8"/>
    <x v="8"/>
    <x v="4"/>
    <x v="9"/>
    <s v="Friday"/>
  </r>
  <r>
    <n v="4524"/>
    <n v="79572.820000000007"/>
    <d v="2024-06-23T00:00:00"/>
    <s v="Expired"/>
    <x v="18"/>
    <x v="8"/>
    <x v="2"/>
    <x v="2500"/>
    <s v="99420 Katherine Junctions Apt. 666, West Stephanie, MI 29759"/>
    <x v="55"/>
    <n v="6"/>
    <x v="0"/>
    <n v="8"/>
    <x v="8"/>
    <x v="4"/>
    <x v="5"/>
    <s v="Sunday"/>
  </r>
  <r>
    <n v="2185"/>
    <n v="77174.77"/>
    <d v="2024-02-07T00:00:00"/>
    <s v="Active"/>
    <x v="17"/>
    <x v="5"/>
    <x v="2"/>
    <x v="1287"/>
    <s v="66144 Matthew Harbors, North Susan, GA 01574"/>
    <x v="18"/>
    <n v="2"/>
    <x v="5"/>
    <n v="8"/>
    <x v="8"/>
    <x v="4"/>
    <x v="7"/>
    <s v="Wednesday"/>
  </r>
  <r>
    <n v="3512"/>
    <n v="75918.39"/>
    <d v="2024-02-12T00:00:00"/>
    <s v="Active"/>
    <x v="35"/>
    <x v="7"/>
    <x v="2"/>
    <x v="2406"/>
    <s v="USS Jennings, FPO AE 95642"/>
    <x v="91"/>
    <n v="1"/>
    <x v="9"/>
    <n v="8"/>
    <x v="8"/>
    <x v="4"/>
    <x v="7"/>
    <s v="Monday"/>
  </r>
  <r>
    <n v="390"/>
    <n v="73582.48"/>
    <d v="2024-08-12T00:00:00"/>
    <s v="Expired"/>
    <x v="26"/>
    <x v="1"/>
    <x v="0"/>
    <x v="741"/>
    <s v="7364 Shea Cove, South Michaelbury, NM 48836"/>
    <x v="71"/>
    <n v="7"/>
    <x v="1"/>
    <n v="8"/>
    <x v="8"/>
    <x v="4"/>
    <x v="2"/>
    <s v="Monday"/>
  </r>
  <r>
    <n v="1897"/>
    <n v="72656"/>
    <d v="2024-05-08T00:00:00"/>
    <s v="Expired"/>
    <x v="24"/>
    <x v="2"/>
    <x v="4"/>
    <x v="2410"/>
    <s v="74585 Nathan Harbors, North Adamside, ND 10183"/>
    <x v="21"/>
    <n v="10"/>
    <x v="7"/>
    <n v="8"/>
    <x v="8"/>
    <x v="4"/>
    <x v="9"/>
    <s v="Wednesday"/>
  </r>
  <r>
    <n v="1393"/>
    <n v="70877.03"/>
    <d v="2024-06-13T00:00:00"/>
    <s v="Expired"/>
    <x v="7"/>
    <x v="3"/>
    <x v="0"/>
    <x v="2114"/>
    <s v="58722 Ronnie Oval Suite 841, South Lucasbury, NV 43503"/>
    <x v="91"/>
    <n v="10"/>
    <x v="7"/>
    <n v="8"/>
    <x v="8"/>
    <x v="4"/>
    <x v="5"/>
    <s v="Thursday"/>
  </r>
  <r>
    <n v="4933"/>
    <n v="69535.240000000005"/>
    <d v="2024-02-05T00:00:00"/>
    <s v="Active"/>
    <x v="30"/>
    <x v="8"/>
    <x v="6"/>
    <x v="2417"/>
    <s v="54870 Andrew Brook Suite 734, Lake Craigberg, IN 06964"/>
    <x v="95"/>
    <n v="10"/>
    <x v="7"/>
    <n v="8"/>
    <x v="8"/>
    <x v="4"/>
    <x v="7"/>
    <s v="Monday"/>
  </r>
  <r>
    <n v="624"/>
    <n v="69508.5"/>
    <d v="2024-08-16T00:00:00"/>
    <s v="Active"/>
    <x v="32"/>
    <x v="4"/>
    <x v="0"/>
    <x v="459"/>
    <s v="PSC 2442, Box 4935, APO AP 20707"/>
    <x v="23"/>
    <n v="1"/>
    <x v="9"/>
    <n v="8"/>
    <x v="8"/>
    <x v="4"/>
    <x v="2"/>
    <s v="Friday"/>
  </r>
  <r>
    <n v="3731"/>
    <n v="69105.19"/>
    <d v="2024-09-13T00:00:00"/>
    <s v="Active"/>
    <x v="31"/>
    <x v="8"/>
    <x v="0"/>
    <x v="1870"/>
    <s v="1263 Elizabeth Corners Apt. 380, Lake Wandachester, IL 82419"/>
    <x v="1"/>
    <n v="5"/>
    <x v="4"/>
    <n v="8"/>
    <x v="8"/>
    <x v="4"/>
    <x v="6"/>
    <s v="Friday"/>
  </r>
  <r>
    <n v="1838"/>
    <n v="69079.55"/>
    <d v="2024-07-06T00:00:00"/>
    <s v="Expired"/>
    <x v="14"/>
    <x v="0"/>
    <x v="4"/>
    <x v="2501"/>
    <s v="29674 William Dam Apt. 586, Lisashire, CO 42908"/>
    <x v="88"/>
    <n v="8"/>
    <x v="3"/>
    <n v="8"/>
    <x v="8"/>
    <x v="4"/>
    <x v="8"/>
    <s v="Saturday"/>
  </r>
  <r>
    <n v="1682"/>
    <n v="69011.899999999994"/>
    <d v="2024-04-09T00:00:00"/>
    <s v="Active"/>
    <x v="16"/>
    <x v="3"/>
    <x v="3"/>
    <x v="2502"/>
    <s v="30936 Melissa Harbor Suite 108, Whitefurt, AZ 61020"/>
    <x v="89"/>
    <n v="7"/>
    <x v="1"/>
    <n v="8"/>
    <x v="8"/>
    <x v="4"/>
    <x v="3"/>
    <s v="Tuesday"/>
  </r>
  <r>
    <n v="4133"/>
    <n v="68841.53"/>
    <d v="2024-05-30T00:00:00"/>
    <s v="Expired"/>
    <x v="33"/>
    <x v="4"/>
    <x v="6"/>
    <x v="528"/>
    <s v="2760 Richard Court, South Sharon, MS 39280"/>
    <x v="10"/>
    <n v="10"/>
    <x v="7"/>
    <n v="8"/>
    <x v="8"/>
    <x v="4"/>
    <x v="9"/>
    <s v="Thursday"/>
  </r>
  <r>
    <n v="1423"/>
    <n v="64970.13"/>
    <d v="2024-01-03T00:00:00"/>
    <s v="Active"/>
    <x v="39"/>
    <x v="7"/>
    <x v="0"/>
    <x v="429"/>
    <s v="982 Lewis Shoal, North William, WA 78207"/>
    <x v="58"/>
    <n v="9"/>
    <x v="6"/>
    <n v="8"/>
    <x v="8"/>
    <x v="4"/>
    <x v="0"/>
    <s v="Wednesday"/>
  </r>
  <r>
    <n v="1727"/>
    <n v="64516.14"/>
    <d v="2024-04-19T00:00:00"/>
    <s v="Active"/>
    <x v="12"/>
    <x v="7"/>
    <x v="3"/>
    <x v="34"/>
    <s v="04559 Terry Motorway Suite 898, Thomasside, MA 41252"/>
    <x v="59"/>
    <n v="6"/>
    <x v="0"/>
    <n v="8"/>
    <x v="8"/>
    <x v="4"/>
    <x v="3"/>
    <s v="Friday"/>
  </r>
  <r>
    <n v="4180"/>
    <n v="62604.62"/>
    <d v="2024-09-02T00:00:00"/>
    <s v="Active"/>
    <x v="38"/>
    <x v="4"/>
    <x v="0"/>
    <x v="724"/>
    <s v="916 Debbie Garden, Port Tracy, AZ 08704"/>
    <x v="90"/>
    <n v="1"/>
    <x v="9"/>
    <n v="8"/>
    <x v="8"/>
    <x v="4"/>
    <x v="6"/>
    <s v="Monday"/>
  </r>
  <r>
    <n v="191"/>
    <n v="62248.07"/>
    <d v="2024-01-23T00:00:00"/>
    <s v="Expired"/>
    <x v="27"/>
    <x v="2"/>
    <x v="1"/>
    <x v="2503"/>
    <s v="07594 Rodriguez Motorway Apt. 073, Atkinsonstad, NV 09203"/>
    <x v="22"/>
    <n v="8"/>
    <x v="3"/>
    <n v="8"/>
    <x v="8"/>
    <x v="4"/>
    <x v="0"/>
    <s v="Tuesday"/>
  </r>
  <r>
    <n v="3684"/>
    <n v="62185.32"/>
    <d v="2024-08-14T00:00:00"/>
    <s v="Expired"/>
    <x v="40"/>
    <x v="7"/>
    <x v="6"/>
    <x v="329"/>
    <s v="7810 Merritt Ford Apt. 192, Poolechester, KY 71424"/>
    <x v="18"/>
    <n v="10"/>
    <x v="7"/>
    <n v="8"/>
    <x v="8"/>
    <x v="4"/>
    <x v="2"/>
    <s v="Wednesday"/>
  </r>
  <r>
    <n v="4218"/>
    <n v="60910.33"/>
    <d v="2024-05-02T00:00:00"/>
    <s v="Expired"/>
    <x v="2"/>
    <x v="6"/>
    <x v="1"/>
    <x v="2504"/>
    <s v="5389 Wright Lodge Apt. 488, Jenniferberg, IA 74088"/>
    <x v="61"/>
    <n v="3"/>
    <x v="2"/>
    <n v="8"/>
    <x v="8"/>
    <x v="4"/>
    <x v="9"/>
    <s v="Thursday"/>
  </r>
  <r>
    <n v="3569"/>
    <n v="60805.919999999998"/>
    <d v="2024-05-20T00:00:00"/>
    <s v="Active"/>
    <x v="25"/>
    <x v="5"/>
    <x v="1"/>
    <x v="2505"/>
    <s v="40739 Green Ports, Wilsontown, MA 08225"/>
    <x v="38"/>
    <n v="2"/>
    <x v="5"/>
    <n v="8"/>
    <x v="8"/>
    <x v="4"/>
    <x v="9"/>
    <s v="Monday"/>
  </r>
  <r>
    <n v="1706"/>
    <n v="57835.26"/>
    <d v="2024-05-12T00:00:00"/>
    <s v="Active"/>
    <x v="29"/>
    <x v="1"/>
    <x v="4"/>
    <x v="1818"/>
    <s v="5531 Rodriguez Walk, West Carolyn, KY 18583"/>
    <x v="2"/>
    <n v="9"/>
    <x v="6"/>
    <n v="8"/>
    <x v="8"/>
    <x v="4"/>
    <x v="9"/>
    <s v="Sunday"/>
  </r>
  <r>
    <n v="3984"/>
    <n v="57543.28"/>
    <d v="2024-02-19T00:00:00"/>
    <s v="Expired"/>
    <x v="48"/>
    <x v="1"/>
    <x v="1"/>
    <x v="2506"/>
    <s v="42926 Harris Mall, Amytown, ID 06999"/>
    <x v="86"/>
    <n v="3"/>
    <x v="2"/>
    <n v="8"/>
    <x v="8"/>
    <x v="4"/>
    <x v="7"/>
    <s v="Monday"/>
  </r>
  <r>
    <n v="668"/>
    <n v="54423.79"/>
    <d v="2024-04-10T00:00:00"/>
    <s v="Active"/>
    <x v="15"/>
    <x v="4"/>
    <x v="1"/>
    <x v="2507"/>
    <s v="0024 Rachel Plain, Sharonshire, PA 57613"/>
    <x v="33"/>
    <n v="9"/>
    <x v="6"/>
    <n v="8"/>
    <x v="8"/>
    <x v="4"/>
    <x v="3"/>
    <s v="Wednesday"/>
  </r>
  <r>
    <n v="3533"/>
    <n v="52886.06"/>
    <d v="2024-03-21T00:00:00"/>
    <s v="Active"/>
    <x v="12"/>
    <x v="8"/>
    <x v="1"/>
    <x v="2508"/>
    <s v="838 Dyer Overpass Suite 350, New Paultown, UT 02384"/>
    <x v="30"/>
    <n v="6"/>
    <x v="0"/>
    <n v="8"/>
    <x v="8"/>
    <x v="4"/>
    <x v="11"/>
    <s v="Thursday"/>
  </r>
  <r>
    <n v="2089"/>
    <n v="51112.27"/>
    <d v="2024-07-21T00:00:00"/>
    <s v="Expired"/>
    <x v="32"/>
    <x v="1"/>
    <x v="4"/>
    <x v="440"/>
    <s v="0849 Roger Mission Suite 349, Chadchester, SC 61440"/>
    <x v="22"/>
    <n v="3"/>
    <x v="2"/>
    <n v="8"/>
    <x v="8"/>
    <x v="4"/>
    <x v="8"/>
    <s v="Sunday"/>
  </r>
  <r>
    <n v="2881"/>
    <n v="46676.63"/>
    <d v="2024-04-20T00:00:00"/>
    <s v="Active"/>
    <x v="19"/>
    <x v="7"/>
    <x v="4"/>
    <x v="1982"/>
    <s v="3772 Yvonne Drives Apt. 854, Lake Matthewburgh, TN 45739"/>
    <x v="66"/>
    <n v="10"/>
    <x v="7"/>
    <n v="8"/>
    <x v="8"/>
    <x v="4"/>
    <x v="3"/>
    <s v="Saturday"/>
  </r>
  <r>
    <n v="377"/>
    <n v="45307.08"/>
    <d v="2024-04-26T00:00:00"/>
    <s v="Expired"/>
    <x v="0"/>
    <x v="4"/>
    <x v="3"/>
    <x v="2509"/>
    <s v="201 Steven Stravenue Apt. 382, New Michael, DE 24546"/>
    <x v="88"/>
    <n v="6"/>
    <x v="0"/>
    <n v="8"/>
    <x v="8"/>
    <x v="4"/>
    <x v="3"/>
    <s v="Friday"/>
  </r>
  <r>
    <n v="2064"/>
    <n v="45141.93"/>
    <d v="2024-09-20T00:00:00"/>
    <s v="Expired"/>
    <x v="6"/>
    <x v="0"/>
    <x v="3"/>
    <x v="324"/>
    <s v="37093 Petersen Village Suite 101, Robersonton, GA 69767"/>
    <x v="31"/>
    <n v="10"/>
    <x v="7"/>
    <n v="8"/>
    <x v="8"/>
    <x v="4"/>
    <x v="6"/>
    <s v="Friday"/>
  </r>
  <r>
    <n v="4764"/>
    <n v="44183.55"/>
    <d v="2024-03-31T00:00:00"/>
    <s v="Active"/>
    <x v="4"/>
    <x v="5"/>
    <x v="1"/>
    <x v="2253"/>
    <s v="PSC 9452, Box 7802, APO AE 35414"/>
    <x v="93"/>
    <n v="3"/>
    <x v="2"/>
    <n v="8"/>
    <x v="8"/>
    <x v="4"/>
    <x v="11"/>
    <s v="Sunday"/>
  </r>
  <r>
    <n v="1772"/>
    <n v="43046.3"/>
    <d v="2024-09-16T00:00:00"/>
    <s v="Active"/>
    <x v="23"/>
    <x v="4"/>
    <x v="1"/>
    <x v="2337"/>
    <s v="992 Brett Ford, Harperton, MS 84305"/>
    <x v="26"/>
    <n v="7"/>
    <x v="1"/>
    <n v="8"/>
    <x v="8"/>
    <x v="4"/>
    <x v="6"/>
    <s v="Monday"/>
  </r>
  <r>
    <n v="2783"/>
    <n v="42405.02"/>
    <d v="2024-09-07T00:00:00"/>
    <s v="Active"/>
    <x v="24"/>
    <x v="3"/>
    <x v="4"/>
    <x v="842"/>
    <s v="1660 Boyd Square, Powellborough, PA 35499"/>
    <x v="1"/>
    <n v="4"/>
    <x v="8"/>
    <n v="8"/>
    <x v="8"/>
    <x v="4"/>
    <x v="6"/>
    <s v="Saturday"/>
  </r>
  <r>
    <n v="1044"/>
    <n v="42157.74"/>
    <d v="2024-05-26T00:00:00"/>
    <s v="Expired"/>
    <x v="10"/>
    <x v="8"/>
    <x v="3"/>
    <x v="2510"/>
    <s v="33215 Elaine Ranch, Stephanieland, MO 10555"/>
    <x v="29"/>
    <n v="3"/>
    <x v="2"/>
    <n v="8"/>
    <x v="8"/>
    <x v="4"/>
    <x v="9"/>
    <s v="Sunday"/>
  </r>
  <r>
    <n v="532"/>
    <n v="41985.82"/>
    <d v="2024-07-22T00:00:00"/>
    <s v="Expired"/>
    <x v="8"/>
    <x v="7"/>
    <x v="0"/>
    <x v="735"/>
    <s v="78684 Shaw Lights, Matthewside, KS 38430"/>
    <x v="32"/>
    <n v="3"/>
    <x v="2"/>
    <n v="8"/>
    <x v="8"/>
    <x v="4"/>
    <x v="8"/>
    <s v="Monday"/>
  </r>
  <r>
    <n v="1458"/>
    <n v="39146.51"/>
    <d v="2024-03-19T00:00:00"/>
    <s v="Active"/>
    <x v="34"/>
    <x v="1"/>
    <x v="4"/>
    <x v="2352"/>
    <s v="81215 Adkins Forest Apt. 006, New Johntown, TN 59724"/>
    <x v="38"/>
    <n v="10"/>
    <x v="7"/>
    <n v="8"/>
    <x v="8"/>
    <x v="4"/>
    <x v="11"/>
    <s v="Tuesday"/>
  </r>
  <r>
    <n v="9"/>
    <n v="39046.559999999998"/>
    <d v="2024-06-24T00:00:00"/>
    <s v="Expired"/>
    <x v="2"/>
    <x v="7"/>
    <x v="1"/>
    <x v="2511"/>
    <s v="554 Tonya Square Suite 686, West Edwinville, IL 82685"/>
    <x v="58"/>
    <n v="1"/>
    <x v="9"/>
    <n v="8"/>
    <x v="8"/>
    <x v="4"/>
    <x v="5"/>
    <s v="Monday"/>
  </r>
  <r>
    <n v="97"/>
    <n v="38974.449999999997"/>
    <d v="2024-03-08T00:00:00"/>
    <s v="Expired"/>
    <x v="18"/>
    <x v="3"/>
    <x v="6"/>
    <x v="2512"/>
    <s v="731 Thomas Pines, South Margaretfort, GA 90251"/>
    <x v="96"/>
    <n v="9"/>
    <x v="6"/>
    <n v="8"/>
    <x v="8"/>
    <x v="4"/>
    <x v="11"/>
    <s v="Friday"/>
  </r>
  <r>
    <n v="1215"/>
    <n v="38783.51"/>
    <d v="2024-09-01T00:00:00"/>
    <s v="Expired"/>
    <x v="26"/>
    <x v="7"/>
    <x v="6"/>
    <x v="2513"/>
    <s v="024 Andrew Run, Walkershire, SC 72351"/>
    <x v="74"/>
    <n v="7"/>
    <x v="1"/>
    <n v="8"/>
    <x v="8"/>
    <x v="4"/>
    <x v="6"/>
    <s v="Sunday"/>
  </r>
  <r>
    <n v="143"/>
    <n v="38638.15"/>
    <d v="2024-07-16T00:00:00"/>
    <s v="Expired"/>
    <x v="45"/>
    <x v="8"/>
    <x v="2"/>
    <x v="784"/>
    <s v="59243 Brandon Orchard Suite 189, West Johnmouth, CT 09731"/>
    <x v="62"/>
    <n v="10"/>
    <x v="7"/>
    <n v="8"/>
    <x v="8"/>
    <x v="4"/>
    <x v="8"/>
    <s v="Tuesday"/>
  </r>
  <r>
    <n v="568"/>
    <n v="37189.94"/>
    <d v="2024-08-05T00:00:00"/>
    <s v="Expired"/>
    <x v="14"/>
    <x v="4"/>
    <x v="6"/>
    <x v="2514"/>
    <s v="20648 Sean Expressway, North Leslie, WA 03355"/>
    <x v="40"/>
    <n v="10"/>
    <x v="7"/>
    <n v="8"/>
    <x v="8"/>
    <x v="4"/>
    <x v="2"/>
    <s v="Monday"/>
  </r>
  <r>
    <n v="3756"/>
    <n v="36753.440000000002"/>
    <d v="2024-01-07T00:00:00"/>
    <s v="Expired"/>
    <x v="38"/>
    <x v="2"/>
    <x v="3"/>
    <x v="2515"/>
    <s v="450 Reyes Views Apt. 124, Yvonnehaven, MA 37553"/>
    <x v="86"/>
    <n v="1"/>
    <x v="9"/>
    <n v="8"/>
    <x v="8"/>
    <x v="4"/>
    <x v="0"/>
    <s v="Sunday"/>
  </r>
  <r>
    <n v="836"/>
    <n v="33245.46"/>
    <d v="2024-09-23T00:00:00"/>
    <s v="Expired"/>
    <x v="10"/>
    <x v="2"/>
    <x v="5"/>
    <x v="1128"/>
    <s v="376 Thomas Course Apt. 688, North Jason, NE 05546"/>
    <x v="70"/>
    <n v="9"/>
    <x v="6"/>
    <n v="8"/>
    <x v="8"/>
    <x v="4"/>
    <x v="6"/>
    <s v="Monday"/>
  </r>
  <r>
    <n v="4487"/>
    <n v="32693.5"/>
    <d v="2024-04-04T00:00:00"/>
    <s v="Expired"/>
    <x v="33"/>
    <x v="6"/>
    <x v="3"/>
    <x v="2516"/>
    <s v="1197 Richard Underpass, North Kimberly, NJ 42065"/>
    <x v="94"/>
    <n v="10"/>
    <x v="7"/>
    <n v="8"/>
    <x v="8"/>
    <x v="4"/>
    <x v="3"/>
    <s v="Thursday"/>
  </r>
  <r>
    <n v="3621"/>
    <n v="32475.91"/>
    <d v="2024-01-21T00:00:00"/>
    <s v="Expired"/>
    <x v="40"/>
    <x v="3"/>
    <x v="4"/>
    <x v="2517"/>
    <s v="34416 Michael Turnpike Apt. 603, Bensonbury, MD 39400"/>
    <x v="70"/>
    <n v="10"/>
    <x v="7"/>
    <n v="8"/>
    <x v="8"/>
    <x v="4"/>
    <x v="0"/>
    <s v="Sunday"/>
  </r>
  <r>
    <n v="982"/>
    <n v="31409"/>
    <d v="2024-03-09T00:00:00"/>
    <s v="Active"/>
    <x v="8"/>
    <x v="8"/>
    <x v="2"/>
    <x v="2518"/>
    <s v="932 Mejia Ways Suite 318, Port Cindyville, WI 84620"/>
    <x v="33"/>
    <n v="6"/>
    <x v="0"/>
    <n v="8"/>
    <x v="8"/>
    <x v="4"/>
    <x v="11"/>
    <s v="Saturday"/>
  </r>
  <r>
    <n v="4889"/>
    <n v="30126.26"/>
    <d v="2024-06-17T00:00:00"/>
    <s v="Expired"/>
    <x v="47"/>
    <x v="6"/>
    <x v="0"/>
    <x v="2519"/>
    <s v="9650 Michael Fall Apt. 126, Deanland, WY 99818"/>
    <x v="24"/>
    <n v="3"/>
    <x v="2"/>
    <n v="8"/>
    <x v="8"/>
    <x v="4"/>
    <x v="5"/>
    <s v="Monday"/>
  </r>
  <r>
    <n v="2864"/>
    <n v="29652.93"/>
    <d v="2024-03-14T00:00:00"/>
    <s v="Expired"/>
    <x v="8"/>
    <x v="1"/>
    <x v="3"/>
    <x v="85"/>
    <s v="307 Adams Islands Suite 269, Janeview, ND 37541"/>
    <x v="9"/>
    <n v="1"/>
    <x v="9"/>
    <n v="8"/>
    <x v="8"/>
    <x v="4"/>
    <x v="11"/>
    <s v="Thursday"/>
  </r>
  <r>
    <n v="3589"/>
    <n v="27075.13"/>
    <d v="2024-03-07T00:00:00"/>
    <s v="Expired"/>
    <x v="12"/>
    <x v="1"/>
    <x v="0"/>
    <x v="2520"/>
    <s v="655 Peter Haven, South Brandi, FL 95165"/>
    <x v="0"/>
    <n v="6"/>
    <x v="0"/>
    <n v="8"/>
    <x v="8"/>
    <x v="4"/>
    <x v="11"/>
    <s v="Thursday"/>
  </r>
  <r>
    <n v="47"/>
    <n v="27061.95"/>
    <d v="2024-04-06T00:00:00"/>
    <s v="Active"/>
    <x v="26"/>
    <x v="8"/>
    <x v="2"/>
    <x v="2521"/>
    <s v="USCGC Obrien, FPO AA 99556"/>
    <x v="77"/>
    <n v="7"/>
    <x v="1"/>
    <n v="8"/>
    <x v="8"/>
    <x v="4"/>
    <x v="3"/>
    <s v="Saturday"/>
  </r>
  <r>
    <n v="4435"/>
    <n v="25277.8"/>
    <d v="2024-08-23T00:00:00"/>
    <s v="Expired"/>
    <x v="24"/>
    <x v="8"/>
    <x v="4"/>
    <x v="2522"/>
    <s v="49102 Wade Fords, South John, ME 24321"/>
    <x v="26"/>
    <n v="4"/>
    <x v="8"/>
    <n v="8"/>
    <x v="8"/>
    <x v="4"/>
    <x v="2"/>
    <s v="Friday"/>
  </r>
  <r>
    <n v="4172"/>
    <n v="24061.16"/>
    <d v="2024-02-18T00:00:00"/>
    <s v="Active"/>
    <x v="44"/>
    <x v="7"/>
    <x v="0"/>
    <x v="2523"/>
    <s v="2956 Shelby Place, North Carol, NV 41798"/>
    <x v="31"/>
    <n v="4"/>
    <x v="8"/>
    <n v="8"/>
    <x v="8"/>
    <x v="4"/>
    <x v="7"/>
    <s v="Sunday"/>
  </r>
  <r>
    <n v="1795"/>
    <n v="23005.37"/>
    <d v="2024-08-22T00:00:00"/>
    <s v="Expired"/>
    <x v="7"/>
    <x v="6"/>
    <x v="2"/>
    <x v="2524"/>
    <s v="983 Christopher Port Apt. 194, South Danaland, NV 07729"/>
    <x v="78"/>
    <n v="3"/>
    <x v="2"/>
    <n v="8"/>
    <x v="8"/>
    <x v="4"/>
    <x v="2"/>
    <s v="Thursday"/>
  </r>
  <r>
    <n v="2213"/>
    <n v="22363.69"/>
    <d v="2024-04-17T00:00:00"/>
    <s v="Expired"/>
    <x v="12"/>
    <x v="4"/>
    <x v="1"/>
    <x v="2525"/>
    <s v="468 Mary Drive, Nicolechester, KS 41671"/>
    <x v="18"/>
    <n v="3"/>
    <x v="2"/>
    <n v="8"/>
    <x v="8"/>
    <x v="4"/>
    <x v="3"/>
    <s v="Wednesday"/>
  </r>
  <r>
    <n v="2078"/>
    <n v="21756.57"/>
    <d v="2024-07-14T00:00:00"/>
    <s v="Active"/>
    <x v="38"/>
    <x v="0"/>
    <x v="2"/>
    <x v="2526"/>
    <s v="743 Justin Motorway, Deborahmouth, ND 58763"/>
    <x v="87"/>
    <n v="1"/>
    <x v="9"/>
    <n v="8"/>
    <x v="8"/>
    <x v="4"/>
    <x v="8"/>
    <s v="Sunday"/>
  </r>
  <r>
    <n v="2427"/>
    <n v="20979.75"/>
    <d v="2024-04-20T00:00:00"/>
    <s v="Expired"/>
    <x v="48"/>
    <x v="6"/>
    <x v="1"/>
    <x v="1760"/>
    <s v="USNS Flores, FPO AP 57834"/>
    <x v="36"/>
    <n v="3"/>
    <x v="2"/>
    <n v="8"/>
    <x v="8"/>
    <x v="4"/>
    <x v="3"/>
    <s v="Saturday"/>
  </r>
  <r>
    <n v="2632"/>
    <n v="20903.27"/>
    <d v="2024-01-05T00:00:00"/>
    <s v="Expired"/>
    <x v="4"/>
    <x v="6"/>
    <x v="4"/>
    <x v="673"/>
    <s v="2561 Amanda Plaza Apt. 074, Avilaton, NH 88653"/>
    <x v="92"/>
    <n v="10"/>
    <x v="7"/>
    <n v="8"/>
    <x v="8"/>
    <x v="4"/>
    <x v="0"/>
    <s v="Friday"/>
  </r>
  <r>
    <n v="1735"/>
    <n v="20158.97"/>
    <d v="2024-03-13T00:00:00"/>
    <s v="Expired"/>
    <x v="32"/>
    <x v="6"/>
    <x v="3"/>
    <x v="558"/>
    <s v="87770 Rodriguez Courts, Lake Helen, NY 66345"/>
    <x v="14"/>
    <n v="9"/>
    <x v="6"/>
    <n v="8"/>
    <x v="8"/>
    <x v="4"/>
    <x v="11"/>
    <s v="Wednesday"/>
  </r>
  <r>
    <n v="2435"/>
    <n v="99699.79"/>
    <d v="2020-08-07T00:00:00"/>
    <s v="Expired"/>
    <x v="36"/>
    <x v="3"/>
    <x v="0"/>
    <x v="2527"/>
    <s v="88482 Jenkins Summit, Thompsonchester, ND 89452"/>
    <x v="27"/>
    <n v="3"/>
    <x v="2"/>
    <n v="8"/>
    <x v="8"/>
    <x v="3"/>
    <x v="2"/>
    <s v="Friday"/>
  </r>
  <r>
    <n v="4547"/>
    <n v="98162.31"/>
    <d v="2020-11-04T00:00:00"/>
    <s v="Active"/>
    <x v="3"/>
    <x v="8"/>
    <x v="1"/>
    <x v="651"/>
    <s v="20616 Davis Loaf, Gayburgh, DC 60210"/>
    <x v="75"/>
    <n v="1"/>
    <x v="9"/>
    <n v="8"/>
    <x v="8"/>
    <x v="3"/>
    <x v="4"/>
    <s v="Wednesday"/>
  </r>
  <r>
    <n v="1844"/>
    <n v="96556.33"/>
    <d v="2020-12-06T00:00:00"/>
    <s v="Active"/>
    <x v="37"/>
    <x v="1"/>
    <x v="2"/>
    <x v="2528"/>
    <s v="7021 William Burgs Suite 635, Scottview, ND 79846"/>
    <x v="93"/>
    <n v="5"/>
    <x v="4"/>
    <n v="8"/>
    <x v="8"/>
    <x v="3"/>
    <x v="10"/>
    <s v="Sunday"/>
  </r>
  <r>
    <n v="1175"/>
    <n v="96135.26"/>
    <d v="2020-06-29T00:00:00"/>
    <s v="Expired"/>
    <x v="6"/>
    <x v="0"/>
    <x v="0"/>
    <x v="2529"/>
    <s v="475 Webster Cape, West Erica, ND 84665"/>
    <x v="19"/>
    <n v="5"/>
    <x v="4"/>
    <n v="8"/>
    <x v="8"/>
    <x v="3"/>
    <x v="5"/>
    <s v="Monday"/>
  </r>
  <r>
    <n v="404"/>
    <n v="95341.97"/>
    <d v="2020-08-27T00:00:00"/>
    <s v="Active"/>
    <x v="21"/>
    <x v="7"/>
    <x v="3"/>
    <x v="2530"/>
    <s v="803 Chad Knolls Apt. 284, Leblancview, IL 84618"/>
    <x v="67"/>
    <n v="5"/>
    <x v="4"/>
    <n v="8"/>
    <x v="8"/>
    <x v="3"/>
    <x v="2"/>
    <s v="Thursday"/>
  </r>
  <r>
    <n v="2773"/>
    <n v="95311.57"/>
    <d v="2020-01-04T00:00:00"/>
    <s v="Active"/>
    <x v="6"/>
    <x v="3"/>
    <x v="6"/>
    <x v="2531"/>
    <s v="161 Chelsea Road Apt. 077, New Timothystad, NH 44978"/>
    <x v="6"/>
    <n v="5"/>
    <x v="4"/>
    <n v="8"/>
    <x v="8"/>
    <x v="3"/>
    <x v="0"/>
    <s v="Saturday"/>
  </r>
  <r>
    <n v="2187"/>
    <n v="95010.41"/>
    <d v="2020-03-09T00:00:00"/>
    <s v="Active"/>
    <x v="48"/>
    <x v="1"/>
    <x v="2"/>
    <x v="2532"/>
    <s v="796 Albert Mission, North Jacobton, FL 90602"/>
    <x v="35"/>
    <n v="3"/>
    <x v="2"/>
    <n v="8"/>
    <x v="8"/>
    <x v="3"/>
    <x v="11"/>
    <s v="Monday"/>
  </r>
  <r>
    <n v="4132"/>
    <n v="93794.53"/>
    <d v="2020-12-09T00:00:00"/>
    <s v="Expired"/>
    <x v="26"/>
    <x v="2"/>
    <x v="6"/>
    <x v="206"/>
    <s v="80861 Schwartz Course Suite 434, Reneestad, CA 59720"/>
    <x v="74"/>
    <n v="7"/>
    <x v="1"/>
    <n v="8"/>
    <x v="8"/>
    <x v="3"/>
    <x v="10"/>
    <s v="Wednesday"/>
  </r>
  <r>
    <n v="1863"/>
    <n v="91753.42"/>
    <d v="2020-07-11T00:00:00"/>
    <s v="Active"/>
    <x v="27"/>
    <x v="1"/>
    <x v="3"/>
    <x v="2533"/>
    <s v="261 Miguel Knoll Suite 677, Leslieville, PA 98140"/>
    <x v="90"/>
    <n v="8"/>
    <x v="3"/>
    <n v="8"/>
    <x v="8"/>
    <x v="3"/>
    <x v="8"/>
    <s v="Saturday"/>
  </r>
  <r>
    <n v="3210"/>
    <n v="91601.1"/>
    <d v="2020-05-05T00:00:00"/>
    <s v="Active"/>
    <x v="34"/>
    <x v="0"/>
    <x v="0"/>
    <x v="2534"/>
    <s v="867 Arnold Key Apt. 048, Jamesbury, PA 49824"/>
    <x v="43"/>
    <n v="10"/>
    <x v="7"/>
    <n v="8"/>
    <x v="8"/>
    <x v="3"/>
    <x v="9"/>
    <s v="Tuesday"/>
  </r>
  <r>
    <n v="1961"/>
    <n v="91258.8"/>
    <d v="2020-07-05T00:00:00"/>
    <s v="Active"/>
    <x v="6"/>
    <x v="6"/>
    <x v="4"/>
    <x v="156"/>
    <s v="17907 Donald Curve Apt. 277, Port Joseph, NE 29514"/>
    <x v="67"/>
    <n v="5"/>
    <x v="4"/>
    <n v="8"/>
    <x v="8"/>
    <x v="3"/>
    <x v="8"/>
    <s v="Sunday"/>
  </r>
  <r>
    <n v="2401"/>
    <n v="90923.43"/>
    <d v="2020-06-01T00:00:00"/>
    <s v="Expired"/>
    <x v="14"/>
    <x v="7"/>
    <x v="5"/>
    <x v="2535"/>
    <s v="7761 Johnson Valleys, Devinbury, ND 81764"/>
    <x v="14"/>
    <n v="7"/>
    <x v="1"/>
    <n v="8"/>
    <x v="8"/>
    <x v="3"/>
    <x v="5"/>
    <s v="Monday"/>
  </r>
  <r>
    <n v="2672"/>
    <n v="90904.12"/>
    <d v="2020-03-21T00:00:00"/>
    <s v="Active"/>
    <x v="4"/>
    <x v="3"/>
    <x v="2"/>
    <x v="2536"/>
    <s v="836 Rodriguez Plaza, West Cheryl, VA 91989"/>
    <x v="83"/>
    <n v="3"/>
    <x v="2"/>
    <n v="8"/>
    <x v="8"/>
    <x v="3"/>
    <x v="11"/>
    <s v="Saturday"/>
  </r>
  <r>
    <n v="1931"/>
    <n v="88887.47"/>
    <d v="2020-05-30T00:00:00"/>
    <s v="Active"/>
    <x v="35"/>
    <x v="8"/>
    <x v="3"/>
    <x v="2164"/>
    <s v="1663 Preston Forges Suite 997, Port Kathryn, PA 63339"/>
    <x v="63"/>
    <n v="1"/>
    <x v="9"/>
    <n v="8"/>
    <x v="8"/>
    <x v="3"/>
    <x v="9"/>
    <s v="Saturday"/>
  </r>
  <r>
    <n v="2054"/>
    <n v="88830.66"/>
    <d v="2020-05-04T00:00:00"/>
    <s v="Active"/>
    <x v="1"/>
    <x v="6"/>
    <x v="2"/>
    <x v="2537"/>
    <s v="78385 Chad Vista, Port Amy, HI 39370"/>
    <x v="88"/>
    <n v="8"/>
    <x v="3"/>
    <n v="8"/>
    <x v="8"/>
    <x v="3"/>
    <x v="9"/>
    <s v="Monday"/>
  </r>
  <r>
    <n v="654"/>
    <n v="87571.01"/>
    <d v="2020-04-05T00:00:00"/>
    <s v="Expired"/>
    <x v="16"/>
    <x v="8"/>
    <x v="2"/>
    <x v="2538"/>
    <s v="3868 Ryan Rue, Jasonland, MS 80011"/>
    <x v="32"/>
    <n v="3"/>
    <x v="2"/>
    <n v="8"/>
    <x v="8"/>
    <x v="3"/>
    <x v="3"/>
    <s v="Sunday"/>
  </r>
  <r>
    <n v="4096"/>
    <n v="87135.64"/>
    <d v="2020-05-06T00:00:00"/>
    <s v="Expired"/>
    <x v="3"/>
    <x v="6"/>
    <x v="4"/>
    <x v="540"/>
    <s v="446 Levi Crossing Apt. 191, East Christinaport, IN 97875"/>
    <x v="82"/>
    <n v="3"/>
    <x v="2"/>
    <n v="8"/>
    <x v="8"/>
    <x v="3"/>
    <x v="9"/>
    <s v="Wednesday"/>
  </r>
  <r>
    <n v="4618"/>
    <n v="86077.49"/>
    <d v="2020-05-02T00:00:00"/>
    <s v="Expired"/>
    <x v="9"/>
    <x v="0"/>
    <x v="0"/>
    <x v="2539"/>
    <s v="481 Lopez Squares Suite 315, Maryport, VT 55368"/>
    <x v="96"/>
    <n v="9"/>
    <x v="6"/>
    <n v="8"/>
    <x v="8"/>
    <x v="3"/>
    <x v="9"/>
    <s v="Saturday"/>
  </r>
  <r>
    <n v="2581"/>
    <n v="86065.18"/>
    <d v="2020-10-21T00:00:00"/>
    <s v="Active"/>
    <x v="46"/>
    <x v="4"/>
    <x v="3"/>
    <x v="2540"/>
    <s v="70337 Melissa Fall Suite 035, Aaronmouth, ID 32806"/>
    <x v="16"/>
    <n v="2"/>
    <x v="5"/>
    <n v="8"/>
    <x v="8"/>
    <x v="3"/>
    <x v="1"/>
    <s v="Wednesday"/>
  </r>
  <r>
    <n v="3959"/>
    <n v="85305.89"/>
    <d v="2020-06-10T00:00:00"/>
    <s v="Active"/>
    <x v="25"/>
    <x v="0"/>
    <x v="3"/>
    <x v="642"/>
    <s v="84479 Janice Path Suite 763, Watkinsstad, MN 31204"/>
    <x v="12"/>
    <n v="2"/>
    <x v="5"/>
    <n v="8"/>
    <x v="8"/>
    <x v="3"/>
    <x v="5"/>
    <s v="Wednesday"/>
  </r>
  <r>
    <n v="4768"/>
    <n v="84839.22"/>
    <d v="2020-02-12T00:00:00"/>
    <s v="Active"/>
    <x v="26"/>
    <x v="1"/>
    <x v="0"/>
    <x v="2541"/>
    <s v="PSC 7508, Box 8146, APO AA 27727"/>
    <x v="81"/>
    <n v="7"/>
    <x v="1"/>
    <n v="8"/>
    <x v="8"/>
    <x v="3"/>
    <x v="7"/>
    <s v="Wednesday"/>
  </r>
  <r>
    <n v="2703"/>
    <n v="84359.47"/>
    <d v="2020-02-06T00:00:00"/>
    <s v="Expired"/>
    <x v="21"/>
    <x v="1"/>
    <x v="5"/>
    <x v="1466"/>
    <s v="PSC 6842, Box 6128, APO AP 45246"/>
    <x v="51"/>
    <n v="7"/>
    <x v="1"/>
    <n v="8"/>
    <x v="8"/>
    <x v="3"/>
    <x v="7"/>
    <s v="Thursday"/>
  </r>
  <r>
    <n v="4570"/>
    <n v="83835.539999999994"/>
    <d v="2020-05-30T00:00:00"/>
    <s v="Expired"/>
    <x v="41"/>
    <x v="0"/>
    <x v="5"/>
    <x v="831"/>
    <s v="41205 Rios Street Suite 612, Perezstad, DC 06834"/>
    <x v="55"/>
    <n v="4"/>
    <x v="8"/>
    <n v="8"/>
    <x v="8"/>
    <x v="3"/>
    <x v="9"/>
    <s v="Saturday"/>
  </r>
  <r>
    <n v="452"/>
    <n v="83572.72"/>
    <d v="2020-12-31T00:00:00"/>
    <s v="Active"/>
    <x v="16"/>
    <x v="8"/>
    <x v="5"/>
    <x v="984"/>
    <s v="044 Michael Union, Andersonburgh, WI 53981"/>
    <x v="90"/>
    <n v="7"/>
    <x v="1"/>
    <n v="8"/>
    <x v="8"/>
    <x v="3"/>
    <x v="10"/>
    <s v="Thursday"/>
  </r>
  <r>
    <n v="1602"/>
    <n v="83431.89"/>
    <d v="2020-11-18T00:00:00"/>
    <s v="Active"/>
    <x v="2"/>
    <x v="5"/>
    <x v="0"/>
    <x v="2542"/>
    <s v="69740 Johnson Pike, Bethbury, KS 58434"/>
    <x v="53"/>
    <n v="3"/>
    <x v="2"/>
    <n v="8"/>
    <x v="8"/>
    <x v="3"/>
    <x v="4"/>
    <s v="Wednesday"/>
  </r>
  <r>
    <n v="2196"/>
    <n v="82204.17"/>
    <d v="2020-03-11T00:00:00"/>
    <s v="Active"/>
    <x v="25"/>
    <x v="8"/>
    <x v="3"/>
    <x v="2543"/>
    <s v="750 Hernandez Valleys Suite 898, North Karen, VA 62824"/>
    <x v="67"/>
    <n v="2"/>
    <x v="5"/>
    <n v="8"/>
    <x v="8"/>
    <x v="3"/>
    <x v="11"/>
    <s v="Wednesday"/>
  </r>
  <r>
    <n v="3871"/>
    <n v="80565.440000000002"/>
    <d v="2020-11-05T00:00:00"/>
    <s v="Expired"/>
    <x v="6"/>
    <x v="3"/>
    <x v="5"/>
    <x v="2287"/>
    <s v="157 Brandon Hills Suite 721, East Stephenberg, NY 81561"/>
    <x v="68"/>
    <n v="5"/>
    <x v="4"/>
    <n v="8"/>
    <x v="8"/>
    <x v="3"/>
    <x v="4"/>
    <s v="Thursday"/>
  </r>
  <r>
    <n v="1608"/>
    <n v="80332.759999999995"/>
    <d v="2020-04-13T00:00:00"/>
    <s v="Active"/>
    <x v="44"/>
    <x v="3"/>
    <x v="3"/>
    <x v="2544"/>
    <s v="4144 Cook Forge, Yorkmouth, RI 53517"/>
    <x v="6"/>
    <n v="4"/>
    <x v="8"/>
    <n v="8"/>
    <x v="8"/>
    <x v="3"/>
    <x v="3"/>
    <s v="Monday"/>
  </r>
  <r>
    <n v="2526"/>
    <n v="79929.990000000005"/>
    <d v="2020-09-21T00:00:00"/>
    <s v="Expired"/>
    <x v="17"/>
    <x v="3"/>
    <x v="1"/>
    <x v="1076"/>
    <s v="413 Amber Station, Crystalville, NE 78271"/>
    <x v="71"/>
    <n v="9"/>
    <x v="6"/>
    <n v="8"/>
    <x v="8"/>
    <x v="3"/>
    <x v="6"/>
    <s v="Monday"/>
  </r>
  <r>
    <n v="2469"/>
    <n v="78373.39"/>
    <d v="2020-02-03T00:00:00"/>
    <s v="Expired"/>
    <x v="11"/>
    <x v="4"/>
    <x v="3"/>
    <x v="2545"/>
    <s v="637 Gonzalez Oval Suite 975, Port Alison, IA 66516"/>
    <x v="18"/>
    <n v="1"/>
    <x v="9"/>
    <n v="8"/>
    <x v="8"/>
    <x v="3"/>
    <x v="7"/>
    <s v="Monday"/>
  </r>
  <r>
    <n v="1988"/>
    <n v="78304.460000000006"/>
    <d v="2020-07-16T00:00:00"/>
    <s v="Active"/>
    <x v="31"/>
    <x v="4"/>
    <x v="5"/>
    <x v="1711"/>
    <s v="113 Jasmine Islands, Jonathanmouth, LA 81672"/>
    <x v="96"/>
    <n v="5"/>
    <x v="4"/>
    <n v="8"/>
    <x v="8"/>
    <x v="3"/>
    <x v="8"/>
    <s v="Thursday"/>
  </r>
  <r>
    <n v="2752"/>
    <n v="78239.820000000007"/>
    <d v="2020-08-13T00:00:00"/>
    <s v="Expired"/>
    <x v="19"/>
    <x v="4"/>
    <x v="4"/>
    <x v="1135"/>
    <s v="82084 Katherine Curve, Angelahaven, NE 50010"/>
    <x v="56"/>
    <n v="10"/>
    <x v="7"/>
    <n v="8"/>
    <x v="8"/>
    <x v="3"/>
    <x v="2"/>
    <s v="Thursday"/>
  </r>
  <r>
    <n v="1006"/>
    <n v="77900.289999999994"/>
    <d v="2020-03-02T00:00:00"/>
    <s v="Active"/>
    <x v="33"/>
    <x v="8"/>
    <x v="4"/>
    <x v="2546"/>
    <s v="028 James Rue, Jayborough, CO 92733"/>
    <x v="38"/>
    <n v="10"/>
    <x v="7"/>
    <n v="8"/>
    <x v="8"/>
    <x v="3"/>
    <x v="11"/>
    <s v="Monday"/>
  </r>
  <r>
    <n v="3006"/>
    <n v="76764.87"/>
    <d v="2020-02-23T00:00:00"/>
    <s v="Expired"/>
    <x v="19"/>
    <x v="3"/>
    <x v="5"/>
    <x v="2547"/>
    <s v="229 Thompson Pines, Goodmanhaven, NE 84516"/>
    <x v="1"/>
    <n v="10"/>
    <x v="7"/>
    <n v="8"/>
    <x v="8"/>
    <x v="3"/>
    <x v="7"/>
    <s v="Sunday"/>
  </r>
  <r>
    <n v="2553"/>
    <n v="76228.23"/>
    <d v="2020-03-23T00:00:00"/>
    <s v="Expired"/>
    <x v="36"/>
    <x v="0"/>
    <x v="2"/>
    <x v="2548"/>
    <s v="329 Thomas Roads Apt. 973, North Davidbury, SD 76942"/>
    <x v="99"/>
    <n v="5"/>
    <x v="4"/>
    <n v="8"/>
    <x v="8"/>
    <x v="3"/>
    <x v="11"/>
    <s v="Monday"/>
  </r>
  <r>
    <n v="597"/>
    <n v="76219.649999999994"/>
    <d v="2020-02-28T00:00:00"/>
    <s v="Active"/>
    <x v="29"/>
    <x v="2"/>
    <x v="0"/>
    <x v="2549"/>
    <s v="5464 Sandra Alley, Hillberg, PA 47518"/>
    <x v="47"/>
    <n v="9"/>
    <x v="6"/>
    <n v="8"/>
    <x v="8"/>
    <x v="3"/>
    <x v="7"/>
    <s v="Friday"/>
  </r>
  <r>
    <n v="280"/>
    <n v="74934.17"/>
    <d v="2020-02-03T00:00:00"/>
    <s v="Expired"/>
    <x v="25"/>
    <x v="6"/>
    <x v="2"/>
    <x v="1338"/>
    <s v="Unit 1354 Box 3714, DPO AE 47057"/>
    <x v="30"/>
    <n v="7"/>
    <x v="1"/>
    <n v="8"/>
    <x v="8"/>
    <x v="3"/>
    <x v="7"/>
    <s v="Monday"/>
  </r>
  <r>
    <n v="4730"/>
    <n v="74006.100000000006"/>
    <d v="2020-07-21T00:00:00"/>
    <s v="Active"/>
    <x v="32"/>
    <x v="4"/>
    <x v="6"/>
    <x v="2550"/>
    <s v="19593 David Manor, Shannonburgh, HI 96421"/>
    <x v="60"/>
    <n v="1"/>
    <x v="9"/>
    <n v="8"/>
    <x v="8"/>
    <x v="3"/>
    <x v="8"/>
    <s v="Tuesday"/>
  </r>
  <r>
    <n v="1833"/>
    <n v="73202.7"/>
    <d v="2020-06-02T00:00:00"/>
    <s v="Expired"/>
    <x v="33"/>
    <x v="0"/>
    <x v="3"/>
    <x v="2551"/>
    <s v="67683 Gabriella Springs, Lake Michael, CO 81507"/>
    <x v="69"/>
    <n v="7"/>
    <x v="1"/>
    <n v="8"/>
    <x v="8"/>
    <x v="3"/>
    <x v="5"/>
    <s v="Tuesday"/>
  </r>
  <r>
    <n v="4607"/>
    <n v="72898.350000000006"/>
    <d v="2020-03-03T00:00:00"/>
    <s v="Expired"/>
    <x v="32"/>
    <x v="7"/>
    <x v="4"/>
    <x v="2552"/>
    <s v="0342 Boyd Branch Apt. 455, Justinland, TX 76836"/>
    <x v="59"/>
    <n v="1"/>
    <x v="9"/>
    <n v="8"/>
    <x v="8"/>
    <x v="3"/>
    <x v="11"/>
    <s v="Tuesday"/>
  </r>
  <r>
    <n v="2463"/>
    <n v="71003.100000000006"/>
    <d v="2020-02-18T00:00:00"/>
    <s v="Expired"/>
    <x v="33"/>
    <x v="8"/>
    <x v="2"/>
    <x v="830"/>
    <s v="99324 Brent River Suite 961, South Edwardville, MS 21420"/>
    <x v="0"/>
    <n v="3"/>
    <x v="2"/>
    <n v="8"/>
    <x v="8"/>
    <x v="3"/>
    <x v="7"/>
    <s v="Tuesday"/>
  </r>
  <r>
    <n v="540"/>
    <n v="69978.61"/>
    <d v="2020-11-07T00:00:00"/>
    <s v="Active"/>
    <x v="27"/>
    <x v="6"/>
    <x v="2"/>
    <x v="2553"/>
    <s v="63619 Malone Loop Apt. 289, Dixonberg, DC 72868"/>
    <x v="4"/>
    <n v="8"/>
    <x v="3"/>
    <n v="8"/>
    <x v="8"/>
    <x v="3"/>
    <x v="4"/>
    <s v="Saturday"/>
  </r>
  <r>
    <n v="4975"/>
    <n v="66617.460000000006"/>
    <d v="2020-07-22T00:00:00"/>
    <s v="Active"/>
    <x v="45"/>
    <x v="4"/>
    <x v="4"/>
    <x v="348"/>
    <s v="USNV Montgomery, FPO AE 77217"/>
    <x v="78"/>
    <n v="5"/>
    <x v="4"/>
    <n v="8"/>
    <x v="8"/>
    <x v="3"/>
    <x v="8"/>
    <s v="Wednesday"/>
  </r>
  <r>
    <n v="3177"/>
    <n v="66455.72"/>
    <d v="2020-04-13T00:00:00"/>
    <s v="Active"/>
    <x v="31"/>
    <x v="3"/>
    <x v="1"/>
    <x v="2554"/>
    <s v="2505 Cline Bridge, Caseyside, FL 08082"/>
    <x v="29"/>
    <n v="5"/>
    <x v="4"/>
    <n v="8"/>
    <x v="8"/>
    <x v="3"/>
    <x v="3"/>
    <s v="Monday"/>
  </r>
  <r>
    <n v="187"/>
    <n v="66350.37"/>
    <d v="2020-09-06T00:00:00"/>
    <s v="Expired"/>
    <x v="34"/>
    <x v="3"/>
    <x v="0"/>
    <x v="2555"/>
    <s v="6660 Angelica Burg Apt. 126, Claudiamouth, DE 64510"/>
    <x v="70"/>
    <n v="10"/>
    <x v="7"/>
    <n v="8"/>
    <x v="8"/>
    <x v="3"/>
    <x v="6"/>
    <s v="Sunday"/>
  </r>
  <r>
    <n v="4982"/>
    <n v="65677.009999999995"/>
    <d v="2020-04-08T00:00:00"/>
    <s v="Active"/>
    <x v="32"/>
    <x v="6"/>
    <x v="2"/>
    <x v="2556"/>
    <s v="6000 Paul Station, Reedbury, MN 59099"/>
    <x v="56"/>
    <n v="1"/>
    <x v="9"/>
    <n v="8"/>
    <x v="8"/>
    <x v="3"/>
    <x v="3"/>
    <s v="Wednesday"/>
  </r>
  <r>
    <n v="1554"/>
    <n v="65580.899999999994"/>
    <d v="2020-04-24T00:00:00"/>
    <s v="Active"/>
    <x v="9"/>
    <x v="4"/>
    <x v="4"/>
    <x v="2557"/>
    <s v="7202 Torres Wall, North Christopherberg, AK 21908"/>
    <x v="15"/>
    <n v="9"/>
    <x v="6"/>
    <n v="8"/>
    <x v="8"/>
    <x v="3"/>
    <x v="3"/>
    <s v="Friday"/>
  </r>
  <r>
    <n v="834"/>
    <n v="65568.2"/>
    <d v="2020-09-20T00:00:00"/>
    <s v="Expired"/>
    <x v="42"/>
    <x v="3"/>
    <x v="4"/>
    <x v="2558"/>
    <s v="USCGC Wilkerson, FPO AE 88154"/>
    <x v="92"/>
    <n v="1"/>
    <x v="9"/>
    <n v="8"/>
    <x v="8"/>
    <x v="3"/>
    <x v="6"/>
    <s v="Sunday"/>
  </r>
  <r>
    <n v="2517"/>
    <n v="64743.94"/>
    <d v="2020-04-28T00:00:00"/>
    <s v="Expired"/>
    <x v="14"/>
    <x v="4"/>
    <x v="6"/>
    <x v="2559"/>
    <s v="USNS Wall, FPO AP 29109"/>
    <x v="91"/>
    <n v="1"/>
    <x v="9"/>
    <n v="8"/>
    <x v="8"/>
    <x v="3"/>
    <x v="3"/>
    <s v="Tuesday"/>
  </r>
  <r>
    <n v="1732"/>
    <n v="64643.77"/>
    <d v="2020-07-25T00:00:00"/>
    <s v="Expired"/>
    <x v="30"/>
    <x v="4"/>
    <x v="4"/>
    <x v="717"/>
    <s v="545 Barron Vista, Port Karen, NH 93921"/>
    <x v="55"/>
    <n v="10"/>
    <x v="7"/>
    <n v="8"/>
    <x v="8"/>
    <x v="3"/>
    <x v="8"/>
    <s v="Saturday"/>
  </r>
  <r>
    <n v="1402"/>
    <n v="64487.93"/>
    <d v="2020-03-27T00:00:00"/>
    <s v="Active"/>
    <x v="45"/>
    <x v="3"/>
    <x v="4"/>
    <x v="1045"/>
    <s v="120 Nathan Forges Suite 118, North Cody, NM 52909"/>
    <x v="64"/>
    <n v="5"/>
    <x v="4"/>
    <n v="8"/>
    <x v="8"/>
    <x v="3"/>
    <x v="11"/>
    <s v="Friday"/>
  </r>
  <r>
    <n v="396"/>
    <n v="64486.43"/>
    <d v="2020-11-26T00:00:00"/>
    <s v="Expired"/>
    <x v="1"/>
    <x v="5"/>
    <x v="6"/>
    <x v="2246"/>
    <s v="72490 Douglas Mountain Suite 061, New Lorihaven, NJ 65905"/>
    <x v="93"/>
    <n v="3"/>
    <x v="2"/>
    <n v="8"/>
    <x v="8"/>
    <x v="3"/>
    <x v="4"/>
    <s v="Thursday"/>
  </r>
  <r>
    <n v="4350"/>
    <n v="64271.13"/>
    <d v="2020-11-29T00:00:00"/>
    <s v="Active"/>
    <x v="4"/>
    <x v="2"/>
    <x v="1"/>
    <x v="2144"/>
    <s v="21372 Katherine Turnpike, Lake Tarafurt, NV 23426"/>
    <x v="88"/>
    <n v="3"/>
    <x v="2"/>
    <n v="8"/>
    <x v="8"/>
    <x v="3"/>
    <x v="4"/>
    <s v="Sunday"/>
  </r>
  <r>
    <n v="574"/>
    <n v="64212.69"/>
    <d v="2020-11-06T00:00:00"/>
    <s v="Active"/>
    <x v="42"/>
    <x v="7"/>
    <x v="3"/>
    <x v="2264"/>
    <s v="339 Beck Square, Smithburgh, IA 47513"/>
    <x v="72"/>
    <n v="4"/>
    <x v="8"/>
    <n v="8"/>
    <x v="8"/>
    <x v="3"/>
    <x v="4"/>
    <s v="Friday"/>
  </r>
  <r>
    <n v="1693"/>
    <n v="63924.49"/>
    <d v="2020-02-05T00:00:00"/>
    <s v="Active"/>
    <x v="25"/>
    <x v="0"/>
    <x v="6"/>
    <x v="2560"/>
    <s v="713 Kim Grove Apt. 421, East Diana, AL 70587"/>
    <x v="66"/>
    <n v="2"/>
    <x v="5"/>
    <n v="8"/>
    <x v="8"/>
    <x v="3"/>
    <x v="7"/>
    <s v="Wednesday"/>
  </r>
  <r>
    <n v="2702"/>
    <n v="61344.11"/>
    <d v="2020-05-15T00:00:00"/>
    <s v="Expired"/>
    <x v="40"/>
    <x v="4"/>
    <x v="0"/>
    <x v="2371"/>
    <s v="39381 Hernandez Land, Anthonyville, TX 83511"/>
    <x v="25"/>
    <n v="3"/>
    <x v="2"/>
    <n v="8"/>
    <x v="8"/>
    <x v="3"/>
    <x v="9"/>
    <s v="Friday"/>
  </r>
  <r>
    <n v="1806"/>
    <n v="61332.17"/>
    <d v="2020-10-07T00:00:00"/>
    <s v="Active"/>
    <x v="11"/>
    <x v="0"/>
    <x v="0"/>
    <x v="1094"/>
    <s v="797 Jay Harbors, Ashleyland, CT 42185"/>
    <x v="22"/>
    <n v="1"/>
    <x v="9"/>
    <n v="8"/>
    <x v="8"/>
    <x v="3"/>
    <x v="1"/>
    <s v="Wednesday"/>
  </r>
  <r>
    <n v="909"/>
    <n v="60163.49"/>
    <d v="2020-11-18T00:00:00"/>
    <s v="Expired"/>
    <x v="48"/>
    <x v="6"/>
    <x v="4"/>
    <x v="344"/>
    <s v="818 Smith Center, North Michaelberg, NE 04803"/>
    <x v="41"/>
    <n v="3"/>
    <x v="2"/>
    <n v="8"/>
    <x v="8"/>
    <x v="3"/>
    <x v="4"/>
    <s v="Wednesday"/>
  </r>
  <r>
    <n v="3904"/>
    <n v="56943.839999999997"/>
    <d v="2020-06-15T00:00:00"/>
    <s v="Active"/>
    <x v="31"/>
    <x v="3"/>
    <x v="1"/>
    <x v="2561"/>
    <s v="5822 Nathan Mews Suite 580, Stokesmouth, OK 76642"/>
    <x v="15"/>
    <n v="5"/>
    <x v="4"/>
    <n v="8"/>
    <x v="8"/>
    <x v="3"/>
    <x v="5"/>
    <s v="Monday"/>
  </r>
  <r>
    <n v="2237"/>
    <n v="56559"/>
    <d v="2020-08-23T00:00:00"/>
    <s v="Expired"/>
    <x v="29"/>
    <x v="0"/>
    <x v="4"/>
    <x v="2562"/>
    <s v="5453 Ramirez Mall Apt. 264, West Lindastad, UT 93345"/>
    <x v="7"/>
    <n v="3"/>
    <x v="2"/>
    <n v="8"/>
    <x v="8"/>
    <x v="3"/>
    <x v="2"/>
    <s v="Sunday"/>
  </r>
  <r>
    <n v="2273"/>
    <n v="55136.35"/>
    <d v="2020-11-02T00:00:00"/>
    <s v="Expired"/>
    <x v="47"/>
    <x v="2"/>
    <x v="0"/>
    <x v="2563"/>
    <s v="7800 Schultz Trafficway Apt. 794, Kruegershire, DE 59462"/>
    <x v="55"/>
    <n v="3"/>
    <x v="2"/>
    <n v="8"/>
    <x v="8"/>
    <x v="3"/>
    <x v="4"/>
    <s v="Monday"/>
  </r>
  <r>
    <n v="1019"/>
    <n v="54253.52"/>
    <d v="2020-12-18T00:00:00"/>
    <s v="Active"/>
    <x v="4"/>
    <x v="1"/>
    <x v="2"/>
    <x v="115"/>
    <s v="3995 Young River, Raymondville, PA 43304"/>
    <x v="46"/>
    <n v="3"/>
    <x v="2"/>
    <n v="8"/>
    <x v="8"/>
    <x v="3"/>
    <x v="10"/>
    <s v="Friday"/>
  </r>
  <r>
    <n v="1757"/>
    <n v="53570.11"/>
    <d v="2020-02-24T00:00:00"/>
    <s v="Active"/>
    <x v="27"/>
    <x v="6"/>
    <x v="5"/>
    <x v="365"/>
    <s v="04394 Obrien Ferry Apt. 664, Arthurhaven, MA 61836"/>
    <x v="76"/>
    <n v="8"/>
    <x v="3"/>
    <n v="8"/>
    <x v="8"/>
    <x v="3"/>
    <x v="7"/>
    <s v="Monday"/>
  </r>
  <r>
    <n v="1801"/>
    <n v="52855.1"/>
    <d v="2020-01-19T00:00:00"/>
    <s v="Active"/>
    <x v="18"/>
    <x v="8"/>
    <x v="0"/>
    <x v="1030"/>
    <s v="978 Jenny Parks, Kimtown, IN 40850"/>
    <x v="78"/>
    <n v="6"/>
    <x v="0"/>
    <n v="8"/>
    <x v="8"/>
    <x v="3"/>
    <x v="0"/>
    <s v="Sunday"/>
  </r>
  <r>
    <n v="4028"/>
    <n v="49696.78"/>
    <d v="2020-11-14T00:00:00"/>
    <s v="Active"/>
    <x v="17"/>
    <x v="5"/>
    <x v="5"/>
    <x v="2564"/>
    <s v="0620 Jesse Fork, East Williamburgh, GA 78353"/>
    <x v="27"/>
    <n v="2"/>
    <x v="5"/>
    <n v="8"/>
    <x v="8"/>
    <x v="3"/>
    <x v="4"/>
    <s v="Saturday"/>
  </r>
  <r>
    <n v="3993"/>
    <n v="49280.73"/>
    <d v="2020-12-16T00:00:00"/>
    <s v="Active"/>
    <x v="17"/>
    <x v="6"/>
    <x v="5"/>
    <x v="2565"/>
    <s v="1327 Miller Inlet Suite 006, North Michaelport, ME 60587"/>
    <x v="34"/>
    <n v="2"/>
    <x v="5"/>
    <n v="8"/>
    <x v="8"/>
    <x v="3"/>
    <x v="10"/>
    <s v="Wednesday"/>
  </r>
  <r>
    <n v="1095"/>
    <n v="49232.02"/>
    <d v="2020-06-08T00:00:00"/>
    <s v="Expired"/>
    <x v="26"/>
    <x v="7"/>
    <x v="4"/>
    <x v="1738"/>
    <s v="202 Mary Neck, Perezburgh, CT 43862"/>
    <x v="12"/>
    <n v="7"/>
    <x v="1"/>
    <n v="8"/>
    <x v="8"/>
    <x v="3"/>
    <x v="5"/>
    <s v="Monday"/>
  </r>
  <r>
    <n v="2797"/>
    <n v="48627.68"/>
    <d v="2020-03-10T00:00:00"/>
    <s v="Expired"/>
    <x v="41"/>
    <x v="6"/>
    <x v="3"/>
    <x v="2524"/>
    <s v="34239 Valerie Unions, Harrisland, FL 52684"/>
    <x v="4"/>
    <n v="5"/>
    <x v="4"/>
    <n v="8"/>
    <x v="8"/>
    <x v="3"/>
    <x v="11"/>
    <s v="Tuesday"/>
  </r>
  <r>
    <n v="1470"/>
    <n v="47273.26"/>
    <d v="2020-05-18T00:00:00"/>
    <s v="Active"/>
    <x v="6"/>
    <x v="6"/>
    <x v="0"/>
    <x v="1683"/>
    <s v="90049 Amy Points, Watsonport, PA 79576"/>
    <x v="49"/>
    <n v="5"/>
    <x v="4"/>
    <n v="8"/>
    <x v="8"/>
    <x v="3"/>
    <x v="9"/>
    <s v="Monday"/>
  </r>
  <r>
    <n v="583"/>
    <n v="47170.13"/>
    <d v="2020-04-25T00:00:00"/>
    <s v="Expired"/>
    <x v="5"/>
    <x v="1"/>
    <x v="4"/>
    <x v="2566"/>
    <s v="1123 Petersen Ford Suite 178, Gilestown, WA 16179"/>
    <x v="12"/>
    <n v="9"/>
    <x v="6"/>
    <n v="8"/>
    <x v="8"/>
    <x v="3"/>
    <x v="3"/>
    <s v="Saturday"/>
  </r>
  <r>
    <n v="2532"/>
    <n v="46873.67"/>
    <d v="2020-01-04T00:00:00"/>
    <s v="Active"/>
    <x v="28"/>
    <x v="3"/>
    <x v="3"/>
    <x v="2567"/>
    <s v="47224 Gray Unions Apt. 370, Oliverstad, GA 76441"/>
    <x v="48"/>
    <n v="7"/>
    <x v="1"/>
    <n v="8"/>
    <x v="8"/>
    <x v="3"/>
    <x v="0"/>
    <s v="Saturday"/>
  </r>
  <r>
    <n v="4504"/>
    <n v="45804.59"/>
    <d v="2020-07-05T00:00:00"/>
    <s v="Expired"/>
    <x v="36"/>
    <x v="3"/>
    <x v="4"/>
    <x v="1946"/>
    <s v="8171 Phillips Isle, Port Ivanborough, WA 07192"/>
    <x v="75"/>
    <n v="7"/>
    <x v="1"/>
    <n v="8"/>
    <x v="8"/>
    <x v="3"/>
    <x v="8"/>
    <s v="Sunday"/>
  </r>
  <r>
    <n v="2172"/>
    <n v="45319.83"/>
    <d v="2020-03-20T00:00:00"/>
    <s v="Expired"/>
    <x v="27"/>
    <x v="0"/>
    <x v="4"/>
    <x v="2568"/>
    <s v="67256 Graham Port Suite 721, New Robert, IA 06607"/>
    <x v="90"/>
    <n v="10"/>
    <x v="7"/>
    <n v="8"/>
    <x v="8"/>
    <x v="3"/>
    <x v="11"/>
    <s v="Friday"/>
  </r>
  <r>
    <n v="523"/>
    <n v="45004.22"/>
    <d v="2020-10-26T00:00:00"/>
    <s v="Expired"/>
    <x v="39"/>
    <x v="0"/>
    <x v="6"/>
    <x v="692"/>
    <s v="334 Natalie Bypass, Coletown, KS 44321"/>
    <x v="67"/>
    <n v="9"/>
    <x v="6"/>
    <n v="8"/>
    <x v="8"/>
    <x v="3"/>
    <x v="1"/>
    <s v="Monday"/>
  </r>
  <r>
    <n v="1478"/>
    <n v="42228.7"/>
    <d v="2020-07-06T00:00:00"/>
    <s v="Active"/>
    <x v="11"/>
    <x v="2"/>
    <x v="3"/>
    <x v="1399"/>
    <s v="7776 Byrd Way, North Mario, LA 74978"/>
    <x v="76"/>
    <n v="1"/>
    <x v="9"/>
    <n v="8"/>
    <x v="8"/>
    <x v="3"/>
    <x v="8"/>
    <s v="Monday"/>
  </r>
  <r>
    <n v="1807"/>
    <n v="42218.15"/>
    <d v="2020-01-30T00:00:00"/>
    <s v="Active"/>
    <x v="6"/>
    <x v="4"/>
    <x v="3"/>
    <x v="2070"/>
    <s v="351 Acosta Run, Bowentown, WI 25425"/>
    <x v="32"/>
    <n v="5"/>
    <x v="4"/>
    <n v="8"/>
    <x v="8"/>
    <x v="3"/>
    <x v="0"/>
    <s v="Thursday"/>
  </r>
  <r>
    <n v="1624"/>
    <n v="41776.17"/>
    <d v="2020-06-10T00:00:00"/>
    <s v="Expired"/>
    <x v="2"/>
    <x v="7"/>
    <x v="6"/>
    <x v="2569"/>
    <s v="PSC 1918, Box 0545, APO AE 46549"/>
    <x v="20"/>
    <n v="5"/>
    <x v="4"/>
    <n v="8"/>
    <x v="8"/>
    <x v="3"/>
    <x v="5"/>
    <s v="Wednesday"/>
  </r>
  <r>
    <n v="1080"/>
    <n v="41591.879999999997"/>
    <d v="2020-11-17T00:00:00"/>
    <s v="Expired"/>
    <x v="32"/>
    <x v="7"/>
    <x v="2"/>
    <x v="53"/>
    <s v="39830 Sarah Isle, Cathymouth, OK 97628"/>
    <x v="75"/>
    <n v="9"/>
    <x v="6"/>
    <n v="8"/>
    <x v="8"/>
    <x v="3"/>
    <x v="4"/>
    <s v="Tuesday"/>
  </r>
  <r>
    <n v="4432"/>
    <n v="39297.65"/>
    <d v="2020-01-05T00:00:00"/>
    <s v="Active"/>
    <x v="22"/>
    <x v="5"/>
    <x v="5"/>
    <x v="184"/>
    <s v="798 Emily Avenue, North Victoria, WV 43244"/>
    <x v="88"/>
    <n v="8"/>
    <x v="3"/>
    <n v="8"/>
    <x v="8"/>
    <x v="3"/>
    <x v="0"/>
    <s v="Sunday"/>
  </r>
  <r>
    <n v="1805"/>
    <n v="37625.42"/>
    <d v="2020-07-08T00:00:00"/>
    <s v="Expired"/>
    <x v="45"/>
    <x v="2"/>
    <x v="0"/>
    <x v="1526"/>
    <s v="476 Krista Knolls Suite 439, New Katrinachester, TX 28165"/>
    <x v="51"/>
    <n v="3"/>
    <x v="2"/>
    <n v="8"/>
    <x v="8"/>
    <x v="3"/>
    <x v="8"/>
    <s v="Wednesday"/>
  </r>
  <r>
    <n v="1842"/>
    <n v="37115.269999999997"/>
    <d v="2020-06-04T00:00:00"/>
    <s v="Expired"/>
    <x v="41"/>
    <x v="7"/>
    <x v="3"/>
    <x v="2218"/>
    <s v="2626 Jason Mill Suite 929, West Nancyport, RI 45985"/>
    <x v="50"/>
    <n v="3"/>
    <x v="2"/>
    <n v="8"/>
    <x v="8"/>
    <x v="3"/>
    <x v="5"/>
    <s v="Thursday"/>
  </r>
  <r>
    <n v="4536"/>
    <n v="36981.5"/>
    <d v="2020-01-14T00:00:00"/>
    <s v="Active"/>
    <x v="40"/>
    <x v="4"/>
    <x v="2"/>
    <x v="1700"/>
    <s v="48468 Rhonda Lodge Suite 426, Brianberg, AL 74346"/>
    <x v="49"/>
    <n v="10"/>
    <x v="7"/>
    <n v="8"/>
    <x v="8"/>
    <x v="3"/>
    <x v="0"/>
    <s v="Tuesday"/>
  </r>
  <r>
    <n v="2222"/>
    <n v="36712.68"/>
    <d v="2020-01-21T00:00:00"/>
    <s v="Expired"/>
    <x v="9"/>
    <x v="7"/>
    <x v="6"/>
    <x v="2570"/>
    <s v="39564 Ronald Common, West Elizabeth, LA 93488"/>
    <x v="23"/>
    <n v="7"/>
    <x v="1"/>
    <n v="8"/>
    <x v="8"/>
    <x v="3"/>
    <x v="0"/>
    <s v="Tuesday"/>
  </r>
  <r>
    <n v="2477"/>
    <n v="35944.1"/>
    <d v="2020-07-13T00:00:00"/>
    <s v="Expired"/>
    <x v="18"/>
    <x v="2"/>
    <x v="6"/>
    <x v="1352"/>
    <s v="09466 John Ports Apt. 767, South Mckenzie, CT 71751"/>
    <x v="66"/>
    <n v="5"/>
    <x v="4"/>
    <n v="8"/>
    <x v="8"/>
    <x v="3"/>
    <x v="8"/>
    <s v="Monday"/>
  </r>
  <r>
    <n v="1348"/>
    <n v="32160.63"/>
    <d v="2020-08-20T00:00:00"/>
    <s v="Active"/>
    <x v="3"/>
    <x v="7"/>
    <x v="6"/>
    <x v="1552"/>
    <s v="USNV Lopez, FPO AE 72206"/>
    <x v="30"/>
    <n v="1"/>
    <x v="9"/>
    <n v="8"/>
    <x v="8"/>
    <x v="3"/>
    <x v="2"/>
    <s v="Thursday"/>
  </r>
  <r>
    <n v="196"/>
    <n v="29317.95"/>
    <d v="2020-01-03T00:00:00"/>
    <s v="Active"/>
    <x v="20"/>
    <x v="3"/>
    <x v="4"/>
    <x v="2571"/>
    <s v="28940 David Stravenue Apt. 469, Michaelmouth, NH 43508"/>
    <x v="98"/>
    <n v="6"/>
    <x v="0"/>
    <n v="8"/>
    <x v="8"/>
    <x v="3"/>
    <x v="0"/>
    <s v="Friday"/>
  </r>
  <r>
    <n v="3529"/>
    <n v="28890.98"/>
    <d v="2020-07-27T00:00:00"/>
    <s v="Expired"/>
    <x v="20"/>
    <x v="7"/>
    <x v="2"/>
    <x v="2572"/>
    <s v="3566 Hays Ferry Suite 782, West Beth, TN 85497"/>
    <x v="1"/>
    <n v="10"/>
    <x v="7"/>
    <n v="8"/>
    <x v="8"/>
    <x v="3"/>
    <x v="8"/>
    <s v="Monday"/>
  </r>
  <r>
    <n v="916"/>
    <n v="26869.86"/>
    <d v="2020-12-24T00:00:00"/>
    <s v="Active"/>
    <x v="5"/>
    <x v="2"/>
    <x v="2"/>
    <x v="1332"/>
    <s v="25326 Daniels Shore, East Jenniferstad, AK 56187"/>
    <x v="86"/>
    <n v="8"/>
    <x v="3"/>
    <n v="8"/>
    <x v="8"/>
    <x v="3"/>
    <x v="10"/>
    <s v="Thursday"/>
  </r>
  <r>
    <n v="2063"/>
    <n v="26756.07"/>
    <d v="2020-01-09T00:00:00"/>
    <s v="Expired"/>
    <x v="14"/>
    <x v="5"/>
    <x v="2"/>
    <x v="2428"/>
    <s v="0066 Barnes Estate Suite 588, Newmantown, TN 02155"/>
    <x v="62"/>
    <n v="7"/>
    <x v="1"/>
    <n v="8"/>
    <x v="8"/>
    <x v="3"/>
    <x v="0"/>
    <s v="Thursday"/>
  </r>
  <r>
    <n v="2390"/>
    <n v="26570.95"/>
    <d v="2020-08-21T00:00:00"/>
    <s v="Expired"/>
    <x v="37"/>
    <x v="0"/>
    <x v="0"/>
    <x v="1170"/>
    <s v="682 Foster Ports Suite 101, Rodriguezchester, SC 91164"/>
    <x v="14"/>
    <n v="5"/>
    <x v="4"/>
    <n v="8"/>
    <x v="8"/>
    <x v="3"/>
    <x v="2"/>
    <s v="Friday"/>
  </r>
  <r>
    <n v="3549"/>
    <n v="26191.7"/>
    <d v="2020-09-16T00:00:00"/>
    <s v="Active"/>
    <x v="15"/>
    <x v="5"/>
    <x v="4"/>
    <x v="2573"/>
    <s v="566 Erica Harbor, Port Darrellland, TX 53104"/>
    <x v="73"/>
    <n v="9"/>
    <x v="6"/>
    <n v="8"/>
    <x v="8"/>
    <x v="3"/>
    <x v="6"/>
    <s v="Wednesday"/>
  </r>
  <r>
    <n v="4681"/>
    <n v="25244.98"/>
    <d v="2020-07-19T00:00:00"/>
    <s v="Active"/>
    <x v="24"/>
    <x v="0"/>
    <x v="4"/>
    <x v="1674"/>
    <s v="20694 Simmons Locks, West Josephtown, CT 00872"/>
    <x v="49"/>
    <n v="4"/>
    <x v="8"/>
    <n v="8"/>
    <x v="8"/>
    <x v="3"/>
    <x v="8"/>
    <s v="Sunday"/>
  </r>
  <r>
    <n v="3116"/>
    <n v="24828.81"/>
    <d v="2020-03-06T00:00:00"/>
    <s v="Active"/>
    <x v="0"/>
    <x v="1"/>
    <x v="3"/>
    <x v="2371"/>
    <s v="Unit 9378 Box 3287, DPO AE 20471"/>
    <x v="43"/>
    <n v="6"/>
    <x v="0"/>
    <n v="8"/>
    <x v="8"/>
    <x v="3"/>
    <x v="11"/>
    <s v="Friday"/>
  </r>
  <r>
    <n v="4921"/>
    <n v="24184.22"/>
    <d v="2020-04-23T00:00:00"/>
    <s v="Expired"/>
    <x v="23"/>
    <x v="7"/>
    <x v="0"/>
    <x v="2574"/>
    <s v="8687 William Stravenue, Davisside, LA 07786"/>
    <x v="89"/>
    <n v="5"/>
    <x v="4"/>
    <n v="8"/>
    <x v="8"/>
    <x v="3"/>
    <x v="3"/>
    <s v="Thursday"/>
  </r>
  <r>
    <n v="3902"/>
    <n v="22641.75"/>
    <d v="2020-12-19T00:00:00"/>
    <s v="Expired"/>
    <x v="7"/>
    <x v="0"/>
    <x v="1"/>
    <x v="1217"/>
    <s v="361 David Stream Suite 037, Port Amanda, MA 27917"/>
    <x v="30"/>
    <n v="2"/>
    <x v="5"/>
    <n v="8"/>
    <x v="8"/>
    <x v="3"/>
    <x v="10"/>
    <s v="Saturday"/>
  </r>
  <r>
    <n v="2254"/>
    <n v="21782.66"/>
    <d v="2020-08-31T00:00:00"/>
    <s v="Expired"/>
    <x v="19"/>
    <x v="5"/>
    <x v="0"/>
    <x v="2575"/>
    <s v="01474 Heather Prairie Apt. 150, New Sara, IN 18185"/>
    <x v="48"/>
    <n v="10"/>
    <x v="7"/>
    <n v="8"/>
    <x v="8"/>
    <x v="3"/>
    <x v="2"/>
    <s v="Monday"/>
  </r>
  <r>
    <n v="1700"/>
    <n v="21227.4"/>
    <d v="2020-05-30T00:00:00"/>
    <s v="Active"/>
    <x v="10"/>
    <x v="1"/>
    <x v="3"/>
    <x v="2576"/>
    <s v="39681 Christopher Trail, South Mark, WV 08633"/>
    <x v="43"/>
    <n v="3"/>
    <x v="2"/>
    <n v="8"/>
    <x v="8"/>
    <x v="3"/>
    <x v="9"/>
    <s v="Saturday"/>
  </r>
  <r>
    <n v="3994"/>
    <n v="20493.330000000002"/>
    <d v="2020-08-25T00:00:00"/>
    <s v="Active"/>
    <x v="28"/>
    <x v="5"/>
    <x v="6"/>
    <x v="2577"/>
    <s v="6491 Robert Valleys Suite 796, Lake Thomasborough, IN 71534"/>
    <x v="67"/>
    <n v="7"/>
    <x v="1"/>
    <n v="8"/>
    <x v="8"/>
    <x v="3"/>
    <x v="2"/>
    <s v="Tuesday"/>
  </r>
  <r>
    <n v="1798"/>
    <n v="99616.44"/>
    <d v="2022-03-11T00:00:00"/>
    <s v="Active"/>
    <x v="40"/>
    <x v="7"/>
    <x v="0"/>
    <x v="270"/>
    <s v="9217 Timothy Hill, Nicolemouth, MI 54599"/>
    <x v="17"/>
    <n v="10"/>
    <x v="7"/>
    <n v="8"/>
    <x v="8"/>
    <x v="0"/>
    <x v="11"/>
    <s v="Friday"/>
  </r>
  <r>
    <n v="1667"/>
    <n v="98790.31"/>
    <d v="2022-07-10T00:00:00"/>
    <s v="Expired"/>
    <x v="47"/>
    <x v="3"/>
    <x v="6"/>
    <x v="2578"/>
    <s v="448 Mullen Prairie Apt. 126, North Karen, WV 40676"/>
    <x v="5"/>
    <n v="3"/>
    <x v="2"/>
    <n v="8"/>
    <x v="8"/>
    <x v="0"/>
    <x v="8"/>
    <s v="Sunday"/>
  </r>
  <r>
    <n v="4340"/>
    <n v="97748.27"/>
    <d v="2022-04-04T00:00:00"/>
    <s v="Active"/>
    <x v="12"/>
    <x v="5"/>
    <x v="0"/>
    <x v="74"/>
    <s v="64676 John Centers Suite 894, Griffithside, ME 54078"/>
    <x v="43"/>
    <n v="6"/>
    <x v="0"/>
    <n v="8"/>
    <x v="8"/>
    <x v="0"/>
    <x v="3"/>
    <s v="Monday"/>
  </r>
  <r>
    <n v="2989"/>
    <n v="97112.14"/>
    <d v="2022-12-08T00:00:00"/>
    <s v="Expired"/>
    <x v="18"/>
    <x v="1"/>
    <x v="0"/>
    <x v="63"/>
    <s v="4711 Ann Wells Apt. 342, West Victor, OK 04227"/>
    <x v="49"/>
    <n v="1"/>
    <x v="9"/>
    <n v="8"/>
    <x v="8"/>
    <x v="0"/>
    <x v="10"/>
    <s v="Thursday"/>
  </r>
  <r>
    <n v="1906"/>
    <n v="96832.27"/>
    <d v="2022-03-06T00:00:00"/>
    <s v="Active"/>
    <x v="46"/>
    <x v="7"/>
    <x v="3"/>
    <x v="1890"/>
    <s v="54387 Rodriguez Lights, South Ronaldchester, CT 28918"/>
    <x v="83"/>
    <n v="2"/>
    <x v="5"/>
    <n v="8"/>
    <x v="8"/>
    <x v="0"/>
    <x v="11"/>
    <s v="Sunday"/>
  </r>
  <r>
    <n v="522"/>
    <n v="95535.99"/>
    <d v="2022-05-30T00:00:00"/>
    <s v="Expired"/>
    <x v="37"/>
    <x v="6"/>
    <x v="5"/>
    <x v="2579"/>
    <s v="90019 Stewart Knolls, Clarkfurt, NY 94679"/>
    <x v="47"/>
    <n v="1"/>
    <x v="9"/>
    <n v="8"/>
    <x v="8"/>
    <x v="0"/>
    <x v="9"/>
    <s v="Monday"/>
  </r>
  <r>
    <n v="2441"/>
    <n v="95383.5"/>
    <d v="2022-07-11T00:00:00"/>
    <s v="Active"/>
    <x v="30"/>
    <x v="2"/>
    <x v="0"/>
    <x v="2580"/>
    <s v="7130 Michael Lodge, West Linda, CO 53251"/>
    <x v="51"/>
    <n v="10"/>
    <x v="7"/>
    <n v="8"/>
    <x v="8"/>
    <x v="0"/>
    <x v="8"/>
    <s v="Monday"/>
  </r>
  <r>
    <n v="439"/>
    <n v="95122.1"/>
    <d v="2022-11-15T00:00:00"/>
    <s v="Active"/>
    <x v="21"/>
    <x v="2"/>
    <x v="0"/>
    <x v="2581"/>
    <s v="176 Alvarado Throughway Suite 651, South Chelseaside, AR 12921"/>
    <x v="24"/>
    <n v="5"/>
    <x v="4"/>
    <n v="8"/>
    <x v="8"/>
    <x v="0"/>
    <x v="4"/>
    <s v="Tuesday"/>
  </r>
  <r>
    <n v="4646"/>
    <n v="95100.18"/>
    <d v="2022-10-21T00:00:00"/>
    <s v="Expired"/>
    <x v="19"/>
    <x v="3"/>
    <x v="2"/>
    <x v="2582"/>
    <s v="0582 Charles Camp Apt. 473, Daniellemouth, NC 87453"/>
    <x v="74"/>
    <n v="10"/>
    <x v="7"/>
    <n v="8"/>
    <x v="8"/>
    <x v="0"/>
    <x v="1"/>
    <s v="Friday"/>
  </r>
  <r>
    <n v="1785"/>
    <n v="94104.41"/>
    <d v="2022-07-15T00:00:00"/>
    <s v="Expired"/>
    <x v="26"/>
    <x v="2"/>
    <x v="1"/>
    <x v="2583"/>
    <s v="817 Harry Road, Port Stephen, MA 46228"/>
    <x v="98"/>
    <n v="7"/>
    <x v="1"/>
    <n v="8"/>
    <x v="8"/>
    <x v="0"/>
    <x v="8"/>
    <s v="Friday"/>
  </r>
  <r>
    <n v="4390"/>
    <n v="93949.99"/>
    <d v="2022-04-14T00:00:00"/>
    <s v="Active"/>
    <x v="46"/>
    <x v="8"/>
    <x v="0"/>
    <x v="2584"/>
    <s v="100 Robert Extension, Scottport, TN 29860"/>
    <x v="83"/>
    <n v="2"/>
    <x v="5"/>
    <n v="8"/>
    <x v="8"/>
    <x v="0"/>
    <x v="3"/>
    <s v="Thursday"/>
  </r>
  <r>
    <n v="1205"/>
    <n v="91988.97"/>
    <d v="2022-06-14T00:00:00"/>
    <s v="Active"/>
    <x v="15"/>
    <x v="2"/>
    <x v="4"/>
    <x v="2585"/>
    <s v="8828 Brandy Cape, Walterchester, CA 67984"/>
    <x v="91"/>
    <n v="9"/>
    <x v="6"/>
    <n v="8"/>
    <x v="8"/>
    <x v="0"/>
    <x v="5"/>
    <s v="Tuesday"/>
  </r>
  <r>
    <n v="1814"/>
    <n v="90214.37"/>
    <d v="2022-03-19T00:00:00"/>
    <s v="Expired"/>
    <x v="21"/>
    <x v="0"/>
    <x v="6"/>
    <x v="622"/>
    <s v="Unit 3763 Box 8534, DPO AE 66485"/>
    <x v="1"/>
    <n v="10"/>
    <x v="7"/>
    <n v="8"/>
    <x v="8"/>
    <x v="0"/>
    <x v="11"/>
    <s v="Saturday"/>
  </r>
  <r>
    <n v="2879"/>
    <n v="89512.11"/>
    <d v="2022-01-23T00:00:00"/>
    <s v="Active"/>
    <x v="27"/>
    <x v="5"/>
    <x v="2"/>
    <x v="981"/>
    <s v="149 Hines Lights, North Jonathanmouth, UT 34661"/>
    <x v="67"/>
    <n v="8"/>
    <x v="3"/>
    <n v="8"/>
    <x v="8"/>
    <x v="0"/>
    <x v="0"/>
    <s v="Sunday"/>
  </r>
  <r>
    <n v="4471"/>
    <n v="89371.61"/>
    <d v="2022-09-24T00:00:00"/>
    <s v="Expired"/>
    <x v="14"/>
    <x v="0"/>
    <x v="4"/>
    <x v="2586"/>
    <s v="402 Francisco Mountain, Kelleyside, SD 52721"/>
    <x v="36"/>
    <n v="3"/>
    <x v="2"/>
    <n v="8"/>
    <x v="8"/>
    <x v="0"/>
    <x v="6"/>
    <s v="Saturday"/>
  </r>
  <r>
    <n v="2044"/>
    <n v="89217.43"/>
    <d v="2022-05-25T00:00:00"/>
    <s v="Active"/>
    <x v="28"/>
    <x v="5"/>
    <x v="4"/>
    <x v="2587"/>
    <s v="465 Schwartz Skyway, Jacksonchester, NV 45170"/>
    <x v="25"/>
    <n v="7"/>
    <x v="1"/>
    <n v="8"/>
    <x v="8"/>
    <x v="0"/>
    <x v="9"/>
    <s v="Wednesday"/>
  </r>
  <r>
    <n v="2364"/>
    <n v="89139.97"/>
    <d v="2022-09-09T00:00:00"/>
    <s v="Active"/>
    <x v="33"/>
    <x v="4"/>
    <x v="6"/>
    <x v="2588"/>
    <s v="87037 Beth Junction Apt. 189, New Susanland, MS 78649"/>
    <x v="89"/>
    <n v="10"/>
    <x v="7"/>
    <n v="8"/>
    <x v="8"/>
    <x v="0"/>
    <x v="6"/>
    <s v="Friday"/>
  </r>
  <r>
    <n v="3667"/>
    <n v="88853.05"/>
    <d v="2022-06-21T00:00:00"/>
    <s v="Expired"/>
    <x v="24"/>
    <x v="1"/>
    <x v="4"/>
    <x v="2589"/>
    <s v="0596 French Via Suite 482, Shellyfort, HI 51096"/>
    <x v="44"/>
    <n v="9"/>
    <x v="6"/>
    <n v="8"/>
    <x v="8"/>
    <x v="0"/>
    <x v="5"/>
    <s v="Tuesday"/>
  </r>
  <r>
    <n v="4786"/>
    <n v="88280.75"/>
    <d v="2022-11-07T00:00:00"/>
    <s v="Active"/>
    <x v="44"/>
    <x v="7"/>
    <x v="5"/>
    <x v="2097"/>
    <s v="012 Anthony Expressway, Jensenbury, NM 42317"/>
    <x v="16"/>
    <n v="4"/>
    <x v="8"/>
    <n v="8"/>
    <x v="8"/>
    <x v="0"/>
    <x v="4"/>
    <s v="Monday"/>
  </r>
  <r>
    <n v="3920"/>
    <n v="88093.69"/>
    <d v="2022-09-08T00:00:00"/>
    <s v="Active"/>
    <x v="44"/>
    <x v="3"/>
    <x v="0"/>
    <x v="2590"/>
    <s v="414 Smith Mills, Michaelside, NY 42435"/>
    <x v="91"/>
    <n v="4"/>
    <x v="8"/>
    <n v="8"/>
    <x v="8"/>
    <x v="0"/>
    <x v="6"/>
    <s v="Thursday"/>
  </r>
  <r>
    <n v="2433"/>
    <n v="87787.19"/>
    <d v="2022-02-21T00:00:00"/>
    <s v="Active"/>
    <x v="23"/>
    <x v="8"/>
    <x v="1"/>
    <x v="2591"/>
    <s v="1222 Moreno Village, Erikmouth, MN 12214"/>
    <x v="63"/>
    <n v="7"/>
    <x v="1"/>
    <n v="8"/>
    <x v="8"/>
    <x v="0"/>
    <x v="7"/>
    <s v="Monday"/>
  </r>
  <r>
    <n v="2620"/>
    <n v="87574.8"/>
    <d v="2022-12-27T00:00:00"/>
    <s v="Expired"/>
    <x v="40"/>
    <x v="8"/>
    <x v="2"/>
    <x v="1055"/>
    <s v="56444 Miller Estates Suite 924, Jessicaport, MN 16357"/>
    <x v="3"/>
    <n v="10"/>
    <x v="7"/>
    <n v="8"/>
    <x v="8"/>
    <x v="0"/>
    <x v="10"/>
    <s v="Tuesday"/>
  </r>
  <r>
    <n v="2474"/>
    <n v="87337.36"/>
    <d v="2022-04-14T00:00:00"/>
    <s v="Active"/>
    <x v="21"/>
    <x v="7"/>
    <x v="1"/>
    <x v="2592"/>
    <s v="14206 Tucker Mountains Apt. 858, Loganview, AR 22147"/>
    <x v="36"/>
    <n v="5"/>
    <x v="4"/>
    <n v="8"/>
    <x v="8"/>
    <x v="0"/>
    <x v="3"/>
    <s v="Thursday"/>
  </r>
  <r>
    <n v="220"/>
    <n v="86517.55"/>
    <d v="2022-04-29T00:00:00"/>
    <s v="Expired"/>
    <x v="41"/>
    <x v="8"/>
    <x v="0"/>
    <x v="293"/>
    <s v="931 Robert Pike Suite 498, West Royland, OR 40499"/>
    <x v="27"/>
    <n v="3"/>
    <x v="2"/>
    <n v="8"/>
    <x v="8"/>
    <x v="0"/>
    <x v="3"/>
    <s v="Friday"/>
  </r>
  <r>
    <n v="198"/>
    <n v="86351.53"/>
    <d v="2022-07-21T00:00:00"/>
    <s v="Expired"/>
    <x v="20"/>
    <x v="7"/>
    <x v="0"/>
    <x v="2593"/>
    <s v="25297 Barber Station Apt. 560, East Melissa, NM 93310"/>
    <x v="71"/>
    <n v="7"/>
    <x v="1"/>
    <n v="8"/>
    <x v="8"/>
    <x v="0"/>
    <x v="8"/>
    <s v="Thursday"/>
  </r>
  <r>
    <n v="3939"/>
    <n v="83655.58"/>
    <d v="2022-09-24T00:00:00"/>
    <s v="Active"/>
    <x v="45"/>
    <x v="8"/>
    <x v="5"/>
    <x v="2003"/>
    <s v="PSC 6734, Box 9497, APO AP 27504"/>
    <x v="76"/>
    <n v="5"/>
    <x v="4"/>
    <n v="8"/>
    <x v="8"/>
    <x v="0"/>
    <x v="6"/>
    <s v="Saturday"/>
  </r>
  <r>
    <n v="2876"/>
    <n v="82636.58"/>
    <d v="2022-04-21T00:00:00"/>
    <s v="Expired"/>
    <x v="30"/>
    <x v="2"/>
    <x v="2"/>
    <x v="2594"/>
    <s v="PSC 1610, Box 2983, APO AA 78905"/>
    <x v="86"/>
    <n v="10"/>
    <x v="7"/>
    <n v="8"/>
    <x v="8"/>
    <x v="0"/>
    <x v="3"/>
    <s v="Thursday"/>
  </r>
  <r>
    <n v="1091"/>
    <n v="80228.429999999993"/>
    <d v="2022-03-30T00:00:00"/>
    <s v="Expired"/>
    <x v="17"/>
    <x v="7"/>
    <x v="0"/>
    <x v="2595"/>
    <s v="148 Victor Burgs, Wigginsbury, NY 87588"/>
    <x v="3"/>
    <n v="10"/>
    <x v="7"/>
    <n v="8"/>
    <x v="8"/>
    <x v="0"/>
    <x v="11"/>
    <s v="Wednesday"/>
  </r>
  <r>
    <n v="1421"/>
    <n v="80032.91"/>
    <d v="2022-04-28T00:00:00"/>
    <s v="Expired"/>
    <x v="36"/>
    <x v="1"/>
    <x v="1"/>
    <x v="2596"/>
    <s v="7443 Anderson Prairie, Lake Chloe, OR 87640"/>
    <x v="8"/>
    <n v="10"/>
    <x v="7"/>
    <n v="8"/>
    <x v="8"/>
    <x v="0"/>
    <x v="3"/>
    <s v="Thursday"/>
  </r>
  <r>
    <n v="3943"/>
    <n v="79458"/>
    <d v="2022-06-19T00:00:00"/>
    <s v="Expired"/>
    <x v="25"/>
    <x v="3"/>
    <x v="1"/>
    <x v="2597"/>
    <s v="92432 Rhonda Terrace, Castilloside, ND 73406"/>
    <x v="35"/>
    <n v="10"/>
    <x v="7"/>
    <n v="8"/>
    <x v="8"/>
    <x v="0"/>
    <x v="5"/>
    <s v="Sunday"/>
  </r>
  <r>
    <n v="1698"/>
    <n v="78986.5"/>
    <d v="2022-11-24T00:00:00"/>
    <s v="Expired"/>
    <x v="21"/>
    <x v="4"/>
    <x v="0"/>
    <x v="1888"/>
    <s v="85727 Christine Island, Barneston, CO 83766"/>
    <x v="62"/>
    <n v="7"/>
    <x v="1"/>
    <n v="8"/>
    <x v="8"/>
    <x v="0"/>
    <x v="4"/>
    <s v="Thursday"/>
  </r>
  <r>
    <n v="2118"/>
    <n v="78277.8"/>
    <d v="2022-04-12T00:00:00"/>
    <s v="Expired"/>
    <x v="36"/>
    <x v="2"/>
    <x v="0"/>
    <x v="2598"/>
    <s v="12377 Jacobs Mall Apt. 720, North Laura, AL 10897"/>
    <x v="26"/>
    <n v="9"/>
    <x v="6"/>
    <n v="8"/>
    <x v="8"/>
    <x v="0"/>
    <x v="3"/>
    <s v="Tuesday"/>
  </r>
  <r>
    <n v="972"/>
    <n v="77922.97"/>
    <d v="2022-02-09T00:00:00"/>
    <s v="Active"/>
    <x v="23"/>
    <x v="8"/>
    <x v="1"/>
    <x v="2599"/>
    <s v="USCGC Allen, FPO AE 63965"/>
    <x v="25"/>
    <n v="7"/>
    <x v="1"/>
    <n v="8"/>
    <x v="8"/>
    <x v="0"/>
    <x v="7"/>
    <s v="Wednesday"/>
  </r>
  <r>
    <n v="3671"/>
    <n v="77888.44"/>
    <d v="2022-03-12T00:00:00"/>
    <s v="Active"/>
    <x v="36"/>
    <x v="1"/>
    <x v="1"/>
    <x v="2600"/>
    <s v="USNV Garza, FPO AP 08491"/>
    <x v="77"/>
    <n v="7"/>
    <x v="1"/>
    <n v="8"/>
    <x v="8"/>
    <x v="0"/>
    <x v="11"/>
    <s v="Saturday"/>
  </r>
  <r>
    <n v="675"/>
    <n v="77511.39"/>
    <d v="2022-10-21T00:00:00"/>
    <s v="Expired"/>
    <x v="41"/>
    <x v="4"/>
    <x v="4"/>
    <x v="876"/>
    <s v="0984 Smith Forges Apt. 521, Port Jacquelineland, IN 03700"/>
    <x v="16"/>
    <n v="4"/>
    <x v="8"/>
    <n v="8"/>
    <x v="8"/>
    <x v="0"/>
    <x v="1"/>
    <s v="Friday"/>
  </r>
  <r>
    <n v="2525"/>
    <n v="77440.12"/>
    <d v="2022-11-09T00:00:00"/>
    <s v="Expired"/>
    <x v="46"/>
    <x v="5"/>
    <x v="2"/>
    <x v="1173"/>
    <s v="9792 Weiss Flats Apt. 650, Andersonport, TX 83643"/>
    <x v="59"/>
    <n v="5"/>
    <x v="4"/>
    <n v="8"/>
    <x v="8"/>
    <x v="0"/>
    <x v="4"/>
    <s v="Wednesday"/>
  </r>
  <r>
    <n v="454"/>
    <n v="76518.070000000007"/>
    <d v="2022-05-25T00:00:00"/>
    <s v="Expired"/>
    <x v="13"/>
    <x v="7"/>
    <x v="2"/>
    <x v="2601"/>
    <s v="366 George Knoll, Yatestown, NC 59569"/>
    <x v="55"/>
    <n v="1"/>
    <x v="9"/>
    <n v="8"/>
    <x v="8"/>
    <x v="0"/>
    <x v="9"/>
    <s v="Wednesday"/>
  </r>
  <r>
    <n v="1545"/>
    <n v="75015.45"/>
    <d v="2022-07-17T00:00:00"/>
    <s v="Expired"/>
    <x v="11"/>
    <x v="6"/>
    <x v="4"/>
    <x v="2602"/>
    <s v="2005 Woods Path, New Diane, WA 40117"/>
    <x v="94"/>
    <n v="1"/>
    <x v="9"/>
    <n v="8"/>
    <x v="8"/>
    <x v="0"/>
    <x v="8"/>
    <s v="Sunday"/>
  </r>
  <r>
    <n v="4323"/>
    <n v="74384.009999999995"/>
    <d v="2022-04-22T00:00:00"/>
    <s v="Active"/>
    <x v="24"/>
    <x v="5"/>
    <x v="3"/>
    <x v="2603"/>
    <s v="4005 Jones Throughway Suite 964, Port Brittanyberg, OK 16240"/>
    <x v="77"/>
    <n v="4"/>
    <x v="8"/>
    <n v="8"/>
    <x v="8"/>
    <x v="0"/>
    <x v="3"/>
    <s v="Friday"/>
  </r>
  <r>
    <n v="4938"/>
    <n v="73510.52"/>
    <d v="2022-06-10T00:00:00"/>
    <s v="Active"/>
    <x v="21"/>
    <x v="2"/>
    <x v="2"/>
    <x v="2604"/>
    <s v="98546 Robin Ramp Apt. 061, Port Lisa, DE 80845"/>
    <x v="27"/>
    <n v="5"/>
    <x v="4"/>
    <n v="8"/>
    <x v="8"/>
    <x v="0"/>
    <x v="5"/>
    <s v="Friday"/>
  </r>
  <r>
    <n v="2447"/>
    <n v="71109.259999999995"/>
    <d v="2022-04-16T00:00:00"/>
    <s v="Active"/>
    <x v="44"/>
    <x v="8"/>
    <x v="0"/>
    <x v="1304"/>
    <s v="4482 Parker Row Suite 479, Fieldsberg, WI 61643"/>
    <x v="76"/>
    <n v="4"/>
    <x v="8"/>
    <n v="8"/>
    <x v="8"/>
    <x v="0"/>
    <x v="3"/>
    <s v="Saturday"/>
  </r>
  <r>
    <n v="4189"/>
    <n v="69102.240000000005"/>
    <d v="2022-09-17T00:00:00"/>
    <s v="Active"/>
    <x v="6"/>
    <x v="5"/>
    <x v="4"/>
    <x v="503"/>
    <s v="9286 Sarah Ports, South Mary, AL 34708"/>
    <x v="84"/>
    <n v="5"/>
    <x v="4"/>
    <n v="8"/>
    <x v="8"/>
    <x v="0"/>
    <x v="6"/>
    <s v="Saturday"/>
  </r>
  <r>
    <n v="1916"/>
    <n v="68472.070000000007"/>
    <d v="2022-03-11T00:00:00"/>
    <s v="Expired"/>
    <x v="40"/>
    <x v="6"/>
    <x v="2"/>
    <x v="2605"/>
    <s v="8422 Gutierrez Ridge, Lake Brett, CT 46130"/>
    <x v="19"/>
    <n v="10"/>
    <x v="7"/>
    <n v="8"/>
    <x v="8"/>
    <x v="0"/>
    <x v="11"/>
    <s v="Friday"/>
  </r>
  <r>
    <n v="4319"/>
    <n v="67871.56"/>
    <d v="2022-05-19T00:00:00"/>
    <s v="Expired"/>
    <x v="21"/>
    <x v="5"/>
    <x v="3"/>
    <x v="926"/>
    <s v="07874 Gallagher River, Nunezport, MO 35262"/>
    <x v="47"/>
    <n v="3"/>
    <x v="2"/>
    <n v="8"/>
    <x v="8"/>
    <x v="0"/>
    <x v="9"/>
    <s v="Thursday"/>
  </r>
  <r>
    <n v="4412"/>
    <n v="66922.05"/>
    <d v="2022-03-09T00:00:00"/>
    <s v="Expired"/>
    <x v="16"/>
    <x v="0"/>
    <x v="4"/>
    <x v="2606"/>
    <s v="369 Tucker Camp Suite 597, Michaelland, ME 88283"/>
    <x v="40"/>
    <n v="7"/>
    <x v="1"/>
    <n v="8"/>
    <x v="8"/>
    <x v="0"/>
    <x v="11"/>
    <s v="Wednesday"/>
  </r>
  <r>
    <n v="535"/>
    <n v="64417.62"/>
    <d v="2022-12-10T00:00:00"/>
    <s v="Expired"/>
    <x v="21"/>
    <x v="2"/>
    <x v="2"/>
    <x v="1349"/>
    <s v="869 Silva Falls, Saundersfurt, ND 11010"/>
    <x v="41"/>
    <n v="5"/>
    <x v="4"/>
    <n v="8"/>
    <x v="8"/>
    <x v="0"/>
    <x v="10"/>
    <s v="Saturday"/>
  </r>
  <r>
    <n v="3768"/>
    <n v="64203.51"/>
    <d v="2022-06-03T00:00:00"/>
    <s v="Active"/>
    <x v="12"/>
    <x v="1"/>
    <x v="2"/>
    <x v="85"/>
    <s v="73498 Timothy Greens, New Aprilfurt, OH 19750"/>
    <x v="91"/>
    <n v="6"/>
    <x v="0"/>
    <n v="8"/>
    <x v="8"/>
    <x v="0"/>
    <x v="5"/>
    <s v="Friday"/>
  </r>
  <r>
    <n v="4647"/>
    <n v="63744.08"/>
    <d v="2022-07-30T00:00:00"/>
    <s v="Active"/>
    <x v="3"/>
    <x v="5"/>
    <x v="1"/>
    <x v="1428"/>
    <s v="46494 Mariah Mountain, Stephensstad, CO 23154"/>
    <x v="95"/>
    <n v="1"/>
    <x v="9"/>
    <n v="8"/>
    <x v="8"/>
    <x v="0"/>
    <x v="8"/>
    <s v="Saturday"/>
  </r>
  <r>
    <n v="305"/>
    <n v="63103.66"/>
    <d v="2022-12-17T00:00:00"/>
    <s v="Expired"/>
    <x v="36"/>
    <x v="6"/>
    <x v="2"/>
    <x v="2513"/>
    <s v="6495 Byrd Viaduct, East Robertland, NM 41090"/>
    <x v="53"/>
    <n v="7"/>
    <x v="1"/>
    <n v="8"/>
    <x v="8"/>
    <x v="0"/>
    <x v="10"/>
    <s v="Saturday"/>
  </r>
  <r>
    <n v="2960"/>
    <n v="61443.12"/>
    <d v="2022-01-11T00:00:00"/>
    <s v="Active"/>
    <x v="16"/>
    <x v="5"/>
    <x v="6"/>
    <x v="2607"/>
    <s v="4352 Stewart Views Apt. 306, Heatherville, WY 40526"/>
    <x v="97"/>
    <n v="7"/>
    <x v="1"/>
    <n v="8"/>
    <x v="8"/>
    <x v="0"/>
    <x v="0"/>
    <s v="Tuesday"/>
  </r>
  <r>
    <n v="4950"/>
    <n v="61343.62"/>
    <d v="2022-07-16T00:00:00"/>
    <s v="Expired"/>
    <x v="9"/>
    <x v="5"/>
    <x v="5"/>
    <x v="2608"/>
    <s v="538 Thomas Street, North Dominic, AR 28589"/>
    <x v="24"/>
    <n v="5"/>
    <x v="4"/>
    <n v="8"/>
    <x v="8"/>
    <x v="0"/>
    <x v="8"/>
    <s v="Saturday"/>
  </r>
  <r>
    <n v="3596"/>
    <n v="60452.1"/>
    <d v="2022-01-20T00:00:00"/>
    <s v="Active"/>
    <x v="13"/>
    <x v="0"/>
    <x v="4"/>
    <x v="620"/>
    <s v="144 Ernest Burgs Apt. 585, Port Stefaniefort, AR 72088"/>
    <x v="40"/>
    <n v="2"/>
    <x v="5"/>
    <n v="8"/>
    <x v="8"/>
    <x v="0"/>
    <x v="0"/>
    <s v="Thursday"/>
  </r>
  <r>
    <n v="69"/>
    <n v="59446.61"/>
    <d v="2022-10-04T00:00:00"/>
    <s v="Active"/>
    <x v="36"/>
    <x v="7"/>
    <x v="3"/>
    <x v="2287"/>
    <s v="3216 Brooke River Suite 955, Denisestad, NE 62553"/>
    <x v="22"/>
    <n v="7"/>
    <x v="1"/>
    <n v="8"/>
    <x v="8"/>
    <x v="0"/>
    <x v="1"/>
    <s v="Tuesday"/>
  </r>
  <r>
    <n v="3053"/>
    <n v="59001.82"/>
    <d v="2022-04-26T00:00:00"/>
    <s v="Expired"/>
    <x v="46"/>
    <x v="0"/>
    <x v="4"/>
    <x v="2609"/>
    <s v="612 Sexton Park Apt. 498, Lemouth, CT 95311"/>
    <x v="99"/>
    <n v="2"/>
    <x v="5"/>
    <n v="8"/>
    <x v="8"/>
    <x v="0"/>
    <x v="3"/>
    <s v="Tuesday"/>
  </r>
  <r>
    <n v="922"/>
    <n v="58682.23"/>
    <d v="2022-01-16T00:00:00"/>
    <s v="Expired"/>
    <x v="16"/>
    <x v="2"/>
    <x v="4"/>
    <x v="2610"/>
    <s v="67681 Ruiz Plaza Suite 793, East Amyville, FL 42733"/>
    <x v="46"/>
    <n v="7"/>
    <x v="1"/>
    <n v="8"/>
    <x v="8"/>
    <x v="0"/>
    <x v="0"/>
    <s v="Sunday"/>
  </r>
  <r>
    <n v="4271"/>
    <n v="58162.27"/>
    <d v="2022-07-24T00:00:00"/>
    <s v="Expired"/>
    <x v="3"/>
    <x v="0"/>
    <x v="1"/>
    <x v="903"/>
    <s v="1836 Donna Ports Suite 055, Craigborough, RI 06354"/>
    <x v="94"/>
    <n v="1"/>
    <x v="9"/>
    <n v="8"/>
    <x v="8"/>
    <x v="0"/>
    <x v="8"/>
    <s v="Sunday"/>
  </r>
  <r>
    <n v="3151"/>
    <n v="56786.2"/>
    <d v="2022-06-04T00:00:00"/>
    <s v="Active"/>
    <x v="9"/>
    <x v="8"/>
    <x v="1"/>
    <x v="2611"/>
    <s v="52373 Mark Skyway Apt. 796, South Martinhaven, DE 48976"/>
    <x v="70"/>
    <n v="9"/>
    <x v="6"/>
    <n v="8"/>
    <x v="8"/>
    <x v="0"/>
    <x v="5"/>
    <s v="Saturday"/>
  </r>
  <r>
    <n v="2836"/>
    <n v="53881.26"/>
    <d v="2022-10-19T00:00:00"/>
    <s v="Expired"/>
    <x v="28"/>
    <x v="0"/>
    <x v="4"/>
    <x v="2612"/>
    <s v="USS Delacruz, FPO AA 86368"/>
    <x v="81"/>
    <n v="7"/>
    <x v="1"/>
    <n v="8"/>
    <x v="8"/>
    <x v="0"/>
    <x v="1"/>
    <s v="Wednesday"/>
  </r>
  <r>
    <n v="3818"/>
    <n v="53182.07"/>
    <d v="2022-09-21T00:00:00"/>
    <s v="Expired"/>
    <x v="12"/>
    <x v="7"/>
    <x v="0"/>
    <x v="343"/>
    <s v="898 Alexander Field, Cohenton, MD 78184"/>
    <x v="54"/>
    <n v="6"/>
    <x v="0"/>
    <n v="8"/>
    <x v="8"/>
    <x v="0"/>
    <x v="6"/>
    <s v="Wednesday"/>
  </r>
  <r>
    <n v="779"/>
    <n v="52320.19"/>
    <d v="2022-09-23T00:00:00"/>
    <s v="Active"/>
    <x v="1"/>
    <x v="0"/>
    <x v="5"/>
    <x v="1395"/>
    <s v="714 Thomas Land, Gonzalezland, WY 43133"/>
    <x v="9"/>
    <n v="8"/>
    <x v="3"/>
    <n v="8"/>
    <x v="8"/>
    <x v="0"/>
    <x v="6"/>
    <s v="Friday"/>
  </r>
  <r>
    <n v="4081"/>
    <n v="52121.58"/>
    <d v="2022-11-22T00:00:00"/>
    <s v="Expired"/>
    <x v="16"/>
    <x v="3"/>
    <x v="4"/>
    <x v="2613"/>
    <s v="55135 Andrew Dale Apt. 671, Jasonstad, AR 19502"/>
    <x v="24"/>
    <n v="9"/>
    <x v="6"/>
    <n v="8"/>
    <x v="8"/>
    <x v="0"/>
    <x v="4"/>
    <s v="Tuesday"/>
  </r>
  <r>
    <n v="1574"/>
    <n v="52110.12"/>
    <d v="2022-12-09T00:00:00"/>
    <s v="Active"/>
    <x v="41"/>
    <x v="2"/>
    <x v="6"/>
    <x v="2614"/>
    <s v="88510 Robin Road, Nicoleberg, MO 67938"/>
    <x v="46"/>
    <n v="4"/>
    <x v="8"/>
    <n v="8"/>
    <x v="8"/>
    <x v="0"/>
    <x v="10"/>
    <s v="Friday"/>
  </r>
  <r>
    <n v="547"/>
    <n v="51846.45"/>
    <d v="2022-04-18T00:00:00"/>
    <s v="Active"/>
    <x v="13"/>
    <x v="4"/>
    <x v="4"/>
    <x v="853"/>
    <s v="52739 Luke Ramp Apt. 102, Port Kristie, ND 57897"/>
    <x v="71"/>
    <n v="2"/>
    <x v="5"/>
    <n v="8"/>
    <x v="8"/>
    <x v="0"/>
    <x v="3"/>
    <s v="Monday"/>
  </r>
  <r>
    <n v="2438"/>
    <n v="50593.24"/>
    <d v="2022-01-26T00:00:00"/>
    <s v="Expired"/>
    <x v="17"/>
    <x v="0"/>
    <x v="2"/>
    <x v="2615"/>
    <s v="354 Adam Bridge, Lake Eric, IA 25686"/>
    <x v="48"/>
    <n v="7"/>
    <x v="1"/>
    <n v="8"/>
    <x v="8"/>
    <x v="0"/>
    <x v="0"/>
    <s v="Wednesday"/>
  </r>
  <r>
    <n v="2765"/>
    <n v="46806.559999999998"/>
    <d v="2022-03-31T00:00:00"/>
    <s v="Active"/>
    <x v="4"/>
    <x v="0"/>
    <x v="4"/>
    <x v="2616"/>
    <s v="558 Maria Burg Suite 796, East Timothyborough, NY 32689"/>
    <x v="38"/>
    <n v="3"/>
    <x v="2"/>
    <n v="8"/>
    <x v="8"/>
    <x v="0"/>
    <x v="11"/>
    <s v="Thursday"/>
  </r>
  <r>
    <n v="2644"/>
    <n v="46709"/>
    <d v="2022-07-08T00:00:00"/>
    <s v="Active"/>
    <x v="10"/>
    <x v="0"/>
    <x v="3"/>
    <x v="2617"/>
    <s v="99162 Thomas Mission, North Brandifort, GA 29355"/>
    <x v="25"/>
    <n v="3"/>
    <x v="2"/>
    <n v="8"/>
    <x v="8"/>
    <x v="0"/>
    <x v="8"/>
    <s v="Friday"/>
  </r>
  <r>
    <n v="3118"/>
    <n v="46417.69"/>
    <d v="2022-04-13T00:00:00"/>
    <s v="Active"/>
    <x v="15"/>
    <x v="6"/>
    <x v="3"/>
    <x v="2618"/>
    <s v="USNV Villa, FPO AE 87882"/>
    <x v="84"/>
    <n v="9"/>
    <x v="6"/>
    <n v="8"/>
    <x v="8"/>
    <x v="0"/>
    <x v="3"/>
    <s v="Wednesday"/>
  </r>
  <r>
    <n v="4244"/>
    <n v="45166.97"/>
    <d v="2022-07-02T00:00:00"/>
    <s v="Active"/>
    <x v="11"/>
    <x v="3"/>
    <x v="4"/>
    <x v="2619"/>
    <s v="502 Stephanie Rapid Apt. 335, Saundershaven, VT 04652"/>
    <x v="31"/>
    <n v="1"/>
    <x v="9"/>
    <n v="8"/>
    <x v="8"/>
    <x v="0"/>
    <x v="8"/>
    <s v="Saturday"/>
  </r>
  <r>
    <n v="3761"/>
    <n v="44683.44"/>
    <d v="2022-12-15T00:00:00"/>
    <s v="Active"/>
    <x v="12"/>
    <x v="7"/>
    <x v="4"/>
    <x v="2620"/>
    <s v="7457 Davis Junctions Apt. 030, Gregoryhaven, MD 83110"/>
    <x v="79"/>
    <n v="6"/>
    <x v="0"/>
    <n v="8"/>
    <x v="8"/>
    <x v="0"/>
    <x v="10"/>
    <s v="Thursday"/>
  </r>
  <r>
    <n v="1507"/>
    <n v="44322.29"/>
    <d v="2022-01-10T00:00:00"/>
    <s v="Expired"/>
    <x v="40"/>
    <x v="0"/>
    <x v="2"/>
    <x v="1368"/>
    <s v="PSC 9233, Box 7510, APO AE 59233"/>
    <x v="52"/>
    <n v="10"/>
    <x v="7"/>
    <n v="8"/>
    <x v="8"/>
    <x v="0"/>
    <x v="0"/>
    <s v="Monday"/>
  </r>
  <r>
    <n v="2933"/>
    <n v="43647.27"/>
    <d v="2022-09-27T00:00:00"/>
    <s v="Active"/>
    <x v="29"/>
    <x v="8"/>
    <x v="3"/>
    <x v="2621"/>
    <s v="1697 Lisa Isle Suite 894, North Ray, KY 54705"/>
    <x v="4"/>
    <n v="9"/>
    <x v="6"/>
    <n v="8"/>
    <x v="8"/>
    <x v="0"/>
    <x v="6"/>
    <s v="Tuesday"/>
  </r>
  <r>
    <n v="4972"/>
    <n v="42820.29"/>
    <d v="2022-07-11T00:00:00"/>
    <s v="Active"/>
    <x v="40"/>
    <x v="7"/>
    <x v="4"/>
    <x v="1672"/>
    <s v="6050 Laura Inlet, New David, VA 96971"/>
    <x v="41"/>
    <n v="10"/>
    <x v="7"/>
    <n v="8"/>
    <x v="8"/>
    <x v="0"/>
    <x v="8"/>
    <s v="Monday"/>
  </r>
  <r>
    <n v="2197"/>
    <n v="42449.77"/>
    <d v="2022-04-15T00:00:00"/>
    <s v="Active"/>
    <x v="18"/>
    <x v="0"/>
    <x v="3"/>
    <x v="2622"/>
    <s v="5768 Jeff Garden Suite 209, Barberbury, DE 72400"/>
    <x v="14"/>
    <n v="6"/>
    <x v="0"/>
    <n v="8"/>
    <x v="8"/>
    <x v="0"/>
    <x v="3"/>
    <s v="Friday"/>
  </r>
  <r>
    <n v="1315"/>
    <n v="41971.3"/>
    <d v="2022-05-24T00:00:00"/>
    <s v="Active"/>
    <x v="26"/>
    <x v="0"/>
    <x v="4"/>
    <x v="926"/>
    <s v="084 Lauren Radial, Carlport, DE 43262"/>
    <x v="90"/>
    <n v="7"/>
    <x v="1"/>
    <n v="8"/>
    <x v="8"/>
    <x v="0"/>
    <x v="9"/>
    <s v="Tuesday"/>
  </r>
  <r>
    <n v="2033"/>
    <n v="41832.07"/>
    <d v="2022-02-10T00:00:00"/>
    <s v="Active"/>
    <x v="26"/>
    <x v="8"/>
    <x v="1"/>
    <x v="1550"/>
    <s v="702 Maria Lodge, Coopershire, CA 81728"/>
    <x v="19"/>
    <n v="7"/>
    <x v="1"/>
    <n v="8"/>
    <x v="8"/>
    <x v="0"/>
    <x v="7"/>
    <s v="Thursday"/>
  </r>
  <r>
    <n v="2589"/>
    <n v="39051.83"/>
    <d v="2022-07-14T00:00:00"/>
    <s v="Expired"/>
    <x v="2"/>
    <x v="2"/>
    <x v="3"/>
    <x v="2623"/>
    <s v="PSC 0923, Box 4643, APO AA 00914"/>
    <x v="82"/>
    <n v="3"/>
    <x v="2"/>
    <n v="8"/>
    <x v="8"/>
    <x v="0"/>
    <x v="8"/>
    <s v="Thursday"/>
  </r>
  <r>
    <n v="3217"/>
    <n v="38112.03"/>
    <d v="2022-10-28T00:00:00"/>
    <s v="Expired"/>
    <x v="35"/>
    <x v="6"/>
    <x v="0"/>
    <x v="1327"/>
    <s v="640 Gordon Brooks Suite 670, North William, GA 85915"/>
    <x v="19"/>
    <n v="1"/>
    <x v="9"/>
    <n v="8"/>
    <x v="8"/>
    <x v="0"/>
    <x v="1"/>
    <s v="Friday"/>
  </r>
  <r>
    <n v="886"/>
    <n v="36371.83"/>
    <d v="2022-06-18T00:00:00"/>
    <s v="Active"/>
    <x v="26"/>
    <x v="7"/>
    <x v="2"/>
    <x v="1087"/>
    <s v="18315 Thompson Green, Chavezborough, AR 07258"/>
    <x v="76"/>
    <n v="7"/>
    <x v="1"/>
    <n v="8"/>
    <x v="8"/>
    <x v="0"/>
    <x v="5"/>
    <s v="Saturday"/>
  </r>
  <r>
    <n v="3810"/>
    <n v="36261.5"/>
    <d v="2022-07-10T00:00:00"/>
    <s v="Expired"/>
    <x v="14"/>
    <x v="1"/>
    <x v="3"/>
    <x v="725"/>
    <s v="19588 Martin Inlet, Longmouth, IN 01221"/>
    <x v="28"/>
    <n v="1"/>
    <x v="9"/>
    <n v="8"/>
    <x v="8"/>
    <x v="0"/>
    <x v="8"/>
    <s v="Sunday"/>
  </r>
  <r>
    <n v="1051"/>
    <n v="35990.639999999999"/>
    <d v="2022-11-01T00:00:00"/>
    <s v="Expired"/>
    <x v="46"/>
    <x v="2"/>
    <x v="2"/>
    <x v="2624"/>
    <s v="86567 Bauer Cliffs Apt. 013, Williamsberg, NE 12846"/>
    <x v="54"/>
    <n v="2"/>
    <x v="5"/>
    <n v="8"/>
    <x v="8"/>
    <x v="0"/>
    <x v="4"/>
    <s v="Tuesday"/>
  </r>
  <r>
    <n v="1909"/>
    <n v="35837.86"/>
    <d v="2022-11-11T00:00:00"/>
    <s v="Active"/>
    <x v="3"/>
    <x v="1"/>
    <x v="3"/>
    <x v="2625"/>
    <s v="543 Darren Burgs Suite 270, Port Ianbury, VT 50163"/>
    <x v="51"/>
    <n v="1"/>
    <x v="9"/>
    <n v="8"/>
    <x v="8"/>
    <x v="0"/>
    <x v="4"/>
    <s v="Friday"/>
  </r>
  <r>
    <n v="3471"/>
    <n v="35053.83"/>
    <d v="2022-11-25T00:00:00"/>
    <s v="Active"/>
    <x v="18"/>
    <x v="7"/>
    <x v="0"/>
    <x v="2626"/>
    <s v="94541 Andrew Extension, Jamesstad, AZ 60886"/>
    <x v="93"/>
    <n v="6"/>
    <x v="0"/>
    <n v="8"/>
    <x v="8"/>
    <x v="0"/>
    <x v="4"/>
    <s v="Friday"/>
  </r>
  <r>
    <n v="2393"/>
    <n v="34400.370000000003"/>
    <d v="2022-10-16T00:00:00"/>
    <s v="Expired"/>
    <x v="10"/>
    <x v="7"/>
    <x v="4"/>
    <x v="744"/>
    <s v="6640 Crystal Station, Lake Joshuaberg, PA 73221"/>
    <x v="14"/>
    <n v="3"/>
    <x v="2"/>
    <n v="8"/>
    <x v="8"/>
    <x v="0"/>
    <x v="1"/>
    <s v="Sunday"/>
  </r>
  <r>
    <n v="2575"/>
    <n v="34057.07"/>
    <d v="2022-01-31T00:00:00"/>
    <s v="Expired"/>
    <x v="16"/>
    <x v="4"/>
    <x v="4"/>
    <x v="2303"/>
    <s v="169 Small Wall Suite 864, Foxshire, TX 31387"/>
    <x v="87"/>
    <n v="7"/>
    <x v="1"/>
    <n v="8"/>
    <x v="8"/>
    <x v="0"/>
    <x v="0"/>
    <s v="Monday"/>
  </r>
  <r>
    <n v="3423"/>
    <n v="33918.660000000003"/>
    <d v="2022-12-16T00:00:00"/>
    <s v="Expired"/>
    <x v="44"/>
    <x v="3"/>
    <x v="0"/>
    <x v="471"/>
    <s v="4531 David Center Suite 664, Dennisshire, WY 95046"/>
    <x v="71"/>
    <n v="7"/>
    <x v="1"/>
    <n v="8"/>
    <x v="8"/>
    <x v="0"/>
    <x v="10"/>
    <s v="Friday"/>
  </r>
  <r>
    <n v="2326"/>
    <n v="32788.54"/>
    <d v="2022-10-01T00:00:00"/>
    <s v="Expired"/>
    <x v="34"/>
    <x v="1"/>
    <x v="3"/>
    <x v="2231"/>
    <s v="9829 Cheryl Meadow, Danaborough, MO 67583"/>
    <x v="73"/>
    <n v="1"/>
    <x v="9"/>
    <n v="8"/>
    <x v="8"/>
    <x v="0"/>
    <x v="1"/>
    <s v="Saturday"/>
  </r>
  <r>
    <n v="17"/>
    <n v="32067.23"/>
    <d v="2022-02-13T00:00:00"/>
    <s v="Expired"/>
    <x v="5"/>
    <x v="6"/>
    <x v="1"/>
    <x v="2536"/>
    <s v="350 Leslie Cliff, Wernerchester, ND 20971"/>
    <x v="8"/>
    <n v="1"/>
    <x v="9"/>
    <n v="8"/>
    <x v="8"/>
    <x v="0"/>
    <x v="7"/>
    <s v="Sunday"/>
  </r>
  <r>
    <n v="2753"/>
    <n v="31933.73"/>
    <d v="2022-01-26T00:00:00"/>
    <s v="Expired"/>
    <x v="14"/>
    <x v="7"/>
    <x v="6"/>
    <x v="2627"/>
    <s v="8451 Mary Drive Apt. 961, Travistown, WA 86884"/>
    <x v="2"/>
    <n v="3"/>
    <x v="2"/>
    <n v="8"/>
    <x v="8"/>
    <x v="0"/>
    <x v="0"/>
    <s v="Wednesday"/>
  </r>
  <r>
    <n v="2507"/>
    <n v="31173.439999999999"/>
    <d v="2022-04-30T00:00:00"/>
    <s v="Expired"/>
    <x v="14"/>
    <x v="6"/>
    <x v="0"/>
    <x v="153"/>
    <s v="1650 Chen Bypass, Ryanchester, ME 08567"/>
    <x v="19"/>
    <n v="9"/>
    <x v="6"/>
    <n v="8"/>
    <x v="8"/>
    <x v="0"/>
    <x v="3"/>
    <s v="Saturday"/>
  </r>
  <r>
    <n v="2000"/>
    <n v="30744.87"/>
    <d v="2022-01-06T00:00:00"/>
    <s v="Expired"/>
    <x v="46"/>
    <x v="7"/>
    <x v="3"/>
    <x v="2628"/>
    <s v="5614 Charles Ridge, South Steven, NM 20331"/>
    <x v="25"/>
    <n v="2"/>
    <x v="5"/>
    <n v="8"/>
    <x v="8"/>
    <x v="0"/>
    <x v="0"/>
    <s v="Thursday"/>
  </r>
  <r>
    <n v="3727"/>
    <n v="29369.83"/>
    <d v="2022-06-14T00:00:00"/>
    <s v="Active"/>
    <x v="14"/>
    <x v="5"/>
    <x v="2"/>
    <x v="2020"/>
    <s v="960 Morrow Port, Kimberlyberg, KS 98872"/>
    <x v="47"/>
    <n v="8"/>
    <x v="3"/>
    <n v="8"/>
    <x v="8"/>
    <x v="0"/>
    <x v="5"/>
    <s v="Tuesday"/>
  </r>
  <r>
    <n v="844"/>
    <n v="26425.11"/>
    <d v="2022-02-06T00:00:00"/>
    <s v="Expired"/>
    <x v="24"/>
    <x v="8"/>
    <x v="4"/>
    <x v="828"/>
    <s v="242 Robert Center Suite 119, Maryside, OH 31273"/>
    <x v="20"/>
    <n v="4"/>
    <x v="8"/>
    <n v="8"/>
    <x v="8"/>
    <x v="0"/>
    <x v="7"/>
    <s v="Sunday"/>
  </r>
  <r>
    <n v="3733"/>
    <n v="26104.93"/>
    <d v="2022-10-04T00:00:00"/>
    <s v="Expired"/>
    <x v="31"/>
    <x v="6"/>
    <x v="6"/>
    <x v="2629"/>
    <s v="USCGC Summers, FPO AA 77792"/>
    <x v="61"/>
    <n v="5"/>
    <x v="4"/>
    <n v="8"/>
    <x v="8"/>
    <x v="0"/>
    <x v="1"/>
    <s v="Tuesday"/>
  </r>
  <r>
    <n v="3077"/>
    <n v="25707.15"/>
    <d v="2022-11-03T00:00:00"/>
    <s v="Active"/>
    <x v="46"/>
    <x v="7"/>
    <x v="6"/>
    <x v="235"/>
    <s v="76865 Adam Shore, New Alexandra, MA 83316"/>
    <x v="77"/>
    <n v="2"/>
    <x v="5"/>
    <n v="8"/>
    <x v="8"/>
    <x v="0"/>
    <x v="4"/>
    <s v="Thursday"/>
  </r>
  <r>
    <n v="2406"/>
    <n v="24968.13"/>
    <d v="2022-04-21T00:00:00"/>
    <s v="Active"/>
    <x v="1"/>
    <x v="6"/>
    <x v="4"/>
    <x v="1991"/>
    <s v="535 Morales Trail Suite 218, Edwardmouth, KY 38833"/>
    <x v="89"/>
    <n v="8"/>
    <x v="3"/>
    <n v="8"/>
    <x v="8"/>
    <x v="0"/>
    <x v="3"/>
    <s v="Thursday"/>
  </r>
  <r>
    <n v="4980"/>
    <n v="23898.77"/>
    <d v="2022-12-24T00:00:00"/>
    <s v="Expired"/>
    <x v="32"/>
    <x v="6"/>
    <x v="0"/>
    <x v="1295"/>
    <s v="Unit 3924 Box 0239, DPO AP 33310"/>
    <x v="58"/>
    <n v="1"/>
    <x v="9"/>
    <n v="8"/>
    <x v="8"/>
    <x v="0"/>
    <x v="10"/>
    <s v="Saturday"/>
  </r>
  <r>
    <n v="508"/>
    <n v="23747.64"/>
    <d v="2022-07-29T00:00:00"/>
    <s v="Active"/>
    <x v="10"/>
    <x v="8"/>
    <x v="3"/>
    <x v="1621"/>
    <s v="5509 Ho Isle Suite 343, Jamieburgh, UT 21958"/>
    <x v="90"/>
    <n v="3"/>
    <x v="2"/>
    <n v="8"/>
    <x v="8"/>
    <x v="0"/>
    <x v="8"/>
    <s v="Friday"/>
  </r>
  <r>
    <n v="3396"/>
    <n v="22950.09"/>
    <d v="2022-01-05T00:00:00"/>
    <s v="Expired"/>
    <x v="13"/>
    <x v="0"/>
    <x v="2"/>
    <x v="746"/>
    <s v="54626 Samantha Manors Apt. 730, West Wesley, SD 19602"/>
    <x v="67"/>
    <n v="2"/>
    <x v="5"/>
    <n v="8"/>
    <x v="8"/>
    <x v="0"/>
    <x v="0"/>
    <s v="Wednesday"/>
  </r>
  <r>
    <n v="759"/>
    <n v="22109.87"/>
    <d v="2022-03-14T00:00:00"/>
    <s v="Expired"/>
    <x v="46"/>
    <x v="8"/>
    <x v="4"/>
    <x v="2630"/>
    <s v="615 James Canyon Suite 443, Lake Sandrahaven, KY 13130"/>
    <x v="93"/>
    <n v="3"/>
    <x v="2"/>
    <n v="8"/>
    <x v="8"/>
    <x v="0"/>
    <x v="11"/>
    <s v="Monday"/>
  </r>
  <r>
    <n v="1533"/>
    <n v="21629.23"/>
    <d v="2022-12-23T00:00:00"/>
    <s v="Expired"/>
    <x v="3"/>
    <x v="7"/>
    <x v="3"/>
    <x v="2631"/>
    <s v="4205 David Plaza Apt. 039, West Lawrence, MT 56662"/>
    <x v="43"/>
    <n v="1"/>
    <x v="9"/>
    <n v="8"/>
    <x v="8"/>
    <x v="0"/>
    <x v="10"/>
    <s v="Friday"/>
  </r>
  <r>
    <n v="1067"/>
    <n v="99292.05"/>
    <d v="2023-08-23T00:00:00"/>
    <s v="Expired"/>
    <x v="17"/>
    <x v="0"/>
    <x v="2"/>
    <x v="2632"/>
    <s v="USNV Walker, FPO AP 22236"/>
    <x v="27"/>
    <n v="2"/>
    <x v="5"/>
    <n v="8"/>
    <x v="8"/>
    <x v="2"/>
    <x v="2"/>
    <s v="Wednesday"/>
  </r>
  <r>
    <n v="485"/>
    <n v="98563.3"/>
    <d v="2023-09-10T00:00:00"/>
    <s v="Expired"/>
    <x v="45"/>
    <x v="6"/>
    <x v="0"/>
    <x v="941"/>
    <s v="854 Cassie Via Apt. 884, West Jeffery, CO 05939"/>
    <x v="74"/>
    <n v="1"/>
    <x v="9"/>
    <n v="8"/>
    <x v="8"/>
    <x v="2"/>
    <x v="6"/>
    <s v="Sunday"/>
  </r>
  <r>
    <n v="3674"/>
    <n v="97249.71"/>
    <d v="2023-09-27T00:00:00"/>
    <s v="Expired"/>
    <x v="19"/>
    <x v="6"/>
    <x v="1"/>
    <x v="2633"/>
    <s v="Unit 6106 Box 3609, DPO AA 70293"/>
    <x v="41"/>
    <n v="10"/>
    <x v="7"/>
    <n v="8"/>
    <x v="8"/>
    <x v="2"/>
    <x v="6"/>
    <s v="Wednesday"/>
  </r>
  <r>
    <n v="792"/>
    <n v="96374.58"/>
    <d v="2023-11-07T00:00:00"/>
    <s v="Expired"/>
    <x v="28"/>
    <x v="6"/>
    <x v="4"/>
    <x v="2634"/>
    <s v="02436 Tate Mount, Tylerfort, UT 08410"/>
    <x v="2"/>
    <n v="7"/>
    <x v="1"/>
    <n v="8"/>
    <x v="8"/>
    <x v="2"/>
    <x v="4"/>
    <s v="Tuesday"/>
  </r>
  <r>
    <n v="1606"/>
    <n v="95500.23"/>
    <d v="2023-02-09T00:00:00"/>
    <s v="Expired"/>
    <x v="10"/>
    <x v="4"/>
    <x v="0"/>
    <x v="103"/>
    <s v="710 Frances Crossing, Lake Erinhaven, TN 85955"/>
    <x v="31"/>
    <n v="3"/>
    <x v="2"/>
    <n v="8"/>
    <x v="8"/>
    <x v="2"/>
    <x v="7"/>
    <s v="Thursday"/>
  </r>
  <r>
    <n v="1239"/>
    <n v="95279.79"/>
    <d v="2023-01-01T00:00:00"/>
    <s v="Active"/>
    <x v="3"/>
    <x v="6"/>
    <x v="5"/>
    <x v="2635"/>
    <s v="749 David Key, Martinezside, TN 06840"/>
    <x v="97"/>
    <n v="1"/>
    <x v="9"/>
    <n v="8"/>
    <x v="8"/>
    <x v="2"/>
    <x v="0"/>
    <s v="Sunday"/>
  </r>
  <r>
    <n v="130"/>
    <n v="94566.25"/>
    <d v="2023-05-25T00:00:00"/>
    <s v="Expired"/>
    <x v="6"/>
    <x v="4"/>
    <x v="2"/>
    <x v="1867"/>
    <s v="4021 Sampson Brooks, East Austin, MD 21880"/>
    <x v="17"/>
    <n v="3"/>
    <x v="2"/>
    <n v="8"/>
    <x v="8"/>
    <x v="2"/>
    <x v="9"/>
    <s v="Thursday"/>
  </r>
  <r>
    <n v="321"/>
    <n v="94561.39"/>
    <d v="2023-09-24T00:00:00"/>
    <s v="Active"/>
    <x v="40"/>
    <x v="2"/>
    <x v="0"/>
    <x v="246"/>
    <s v="333 Leon Canyon, Robleshaven, IA 88424"/>
    <x v="9"/>
    <n v="10"/>
    <x v="7"/>
    <n v="8"/>
    <x v="8"/>
    <x v="2"/>
    <x v="6"/>
    <s v="Sunday"/>
  </r>
  <r>
    <n v="2883"/>
    <n v="94535.7"/>
    <d v="2023-08-18T00:00:00"/>
    <s v="Expired"/>
    <x v="10"/>
    <x v="8"/>
    <x v="2"/>
    <x v="326"/>
    <s v="95409 Thomas Knolls Apt. 199, Port Rachel, NY 88878"/>
    <x v="54"/>
    <n v="9"/>
    <x v="6"/>
    <n v="8"/>
    <x v="8"/>
    <x v="2"/>
    <x v="2"/>
    <s v="Friday"/>
  </r>
  <r>
    <n v="1896"/>
    <n v="93945.54"/>
    <d v="2023-04-06T00:00:00"/>
    <s v="Expired"/>
    <x v="40"/>
    <x v="5"/>
    <x v="6"/>
    <x v="2636"/>
    <s v="44052 Christine Stravenue Apt. 793, Lake Destiny, MN 71285"/>
    <x v="73"/>
    <n v="1"/>
    <x v="9"/>
    <n v="8"/>
    <x v="8"/>
    <x v="2"/>
    <x v="3"/>
    <s v="Thursday"/>
  </r>
  <r>
    <n v="3185"/>
    <n v="92752.12"/>
    <d v="2023-07-01T00:00:00"/>
    <s v="Expired"/>
    <x v="24"/>
    <x v="7"/>
    <x v="6"/>
    <x v="768"/>
    <s v="5224 Ramirez Cliffs, Sanchezton, HI 29950"/>
    <x v="19"/>
    <n v="4"/>
    <x v="8"/>
    <n v="8"/>
    <x v="8"/>
    <x v="2"/>
    <x v="8"/>
    <s v="Saturday"/>
  </r>
  <r>
    <n v="4377"/>
    <n v="90133.25"/>
    <d v="2023-10-10T00:00:00"/>
    <s v="Expired"/>
    <x v="20"/>
    <x v="2"/>
    <x v="0"/>
    <x v="1214"/>
    <s v="6062 Christopher Loaf Apt. 303, Port Josefort, MA 68138"/>
    <x v="33"/>
    <n v="6"/>
    <x v="0"/>
    <n v="8"/>
    <x v="8"/>
    <x v="2"/>
    <x v="1"/>
    <s v="Tuesday"/>
  </r>
  <r>
    <n v="297"/>
    <n v="88928.15"/>
    <d v="2023-05-28T00:00:00"/>
    <s v="Active"/>
    <x v="45"/>
    <x v="4"/>
    <x v="4"/>
    <x v="2281"/>
    <s v="444 Alexis Rapid, West Kevin, IN 54175"/>
    <x v="31"/>
    <n v="5"/>
    <x v="4"/>
    <n v="8"/>
    <x v="8"/>
    <x v="2"/>
    <x v="9"/>
    <s v="Sunday"/>
  </r>
  <r>
    <n v="4722"/>
    <n v="88192.17"/>
    <d v="2023-10-30T00:00:00"/>
    <s v="Active"/>
    <x v="0"/>
    <x v="0"/>
    <x v="2"/>
    <x v="2637"/>
    <s v="044 Diaz Haven Suite 690, North Michael, ND 55040"/>
    <x v="49"/>
    <n v="6"/>
    <x v="0"/>
    <n v="8"/>
    <x v="8"/>
    <x v="2"/>
    <x v="1"/>
    <s v="Monday"/>
  </r>
  <r>
    <n v="2812"/>
    <n v="88136.99"/>
    <d v="2023-05-26T00:00:00"/>
    <s v="Expired"/>
    <x v="37"/>
    <x v="5"/>
    <x v="4"/>
    <x v="2638"/>
    <s v="2167 Daniel Cliff, Leonchester, TN 11390"/>
    <x v="36"/>
    <n v="10"/>
    <x v="7"/>
    <n v="8"/>
    <x v="8"/>
    <x v="2"/>
    <x v="9"/>
    <s v="Friday"/>
  </r>
  <r>
    <n v="2009"/>
    <n v="87940.47"/>
    <d v="2023-03-22T00:00:00"/>
    <s v="Active"/>
    <x v="33"/>
    <x v="7"/>
    <x v="3"/>
    <x v="2578"/>
    <s v="Unit 3215 Box 3934, DPO AP 40386"/>
    <x v="5"/>
    <n v="10"/>
    <x v="7"/>
    <n v="8"/>
    <x v="8"/>
    <x v="2"/>
    <x v="11"/>
    <s v="Wednesday"/>
  </r>
  <r>
    <n v="3635"/>
    <n v="87311.86"/>
    <d v="2023-12-02T00:00:00"/>
    <s v="Active"/>
    <x v="28"/>
    <x v="0"/>
    <x v="3"/>
    <x v="2639"/>
    <s v="60169 Hill Grove Suite 557, Danielfort, AZ 79651"/>
    <x v="86"/>
    <n v="7"/>
    <x v="1"/>
    <n v="8"/>
    <x v="8"/>
    <x v="2"/>
    <x v="10"/>
    <s v="Saturday"/>
  </r>
  <r>
    <n v="1520"/>
    <n v="86835.520000000004"/>
    <d v="2023-03-06T00:00:00"/>
    <s v="Expired"/>
    <x v="26"/>
    <x v="6"/>
    <x v="5"/>
    <x v="2640"/>
    <s v="5246 Kristen Gardens, Joshuatown, MD 98795"/>
    <x v="69"/>
    <n v="10"/>
    <x v="7"/>
    <n v="8"/>
    <x v="8"/>
    <x v="2"/>
    <x v="11"/>
    <s v="Monday"/>
  </r>
  <r>
    <n v="596"/>
    <n v="85094.51"/>
    <d v="2023-01-23T00:00:00"/>
    <s v="Expired"/>
    <x v="1"/>
    <x v="3"/>
    <x v="1"/>
    <x v="2638"/>
    <s v="75885 Lucas Point, Butlerfort, UT 59502"/>
    <x v="13"/>
    <n v="8"/>
    <x v="3"/>
    <n v="8"/>
    <x v="8"/>
    <x v="2"/>
    <x v="0"/>
    <s v="Monday"/>
  </r>
  <r>
    <n v="481"/>
    <n v="84454.62"/>
    <d v="2023-09-10T00:00:00"/>
    <s v="Active"/>
    <x v="28"/>
    <x v="5"/>
    <x v="2"/>
    <x v="1472"/>
    <s v="9346 Philip Burgs Apt. 662, Karenfort, WV 01294"/>
    <x v="90"/>
    <n v="7"/>
    <x v="1"/>
    <n v="8"/>
    <x v="8"/>
    <x v="2"/>
    <x v="6"/>
    <s v="Sunday"/>
  </r>
  <r>
    <n v="1999"/>
    <n v="82568.45"/>
    <d v="2023-07-19T00:00:00"/>
    <s v="Expired"/>
    <x v="32"/>
    <x v="0"/>
    <x v="6"/>
    <x v="1612"/>
    <s v="USNS Scott, FPO AA 73793"/>
    <x v="16"/>
    <n v="1"/>
    <x v="9"/>
    <n v="8"/>
    <x v="8"/>
    <x v="2"/>
    <x v="8"/>
    <s v="Wednesday"/>
  </r>
  <r>
    <n v="4430"/>
    <n v="82049.02"/>
    <d v="2023-10-14T00:00:00"/>
    <s v="Expired"/>
    <x v="28"/>
    <x v="1"/>
    <x v="6"/>
    <x v="2641"/>
    <s v="5587 Christopher Brook, North Kathyfort, IA 79625"/>
    <x v="88"/>
    <n v="7"/>
    <x v="1"/>
    <n v="8"/>
    <x v="8"/>
    <x v="2"/>
    <x v="1"/>
    <s v="Saturday"/>
  </r>
  <r>
    <n v="3108"/>
    <n v="81450.02"/>
    <d v="2023-11-21T00:00:00"/>
    <s v="Active"/>
    <x v="7"/>
    <x v="4"/>
    <x v="4"/>
    <x v="2642"/>
    <s v="857 Dawn Green Suite 704, Lake Jenniferfurt, DE 35245"/>
    <x v="75"/>
    <n v="2"/>
    <x v="5"/>
    <n v="8"/>
    <x v="8"/>
    <x v="2"/>
    <x v="4"/>
    <s v="Tuesday"/>
  </r>
  <r>
    <n v="509"/>
    <n v="81019.13"/>
    <d v="2023-10-06T00:00:00"/>
    <s v="Active"/>
    <x v="15"/>
    <x v="1"/>
    <x v="3"/>
    <x v="442"/>
    <s v="17838 Miller Summit Apt. 772, South Carlosside, OH 88981"/>
    <x v="14"/>
    <n v="9"/>
    <x v="6"/>
    <n v="8"/>
    <x v="8"/>
    <x v="2"/>
    <x v="1"/>
    <s v="Friday"/>
  </r>
  <r>
    <n v="2351"/>
    <n v="80564.08"/>
    <d v="2023-04-03T00:00:00"/>
    <s v="Expired"/>
    <x v="24"/>
    <x v="5"/>
    <x v="6"/>
    <x v="2643"/>
    <s v="2107 Gregory Parkways, West Natashaport, IA 29133"/>
    <x v="96"/>
    <n v="4"/>
    <x v="8"/>
    <n v="8"/>
    <x v="8"/>
    <x v="2"/>
    <x v="3"/>
    <s v="Monday"/>
  </r>
  <r>
    <n v="3092"/>
    <n v="79973.240000000005"/>
    <d v="2023-02-20T00:00:00"/>
    <s v="Expired"/>
    <x v="45"/>
    <x v="5"/>
    <x v="1"/>
    <x v="2644"/>
    <s v="PSC 2187, Box 1321, APO AP 52955"/>
    <x v="51"/>
    <n v="1"/>
    <x v="9"/>
    <n v="8"/>
    <x v="8"/>
    <x v="2"/>
    <x v="7"/>
    <s v="Monday"/>
  </r>
  <r>
    <n v="4135"/>
    <n v="77860.72"/>
    <d v="2023-02-07T00:00:00"/>
    <s v="Expired"/>
    <x v="47"/>
    <x v="8"/>
    <x v="2"/>
    <x v="2645"/>
    <s v="44455 Horton Shore Suite 695, East Jaimefurt, MS 67947"/>
    <x v="1"/>
    <n v="3"/>
    <x v="2"/>
    <n v="8"/>
    <x v="8"/>
    <x v="2"/>
    <x v="7"/>
    <s v="Tuesday"/>
  </r>
  <r>
    <n v="4399"/>
    <n v="75561.929999999993"/>
    <d v="2023-10-08T00:00:00"/>
    <s v="Expired"/>
    <x v="5"/>
    <x v="5"/>
    <x v="0"/>
    <x v="1191"/>
    <s v="4102 Roberts Keys Suite 214, South Amanda, DC 81723"/>
    <x v="43"/>
    <n v="8"/>
    <x v="3"/>
    <n v="8"/>
    <x v="8"/>
    <x v="2"/>
    <x v="1"/>
    <s v="Sunday"/>
  </r>
  <r>
    <n v="3853"/>
    <n v="73252.570000000007"/>
    <d v="2023-05-03T00:00:00"/>
    <s v="Expired"/>
    <x v="20"/>
    <x v="0"/>
    <x v="5"/>
    <x v="100"/>
    <s v="9382 Briggs Centers, Brittanymouth, WV 45027"/>
    <x v="78"/>
    <n v="6"/>
    <x v="0"/>
    <n v="8"/>
    <x v="8"/>
    <x v="2"/>
    <x v="9"/>
    <s v="Wednesday"/>
  </r>
  <r>
    <n v="3012"/>
    <n v="72756.83"/>
    <d v="2023-12-08T00:00:00"/>
    <s v="Expired"/>
    <x v="26"/>
    <x v="4"/>
    <x v="0"/>
    <x v="2646"/>
    <s v="8492 Andrews Squares Apt. 966, West Sean, NV 13473"/>
    <x v="49"/>
    <n v="7"/>
    <x v="1"/>
    <n v="8"/>
    <x v="8"/>
    <x v="2"/>
    <x v="10"/>
    <s v="Friday"/>
  </r>
  <r>
    <n v="4498"/>
    <n v="72075.13"/>
    <d v="2023-03-14T00:00:00"/>
    <s v="Expired"/>
    <x v="45"/>
    <x v="4"/>
    <x v="1"/>
    <x v="2647"/>
    <s v="58181 Elizabeth Ports, Nguyenfurt, NH 51001"/>
    <x v="43"/>
    <n v="5"/>
    <x v="4"/>
    <n v="8"/>
    <x v="8"/>
    <x v="2"/>
    <x v="11"/>
    <s v="Tuesday"/>
  </r>
  <r>
    <n v="264"/>
    <n v="71358.990000000005"/>
    <d v="2023-10-14T00:00:00"/>
    <s v="Active"/>
    <x v="25"/>
    <x v="3"/>
    <x v="6"/>
    <x v="1595"/>
    <s v="1166 Dawn Center, Port Tyler, SD 95356"/>
    <x v="75"/>
    <n v="2"/>
    <x v="5"/>
    <n v="8"/>
    <x v="8"/>
    <x v="2"/>
    <x v="1"/>
    <s v="Saturday"/>
  </r>
  <r>
    <n v="3966"/>
    <n v="70191.25"/>
    <d v="2023-04-01T00:00:00"/>
    <s v="Active"/>
    <x v="36"/>
    <x v="4"/>
    <x v="6"/>
    <x v="919"/>
    <s v="7193 Mendoza Rue Suite 903, Jesseside, OH 69395"/>
    <x v="34"/>
    <n v="7"/>
    <x v="1"/>
    <n v="8"/>
    <x v="8"/>
    <x v="2"/>
    <x v="3"/>
    <s v="Saturday"/>
  </r>
  <r>
    <n v="3117"/>
    <n v="69770.179999999993"/>
    <d v="2023-02-15T00:00:00"/>
    <s v="Expired"/>
    <x v="10"/>
    <x v="1"/>
    <x v="4"/>
    <x v="177"/>
    <s v="4274 Guzman Avenue Apt. 187, Johnborough, NH 73383"/>
    <x v="79"/>
    <n v="3"/>
    <x v="2"/>
    <n v="8"/>
    <x v="8"/>
    <x v="2"/>
    <x v="7"/>
    <s v="Wednesday"/>
  </r>
  <r>
    <n v="628"/>
    <n v="68337.070000000007"/>
    <d v="2023-12-08T00:00:00"/>
    <s v="Expired"/>
    <x v="7"/>
    <x v="2"/>
    <x v="0"/>
    <x v="2648"/>
    <s v="675 Jones Street Apt. 125, East Kristen, IL 27854"/>
    <x v="89"/>
    <n v="3"/>
    <x v="2"/>
    <n v="8"/>
    <x v="8"/>
    <x v="2"/>
    <x v="10"/>
    <s v="Friday"/>
  </r>
  <r>
    <n v="1365"/>
    <n v="67294.61"/>
    <d v="2023-10-25T00:00:00"/>
    <s v="Active"/>
    <x v="28"/>
    <x v="8"/>
    <x v="3"/>
    <x v="2649"/>
    <s v="40350 Thomas Plains Suite 957, Jeffreyland, VA 56529"/>
    <x v="29"/>
    <n v="7"/>
    <x v="1"/>
    <n v="8"/>
    <x v="8"/>
    <x v="2"/>
    <x v="1"/>
    <s v="Wednesday"/>
  </r>
  <r>
    <n v="4673"/>
    <n v="66094.58"/>
    <d v="2023-09-27T00:00:00"/>
    <s v="Expired"/>
    <x v="39"/>
    <x v="8"/>
    <x v="0"/>
    <x v="1011"/>
    <s v="8030 Mathis Hill, West Lorimouth, MT 59421"/>
    <x v="37"/>
    <n v="9"/>
    <x v="6"/>
    <n v="8"/>
    <x v="8"/>
    <x v="2"/>
    <x v="6"/>
    <s v="Wednesday"/>
  </r>
  <r>
    <n v="3036"/>
    <n v="65107.7"/>
    <d v="2023-06-01T00:00:00"/>
    <s v="Expired"/>
    <x v="39"/>
    <x v="7"/>
    <x v="1"/>
    <x v="2650"/>
    <s v="USCGC Hammond, FPO AP 07539"/>
    <x v="30"/>
    <n v="9"/>
    <x v="6"/>
    <n v="8"/>
    <x v="8"/>
    <x v="2"/>
    <x v="5"/>
    <s v="Thursday"/>
  </r>
  <r>
    <n v="350"/>
    <n v="64039.1"/>
    <d v="2023-04-09T00:00:00"/>
    <s v="Expired"/>
    <x v="21"/>
    <x v="4"/>
    <x v="4"/>
    <x v="2400"/>
    <s v="148 Petersen Pike Suite 715, Robinsonton, ND 72202"/>
    <x v="71"/>
    <n v="1"/>
    <x v="9"/>
    <n v="8"/>
    <x v="8"/>
    <x v="2"/>
    <x v="3"/>
    <s v="Sunday"/>
  </r>
  <r>
    <n v="3198"/>
    <n v="63724.93"/>
    <d v="2023-12-31T00:00:00"/>
    <s v="Expired"/>
    <x v="28"/>
    <x v="2"/>
    <x v="4"/>
    <x v="2570"/>
    <s v="063 Gonzalez Lake Suite 805, Griffithmouth, SC 52406"/>
    <x v="39"/>
    <n v="7"/>
    <x v="1"/>
    <n v="8"/>
    <x v="8"/>
    <x v="2"/>
    <x v="10"/>
    <s v="Sunday"/>
  </r>
  <r>
    <n v="4544"/>
    <n v="63619.53"/>
    <d v="2023-05-12T00:00:00"/>
    <s v="Expired"/>
    <x v="44"/>
    <x v="0"/>
    <x v="2"/>
    <x v="2440"/>
    <s v="69666 Jose Forest Apt. 647, Comptonchester, HI 37358"/>
    <x v="55"/>
    <n v="4"/>
    <x v="8"/>
    <n v="8"/>
    <x v="8"/>
    <x v="2"/>
    <x v="9"/>
    <s v="Friday"/>
  </r>
  <r>
    <n v="3657"/>
    <n v="63548.17"/>
    <d v="2023-11-16T00:00:00"/>
    <s v="Active"/>
    <x v="16"/>
    <x v="2"/>
    <x v="4"/>
    <x v="966"/>
    <s v="425 Paul Ramp Suite 708, New Lisa, HI 44362"/>
    <x v="8"/>
    <n v="7"/>
    <x v="1"/>
    <n v="8"/>
    <x v="8"/>
    <x v="2"/>
    <x v="4"/>
    <s v="Thursday"/>
  </r>
  <r>
    <n v="3026"/>
    <n v="62825.440000000002"/>
    <d v="2023-05-31T00:00:00"/>
    <s v="Active"/>
    <x v="17"/>
    <x v="7"/>
    <x v="2"/>
    <x v="2651"/>
    <s v="47527 Gabrielle Ridges, North Sheryl, MI 24433"/>
    <x v="5"/>
    <n v="2"/>
    <x v="5"/>
    <n v="8"/>
    <x v="8"/>
    <x v="2"/>
    <x v="9"/>
    <s v="Wednesday"/>
  </r>
  <r>
    <n v="2354"/>
    <n v="61132.86"/>
    <d v="2023-12-09T00:00:00"/>
    <s v="Active"/>
    <x v="5"/>
    <x v="8"/>
    <x v="3"/>
    <x v="2652"/>
    <s v="PSC 8717, Box 9245, APO AP 93238"/>
    <x v="13"/>
    <n v="8"/>
    <x v="3"/>
    <n v="8"/>
    <x v="8"/>
    <x v="2"/>
    <x v="10"/>
    <s v="Saturday"/>
  </r>
  <r>
    <n v="1517"/>
    <n v="60196.21"/>
    <d v="2023-07-03T00:00:00"/>
    <s v="Active"/>
    <x v="13"/>
    <x v="5"/>
    <x v="2"/>
    <x v="1082"/>
    <s v="USS Castillo, FPO AE 01533"/>
    <x v="61"/>
    <n v="2"/>
    <x v="5"/>
    <n v="8"/>
    <x v="8"/>
    <x v="2"/>
    <x v="8"/>
    <s v="Monday"/>
  </r>
  <r>
    <n v="2803"/>
    <n v="59518.16"/>
    <d v="2023-03-04T00:00:00"/>
    <s v="Active"/>
    <x v="23"/>
    <x v="3"/>
    <x v="5"/>
    <x v="402"/>
    <s v="239 Hutchinson Trace Apt. 100, Briannabury, MT 67572"/>
    <x v="76"/>
    <n v="7"/>
    <x v="1"/>
    <n v="8"/>
    <x v="8"/>
    <x v="2"/>
    <x v="11"/>
    <s v="Saturday"/>
  </r>
  <r>
    <n v="4256"/>
    <n v="57941.94"/>
    <d v="2023-01-13T00:00:00"/>
    <s v="Active"/>
    <x v="26"/>
    <x v="0"/>
    <x v="1"/>
    <x v="2653"/>
    <s v="846 Amanda Summit, Port Javier, SD 68414"/>
    <x v="46"/>
    <n v="7"/>
    <x v="1"/>
    <n v="8"/>
    <x v="8"/>
    <x v="2"/>
    <x v="0"/>
    <s v="Friday"/>
  </r>
  <r>
    <n v="398"/>
    <n v="55958.32"/>
    <d v="2023-06-29T00:00:00"/>
    <s v="Active"/>
    <x v="13"/>
    <x v="7"/>
    <x v="2"/>
    <x v="2654"/>
    <s v="74281 Wright Vista, Daleview, AZ 49686"/>
    <x v="84"/>
    <n v="2"/>
    <x v="5"/>
    <n v="8"/>
    <x v="8"/>
    <x v="2"/>
    <x v="5"/>
    <s v="Thursday"/>
  </r>
  <r>
    <n v="2231"/>
    <n v="55736.36"/>
    <d v="2023-09-12T00:00:00"/>
    <s v="Expired"/>
    <x v="40"/>
    <x v="7"/>
    <x v="4"/>
    <x v="2655"/>
    <s v="596 Becker Gardens Suite 998, Schneiderside, DC 39889"/>
    <x v="28"/>
    <n v="10"/>
    <x v="7"/>
    <n v="8"/>
    <x v="8"/>
    <x v="2"/>
    <x v="6"/>
    <s v="Tuesday"/>
  </r>
  <r>
    <n v="4136"/>
    <n v="54723.61"/>
    <d v="2023-06-26T00:00:00"/>
    <s v="Active"/>
    <x v="2"/>
    <x v="1"/>
    <x v="2"/>
    <x v="673"/>
    <s v="851 Pope Forge Apt. 986, Cranechester, UT 06554"/>
    <x v="68"/>
    <n v="3"/>
    <x v="2"/>
    <n v="8"/>
    <x v="8"/>
    <x v="2"/>
    <x v="5"/>
    <s v="Monday"/>
  </r>
  <r>
    <n v="3051"/>
    <n v="54253.760000000002"/>
    <d v="2023-01-28T00:00:00"/>
    <s v="Expired"/>
    <x v="7"/>
    <x v="8"/>
    <x v="4"/>
    <x v="667"/>
    <s v="4217 Walker Inlet Suite 958, Priceland, MT 70085"/>
    <x v="64"/>
    <n v="5"/>
    <x v="4"/>
    <n v="8"/>
    <x v="8"/>
    <x v="2"/>
    <x v="0"/>
    <s v="Saturday"/>
  </r>
  <r>
    <n v="301"/>
    <n v="53953.07"/>
    <d v="2023-01-30T00:00:00"/>
    <s v="Expired"/>
    <x v="11"/>
    <x v="3"/>
    <x v="0"/>
    <x v="2656"/>
    <s v="1004 Lisa Parks Apt. 759, Jamiefort, TX 02443"/>
    <x v="86"/>
    <n v="3"/>
    <x v="2"/>
    <n v="8"/>
    <x v="8"/>
    <x v="2"/>
    <x v="0"/>
    <s v="Monday"/>
  </r>
  <r>
    <n v="4580"/>
    <n v="53562.06"/>
    <d v="2023-03-10T00:00:00"/>
    <s v="Active"/>
    <x v="39"/>
    <x v="2"/>
    <x v="6"/>
    <x v="2657"/>
    <s v="61607 Cannon Falls Suite 365, East Davidbury, KY 72971"/>
    <x v="55"/>
    <n v="9"/>
    <x v="6"/>
    <n v="8"/>
    <x v="8"/>
    <x v="2"/>
    <x v="11"/>
    <s v="Friday"/>
  </r>
  <r>
    <n v="900"/>
    <n v="51363.09"/>
    <d v="2023-11-16T00:00:00"/>
    <s v="Expired"/>
    <x v="13"/>
    <x v="8"/>
    <x v="2"/>
    <x v="146"/>
    <s v="4046 Shaw Squares, Kennethchester, OK 88018"/>
    <x v="95"/>
    <n v="3"/>
    <x v="2"/>
    <n v="8"/>
    <x v="8"/>
    <x v="2"/>
    <x v="4"/>
    <s v="Thursday"/>
  </r>
  <r>
    <n v="2091"/>
    <n v="50909.52"/>
    <d v="2023-08-07T00:00:00"/>
    <s v="Expired"/>
    <x v="20"/>
    <x v="7"/>
    <x v="1"/>
    <x v="1170"/>
    <s v="661 Lori Crossroad, Bakerborough, VT 30078"/>
    <x v="12"/>
    <n v="6"/>
    <x v="0"/>
    <n v="8"/>
    <x v="8"/>
    <x v="2"/>
    <x v="2"/>
    <s v="Monday"/>
  </r>
  <r>
    <n v="1818"/>
    <n v="50790.86"/>
    <d v="2023-03-12T00:00:00"/>
    <s v="Expired"/>
    <x v="46"/>
    <x v="5"/>
    <x v="0"/>
    <x v="592"/>
    <s v="23222 Doyle Meadow, Knightbury, AZ 23991"/>
    <x v="36"/>
    <n v="3"/>
    <x v="2"/>
    <n v="8"/>
    <x v="8"/>
    <x v="2"/>
    <x v="11"/>
    <s v="Sunday"/>
  </r>
  <r>
    <n v="1098"/>
    <n v="50541.440000000002"/>
    <d v="2023-07-25T00:00:00"/>
    <s v="Expired"/>
    <x v="40"/>
    <x v="2"/>
    <x v="1"/>
    <x v="2658"/>
    <s v="15278 David Parkway, Michellefort, MN 72523"/>
    <x v="0"/>
    <n v="10"/>
    <x v="7"/>
    <n v="8"/>
    <x v="8"/>
    <x v="2"/>
    <x v="8"/>
    <s v="Tuesday"/>
  </r>
  <r>
    <n v="1892"/>
    <n v="49507.96"/>
    <d v="2023-09-22T00:00:00"/>
    <s v="Expired"/>
    <x v="40"/>
    <x v="6"/>
    <x v="3"/>
    <x v="2659"/>
    <s v="971 Joel Neck, North Dawn, WI 70643"/>
    <x v="61"/>
    <n v="10"/>
    <x v="7"/>
    <n v="8"/>
    <x v="8"/>
    <x v="2"/>
    <x v="6"/>
    <s v="Friday"/>
  </r>
  <r>
    <n v="477"/>
    <n v="48288.38"/>
    <d v="2023-04-16T00:00:00"/>
    <s v="Active"/>
    <x v="10"/>
    <x v="7"/>
    <x v="6"/>
    <x v="2660"/>
    <s v="1031 Humphrey Union Suite 132, Lake Heather, MO 91911"/>
    <x v="14"/>
    <n v="3"/>
    <x v="2"/>
    <n v="8"/>
    <x v="8"/>
    <x v="2"/>
    <x v="3"/>
    <s v="Sunday"/>
  </r>
  <r>
    <n v="3563"/>
    <n v="48105.69"/>
    <d v="2023-03-10T00:00:00"/>
    <s v="Expired"/>
    <x v="48"/>
    <x v="4"/>
    <x v="3"/>
    <x v="2661"/>
    <s v="8587 Charles Road, West Matthew, MN 22457"/>
    <x v="34"/>
    <n v="3"/>
    <x v="2"/>
    <n v="8"/>
    <x v="8"/>
    <x v="2"/>
    <x v="11"/>
    <s v="Friday"/>
  </r>
  <r>
    <n v="1180"/>
    <n v="47780.04"/>
    <d v="2023-07-09T00:00:00"/>
    <s v="Active"/>
    <x v="46"/>
    <x v="4"/>
    <x v="5"/>
    <x v="2662"/>
    <s v="4278 Brittney Dale, Villafurt, NY 44408"/>
    <x v="94"/>
    <n v="2"/>
    <x v="5"/>
    <n v="8"/>
    <x v="8"/>
    <x v="2"/>
    <x v="8"/>
    <s v="Sunday"/>
  </r>
  <r>
    <n v="724"/>
    <n v="47660.12"/>
    <d v="2023-02-07T00:00:00"/>
    <s v="Expired"/>
    <x v="31"/>
    <x v="5"/>
    <x v="2"/>
    <x v="921"/>
    <s v="PSC 6283, Box 5071, APO AP 48711"/>
    <x v="67"/>
    <n v="5"/>
    <x v="4"/>
    <n v="8"/>
    <x v="8"/>
    <x v="2"/>
    <x v="7"/>
    <s v="Tuesday"/>
  </r>
  <r>
    <n v="2020"/>
    <n v="47144.53"/>
    <d v="2023-05-01T00:00:00"/>
    <s v="Active"/>
    <x v="27"/>
    <x v="4"/>
    <x v="3"/>
    <x v="2663"/>
    <s v="1859 Elizabeth Point Suite 814, North James, WI 38117"/>
    <x v="94"/>
    <n v="8"/>
    <x v="3"/>
    <n v="8"/>
    <x v="8"/>
    <x v="2"/>
    <x v="9"/>
    <s v="Monday"/>
  </r>
  <r>
    <n v="4462"/>
    <n v="46684.87"/>
    <d v="2023-03-07T00:00:00"/>
    <s v="Expired"/>
    <x v="35"/>
    <x v="0"/>
    <x v="0"/>
    <x v="2664"/>
    <s v="04811 Robert Stream Apt. 798, Sarahbury, AZ 38446"/>
    <x v="74"/>
    <n v="1"/>
    <x v="9"/>
    <n v="8"/>
    <x v="8"/>
    <x v="2"/>
    <x v="11"/>
    <s v="Tuesday"/>
  </r>
  <r>
    <n v="473"/>
    <n v="46427.95"/>
    <d v="2023-12-09T00:00:00"/>
    <s v="Expired"/>
    <x v="11"/>
    <x v="5"/>
    <x v="2"/>
    <x v="1028"/>
    <s v="470 Alejandro Extensions Apt. 176, Miguelville, ID 28832"/>
    <x v="3"/>
    <n v="3"/>
    <x v="2"/>
    <n v="8"/>
    <x v="8"/>
    <x v="2"/>
    <x v="10"/>
    <s v="Saturday"/>
  </r>
  <r>
    <n v="3660"/>
    <n v="46381.68"/>
    <d v="2023-11-29T00:00:00"/>
    <s v="Active"/>
    <x v="47"/>
    <x v="8"/>
    <x v="6"/>
    <x v="2636"/>
    <s v="7468 Andrea Keys, West Jackie, AZ 96053"/>
    <x v="76"/>
    <n v="3"/>
    <x v="2"/>
    <n v="8"/>
    <x v="8"/>
    <x v="2"/>
    <x v="4"/>
    <s v="Wednesday"/>
  </r>
  <r>
    <n v="920"/>
    <n v="45279.25"/>
    <d v="2023-09-07T00:00:00"/>
    <s v="Active"/>
    <x v="10"/>
    <x v="4"/>
    <x v="4"/>
    <x v="291"/>
    <s v="PSC 9011, Box 3260, APO AP 86024"/>
    <x v="37"/>
    <n v="3"/>
    <x v="2"/>
    <n v="8"/>
    <x v="8"/>
    <x v="2"/>
    <x v="6"/>
    <s v="Thursday"/>
  </r>
  <r>
    <n v="2807"/>
    <n v="44660.74"/>
    <d v="2023-06-27T00:00:00"/>
    <s v="Active"/>
    <x v="0"/>
    <x v="7"/>
    <x v="4"/>
    <x v="2665"/>
    <s v="2799 Jacob Drives Apt. 982, Jacobstad, NE 09510"/>
    <x v="65"/>
    <n v="6"/>
    <x v="0"/>
    <n v="8"/>
    <x v="8"/>
    <x v="2"/>
    <x v="5"/>
    <s v="Tuesday"/>
  </r>
  <r>
    <n v="906"/>
    <n v="41226.620000000003"/>
    <d v="2023-05-29T00:00:00"/>
    <s v="Expired"/>
    <x v="12"/>
    <x v="6"/>
    <x v="2"/>
    <x v="2520"/>
    <s v="192 Sullivan Port Apt. 314, Williamsside, WI 00954"/>
    <x v="1"/>
    <n v="6"/>
    <x v="0"/>
    <n v="8"/>
    <x v="8"/>
    <x v="2"/>
    <x v="9"/>
    <s v="Monday"/>
  </r>
  <r>
    <n v="1413"/>
    <n v="40425.08"/>
    <d v="2023-03-01T00:00:00"/>
    <s v="Expired"/>
    <x v="19"/>
    <x v="0"/>
    <x v="4"/>
    <x v="1788"/>
    <s v="310 Barbara Extensions Apt. 903, Brittneyberg, CO 19004"/>
    <x v="24"/>
    <n v="10"/>
    <x v="7"/>
    <n v="8"/>
    <x v="8"/>
    <x v="2"/>
    <x v="11"/>
    <s v="Wednesday"/>
  </r>
  <r>
    <n v="924"/>
    <n v="40238.720000000001"/>
    <d v="2023-04-09T00:00:00"/>
    <s v="Expired"/>
    <x v="10"/>
    <x v="8"/>
    <x v="5"/>
    <x v="2666"/>
    <s v="183 Richard Hollow, Whiteheadbury, NY 62519"/>
    <x v="74"/>
    <n v="3"/>
    <x v="2"/>
    <n v="8"/>
    <x v="8"/>
    <x v="2"/>
    <x v="3"/>
    <s v="Sunday"/>
  </r>
  <r>
    <n v="2003"/>
    <n v="40144.339999999997"/>
    <d v="2023-11-21T00:00:00"/>
    <s v="Expired"/>
    <x v="11"/>
    <x v="6"/>
    <x v="6"/>
    <x v="2537"/>
    <s v="9103 Simpson Fall Apt. 405, Valerieport, IA 72084"/>
    <x v="56"/>
    <n v="7"/>
    <x v="1"/>
    <n v="8"/>
    <x v="8"/>
    <x v="2"/>
    <x v="4"/>
    <s v="Tuesday"/>
  </r>
  <r>
    <n v="1290"/>
    <n v="40027.57"/>
    <d v="2023-04-07T00:00:00"/>
    <s v="Expired"/>
    <x v="26"/>
    <x v="0"/>
    <x v="4"/>
    <x v="2667"/>
    <s v="9480 Allison Coves Suite 941, Aprilmouth, UT 78030"/>
    <x v="5"/>
    <n v="9"/>
    <x v="6"/>
    <n v="8"/>
    <x v="8"/>
    <x v="2"/>
    <x v="3"/>
    <s v="Friday"/>
  </r>
  <r>
    <n v="1738"/>
    <n v="39269.040000000001"/>
    <d v="2023-02-24T00:00:00"/>
    <s v="Active"/>
    <x v="8"/>
    <x v="0"/>
    <x v="0"/>
    <x v="2668"/>
    <s v="956 Brown Circles Apt. 469, South Mary, NE 60527"/>
    <x v="94"/>
    <n v="6"/>
    <x v="0"/>
    <n v="8"/>
    <x v="8"/>
    <x v="2"/>
    <x v="7"/>
    <s v="Friday"/>
  </r>
  <r>
    <n v="52"/>
    <n v="38892.21"/>
    <d v="2023-08-14T00:00:00"/>
    <s v="Expired"/>
    <x v="11"/>
    <x v="3"/>
    <x v="6"/>
    <x v="1877"/>
    <s v="434 Anderson Neck Suite 922, Lake Michelleville, IL 43204"/>
    <x v="40"/>
    <n v="1"/>
    <x v="9"/>
    <n v="8"/>
    <x v="8"/>
    <x v="2"/>
    <x v="2"/>
    <s v="Monday"/>
  </r>
  <r>
    <n v="3071"/>
    <n v="38300.44"/>
    <d v="2023-08-04T00:00:00"/>
    <s v="Active"/>
    <x v="17"/>
    <x v="4"/>
    <x v="2"/>
    <x v="224"/>
    <s v="973 Amanda Mountains, Lake Jason, TX 60709"/>
    <x v="37"/>
    <n v="2"/>
    <x v="5"/>
    <n v="8"/>
    <x v="8"/>
    <x v="2"/>
    <x v="2"/>
    <s v="Friday"/>
  </r>
  <r>
    <n v="3604"/>
    <n v="38149.86"/>
    <d v="2023-09-01T00:00:00"/>
    <s v="Active"/>
    <x v="7"/>
    <x v="3"/>
    <x v="0"/>
    <x v="1121"/>
    <s v="892 Matthew Ports Suite 807, North Brianton, WA 47219"/>
    <x v="11"/>
    <n v="2"/>
    <x v="5"/>
    <n v="8"/>
    <x v="8"/>
    <x v="2"/>
    <x v="6"/>
    <s v="Friday"/>
  </r>
  <r>
    <n v="1718"/>
    <n v="37709.360000000001"/>
    <d v="2023-03-22T00:00:00"/>
    <s v="Active"/>
    <x v="35"/>
    <x v="6"/>
    <x v="1"/>
    <x v="2556"/>
    <s v="4723 Tiffany Street Apt. 984, Marquezfort, MN 04156"/>
    <x v="80"/>
    <n v="1"/>
    <x v="9"/>
    <n v="8"/>
    <x v="8"/>
    <x v="2"/>
    <x v="11"/>
    <s v="Wednesday"/>
  </r>
  <r>
    <n v="4338"/>
    <n v="36370.959999999999"/>
    <d v="2023-07-08T00:00:00"/>
    <s v="Active"/>
    <x v="15"/>
    <x v="2"/>
    <x v="2"/>
    <x v="2669"/>
    <s v="4661 Travis Harbor, Katieside, NM 48307"/>
    <x v="72"/>
    <n v="9"/>
    <x v="6"/>
    <n v="8"/>
    <x v="8"/>
    <x v="2"/>
    <x v="8"/>
    <s v="Saturday"/>
  </r>
  <r>
    <n v="295"/>
    <n v="36322.44"/>
    <d v="2023-10-10T00:00:00"/>
    <s v="Expired"/>
    <x v="12"/>
    <x v="6"/>
    <x v="0"/>
    <x v="1759"/>
    <s v="228 Blackburn Prairie, Pittsport, MI 18829"/>
    <x v="84"/>
    <n v="5"/>
    <x v="4"/>
    <n v="8"/>
    <x v="8"/>
    <x v="2"/>
    <x v="1"/>
    <s v="Tuesday"/>
  </r>
  <r>
    <n v="863"/>
    <n v="36099.35"/>
    <d v="2023-06-12T00:00:00"/>
    <s v="Expired"/>
    <x v="20"/>
    <x v="3"/>
    <x v="2"/>
    <x v="2670"/>
    <s v="765 Johnson Isle, Gonzalezborough, PA 35168"/>
    <x v="46"/>
    <n v="6"/>
    <x v="0"/>
    <n v="8"/>
    <x v="8"/>
    <x v="2"/>
    <x v="5"/>
    <s v="Monday"/>
  </r>
  <r>
    <n v="1730"/>
    <n v="35536.47"/>
    <d v="2023-04-01T00:00:00"/>
    <s v="Active"/>
    <x v="12"/>
    <x v="5"/>
    <x v="0"/>
    <x v="576"/>
    <s v="9410 Brown Rest Apt. 106, North Erikville, ND 64612"/>
    <x v="10"/>
    <n v="6"/>
    <x v="0"/>
    <n v="8"/>
    <x v="8"/>
    <x v="2"/>
    <x v="3"/>
    <s v="Saturday"/>
  </r>
  <r>
    <n v="150"/>
    <n v="35475.120000000003"/>
    <d v="2023-03-07T00:00:00"/>
    <s v="Active"/>
    <x v="1"/>
    <x v="1"/>
    <x v="5"/>
    <x v="2671"/>
    <s v="14488 Contreras Loaf Apt. 891, New Danieltown, TX 53182"/>
    <x v="85"/>
    <n v="8"/>
    <x v="3"/>
    <n v="8"/>
    <x v="8"/>
    <x v="2"/>
    <x v="11"/>
    <s v="Tuesday"/>
  </r>
  <r>
    <n v="1106"/>
    <n v="35047.61"/>
    <d v="2023-11-14T00:00:00"/>
    <s v="Active"/>
    <x v="35"/>
    <x v="7"/>
    <x v="2"/>
    <x v="2672"/>
    <s v="528 Lawson Overpass Suite 664, West Audreyville, WY 54449"/>
    <x v="11"/>
    <n v="1"/>
    <x v="9"/>
    <n v="8"/>
    <x v="8"/>
    <x v="2"/>
    <x v="4"/>
    <s v="Tuesday"/>
  </r>
  <r>
    <n v="190"/>
    <n v="32823.919999999998"/>
    <d v="2023-12-09T00:00:00"/>
    <s v="Active"/>
    <x v="20"/>
    <x v="7"/>
    <x v="5"/>
    <x v="2673"/>
    <s v="622 Mark Canyon Suite 445, Brandontown, NV 26641"/>
    <x v="12"/>
    <n v="6"/>
    <x v="0"/>
    <n v="8"/>
    <x v="8"/>
    <x v="2"/>
    <x v="10"/>
    <s v="Saturday"/>
  </r>
  <r>
    <n v="963"/>
    <n v="32372.52"/>
    <d v="2023-08-14T00:00:00"/>
    <s v="Active"/>
    <x v="21"/>
    <x v="6"/>
    <x v="2"/>
    <x v="2671"/>
    <s v="184 Laura Villages Apt. 763, South Herbert, DE 15464"/>
    <x v="57"/>
    <n v="5"/>
    <x v="4"/>
    <n v="8"/>
    <x v="8"/>
    <x v="2"/>
    <x v="2"/>
    <s v="Monday"/>
  </r>
  <r>
    <n v="2834"/>
    <n v="31676.04"/>
    <d v="2023-10-12T00:00:00"/>
    <s v="Expired"/>
    <x v="46"/>
    <x v="6"/>
    <x v="4"/>
    <x v="172"/>
    <s v="73639 Cabrera Trace, Bridgestown, HI 26438"/>
    <x v="7"/>
    <n v="2"/>
    <x v="5"/>
    <n v="8"/>
    <x v="8"/>
    <x v="2"/>
    <x v="1"/>
    <s v="Thursday"/>
  </r>
  <r>
    <n v="4635"/>
    <n v="30929.41"/>
    <d v="2023-10-12T00:00:00"/>
    <s v="Expired"/>
    <x v="28"/>
    <x v="4"/>
    <x v="2"/>
    <x v="400"/>
    <s v="3818 Ramos Grove Apt. 020, Harveymouth, KS 91625"/>
    <x v="70"/>
    <n v="7"/>
    <x v="1"/>
    <n v="8"/>
    <x v="8"/>
    <x v="2"/>
    <x v="1"/>
    <s v="Thursday"/>
  </r>
  <r>
    <n v="3161"/>
    <n v="30225.89"/>
    <d v="2023-04-17T00:00:00"/>
    <s v="Active"/>
    <x v="13"/>
    <x v="3"/>
    <x v="1"/>
    <x v="421"/>
    <s v="87477 Tammie Meadows Suite 283, Matthewfort, CA 50946"/>
    <x v="13"/>
    <n v="2"/>
    <x v="5"/>
    <n v="8"/>
    <x v="8"/>
    <x v="2"/>
    <x v="3"/>
    <s v="Monday"/>
  </r>
  <r>
    <n v="4398"/>
    <n v="29181.57"/>
    <d v="2023-07-30T00:00:00"/>
    <s v="Expired"/>
    <x v="9"/>
    <x v="5"/>
    <x v="4"/>
    <x v="681"/>
    <s v="44363 Joshua Port Suite 111, Hullside, MN 40737"/>
    <x v="48"/>
    <n v="9"/>
    <x v="6"/>
    <n v="8"/>
    <x v="8"/>
    <x v="2"/>
    <x v="8"/>
    <s v="Sunday"/>
  </r>
  <r>
    <n v="356"/>
    <n v="29069.279999999999"/>
    <d v="2023-12-01T00:00:00"/>
    <s v="Expired"/>
    <x v="9"/>
    <x v="2"/>
    <x v="3"/>
    <x v="2674"/>
    <s v="207 Roberts Land, New Patrickberg, UT 24158"/>
    <x v="2"/>
    <n v="9"/>
    <x v="6"/>
    <n v="8"/>
    <x v="8"/>
    <x v="2"/>
    <x v="10"/>
    <s v="Friday"/>
  </r>
  <r>
    <n v="4439"/>
    <n v="27318.05"/>
    <d v="2023-04-14T00:00:00"/>
    <s v="Expired"/>
    <x v="19"/>
    <x v="4"/>
    <x v="5"/>
    <x v="2675"/>
    <s v="39714 Allen Park, New Brianna, DE 63461"/>
    <x v="73"/>
    <n v="10"/>
    <x v="7"/>
    <n v="8"/>
    <x v="8"/>
    <x v="2"/>
    <x v="3"/>
    <s v="Friday"/>
  </r>
  <r>
    <n v="1737"/>
    <n v="26981.19"/>
    <d v="2023-06-13T00:00:00"/>
    <s v="Active"/>
    <x v="30"/>
    <x v="5"/>
    <x v="1"/>
    <x v="2266"/>
    <s v="564 Hanson Plaza, New Robyn, NC 36752"/>
    <x v="39"/>
    <n v="10"/>
    <x v="7"/>
    <n v="8"/>
    <x v="8"/>
    <x v="2"/>
    <x v="5"/>
    <s v="Tuesday"/>
  </r>
  <r>
    <n v="3921"/>
    <n v="26862.31"/>
    <d v="2023-01-10T00:00:00"/>
    <s v="Active"/>
    <x v="34"/>
    <x v="4"/>
    <x v="6"/>
    <x v="2676"/>
    <s v="Unit 2485 Box 9194, DPO AA 82495"/>
    <x v="6"/>
    <n v="10"/>
    <x v="7"/>
    <n v="8"/>
    <x v="8"/>
    <x v="2"/>
    <x v="0"/>
    <s v="Tuesday"/>
  </r>
  <r>
    <n v="1559"/>
    <n v="25848.85"/>
    <d v="2023-02-21T00:00:00"/>
    <s v="Expired"/>
    <x v="48"/>
    <x v="7"/>
    <x v="2"/>
    <x v="2677"/>
    <s v="354 Ballard Mills Apt. 279, Curryton, NY 99818"/>
    <x v="21"/>
    <n v="3"/>
    <x v="2"/>
    <n v="8"/>
    <x v="8"/>
    <x v="2"/>
    <x v="7"/>
    <s v="Tuesday"/>
  </r>
  <r>
    <n v="3238"/>
    <n v="24018.82"/>
    <d v="2023-04-02T00:00:00"/>
    <s v="Expired"/>
    <x v="46"/>
    <x v="3"/>
    <x v="2"/>
    <x v="2678"/>
    <s v="592 Martinez Bypass Apt. 975, West Laura, NM 19226"/>
    <x v="13"/>
    <n v="9"/>
    <x v="6"/>
    <n v="8"/>
    <x v="8"/>
    <x v="2"/>
    <x v="3"/>
    <s v="Sunday"/>
  </r>
  <r>
    <n v="4003"/>
    <n v="23840.9"/>
    <d v="2023-04-30T00:00:00"/>
    <s v="Expired"/>
    <x v="13"/>
    <x v="7"/>
    <x v="0"/>
    <x v="386"/>
    <s v="0355 Flores Villages, Kingshire, NJ 53905"/>
    <x v="83"/>
    <n v="10"/>
    <x v="7"/>
    <n v="8"/>
    <x v="8"/>
    <x v="2"/>
    <x v="3"/>
    <s v="Sunday"/>
  </r>
  <r>
    <n v="1171"/>
    <n v="23322.87"/>
    <d v="2023-09-18T00:00:00"/>
    <s v="Expired"/>
    <x v="47"/>
    <x v="0"/>
    <x v="1"/>
    <x v="2679"/>
    <s v="01885 Alan Inlet, Katelynchester, MA 11637"/>
    <x v="22"/>
    <n v="3"/>
    <x v="2"/>
    <n v="8"/>
    <x v="8"/>
    <x v="2"/>
    <x v="6"/>
    <s v="Monday"/>
  </r>
  <r>
    <n v="455"/>
    <n v="21172.25"/>
    <d v="2023-02-15T00:00:00"/>
    <s v="Active"/>
    <x v="43"/>
    <x v="6"/>
    <x v="2"/>
    <x v="2680"/>
    <s v="434 Brown Lakes, New Allison, NY 64791"/>
    <x v="49"/>
    <n v="4"/>
    <x v="8"/>
    <n v="8"/>
    <x v="8"/>
    <x v="2"/>
    <x v="7"/>
    <s v="Wednesday"/>
  </r>
  <r>
    <n v="244"/>
    <n v="20550.8"/>
    <d v="2023-06-04T00:00:00"/>
    <s v="Expired"/>
    <x v="13"/>
    <x v="1"/>
    <x v="2"/>
    <x v="2316"/>
    <s v="8311 Martinez Loaf Apt. 308, North Bryanshire, OR 12952"/>
    <x v="74"/>
    <n v="2"/>
    <x v="5"/>
    <n v="8"/>
    <x v="8"/>
    <x v="2"/>
    <x v="5"/>
    <s v="Sunday"/>
  </r>
  <r>
    <n v="2331"/>
    <n v="20451.73"/>
    <d v="2023-07-31T00:00:00"/>
    <s v="Active"/>
    <x v="35"/>
    <x v="1"/>
    <x v="4"/>
    <x v="2038"/>
    <s v="99058 Chambers Village, Williamsville, LA 30503"/>
    <x v="37"/>
    <n v="1"/>
    <x v="9"/>
    <n v="8"/>
    <x v="8"/>
    <x v="2"/>
    <x v="8"/>
    <s v="Monday"/>
  </r>
  <r>
    <n v="2549"/>
    <n v="20249.36"/>
    <d v="2023-03-26T00:00:00"/>
    <s v="Expired"/>
    <x v="43"/>
    <x v="4"/>
    <x v="0"/>
    <x v="1942"/>
    <s v="56611 Ashley Hill, Port Marcfort, NH 25083"/>
    <x v="54"/>
    <n v="4"/>
    <x v="8"/>
    <n v="8"/>
    <x v="8"/>
    <x v="2"/>
    <x v="11"/>
    <s v="Sunday"/>
  </r>
  <r>
    <n v="2751"/>
    <n v="97808.06"/>
    <d v="2021-10-04T00:00:00"/>
    <s v="Expired"/>
    <x v="19"/>
    <x v="3"/>
    <x v="0"/>
    <x v="2681"/>
    <s v="201 Rachel Light, Martinezfurt, ND 83651"/>
    <x v="50"/>
    <n v="10"/>
    <x v="7"/>
    <n v="8"/>
    <x v="8"/>
    <x v="1"/>
    <x v="1"/>
    <s v="Monday"/>
  </r>
  <r>
    <n v="4810"/>
    <n v="97279.51"/>
    <d v="2021-09-13T00:00:00"/>
    <s v="Expired"/>
    <x v="3"/>
    <x v="3"/>
    <x v="4"/>
    <x v="1475"/>
    <s v="5963 Morris Mews, South Harold, WV 18544"/>
    <x v="93"/>
    <n v="1"/>
    <x v="9"/>
    <n v="8"/>
    <x v="8"/>
    <x v="1"/>
    <x v="6"/>
    <s v="Monday"/>
  </r>
  <r>
    <n v="764"/>
    <n v="96927.9"/>
    <d v="2021-02-04T00:00:00"/>
    <s v="Expired"/>
    <x v="3"/>
    <x v="3"/>
    <x v="2"/>
    <x v="2682"/>
    <s v="USNV Gilbert, FPO AE 63058"/>
    <x v="73"/>
    <n v="10"/>
    <x v="7"/>
    <n v="8"/>
    <x v="8"/>
    <x v="1"/>
    <x v="7"/>
    <s v="Thursday"/>
  </r>
  <r>
    <n v="870"/>
    <n v="96867.25"/>
    <d v="2021-05-02T00:00:00"/>
    <s v="Active"/>
    <x v="30"/>
    <x v="2"/>
    <x v="0"/>
    <x v="815"/>
    <s v="07147 Carrillo Ways Apt. 911, North Ronaldfort, LA 84704"/>
    <x v="22"/>
    <n v="10"/>
    <x v="7"/>
    <n v="8"/>
    <x v="8"/>
    <x v="1"/>
    <x v="9"/>
    <s v="Sunday"/>
  </r>
  <r>
    <n v="3393"/>
    <n v="96619.86"/>
    <d v="2021-05-04T00:00:00"/>
    <s v="Active"/>
    <x v="10"/>
    <x v="1"/>
    <x v="6"/>
    <x v="2683"/>
    <s v="8225 Sanders Lodge, Lake Christina, IN 00747"/>
    <x v="33"/>
    <n v="3"/>
    <x v="2"/>
    <n v="8"/>
    <x v="8"/>
    <x v="1"/>
    <x v="9"/>
    <s v="Tuesday"/>
  </r>
  <r>
    <n v="4369"/>
    <n v="96513.91"/>
    <d v="2021-06-16T00:00:00"/>
    <s v="Expired"/>
    <x v="10"/>
    <x v="8"/>
    <x v="6"/>
    <x v="2458"/>
    <s v="23818 Jill Mount, Brownchester, CO 41261"/>
    <x v="17"/>
    <n v="7"/>
    <x v="1"/>
    <n v="8"/>
    <x v="8"/>
    <x v="1"/>
    <x v="5"/>
    <s v="Wednesday"/>
  </r>
  <r>
    <n v="2739"/>
    <n v="95091.14"/>
    <d v="2021-05-10T00:00:00"/>
    <s v="Expired"/>
    <x v="17"/>
    <x v="4"/>
    <x v="0"/>
    <x v="2684"/>
    <s v="294 Ronald Green Suite 055, Cindychester, MN 60117"/>
    <x v="73"/>
    <n v="2"/>
    <x v="5"/>
    <n v="8"/>
    <x v="8"/>
    <x v="1"/>
    <x v="9"/>
    <s v="Monday"/>
  </r>
  <r>
    <n v="3083"/>
    <n v="93947.42"/>
    <d v="2021-02-10T00:00:00"/>
    <s v="Active"/>
    <x v="2"/>
    <x v="1"/>
    <x v="1"/>
    <x v="1444"/>
    <s v="5216 Cindy Valleys, New Katherine, ID 86791"/>
    <x v="0"/>
    <n v="3"/>
    <x v="2"/>
    <n v="8"/>
    <x v="8"/>
    <x v="1"/>
    <x v="7"/>
    <s v="Wednesday"/>
  </r>
  <r>
    <n v="1980"/>
    <n v="93690.05"/>
    <d v="2021-05-10T00:00:00"/>
    <s v="Expired"/>
    <x v="2"/>
    <x v="1"/>
    <x v="3"/>
    <x v="2233"/>
    <s v="024 Leon Mill Suite 529, Griffithview, RI 03515"/>
    <x v="28"/>
    <n v="3"/>
    <x v="2"/>
    <n v="8"/>
    <x v="8"/>
    <x v="1"/>
    <x v="9"/>
    <s v="Monday"/>
  </r>
  <r>
    <n v="4545"/>
    <n v="92909.3"/>
    <d v="2021-11-14T00:00:00"/>
    <s v="Expired"/>
    <x v="21"/>
    <x v="2"/>
    <x v="0"/>
    <x v="54"/>
    <s v="724 Hernandez Via, Lake Deniseshire, NJ 95616"/>
    <x v="81"/>
    <n v="10"/>
    <x v="7"/>
    <n v="8"/>
    <x v="8"/>
    <x v="1"/>
    <x v="4"/>
    <s v="Sunday"/>
  </r>
  <r>
    <n v="1519"/>
    <n v="92652.68"/>
    <d v="2021-07-23T00:00:00"/>
    <s v="Active"/>
    <x v="15"/>
    <x v="1"/>
    <x v="1"/>
    <x v="943"/>
    <s v="98426 Perez Plains Suite 526, North Kurttown, MT 30378"/>
    <x v="24"/>
    <n v="9"/>
    <x v="6"/>
    <n v="8"/>
    <x v="8"/>
    <x v="1"/>
    <x v="8"/>
    <s v="Friday"/>
  </r>
  <r>
    <n v="1552"/>
    <n v="91927.23"/>
    <d v="2021-04-03T00:00:00"/>
    <s v="Active"/>
    <x v="27"/>
    <x v="7"/>
    <x v="3"/>
    <x v="987"/>
    <s v="464 Graham Place, East Thomaston, KY 35672"/>
    <x v="1"/>
    <n v="8"/>
    <x v="3"/>
    <n v="8"/>
    <x v="8"/>
    <x v="1"/>
    <x v="3"/>
    <s v="Saturday"/>
  </r>
  <r>
    <n v="4620"/>
    <n v="90956.39"/>
    <d v="2021-03-25T00:00:00"/>
    <s v="Expired"/>
    <x v="4"/>
    <x v="4"/>
    <x v="5"/>
    <x v="306"/>
    <s v="758 Wiggins Oval, Everettville, KY 54389"/>
    <x v="60"/>
    <n v="3"/>
    <x v="2"/>
    <n v="8"/>
    <x v="8"/>
    <x v="1"/>
    <x v="11"/>
    <s v="Thursday"/>
  </r>
  <r>
    <n v="1841"/>
    <n v="90864.62"/>
    <d v="2021-06-23T00:00:00"/>
    <s v="Expired"/>
    <x v="41"/>
    <x v="8"/>
    <x v="1"/>
    <x v="2685"/>
    <s v="932 Parsons Square Apt. 502, New Jesse, AZ 55680"/>
    <x v="0"/>
    <n v="4"/>
    <x v="8"/>
    <n v="8"/>
    <x v="8"/>
    <x v="1"/>
    <x v="5"/>
    <s v="Wednesday"/>
  </r>
  <r>
    <n v="2572"/>
    <n v="90322"/>
    <d v="2021-06-15T00:00:00"/>
    <s v="Expired"/>
    <x v="34"/>
    <x v="0"/>
    <x v="5"/>
    <x v="2686"/>
    <s v="4415 Ashley Flat, New Curtisview, DE 39559"/>
    <x v="38"/>
    <n v="10"/>
    <x v="7"/>
    <n v="8"/>
    <x v="8"/>
    <x v="1"/>
    <x v="5"/>
    <s v="Tuesday"/>
  </r>
  <r>
    <n v="4374"/>
    <n v="90183.92"/>
    <d v="2021-03-08T00:00:00"/>
    <s v="Expired"/>
    <x v="6"/>
    <x v="6"/>
    <x v="4"/>
    <x v="291"/>
    <s v="157 Tracy Isle, Emilychester, AK 48804"/>
    <x v="76"/>
    <n v="10"/>
    <x v="7"/>
    <n v="8"/>
    <x v="8"/>
    <x v="1"/>
    <x v="11"/>
    <s v="Monday"/>
  </r>
  <r>
    <n v="4345"/>
    <n v="88863.81"/>
    <d v="2021-08-29T00:00:00"/>
    <s v="Active"/>
    <x v="17"/>
    <x v="6"/>
    <x v="2"/>
    <x v="88"/>
    <s v="62445 Jones Springs, Gabrielbury, AR 43495"/>
    <x v="56"/>
    <n v="2"/>
    <x v="5"/>
    <n v="8"/>
    <x v="8"/>
    <x v="1"/>
    <x v="2"/>
    <s v="Sunday"/>
  </r>
  <r>
    <n v="3171"/>
    <n v="88034.35"/>
    <d v="2021-03-21T00:00:00"/>
    <s v="Active"/>
    <x v="6"/>
    <x v="1"/>
    <x v="2"/>
    <x v="2687"/>
    <s v="780 Allison Isle, Henryfort, NV 96646"/>
    <x v="91"/>
    <n v="5"/>
    <x v="4"/>
    <n v="8"/>
    <x v="8"/>
    <x v="1"/>
    <x v="11"/>
    <s v="Sunday"/>
  </r>
  <r>
    <n v="919"/>
    <n v="86640.58"/>
    <d v="2021-03-16T00:00:00"/>
    <s v="Expired"/>
    <x v="33"/>
    <x v="5"/>
    <x v="2"/>
    <x v="2688"/>
    <s v="5081 Moody Island, Gregorymouth, PA 10215"/>
    <x v="70"/>
    <n v="10"/>
    <x v="7"/>
    <n v="8"/>
    <x v="8"/>
    <x v="1"/>
    <x v="11"/>
    <s v="Tuesday"/>
  </r>
  <r>
    <n v="4359"/>
    <n v="86626.39"/>
    <d v="2021-01-29T00:00:00"/>
    <s v="Active"/>
    <x v="47"/>
    <x v="2"/>
    <x v="3"/>
    <x v="2689"/>
    <s v="3631 Jeffrey Orchard Suite 148, Antonioburgh, KS 43476"/>
    <x v="17"/>
    <n v="3"/>
    <x v="2"/>
    <n v="8"/>
    <x v="8"/>
    <x v="1"/>
    <x v="0"/>
    <s v="Friday"/>
  </r>
  <r>
    <n v="3259"/>
    <n v="85328.86"/>
    <d v="2021-10-22T00:00:00"/>
    <s v="Active"/>
    <x v="27"/>
    <x v="1"/>
    <x v="1"/>
    <x v="477"/>
    <s v="8751 Rodriguez Roads, Port Elizabeth, RI 53259"/>
    <x v="94"/>
    <n v="8"/>
    <x v="3"/>
    <n v="8"/>
    <x v="8"/>
    <x v="1"/>
    <x v="1"/>
    <s v="Friday"/>
  </r>
  <r>
    <n v="1850"/>
    <n v="83824.69"/>
    <d v="2021-12-05T00:00:00"/>
    <s v="Expired"/>
    <x v="47"/>
    <x v="1"/>
    <x v="4"/>
    <x v="1222"/>
    <s v="33943 Calvin Club Suite 382, Greenbury, NY 95868"/>
    <x v="43"/>
    <n v="3"/>
    <x v="2"/>
    <n v="8"/>
    <x v="8"/>
    <x v="1"/>
    <x v="10"/>
    <s v="Sunday"/>
  </r>
  <r>
    <n v="3573"/>
    <n v="83289.13"/>
    <d v="2021-01-09T00:00:00"/>
    <s v="Expired"/>
    <x v="3"/>
    <x v="7"/>
    <x v="3"/>
    <x v="2690"/>
    <s v="44631 Kristina Manors Apt. 490, Charlesmouth, DC 80311"/>
    <x v="62"/>
    <n v="1"/>
    <x v="9"/>
    <n v="8"/>
    <x v="8"/>
    <x v="1"/>
    <x v="0"/>
    <s v="Saturday"/>
  </r>
  <r>
    <n v="2311"/>
    <n v="83101.289999999994"/>
    <d v="2021-03-01T00:00:00"/>
    <s v="Expired"/>
    <x v="0"/>
    <x v="2"/>
    <x v="1"/>
    <x v="1434"/>
    <s v="04189 Melanie Plaza, Ingrammouth, NE 51271"/>
    <x v="33"/>
    <n v="10"/>
    <x v="7"/>
    <n v="8"/>
    <x v="8"/>
    <x v="1"/>
    <x v="11"/>
    <s v="Monday"/>
  </r>
  <r>
    <n v="604"/>
    <n v="82220.38"/>
    <d v="2021-05-08T00:00:00"/>
    <s v="Active"/>
    <x v="46"/>
    <x v="8"/>
    <x v="2"/>
    <x v="1044"/>
    <s v="63617 Gardner Square Suite 147, Ramirezberg, OK 72523"/>
    <x v="48"/>
    <n v="2"/>
    <x v="5"/>
    <n v="8"/>
    <x v="8"/>
    <x v="1"/>
    <x v="9"/>
    <s v="Saturday"/>
  </r>
  <r>
    <n v="3013"/>
    <n v="81993.06"/>
    <d v="2021-12-04T00:00:00"/>
    <s v="Expired"/>
    <x v="13"/>
    <x v="0"/>
    <x v="0"/>
    <x v="2090"/>
    <s v="PSC 2192, Box 7041, APO AA 56534"/>
    <x v="50"/>
    <n v="2"/>
    <x v="5"/>
    <n v="8"/>
    <x v="8"/>
    <x v="1"/>
    <x v="10"/>
    <s v="Saturday"/>
  </r>
  <r>
    <n v="4755"/>
    <n v="81951.179999999993"/>
    <d v="2021-06-11T00:00:00"/>
    <s v="Expired"/>
    <x v="5"/>
    <x v="4"/>
    <x v="6"/>
    <x v="2601"/>
    <s v="03459 Parker Mission Apt. 437, Jenningsside, ME 55369"/>
    <x v="1"/>
    <n v="7"/>
    <x v="1"/>
    <n v="8"/>
    <x v="8"/>
    <x v="1"/>
    <x v="5"/>
    <s v="Friday"/>
  </r>
  <r>
    <n v="4895"/>
    <n v="81781.399999999994"/>
    <d v="2021-01-30T00:00:00"/>
    <s v="Active"/>
    <x v="13"/>
    <x v="0"/>
    <x v="0"/>
    <x v="587"/>
    <s v="22482 Mary Route, Jennamouth, VT 95954"/>
    <x v="84"/>
    <n v="2"/>
    <x v="5"/>
    <n v="8"/>
    <x v="8"/>
    <x v="1"/>
    <x v="0"/>
    <s v="Saturday"/>
  </r>
  <r>
    <n v="1770"/>
    <n v="81589.679999999993"/>
    <d v="2021-05-01T00:00:00"/>
    <s v="Expired"/>
    <x v="32"/>
    <x v="5"/>
    <x v="1"/>
    <x v="1567"/>
    <s v="62075 Green Mall Apt. 585, Ginaside, WY 84629"/>
    <x v="90"/>
    <n v="1"/>
    <x v="9"/>
    <n v="8"/>
    <x v="8"/>
    <x v="1"/>
    <x v="9"/>
    <s v="Saturday"/>
  </r>
  <r>
    <n v="4056"/>
    <n v="81119.360000000001"/>
    <d v="2021-07-30T00:00:00"/>
    <s v="Active"/>
    <x v="37"/>
    <x v="2"/>
    <x v="2"/>
    <x v="2691"/>
    <s v="6302 Victoria Village, Sandersland, NV 58689"/>
    <x v="15"/>
    <n v="5"/>
    <x v="4"/>
    <n v="8"/>
    <x v="8"/>
    <x v="1"/>
    <x v="8"/>
    <s v="Friday"/>
  </r>
  <r>
    <n v="3869"/>
    <n v="80578.75"/>
    <d v="2021-03-10T00:00:00"/>
    <s v="Active"/>
    <x v="28"/>
    <x v="5"/>
    <x v="3"/>
    <x v="683"/>
    <s v="159 Douglas Brook Suite 412, South Mary, NJ 47192"/>
    <x v="61"/>
    <n v="7"/>
    <x v="1"/>
    <n v="8"/>
    <x v="8"/>
    <x v="1"/>
    <x v="11"/>
    <s v="Wednesday"/>
  </r>
  <r>
    <n v="3254"/>
    <n v="76836.67"/>
    <d v="2021-05-30T00:00:00"/>
    <s v="Expired"/>
    <x v="28"/>
    <x v="8"/>
    <x v="0"/>
    <x v="2692"/>
    <s v="680 Amy Brook, Hallstad, ME 46545"/>
    <x v="83"/>
    <n v="7"/>
    <x v="1"/>
    <n v="8"/>
    <x v="8"/>
    <x v="1"/>
    <x v="9"/>
    <s v="Sunday"/>
  </r>
  <r>
    <n v="1309"/>
    <n v="76527.259999999995"/>
    <d v="2021-02-22T00:00:00"/>
    <s v="Expired"/>
    <x v="24"/>
    <x v="0"/>
    <x v="2"/>
    <x v="2693"/>
    <s v="9693 Rhodes Manor, West Jennifer, MT 84036"/>
    <x v="89"/>
    <n v="3"/>
    <x v="2"/>
    <n v="8"/>
    <x v="8"/>
    <x v="1"/>
    <x v="7"/>
    <s v="Monday"/>
  </r>
  <r>
    <n v="3032"/>
    <n v="75734.86"/>
    <d v="2021-07-17T00:00:00"/>
    <s v="Expired"/>
    <x v="42"/>
    <x v="0"/>
    <x v="2"/>
    <x v="1272"/>
    <s v="4048 Natasha View Suite 033, South Conniehaven, WY 90521"/>
    <x v="72"/>
    <n v="10"/>
    <x v="7"/>
    <n v="8"/>
    <x v="8"/>
    <x v="1"/>
    <x v="8"/>
    <s v="Saturday"/>
  </r>
  <r>
    <n v="3143"/>
    <n v="74808.5"/>
    <d v="2021-09-09T00:00:00"/>
    <s v="Expired"/>
    <x v="3"/>
    <x v="3"/>
    <x v="4"/>
    <x v="1438"/>
    <s v="982 Bullock Walk, North Jamesberg, OR 74047"/>
    <x v="93"/>
    <n v="1"/>
    <x v="9"/>
    <n v="8"/>
    <x v="8"/>
    <x v="1"/>
    <x v="6"/>
    <s v="Thursday"/>
  </r>
  <r>
    <n v="3751"/>
    <n v="72388.570000000007"/>
    <d v="2021-02-12T00:00:00"/>
    <s v="Expired"/>
    <x v="12"/>
    <x v="8"/>
    <x v="6"/>
    <x v="2694"/>
    <s v="1072 Stevenson Courts, Bradleyside, ME 48139"/>
    <x v="66"/>
    <n v="6"/>
    <x v="0"/>
    <n v="8"/>
    <x v="8"/>
    <x v="1"/>
    <x v="7"/>
    <s v="Friday"/>
  </r>
  <r>
    <n v="4431"/>
    <n v="72333.22"/>
    <d v="2021-12-29T00:00:00"/>
    <s v="Expired"/>
    <x v="40"/>
    <x v="0"/>
    <x v="5"/>
    <x v="2695"/>
    <s v="42676 Duane Roads Suite 652, Yorkport, KS 20681"/>
    <x v="2"/>
    <n v="10"/>
    <x v="7"/>
    <n v="8"/>
    <x v="8"/>
    <x v="1"/>
    <x v="10"/>
    <s v="Wednesday"/>
  </r>
  <r>
    <n v="1836"/>
    <n v="70814.87"/>
    <d v="2021-07-18T00:00:00"/>
    <s v="Active"/>
    <x v="16"/>
    <x v="1"/>
    <x v="0"/>
    <x v="2696"/>
    <s v="54315 Hamilton Course, Weaverfort, MT 43209"/>
    <x v="90"/>
    <n v="7"/>
    <x v="1"/>
    <n v="8"/>
    <x v="8"/>
    <x v="1"/>
    <x v="8"/>
    <s v="Sunday"/>
  </r>
  <r>
    <n v="3085"/>
    <n v="70732.62"/>
    <d v="2021-07-19T00:00:00"/>
    <s v="Active"/>
    <x v="39"/>
    <x v="2"/>
    <x v="3"/>
    <x v="278"/>
    <s v="63261 Curry Isle, Mariaton, MI 78388"/>
    <x v="74"/>
    <n v="9"/>
    <x v="6"/>
    <n v="8"/>
    <x v="8"/>
    <x v="1"/>
    <x v="8"/>
    <s v="Monday"/>
  </r>
  <r>
    <n v="2483"/>
    <n v="70655.28"/>
    <d v="2021-11-22T00:00:00"/>
    <s v="Expired"/>
    <x v="45"/>
    <x v="4"/>
    <x v="3"/>
    <x v="2697"/>
    <s v="USS Fields, FPO AP 04372"/>
    <x v="77"/>
    <n v="9"/>
    <x v="6"/>
    <n v="8"/>
    <x v="8"/>
    <x v="1"/>
    <x v="4"/>
    <s v="Monday"/>
  </r>
  <r>
    <n v="2946"/>
    <n v="69719.48"/>
    <d v="2021-05-09T00:00:00"/>
    <s v="Expired"/>
    <x v="8"/>
    <x v="1"/>
    <x v="0"/>
    <x v="2698"/>
    <s v="14743 Eric Mountains, South Kathleenview, SC 11200"/>
    <x v="55"/>
    <n v="6"/>
    <x v="0"/>
    <n v="8"/>
    <x v="8"/>
    <x v="1"/>
    <x v="9"/>
    <s v="Sunday"/>
  </r>
  <r>
    <n v="4929"/>
    <n v="68549.919999999998"/>
    <d v="2021-03-15T00:00:00"/>
    <s v="Expired"/>
    <x v="17"/>
    <x v="3"/>
    <x v="0"/>
    <x v="2699"/>
    <s v="0038 John Square Suite 645, North Travis, NY 83825"/>
    <x v="45"/>
    <n v="7"/>
    <x v="1"/>
    <n v="8"/>
    <x v="8"/>
    <x v="1"/>
    <x v="11"/>
    <s v="Monday"/>
  </r>
  <r>
    <n v="4384"/>
    <n v="68275.31"/>
    <d v="2021-05-11T00:00:00"/>
    <s v="Expired"/>
    <x v="3"/>
    <x v="1"/>
    <x v="0"/>
    <x v="2700"/>
    <s v="07978 Michael Spur Suite 887, Ericaland, WI 27992"/>
    <x v="35"/>
    <n v="1"/>
    <x v="9"/>
    <n v="8"/>
    <x v="8"/>
    <x v="1"/>
    <x v="9"/>
    <s v="Tuesday"/>
  </r>
  <r>
    <n v="2664"/>
    <n v="68260.11"/>
    <d v="2021-10-04T00:00:00"/>
    <s v="Active"/>
    <x v="44"/>
    <x v="0"/>
    <x v="2"/>
    <x v="2261"/>
    <s v="6806 Brown Village, Barberchester, CA 24022"/>
    <x v="61"/>
    <n v="4"/>
    <x v="8"/>
    <n v="8"/>
    <x v="8"/>
    <x v="1"/>
    <x v="1"/>
    <s v="Monday"/>
  </r>
  <r>
    <n v="3887"/>
    <n v="68013.37"/>
    <d v="2021-11-19T00:00:00"/>
    <s v="Active"/>
    <x v="45"/>
    <x v="2"/>
    <x v="4"/>
    <x v="2701"/>
    <s v="299 Roberts Wells, Karenfort, TX 27904"/>
    <x v="81"/>
    <n v="5"/>
    <x v="4"/>
    <n v="8"/>
    <x v="8"/>
    <x v="1"/>
    <x v="4"/>
    <s v="Friday"/>
  </r>
  <r>
    <n v="1350"/>
    <n v="67943.37"/>
    <d v="2021-07-12T00:00:00"/>
    <s v="Active"/>
    <x v="6"/>
    <x v="7"/>
    <x v="4"/>
    <x v="1839"/>
    <s v="3177 Brent Trafficway, New Grace, VT 55538"/>
    <x v="42"/>
    <n v="5"/>
    <x v="4"/>
    <n v="8"/>
    <x v="8"/>
    <x v="1"/>
    <x v="8"/>
    <s v="Monday"/>
  </r>
  <r>
    <n v="578"/>
    <n v="67591.78"/>
    <d v="2021-06-01T00:00:00"/>
    <s v="Active"/>
    <x v="14"/>
    <x v="1"/>
    <x v="3"/>
    <x v="2593"/>
    <s v="7777 Rodriguez Court, North Cliffordside, MS 70047"/>
    <x v="12"/>
    <n v="8"/>
    <x v="3"/>
    <n v="8"/>
    <x v="8"/>
    <x v="1"/>
    <x v="5"/>
    <s v="Tuesday"/>
  </r>
  <r>
    <n v="223"/>
    <n v="66478.350000000006"/>
    <d v="2021-09-03T00:00:00"/>
    <s v="Active"/>
    <x v="48"/>
    <x v="4"/>
    <x v="2"/>
    <x v="1582"/>
    <s v="PSC 2011, Box 6139, APO AA 37269"/>
    <x v="52"/>
    <n v="3"/>
    <x v="2"/>
    <n v="8"/>
    <x v="8"/>
    <x v="1"/>
    <x v="6"/>
    <s v="Friday"/>
  </r>
  <r>
    <n v="4555"/>
    <n v="65810.259999999995"/>
    <d v="2021-11-23T00:00:00"/>
    <s v="Expired"/>
    <x v="21"/>
    <x v="6"/>
    <x v="3"/>
    <x v="1836"/>
    <s v="435 Sarah Port Apt. 420, West Kennethton, WA 96049"/>
    <x v="46"/>
    <n v="5"/>
    <x v="4"/>
    <n v="8"/>
    <x v="8"/>
    <x v="1"/>
    <x v="4"/>
    <s v="Tuesday"/>
  </r>
  <r>
    <n v="1873"/>
    <n v="65625.55"/>
    <d v="2021-06-09T00:00:00"/>
    <s v="Active"/>
    <x v="18"/>
    <x v="3"/>
    <x v="2"/>
    <x v="1670"/>
    <s v="5371 Lynn Road Suite 381, Robertsonhaven, NC 58302"/>
    <x v="21"/>
    <n v="6"/>
    <x v="0"/>
    <n v="8"/>
    <x v="8"/>
    <x v="1"/>
    <x v="5"/>
    <s v="Wednesday"/>
  </r>
  <r>
    <n v="3175"/>
    <n v="64865.51"/>
    <d v="2021-07-10T00:00:00"/>
    <s v="Active"/>
    <x v="10"/>
    <x v="6"/>
    <x v="0"/>
    <x v="2702"/>
    <s v="78112 Maria Springs Apt. 147, South Paul, MD 91017"/>
    <x v="74"/>
    <n v="3"/>
    <x v="2"/>
    <n v="8"/>
    <x v="8"/>
    <x v="1"/>
    <x v="8"/>
    <s v="Saturday"/>
  </r>
  <r>
    <n v="3361"/>
    <n v="64851.13"/>
    <d v="2021-03-20T00:00:00"/>
    <s v="Expired"/>
    <x v="10"/>
    <x v="4"/>
    <x v="0"/>
    <x v="2703"/>
    <s v="7543 Joseph Brook Suite 981, New Brenda, VT 15173"/>
    <x v="43"/>
    <n v="10"/>
    <x v="7"/>
    <n v="8"/>
    <x v="8"/>
    <x v="1"/>
    <x v="11"/>
    <s v="Saturday"/>
  </r>
  <r>
    <n v="2325"/>
    <n v="64640.22"/>
    <d v="2021-08-26T00:00:00"/>
    <s v="Active"/>
    <x v="14"/>
    <x v="4"/>
    <x v="3"/>
    <x v="2704"/>
    <s v="21712 Wright Keys, West Sarahport, OH 32739"/>
    <x v="92"/>
    <n v="8"/>
    <x v="3"/>
    <n v="8"/>
    <x v="8"/>
    <x v="1"/>
    <x v="2"/>
    <s v="Thursday"/>
  </r>
  <r>
    <n v="4163"/>
    <n v="64428.78"/>
    <d v="2021-02-12T00:00:00"/>
    <s v="Active"/>
    <x v="18"/>
    <x v="1"/>
    <x v="4"/>
    <x v="2705"/>
    <s v="027 Cline Harbors Apt. 260, South Peter, DE 63808"/>
    <x v="0"/>
    <n v="6"/>
    <x v="0"/>
    <n v="8"/>
    <x v="8"/>
    <x v="1"/>
    <x v="7"/>
    <s v="Friday"/>
  </r>
  <r>
    <n v="4719"/>
    <n v="63935.09"/>
    <d v="2021-08-14T00:00:00"/>
    <s v="Expired"/>
    <x v="0"/>
    <x v="1"/>
    <x v="4"/>
    <x v="171"/>
    <s v="541 Tapia Ports, Lake Francisco, NJ 58502"/>
    <x v="62"/>
    <n v="1"/>
    <x v="9"/>
    <n v="8"/>
    <x v="8"/>
    <x v="1"/>
    <x v="2"/>
    <s v="Saturday"/>
  </r>
  <r>
    <n v="464"/>
    <n v="63108.24"/>
    <d v="2021-12-22T00:00:00"/>
    <s v="Expired"/>
    <x v="32"/>
    <x v="2"/>
    <x v="6"/>
    <x v="1556"/>
    <s v="63058 Brenda Orchard, Robertfurt, LA 56993"/>
    <x v="83"/>
    <n v="1"/>
    <x v="9"/>
    <n v="8"/>
    <x v="8"/>
    <x v="1"/>
    <x v="10"/>
    <s v="Wednesday"/>
  </r>
  <r>
    <n v="373"/>
    <n v="62814.7"/>
    <d v="2021-09-20T00:00:00"/>
    <s v="Expired"/>
    <x v="41"/>
    <x v="5"/>
    <x v="0"/>
    <x v="2706"/>
    <s v="560 Kristine Burg, Stevensstad, ID 97665"/>
    <x v="47"/>
    <n v="10"/>
    <x v="7"/>
    <n v="8"/>
    <x v="8"/>
    <x v="1"/>
    <x v="6"/>
    <s v="Monday"/>
  </r>
  <r>
    <n v="2541"/>
    <n v="60152.97"/>
    <d v="2021-05-19T00:00:00"/>
    <s v="Active"/>
    <x v="34"/>
    <x v="3"/>
    <x v="0"/>
    <x v="2707"/>
    <s v="0585 Lance Flats Apt. 014, Montgomerystad, CO 30142"/>
    <x v="94"/>
    <n v="10"/>
    <x v="7"/>
    <n v="8"/>
    <x v="8"/>
    <x v="1"/>
    <x v="9"/>
    <s v="Wednesday"/>
  </r>
  <r>
    <n v="996"/>
    <n v="60079.29"/>
    <d v="2021-06-20T00:00:00"/>
    <s v="Active"/>
    <x v="34"/>
    <x v="2"/>
    <x v="2"/>
    <x v="2708"/>
    <s v="643 Sawyer Springs, Lake Melissaport, ME 41262"/>
    <x v="86"/>
    <n v="10"/>
    <x v="7"/>
    <n v="8"/>
    <x v="8"/>
    <x v="1"/>
    <x v="5"/>
    <s v="Sunday"/>
  </r>
  <r>
    <n v="4104"/>
    <n v="59883.49"/>
    <d v="2021-05-27T00:00:00"/>
    <s v="Active"/>
    <x v="45"/>
    <x v="7"/>
    <x v="3"/>
    <x v="2709"/>
    <s v="015 Fox Haven, West Dustin, MT 13965"/>
    <x v="12"/>
    <n v="5"/>
    <x v="4"/>
    <n v="8"/>
    <x v="8"/>
    <x v="1"/>
    <x v="9"/>
    <s v="Thursday"/>
  </r>
  <r>
    <n v="3527"/>
    <n v="58251.43"/>
    <d v="2021-02-18T00:00:00"/>
    <s v="Expired"/>
    <x v="19"/>
    <x v="5"/>
    <x v="2"/>
    <x v="2710"/>
    <s v="1362 Sonya Pine Apt. 944, South Richard, GA 74698"/>
    <x v="8"/>
    <n v="10"/>
    <x v="7"/>
    <n v="8"/>
    <x v="8"/>
    <x v="1"/>
    <x v="7"/>
    <s v="Thursday"/>
  </r>
  <r>
    <n v="4650"/>
    <n v="58131.16"/>
    <d v="2021-06-21T00:00:00"/>
    <s v="Expired"/>
    <x v="2"/>
    <x v="0"/>
    <x v="3"/>
    <x v="2373"/>
    <s v="132 Cooper Key, East Natalietown, AZ 37021"/>
    <x v="73"/>
    <n v="3"/>
    <x v="2"/>
    <n v="8"/>
    <x v="8"/>
    <x v="1"/>
    <x v="5"/>
    <s v="Monday"/>
  </r>
  <r>
    <n v="4413"/>
    <n v="56453.71"/>
    <d v="2021-11-09T00:00:00"/>
    <s v="Active"/>
    <x v="28"/>
    <x v="7"/>
    <x v="4"/>
    <x v="1131"/>
    <s v="8235 Russo Cliff Suite 293, Port Jesse, HI 40896"/>
    <x v="44"/>
    <n v="7"/>
    <x v="1"/>
    <n v="8"/>
    <x v="8"/>
    <x v="1"/>
    <x v="4"/>
    <s v="Tuesday"/>
  </r>
  <r>
    <n v="456"/>
    <n v="56054.239999999998"/>
    <d v="2021-01-29T00:00:00"/>
    <s v="Expired"/>
    <x v="1"/>
    <x v="4"/>
    <x v="0"/>
    <x v="1458"/>
    <s v="829 Ruben Isle, Benjaminburgh, WI 88843"/>
    <x v="31"/>
    <n v="1"/>
    <x v="9"/>
    <n v="8"/>
    <x v="8"/>
    <x v="1"/>
    <x v="0"/>
    <s v="Friday"/>
  </r>
  <r>
    <n v="419"/>
    <n v="55035.72"/>
    <d v="2021-08-15T00:00:00"/>
    <s v="Expired"/>
    <x v="7"/>
    <x v="8"/>
    <x v="4"/>
    <x v="576"/>
    <s v="1047 Karen Terrace, Lake Ronaldville, CT 39142"/>
    <x v="12"/>
    <n v="5"/>
    <x v="4"/>
    <n v="8"/>
    <x v="8"/>
    <x v="1"/>
    <x v="2"/>
    <s v="Sunday"/>
  </r>
  <r>
    <n v="3583"/>
    <n v="54790.97"/>
    <d v="2021-01-18T00:00:00"/>
    <s v="Expired"/>
    <x v="10"/>
    <x v="2"/>
    <x v="5"/>
    <x v="2711"/>
    <s v="USS Graham, FPO AP 79595"/>
    <x v="36"/>
    <n v="3"/>
    <x v="2"/>
    <n v="8"/>
    <x v="8"/>
    <x v="1"/>
    <x v="0"/>
    <s v="Monday"/>
  </r>
  <r>
    <n v="3515"/>
    <n v="54365.27"/>
    <d v="2021-07-28T00:00:00"/>
    <s v="Expired"/>
    <x v="20"/>
    <x v="6"/>
    <x v="3"/>
    <x v="228"/>
    <s v="690 John Pike, Lake Dianafort, HI 48327"/>
    <x v="5"/>
    <n v="5"/>
    <x v="4"/>
    <n v="8"/>
    <x v="8"/>
    <x v="1"/>
    <x v="8"/>
    <s v="Wednesday"/>
  </r>
  <r>
    <n v="2412"/>
    <n v="54356.97"/>
    <d v="2021-07-13T00:00:00"/>
    <s v="Expired"/>
    <x v="11"/>
    <x v="5"/>
    <x v="2"/>
    <x v="2712"/>
    <s v="837 Robert Park Suite 574, Davidton, MA 37341"/>
    <x v="57"/>
    <n v="7"/>
    <x v="1"/>
    <n v="8"/>
    <x v="8"/>
    <x v="1"/>
    <x v="8"/>
    <s v="Tuesday"/>
  </r>
  <r>
    <n v="2274"/>
    <n v="53807.47"/>
    <d v="2021-06-25T00:00:00"/>
    <s v="Expired"/>
    <x v="13"/>
    <x v="3"/>
    <x v="1"/>
    <x v="1296"/>
    <s v="50986 Gibson Ford Apt. 888, South Michaelville, CO 13796"/>
    <x v="14"/>
    <n v="2"/>
    <x v="5"/>
    <n v="8"/>
    <x v="8"/>
    <x v="1"/>
    <x v="5"/>
    <s v="Friday"/>
  </r>
  <r>
    <n v="4203"/>
    <n v="53717.01"/>
    <d v="2021-02-17T00:00:00"/>
    <s v="Expired"/>
    <x v="4"/>
    <x v="1"/>
    <x v="5"/>
    <x v="2713"/>
    <s v="99090 Raymond Port, Port Tiffanyton, SD 56886"/>
    <x v="95"/>
    <n v="1"/>
    <x v="9"/>
    <n v="8"/>
    <x v="8"/>
    <x v="1"/>
    <x v="7"/>
    <s v="Wednesday"/>
  </r>
  <r>
    <n v="3025"/>
    <n v="52210.74"/>
    <d v="2021-09-03T00:00:00"/>
    <s v="Active"/>
    <x v="20"/>
    <x v="7"/>
    <x v="3"/>
    <x v="162"/>
    <s v="90770 Christopher Cape Suite 475, West Jennifer, VA 19155"/>
    <x v="36"/>
    <n v="6"/>
    <x v="0"/>
    <n v="8"/>
    <x v="8"/>
    <x v="1"/>
    <x v="6"/>
    <s v="Friday"/>
  </r>
  <r>
    <n v="3068"/>
    <n v="50984.84"/>
    <d v="2021-09-01T00:00:00"/>
    <s v="Expired"/>
    <x v="16"/>
    <x v="4"/>
    <x v="4"/>
    <x v="2714"/>
    <s v="PSC 7074, Box 7866, APO AP 39140"/>
    <x v="11"/>
    <n v="7"/>
    <x v="1"/>
    <n v="8"/>
    <x v="8"/>
    <x v="1"/>
    <x v="6"/>
    <s v="Wednesday"/>
  </r>
  <r>
    <n v="332"/>
    <n v="50852.94"/>
    <d v="2021-11-29T00:00:00"/>
    <s v="Expired"/>
    <x v="41"/>
    <x v="3"/>
    <x v="1"/>
    <x v="369"/>
    <s v="USNS Morgan, FPO AE 49024"/>
    <x v="42"/>
    <n v="10"/>
    <x v="7"/>
    <n v="8"/>
    <x v="8"/>
    <x v="1"/>
    <x v="4"/>
    <s v="Monday"/>
  </r>
  <r>
    <n v="1487"/>
    <n v="50263.69"/>
    <d v="2021-09-20T00:00:00"/>
    <s v="Active"/>
    <x v="45"/>
    <x v="3"/>
    <x v="4"/>
    <x v="57"/>
    <s v="1021 Abbott Crossing, East Elizabeth, MN 34099"/>
    <x v="29"/>
    <n v="5"/>
    <x v="4"/>
    <n v="8"/>
    <x v="8"/>
    <x v="1"/>
    <x v="6"/>
    <s v="Monday"/>
  </r>
  <r>
    <n v="4831"/>
    <n v="50080.45"/>
    <d v="2021-06-25T00:00:00"/>
    <s v="Expired"/>
    <x v="2"/>
    <x v="0"/>
    <x v="4"/>
    <x v="2715"/>
    <s v="7416 Cole Islands, Lake Adamshire, LA 87920"/>
    <x v="94"/>
    <n v="3"/>
    <x v="2"/>
    <n v="8"/>
    <x v="8"/>
    <x v="1"/>
    <x v="5"/>
    <s v="Friday"/>
  </r>
  <r>
    <n v="4851"/>
    <n v="49680.02"/>
    <d v="2021-06-10T00:00:00"/>
    <s v="Expired"/>
    <x v="8"/>
    <x v="4"/>
    <x v="3"/>
    <x v="1431"/>
    <s v="1239 Justin Underpass, Port Ryan, IL 75674"/>
    <x v="26"/>
    <n v="6"/>
    <x v="0"/>
    <n v="8"/>
    <x v="8"/>
    <x v="1"/>
    <x v="5"/>
    <s v="Thursday"/>
  </r>
  <r>
    <n v="3538"/>
    <n v="49568.65"/>
    <d v="2021-04-21T00:00:00"/>
    <s v="Active"/>
    <x v="19"/>
    <x v="6"/>
    <x v="2"/>
    <x v="2716"/>
    <s v="06064 Ryan Fort, North Brandonchester, DC 19781"/>
    <x v="3"/>
    <n v="10"/>
    <x v="7"/>
    <n v="8"/>
    <x v="8"/>
    <x v="1"/>
    <x v="3"/>
    <s v="Wednesday"/>
  </r>
  <r>
    <n v="2855"/>
    <n v="48283.19"/>
    <d v="2021-03-26T00:00:00"/>
    <s v="Active"/>
    <x v="41"/>
    <x v="1"/>
    <x v="0"/>
    <x v="666"/>
    <s v="7632 Michael Garden Apt. 440, North Larry, VA 09818"/>
    <x v="94"/>
    <n v="4"/>
    <x v="8"/>
    <n v="8"/>
    <x v="8"/>
    <x v="1"/>
    <x v="11"/>
    <s v="Friday"/>
  </r>
  <r>
    <n v="381"/>
    <n v="47075.87"/>
    <d v="2021-07-21T00:00:00"/>
    <s v="Expired"/>
    <x v="14"/>
    <x v="7"/>
    <x v="1"/>
    <x v="2078"/>
    <s v="32705 Kyle Isle, Angelaview, FL 90285"/>
    <x v="15"/>
    <n v="9"/>
    <x v="6"/>
    <n v="8"/>
    <x v="8"/>
    <x v="1"/>
    <x v="8"/>
    <s v="Wednesday"/>
  </r>
  <r>
    <n v="3201"/>
    <n v="42992.480000000003"/>
    <d v="2021-11-12T00:00:00"/>
    <s v="Active"/>
    <x v="41"/>
    <x v="3"/>
    <x v="2"/>
    <x v="91"/>
    <s v="352 Salazar Plains, East Kennethfurt, OH 60209"/>
    <x v="45"/>
    <n v="4"/>
    <x v="8"/>
    <n v="8"/>
    <x v="8"/>
    <x v="1"/>
    <x v="4"/>
    <s v="Friday"/>
  </r>
  <r>
    <n v="1071"/>
    <n v="42023.13"/>
    <d v="2021-07-16T00:00:00"/>
    <s v="Expired"/>
    <x v="3"/>
    <x v="3"/>
    <x v="3"/>
    <x v="2635"/>
    <s v="40353 Nguyen Passage Suite 633, Marshallview, WI 70379"/>
    <x v="41"/>
    <n v="1"/>
    <x v="9"/>
    <n v="8"/>
    <x v="8"/>
    <x v="1"/>
    <x v="8"/>
    <s v="Friday"/>
  </r>
  <r>
    <n v="4813"/>
    <n v="41959.68"/>
    <d v="2021-07-10T00:00:00"/>
    <s v="Expired"/>
    <x v="40"/>
    <x v="2"/>
    <x v="1"/>
    <x v="2717"/>
    <s v="21785 Karen Pike, Andrewland, MN 80718"/>
    <x v="63"/>
    <n v="7"/>
    <x v="1"/>
    <n v="8"/>
    <x v="8"/>
    <x v="1"/>
    <x v="8"/>
    <s v="Saturday"/>
  </r>
  <r>
    <n v="1137"/>
    <n v="41148"/>
    <d v="2021-11-11T00:00:00"/>
    <s v="Expired"/>
    <x v="37"/>
    <x v="7"/>
    <x v="4"/>
    <x v="2285"/>
    <s v="37766 Jones Crest, East Devonberg, IL 11825"/>
    <x v="90"/>
    <n v="5"/>
    <x v="4"/>
    <n v="8"/>
    <x v="8"/>
    <x v="1"/>
    <x v="4"/>
    <s v="Thursday"/>
  </r>
  <r>
    <n v="4622"/>
    <n v="40909.800000000003"/>
    <d v="2021-03-15T00:00:00"/>
    <s v="Active"/>
    <x v="15"/>
    <x v="6"/>
    <x v="2"/>
    <x v="924"/>
    <s v="205 Ward Throughway Suite 388, Rodriguezton, WA 91652"/>
    <x v="12"/>
    <n v="9"/>
    <x v="6"/>
    <n v="8"/>
    <x v="8"/>
    <x v="1"/>
    <x v="11"/>
    <s v="Monday"/>
  </r>
  <r>
    <n v="1440"/>
    <n v="40630.01"/>
    <d v="2021-11-25T00:00:00"/>
    <s v="Expired"/>
    <x v="12"/>
    <x v="5"/>
    <x v="2"/>
    <x v="202"/>
    <s v="494 Candice Bypass Apt. 798, East Joseland, ND 23516"/>
    <x v="7"/>
    <n v="6"/>
    <x v="0"/>
    <n v="8"/>
    <x v="8"/>
    <x v="1"/>
    <x v="4"/>
    <s v="Thursday"/>
  </r>
  <r>
    <n v="203"/>
    <n v="39709.019999999997"/>
    <d v="2021-03-24T00:00:00"/>
    <s v="Active"/>
    <x v="12"/>
    <x v="8"/>
    <x v="2"/>
    <x v="2718"/>
    <s v="52229 William Camp, Port Nicholasville, NE 13121"/>
    <x v="70"/>
    <n v="6"/>
    <x v="0"/>
    <n v="8"/>
    <x v="8"/>
    <x v="1"/>
    <x v="11"/>
    <s v="Wednesday"/>
  </r>
  <r>
    <n v="3121"/>
    <n v="37424.06"/>
    <d v="2021-01-30T00:00:00"/>
    <s v="Active"/>
    <x v="32"/>
    <x v="2"/>
    <x v="5"/>
    <x v="2719"/>
    <s v="4162 Davis Shores, North Thomas, TN 12227"/>
    <x v="5"/>
    <n v="1"/>
    <x v="9"/>
    <n v="8"/>
    <x v="8"/>
    <x v="1"/>
    <x v="0"/>
    <s v="Saturday"/>
  </r>
  <r>
    <n v="2516"/>
    <n v="37197.919999999998"/>
    <d v="2021-03-15T00:00:00"/>
    <s v="Expired"/>
    <x v="5"/>
    <x v="8"/>
    <x v="0"/>
    <x v="2720"/>
    <s v="6863 Scott Ports, Port Courtneystad, OH 42705"/>
    <x v="87"/>
    <n v="5"/>
    <x v="4"/>
    <n v="8"/>
    <x v="8"/>
    <x v="1"/>
    <x v="11"/>
    <s v="Monday"/>
  </r>
  <r>
    <n v="1544"/>
    <n v="35759.379999999997"/>
    <d v="2021-03-05T00:00:00"/>
    <s v="Expired"/>
    <x v="27"/>
    <x v="7"/>
    <x v="4"/>
    <x v="1920"/>
    <s v="Unit 6187 Box 9605, DPO AA 71294"/>
    <x v="89"/>
    <n v="8"/>
    <x v="3"/>
    <n v="8"/>
    <x v="8"/>
    <x v="1"/>
    <x v="11"/>
    <s v="Friday"/>
  </r>
  <r>
    <n v="4318"/>
    <n v="35441.120000000003"/>
    <d v="2021-01-27T00:00:00"/>
    <s v="Active"/>
    <x v="16"/>
    <x v="6"/>
    <x v="1"/>
    <x v="2721"/>
    <s v="PSC 0806, Box 2463, APO AE 49800"/>
    <x v="19"/>
    <n v="7"/>
    <x v="1"/>
    <n v="8"/>
    <x v="8"/>
    <x v="1"/>
    <x v="0"/>
    <s v="Wednesday"/>
  </r>
  <r>
    <n v="4343"/>
    <n v="35070.85"/>
    <d v="2021-04-28T00:00:00"/>
    <s v="Expired"/>
    <x v="37"/>
    <x v="4"/>
    <x v="2"/>
    <x v="1262"/>
    <s v="8121 Ashley Drives Apt. 402, Barnesmouth, RI 29288"/>
    <x v="1"/>
    <n v="5"/>
    <x v="4"/>
    <n v="8"/>
    <x v="8"/>
    <x v="1"/>
    <x v="3"/>
    <s v="Wednesday"/>
  </r>
  <r>
    <n v="3737"/>
    <n v="34009.54"/>
    <d v="2021-07-01T00:00:00"/>
    <s v="Expired"/>
    <x v="44"/>
    <x v="0"/>
    <x v="1"/>
    <x v="1523"/>
    <s v="448 Cardenas Greens, Deborahberg, MT 58013"/>
    <x v="57"/>
    <n v="4"/>
    <x v="8"/>
    <n v="8"/>
    <x v="8"/>
    <x v="1"/>
    <x v="8"/>
    <s v="Thursday"/>
  </r>
  <r>
    <n v="1217"/>
    <n v="33336.69"/>
    <d v="2021-06-19T00:00:00"/>
    <s v="Expired"/>
    <x v="27"/>
    <x v="7"/>
    <x v="2"/>
    <x v="1778"/>
    <s v="38572 Smith Roads Suite 953, Rebeccamouth, IL 55997"/>
    <x v="21"/>
    <n v="5"/>
    <x v="4"/>
    <n v="8"/>
    <x v="8"/>
    <x v="1"/>
    <x v="5"/>
    <s v="Saturday"/>
  </r>
  <r>
    <n v="980"/>
    <n v="33274.65"/>
    <d v="2021-08-03T00:00:00"/>
    <s v="Expired"/>
    <x v="2"/>
    <x v="2"/>
    <x v="2"/>
    <x v="2007"/>
    <s v="858 Parsons Avenue Apt. 856, Mcbrideport, PA 39531"/>
    <x v="39"/>
    <n v="5"/>
    <x v="4"/>
    <n v="8"/>
    <x v="8"/>
    <x v="1"/>
    <x v="2"/>
    <s v="Tuesday"/>
  </r>
  <r>
    <n v="1362"/>
    <n v="33238.129999999997"/>
    <d v="2021-01-31T00:00:00"/>
    <s v="Active"/>
    <x v="10"/>
    <x v="6"/>
    <x v="5"/>
    <x v="1970"/>
    <s v="6168 Kyle Hill, Melissafurt, NM 21401"/>
    <x v="40"/>
    <n v="3"/>
    <x v="2"/>
    <n v="8"/>
    <x v="8"/>
    <x v="1"/>
    <x v="0"/>
    <s v="Sunday"/>
  </r>
  <r>
    <n v="1395"/>
    <n v="32905.980000000003"/>
    <d v="2021-04-16T00:00:00"/>
    <s v="Expired"/>
    <x v="43"/>
    <x v="0"/>
    <x v="0"/>
    <x v="2722"/>
    <s v="60453 Nichols Freeway Apt. 004, Salazarton, OK 77510"/>
    <x v="82"/>
    <n v="4"/>
    <x v="8"/>
    <n v="8"/>
    <x v="8"/>
    <x v="1"/>
    <x v="3"/>
    <s v="Friday"/>
  </r>
  <r>
    <n v="3419"/>
    <n v="32766.53"/>
    <d v="2021-04-06T00:00:00"/>
    <s v="Expired"/>
    <x v="7"/>
    <x v="4"/>
    <x v="2"/>
    <x v="1133"/>
    <s v="PSC 8943, Box 1932, APO AP 19630"/>
    <x v="41"/>
    <n v="7"/>
    <x v="1"/>
    <n v="8"/>
    <x v="8"/>
    <x v="1"/>
    <x v="3"/>
    <s v="Tuesday"/>
  </r>
  <r>
    <n v="4063"/>
    <n v="32519.64"/>
    <d v="2021-05-02T00:00:00"/>
    <s v="Expired"/>
    <x v="20"/>
    <x v="3"/>
    <x v="1"/>
    <x v="2723"/>
    <s v="PSC 8788, Box 6500, APO AA 01205"/>
    <x v="89"/>
    <n v="7"/>
    <x v="1"/>
    <n v="8"/>
    <x v="8"/>
    <x v="1"/>
    <x v="9"/>
    <s v="Sunday"/>
  </r>
  <r>
    <n v="560"/>
    <n v="32234.34"/>
    <d v="2021-09-12T00:00:00"/>
    <s v="Expired"/>
    <x v="21"/>
    <x v="7"/>
    <x v="6"/>
    <x v="2724"/>
    <s v="18762 Samantha Course Apt. 236, South Laura, DC 74152"/>
    <x v="22"/>
    <n v="5"/>
    <x v="4"/>
    <n v="8"/>
    <x v="8"/>
    <x v="1"/>
    <x v="6"/>
    <s v="Sunday"/>
  </r>
  <r>
    <n v="739"/>
    <n v="31345.81"/>
    <d v="2021-06-27T00:00:00"/>
    <s v="Expired"/>
    <x v="18"/>
    <x v="5"/>
    <x v="6"/>
    <x v="1187"/>
    <s v="8062 Fields Crossing Apt. 096, Joymouth, AZ 42165"/>
    <x v="11"/>
    <n v="10"/>
    <x v="7"/>
    <n v="8"/>
    <x v="8"/>
    <x v="1"/>
    <x v="5"/>
    <s v="Sunday"/>
  </r>
  <r>
    <n v="3070"/>
    <n v="30246.5"/>
    <d v="2021-03-15T00:00:00"/>
    <s v="Expired"/>
    <x v="42"/>
    <x v="2"/>
    <x v="4"/>
    <x v="2725"/>
    <s v="USS Brown, FPO AA 16323"/>
    <x v="41"/>
    <n v="4"/>
    <x v="8"/>
    <n v="8"/>
    <x v="8"/>
    <x v="1"/>
    <x v="11"/>
    <s v="Monday"/>
  </r>
  <r>
    <n v="2897"/>
    <n v="29752.19"/>
    <d v="2021-10-15T00:00:00"/>
    <s v="Expired"/>
    <x v="8"/>
    <x v="8"/>
    <x v="3"/>
    <x v="1974"/>
    <s v="47915 Andrew Harbors Apt. 526, Lake Barbara, NM 91011"/>
    <x v="78"/>
    <n v="6"/>
    <x v="0"/>
    <n v="8"/>
    <x v="8"/>
    <x v="1"/>
    <x v="1"/>
    <s v="Friday"/>
  </r>
  <r>
    <n v="3409"/>
    <n v="26295.85"/>
    <d v="2021-08-26T00:00:00"/>
    <s v="Expired"/>
    <x v="23"/>
    <x v="2"/>
    <x v="4"/>
    <x v="2726"/>
    <s v="Unit 4155 Box 4932, DPO AA 95512"/>
    <x v="63"/>
    <n v="7"/>
    <x v="1"/>
    <n v="8"/>
    <x v="8"/>
    <x v="1"/>
    <x v="2"/>
    <s v="Thursday"/>
  </r>
  <r>
    <n v="3442"/>
    <n v="26065.88"/>
    <d v="2021-12-15T00:00:00"/>
    <s v="Expired"/>
    <x v="41"/>
    <x v="2"/>
    <x v="2"/>
    <x v="2727"/>
    <s v="43645 Black Squares Apt. 716, Alexandraland, WV 88237"/>
    <x v="77"/>
    <n v="3"/>
    <x v="2"/>
    <n v="8"/>
    <x v="8"/>
    <x v="1"/>
    <x v="10"/>
    <s v="Wednesday"/>
  </r>
  <r>
    <n v="4248"/>
    <n v="24686.639999999999"/>
    <d v="2021-03-08T00:00:00"/>
    <s v="Expired"/>
    <x v="10"/>
    <x v="8"/>
    <x v="3"/>
    <x v="2728"/>
    <s v="58800 Chelsea Radial, Lake Danielville, OR 51939"/>
    <x v="92"/>
    <n v="3"/>
    <x v="2"/>
    <n v="8"/>
    <x v="8"/>
    <x v="1"/>
    <x v="11"/>
    <s v="Monday"/>
  </r>
  <r>
    <n v="93"/>
    <n v="22845.32"/>
    <d v="2021-02-22T00:00:00"/>
    <s v="Active"/>
    <x v="28"/>
    <x v="3"/>
    <x v="2"/>
    <x v="2633"/>
    <s v="7662 Edwards Summit, West Destiny, KY 34375"/>
    <x v="92"/>
    <n v="7"/>
    <x v="1"/>
    <n v="8"/>
    <x v="8"/>
    <x v="1"/>
    <x v="7"/>
    <s v="Monday"/>
  </r>
  <r>
    <n v="4381"/>
    <n v="22495.82"/>
    <d v="2021-05-15T00:00:00"/>
    <s v="Expired"/>
    <x v="36"/>
    <x v="5"/>
    <x v="3"/>
    <x v="22"/>
    <s v="6968 Morales Forge Apt. 022, Williamshaven, NM 39188"/>
    <x v="54"/>
    <n v="9"/>
    <x v="6"/>
    <n v="8"/>
    <x v="8"/>
    <x v="1"/>
    <x v="9"/>
    <s v="Saturday"/>
  </r>
  <r>
    <n v="2981"/>
    <n v="21877.8"/>
    <d v="2021-01-21T00:00:00"/>
    <s v="Active"/>
    <x v="23"/>
    <x v="8"/>
    <x v="0"/>
    <x v="624"/>
    <s v="7060 Walker Gateway Suite 172, West Lorraine, WI 76659"/>
    <x v="32"/>
    <n v="7"/>
    <x v="1"/>
    <n v="8"/>
    <x v="8"/>
    <x v="1"/>
    <x v="0"/>
    <s v="Thursday"/>
  </r>
  <r>
    <n v="3060"/>
    <n v="21220.55"/>
    <d v="2021-05-06T00:00:00"/>
    <s v="Expired"/>
    <x v="15"/>
    <x v="0"/>
    <x v="1"/>
    <x v="2729"/>
    <s v="1603 Hernandez Shore Apt. 763, East Kellystad, AL 19309"/>
    <x v="10"/>
    <n v="3"/>
    <x v="2"/>
    <n v="8"/>
    <x v="8"/>
    <x v="1"/>
    <x v="9"/>
    <s v="Thursday"/>
  </r>
  <r>
    <n v="1121"/>
    <n v="99167"/>
    <d v="2020-12-27T00:00:00"/>
    <s v="Active"/>
    <x v="28"/>
    <x v="2"/>
    <x v="1"/>
    <x v="2730"/>
    <s v="8548 Carpenter Meadow Apt. 838, Port Jerry, OK 27894"/>
    <x v="53"/>
    <n v="7"/>
    <x v="1"/>
    <n v="6"/>
    <x v="9"/>
    <x v="3"/>
    <x v="10"/>
    <s v="Sunday"/>
  </r>
  <r>
    <n v="1820"/>
    <n v="98996.87"/>
    <d v="2020-04-22T00:00:00"/>
    <s v="Expired"/>
    <x v="33"/>
    <x v="4"/>
    <x v="1"/>
    <x v="623"/>
    <s v="8864 Sanders Underpass Apt. 172, Ingramborough, RI 50037"/>
    <x v="83"/>
    <n v="5"/>
    <x v="4"/>
    <n v="6"/>
    <x v="9"/>
    <x v="3"/>
    <x v="3"/>
    <s v="Wednesday"/>
  </r>
  <r>
    <n v="1322"/>
    <n v="98898.62"/>
    <d v="2020-01-02T00:00:00"/>
    <s v="Expired"/>
    <x v="17"/>
    <x v="8"/>
    <x v="0"/>
    <x v="2731"/>
    <s v="8266 Bradshaw Island Apt. 804, Scottview, PA 64840"/>
    <x v="9"/>
    <n v="5"/>
    <x v="4"/>
    <n v="6"/>
    <x v="9"/>
    <x v="3"/>
    <x v="0"/>
    <s v="Thursday"/>
  </r>
  <r>
    <n v="3865"/>
    <n v="96567.33"/>
    <d v="2020-09-28T00:00:00"/>
    <s v="Active"/>
    <x v="25"/>
    <x v="1"/>
    <x v="1"/>
    <x v="2732"/>
    <s v="415 James Court, Brownburgh, ND 70504"/>
    <x v="1"/>
    <n v="2"/>
    <x v="5"/>
    <n v="6"/>
    <x v="9"/>
    <x v="3"/>
    <x v="6"/>
    <s v="Monday"/>
  </r>
  <r>
    <n v="2668"/>
    <n v="96116.79"/>
    <d v="2020-09-14T00:00:00"/>
    <s v="Active"/>
    <x v="12"/>
    <x v="0"/>
    <x v="4"/>
    <x v="2733"/>
    <s v="18328 Hill Summit Apt. 191, Williamsport, GA 65590"/>
    <x v="30"/>
    <n v="6"/>
    <x v="0"/>
    <n v="6"/>
    <x v="9"/>
    <x v="3"/>
    <x v="6"/>
    <s v="Monday"/>
  </r>
  <r>
    <n v="3103"/>
    <n v="94615.34"/>
    <d v="2020-04-16T00:00:00"/>
    <s v="Active"/>
    <x v="38"/>
    <x v="6"/>
    <x v="5"/>
    <x v="2734"/>
    <s v="74800 Margaret Fork, West Lindsey, AZ 34293"/>
    <x v="10"/>
    <n v="1"/>
    <x v="9"/>
    <n v="6"/>
    <x v="9"/>
    <x v="3"/>
    <x v="3"/>
    <s v="Thursday"/>
  </r>
  <r>
    <n v="3616"/>
    <n v="94511.4"/>
    <d v="2020-12-02T00:00:00"/>
    <s v="Active"/>
    <x v="44"/>
    <x v="5"/>
    <x v="6"/>
    <x v="2372"/>
    <s v="5601 Pamela Pines, Gilbertfort, KS 12629"/>
    <x v="37"/>
    <n v="4"/>
    <x v="8"/>
    <n v="6"/>
    <x v="9"/>
    <x v="3"/>
    <x v="10"/>
    <s v="Wednesday"/>
  </r>
  <r>
    <n v="1551"/>
    <n v="93973.6"/>
    <d v="2020-06-11T00:00:00"/>
    <s v="Expired"/>
    <x v="47"/>
    <x v="4"/>
    <x v="3"/>
    <x v="2598"/>
    <s v="04328 Olson Square, Port Stephen, MT 55830"/>
    <x v="68"/>
    <n v="3"/>
    <x v="2"/>
    <n v="6"/>
    <x v="9"/>
    <x v="3"/>
    <x v="5"/>
    <s v="Thursday"/>
  </r>
  <r>
    <n v="1684"/>
    <n v="93866.91"/>
    <d v="2020-09-07T00:00:00"/>
    <s v="Active"/>
    <x v="42"/>
    <x v="4"/>
    <x v="3"/>
    <x v="2735"/>
    <s v="969 Thompson Gardens, West Kathrynmouth, ME 89917"/>
    <x v="17"/>
    <n v="4"/>
    <x v="8"/>
    <n v="6"/>
    <x v="9"/>
    <x v="3"/>
    <x v="6"/>
    <s v="Monday"/>
  </r>
  <r>
    <n v="3600"/>
    <n v="92798.38"/>
    <d v="2020-05-12T00:00:00"/>
    <s v="Active"/>
    <x v="35"/>
    <x v="1"/>
    <x v="4"/>
    <x v="2736"/>
    <s v="3673 Snow Fork Apt. 415, South Elizabeth, ME 46047"/>
    <x v="99"/>
    <n v="1"/>
    <x v="9"/>
    <n v="6"/>
    <x v="9"/>
    <x v="3"/>
    <x v="9"/>
    <s v="Tuesday"/>
  </r>
  <r>
    <n v="4467"/>
    <n v="91685.19"/>
    <d v="2020-11-25T00:00:00"/>
    <s v="Active"/>
    <x v="5"/>
    <x v="3"/>
    <x v="3"/>
    <x v="541"/>
    <s v="8659 Li Valley, Willisfurt, FL 96481"/>
    <x v="13"/>
    <n v="8"/>
    <x v="3"/>
    <n v="6"/>
    <x v="9"/>
    <x v="3"/>
    <x v="4"/>
    <s v="Wednesday"/>
  </r>
  <r>
    <n v="4268"/>
    <n v="91665.35"/>
    <d v="2020-07-18T00:00:00"/>
    <s v="Expired"/>
    <x v="41"/>
    <x v="1"/>
    <x v="4"/>
    <x v="2737"/>
    <s v="512 Zachary Burg, Port Michellechester, FL 15764"/>
    <x v="75"/>
    <n v="3"/>
    <x v="2"/>
    <n v="6"/>
    <x v="9"/>
    <x v="3"/>
    <x v="8"/>
    <s v="Saturday"/>
  </r>
  <r>
    <n v="1860"/>
    <n v="89810.41"/>
    <d v="2020-10-30T00:00:00"/>
    <s v="Active"/>
    <x v="1"/>
    <x v="0"/>
    <x v="3"/>
    <x v="1869"/>
    <s v="72492 Coleman Plaza Suite 037, New Michaelhaven, VA 31595"/>
    <x v="41"/>
    <n v="8"/>
    <x v="3"/>
    <n v="6"/>
    <x v="9"/>
    <x v="3"/>
    <x v="1"/>
    <s v="Friday"/>
  </r>
  <r>
    <n v="702"/>
    <n v="88871.47"/>
    <d v="2020-12-31T00:00:00"/>
    <s v="Expired"/>
    <x v="19"/>
    <x v="8"/>
    <x v="4"/>
    <x v="658"/>
    <s v="355 Watson Pike, Lake Larry, SC 92589"/>
    <x v="95"/>
    <n v="10"/>
    <x v="7"/>
    <n v="6"/>
    <x v="9"/>
    <x v="3"/>
    <x v="10"/>
    <s v="Thursday"/>
  </r>
  <r>
    <n v="489"/>
    <n v="86711.95"/>
    <d v="2020-03-13T00:00:00"/>
    <s v="Expired"/>
    <x v="12"/>
    <x v="3"/>
    <x v="1"/>
    <x v="1535"/>
    <s v="521 Rebecca Ville Apt. 045, Suzannehaven, NC 33907"/>
    <x v="24"/>
    <n v="10"/>
    <x v="7"/>
    <n v="6"/>
    <x v="9"/>
    <x v="3"/>
    <x v="11"/>
    <s v="Friday"/>
  </r>
  <r>
    <n v="4718"/>
    <n v="86271.039999999994"/>
    <d v="2020-03-18T00:00:00"/>
    <s v="Active"/>
    <x v="30"/>
    <x v="1"/>
    <x v="1"/>
    <x v="2738"/>
    <s v="24437 Teresa Row, North Christinatown, TX 92825"/>
    <x v="23"/>
    <n v="10"/>
    <x v="7"/>
    <n v="6"/>
    <x v="9"/>
    <x v="3"/>
    <x v="11"/>
    <s v="Wednesday"/>
  </r>
  <r>
    <n v="2462"/>
    <n v="86109.7"/>
    <d v="2020-06-16T00:00:00"/>
    <s v="Expired"/>
    <x v="37"/>
    <x v="8"/>
    <x v="4"/>
    <x v="2739"/>
    <s v="48449 James Mountain, Kevinburgh, AZ 16078"/>
    <x v="21"/>
    <n v="3"/>
    <x v="2"/>
    <n v="6"/>
    <x v="9"/>
    <x v="3"/>
    <x v="5"/>
    <s v="Tuesday"/>
  </r>
  <r>
    <n v="4732"/>
    <n v="85932.52"/>
    <d v="2020-08-13T00:00:00"/>
    <s v="Expired"/>
    <x v="40"/>
    <x v="7"/>
    <x v="0"/>
    <x v="1502"/>
    <s v="02144 Thomas Dam, Port Caleb, OR 39673"/>
    <x v="71"/>
    <n v="10"/>
    <x v="7"/>
    <n v="6"/>
    <x v="9"/>
    <x v="3"/>
    <x v="2"/>
    <s v="Thursday"/>
  </r>
  <r>
    <n v="605"/>
    <n v="83978.18"/>
    <d v="2020-03-15T00:00:00"/>
    <s v="Active"/>
    <x v="9"/>
    <x v="6"/>
    <x v="5"/>
    <x v="2740"/>
    <s v="06148 Smith Prairie, Port Anthony, MT 44423"/>
    <x v="49"/>
    <n v="9"/>
    <x v="6"/>
    <n v="6"/>
    <x v="9"/>
    <x v="3"/>
    <x v="11"/>
    <s v="Sunday"/>
  </r>
  <r>
    <n v="4045"/>
    <n v="83479.539999999994"/>
    <d v="2020-12-09T00:00:00"/>
    <s v="Expired"/>
    <x v="29"/>
    <x v="2"/>
    <x v="2"/>
    <x v="2639"/>
    <s v="66778 Johnson Mountain, East Courtney, GA 03615"/>
    <x v="40"/>
    <n v="9"/>
    <x v="6"/>
    <n v="6"/>
    <x v="9"/>
    <x v="3"/>
    <x v="10"/>
    <s v="Wednesday"/>
  </r>
  <r>
    <n v="643"/>
    <n v="82795.64"/>
    <d v="2020-03-31T00:00:00"/>
    <s v="Expired"/>
    <x v="2"/>
    <x v="2"/>
    <x v="5"/>
    <x v="2741"/>
    <s v="7509 Aaron Crossroad, West Allenfurt, SC 63057"/>
    <x v="47"/>
    <n v="3"/>
    <x v="2"/>
    <n v="6"/>
    <x v="9"/>
    <x v="3"/>
    <x v="11"/>
    <s v="Tuesday"/>
  </r>
  <r>
    <n v="2436"/>
    <n v="82469.460000000006"/>
    <d v="2020-06-30T00:00:00"/>
    <s v="Expired"/>
    <x v="3"/>
    <x v="5"/>
    <x v="5"/>
    <x v="2742"/>
    <s v="523 Jennifer Mountain, New Katie, IA 19692"/>
    <x v="21"/>
    <n v="1"/>
    <x v="9"/>
    <n v="6"/>
    <x v="9"/>
    <x v="3"/>
    <x v="5"/>
    <s v="Tuesday"/>
  </r>
  <r>
    <n v="3861"/>
    <n v="81620.800000000003"/>
    <d v="2020-06-13T00:00:00"/>
    <s v="Active"/>
    <x v="21"/>
    <x v="3"/>
    <x v="2"/>
    <x v="2743"/>
    <s v="557 Douglas Ridge Suite 633, Thomashaven, MA 85917"/>
    <x v="61"/>
    <n v="5"/>
    <x v="4"/>
    <n v="6"/>
    <x v="9"/>
    <x v="3"/>
    <x v="5"/>
    <s v="Saturday"/>
  </r>
  <r>
    <n v="2258"/>
    <n v="81375.850000000006"/>
    <d v="2020-07-22T00:00:00"/>
    <s v="Expired"/>
    <x v="5"/>
    <x v="4"/>
    <x v="2"/>
    <x v="2744"/>
    <s v="74726 Garcia Lights, Lake Matthew, IN 59397"/>
    <x v="37"/>
    <n v="8"/>
    <x v="3"/>
    <n v="6"/>
    <x v="9"/>
    <x v="3"/>
    <x v="8"/>
    <s v="Wednesday"/>
  </r>
  <r>
    <n v="895"/>
    <n v="81183.56"/>
    <d v="2020-01-02T00:00:00"/>
    <s v="Expired"/>
    <x v="48"/>
    <x v="3"/>
    <x v="2"/>
    <x v="2745"/>
    <s v="319 Lopez Ports, Changberg, NV 71711"/>
    <x v="47"/>
    <n v="3"/>
    <x v="2"/>
    <n v="6"/>
    <x v="9"/>
    <x v="3"/>
    <x v="0"/>
    <s v="Thursday"/>
  </r>
  <r>
    <n v="1186"/>
    <n v="79436.92"/>
    <d v="2020-05-01T00:00:00"/>
    <s v="Expired"/>
    <x v="46"/>
    <x v="0"/>
    <x v="6"/>
    <x v="1861"/>
    <s v="49055 Meyer Walk, North Jamesburgh, PA 24950"/>
    <x v="90"/>
    <n v="5"/>
    <x v="4"/>
    <n v="6"/>
    <x v="9"/>
    <x v="3"/>
    <x v="9"/>
    <s v="Friday"/>
  </r>
  <r>
    <n v="3057"/>
    <n v="78206.080000000002"/>
    <d v="2020-12-21T00:00:00"/>
    <s v="Active"/>
    <x v="16"/>
    <x v="2"/>
    <x v="0"/>
    <x v="1175"/>
    <s v="7027 Mclaughlin Hills Apt. 746, Davidhaven, GA 74043"/>
    <x v="35"/>
    <n v="7"/>
    <x v="1"/>
    <n v="6"/>
    <x v="9"/>
    <x v="3"/>
    <x v="10"/>
    <s v="Monday"/>
  </r>
  <r>
    <n v="1133"/>
    <n v="76471.539999999994"/>
    <d v="2020-03-06T00:00:00"/>
    <s v="Active"/>
    <x v="17"/>
    <x v="1"/>
    <x v="5"/>
    <x v="636"/>
    <s v="USNV Baker, FPO AE 95227"/>
    <x v="6"/>
    <n v="2"/>
    <x v="5"/>
    <n v="6"/>
    <x v="9"/>
    <x v="3"/>
    <x v="11"/>
    <s v="Friday"/>
  </r>
  <r>
    <n v="3883"/>
    <n v="76438.64"/>
    <d v="2020-06-18T00:00:00"/>
    <s v="Active"/>
    <x v="34"/>
    <x v="5"/>
    <x v="3"/>
    <x v="2746"/>
    <s v="Unit 6171 Box 2365, DPO AA 97416"/>
    <x v="76"/>
    <n v="10"/>
    <x v="7"/>
    <n v="6"/>
    <x v="9"/>
    <x v="3"/>
    <x v="5"/>
    <s v="Thursday"/>
  </r>
  <r>
    <n v="4353"/>
    <n v="76264.740000000005"/>
    <d v="2020-12-31T00:00:00"/>
    <s v="Expired"/>
    <x v="48"/>
    <x v="3"/>
    <x v="3"/>
    <x v="1100"/>
    <s v="89019 Smith Rapid Suite 398, Faulknerbury, AR 45278"/>
    <x v="55"/>
    <n v="3"/>
    <x v="2"/>
    <n v="6"/>
    <x v="9"/>
    <x v="3"/>
    <x v="10"/>
    <s v="Thursday"/>
  </r>
  <r>
    <n v="3496"/>
    <n v="75580.009999999995"/>
    <d v="2020-12-20T00:00:00"/>
    <s v="Expired"/>
    <x v="16"/>
    <x v="8"/>
    <x v="6"/>
    <x v="2747"/>
    <s v="65821 Megan Village, Port Kimberlymouth, NV 43406"/>
    <x v="9"/>
    <n v="7"/>
    <x v="1"/>
    <n v="6"/>
    <x v="9"/>
    <x v="3"/>
    <x v="10"/>
    <s v="Sunday"/>
  </r>
  <r>
    <n v="4814"/>
    <n v="74066.03"/>
    <d v="2020-11-02T00:00:00"/>
    <s v="Expired"/>
    <x v="32"/>
    <x v="5"/>
    <x v="4"/>
    <x v="2281"/>
    <s v="0769 Ronald Court, Lake Melissachester, SC 04387"/>
    <x v="15"/>
    <n v="1"/>
    <x v="9"/>
    <n v="6"/>
    <x v="9"/>
    <x v="3"/>
    <x v="4"/>
    <s v="Monday"/>
  </r>
  <r>
    <n v="615"/>
    <n v="73595.33"/>
    <d v="2020-04-19T00:00:00"/>
    <s v="Active"/>
    <x v="34"/>
    <x v="2"/>
    <x v="3"/>
    <x v="2748"/>
    <s v="26408 Brent Crossing, Lake Gregoryview, MT 46234"/>
    <x v="34"/>
    <n v="10"/>
    <x v="7"/>
    <n v="6"/>
    <x v="9"/>
    <x v="3"/>
    <x v="3"/>
    <s v="Sunday"/>
  </r>
  <r>
    <n v="4193"/>
    <n v="73146.570000000007"/>
    <d v="2020-07-29T00:00:00"/>
    <s v="Active"/>
    <x v="38"/>
    <x v="8"/>
    <x v="2"/>
    <x v="2749"/>
    <s v="661 Johnston Common, Juliantown, CT 64220"/>
    <x v="43"/>
    <n v="1"/>
    <x v="9"/>
    <n v="6"/>
    <x v="9"/>
    <x v="3"/>
    <x v="8"/>
    <s v="Wednesday"/>
  </r>
  <r>
    <n v="2079"/>
    <n v="72437.47"/>
    <d v="2020-02-10T00:00:00"/>
    <s v="Expired"/>
    <x v="48"/>
    <x v="7"/>
    <x v="6"/>
    <x v="2750"/>
    <s v="396 Santiago Divide Apt. 759, Thomastown, WI 85604"/>
    <x v="12"/>
    <n v="3"/>
    <x v="2"/>
    <n v="6"/>
    <x v="9"/>
    <x v="3"/>
    <x v="7"/>
    <s v="Monday"/>
  </r>
  <r>
    <n v="2407"/>
    <n v="72205.22"/>
    <d v="2020-03-31T00:00:00"/>
    <s v="Active"/>
    <x v="5"/>
    <x v="8"/>
    <x v="6"/>
    <x v="2751"/>
    <s v="83087 Jerry Route Apt. 878, Whiteport, NC 47910"/>
    <x v="65"/>
    <n v="8"/>
    <x v="3"/>
    <n v="6"/>
    <x v="9"/>
    <x v="3"/>
    <x v="11"/>
    <s v="Tuesday"/>
  </r>
  <r>
    <n v="2598"/>
    <n v="71531.240000000005"/>
    <d v="2020-05-10T00:00:00"/>
    <s v="Active"/>
    <x v="36"/>
    <x v="3"/>
    <x v="3"/>
    <x v="917"/>
    <s v="13251 Seth Falls, South Carol, NH 86584"/>
    <x v="3"/>
    <n v="7"/>
    <x v="1"/>
    <n v="6"/>
    <x v="9"/>
    <x v="3"/>
    <x v="9"/>
    <s v="Sunday"/>
  </r>
  <r>
    <n v="3136"/>
    <n v="70910.03"/>
    <d v="2020-04-10T00:00:00"/>
    <s v="Expired"/>
    <x v="20"/>
    <x v="2"/>
    <x v="2"/>
    <x v="1295"/>
    <s v="7705 Glenn Overpass, Jeromeberg, AZ 63540"/>
    <x v="41"/>
    <n v="3"/>
    <x v="2"/>
    <n v="6"/>
    <x v="9"/>
    <x v="3"/>
    <x v="3"/>
    <s v="Friday"/>
  </r>
  <r>
    <n v="2027"/>
    <n v="69805.25"/>
    <d v="2020-09-22T00:00:00"/>
    <s v="Expired"/>
    <x v="33"/>
    <x v="5"/>
    <x v="5"/>
    <x v="2752"/>
    <s v="896 Joseph Plains Apt. 236, Pamelaview, HI 50499"/>
    <x v="69"/>
    <n v="9"/>
    <x v="6"/>
    <n v="6"/>
    <x v="9"/>
    <x v="3"/>
    <x v="6"/>
    <s v="Tuesday"/>
  </r>
  <r>
    <n v="948"/>
    <n v="69693.02"/>
    <d v="2020-04-27T00:00:00"/>
    <s v="Expired"/>
    <x v="38"/>
    <x v="4"/>
    <x v="1"/>
    <x v="1482"/>
    <s v="969 Thompson Mount, New Jonathan, WY 11825"/>
    <x v="27"/>
    <n v="1"/>
    <x v="9"/>
    <n v="6"/>
    <x v="9"/>
    <x v="3"/>
    <x v="3"/>
    <s v="Monday"/>
  </r>
  <r>
    <n v="1816"/>
    <n v="69677.56"/>
    <d v="2020-08-29T00:00:00"/>
    <s v="Active"/>
    <x v="1"/>
    <x v="8"/>
    <x v="4"/>
    <x v="1743"/>
    <s v="170 Michael Cape Suite 196, New Jonathanshire, GA 42672"/>
    <x v="36"/>
    <n v="8"/>
    <x v="3"/>
    <n v="6"/>
    <x v="9"/>
    <x v="3"/>
    <x v="2"/>
    <s v="Saturday"/>
  </r>
  <r>
    <n v="3422"/>
    <n v="64642.47"/>
    <d v="2020-04-18T00:00:00"/>
    <s v="Expired"/>
    <x v="18"/>
    <x v="7"/>
    <x v="3"/>
    <x v="1963"/>
    <s v="30494 James Canyon, Lake James, VA 72733"/>
    <x v="97"/>
    <n v="6"/>
    <x v="0"/>
    <n v="6"/>
    <x v="9"/>
    <x v="3"/>
    <x v="3"/>
    <s v="Saturday"/>
  </r>
  <r>
    <n v="554"/>
    <n v="62840.32"/>
    <d v="2020-07-30T00:00:00"/>
    <s v="Expired"/>
    <x v="23"/>
    <x v="6"/>
    <x v="0"/>
    <x v="1943"/>
    <s v="1314 Martin Forge, Houstonbury, MT 28719"/>
    <x v="40"/>
    <n v="7"/>
    <x v="1"/>
    <n v="6"/>
    <x v="9"/>
    <x v="3"/>
    <x v="8"/>
    <s v="Thursday"/>
  </r>
  <r>
    <n v="3196"/>
    <n v="62396.93"/>
    <d v="2020-12-24T00:00:00"/>
    <s v="Active"/>
    <x v="18"/>
    <x v="8"/>
    <x v="5"/>
    <x v="2753"/>
    <s v="09343 Jessica Causeway, Shannonstad, NM 47386"/>
    <x v="68"/>
    <n v="6"/>
    <x v="0"/>
    <n v="6"/>
    <x v="9"/>
    <x v="3"/>
    <x v="10"/>
    <s v="Thursday"/>
  </r>
  <r>
    <n v="3747"/>
    <n v="59361.21"/>
    <d v="2020-07-11T00:00:00"/>
    <s v="Active"/>
    <x v="16"/>
    <x v="4"/>
    <x v="5"/>
    <x v="1720"/>
    <s v="PSC 4592, Box 3713, APO AE 28174"/>
    <x v="83"/>
    <n v="7"/>
    <x v="1"/>
    <n v="6"/>
    <x v="9"/>
    <x v="3"/>
    <x v="8"/>
    <s v="Saturday"/>
  </r>
  <r>
    <n v="3930"/>
    <n v="58143.040000000001"/>
    <d v="2020-07-13T00:00:00"/>
    <s v="Expired"/>
    <x v="38"/>
    <x v="6"/>
    <x v="1"/>
    <x v="1382"/>
    <s v="27914 Scott Port Apt. 067, New Matthewchester, WA 97081"/>
    <x v="33"/>
    <n v="10"/>
    <x v="7"/>
    <n v="6"/>
    <x v="9"/>
    <x v="3"/>
    <x v="8"/>
    <s v="Monday"/>
  </r>
  <r>
    <n v="1453"/>
    <n v="57588.01"/>
    <d v="2020-12-05T00:00:00"/>
    <s v="Expired"/>
    <x v="2"/>
    <x v="2"/>
    <x v="4"/>
    <x v="1504"/>
    <s v="4071 Susan Overpass Apt. 369, Brandonport, IL 85494"/>
    <x v="60"/>
    <n v="7"/>
    <x v="1"/>
    <n v="6"/>
    <x v="9"/>
    <x v="3"/>
    <x v="10"/>
    <s v="Saturday"/>
  </r>
  <r>
    <n v="4528"/>
    <n v="57171.16"/>
    <d v="2020-01-23T00:00:00"/>
    <s v="Expired"/>
    <x v="44"/>
    <x v="7"/>
    <x v="0"/>
    <x v="2754"/>
    <s v="19236 Deleon Junctions, Tranhaven, MN 88412"/>
    <x v="49"/>
    <n v="3"/>
    <x v="2"/>
    <n v="6"/>
    <x v="9"/>
    <x v="3"/>
    <x v="0"/>
    <s v="Thursday"/>
  </r>
  <r>
    <n v="3925"/>
    <n v="56421.38"/>
    <d v="2020-01-15T00:00:00"/>
    <s v="Active"/>
    <x v="19"/>
    <x v="8"/>
    <x v="2"/>
    <x v="2755"/>
    <s v="5627 Donald Burgs Apt. 307, Lake Matthew, AR 81347"/>
    <x v="49"/>
    <n v="10"/>
    <x v="7"/>
    <n v="6"/>
    <x v="9"/>
    <x v="3"/>
    <x v="0"/>
    <s v="Wednesday"/>
  </r>
  <r>
    <n v="4845"/>
    <n v="55644.03"/>
    <d v="2020-01-18T00:00:00"/>
    <s v="Active"/>
    <x v="46"/>
    <x v="2"/>
    <x v="2"/>
    <x v="1270"/>
    <s v="9399 Autumn Inlet Apt. 537, Port Shannon, VT 50242"/>
    <x v="25"/>
    <n v="2"/>
    <x v="5"/>
    <n v="6"/>
    <x v="9"/>
    <x v="3"/>
    <x v="0"/>
    <s v="Saturday"/>
  </r>
  <r>
    <n v="3955"/>
    <n v="54282.38"/>
    <d v="2020-05-09T00:00:00"/>
    <s v="Active"/>
    <x v="10"/>
    <x v="3"/>
    <x v="1"/>
    <x v="2756"/>
    <s v="805 Kayla Club, New Jasmine, AR 87025"/>
    <x v="63"/>
    <n v="3"/>
    <x v="2"/>
    <n v="6"/>
    <x v="9"/>
    <x v="3"/>
    <x v="9"/>
    <s v="Saturday"/>
  </r>
  <r>
    <n v="2440"/>
    <n v="53966.2"/>
    <d v="2020-04-29T00:00:00"/>
    <s v="Expired"/>
    <x v="47"/>
    <x v="1"/>
    <x v="5"/>
    <x v="2450"/>
    <s v="9633 Joseph Meadow, North Jacquelineview, MS 59588"/>
    <x v="72"/>
    <n v="3"/>
    <x v="2"/>
    <n v="6"/>
    <x v="9"/>
    <x v="3"/>
    <x v="3"/>
    <s v="Wednesday"/>
  </r>
  <r>
    <n v="3941"/>
    <n v="53767.53"/>
    <d v="2020-12-16T00:00:00"/>
    <s v="Active"/>
    <x v="0"/>
    <x v="4"/>
    <x v="2"/>
    <x v="2051"/>
    <s v="21972 Theresa Forks Apt. 544, Lake Michaelton, CA 50205"/>
    <x v="35"/>
    <n v="6"/>
    <x v="0"/>
    <n v="6"/>
    <x v="9"/>
    <x v="3"/>
    <x v="10"/>
    <s v="Wednesday"/>
  </r>
  <r>
    <n v="3499"/>
    <n v="53567.94"/>
    <d v="2020-06-15T00:00:00"/>
    <s v="Active"/>
    <x v="41"/>
    <x v="8"/>
    <x v="3"/>
    <x v="237"/>
    <s v="4127 Baker Bypass, Lake Brandon, ND 81821"/>
    <x v="37"/>
    <n v="4"/>
    <x v="8"/>
    <n v="6"/>
    <x v="9"/>
    <x v="3"/>
    <x v="5"/>
    <s v="Monday"/>
  </r>
  <r>
    <n v="865"/>
    <n v="52892.33"/>
    <d v="2020-01-01T00:00:00"/>
    <s v="Active"/>
    <x v="37"/>
    <x v="5"/>
    <x v="4"/>
    <x v="1711"/>
    <s v="3192 Michelle Branch, Christyhaven, IA 09376"/>
    <x v="51"/>
    <n v="5"/>
    <x v="4"/>
    <n v="6"/>
    <x v="9"/>
    <x v="3"/>
    <x v="0"/>
    <s v="Wednesday"/>
  </r>
  <r>
    <n v="921"/>
    <n v="52599.6"/>
    <d v="2020-06-10T00:00:00"/>
    <s v="Expired"/>
    <x v="23"/>
    <x v="4"/>
    <x v="2"/>
    <x v="2757"/>
    <s v="99401 Kristina Place, Terrellstad, MO 40862"/>
    <x v="69"/>
    <n v="5"/>
    <x v="4"/>
    <n v="6"/>
    <x v="9"/>
    <x v="3"/>
    <x v="5"/>
    <s v="Wednesday"/>
  </r>
  <r>
    <n v="729"/>
    <n v="52270.7"/>
    <d v="2020-08-20T00:00:00"/>
    <s v="Expired"/>
    <x v="37"/>
    <x v="6"/>
    <x v="4"/>
    <x v="2758"/>
    <s v="85826 Justin Hollow Suite 311, Chadburgh, ND 87117"/>
    <x v="99"/>
    <n v="3"/>
    <x v="2"/>
    <n v="6"/>
    <x v="9"/>
    <x v="3"/>
    <x v="2"/>
    <s v="Thursday"/>
  </r>
  <r>
    <n v="3149"/>
    <n v="51239.09"/>
    <d v="2020-06-23T00:00:00"/>
    <s v="Active"/>
    <x v="16"/>
    <x v="2"/>
    <x v="4"/>
    <x v="2759"/>
    <s v="78037 Baird Knolls Suite 119, North Johnmouth, SD 54116"/>
    <x v="94"/>
    <n v="7"/>
    <x v="1"/>
    <n v="6"/>
    <x v="9"/>
    <x v="3"/>
    <x v="5"/>
    <s v="Tuesday"/>
  </r>
  <r>
    <n v="4642"/>
    <n v="51135.34"/>
    <d v="2020-12-25T00:00:00"/>
    <s v="Expired"/>
    <x v="39"/>
    <x v="1"/>
    <x v="1"/>
    <x v="2760"/>
    <s v="USNV Johnson, FPO AE 33322"/>
    <x v="63"/>
    <n v="9"/>
    <x v="6"/>
    <n v="6"/>
    <x v="9"/>
    <x v="3"/>
    <x v="10"/>
    <s v="Friday"/>
  </r>
  <r>
    <n v="2288"/>
    <n v="51050.47"/>
    <d v="2020-06-25T00:00:00"/>
    <s v="Expired"/>
    <x v="25"/>
    <x v="6"/>
    <x v="1"/>
    <x v="2761"/>
    <s v="717 Cook Creek Suite 890, Pamelamouth, CT 93242"/>
    <x v="49"/>
    <n v="3"/>
    <x v="2"/>
    <n v="6"/>
    <x v="9"/>
    <x v="3"/>
    <x v="5"/>
    <s v="Thursday"/>
  </r>
  <r>
    <n v="2115"/>
    <n v="50729.93"/>
    <d v="2020-05-17T00:00:00"/>
    <s v="Expired"/>
    <x v="11"/>
    <x v="6"/>
    <x v="0"/>
    <x v="2762"/>
    <s v="601 Thomas Mission Apt. 969, North Amberburgh, MD 69412"/>
    <x v="19"/>
    <n v="7"/>
    <x v="1"/>
    <n v="6"/>
    <x v="9"/>
    <x v="3"/>
    <x v="9"/>
    <s v="Sunday"/>
  </r>
  <r>
    <n v="4144"/>
    <n v="50584.23"/>
    <d v="2020-04-16T00:00:00"/>
    <s v="Active"/>
    <x v="38"/>
    <x v="5"/>
    <x v="4"/>
    <x v="2763"/>
    <s v="431 Hopkins Cape Suite 050, Villaville, WI 47031"/>
    <x v="8"/>
    <n v="1"/>
    <x v="9"/>
    <n v="6"/>
    <x v="9"/>
    <x v="3"/>
    <x v="3"/>
    <s v="Thursday"/>
  </r>
  <r>
    <n v="4254"/>
    <n v="49965.79"/>
    <d v="2020-09-02T00:00:00"/>
    <s v="Expired"/>
    <x v="15"/>
    <x v="7"/>
    <x v="0"/>
    <x v="2764"/>
    <s v="280 Douglas Squares, Caldwellberg, IN 67377"/>
    <x v="13"/>
    <n v="9"/>
    <x v="6"/>
    <n v="6"/>
    <x v="9"/>
    <x v="3"/>
    <x v="6"/>
    <s v="Wednesday"/>
  </r>
  <r>
    <n v="4358"/>
    <n v="49872.22"/>
    <d v="2020-05-28T00:00:00"/>
    <s v="Active"/>
    <x v="46"/>
    <x v="6"/>
    <x v="2"/>
    <x v="1910"/>
    <s v="0213 Robin Brook, Krystalchester, SC 63819"/>
    <x v="34"/>
    <n v="2"/>
    <x v="5"/>
    <n v="6"/>
    <x v="9"/>
    <x v="3"/>
    <x v="9"/>
    <s v="Thursday"/>
  </r>
  <r>
    <n v="2853"/>
    <n v="47030.29"/>
    <d v="2020-08-09T00:00:00"/>
    <s v="Expired"/>
    <x v="45"/>
    <x v="4"/>
    <x v="1"/>
    <x v="2765"/>
    <s v="426 Thornton Run, Stephenburgh, WY 69650"/>
    <x v="13"/>
    <n v="7"/>
    <x v="1"/>
    <n v="6"/>
    <x v="9"/>
    <x v="3"/>
    <x v="2"/>
    <s v="Sunday"/>
  </r>
  <r>
    <n v="125"/>
    <n v="44982.559999999998"/>
    <d v="2020-07-13T00:00:00"/>
    <s v="Active"/>
    <x v="24"/>
    <x v="1"/>
    <x v="3"/>
    <x v="2479"/>
    <s v="8467 Dorsey Row, Briannaton, CA 66626"/>
    <x v="21"/>
    <n v="4"/>
    <x v="8"/>
    <n v="6"/>
    <x v="9"/>
    <x v="3"/>
    <x v="8"/>
    <s v="Monday"/>
  </r>
  <r>
    <n v="2940"/>
    <n v="44940.11"/>
    <d v="2020-03-03T00:00:00"/>
    <s v="Expired"/>
    <x v="15"/>
    <x v="2"/>
    <x v="0"/>
    <x v="1546"/>
    <s v="1780 Jackson Rest Apt. 720, Christopherside, ND 57269"/>
    <x v="86"/>
    <n v="3"/>
    <x v="2"/>
    <n v="6"/>
    <x v="9"/>
    <x v="3"/>
    <x v="11"/>
    <s v="Tuesday"/>
  </r>
  <r>
    <n v="293"/>
    <n v="43899"/>
    <d v="2020-11-22T00:00:00"/>
    <s v="Expired"/>
    <x v="45"/>
    <x v="3"/>
    <x v="2"/>
    <x v="1469"/>
    <s v="4286 Carlson Forge Apt. 873, Debraberg, NE 76888"/>
    <x v="36"/>
    <n v="9"/>
    <x v="6"/>
    <n v="6"/>
    <x v="9"/>
    <x v="3"/>
    <x v="4"/>
    <s v="Sunday"/>
  </r>
  <r>
    <n v="3226"/>
    <n v="42353.59"/>
    <d v="2020-04-08T00:00:00"/>
    <s v="Expired"/>
    <x v="14"/>
    <x v="0"/>
    <x v="5"/>
    <x v="1968"/>
    <s v="816 Wilson Well Apt. 610, Hoffmanburgh, DC 82038"/>
    <x v="36"/>
    <n v="8"/>
    <x v="3"/>
    <n v="6"/>
    <x v="9"/>
    <x v="3"/>
    <x v="3"/>
    <s v="Wednesday"/>
  </r>
  <r>
    <n v="4519"/>
    <n v="40853.589999999997"/>
    <d v="2020-04-18T00:00:00"/>
    <s v="Expired"/>
    <x v="2"/>
    <x v="4"/>
    <x v="0"/>
    <x v="1882"/>
    <s v="997 West Pines, Courtneyfort, CA 33114"/>
    <x v="74"/>
    <n v="3"/>
    <x v="2"/>
    <n v="6"/>
    <x v="9"/>
    <x v="3"/>
    <x v="3"/>
    <s v="Saturday"/>
  </r>
  <r>
    <n v="1662"/>
    <n v="40332.480000000003"/>
    <d v="2020-04-28T00:00:00"/>
    <s v="Expired"/>
    <x v="23"/>
    <x v="3"/>
    <x v="1"/>
    <x v="723"/>
    <s v="5386 Dixon Causeway, Aguirrebury, NE 95530"/>
    <x v="32"/>
    <n v="7"/>
    <x v="1"/>
    <n v="6"/>
    <x v="9"/>
    <x v="3"/>
    <x v="3"/>
    <s v="Tuesday"/>
  </r>
  <r>
    <n v="2612"/>
    <n v="40224.5"/>
    <d v="2020-01-02T00:00:00"/>
    <s v="Expired"/>
    <x v="23"/>
    <x v="8"/>
    <x v="2"/>
    <x v="2766"/>
    <s v="2015 Chad Well, Williamview, MI 69607"/>
    <x v="80"/>
    <n v="10"/>
    <x v="7"/>
    <n v="6"/>
    <x v="9"/>
    <x v="3"/>
    <x v="0"/>
    <s v="Thursday"/>
  </r>
  <r>
    <n v="2831"/>
    <n v="38721.480000000003"/>
    <d v="2020-09-12T00:00:00"/>
    <s v="Expired"/>
    <x v="6"/>
    <x v="0"/>
    <x v="5"/>
    <x v="2193"/>
    <s v="575 Wells Forks, New Jillshire, CT 76410"/>
    <x v="7"/>
    <n v="1"/>
    <x v="9"/>
    <n v="6"/>
    <x v="9"/>
    <x v="3"/>
    <x v="6"/>
    <s v="Saturday"/>
  </r>
  <r>
    <n v="3691"/>
    <n v="37260.33"/>
    <d v="2020-04-23T00:00:00"/>
    <s v="Expired"/>
    <x v="38"/>
    <x v="0"/>
    <x v="1"/>
    <x v="2767"/>
    <s v="2818 Loretta Cliff, Port Sandra, WA 43664"/>
    <x v="98"/>
    <n v="3"/>
    <x v="2"/>
    <n v="6"/>
    <x v="9"/>
    <x v="3"/>
    <x v="3"/>
    <s v="Thursday"/>
  </r>
  <r>
    <n v="938"/>
    <n v="34906.620000000003"/>
    <d v="2020-06-18T00:00:00"/>
    <s v="Expired"/>
    <x v="0"/>
    <x v="8"/>
    <x v="0"/>
    <x v="2768"/>
    <s v="7341 Ramos Stravenue Apt. 802, Meganside, DC 04408"/>
    <x v="67"/>
    <n v="1"/>
    <x v="9"/>
    <n v="6"/>
    <x v="9"/>
    <x v="3"/>
    <x v="5"/>
    <s v="Thursday"/>
  </r>
  <r>
    <n v="754"/>
    <n v="34315.1"/>
    <d v="2020-04-05T00:00:00"/>
    <s v="Active"/>
    <x v="19"/>
    <x v="2"/>
    <x v="3"/>
    <x v="2769"/>
    <s v="766 Nichols Streets, Jeremyton, KS 26200"/>
    <x v="63"/>
    <n v="10"/>
    <x v="7"/>
    <n v="6"/>
    <x v="9"/>
    <x v="3"/>
    <x v="3"/>
    <s v="Sunday"/>
  </r>
  <r>
    <n v="185"/>
    <n v="33681.5"/>
    <d v="2020-08-21T00:00:00"/>
    <s v="Active"/>
    <x v="39"/>
    <x v="2"/>
    <x v="0"/>
    <x v="1275"/>
    <s v="093 Williams Locks, East Ruth, NM 06035"/>
    <x v="53"/>
    <n v="9"/>
    <x v="6"/>
    <n v="6"/>
    <x v="9"/>
    <x v="3"/>
    <x v="2"/>
    <s v="Friday"/>
  </r>
  <r>
    <n v="4477"/>
    <n v="33367.89"/>
    <d v="2020-04-09T00:00:00"/>
    <s v="Expired"/>
    <x v="1"/>
    <x v="0"/>
    <x v="2"/>
    <x v="2770"/>
    <s v="149 Alvarado Forks, Wangstad, MA 72576"/>
    <x v="90"/>
    <n v="8"/>
    <x v="3"/>
    <n v="6"/>
    <x v="9"/>
    <x v="3"/>
    <x v="3"/>
    <s v="Thursday"/>
  </r>
  <r>
    <n v="1234"/>
    <n v="33210.910000000003"/>
    <d v="2020-05-31T00:00:00"/>
    <s v="Expired"/>
    <x v="23"/>
    <x v="2"/>
    <x v="0"/>
    <x v="2474"/>
    <s v="55383 Paul Oval, Lake Laurenstad, NV 75517"/>
    <x v="55"/>
    <n v="10"/>
    <x v="7"/>
    <n v="6"/>
    <x v="9"/>
    <x v="3"/>
    <x v="9"/>
    <s v="Sunday"/>
  </r>
  <r>
    <n v="2611"/>
    <n v="33120.959999999999"/>
    <d v="2020-10-08T00:00:00"/>
    <s v="Active"/>
    <x v="26"/>
    <x v="5"/>
    <x v="0"/>
    <x v="2771"/>
    <s v="2137 Shelby Place, Alvarezborough, RI 85685"/>
    <x v="88"/>
    <n v="7"/>
    <x v="1"/>
    <n v="6"/>
    <x v="9"/>
    <x v="3"/>
    <x v="1"/>
    <s v="Thursday"/>
  </r>
  <r>
    <n v="737"/>
    <n v="33100.29"/>
    <d v="2020-05-15T00:00:00"/>
    <s v="Expired"/>
    <x v="26"/>
    <x v="1"/>
    <x v="2"/>
    <x v="1484"/>
    <s v="514 Michael Coves, Jennifertown, KS 96375"/>
    <x v="94"/>
    <n v="9"/>
    <x v="6"/>
    <n v="6"/>
    <x v="9"/>
    <x v="3"/>
    <x v="9"/>
    <s v="Friday"/>
  </r>
  <r>
    <n v="1592"/>
    <n v="32977.89"/>
    <d v="2020-09-23T00:00:00"/>
    <s v="Expired"/>
    <x v="2"/>
    <x v="0"/>
    <x v="3"/>
    <x v="2070"/>
    <s v="Unit 7905 Box 8339, DPO AP 91426"/>
    <x v="45"/>
    <n v="3"/>
    <x v="2"/>
    <n v="6"/>
    <x v="9"/>
    <x v="3"/>
    <x v="6"/>
    <s v="Wednesday"/>
  </r>
  <r>
    <n v="1627"/>
    <n v="32604.49"/>
    <d v="2020-07-15T00:00:00"/>
    <s v="Active"/>
    <x v="44"/>
    <x v="4"/>
    <x v="2"/>
    <x v="2332"/>
    <s v="408 John Haven, Evansview, OK 39191"/>
    <x v="22"/>
    <n v="4"/>
    <x v="8"/>
    <n v="6"/>
    <x v="9"/>
    <x v="3"/>
    <x v="8"/>
    <s v="Wednesday"/>
  </r>
  <r>
    <n v="1731"/>
    <n v="32370.080000000002"/>
    <d v="2020-11-24T00:00:00"/>
    <s v="Active"/>
    <x v="19"/>
    <x v="4"/>
    <x v="4"/>
    <x v="2223"/>
    <s v="460 Browning Trail Apt. 631, Michealchester, AR 21634"/>
    <x v="65"/>
    <n v="10"/>
    <x v="7"/>
    <n v="6"/>
    <x v="9"/>
    <x v="3"/>
    <x v="4"/>
    <s v="Tuesday"/>
  </r>
  <r>
    <n v="1766"/>
    <n v="32030.91"/>
    <d v="2020-07-17T00:00:00"/>
    <s v="Active"/>
    <x v="2"/>
    <x v="7"/>
    <x v="6"/>
    <x v="2772"/>
    <s v="387 Danielle Keys, Port Lauraberg, NE 73472"/>
    <x v="50"/>
    <n v="3"/>
    <x v="2"/>
    <n v="6"/>
    <x v="9"/>
    <x v="3"/>
    <x v="8"/>
    <s v="Friday"/>
  </r>
  <r>
    <n v="1200"/>
    <n v="30919.46"/>
    <d v="2020-08-21T00:00:00"/>
    <s v="Active"/>
    <x v="27"/>
    <x v="8"/>
    <x v="5"/>
    <x v="1799"/>
    <s v="00616 Elizabeth Pass, Rebeccahaven, MS 51067"/>
    <x v="44"/>
    <n v="8"/>
    <x v="3"/>
    <n v="6"/>
    <x v="9"/>
    <x v="3"/>
    <x v="2"/>
    <s v="Friday"/>
  </r>
  <r>
    <n v="3694"/>
    <n v="30067.84"/>
    <d v="2020-05-14T00:00:00"/>
    <s v="Active"/>
    <x v="36"/>
    <x v="7"/>
    <x v="6"/>
    <x v="2773"/>
    <s v="837 Jack Trail, Lake Jameshaven, NH 16150"/>
    <x v="76"/>
    <n v="7"/>
    <x v="1"/>
    <n v="6"/>
    <x v="9"/>
    <x v="3"/>
    <x v="9"/>
    <s v="Thursday"/>
  </r>
  <r>
    <n v="133"/>
    <n v="29586.14"/>
    <d v="2020-11-27T00:00:00"/>
    <s v="Active"/>
    <x v="12"/>
    <x v="4"/>
    <x v="6"/>
    <x v="2773"/>
    <s v="201 Ricky Courts, Port Jacqueline, CO 04938"/>
    <x v="24"/>
    <n v="6"/>
    <x v="0"/>
    <n v="6"/>
    <x v="9"/>
    <x v="3"/>
    <x v="4"/>
    <s v="Friday"/>
  </r>
  <r>
    <n v="3111"/>
    <n v="28918.29"/>
    <d v="2020-10-14T00:00:00"/>
    <s v="Expired"/>
    <x v="32"/>
    <x v="7"/>
    <x v="0"/>
    <x v="534"/>
    <s v="01033 Robinson Estate Apt. 087, Baileymouth, SD 12793"/>
    <x v="89"/>
    <n v="3"/>
    <x v="2"/>
    <n v="6"/>
    <x v="9"/>
    <x v="3"/>
    <x v="1"/>
    <s v="Wednesday"/>
  </r>
  <r>
    <n v="3706"/>
    <n v="28377.759999999998"/>
    <d v="2020-04-08T00:00:00"/>
    <s v="Expired"/>
    <x v="20"/>
    <x v="4"/>
    <x v="0"/>
    <x v="2774"/>
    <s v="056 Michael Groves, Lake Kristaville, MN 85766"/>
    <x v="60"/>
    <n v="7"/>
    <x v="1"/>
    <n v="6"/>
    <x v="9"/>
    <x v="3"/>
    <x v="3"/>
    <s v="Wednesday"/>
  </r>
  <r>
    <n v="1291"/>
    <n v="28206.2"/>
    <d v="2020-01-24T00:00:00"/>
    <s v="Expired"/>
    <x v="1"/>
    <x v="7"/>
    <x v="1"/>
    <x v="722"/>
    <s v="666 Davis Corners, Port Bryanchester, MT 36961"/>
    <x v="86"/>
    <n v="7"/>
    <x v="1"/>
    <n v="6"/>
    <x v="9"/>
    <x v="3"/>
    <x v="0"/>
    <s v="Friday"/>
  </r>
  <r>
    <n v="1573"/>
    <n v="27468.04"/>
    <d v="2020-08-12T00:00:00"/>
    <s v="Active"/>
    <x v="20"/>
    <x v="3"/>
    <x v="2"/>
    <x v="2234"/>
    <s v="204 Jeffrey Heights Suite 316, New Loriton, NH 12868"/>
    <x v="2"/>
    <n v="6"/>
    <x v="0"/>
    <n v="6"/>
    <x v="9"/>
    <x v="3"/>
    <x v="2"/>
    <s v="Wednesday"/>
  </r>
  <r>
    <n v="2329"/>
    <n v="26838.83"/>
    <d v="2020-02-21T00:00:00"/>
    <s v="Active"/>
    <x v="46"/>
    <x v="6"/>
    <x v="2"/>
    <x v="1410"/>
    <s v="Unit 4249 Box 1597, DPO AE 29136"/>
    <x v="79"/>
    <n v="2"/>
    <x v="5"/>
    <n v="6"/>
    <x v="9"/>
    <x v="3"/>
    <x v="7"/>
    <s v="Friday"/>
  </r>
  <r>
    <n v="3724"/>
    <n v="25940.69"/>
    <d v="2020-06-10T00:00:00"/>
    <s v="Expired"/>
    <x v="39"/>
    <x v="5"/>
    <x v="6"/>
    <x v="2775"/>
    <s v="200 Jeffrey Island, East Michael, AK 69146"/>
    <x v="13"/>
    <n v="9"/>
    <x v="6"/>
    <n v="6"/>
    <x v="9"/>
    <x v="3"/>
    <x v="5"/>
    <s v="Wednesday"/>
  </r>
  <r>
    <n v="931"/>
    <n v="24193.919999999998"/>
    <d v="2020-10-26T00:00:00"/>
    <s v="Active"/>
    <x v="46"/>
    <x v="5"/>
    <x v="3"/>
    <x v="887"/>
    <s v="255 Edwin Square Suite 045, Nelsonhaven, IN 16194"/>
    <x v="74"/>
    <n v="2"/>
    <x v="5"/>
    <n v="6"/>
    <x v="9"/>
    <x v="3"/>
    <x v="1"/>
    <s v="Monday"/>
  </r>
  <r>
    <n v="2680"/>
    <n v="23999.119999999999"/>
    <d v="2020-12-22T00:00:00"/>
    <s v="Expired"/>
    <x v="19"/>
    <x v="0"/>
    <x v="4"/>
    <x v="1691"/>
    <s v="PSC 8635, Box 0299, APO AE 48272"/>
    <x v="44"/>
    <n v="10"/>
    <x v="7"/>
    <n v="6"/>
    <x v="9"/>
    <x v="3"/>
    <x v="10"/>
    <s v="Tuesday"/>
  </r>
  <r>
    <n v="4997"/>
    <n v="21033.52"/>
    <d v="2020-07-24T00:00:00"/>
    <s v="Expired"/>
    <x v="44"/>
    <x v="4"/>
    <x v="0"/>
    <x v="1655"/>
    <s v="0650 Richard Squares Apt. 315, Adamhaven, ME 13322"/>
    <x v="12"/>
    <n v="1"/>
    <x v="9"/>
    <n v="6"/>
    <x v="9"/>
    <x v="3"/>
    <x v="8"/>
    <s v="Friday"/>
  </r>
  <r>
    <n v="1321"/>
    <n v="20821.849999999999"/>
    <d v="2020-12-01T00:00:00"/>
    <s v="Active"/>
    <x v="37"/>
    <x v="2"/>
    <x v="3"/>
    <x v="163"/>
    <s v="420 Gomez Divide, South Paigeton, WV 43146"/>
    <x v="36"/>
    <n v="5"/>
    <x v="4"/>
    <n v="6"/>
    <x v="9"/>
    <x v="3"/>
    <x v="10"/>
    <s v="Tuesday"/>
  </r>
  <r>
    <n v="323"/>
    <n v="20702.080000000002"/>
    <d v="2020-04-07T00:00:00"/>
    <s v="Expired"/>
    <x v="39"/>
    <x v="4"/>
    <x v="4"/>
    <x v="146"/>
    <s v="4171 Kelly Parkways, North Frank, RI 82118"/>
    <x v="59"/>
    <n v="9"/>
    <x v="6"/>
    <n v="6"/>
    <x v="9"/>
    <x v="3"/>
    <x v="3"/>
    <s v="Tuesday"/>
  </r>
  <r>
    <n v="2700"/>
    <n v="99580.64"/>
    <d v="2021-12-20T00:00:00"/>
    <s v="Active"/>
    <x v="34"/>
    <x v="4"/>
    <x v="5"/>
    <x v="2776"/>
    <s v="8300 Jenna Trail Apt. 270, Port Michaelside, AZ 86825"/>
    <x v="64"/>
    <n v="10"/>
    <x v="7"/>
    <n v="6"/>
    <x v="9"/>
    <x v="1"/>
    <x v="10"/>
    <s v="Monday"/>
  </r>
  <r>
    <n v="893"/>
    <n v="98560.1"/>
    <d v="2021-07-05T00:00:00"/>
    <s v="Active"/>
    <x v="29"/>
    <x v="4"/>
    <x v="0"/>
    <x v="547"/>
    <s v="12594 Robert Hills Apt. 031, Morganberg, MI 54154"/>
    <x v="33"/>
    <n v="9"/>
    <x v="6"/>
    <n v="6"/>
    <x v="9"/>
    <x v="1"/>
    <x v="8"/>
    <s v="Monday"/>
  </r>
  <r>
    <n v="1380"/>
    <n v="94722.36"/>
    <d v="2021-01-15T00:00:00"/>
    <s v="Active"/>
    <x v="4"/>
    <x v="2"/>
    <x v="4"/>
    <x v="1124"/>
    <s v="027 Gill Mountains Suite 203, New Christopher, VA 70601"/>
    <x v="59"/>
    <n v="3"/>
    <x v="2"/>
    <n v="6"/>
    <x v="9"/>
    <x v="1"/>
    <x v="0"/>
    <s v="Friday"/>
  </r>
  <r>
    <n v="608"/>
    <n v="92932.58"/>
    <d v="2021-03-06T00:00:00"/>
    <s v="Expired"/>
    <x v="20"/>
    <x v="7"/>
    <x v="0"/>
    <x v="2777"/>
    <s v="4047 Maldonado Mall, Port Michaelville, NH 12927"/>
    <x v="46"/>
    <n v="3"/>
    <x v="2"/>
    <n v="6"/>
    <x v="9"/>
    <x v="1"/>
    <x v="11"/>
    <s v="Saturday"/>
  </r>
  <r>
    <n v="688"/>
    <n v="92603.39"/>
    <d v="2021-08-10T00:00:00"/>
    <s v="Expired"/>
    <x v="14"/>
    <x v="7"/>
    <x v="1"/>
    <x v="2778"/>
    <s v="8613 Jennifer Underpass, South Kellyland, OH 03745"/>
    <x v="49"/>
    <n v="8"/>
    <x v="3"/>
    <n v="6"/>
    <x v="9"/>
    <x v="1"/>
    <x v="2"/>
    <s v="Tuesday"/>
  </r>
  <r>
    <n v="3916"/>
    <n v="92465.18"/>
    <d v="2021-03-24T00:00:00"/>
    <s v="Expired"/>
    <x v="35"/>
    <x v="0"/>
    <x v="2"/>
    <x v="2779"/>
    <s v="057 Anthony Streets, Lake Nicholasstad, IN 73155"/>
    <x v="23"/>
    <n v="1"/>
    <x v="9"/>
    <n v="6"/>
    <x v="9"/>
    <x v="1"/>
    <x v="11"/>
    <s v="Wednesday"/>
  </r>
  <r>
    <n v="1623"/>
    <n v="92260.96"/>
    <d v="2021-05-20T00:00:00"/>
    <s v="Active"/>
    <x v="28"/>
    <x v="8"/>
    <x v="6"/>
    <x v="829"/>
    <s v="32381 Sergio Ridge Apt. 323, North Christinabury, OK 49082"/>
    <x v="81"/>
    <n v="7"/>
    <x v="1"/>
    <n v="6"/>
    <x v="9"/>
    <x v="1"/>
    <x v="9"/>
    <s v="Thursday"/>
  </r>
  <r>
    <n v="1118"/>
    <n v="92117.19"/>
    <d v="2021-11-20T00:00:00"/>
    <s v="Active"/>
    <x v="5"/>
    <x v="2"/>
    <x v="4"/>
    <x v="2400"/>
    <s v="7518 Gutierrez Drives Suite 043, West Nancyburgh, UT 32408"/>
    <x v="23"/>
    <n v="8"/>
    <x v="3"/>
    <n v="6"/>
    <x v="9"/>
    <x v="1"/>
    <x v="4"/>
    <s v="Saturday"/>
  </r>
  <r>
    <n v="3133"/>
    <n v="91969.06"/>
    <d v="2021-07-15T00:00:00"/>
    <s v="Active"/>
    <x v="22"/>
    <x v="4"/>
    <x v="0"/>
    <x v="2780"/>
    <s v="62920 Adam Isle Suite 408, Harrisport, MS 16442"/>
    <x v="52"/>
    <n v="8"/>
    <x v="3"/>
    <n v="6"/>
    <x v="9"/>
    <x v="1"/>
    <x v="8"/>
    <s v="Thursday"/>
  </r>
  <r>
    <n v="3206"/>
    <n v="90674.880000000005"/>
    <d v="2021-08-15T00:00:00"/>
    <s v="Expired"/>
    <x v="11"/>
    <x v="0"/>
    <x v="3"/>
    <x v="2333"/>
    <s v="311 Huffman Inlet Apt. 765, Kevinhaven, IA 41179"/>
    <x v="20"/>
    <n v="1"/>
    <x v="9"/>
    <n v="6"/>
    <x v="9"/>
    <x v="1"/>
    <x v="2"/>
    <s v="Sunday"/>
  </r>
  <r>
    <n v="3462"/>
    <n v="88854.69"/>
    <d v="2021-01-09T00:00:00"/>
    <s v="Expired"/>
    <x v="38"/>
    <x v="6"/>
    <x v="0"/>
    <x v="2781"/>
    <s v="83040 Chavez Rest, New Shaunfurt, SC 34620"/>
    <x v="17"/>
    <n v="10"/>
    <x v="7"/>
    <n v="6"/>
    <x v="9"/>
    <x v="1"/>
    <x v="0"/>
    <s v="Saturday"/>
  </r>
  <r>
    <n v="355"/>
    <n v="88600.87"/>
    <d v="2021-12-26T00:00:00"/>
    <s v="Active"/>
    <x v="41"/>
    <x v="5"/>
    <x v="2"/>
    <x v="1317"/>
    <s v="56540 Carter Street, South Kirstenland, HI 41791"/>
    <x v="26"/>
    <n v="4"/>
    <x v="8"/>
    <n v="6"/>
    <x v="9"/>
    <x v="1"/>
    <x v="10"/>
    <s v="Sunday"/>
  </r>
  <r>
    <n v="959"/>
    <n v="88581.08"/>
    <d v="2021-07-19T00:00:00"/>
    <s v="Expired"/>
    <x v="47"/>
    <x v="5"/>
    <x v="0"/>
    <x v="2782"/>
    <s v="6610 Christopher Common Suite 518, Amyberg, HI 50674"/>
    <x v="2"/>
    <n v="3"/>
    <x v="2"/>
    <n v="6"/>
    <x v="9"/>
    <x v="1"/>
    <x v="8"/>
    <s v="Monday"/>
  </r>
  <r>
    <n v="883"/>
    <n v="87555.89"/>
    <d v="2021-11-24T00:00:00"/>
    <s v="Active"/>
    <x v="33"/>
    <x v="0"/>
    <x v="6"/>
    <x v="1755"/>
    <s v="5250 Barnes Loaf, Laurenberg, IN 05803"/>
    <x v="18"/>
    <n v="10"/>
    <x v="7"/>
    <n v="6"/>
    <x v="9"/>
    <x v="1"/>
    <x v="4"/>
    <s v="Wednesday"/>
  </r>
  <r>
    <n v="3227"/>
    <n v="86331.48"/>
    <d v="2021-06-26T00:00:00"/>
    <s v="Expired"/>
    <x v="37"/>
    <x v="3"/>
    <x v="3"/>
    <x v="240"/>
    <s v="1527 Caitlin Harbors, Port Justinmouth, DC 55869"/>
    <x v="65"/>
    <n v="5"/>
    <x v="4"/>
    <n v="6"/>
    <x v="9"/>
    <x v="1"/>
    <x v="5"/>
    <s v="Saturday"/>
  </r>
  <r>
    <n v="4078"/>
    <n v="85890.84"/>
    <d v="2021-07-19T00:00:00"/>
    <s v="Active"/>
    <x v="2"/>
    <x v="0"/>
    <x v="0"/>
    <x v="497"/>
    <s v="631 Griffin Greens Suite 653, Lake Randy, VT 04711"/>
    <x v="32"/>
    <n v="3"/>
    <x v="2"/>
    <n v="6"/>
    <x v="9"/>
    <x v="1"/>
    <x v="8"/>
    <s v="Monday"/>
  </r>
  <r>
    <n v="4217"/>
    <n v="83709.33"/>
    <d v="2021-01-09T00:00:00"/>
    <s v="Expired"/>
    <x v="45"/>
    <x v="0"/>
    <x v="1"/>
    <x v="2783"/>
    <s v="30033 Marsh Prairie, Russellstad, WY 61531"/>
    <x v="78"/>
    <n v="1"/>
    <x v="9"/>
    <n v="6"/>
    <x v="9"/>
    <x v="1"/>
    <x v="0"/>
    <s v="Saturday"/>
  </r>
  <r>
    <n v="1923"/>
    <n v="83457.86"/>
    <d v="2021-05-27T00:00:00"/>
    <s v="Active"/>
    <x v="3"/>
    <x v="8"/>
    <x v="4"/>
    <x v="2784"/>
    <s v="61192 Wright Fall, South Paul, IL 63931"/>
    <x v="6"/>
    <n v="1"/>
    <x v="9"/>
    <n v="6"/>
    <x v="9"/>
    <x v="1"/>
    <x v="9"/>
    <s v="Thursday"/>
  </r>
  <r>
    <n v="1265"/>
    <n v="83161.759999999995"/>
    <d v="2021-09-05T00:00:00"/>
    <s v="Active"/>
    <x v="46"/>
    <x v="3"/>
    <x v="5"/>
    <x v="1713"/>
    <s v="8391 Jeremy Roads Apt. 934, Marcusport, LA 14943"/>
    <x v="74"/>
    <n v="2"/>
    <x v="5"/>
    <n v="6"/>
    <x v="9"/>
    <x v="1"/>
    <x v="6"/>
    <s v="Sunday"/>
  </r>
  <r>
    <n v="2952"/>
    <n v="82183.899999999994"/>
    <d v="2021-02-11T00:00:00"/>
    <s v="Active"/>
    <x v="39"/>
    <x v="7"/>
    <x v="6"/>
    <x v="2629"/>
    <s v="6646 Torres Ridge, North Haleyview, NC 62418"/>
    <x v="35"/>
    <n v="9"/>
    <x v="6"/>
    <n v="6"/>
    <x v="9"/>
    <x v="1"/>
    <x v="7"/>
    <s v="Thursday"/>
  </r>
  <r>
    <n v="4102"/>
    <n v="81978.25"/>
    <d v="2021-12-10T00:00:00"/>
    <s v="Expired"/>
    <x v="46"/>
    <x v="5"/>
    <x v="2"/>
    <x v="2785"/>
    <s v="722 Martin Pike, Patricialand, AL 85569"/>
    <x v="74"/>
    <n v="2"/>
    <x v="5"/>
    <n v="6"/>
    <x v="9"/>
    <x v="1"/>
    <x v="10"/>
    <s v="Friday"/>
  </r>
  <r>
    <n v="2505"/>
    <n v="80775.05"/>
    <d v="2021-06-16T00:00:00"/>
    <s v="Active"/>
    <x v="19"/>
    <x v="3"/>
    <x v="4"/>
    <x v="177"/>
    <s v="861 Carla Common, Lake Laura, SC 57462"/>
    <x v="59"/>
    <n v="10"/>
    <x v="7"/>
    <n v="6"/>
    <x v="9"/>
    <x v="1"/>
    <x v="5"/>
    <s v="Wednesday"/>
  </r>
  <r>
    <n v="1264"/>
    <n v="80708.37"/>
    <d v="2021-05-26T00:00:00"/>
    <s v="Active"/>
    <x v="22"/>
    <x v="1"/>
    <x v="1"/>
    <x v="2786"/>
    <s v="2815 Kristin Extensions, Campbellchester, WV 28510"/>
    <x v="84"/>
    <n v="8"/>
    <x v="3"/>
    <n v="6"/>
    <x v="9"/>
    <x v="1"/>
    <x v="9"/>
    <s v="Wednesday"/>
  </r>
  <r>
    <n v="353"/>
    <n v="80210.47"/>
    <d v="2021-10-22T00:00:00"/>
    <s v="Active"/>
    <x v="24"/>
    <x v="4"/>
    <x v="3"/>
    <x v="2787"/>
    <s v="7506 James Island, Trevorland, CT 73251"/>
    <x v="35"/>
    <n v="4"/>
    <x v="8"/>
    <n v="6"/>
    <x v="9"/>
    <x v="1"/>
    <x v="1"/>
    <s v="Friday"/>
  </r>
  <r>
    <n v="26"/>
    <n v="79784.479999999996"/>
    <d v="2021-09-15T00:00:00"/>
    <s v="Active"/>
    <x v="9"/>
    <x v="0"/>
    <x v="3"/>
    <x v="2287"/>
    <s v="1977 Justin Fields, North Amymouth, MT 33054"/>
    <x v="33"/>
    <n v="9"/>
    <x v="6"/>
    <n v="6"/>
    <x v="9"/>
    <x v="1"/>
    <x v="6"/>
    <s v="Wednesday"/>
  </r>
  <r>
    <n v="1220"/>
    <n v="78672.759999999995"/>
    <d v="2021-12-04T00:00:00"/>
    <s v="Expired"/>
    <x v="30"/>
    <x v="7"/>
    <x v="6"/>
    <x v="2645"/>
    <s v="58574 Jacqueline Hill Apt. 114, Bryantberg, OR 43748"/>
    <x v="77"/>
    <n v="10"/>
    <x v="7"/>
    <n v="6"/>
    <x v="9"/>
    <x v="1"/>
    <x v="10"/>
    <s v="Saturday"/>
  </r>
  <r>
    <n v="199"/>
    <n v="77568.820000000007"/>
    <d v="2021-05-01T00:00:00"/>
    <s v="Active"/>
    <x v="17"/>
    <x v="2"/>
    <x v="4"/>
    <x v="2168"/>
    <s v="34309 Torres Viaduct Apt. 932, Johnnymouth, VT 50771"/>
    <x v="45"/>
    <n v="2"/>
    <x v="5"/>
    <n v="6"/>
    <x v="9"/>
    <x v="1"/>
    <x v="9"/>
    <s v="Saturday"/>
  </r>
  <r>
    <n v="2466"/>
    <n v="76017.88"/>
    <d v="2021-09-18T00:00:00"/>
    <s v="Expired"/>
    <x v="3"/>
    <x v="7"/>
    <x v="4"/>
    <x v="2788"/>
    <s v="798 Kyle Pass Apt. 507, Teresaborough, WY 66490"/>
    <x v="51"/>
    <n v="10"/>
    <x v="7"/>
    <n v="6"/>
    <x v="9"/>
    <x v="1"/>
    <x v="6"/>
    <s v="Saturday"/>
  </r>
  <r>
    <n v="306"/>
    <n v="75379.75"/>
    <d v="2021-08-13T00:00:00"/>
    <s v="Active"/>
    <x v="44"/>
    <x v="7"/>
    <x v="2"/>
    <x v="2789"/>
    <s v="USNS Moyer, FPO AE 26760"/>
    <x v="47"/>
    <n v="4"/>
    <x v="8"/>
    <n v="6"/>
    <x v="9"/>
    <x v="1"/>
    <x v="2"/>
    <s v="Friday"/>
  </r>
  <r>
    <n v="2366"/>
    <n v="75097.61"/>
    <d v="2021-05-02T00:00:00"/>
    <s v="Active"/>
    <x v="16"/>
    <x v="1"/>
    <x v="4"/>
    <x v="2790"/>
    <s v="PSC 2202, Box 4816, APO AP 32356"/>
    <x v="60"/>
    <n v="7"/>
    <x v="1"/>
    <n v="6"/>
    <x v="9"/>
    <x v="1"/>
    <x v="9"/>
    <s v="Sunday"/>
  </r>
  <r>
    <n v="2304"/>
    <n v="74711.539999999994"/>
    <d v="2021-07-20T00:00:00"/>
    <s v="Active"/>
    <x v="46"/>
    <x v="7"/>
    <x v="2"/>
    <x v="2791"/>
    <s v="6209 Carson Cliff, East Aaronmouth, MN 72194"/>
    <x v="97"/>
    <n v="2"/>
    <x v="5"/>
    <n v="6"/>
    <x v="9"/>
    <x v="1"/>
    <x v="8"/>
    <s v="Tuesday"/>
  </r>
  <r>
    <n v="3102"/>
    <n v="74161.77"/>
    <d v="2021-06-03T00:00:00"/>
    <s v="Active"/>
    <x v="20"/>
    <x v="6"/>
    <x v="4"/>
    <x v="2792"/>
    <s v="8866 Anita Court, Keithville, NM 53421"/>
    <x v="39"/>
    <n v="6"/>
    <x v="0"/>
    <n v="6"/>
    <x v="9"/>
    <x v="1"/>
    <x v="5"/>
    <s v="Thursday"/>
  </r>
  <r>
    <n v="2709"/>
    <n v="72659.03"/>
    <d v="2021-07-11T00:00:00"/>
    <s v="Active"/>
    <x v="28"/>
    <x v="8"/>
    <x v="3"/>
    <x v="2793"/>
    <s v="841 Kim Harbors Apt. 001, North Jeanside, NM 34793"/>
    <x v="72"/>
    <n v="7"/>
    <x v="1"/>
    <n v="6"/>
    <x v="9"/>
    <x v="1"/>
    <x v="8"/>
    <s v="Sunday"/>
  </r>
  <r>
    <n v="4708"/>
    <n v="72453.75"/>
    <d v="2021-01-14T00:00:00"/>
    <s v="Active"/>
    <x v="14"/>
    <x v="1"/>
    <x v="5"/>
    <x v="2794"/>
    <s v="USS Wilkins, FPO AP 34762"/>
    <x v="69"/>
    <n v="8"/>
    <x v="3"/>
    <n v="6"/>
    <x v="9"/>
    <x v="1"/>
    <x v="0"/>
    <s v="Thursday"/>
  </r>
  <r>
    <n v="2994"/>
    <n v="72165.7"/>
    <d v="2021-03-28T00:00:00"/>
    <s v="Expired"/>
    <x v="7"/>
    <x v="3"/>
    <x v="3"/>
    <x v="601"/>
    <s v="725 Melissa Well, Port Meganbury, AZ 63708"/>
    <x v="29"/>
    <n v="1"/>
    <x v="9"/>
    <n v="6"/>
    <x v="9"/>
    <x v="1"/>
    <x v="11"/>
    <s v="Sunday"/>
  </r>
  <r>
    <n v="4621"/>
    <n v="69003.97"/>
    <d v="2021-11-28T00:00:00"/>
    <s v="Active"/>
    <x v="43"/>
    <x v="0"/>
    <x v="3"/>
    <x v="1647"/>
    <s v="235 Ford Flat, Port Markside, NC 48149"/>
    <x v="14"/>
    <n v="4"/>
    <x v="8"/>
    <n v="6"/>
    <x v="9"/>
    <x v="1"/>
    <x v="4"/>
    <s v="Sunday"/>
  </r>
  <r>
    <n v="4526"/>
    <n v="68998.37"/>
    <d v="2021-12-14T00:00:00"/>
    <s v="Active"/>
    <x v="16"/>
    <x v="2"/>
    <x v="0"/>
    <x v="2450"/>
    <s v="938 Patterson Vista Suite 312, East Elizabeth, NE 66482"/>
    <x v="60"/>
    <n v="7"/>
    <x v="1"/>
    <n v="6"/>
    <x v="9"/>
    <x v="1"/>
    <x v="10"/>
    <s v="Tuesday"/>
  </r>
  <r>
    <n v="810"/>
    <n v="68944.37"/>
    <d v="2021-06-04T00:00:00"/>
    <s v="Active"/>
    <x v="16"/>
    <x v="2"/>
    <x v="5"/>
    <x v="1017"/>
    <s v="4524 Conway Causeway Suite 777, Steeleborough, AR 77155"/>
    <x v="74"/>
    <n v="7"/>
    <x v="1"/>
    <n v="6"/>
    <x v="9"/>
    <x v="1"/>
    <x v="5"/>
    <s v="Friday"/>
  </r>
  <r>
    <n v="4664"/>
    <n v="66984.61"/>
    <d v="2021-05-07T00:00:00"/>
    <s v="Expired"/>
    <x v="19"/>
    <x v="2"/>
    <x v="1"/>
    <x v="1891"/>
    <s v="1374 Dana Lodge, Beckerland, NV 51785"/>
    <x v="85"/>
    <n v="10"/>
    <x v="7"/>
    <n v="6"/>
    <x v="9"/>
    <x v="1"/>
    <x v="9"/>
    <s v="Friday"/>
  </r>
  <r>
    <n v="1741"/>
    <n v="66932.820000000007"/>
    <d v="2021-05-07T00:00:00"/>
    <s v="Expired"/>
    <x v="27"/>
    <x v="2"/>
    <x v="1"/>
    <x v="416"/>
    <s v="PSC 6330, Box 9296, APO AA 36617"/>
    <x v="87"/>
    <n v="9"/>
    <x v="6"/>
    <n v="6"/>
    <x v="9"/>
    <x v="1"/>
    <x v="9"/>
    <s v="Friday"/>
  </r>
  <r>
    <n v="3176"/>
    <n v="65724.539999999994"/>
    <d v="2021-08-23T00:00:00"/>
    <s v="Expired"/>
    <x v="30"/>
    <x v="6"/>
    <x v="0"/>
    <x v="2795"/>
    <s v="387 Diaz Inlet, Kimberlyville, IL 68200"/>
    <x v="58"/>
    <n v="10"/>
    <x v="7"/>
    <n v="6"/>
    <x v="9"/>
    <x v="1"/>
    <x v="2"/>
    <s v="Monday"/>
  </r>
  <r>
    <n v="2950"/>
    <n v="62638.51"/>
    <d v="2021-08-19T00:00:00"/>
    <s v="Expired"/>
    <x v="41"/>
    <x v="0"/>
    <x v="0"/>
    <x v="2796"/>
    <s v="095 Becky Ridges, North Justin, NH 48347"/>
    <x v="26"/>
    <n v="1"/>
    <x v="9"/>
    <n v="6"/>
    <x v="9"/>
    <x v="1"/>
    <x v="2"/>
    <s v="Thursday"/>
  </r>
  <r>
    <n v="3451"/>
    <n v="62302.34"/>
    <d v="2021-07-13T00:00:00"/>
    <s v="Active"/>
    <x v="40"/>
    <x v="3"/>
    <x v="2"/>
    <x v="2797"/>
    <s v="USNS Martinez, FPO AE 13241"/>
    <x v="19"/>
    <n v="10"/>
    <x v="7"/>
    <n v="6"/>
    <x v="9"/>
    <x v="1"/>
    <x v="8"/>
    <s v="Tuesday"/>
  </r>
  <r>
    <n v="3738"/>
    <n v="61842.17"/>
    <d v="2021-04-08T00:00:00"/>
    <s v="Active"/>
    <x v="22"/>
    <x v="4"/>
    <x v="1"/>
    <x v="2798"/>
    <s v="517 Diana Loaf, Holtview, AZ 62201"/>
    <x v="29"/>
    <n v="8"/>
    <x v="3"/>
    <n v="6"/>
    <x v="9"/>
    <x v="1"/>
    <x v="3"/>
    <s v="Thursday"/>
  </r>
  <r>
    <n v="767"/>
    <n v="61564.01"/>
    <d v="2021-09-25T00:00:00"/>
    <s v="Active"/>
    <x v="41"/>
    <x v="7"/>
    <x v="5"/>
    <x v="552"/>
    <s v="61742 Thomas Islands, Jeffreyland, MN 64677"/>
    <x v="32"/>
    <n v="4"/>
    <x v="8"/>
    <n v="6"/>
    <x v="9"/>
    <x v="1"/>
    <x v="6"/>
    <s v="Saturday"/>
  </r>
  <r>
    <n v="3199"/>
    <n v="61163.76"/>
    <d v="2021-11-03T00:00:00"/>
    <s v="Expired"/>
    <x v="44"/>
    <x v="0"/>
    <x v="2"/>
    <x v="2799"/>
    <s v="USCGC Foster, FPO AE 73740"/>
    <x v="54"/>
    <n v="5"/>
    <x v="4"/>
    <n v="6"/>
    <x v="9"/>
    <x v="1"/>
    <x v="4"/>
    <s v="Wednesday"/>
  </r>
  <r>
    <n v="927"/>
    <n v="61104.49"/>
    <d v="2021-10-22T00:00:00"/>
    <s v="Active"/>
    <x v="27"/>
    <x v="1"/>
    <x v="1"/>
    <x v="2456"/>
    <s v="129 Shelby Station, Cantumouth, KS 19555"/>
    <x v="88"/>
    <n v="8"/>
    <x v="3"/>
    <n v="6"/>
    <x v="9"/>
    <x v="1"/>
    <x v="1"/>
    <s v="Friday"/>
  </r>
  <r>
    <n v="4976"/>
    <n v="60135.74"/>
    <d v="2021-10-15T00:00:00"/>
    <s v="Expired"/>
    <x v="3"/>
    <x v="1"/>
    <x v="1"/>
    <x v="456"/>
    <s v="06821 Robyn Plaza Suite 723, North Alan, ID 99895"/>
    <x v="28"/>
    <n v="1"/>
    <x v="9"/>
    <n v="6"/>
    <x v="9"/>
    <x v="1"/>
    <x v="1"/>
    <s v="Friday"/>
  </r>
  <r>
    <n v="3968"/>
    <n v="59895.65"/>
    <d v="2021-03-21T00:00:00"/>
    <s v="Active"/>
    <x v="29"/>
    <x v="4"/>
    <x v="4"/>
    <x v="1022"/>
    <s v="5982 Gill Ford Apt. 446, Cynthiaville, WV 95172"/>
    <x v="69"/>
    <n v="9"/>
    <x v="6"/>
    <n v="6"/>
    <x v="9"/>
    <x v="1"/>
    <x v="11"/>
    <s v="Sunday"/>
  </r>
  <r>
    <n v="2086"/>
    <n v="58980.41"/>
    <d v="2021-07-04T00:00:00"/>
    <s v="Active"/>
    <x v="26"/>
    <x v="4"/>
    <x v="2"/>
    <x v="337"/>
    <s v="USS Pierce, FPO AA 48997"/>
    <x v="36"/>
    <n v="7"/>
    <x v="1"/>
    <n v="6"/>
    <x v="9"/>
    <x v="1"/>
    <x v="8"/>
    <s v="Sunday"/>
  </r>
  <r>
    <n v="2456"/>
    <n v="58651.71"/>
    <d v="2021-02-23T00:00:00"/>
    <s v="Expired"/>
    <x v="21"/>
    <x v="0"/>
    <x v="6"/>
    <x v="2248"/>
    <s v="USNS King, FPO AP 02367"/>
    <x v="21"/>
    <n v="5"/>
    <x v="4"/>
    <n v="6"/>
    <x v="9"/>
    <x v="1"/>
    <x v="7"/>
    <s v="Tuesday"/>
  </r>
  <r>
    <n v="1653"/>
    <n v="57748.89"/>
    <d v="2021-06-14T00:00:00"/>
    <s v="Expired"/>
    <x v="2"/>
    <x v="8"/>
    <x v="4"/>
    <x v="346"/>
    <s v="111 Matthew Course Apt. 413, Jeffmouth, WA 76922"/>
    <x v="14"/>
    <n v="3"/>
    <x v="2"/>
    <n v="6"/>
    <x v="9"/>
    <x v="1"/>
    <x v="5"/>
    <s v="Monday"/>
  </r>
  <r>
    <n v="1967"/>
    <n v="57361.26"/>
    <d v="2021-03-21T00:00:00"/>
    <s v="Expired"/>
    <x v="46"/>
    <x v="5"/>
    <x v="1"/>
    <x v="2800"/>
    <s v="7914 Martin Walks, South Andrewview, WY 30776"/>
    <x v="27"/>
    <n v="2"/>
    <x v="5"/>
    <n v="6"/>
    <x v="9"/>
    <x v="1"/>
    <x v="11"/>
    <s v="Sunday"/>
  </r>
  <r>
    <n v="3018"/>
    <n v="55588.58"/>
    <d v="2021-06-25T00:00:00"/>
    <s v="Active"/>
    <x v="28"/>
    <x v="3"/>
    <x v="2"/>
    <x v="2801"/>
    <s v="43427 Smith Ville, Port Gabrielle, NV 61870"/>
    <x v="72"/>
    <n v="7"/>
    <x v="1"/>
    <n v="6"/>
    <x v="9"/>
    <x v="1"/>
    <x v="5"/>
    <s v="Friday"/>
  </r>
  <r>
    <n v="4309"/>
    <n v="55305.43"/>
    <d v="2021-06-11T00:00:00"/>
    <s v="Active"/>
    <x v="10"/>
    <x v="1"/>
    <x v="5"/>
    <x v="2802"/>
    <s v="85113 Karen Pine, East Stephen, MS 08855"/>
    <x v="70"/>
    <n v="3"/>
    <x v="2"/>
    <n v="6"/>
    <x v="9"/>
    <x v="1"/>
    <x v="5"/>
    <s v="Friday"/>
  </r>
  <r>
    <n v="958"/>
    <n v="54821.26"/>
    <d v="2021-11-19T00:00:00"/>
    <s v="Active"/>
    <x v="9"/>
    <x v="0"/>
    <x v="0"/>
    <x v="2803"/>
    <s v="PSC 7994, Box 3818, APO AP 22749"/>
    <x v="87"/>
    <n v="9"/>
    <x v="6"/>
    <n v="6"/>
    <x v="9"/>
    <x v="1"/>
    <x v="4"/>
    <s v="Friday"/>
  </r>
  <r>
    <n v="794"/>
    <n v="54704.89"/>
    <d v="2021-12-13T00:00:00"/>
    <s v="Active"/>
    <x v="18"/>
    <x v="3"/>
    <x v="0"/>
    <x v="1788"/>
    <s v="703 Julie Run, Tracieport, NJ 87660"/>
    <x v="50"/>
    <n v="6"/>
    <x v="0"/>
    <n v="6"/>
    <x v="9"/>
    <x v="1"/>
    <x v="10"/>
    <s v="Monday"/>
  </r>
  <r>
    <n v="3838"/>
    <n v="53024.31"/>
    <d v="2021-02-02T00:00:00"/>
    <s v="Expired"/>
    <x v="33"/>
    <x v="0"/>
    <x v="6"/>
    <x v="2804"/>
    <s v="1958 Megan Falls, South Charles, DE 55512"/>
    <x v="11"/>
    <n v="5"/>
    <x v="4"/>
    <n v="6"/>
    <x v="9"/>
    <x v="1"/>
    <x v="7"/>
    <s v="Tuesday"/>
  </r>
  <r>
    <n v="463"/>
    <n v="50471.05"/>
    <d v="2021-01-31T00:00:00"/>
    <s v="Active"/>
    <x v="19"/>
    <x v="0"/>
    <x v="1"/>
    <x v="2805"/>
    <s v="831 Beard Hill, Jamieberg, IA 50309"/>
    <x v="78"/>
    <n v="10"/>
    <x v="7"/>
    <n v="6"/>
    <x v="9"/>
    <x v="1"/>
    <x v="0"/>
    <s v="Sunday"/>
  </r>
  <r>
    <n v="506"/>
    <n v="50411.01"/>
    <d v="2021-05-24T00:00:00"/>
    <s v="Active"/>
    <x v="11"/>
    <x v="3"/>
    <x v="2"/>
    <x v="2806"/>
    <s v="72681 Daniel Street Apt. 561, Brianborough, SC 13709"/>
    <x v="12"/>
    <n v="1"/>
    <x v="9"/>
    <n v="6"/>
    <x v="9"/>
    <x v="1"/>
    <x v="9"/>
    <s v="Monday"/>
  </r>
  <r>
    <n v="372"/>
    <n v="50045.15"/>
    <d v="2021-08-22T00:00:00"/>
    <s v="Active"/>
    <x v="11"/>
    <x v="2"/>
    <x v="6"/>
    <x v="2413"/>
    <s v="4867 Betty Run, New Elizabeth, OK 94477"/>
    <x v="2"/>
    <n v="1"/>
    <x v="9"/>
    <n v="6"/>
    <x v="9"/>
    <x v="1"/>
    <x v="2"/>
    <s v="Sunday"/>
  </r>
  <r>
    <n v="1155"/>
    <n v="48912.79"/>
    <d v="2021-01-29T00:00:00"/>
    <s v="Active"/>
    <x v="3"/>
    <x v="1"/>
    <x v="2"/>
    <x v="2079"/>
    <s v="568 Daniel Stream, Gomezmouth, CA 68662"/>
    <x v="60"/>
    <n v="1"/>
    <x v="9"/>
    <n v="6"/>
    <x v="9"/>
    <x v="1"/>
    <x v="0"/>
    <s v="Friday"/>
  </r>
  <r>
    <n v="3292"/>
    <n v="48732.14"/>
    <d v="2021-07-29T00:00:00"/>
    <s v="Active"/>
    <x v="6"/>
    <x v="4"/>
    <x v="1"/>
    <x v="671"/>
    <s v="175 Jones Springs, Marquezton, MT 77814"/>
    <x v="10"/>
    <n v="5"/>
    <x v="4"/>
    <n v="6"/>
    <x v="9"/>
    <x v="1"/>
    <x v="8"/>
    <s v="Thursday"/>
  </r>
  <r>
    <n v="461"/>
    <n v="47925.32"/>
    <d v="2021-09-10T00:00:00"/>
    <s v="Active"/>
    <x v="30"/>
    <x v="7"/>
    <x v="4"/>
    <x v="2807"/>
    <s v="0140 Daniel Courts, Bushmouth, SD 53409"/>
    <x v="47"/>
    <n v="10"/>
    <x v="7"/>
    <n v="6"/>
    <x v="9"/>
    <x v="1"/>
    <x v="6"/>
    <s v="Friday"/>
  </r>
  <r>
    <n v="214"/>
    <n v="47634.85"/>
    <d v="2021-11-02T00:00:00"/>
    <s v="Expired"/>
    <x v="24"/>
    <x v="4"/>
    <x v="0"/>
    <x v="1836"/>
    <s v="8880 Rachel Ville Suite 387, New Whitney, MD 37600"/>
    <x v="37"/>
    <n v="10"/>
    <x v="7"/>
    <n v="6"/>
    <x v="9"/>
    <x v="1"/>
    <x v="4"/>
    <s v="Tuesday"/>
  </r>
  <r>
    <n v="4336"/>
    <n v="47259.66"/>
    <d v="2021-09-25T00:00:00"/>
    <s v="Active"/>
    <x v="10"/>
    <x v="7"/>
    <x v="1"/>
    <x v="2808"/>
    <s v="24482 Kayla Parkway, East Michaelborough, FL 45063"/>
    <x v="5"/>
    <n v="3"/>
    <x v="2"/>
    <n v="6"/>
    <x v="9"/>
    <x v="1"/>
    <x v="6"/>
    <s v="Saturday"/>
  </r>
  <r>
    <n v="1651"/>
    <n v="45334.97"/>
    <d v="2021-02-04T00:00:00"/>
    <s v="Active"/>
    <x v="24"/>
    <x v="5"/>
    <x v="4"/>
    <x v="2809"/>
    <s v="4199 Ann Groves Apt. 277, West Nicholasfort, NJ 27325"/>
    <x v="70"/>
    <n v="4"/>
    <x v="8"/>
    <n v="6"/>
    <x v="9"/>
    <x v="1"/>
    <x v="7"/>
    <s v="Thursday"/>
  </r>
  <r>
    <n v="28"/>
    <n v="45182"/>
    <d v="2021-04-28T00:00:00"/>
    <s v="Active"/>
    <x v="24"/>
    <x v="7"/>
    <x v="1"/>
    <x v="2810"/>
    <s v="2873 Smith Mission, Karenhaven, OR 66159"/>
    <x v="28"/>
    <n v="4"/>
    <x v="8"/>
    <n v="6"/>
    <x v="9"/>
    <x v="1"/>
    <x v="3"/>
    <s v="Wednesday"/>
  </r>
  <r>
    <n v="4752"/>
    <n v="44510.13"/>
    <d v="2021-11-10T00:00:00"/>
    <s v="Expired"/>
    <x v="45"/>
    <x v="7"/>
    <x v="1"/>
    <x v="2811"/>
    <s v="79765 Davis Point, Martinezberg, MN 33679"/>
    <x v="25"/>
    <n v="5"/>
    <x v="4"/>
    <n v="6"/>
    <x v="9"/>
    <x v="1"/>
    <x v="4"/>
    <s v="Wednesday"/>
  </r>
  <r>
    <n v="4302"/>
    <n v="44358.73"/>
    <d v="2021-09-02T00:00:00"/>
    <s v="Expired"/>
    <x v="6"/>
    <x v="6"/>
    <x v="2"/>
    <x v="2030"/>
    <s v="311 Shawn Station Apt. 145, New Kathleenport, SD 71885"/>
    <x v="13"/>
    <n v="5"/>
    <x v="4"/>
    <n v="6"/>
    <x v="9"/>
    <x v="1"/>
    <x v="6"/>
    <s v="Thursday"/>
  </r>
  <r>
    <n v="1292"/>
    <n v="43756.21"/>
    <d v="2021-12-19T00:00:00"/>
    <s v="Expired"/>
    <x v="14"/>
    <x v="5"/>
    <x v="0"/>
    <x v="2812"/>
    <s v="065 Wilson Creek Suite 676, New John, OK 26015"/>
    <x v="9"/>
    <n v="3"/>
    <x v="2"/>
    <n v="6"/>
    <x v="9"/>
    <x v="1"/>
    <x v="10"/>
    <s v="Sunday"/>
  </r>
  <r>
    <n v="2552"/>
    <n v="42914.42"/>
    <d v="2021-01-14T00:00:00"/>
    <s v="Active"/>
    <x v="15"/>
    <x v="0"/>
    <x v="6"/>
    <x v="1376"/>
    <s v="97429 Jason Plain, New Richardstad, LA 94103"/>
    <x v="30"/>
    <n v="9"/>
    <x v="6"/>
    <n v="6"/>
    <x v="9"/>
    <x v="1"/>
    <x v="0"/>
    <s v="Thursday"/>
  </r>
  <r>
    <n v="732"/>
    <n v="42245.87"/>
    <d v="2021-05-26T00:00:00"/>
    <s v="Expired"/>
    <x v="6"/>
    <x v="8"/>
    <x v="1"/>
    <x v="1991"/>
    <s v="15998 Williamson Knoll, Coleside, NH 18801"/>
    <x v="5"/>
    <n v="9"/>
    <x v="6"/>
    <n v="6"/>
    <x v="9"/>
    <x v="1"/>
    <x v="9"/>
    <s v="Wednesday"/>
  </r>
  <r>
    <n v="2411"/>
    <n v="41312.6"/>
    <d v="2021-03-28T00:00:00"/>
    <s v="Expired"/>
    <x v="27"/>
    <x v="3"/>
    <x v="0"/>
    <x v="2813"/>
    <s v="41244 Michael Flats Apt. 364, Port Jaredstad, AK 81046"/>
    <x v="58"/>
    <n v="1"/>
    <x v="9"/>
    <n v="6"/>
    <x v="9"/>
    <x v="1"/>
    <x v="11"/>
    <s v="Sunday"/>
  </r>
  <r>
    <n v="4170"/>
    <n v="38900.43"/>
    <d v="2021-09-02T00:00:00"/>
    <s v="Expired"/>
    <x v="39"/>
    <x v="6"/>
    <x v="6"/>
    <x v="9"/>
    <s v="61470 Beverly Garden Suite 746, North Derek, UT 70278"/>
    <x v="60"/>
    <n v="9"/>
    <x v="6"/>
    <n v="6"/>
    <x v="9"/>
    <x v="1"/>
    <x v="6"/>
    <s v="Thursday"/>
  </r>
  <r>
    <n v="4190"/>
    <n v="38753.910000000003"/>
    <d v="2021-11-02T00:00:00"/>
    <s v="Active"/>
    <x v="16"/>
    <x v="4"/>
    <x v="0"/>
    <x v="1892"/>
    <s v="54717 Ingram Meadow, Jamesberg, WA 54229"/>
    <x v="77"/>
    <n v="7"/>
    <x v="1"/>
    <n v="6"/>
    <x v="9"/>
    <x v="1"/>
    <x v="4"/>
    <s v="Tuesday"/>
  </r>
  <r>
    <n v="3863"/>
    <n v="37146.370000000003"/>
    <d v="2021-07-20T00:00:00"/>
    <s v="Expired"/>
    <x v="16"/>
    <x v="7"/>
    <x v="1"/>
    <x v="2414"/>
    <s v="5226 Stephanie Lane Apt. 646, Lake Philip, AZ 71146"/>
    <x v="44"/>
    <n v="7"/>
    <x v="1"/>
    <n v="6"/>
    <x v="9"/>
    <x v="1"/>
    <x v="8"/>
    <s v="Tuesday"/>
  </r>
  <r>
    <n v="3044"/>
    <n v="35025.949999999997"/>
    <d v="2021-07-10T00:00:00"/>
    <s v="Expired"/>
    <x v="2"/>
    <x v="1"/>
    <x v="1"/>
    <x v="1758"/>
    <s v="PSC 2269, Box 6264, APO AP 21521"/>
    <x v="96"/>
    <n v="5"/>
    <x v="4"/>
    <n v="6"/>
    <x v="9"/>
    <x v="1"/>
    <x v="8"/>
    <s v="Saturday"/>
  </r>
  <r>
    <n v="2935"/>
    <n v="33589.57"/>
    <d v="2021-06-27T00:00:00"/>
    <s v="Expired"/>
    <x v="48"/>
    <x v="8"/>
    <x v="1"/>
    <x v="2154"/>
    <s v="758 Medina Club Apt. 255, Kimberlyshire, MA 18913"/>
    <x v="34"/>
    <n v="3"/>
    <x v="2"/>
    <n v="6"/>
    <x v="9"/>
    <x v="1"/>
    <x v="5"/>
    <s v="Sunday"/>
  </r>
  <r>
    <n v="4986"/>
    <n v="33376.79"/>
    <d v="2021-12-03T00:00:00"/>
    <s v="Active"/>
    <x v="36"/>
    <x v="6"/>
    <x v="3"/>
    <x v="2814"/>
    <s v="7627 Dennis Port, Huffville, ND 54070"/>
    <x v="85"/>
    <n v="7"/>
    <x v="1"/>
    <n v="6"/>
    <x v="9"/>
    <x v="1"/>
    <x v="10"/>
    <s v="Friday"/>
  </r>
  <r>
    <n v="1819"/>
    <n v="30391.52"/>
    <d v="2021-04-29T00:00:00"/>
    <s v="Expired"/>
    <x v="45"/>
    <x v="0"/>
    <x v="4"/>
    <x v="2815"/>
    <s v="021 Anna Trail Apt. 983, South Joshua, NV 68972"/>
    <x v="22"/>
    <n v="10"/>
    <x v="7"/>
    <n v="6"/>
    <x v="9"/>
    <x v="1"/>
    <x v="3"/>
    <s v="Thursday"/>
  </r>
  <r>
    <n v="4098"/>
    <n v="30020.85"/>
    <d v="2021-11-06T00:00:00"/>
    <s v="Active"/>
    <x v="16"/>
    <x v="4"/>
    <x v="2"/>
    <x v="2071"/>
    <s v="49429 Day Road, Melissaville, AR 02328"/>
    <x v="14"/>
    <n v="7"/>
    <x v="1"/>
    <n v="6"/>
    <x v="9"/>
    <x v="1"/>
    <x v="4"/>
    <s v="Saturday"/>
  </r>
  <r>
    <n v="3523"/>
    <n v="28922.799999999999"/>
    <d v="2021-01-25T00:00:00"/>
    <s v="Active"/>
    <x v="25"/>
    <x v="4"/>
    <x v="2"/>
    <x v="2816"/>
    <s v="PSC 4410, Box 1665, APO AE 06375"/>
    <x v="38"/>
    <n v="2"/>
    <x v="5"/>
    <n v="6"/>
    <x v="9"/>
    <x v="1"/>
    <x v="0"/>
    <s v="Monday"/>
  </r>
  <r>
    <n v="2832"/>
    <n v="28735.3"/>
    <d v="2021-12-21T00:00:00"/>
    <s v="Active"/>
    <x v="40"/>
    <x v="6"/>
    <x v="0"/>
    <x v="2430"/>
    <s v="271 Brady Junction, South Josephstad, NC 33101"/>
    <x v="10"/>
    <n v="10"/>
    <x v="7"/>
    <n v="6"/>
    <x v="9"/>
    <x v="1"/>
    <x v="10"/>
    <s v="Tuesday"/>
  </r>
  <r>
    <n v="3830"/>
    <n v="28715.26"/>
    <d v="2021-10-31T00:00:00"/>
    <s v="Active"/>
    <x v="38"/>
    <x v="1"/>
    <x v="6"/>
    <x v="2817"/>
    <s v="483 Pruitt Walk, East Kristyfort, IL 59929"/>
    <x v="47"/>
    <n v="1"/>
    <x v="9"/>
    <n v="6"/>
    <x v="9"/>
    <x v="1"/>
    <x v="1"/>
    <s v="Sunday"/>
  </r>
  <r>
    <n v="2614"/>
    <n v="27748.97"/>
    <d v="2021-11-30T00:00:00"/>
    <s v="Expired"/>
    <x v="33"/>
    <x v="6"/>
    <x v="6"/>
    <x v="2818"/>
    <s v="671 Smith Cliff, Gonzalezberg, TX 26271"/>
    <x v="66"/>
    <n v="1"/>
    <x v="9"/>
    <n v="6"/>
    <x v="9"/>
    <x v="1"/>
    <x v="4"/>
    <s v="Tuesday"/>
  </r>
  <r>
    <n v="4614"/>
    <n v="27457.4"/>
    <d v="2021-10-16T00:00:00"/>
    <s v="Expired"/>
    <x v="39"/>
    <x v="3"/>
    <x v="2"/>
    <x v="2819"/>
    <s v="283 Summers Crossroad, South Lindafort, NM 02916"/>
    <x v="26"/>
    <n v="9"/>
    <x v="6"/>
    <n v="6"/>
    <x v="9"/>
    <x v="1"/>
    <x v="1"/>
    <s v="Saturday"/>
  </r>
  <r>
    <n v="213"/>
    <n v="27327.9"/>
    <d v="2021-02-28T00:00:00"/>
    <s v="Expired"/>
    <x v="12"/>
    <x v="0"/>
    <x v="3"/>
    <x v="2820"/>
    <s v="8260 Connie Roads, Andrewside, MI 59518"/>
    <x v="17"/>
    <n v="6"/>
    <x v="0"/>
    <n v="6"/>
    <x v="9"/>
    <x v="1"/>
    <x v="7"/>
    <s v="Sunday"/>
  </r>
  <r>
    <n v="3767"/>
    <n v="24827.88"/>
    <d v="2021-01-12T00:00:00"/>
    <s v="Expired"/>
    <x v="21"/>
    <x v="8"/>
    <x v="5"/>
    <x v="2821"/>
    <s v="3351 Brian Plain Suite 551, Ashleyhaven, TX 33116"/>
    <x v="5"/>
    <n v="5"/>
    <x v="4"/>
    <n v="6"/>
    <x v="9"/>
    <x v="1"/>
    <x v="0"/>
    <s v="Tuesday"/>
  </r>
  <r>
    <n v="3992"/>
    <n v="24354.22"/>
    <d v="2021-09-10T00:00:00"/>
    <s v="Expired"/>
    <x v="36"/>
    <x v="7"/>
    <x v="2"/>
    <x v="2822"/>
    <s v="40646 Jerry Heights, Grahamburgh, NV 90004"/>
    <x v="96"/>
    <n v="7"/>
    <x v="1"/>
    <n v="6"/>
    <x v="9"/>
    <x v="1"/>
    <x v="6"/>
    <s v="Friday"/>
  </r>
  <r>
    <n v="4913"/>
    <n v="23651.25"/>
    <d v="2021-01-16T00:00:00"/>
    <s v="Active"/>
    <x v="5"/>
    <x v="5"/>
    <x v="3"/>
    <x v="1367"/>
    <s v="10579 Kimberly Knoll Suite 263, Debrafurt, CO 77046"/>
    <x v="99"/>
    <n v="8"/>
    <x v="3"/>
    <n v="6"/>
    <x v="9"/>
    <x v="1"/>
    <x v="0"/>
    <s v="Saturday"/>
  </r>
  <r>
    <n v="2057"/>
    <n v="23180.26"/>
    <d v="2021-12-20T00:00:00"/>
    <s v="Active"/>
    <x v="5"/>
    <x v="7"/>
    <x v="3"/>
    <x v="2600"/>
    <s v="PSC 3920, Box 1458, APO AA 60433"/>
    <x v="70"/>
    <n v="8"/>
    <x v="3"/>
    <n v="6"/>
    <x v="9"/>
    <x v="1"/>
    <x v="10"/>
    <s v="Monday"/>
  </r>
  <r>
    <n v="2376"/>
    <n v="23107.68"/>
    <d v="2021-05-18T00:00:00"/>
    <s v="Expired"/>
    <x v="11"/>
    <x v="8"/>
    <x v="0"/>
    <x v="917"/>
    <s v="483 Miller Pine Apt. 348, East Carol, MO 55853"/>
    <x v="32"/>
    <n v="3"/>
    <x v="2"/>
    <n v="6"/>
    <x v="9"/>
    <x v="1"/>
    <x v="9"/>
    <s v="Tuesday"/>
  </r>
  <r>
    <n v="892"/>
    <n v="21813.65"/>
    <d v="2021-09-05T00:00:00"/>
    <s v="Active"/>
    <x v="25"/>
    <x v="7"/>
    <x v="0"/>
    <x v="2823"/>
    <s v="203 Steven Keys, Foxburgh, MA 46450"/>
    <x v="30"/>
    <n v="2"/>
    <x v="5"/>
    <n v="6"/>
    <x v="9"/>
    <x v="1"/>
    <x v="6"/>
    <s v="Sunday"/>
  </r>
  <r>
    <n v="3355"/>
    <n v="20503.39"/>
    <d v="2021-06-28T00:00:00"/>
    <s v="Active"/>
    <x v="48"/>
    <x v="0"/>
    <x v="1"/>
    <x v="2824"/>
    <s v="404 Brown Pass, West Ronaldshire, NV 21775"/>
    <x v="6"/>
    <n v="3"/>
    <x v="2"/>
    <n v="6"/>
    <x v="9"/>
    <x v="1"/>
    <x v="5"/>
    <s v="Monday"/>
  </r>
  <r>
    <n v="4906"/>
    <n v="99659.95"/>
    <d v="2022-06-21T00:00:00"/>
    <s v="Active"/>
    <x v="45"/>
    <x v="5"/>
    <x v="5"/>
    <x v="2224"/>
    <s v="33488 Bonnie Run, Lake Julie, OK 25309"/>
    <x v="77"/>
    <n v="5"/>
    <x v="4"/>
    <n v="6"/>
    <x v="9"/>
    <x v="0"/>
    <x v="5"/>
    <s v="Tuesday"/>
  </r>
  <r>
    <n v="2788"/>
    <n v="99449.08"/>
    <d v="2022-09-28T00:00:00"/>
    <s v="Expired"/>
    <x v="21"/>
    <x v="8"/>
    <x v="0"/>
    <x v="2825"/>
    <s v="140 Lozano Locks, Michaelland, AL 55160"/>
    <x v="44"/>
    <n v="5"/>
    <x v="4"/>
    <n v="6"/>
    <x v="9"/>
    <x v="0"/>
    <x v="6"/>
    <s v="Wednesday"/>
  </r>
  <r>
    <n v="4701"/>
    <n v="99444.72"/>
    <d v="2022-07-24T00:00:00"/>
    <s v="Active"/>
    <x v="25"/>
    <x v="6"/>
    <x v="0"/>
    <x v="2186"/>
    <s v="875 Baker Glen, Michaeltown, MT 11677"/>
    <x v="26"/>
    <n v="2"/>
    <x v="5"/>
    <n v="6"/>
    <x v="9"/>
    <x v="0"/>
    <x v="8"/>
    <s v="Sunday"/>
  </r>
  <r>
    <n v="1959"/>
    <n v="99193.01"/>
    <d v="2022-04-06T00:00:00"/>
    <s v="Active"/>
    <x v="30"/>
    <x v="4"/>
    <x v="0"/>
    <x v="1419"/>
    <s v="5307 Joseph Gardens Suite 709, North Maria, KS 12445"/>
    <x v="62"/>
    <n v="10"/>
    <x v="7"/>
    <n v="6"/>
    <x v="9"/>
    <x v="0"/>
    <x v="3"/>
    <s v="Wednesday"/>
  </r>
  <r>
    <n v="1481"/>
    <n v="97620.36"/>
    <d v="2022-07-01T00:00:00"/>
    <s v="Expired"/>
    <x v="6"/>
    <x v="6"/>
    <x v="3"/>
    <x v="2826"/>
    <s v="48554 Chan Path Apt. 906, West Shawnhaven, MS 69801"/>
    <x v="63"/>
    <n v="9"/>
    <x v="6"/>
    <n v="6"/>
    <x v="9"/>
    <x v="0"/>
    <x v="8"/>
    <s v="Friday"/>
  </r>
  <r>
    <n v="1438"/>
    <n v="96856.17"/>
    <d v="2022-03-15T00:00:00"/>
    <s v="Expired"/>
    <x v="4"/>
    <x v="4"/>
    <x v="2"/>
    <x v="1962"/>
    <s v="92607 John Ford, South Terrifurt, AZ 39359"/>
    <x v="64"/>
    <n v="10"/>
    <x v="7"/>
    <n v="6"/>
    <x v="9"/>
    <x v="0"/>
    <x v="11"/>
    <s v="Tuesday"/>
  </r>
  <r>
    <n v="272"/>
    <n v="96829.96"/>
    <d v="2022-02-26T00:00:00"/>
    <s v="Active"/>
    <x v="29"/>
    <x v="1"/>
    <x v="0"/>
    <x v="2827"/>
    <s v="0175 Newton Lane Suite 494, Matthewport, OH 82059"/>
    <x v="57"/>
    <n v="9"/>
    <x v="6"/>
    <n v="6"/>
    <x v="9"/>
    <x v="0"/>
    <x v="7"/>
    <s v="Saturday"/>
  </r>
  <r>
    <n v="851"/>
    <n v="96433.91"/>
    <d v="2022-04-23T00:00:00"/>
    <s v="Expired"/>
    <x v="32"/>
    <x v="0"/>
    <x v="0"/>
    <x v="2828"/>
    <s v="5813 Michael Parks, South Pamelaview, KS 44038"/>
    <x v="48"/>
    <n v="1"/>
    <x v="9"/>
    <n v="6"/>
    <x v="9"/>
    <x v="0"/>
    <x v="3"/>
    <s v="Saturday"/>
  </r>
  <r>
    <n v="527"/>
    <n v="93141.24"/>
    <d v="2022-09-13T00:00:00"/>
    <s v="Expired"/>
    <x v="12"/>
    <x v="2"/>
    <x v="0"/>
    <x v="2829"/>
    <s v="78554 Gregory Mount Suite 140, North Louisville, NM 99515"/>
    <x v="8"/>
    <n v="6"/>
    <x v="0"/>
    <n v="6"/>
    <x v="9"/>
    <x v="0"/>
    <x v="6"/>
    <s v="Tuesday"/>
  </r>
  <r>
    <n v="4108"/>
    <n v="91160.27"/>
    <d v="2022-03-10T00:00:00"/>
    <s v="Expired"/>
    <x v="30"/>
    <x v="4"/>
    <x v="5"/>
    <x v="2345"/>
    <s v="59241 Amanda Springs, Karenshire, IL 28781"/>
    <x v="94"/>
    <n v="10"/>
    <x v="7"/>
    <n v="6"/>
    <x v="9"/>
    <x v="0"/>
    <x v="11"/>
    <s v="Thursday"/>
  </r>
  <r>
    <n v="4093"/>
    <n v="90280.12"/>
    <d v="2022-09-16T00:00:00"/>
    <s v="Expired"/>
    <x v="14"/>
    <x v="5"/>
    <x v="5"/>
    <x v="2830"/>
    <s v="7078 Nathan Islands, Nathanview, WV 79285"/>
    <x v="49"/>
    <n v="8"/>
    <x v="3"/>
    <n v="6"/>
    <x v="9"/>
    <x v="0"/>
    <x v="6"/>
    <s v="Friday"/>
  </r>
  <r>
    <n v="1991"/>
    <n v="90192.31"/>
    <d v="2022-11-25T00:00:00"/>
    <s v="Active"/>
    <x v="6"/>
    <x v="1"/>
    <x v="6"/>
    <x v="2288"/>
    <s v="8560 Cruz Island, Clarkchester, UT 16062"/>
    <x v="72"/>
    <n v="5"/>
    <x v="4"/>
    <n v="6"/>
    <x v="9"/>
    <x v="0"/>
    <x v="4"/>
    <s v="Friday"/>
  </r>
  <r>
    <n v="4753"/>
    <n v="89519.57"/>
    <d v="2022-02-07T00:00:00"/>
    <s v="Active"/>
    <x v="33"/>
    <x v="1"/>
    <x v="2"/>
    <x v="781"/>
    <s v="Unit 6561 Box 9354, DPO AA 26399"/>
    <x v="30"/>
    <n v="10"/>
    <x v="7"/>
    <n v="6"/>
    <x v="9"/>
    <x v="0"/>
    <x v="7"/>
    <s v="Monday"/>
  </r>
  <r>
    <n v="4955"/>
    <n v="89286.47"/>
    <d v="2022-10-07T00:00:00"/>
    <s v="Expired"/>
    <x v="26"/>
    <x v="4"/>
    <x v="1"/>
    <x v="2831"/>
    <s v="755 Nunez Forges Apt. 428, West Frederickside, MD 93599"/>
    <x v="87"/>
    <n v="3"/>
    <x v="2"/>
    <n v="6"/>
    <x v="9"/>
    <x v="0"/>
    <x v="1"/>
    <s v="Friday"/>
  </r>
  <r>
    <n v="829"/>
    <n v="87903.93"/>
    <d v="2022-05-12T00:00:00"/>
    <s v="Expired"/>
    <x v="10"/>
    <x v="3"/>
    <x v="4"/>
    <x v="2832"/>
    <s v="2403 Moss Crossing Suite 186, Wagnershire, MT 83346"/>
    <x v="19"/>
    <n v="5"/>
    <x v="4"/>
    <n v="6"/>
    <x v="9"/>
    <x v="0"/>
    <x v="9"/>
    <s v="Thursday"/>
  </r>
  <r>
    <n v="1930"/>
    <n v="87723.31"/>
    <d v="2022-11-09T00:00:00"/>
    <s v="Active"/>
    <x v="18"/>
    <x v="7"/>
    <x v="4"/>
    <x v="787"/>
    <s v="0679 Rebecca Terrace, Lloydfurt, PA 50585"/>
    <x v="66"/>
    <n v="6"/>
    <x v="0"/>
    <n v="6"/>
    <x v="9"/>
    <x v="0"/>
    <x v="4"/>
    <s v="Wednesday"/>
  </r>
  <r>
    <n v="128"/>
    <n v="87138.72"/>
    <d v="2022-06-21T00:00:00"/>
    <s v="Active"/>
    <x v="25"/>
    <x v="2"/>
    <x v="3"/>
    <x v="2833"/>
    <s v="360 Barry Common, East Rachel, OR 97223"/>
    <x v="18"/>
    <n v="2"/>
    <x v="5"/>
    <n v="6"/>
    <x v="9"/>
    <x v="0"/>
    <x v="5"/>
    <s v="Tuesday"/>
  </r>
  <r>
    <n v="4167"/>
    <n v="86862.48"/>
    <d v="2022-08-14T00:00:00"/>
    <s v="Expired"/>
    <x v="33"/>
    <x v="3"/>
    <x v="2"/>
    <x v="2092"/>
    <s v="068 Joseph Grove Suite 922, Saundersberg, AL 86651"/>
    <x v="84"/>
    <n v="10"/>
    <x v="7"/>
    <n v="6"/>
    <x v="9"/>
    <x v="0"/>
    <x v="2"/>
    <s v="Sunday"/>
  </r>
  <r>
    <n v="3346"/>
    <n v="86427.5"/>
    <d v="2022-06-16T00:00:00"/>
    <s v="Expired"/>
    <x v="3"/>
    <x v="8"/>
    <x v="5"/>
    <x v="2834"/>
    <s v="457 Daniel Mount Suite 599, Shawton, NE 24479"/>
    <x v="92"/>
    <n v="1"/>
    <x v="9"/>
    <n v="6"/>
    <x v="9"/>
    <x v="0"/>
    <x v="5"/>
    <s v="Thursday"/>
  </r>
  <r>
    <n v="1918"/>
    <n v="84625.5"/>
    <d v="2022-11-25T00:00:00"/>
    <s v="Expired"/>
    <x v="40"/>
    <x v="6"/>
    <x v="0"/>
    <x v="2835"/>
    <s v="20509 Bradley Courts Apt. 381, Johnport, OH 54979"/>
    <x v="37"/>
    <n v="1"/>
    <x v="9"/>
    <n v="6"/>
    <x v="9"/>
    <x v="0"/>
    <x v="4"/>
    <s v="Friday"/>
  </r>
  <r>
    <n v="403"/>
    <n v="84481.61"/>
    <d v="2022-08-21T00:00:00"/>
    <s v="Active"/>
    <x v="7"/>
    <x v="7"/>
    <x v="2"/>
    <x v="2836"/>
    <s v="235 Austin Extensions, Lake Tammy, IN 88672"/>
    <x v="89"/>
    <n v="2"/>
    <x v="5"/>
    <n v="6"/>
    <x v="9"/>
    <x v="0"/>
    <x v="2"/>
    <s v="Sunday"/>
  </r>
  <r>
    <n v="129"/>
    <n v="83380.78"/>
    <d v="2022-05-03T00:00:00"/>
    <s v="Expired"/>
    <x v="41"/>
    <x v="8"/>
    <x v="6"/>
    <x v="2837"/>
    <s v="752 William Bridge Suite 791, Moorechester, KS 17203"/>
    <x v="96"/>
    <n v="3"/>
    <x v="2"/>
    <n v="6"/>
    <x v="9"/>
    <x v="0"/>
    <x v="9"/>
    <s v="Tuesday"/>
  </r>
  <r>
    <n v="4841"/>
    <n v="79717.5"/>
    <d v="2022-08-16T00:00:00"/>
    <s v="Active"/>
    <x v="25"/>
    <x v="8"/>
    <x v="3"/>
    <x v="2137"/>
    <s v="5519 Heather Walks Apt. 862, Lake Michaelport, VT 49968"/>
    <x v="64"/>
    <n v="2"/>
    <x v="5"/>
    <n v="6"/>
    <x v="9"/>
    <x v="0"/>
    <x v="2"/>
    <s v="Tuesday"/>
  </r>
  <r>
    <n v="3197"/>
    <n v="75650.62"/>
    <d v="2022-06-30T00:00:00"/>
    <s v="Active"/>
    <x v="31"/>
    <x v="0"/>
    <x v="0"/>
    <x v="2271"/>
    <s v="32277 Julia Roads Apt. 604, North Ashleyton, AZ 93042"/>
    <x v="62"/>
    <n v="5"/>
    <x v="4"/>
    <n v="6"/>
    <x v="9"/>
    <x v="0"/>
    <x v="5"/>
    <s v="Thursday"/>
  </r>
  <r>
    <n v="1204"/>
    <n v="74889.97"/>
    <d v="2022-04-10T00:00:00"/>
    <s v="Expired"/>
    <x v="32"/>
    <x v="3"/>
    <x v="4"/>
    <x v="2838"/>
    <s v="67604 Bruce Track, South John, ND 40755"/>
    <x v="39"/>
    <n v="10"/>
    <x v="7"/>
    <n v="6"/>
    <x v="9"/>
    <x v="0"/>
    <x v="3"/>
    <s v="Sunday"/>
  </r>
  <r>
    <n v="636"/>
    <n v="73673.73"/>
    <d v="2022-10-27T00:00:00"/>
    <s v="Active"/>
    <x v="19"/>
    <x v="4"/>
    <x v="1"/>
    <x v="1694"/>
    <s v="8208 Amanda Pine Apt. 651, South Mark, NM 90976"/>
    <x v="52"/>
    <n v="10"/>
    <x v="7"/>
    <n v="6"/>
    <x v="9"/>
    <x v="0"/>
    <x v="1"/>
    <s v="Thursday"/>
  </r>
  <r>
    <n v="1788"/>
    <n v="73527.11"/>
    <d v="2022-07-23T00:00:00"/>
    <s v="Active"/>
    <x v="32"/>
    <x v="1"/>
    <x v="5"/>
    <x v="555"/>
    <s v="1716 Harris Prairie Apt. 709, Codyborough, SC 31252"/>
    <x v="92"/>
    <n v="1"/>
    <x v="9"/>
    <n v="6"/>
    <x v="9"/>
    <x v="0"/>
    <x v="8"/>
    <s v="Saturday"/>
  </r>
  <r>
    <n v="2925"/>
    <n v="73454.039999999994"/>
    <d v="2022-03-14T00:00:00"/>
    <s v="Expired"/>
    <x v="12"/>
    <x v="0"/>
    <x v="1"/>
    <x v="2408"/>
    <s v="731 Jared Union, West Davidhaven, RI 58473"/>
    <x v="18"/>
    <n v="10"/>
    <x v="7"/>
    <n v="6"/>
    <x v="9"/>
    <x v="0"/>
    <x v="11"/>
    <s v="Monday"/>
  </r>
  <r>
    <n v="4428"/>
    <n v="73045.05"/>
    <d v="2022-04-08T00:00:00"/>
    <s v="Active"/>
    <x v="43"/>
    <x v="1"/>
    <x v="4"/>
    <x v="300"/>
    <s v="686 Williams Isle, Powellfurt, NE 78921"/>
    <x v="64"/>
    <n v="4"/>
    <x v="8"/>
    <n v="6"/>
    <x v="9"/>
    <x v="0"/>
    <x v="3"/>
    <s v="Friday"/>
  </r>
  <r>
    <n v="4829"/>
    <n v="72866.59"/>
    <d v="2022-07-07T00:00:00"/>
    <s v="Expired"/>
    <x v="13"/>
    <x v="4"/>
    <x v="4"/>
    <x v="365"/>
    <s v="15064 Ramos Mews, Jaclynburgh, LA 94467"/>
    <x v="33"/>
    <n v="2"/>
    <x v="5"/>
    <n v="6"/>
    <x v="9"/>
    <x v="0"/>
    <x v="8"/>
    <s v="Thursday"/>
  </r>
  <r>
    <n v="994"/>
    <n v="71212.58"/>
    <d v="2022-01-16T00:00:00"/>
    <s v="Expired"/>
    <x v="47"/>
    <x v="5"/>
    <x v="1"/>
    <x v="2839"/>
    <s v="15316 Michelle Green, Jessicafort, CT 76130"/>
    <x v="21"/>
    <n v="3"/>
    <x v="2"/>
    <n v="6"/>
    <x v="9"/>
    <x v="0"/>
    <x v="0"/>
    <s v="Sunday"/>
  </r>
  <r>
    <n v="2253"/>
    <n v="70485.67"/>
    <d v="2022-06-21T00:00:00"/>
    <s v="Expired"/>
    <x v="18"/>
    <x v="7"/>
    <x v="0"/>
    <x v="2656"/>
    <s v="5904 Sergio Cove Apt. 165, Port Chadhaven, MD 29963"/>
    <x v="10"/>
    <n v="9"/>
    <x v="6"/>
    <n v="6"/>
    <x v="9"/>
    <x v="0"/>
    <x v="5"/>
    <s v="Tuesday"/>
  </r>
  <r>
    <n v="4157"/>
    <n v="69771.399999999994"/>
    <d v="2022-06-30T00:00:00"/>
    <s v="Active"/>
    <x v="20"/>
    <x v="6"/>
    <x v="2"/>
    <x v="794"/>
    <s v="PSC 0199, Box 9273, APO AP 85973"/>
    <x v="26"/>
    <n v="6"/>
    <x v="0"/>
    <n v="6"/>
    <x v="9"/>
    <x v="0"/>
    <x v="5"/>
    <s v="Thursday"/>
  </r>
  <r>
    <n v="1979"/>
    <n v="69635.77"/>
    <d v="2022-11-11T00:00:00"/>
    <s v="Expired"/>
    <x v="30"/>
    <x v="1"/>
    <x v="4"/>
    <x v="481"/>
    <s v="20361 Mitchell Locks, Boltonmouth, LA 76652"/>
    <x v="47"/>
    <n v="10"/>
    <x v="7"/>
    <n v="6"/>
    <x v="9"/>
    <x v="0"/>
    <x v="4"/>
    <s v="Friday"/>
  </r>
  <r>
    <n v="1902"/>
    <n v="68977.61"/>
    <d v="2022-08-17T00:00:00"/>
    <s v="Expired"/>
    <x v="7"/>
    <x v="5"/>
    <x v="1"/>
    <x v="1721"/>
    <s v="0951 Michael Groves, East Brian, WI 38800"/>
    <x v="3"/>
    <n v="7"/>
    <x v="1"/>
    <n v="6"/>
    <x v="9"/>
    <x v="0"/>
    <x v="2"/>
    <s v="Wednesday"/>
  </r>
  <r>
    <n v="1486"/>
    <n v="68740.78"/>
    <d v="2022-11-26T00:00:00"/>
    <s v="Expired"/>
    <x v="1"/>
    <x v="6"/>
    <x v="3"/>
    <x v="2840"/>
    <s v="36981 Bryan Center, Lake Samanthaland, MS 52605"/>
    <x v="48"/>
    <n v="1"/>
    <x v="9"/>
    <n v="6"/>
    <x v="9"/>
    <x v="0"/>
    <x v="4"/>
    <s v="Saturday"/>
  </r>
  <r>
    <n v="2778"/>
    <n v="66554.66"/>
    <d v="2022-06-26T00:00:00"/>
    <s v="Expired"/>
    <x v="7"/>
    <x v="3"/>
    <x v="0"/>
    <x v="2841"/>
    <s v="8009 Elliott Avenue, South Josephmouth, KS 59009"/>
    <x v="0"/>
    <n v="3"/>
    <x v="2"/>
    <n v="6"/>
    <x v="9"/>
    <x v="0"/>
    <x v="5"/>
    <s v="Sunday"/>
  </r>
  <r>
    <n v="1940"/>
    <n v="66436.95"/>
    <d v="2022-12-22T00:00:00"/>
    <s v="Expired"/>
    <x v="1"/>
    <x v="7"/>
    <x v="0"/>
    <x v="554"/>
    <s v="07413 Carla Fork Apt. 563, Lake Natalie, AL 37056"/>
    <x v="22"/>
    <n v="8"/>
    <x v="3"/>
    <n v="6"/>
    <x v="9"/>
    <x v="0"/>
    <x v="10"/>
    <s v="Thursday"/>
  </r>
  <r>
    <n v="620"/>
    <n v="66327.67"/>
    <d v="2022-05-07T00:00:00"/>
    <s v="Expired"/>
    <x v="30"/>
    <x v="5"/>
    <x v="4"/>
    <x v="2842"/>
    <s v="USCGC Rivers, FPO AP 59614"/>
    <x v="16"/>
    <n v="10"/>
    <x v="7"/>
    <n v="6"/>
    <x v="9"/>
    <x v="0"/>
    <x v="9"/>
    <s v="Saturday"/>
  </r>
  <r>
    <n v="3614"/>
    <n v="66250.38"/>
    <d v="2022-05-19T00:00:00"/>
    <s v="Expired"/>
    <x v="32"/>
    <x v="8"/>
    <x v="0"/>
    <x v="2577"/>
    <s v="0808 Chase Parks, East Jerry, ME 44843"/>
    <x v="99"/>
    <n v="1"/>
    <x v="9"/>
    <n v="6"/>
    <x v="9"/>
    <x v="0"/>
    <x v="9"/>
    <s v="Thursday"/>
  </r>
  <r>
    <n v="4920"/>
    <n v="66051.48"/>
    <d v="2022-01-22T00:00:00"/>
    <s v="Active"/>
    <x v="14"/>
    <x v="7"/>
    <x v="4"/>
    <x v="2843"/>
    <s v="00140 Dawn Prairie, South Jonathonfurt, CT 63488"/>
    <x v="94"/>
    <n v="8"/>
    <x v="3"/>
    <n v="6"/>
    <x v="9"/>
    <x v="0"/>
    <x v="0"/>
    <s v="Saturday"/>
  </r>
  <r>
    <n v="1852"/>
    <n v="65902.28"/>
    <d v="2022-02-19T00:00:00"/>
    <s v="Expired"/>
    <x v="31"/>
    <x v="7"/>
    <x v="4"/>
    <x v="1623"/>
    <s v="Unit 8207 Box 5980, DPO AP 90054"/>
    <x v="85"/>
    <n v="5"/>
    <x v="4"/>
    <n v="6"/>
    <x v="9"/>
    <x v="0"/>
    <x v="7"/>
    <s v="Saturday"/>
  </r>
  <r>
    <n v="1439"/>
    <n v="65676.75"/>
    <d v="2022-05-10T00:00:00"/>
    <s v="Active"/>
    <x v="4"/>
    <x v="8"/>
    <x v="3"/>
    <x v="2844"/>
    <s v="468 Watts Bridge, Garyport, VT 47150"/>
    <x v="93"/>
    <n v="3"/>
    <x v="2"/>
    <n v="6"/>
    <x v="9"/>
    <x v="0"/>
    <x v="9"/>
    <s v="Tuesday"/>
  </r>
  <r>
    <n v="2580"/>
    <n v="65354.239999999998"/>
    <d v="2022-05-15T00:00:00"/>
    <s v="Active"/>
    <x v="20"/>
    <x v="4"/>
    <x v="6"/>
    <x v="246"/>
    <s v="81288 Kevin Point Suite 542, Lake Samuel, ND 29517"/>
    <x v="82"/>
    <n v="6"/>
    <x v="0"/>
    <n v="6"/>
    <x v="9"/>
    <x v="0"/>
    <x v="9"/>
    <s v="Sunday"/>
  </r>
  <r>
    <n v="252"/>
    <n v="62549.66"/>
    <d v="2022-03-08T00:00:00"/>
    <s v="Active"/>
    <x v="32"/>
    <x v="4"/>
    <x v="2"/>
    <x v="2845"/>
    <s v="61511 Huffman Roads, West Brandonfurt, NC 92855"/>
    <x v="60"/>
    <n v="1"/>
    <x v="9"/>
    <n v="6"/>
    <x v="9"/>
    <x v="0"/>
    <x v="11"/>
    <s v="Tuesday"/>
  </r>
  <r>
    <n v="3007"/>
    <n v="60922.99"/>
    <d v="2022-05-10T00:00:00"/>
    <s v="Expired"/>
    <x v="42"/>
    <x v="1"/>
    <x v="4"/>
    <x v="2846"/>
    <s v="863 Joshua Oval, Port Alexander, IA 40513"/>
    <x v="88"/>
    <n v="10"/>
    <x v="7"/>
    <n v="6"/>
    <x v="9"/>
    <x v="0"/>
    <x v="9"/>
    <s v="Tuesday"/>
  </r>
  <r>
    <n v="1710"/>
    <n v="60447.97"/>
    <d v="2022-01-01T00:00:00"/>
    <s v="Active"/>
    <x v="44"/>
    <x v="2"/>
    <x v="5"/>
    <x v="2270"/>
    <s v="64685 Ashley Shoals Apt. 916, West Allison, MS 08177"/>
    <x v="8"/>
    <n v="4"/>
    <x v="8"/>
    <n v="6"/>
    <x v="9"/>
    <x v="0"/>
    <x v="0"/>
    <s v="Saturday"/>
  </r>
  <r>
    <n v="1409"/>
    <n v="60407.44"/>
    <d v="2022-11-28T00:00:00"/>
    <s v="Expired"/>
    <x v="0"/>
    <x v="5"/>
    <x v="4"/>
    <x v="2847"/>
    <s v="621 Ronald Light, Port Erinton, MN 77141"/>
    <x v="31"/>
    <n v="9"/>
    <x v="6"/>
    <n v="6"/>
    <x v="9"/>
    <x v="0"/>
    <x v="4"/>
    <s v="Monday"/>
  </r>
  <r>
    <n v="4957"/>
    <n v="60026.77"/>
    <d v="2022-01-29T00:00:00"/>
    <s v="Expired"/>
    <x v="47"/>
    <x v="3"/>
    <x v="2"/>
    <x v="2848"/>
    <s v="297 Kristi Field, East Williamfurt, LA 58900"/>
    <x v="71"/>
    <n v="3"/>
    <x v="2"/>
    <n v="6"/>
    <x v="9"/>
    <x v="0"/>
    <x v="0"/>
    <s v="Saturday"/>
  </r>
  <r>
    <n v="575"/>
    <n v="59423.75"/>
    <d v="2022-09-07T00:00:00"/>
    <s v="Expired"/>
    <x v="4"/>
    <x v="7"/>
    <x v="2"/>
    <x v="1054"/>
    <s v="Unit 2412 Box 5379, DPO AA 33315"/>
    <x v="89"/>
    <n v="5"/>
    <x v="4"/>
    <n v="6"/>
    <x v="9"/>
    <x v="0"/>
    <x v="6"/>
    <s v="Wednesday"/>
  </r>
  <r>
    <n v="957"/>
    <n v="58543.519999999997"/>
    <d v="2022-04-02T00:00:00"/>
    <s v="Active"/>
    <x v="21"/>
    <x v="4"/>
    <x v="3"/>
    <x v="2849"/>
    <s v="814 Felicia Forge Apt. 183, Lake Maryborough, NY 38561"/>
    <x v="28"/>
    <n v="5"/>
    <x v="4"/>
    <n v="6"/>
    <x v="9"/>
    <x v="0"/>
    <x v="3"/>
    <s v="Saturday"/>
  </r>
  <r>
    <n v="1787"/>
    <n v="57186.13"/>
    <d v="2022-05-24T00:00:00"/>
    <s v="Active"/>
    <x v="38"/>
    <x v="8"/>
    <x v="2"/>
    <x v="1949"/>
    <s v="278 Phillips Cliff, Martinezburgh, NE 39907"/>
    <x v="42"/>
    <n v="1"/>
    <x v="9"/>
    <n v="6"/>
    <x v="9"/>
    <x v="0"/>
    <x v="9"/>
    <s v="Tuesday"/>
  </r>
  <r>
    <n v="3094"/>
    <n v="56897.57"/>
    <d v="2022-05-06T00:00:00"/>
    <s v="Expired"/>
    <x v="11"/>
    <x v="8"/>
    <x v="2"/>
    <x v="572"/>
    <s v="00466 Schneider Mall Suite 446, Ashleeborough, WA 50912"/>
    <x v="18"/>
    <n v="10"/>
    <x v="7"/>
    <n v="6"/>
    <x v="9"/>
    <x v="0"/>
    <x v="9"/>
    <s v="Friday"/>
  </r>
  <r>
    <n v="4809"/>
    <n v="56225.3"/>
    <d v="2022-10-28T00:00:00"/>
    <s v="Active"/>
    <x v="11"/>
    <x v="5"/>
    <x v="3"/>
    <x v="2850"/>
    <s v="9248 Kaitlyn Plaza Apt. 232, Lake Randy, ID 52720"/>
    <x v="55"/>
    <n v="1"/>
    <x v="9"/>
    <n v="6"/>
    <x v="9"/>
    <x v="0"/>
    <x v="1"/>
    <s v="Friday"/>
  </r>
  <r>
    <n v="4532"/>
    <n v="55314.22"/>
    <d v="2022-10-01T00:00:00"/>
    <s v="Active"/>
    <x v="41"/>
    <x v="6"/>
    <x v="3"/>
    <x v="2475"/>
    <s v="671 Laura Expressway, Smithtown, RI 62556"/>
    <x v="86"/>
    <n v="4"/>
    <x v="8"/>
    <n v="6"/>
    <x v="9"/>
    <x v="0"/>
    <x v="1"/>
    <s v="Saturday"/>
  </r>
  <r>
    <n v="3641"/>
    <n v="55146.21"/>
    <d v="2022-06-14T00:00:00"/>
    <s v="Active"/>
    <x v="7"/>
    <x v="1"/>
    <x v="3"/>
    <x v="1575"/>
    <s v="4115 Charles Dale, Knappfurt, AL 08550"/>
    <x v="77"/>
    <n v="2"/>
    <x v="5"/>
    <n v="6"/>
    <x v="9"/>
    <x v="0"/>
    <x v="5"/>
    <s v="Tuesday"/>
  </r>
  <r>
    <n v="329"/>
    <n v="54338.54"/>
    <d v="2022-09-23T00:00:00"/>
    <s v="Active"/>
    <x v="28"/>
    <x v="1"/>
    <x v="6"/>
    <x v="2419"/>
    <s v="10785 Raymond Stream Suite 607, Port Jennifer, WA 29229"/>
    <x v="56"/>
    <n v="7"/>
    <x v="1"/>
    <n v="6"/>
    <x v="9"/>
    <x v="0"/>
    <x v="6"/>
    <s v="Friday"/>
  </r>
  <r>
    <n v="4110"/>
    <n v="53778.080000000002"/>
    <d v="2022-09-02T00:00:00"/>
    <s v="Active"/>
    <x v="32"/>
    <x v="5"/>
    <x v="3"/>
    <x v="2851"/>
    <s v="636 John Skyway Apt. 946, Traceyshire, CT 86008"/>
    <x v="16"/>
    <n v="1"/>
    <x v="9"/>
    <n v="6"/>
    <x v="9"/>
    <x v="0"/>
    <x v="6"/>
    <s v="Friday"/>
  </r>
  <r>
    <n v="3394"/>
    <n v="51113.2"/>
    <d v="2022-05-09T00:00:00"/>
    <s v="Active"/>
    <x v="11"/>
    <x v="3"/>
    <x v="3"/>
    <x v="1071"/>
    <s v="7232 Alexander Bypass Apt. 930, Turnerchester, DE 69145"/>
    <x v="32"/>
    <n v="1"/>
    <x v="9"/>
    <n v="6"/>
    <x v="9"/>
    <x v="0"/>
    <x v="9"/>
    <s v="Monday"/>
  </r>
  <r>
    <n v="4141"/>
    <n v="49519.28"/>
    <d v="2022-10-09T00:00:00"/>
    <s v="Active"/>
    <x v="2"/>
    <x v="7"/>
    <x v="3"/>
    <x v="1410"/>
    <s v="4383 Sarah Garden Apt. 596, Jasonville, MD 69697"/>
    <x v="0"/>
    <n v="3"/>
    <x v="2"/>
    <n v="6"/>
    <x v="9"/>
    <x v="0"/>
    <x v="1"/>
    <s v="Sunday"/>
  </r>
  <r>
    <n v="3389"/>
    <n v="49355.45"/>
    <d v="2022-03-23T00:00:00"/>
    <s v="Active"/>
    <x v="17"/>
    <x v="1"/>
    <x v="4"/>
    <x v="2852"/>
    <s v="17498 Isaiah Ford Apt. 591, New Brandon, GA 53625"/>
    <x v="16"/>
    <n v="2"/>
    <x v="5"/>
    <n v="6"/>
    <x v="9"/>
    <x v="0"/>
    <x v="11"/>
    <s v="Wednesday"/>
  </r>
  <r>
    <n v="2173"/>
    <n v="49089.05"/>
    <d v="2022-04-17T00:00:00"/>
    <s v="Active"/>
    <x v="19"/>
    <x v="6"/>
    <x v="6"/>
    <x v="2853"/>
    <s v="3750 Brandon Plains, North Davidmouth, NE 82506"/>
    <x v="11"/>
    <n v="10"/>
    <x v="7"/>
    <n v="6"/>
    <x v="9"/>
    <x v="0"/>
    <x v="3"/>
    <s v="Sunday"/>
  </r>
  <r>
    <n v="4065"/>
    <n v="48078.79"/>
    <d v="2022-07-06T00:00:00"/>
    <s v="Active"/>
    <x v="12"/>
    <x v="1"/>
    <x v="5"/>
    <x v="1181"/>
    <s v="60895 Rogers Gardens, Port Matthewshire, MS 46113"/>
    <x v="54"/>
    <n v="6"/>
    <x v="0"/>
    <n v="6"/>
    <x v="9"/>
    <x v="0"/>
    <x v="8"/>
    <s v="Wednesday"/>
  </r>
  <r>
    <n v="3427"/>
    <n v="45662.69"/>
    <d v="2022-02-19T00:00:00"/>
    <s v="Active"/>
    <x v="37"/>
    <x v="4"/>
    <x v="1"/>
    <x v="344"/>
    <s v="500 Allison Pines Apt. 222, Cheyenneville, TX 92304"/>
    <x v="97"/>
    <n v="5"/>
    <x v="4"/>
    <n v="6"/>
    <x v="9"/>
    <x v="0"/>
    <x v="7"/>
    <s v="Saturday"/>
  </r>
  <r>
    <n v="325"/>
    <n v="45274.2"/>
    <d v="2022-02-13T00:00:00"/>
    <s v="Active"/>
    <x v="23"/>
    <x v="3"/>
    <x v="0"/>
    <x v="897"/>
    <s v="9614 Houston Cove Apt. 566, Russellmouth, GA 32682"/>
    <x v="2"/>
    <n v="7"/>
    <x v="1"/>
    <n v="6"/>
    <x v="9"/>
    <x v="0"/>
    <x v="7"/>
    <s v="Sunday"/>
  </r>
  <r>
    <n v="1020"/>
    <n v="43373.18"/>
    <d v="2022-10-14T00:00:00"/>
    <s v="Active"/>
    <x v="20"/>
    <x v="8"/>
    <x v="3"/>
    <x v="1229"/>
    <s v="2172 Jason Haven Suite 458, Walkerhaven, NV 06396"/>
    <x v="93"/>
    <n v="6"/>
    <x v="0"/>
    <n v="6"/>
    <x v="9"/>
    <x v="0"/>
    <x v="1"/>
    <s v="Friday"/>
  </r>
  <r>
    <n v="3402"/>
    <n v="42754.54"/>
    <d v="2022-02-24T00:00:00"/>
    <s v="Active"/>
    <x v="30"/>
    <x v="2"/>
    <x v="2"/>
    <x v="2088"/>
    <s v="5253 Arellano Courts, Jonesmouth, KY 34037"/>
    <x v="22"/>
    <n v="10"/>
    <x v="7"/>
    <n v="6"/>
    <x v="9"/>
    <x v="0"/>
    <x v="7"/>
    <s v="Thursday"/>
  </r>
  <r>
    <n v="1406"/>
    <n v="42028.800000000003"/>
    <d v="2022-04-15T00:00:00"/>
    <s v="Expired"/>
    <x v="37"/>
    <x v="4"/>
    <x v="5"/>
    <x v="2795"/>
    <s v="407 Steven Canyon Apt. 667, South Michellefurt, ID 15657"/>
    <x v="79"/>
    <n v="5"/>
    <x v="4"/>
    <n v="6"/>
    <x v="9"/>
    <x v="0"/>
    <x v="3"/>
    <s v="Friday"/>
  </r>
  <r>
    <n v="677"/>
    <n v="42012.01"/>
    <d v="2022-03-05T00:00:00"/>
    <s v="Expired"/>
    <x v="14"/>
    <x v="1"/>
    <x v="0"/>
    <x v="1790"/>
    <s v="447 Christine Skyway, Michaelmouth, NY 07711"/>
    <x v="34"/>
    <n v="5"/>
    <x v="4"/>
    <n v="6"/>
    <x v="9"/>
    <x v="0"/>
    <x v="11"/>
    <s v="Saturday"/>
  </r>
  <r>
    <n v="1956"/>
    <n v="41959.85"/>
    <d v="2022-05-06T00:00:00"/>
    <s v="Active"/>
    <x v="17"/>
    <x v="2"/>
    <x v="2"/>
    <x v="813"/>
    <s v="29730 Johnson Forest, North Chelsea, HI 77308"/>
    <x v="21"/>
    <n v="2"/>
    <x v="5"/>
    <n v="6"/>
    <x v="9"/>
    <x v="0"/>
    <x v="9"/>
    <s v="Friday"/>
  </r>
  <r>
    <n v="2907"/>
    <n v="39096.75"/>
    <d v="2022-06-11T00:00:00"/>
    <s v="Expired"/>
    <x v="11"/>
    <x v="4"/>
    <x v="1"/>
    <x v="701"/>
    <s v="Unit 8599 Box 8788, DPO AE 80938"/>
    <x v="6"/>
    <n v="3"/>
    <x v="2"/>
    <n v="6"/>
    <x v="9"/>
    <x v="0"/>
    <x v="5"/>
    <s v="Saturday"/>
  </r>
  <r>
    <n v="705"/>
    <n v="37844.17"/>
    <d v="2022-02-06T00:00:00"/>
    <s v="Active"/>
    <x v="45"/>
    <x v="7"/>
    <x v="2"/>
    <x v="2496"/>
    <s v="497 Anna Islands, Port Christinahaven, MD 76213"/>
    <x v="9"/>
    <n v="5"/>
    <x v="4"/>
    <n v="6"/>
    <x v="9"/>
    <x v="0"/>
    <x v="7"/>
    <s v="Sunday"/>
  </r>
  <r>
    <n v="4411"/>
    <n v="35073.360000000001"/>
    <d v="2022-04-12T00:00:00"/>
    <s v="Expired"/>
    <x v="11"/>
    <x v="5"/>
    <x v="4"/>
    <x v="2854"/>
    <s v="3574 Garrett Ford, Jenniferbury, WA 92928"/>
    <x v="27"/>
    <n v="1"/>
    <x v="9"/>
    <n v="6"/>
    <x v="9"/>
    <x v="0"/>
    <x v="3"/>
    <s v="Tuesday"/>
  </r>
  <r>
    <n v="1018"/>
    <n v="34867.660000000003"/>
    <d v="2022-04-17T00:00:00"/>
    <s v="Active"/>
    <x v="38"/>
    <x v="6"/>
    <x v="2"/>
    <x v="2855"/>
    <s v="Unit 3111 Box 1942, DPO AP 61958"/>
    <x v="72"/>
    <n v="1"/>
    <x v="9"/>
    <n v="6"/>
    <x v="9"/>
    <x v="0"/>
    <x v="3"/>
    <s v="Sunday"/>
  </r>
  <r>
    <n v="2272"/>
    <n v="34710.33"/>
    <d v="2022-03-22T00:00:00"/>
    <s v="Active"/>
    <x v="28"/>
    <x v="5"/>
    <x v="5"/>
    <x v="1063"/>
    <s v="4146 Dixon Fort, East Shannon, IA 34266"/>
    <x v="6"/>
    <n v="7"/>
    <x v="1"/>
    <n v="6"/>
    <x v="9"/>
    <x v="0"/>
    <x v="11"/>
    <s v="Tuesday"/>
  </r>
  <r>
    <n v="4158"/>
    <n v="33746.93"/>
    <d v="2022-07-11T00:00:00"/>
    <s v="Active"/>
    <x v="33"/>
    <x v="7"/>
    <x v="6"/>
    <x v="2856"/>
    <s v="6615 Campbell Trail, North Marcusville, MS 54168"/>
    <x v="54"/>
    <n v="10"/>
    <x v="7"/>
    <n v="6"/>
    <x v="9"/>
    <x v="0"/>
    <x v="8"/>
    <s v="Monday"/>
  </r>
  <r>
    <n v="4693"/>
    <n v="33716.15"/>
    <d v="2022-04-11T00:00:00"/>
    <s v="Expired"/>
    <x v="32"/>
    <x v="1"/>
    <x v="3"/>
    <x v="2857"/>
    <s v="31873 Lopez Greens, Sharpbury, MA 72468"/>
    <x v="82"/>
    <n v="3"/>
    <x v="2"/>
    <n v="6"/>
    <x v="9"/>
    <x v="0"/>
    <x v="3"/>
    <s v="Monday"/>
  </r>
  <r>
    <n v="685"/>
    <n v="32820.82"/>
    <d v="2022-09-09T00:00:00"/>
    <s v="Expired"/>
    <x v="17"/>
    <x v="0"/>
    <x v="4"/>
    <x v="2858"/>
    <s v="718 Adams Wall Apt. 803, Cruzchester, NM 21851"/>
    <x v="12"/>
    <n v="3"/>
    <x v="2"/>
    <n v="6"/>
    <x v="9"/>
    <x v="0"/>
    <x v="6"/>
    <s v="Friday"/>
  </r>
  <r>
    <n v="3922"/>
    <n v="30446.46"/>
    <d v="2022-06-02T00:00:00"/>
    <s v="Active"/>
    <x v="4"/>
    <x v="6"/>
    <x v="0"/>
    <x v="2859"/>
    <s v="40493 Regina Freeway, Madisonfort, TX 68893"/>
    <x v="49"/>
    <n v="3"/>
    <x v="2"/>
    <n v="6"/>
    <x v="9"/>
    <x v="0"/>
    <x v="5"/>
    <s v="Thursday"/>
  </r>
  <r>
    <n v="342"/>
    <n v="29307.75"/>
    <d v="2022-02-26T00:00:00"/>
    <s v="Active"/>
    <x v="47"/>
    <x v="0"/>
    <x v="3"/>
    <x v="1225"/>
    <s v="6156 Taylor Spur Apt. 411, Sergioton, OR 49345"/>
    <x v="17"/>
    <n v="3"/>
    <x v="2"/>
    <n v="6"/>
    <x v="9"/>
    <x v="0"/>
    <x v="7"/>
    <s v="Saturday"/>
  </r>
  <r>
    <n v="1919"/>
    <n v="29290.720000000001"/>
    <d v="2022-06-22T00:00:00"/>
    <s v="Active"/>
    <x v="0"/>
    <x v="6"/>
    <x v="6"/>
    <x v="2860"/>
    <s v="84023 Anna Vista Suite 706, Lake Samuelport, ID 66141"/>
    <x v="62"/>
    <n v="6"/>
    <x v="0"/>
    <n v="6"/>
    <x v="9"/>
    <x v="0"/>
    <x v="5"/>
    <s v="Wednesday"/>
  </r>
  <r>
    <n v="3531"/>
    <n v="29283.98"/>
    <d v="2022-04-09T00:00:00"/>
    <s v="Active"/>
    <x v="29"/>
    <x v="0"/>
    <x v="0"/>
    <x v="2861"/>
    <s v="890 Mitchell Cove, Baileyborough, ME 30790"/>
    <x v="22"/>
    <n v="9"/>
    <x v="6"/>
    <n v="6"/>
    <x v="9"/>
    <x v="0"/>
    <x v="3"/>
    <s v="Saturday"/>
  </r>
  <r>
    <n v="744"/>
    <n v="27966.560000000001"/>
    <d v="2022-08-09T00:00:00"/>
    <s v="Active"/>
    <x v="37"/>
    <x v="0"/>
    <x v="5"/>
    <x v="1569"/>
    <s v="PSC 0066, Box 2522, APO AP 09712"/>
    <x v="94"/>
    <n v="5"/>
    <x v="4"/>
    <n v="6"/>
    <x v="9"/>
    <x v="0"/>
    <x v="2"/>
    <s v="Tuesday"/>
  </r>
  <r>
    <n v="4295"/>
    <n v="26955.599999999999"/>
    <d v="2022-09-27T00:00:00"/>
    <s v="Active"/>
    <x v="17"/>
    <x v="1"/>
    <x v="4"/>
    <x v="2862"/>
    <s v="271 Megan Meadows, Ashleyview, MS 47900"/>
    <x v="56"/>
    <n v="2"/>
    <x v="5"/>
    <n v="6"/>
    <x v="9"/>
    <x v="0"/>
    <x v="6"/>
    <s v="Tuesday"/>
  </r>
  <r>
    <n v="2684"/>
    <n v="26195.919999999998"/>
    <d v="2022-08-25T00:00:00"/>
    <s v="Expired"/>
    <x v="37"/>
    <x v="1"/>
    <x v="0"/>
    <x v="2863"/>
    <s v="719 David Hollow, East Leroytown, AR 05355"/>
    <x v="19"/>
    <n v="5"/>
    <x v="4"/>
    <n v="6"/>
    <x v="9"/>
    <x v="0"/>
    <x v="2"/>
    <s v="Thursday"/>
  </r>
  <r>
    <n v="936"/>
    <n v="25229.1"/>
    <d v="2022-02-17T00:00:00"/>
    <s v="Active"/>
    <x v="29"/>
    <x v="7"/>
    <x v="2"/>
    <x v="1711"/>
    <s v="523 Kane Brook, Kentside, NH 64969"/>
    <x v="43"/>
    <n v="9"/>
    <x v="6"/>
    <n v="6"/>
    <x v="9"/>
    <x v="0"/>
    <x v="7"/>
    <s v="Thursday"/>
  </r>
  <r>
    <n v="1280"/>
    <n v="25030.69"/>
    <d v="2022-04-10T00:00:00"/>
    <s v="Expired"/>
    <x v="15"/>
    <x v="1"/>
    <x v="0"/>
    <x v="463"/>
    <s v="69163 Lewis Rapids, Margaretbury, WV 84538"/>
    <x v="72"/>
    <n v="7"/>
    <x v="1"/>
    <n v="6"/>
    <x v="9"/>
    <x v="0"/>
    <x v="3"/>
    <s v="Sunday"/>
  </r>
  <r>
    <n v="4137"/>
    <n v="24319.31"/>
    <d v="2022-01-14T00:00:00"/>
    <s v="Expired"/>
    <x v="25"/>
    <x v="7"/>
    <x v="2"/>
    <x v="1771"/>
    <s v="496 David Junction Apt. 561, Lake Sydney, NV 96237"/>
    <x v="12"/>
    <n v="2"/>
    <x v="5"/>
    <n v="6"/>
    <x v="9"/>
    <x v="0"/>
    <x v="0"/>
    <s v="Friday"/>
  </r>
  <r>
    <n v="2533"/>
    <n v="22355"/>
    <d v="2022-09-07T00:00:00"/>
    <s v="Expired"/>
    <x v="16"/>
    <x v="6"/>
    <x v="2"/>
    <x v="82"/>
    <s v="808 Cook Tunnel Suite 058, Kingburgh, OH 73297"/>
    <x v="99"/>
    <n v="9"/>
    <x v="6"/>
    <n v="6"/>
    <x v="9"/>
    <x v="0"/>
    <x v="6"/>
    <s v="Wednesday"/>
  </r>
  <r>
    <n v="711"/>
    <n v="21209.32"/>
    <d v="2022-07-18T00:00:00"/>
    <s v="Expired"/>
    <x v="40"/>
    <x v="7"/>
    <x v="3"/>
    <x v="2864"/>
    <s v="3914 Jose Turnpike, South Kennethhaven, GA 74366"/>
    <x v="22"/>
    <n v="10"/>
    <x v="7"/>
    <n v="6"/>
    <x v="9"/>
    <x v="0"/>
    <x v="8"/>
    <s v="Monday"/>
  </r>
  <r>
    <n v="3153"/>
    <n v="20961.080000000002"/>
    <d v="2022-12-12T00:00:00"/>
    <s v="Expired"/>
    <x v="35"/>
    <x v="4"/>
    <x v="2"/>
    <x v="2865"/>
    <s v="293 Saunders Spurs, East Sarahtown, AZ 03665"/>
    <x v="29"/>
    <n v="1"/>
    <x v="9"/>
    <n v="6"/>
    <x v="9"/>
    <x v="0"/>
    <x v="10"/>
    <s v="Monday"/>
  </r>
  <r>
    <n v="3349"/>
    <n v="20882.71"/>
    <d v="2022-09-10T00:00:00"/>
    <s v="Expired"/>
    <x v="1"/>
    <x v="3"/>
    <x v="2"/>
    <x v="2866"/>
    <s v="56749 Cindy Well Suite 246, Port Johnberg, UT 69541"/>
    <x v="30"/>
    <n v="3"/>
    <x v="2"/>
    <n v="6"/>
    <x v="9"/>
    <x v="0"/>
    <x v="6"/>
    <s v="Saturday"/>
  </r>
  <r>
    <n v="3832"/>
    <n v="20286.75"/>
    <d v="2022-01-13T00:00:00"/>
    <s v="Expired"/>
    <x v="17"/>
    <x v="1"/>
    <x v="1"/>
    <x v="1545"/>
    <s v="8407 Johnson Pass, Garnerview, AZ 41105"/>
    <x v="70"/>
    <n v="3"/>
    <x v="2"/>
    <n v="6"/>
    <x v="9"/>
    <x v="0"/>
    <x v="0"/>
    <s v="Thursday"/>
  </r>
  <r>
    <n v="74"/>
    <n v="99573.29"/>
    <d v="2023-06-24T00:00:00"/>
    <s v="Active"/>
    <x v="28"/>
    <x v="4"/>
    <x v="6"/>
    <x v="2631"/>
    <s v="5248 Greg Hill, Nicoleport, UT 18180"/>
    <x v="3"/>
    <n v="7"/>
    <x v="1"/>
    <n v="6"/>
    <x v="9"/>
    <x v="2"/>
    <x v="5"/>
    <s v="Saturday"/>
  </r>
  <r>
    <n v="287"/>
    <n v="99219.94"/>
    <d v="2023-04-19T00:00:00"/>
    <s v="Expired"/>
    <x v="26"/>
    <x v="0"/>
    <x v="4"/>
    <x v="220"/>
    <s v="Unit 6481 Box 4204, DPO AA 43028"/>
    <x v="38"/>
    <n v="3"/>
    <x v="2"/>
    <n v="6"/>
    <x v="9"/>
    <x v="2"/>
    <x v="3"/>
    <s v="Wednesday"/>
  </r>
  <r>
    <n v="4609"/>
    <n v="99182.38"/>
    <d v="2023-08-16T00:00:00"/>
    <s v="Active"/>
    <x v="25"/>
    <x v="8"/>
    <x v="6"/>
    <x v="2867"/>
    <s v="643 Edward Groves, Lake Amyland, NE 48767"/>
    <x v="54"/>
    <n v="2"/>
    <x v="5"/>
    <n v="6"/>
    <x v="9"/>
    <x v="2"/>
    <x v="2"/>
    <s v="Wednesday"/>
  </r>
  <r>
    <n v="951"/>
    <n v="96109.84"/>
    <d v="2023-08-13T00:00:00"/>
    <s v="Active"/>
    <x v="40"/>
    <x v="8"/>
    <x v="6"/>
    <x v="459"/>
    <s v="551 Lewis Mountains Apt. 853, Tamaraborough, SC 88178"/>
    <x v="42"/>
    <n v="10"/>
    <x v="7"/>
    <n v="6"/>
    <x v="9"/>
    <x v="2"/>
    <x v="2"/>
    <s v="Sunday"/>
  </r>
  <r>
    <n v="1357"/>
    <n v="94969.05"/>
    <d v="2023-01-11T00:00:00"/>
    <s v="Active"/>
    <x v="19"/>
    <x v="3"/>
    <x v="3"/>
    <x v="2868"/>
    <s v="29997 Michael Stream, Woodbury, MI 48427"/>
    <x v="92"/>
    <n v="10"/>
    <x v="7"/>
    <n v="6"/>
    <x v="9"/>
    <x v="2"/>
    <x v="0"/>
    <s v="Wednesday"/>
  </r>
  <r>
    <n v="1344"/>
    <n v="93962.12"/>
    <d v="2023-01-29T00:00:00"/>
    <s v="Expired"/>
    <x v="5"/>
    <x v="7"/>
    <x v="1"/>
    <x v="721"/>
    <s v="5983 Jason Run Apt. 457, Port Lindaborough, MT 76058"/>
    <x v="84"/>
    <n v="3"/>
    <x v="2"/>
    <n v="6"/>
    <x v="9"/>
    <x v="2"/>
    <x v="0"/>
    <s v="Sunday"/>
  </r>
  <r>
    <n v="3435"/>
    <n v="90623.46"/>
    <d v="2023-04-28T00:00:00"/>
    <s v="Active"/>
    <x v="29"/>
    <x v="3"/>
    <x v="0"/>
    <x v="1973"/>
    <s v="088 Dwayne Flats Suite 214, Cherylfurt, AZ 54611"/>
    <x v="32"/>
    <n v="9"/>
    <x v="6"/>
    <n v="6"/>
    <x v="9"/>
    <x v="2"/>
    <x v="3"/>
    <s v="Friday"/>
  </r>
  <r>
    <n v="2509"/>
    <n v="90257.2"/>
    <d v="2023-07-16T00:00:00"/>
    <s v="Expired"/>
    <x v="1"/>
    <x v="4"/>
    <x v="6"/>
    <x v="2869"/>
    <s v="1380 Shane Walks Suite 400, South Michaelmouth, NH 75966"/>
    <x v="91"/>
    <n v="8"/>
    <x v="3"/>
    <n v="6"/>
    <x v="9"/>
    <x v="2"/>
    <x v="8"/>
    <s v="Sunday"/>
  </r>
  <r>
    <n v="288"/>
    <n v="89467.09"/>
    <d v="2023-10-23T00:00:00"/>
    <s v="Active"/>
    <x v="18"/>
    <x v="8"/>
    <x v="4"/>
    <x v="1624"/>
    <s v="5722 Grace Way, Port Bethany, NM 67903"/>
    <x v="68"/>
    <n v="6"/>
    <x v="0"/>
    <n v="6"/>
    <x v="9"/>
    <x v="2"/>
    <x v="1"/>
    <s v="Monday"/>
  </r>
  <r>
    <n v="3288"/>
    <n v="89382.29"/>
    <d v="2023-05-04T00:00:00"/>
    <s v="Active"/>
    <x v="28"/>
    <x v="4"/>
    <x v="1"/>
    <x v="1118"/>
    <s v="4952 Jennifer Union, Lawrenceland, LA 07117"/>
    <x v="22"/>
    <n v="7"/>
    <x v="1"/>
    <n v="6"/>
    <x v="9"/>
    <x v="2"/>
    <x v="9"/>
    <s v="Thursday"/>
  </r>
  <r>
    <n v="651"/>
    <n v="89319.82"/>
    <d v="2023-05-28T00:00:00"/>
    <s v="Expired"/>
    <x v="40"/>
    <x v="3"/>
    <x v="2"/>
    <x v="703"/>
    <s v="71149 Hunter Circles Suite 822, Dylanview, CA 22861"/>
    <x v="43"/>
    <n v="10"/>
    <x v="7"/>
    <n v="6"/>
    <x v="9"/>
    <x v="2"/>
    <x v="9"/>
    <s v="Sunday"/>
  </r>
  <r>
    <n v="4774"/>
    <n v="88719.86"/>
    <d v="2023-05-14T00:00:00"/>
    <s v="Active"/>
    <x v="42"/>
    <x v="1"/>
    <x v="0"/>
    <x v="924"/>
    <s v="809 Morgan Ville, South Mikestad, AL 81725"/>
    <x v="21"/>
    <n v="4"/>
    <x v="8"/>
    <n v="6"/>
    <x v="9"/>
    <x v="2"/>
    <x v="9"/>
    <s v="Sunday"/>
  </r>
  <r>
    <n v="2170"/>
    <n v="88051.51"/>
    <d v="2023-02-18T00:00:00"/>
    <s v="Active"/>
    <x v="0"/>
    <x v="8"/>
    <x v="2"/>
    <x v="1857"/>
    <s v="037 Black Hill, Glenburgh, ND 52559"/>
    <x v="58"/>
    <n v="6"/>
    <x v="0"/>
    <n v="6"/>
    <x v="9"/>
    <x v="2"/>
    <x v="7"/>
    <s v="Saturday"/>
  </r>
  <r>
    <n v="3494"/>
    <n v="87132.32"/>
    <d v="2023-02-05T00:00:00"/>
    <s v="Active"/>
    <x v="20"/>
    <x v="4"/>
    <x v="1"/>
    <x v="2870"/>
    <s v="512 Adam Lights Suite 040, Liuville, KY 32530"/>
    <x v="88"/>
    <n v="6"/>
    <x v="0"/>
    <n v="6"/>
    <x v="9"/>
    <x v="2"/>
    <x v="7"/>
    <s v="Sunday"/>
  </r>
  <r>
    <n v="460"/>
    <n v="86978.47"/>
    <d v="2023-07-04T00:00:00"/>
    <s v="Active"/>
    <x v="29"/>
    <x v="0"/>
    <x v="6"/>
    <x v="846"/>
    <s v="75530 Smith Hills Suite 979, Kathrynview, NM 02021"/>
    <x v="44"/>
    <n v="9"/>
    <x v="6"/>
    <n v="6"/>
    <x v="9"/>
    <x v="2"/>
    <x v="8"/>
    <s v="Tuesday"/>
  </r>
  <r>
    <n v="3677"/>
    <n v="86572.57"/>
    <d v="2023-03-13T00:00:00"/>
    <s v="Expired"/>
    <x v="21"/>
    <x v="2"/>
    <x v="2"/>
    <x v="1115"/>
    <s v="50216 David Rapid Suite 651, New Emily, NV 76116"/>
    <x v="93"/>
    <n v="3"/>
    <x v="2"/>
    <n v="6"/>
    <x v="9"/>
    <x v="2"/>
    <x v="11"/>
    <s v="Monday"/>
  </r>
  <r>
    <n v="1361"/>
    <n v="86373.91"/>
    <d v="2023-06-09T00:00:00"/>
    <s v="Active"/>
    <x v="45"/>
    <x v="2"/>
    <x v="0"/>
    <x v="2871"/>
    <s v="8169 Williams Springs Apt. 763, West Michael, NY 37260"/>
    <x v="35"/>
    <n v="5"/>
    <x v="4"/>
    <n v="6"/>
    <x v="9"/>
    <x v="2"/>
    <x v="5"/>
    <s v="Friday"/>
  </r>
  <r>
    <n v="3234"/>
    <n v="86085.18"/>
    <d v="2023-10-06T00:00:00"/>
    <s v="Expired"/>
    <x v="37"/>
    <x v="3"/>
    <x v="3"/>
    <x v="1053"/>
    <s v="417 Yu Street Apt. 122, Khanberg, MT 62645"/>
    <x v="65"/>
    <n v="5"/>
    <x v="4"/>
    <n v="6"/>
    <x v="9"/>
    <x v="2"/>
    <x v="1"/>
    <s v="Friday"/>
  </r>
  <r>
    <n v="2657"/>
    <n v="84162.09"/>
    <d v="2023-11-16T00:00:00"/>
    <s v="Active"/>
    <x v="0"/>
    <x v="8"/>
    <x v="1"/>
    <x v="2698"/>
    <s v="087 Steven Fork Apt. 631, Walkerhaven, WV 12910"/>
    <x v="73"/>
    <n v="6"/>
    <x v="0"/>
    <n v="6"/>
    <x v="9"/>
    <x v="2"/>
    <x v="4"/>
    <s v="Thursday"/>
  </r>
  <r>
    <n v="4024"/>
    <n v="84113.06"/>
    <d v="2023-08-29T00:00:00"/>
    <s v="Expired"/>
    <x v="11"/>
    <x v="4"/>
    <x v="1"/>
    <x v="2872"/>
    <s v="8977 Snow Camp Suite 082, East Courtneyside, NM 46794"/>
    <x v="38"/>
    <n v="3"/>
    <x v="2"/>
    <n v="6"/>
    <x v="9"/>
    <x v="2"/>
    <x v="2"/>
    <s v="Tuesday"/>
  </r>
  <r>
    <n v="1158"/>
    <n v="83089.440000000002"/>
    <d v="2023-09-30T00:00:00"/>
    <s v="Active"/>
    <x v="23"/>
    <x v="7"/>
    <x v="5"/>
    <x v="1645"/>
    <s v="85099 Lester Pines Apt. 245, New Megan, CO 76061"/>
    <x v="31"/>
    <n v="7"/>
    <x v="1"/>
    <n v="6"/>
    <x v="9"/>
    <x v="2"/>
    <x v="6"/>
    <s v="Saturday"/>
  </r>
  <r>
    <n v="3718"/>
    <n v="82577.16"/>
    <d v="2023-01-28T00:00:00"/>
    <s v="Expired"/>
    <x v="4"/>
    <x v="7"/>
    <x v="6"/>
    <x v="2873"/>
    <s v="758 Ross Vista Suite 220, Michaelfort, ME 62123"/>
    <x v="33"/>
    <n v="10"/>
    <x v="7"/>
    <n v="6"/>
    <x v="9"/>
    <x v="2"/>
    <x v="0"/>
    <s v="Saturday"/>
  </r>
  <r>
    <n v="4328"/>
    <n v="82538.2"/>
    <d v="2023-09-03T00:00:00"/>
    <s v="Expired"/>
    <x v="13"/>
    <x v="2"/>
    <x v="0"/>
    <x v="2047"/>
    <s v="05018 Gallagher Groves, Oliverstad, MS 84521"/>
    <x v="4"/>
    <n v="10"/>
    <x v="7"/>
    <n v="6"/>
    <x v="9"/>
    <x v="2"/>
    <x v="6"/>
    <s v="Sunday"/>
  </r>
  <r>
    <n v="414"/>
    <n v="82487.11"/>
    <d v="2023-11-01T00:00:00"/>
    <s v="Expired"/>
    <x v="9"/>
    <x v="6"/>
    <x v="5"/>
    <x v="1941"/>
    <s v="2158 Turner Place, Tonyamouth, OH 91135"/>
    <x v="83"/>
    <n v="1"/>
    <x v="9"/>
    <n v="6"/>
    <x v="9"/>
    <x v="2"/>
    <x v="4"/>
    <s v="Wednesday"/>
  </r>
  <r>
    <n v="2731"/>
    <n v="82125.84"/>
    <d v="2023-02-04T00:00:00"/>
    <s v="Expired"/>
    <x v="24"/>
    <x v="2"/>
    <x v="0"/>
    <x v="2379"/>
    <s v="46114 Johnson Junction, West Jesse, MA 28093"/>
    <x v="13"/>
    <n v="1"/>
    <x v="9"/>
    <n v="6"/>
    <x v="9"/>
    <x v="2"/>
    <x v="7"/>
    <s v="Saturday"/>
  </r>
  <r>
    <n v="2573"/>
    <n v="79898.81"/>
    <d v="2023-01-20T00:00:00"/>
    <s v="Active"/>
    <x v="47"/>
    <x v="5"/>
    <x v="2"/>
    <x v="692"/>
    <s v="183 Tara Squares, Johnstad, HI 68041"/>
    <x v="48"/>
    <n v="3"/>
    <x v="2"/>
    <n v="6"/>
    <x v="9"/>
    <x v="2"/>
    <x v="0"/>
    <s v="Friday"/>
  </r>
  <r>
    <n v="1870"/>
    <n v="79890.02"/>
    <d v="2023-08-21T00:00:00"/>
    <s v="Active"/>
    <x v="30"/>
    <x v="1"/>
    <x v="3"/>
    <x v="1617"/>
    <s v="48608 Wagner Crossroad Apt. 844, Johnburgh, HI 09577"/>
    <x v="26"/>
    <n v="10"/>
    <x v="7"/>
    <n v="6"/>
    <x v="9"/>
    <x v="2"/>
    <x v="2"/>
    <s v="Monday"/>
  </r>
  <r>
    <n v="2378"/>
    <n v="78892.81"/>
    <d v="2023-12-17T00:00:00"/>
    <s v="Active"/>
    <x v="33"/>
    <x v="6"/>
    <x v="3"/>
    <x v="2874"/>
    <s v="82459 Dorothy Spur, Brianhaven, IL 04718"/>
    <x v="17"/>
    <n v="10"/>
    <x v="7"/>
    <n v="6"/>
    <x v="9"/>
    <x v="2"/>
    <x v="10"/>
    <s v="Sunday"/>
  </r>
  <r>
    <n v="3148"/>
    <n v="78854.039999999994"/>
    <d v="2023-06-29T00:00:00"/>
    <s v="Expired"/>
    <x v="21"/>
    <x v="2"/>
    <x v="4"/>
    <x v="2875"/>
    <s v="57710 Kara Glen Suite 443, West Gary, TN 44094"/>
    <x v="70"/>
    <n v="5"/>
    <x v="4"/>
    <n v="6"/>
    <x v="9"/>
    <x v="2"/>
    <x v="5"/>
    <s v="Thursday"/>
  </r>
  <r>
    <n v="135"/>
    <n v="77029.88"/>
    <d v="2023-04-25T00:00:00"/>
    <s v="Expired"/>
    <x v="6"/>
    <x v="1"/>
    <x v="1"/>
    <x v="2876"/>
    <s v="133 Jill Squares Apt. 883, North Cassandramouth, KS 57138"/>
    <x v="67"/>
    <n v="1"/>
    <x v="9"/>
    <n v="6"/>
    <x v="9"/>
    <x v="2"/>
    <x v="3"/>
    <s v="Tuesday"/>
  </r>
  <r>
    <n v="4067"/>
    <n v="76654.39"/>
    <d v="2023-09-28T00:00:00"/>
    <s v="Expired"/>
    <x v="37"/>
    <x v="1"/>
    <x v="5"/>
    <x v="2287"/>
    <s v="963 Matthew Meadow, Willisville, DE 33229"/>
    <x v="3"/>
    <n v="10"/>
    <x v="7"/>
    <n v="6"/>
    <x v="9"/>
    <x v="2"/>
    <x v="6"/>
    <s v="Thursday"/>
  </r>
  <r>
    <n v="1488"/>
    <n v="76297.64"/>
    <d v="2023-02-17T00:00:00"/>
    <s v="Expired"/>
    <x v="25"/>
    <x v="1"/>
    <x v="0"/>
    <x v="2877"/>
    <s v="USCGC Colon, FPO AA 36017"/>
    <x v="28"/>
    <n v="7"/>
    <x v="1"/>
    <n v="6"/>
    <x v="9"/>
    <x v="2"/>
    <x v="7"/>
    <s v="Friday"/>
  </r>
  <r>
    <n v="3055"/>
    <n v="75116.429999999993"/>
    <d v="2023-08-21T00:00:00"/>
    <s v="Active"/>
    <x v="4"/>
    <x v="1"/>
    <x v="4"/>
    <x v="2577"/>
    <s v="Unit 2615 Box 8572, DPO AA 24123"/>
    <x v="16"/>
    <n v="3"/>
    <x v="2"/>
    <n v="6"/>
    <x v="9"/>
    <x v="2"/>
    <x v="2"/>
    <s v="Monday"/>
  </r>
  <r>
    <n v="2503"/>
    <n v="74927.67"/>
    <d v="2023-12-13T00:00:00"/>
    <s v="Expired"/>
    <x v="32"/>
    <x v="5"/>
    <x v="5"/>
    <x v="2878"/>
    <s v="8546 Mary Plains, East Royside, MO 86944"/>
    <x v="60"/>
    <n v="1"/>
    <x v="9"/>
    <n v="6"/>
    <x v="9"/>
    <x v="2"/>
    <x v="10"/>
    <s v="Wednesday"/>
  </r>
  <r>
    <n v="1562"/>
    <n v="74238.42"/>
    <d v="2023-10-18T00:00:00"/>
    <s v="Active"/>
    <x v="30"/>
    <x v="5"/>
    <x v="0"/>
    <x v="2879"/>
    <s v="08933 Jennifer Port, West Kellyton, WY 89482"/>
    <x v="96"/>
    <n v="10"/>
    <x v="7"/>
    <n v="6"/>
    <x v="9"/>
    <x v="2"/>
    <x v="1"/>
    <s v="Wednesday"/>
  </r>
  <r>
    <n v="1705"/>
    <n v="73989.27"/>
    <d v="2023-05-07T00:00:00"/>
    <s v="Active"/>
    <x v="45"/>
    <x v="8"/>
    <x v="0"/>
    <x v="537"/>
    <s v="70339 Adam Brook Suite 756, New Philip, AZ 52333"/>
    <x v="40"/>
    <n v="5"/>
    <x v="4"/>
    <n v="6"/>
    <x v="9"/>
    <x v="2"/>
    <x v="9"/>
    <s v="Sunday"/>
  </r>
  <r>
    <n v="224"/>
    <n v="73663.89"/>
    <d v="2023-10-11T00:00:00"/>
    <s v="Expired"/>
    <x v="0"/>
    <x v="4"/>
    <x v="2"/>
    <x v="440"/>
    <s v="449 Martinez Stravenue, Torresfurt, AK 31473"/>
    <x v="9"/>
    <n v="3"/>
    <x v="2"/>
    <n v="6"/>
    <x v="9"/>
    <x v="2"/>
    <x v="1"/>
    <s v="Wednesday"/>
  </r>
  <r>
    <n v="1270"/>
    <n v="73043.17"/>
    <d v="2023-03-22T00:00:00"/>
    <s v="Active"/>
    <x v="4"/>
    <x v="2"/>
    <x v="0"/>
    <x v="589"/>
    <s v="272 Tara Underpass, Morrisonfort, FL 90961"/>
    <x v="82"/>
    <n v="3"/>
    <x v="2"/>
    <n v="6"/>
    <x v="9"/>
    <x v="2"/>
    <x v="11"/>
    <s v="Wednesday"/>
  </r>
  <r>
    <n v="4792"/>
    <n v="71134.240000000005"/>
    <d v="2023-08-16T00:00:00"/>
    <s v="Expired"/>
    <x v="6"/>
    <x v="1"/>
    <x v="3"/>
    <x v="2880"/>
    <s v="97185 Terrell Pike, Floresland, MI 03400"/>
    <x v="94"/>
    <n v="5"/>
    <x v="4"/>
    <n v="6"/>
    <x v="9"/>
    <x v="2"/>
    <x v="2"/>
    <s v="Wednesday"/>
  </r>
  <r>
    <n v="2397"/>
    <n v="69787.960000000006"/>
    <d v="2023-09-18T00:00:00"/>
    <s v="Active"/>
    <x v="39"/>
    <x v="5"/>
    <x v="3"/>
    <x v="2046"/>
    <s v="10431 Crystal Mountains, Lake Terri, NC 52828"/>
    <x v="29"/>
    <n v="9"/>
    <x v="6"/>
    <n v="6"/>
    <x v="9"/>
    <x v="2"/>
    <x v="6"/>
    <s v="Monday"/>
  </r>
  <r>
    <n v="2168"/>
    <n v="69713.009999999995"/>
    <d v="2023-04-01T00:00:00"/>
    <s v="Active"/>
    <x v="37"/>
    <x v="7"/>
    <x v="2"/>
    <x v="1327"/>
    <s v="46452 Jones Summit, South Brianmouth, MO 67153"/>
    <x v="99"/>
    <n v="5"/>
    <x v="4"/>
    <n v="6"/>
    <x v="9"/>
    <x v="2"/>
    <x v="3"/>
    <s v="Saturday"/>
  </r>
  <r>
    <n v="1986"/>
    <n v="67305.710000000006"/>
    <d v="2023-06-27T00:00:00"/>
    <s v="Expired"/>
    <x v="19"/>
    <x v="2"/>
    <x v="6"/>
    <x v="2881"/>
    <s v="6421 Michelle Heights Suite 016, Port Daniel, AK 91869"/>
    <x v="31"/>
    <n v="10"/>
    <x v="7"/>
    <n v="6"/>
    <x v="9"/>
    <x v="2"/>
    <x v="5"/>
    <s v="Tuesday"/>
  </r>
  <r>
    <n v="3302"/>
    <n v="67283.19"/>
    <d v="2023-03-18T00:00:00"/>
    <s v="Expired"/>
    <x v="8"/>
    <x v="7"/>
    <x v="3"/>
    <x v="2195"/>
    <s v="8692 Jamie Shoals Suite 363, New Thomas, MT 46644"/>
    <x v="31"/>
    <n v="1"/>
    <x v="9"/>
    <n v="6"/>
    <x v="9"/>
    <x v="2"/>
    <x v="11"/>
    <s v="Saturday"/>
  </r>
  <r>
    <n v="1755"/>
    <n v="67182.09"/>
    <d v="2023-05-19T00:00:00"/>
    <s v="Expired"/>
    <x v="0"/>
    <x v="0"/>
    <x v="4"/>
    <x v="1134"/>
    <s v="8657 Lisa Isle Suite 323, East Brian, AL 53643"/>
    <x v="36"/>
    <n v="1"/>
    <x v="9"/>
    <n v="6"/>
    <x v="9"/>
    <x v="2"/>
    <x v="9"/>
    <s v="Friday"/>
  </r>
  <r>
    <n v="2823"/>
    <n v="67141.429999999993"/>
    <d v="2023-02-06T00:00:00"/>
    <s v="Expired"/>
    <x v="28"/>
    <x v="7"/>
    <x v="3"/>
    <x v="1914"/>
    <s v="8338 Edward Viaduct, Batesbury, SC 95124"/>
    <x v="92"/>
    <n v="7"/>
    <x v="1"/>
    <n v="6"/>
    <x v="9"/>
    <x v="2"/>
    <x v="7"/>
    <s v="Monday"/>
  </r>
  <r>
    <n v="3637"/>
    <n v="63503.46"/>
    <d v="2023-11-27T00:00:00"/>
    <s v="Expired"/>
    <x v="17"/>
    <x v="1"/>
    <x v="1"/>
    <x v="2833"/>
    <s v="7488 Jackson Trace, New Jaymouth, CO 75303"/>
    <x v="47"/>
    <n v="2"/>
    <x v="5"/>
    <n v="6"/>
    <x v="9"/>
    <x v="2"/>
    <x v="4"/>
    <s v="Monday"/>
  </r>
  <r>
    <n v="3434"/>
    <n v="63443.38"/>
    <d v="2023-08-08T00:00:00"/>
    <s v="Expired"/>
    <x v="24"/>
    <x v="6"/>
    <x v="2"/>
    <x v="1561"/>
    <s v="4741 Vargas Alley Apt. 336, Mitchellshire, CO 90262"/>
    <x v="12"/>
    <n v="10"/>
    <x v="7"/>
    <n v="6"/>
    <x v="9"/>
    <x v="2"/>
    <x v="2"/>
    <s v="Tuesday"/>
  </r>
  <r>
    <n v="2260"/>
    <n v="61794.36"/>
    <d v="2023-12-03T00:00:00"/>
    <s v="Active"/>
    <x v="41"/>
    <x v="2"/>
    <x v="0"/>
    <x v="2882"/>
    <s v="39358 Collins Bypass, South Toddmouth, KY 03374"/>
    <x v="64"/>
    <n v="4"/>
    <x v="8"/>
    <n v="6"/>
    <x v="9"/>
    <x v="2"/>
    <x v="10"/>
    <s v="Sunday"/>
  </r>
  <r>
    <n v="65"/>
    <n v="61627.15"/>
    <d v="2023-11-27T00:00:00"/>
    <s v="Active"/>
    <x v="31"/>
    <x v="2"/>
    <x v="6"/>
    <x v="2883"/>
    <s v="6882 Cook Shore Apt. 768, Boydtown, UT 93059"/>
    <x v="24"/>
    <n v="5"/>
    <x v="4"/>
    <n v="6"/>
    <x v="9"/>
    <x v="2"/>
    <x v="4"/>
    <s v="Monday"/>
  </r>
  <r>
    <n v="4048"/>
    <n v="60023.63"/>
    <d v="2023-06-08T00:00:00"/>
    <s v="Active"/>
    <x v="13"/>
    <x v="4"/>
    <x v="2"/>
    <x v="2884"/>
    <s v="951 Smith Villages Apt. 107, Turnertown, ID 32542"/>
    <x v="49"/>
    <n v="2"/>
    <x v="5"/>
    <n v="6"/>
    <x v="9"/>
    <x v="2"/>
    <x v="5"/>
    <s v="Thursday"/>
  </r>
  <r>
    <n v="1403"/>
    <n v="59881.46"/>
    <d v="2023-03-09T00:00:00"/>
    <s v="Expired"/>
    <x v="8"/>
    <x v="5"/>
    <x v="5"/>
    <x v="2885"/>
    <s v="27555 Adams Stravenue Apt. 896, Bartonfurt, UT 10348"/>
    <x v="30"/>
    <n v="6"/>
    <x v="0"/>
    <n v="6"/>
    <x v="9"/>
    <x v="2"/>
    <x v="11"/>
    <s v="Thursday"/>
  </r>
  <r>
    <n v="1756"/>
    <n v="57717.06"/>
    <d v="2023-08-03T00:00:00"/>
    <s v="Active"/>
    <x v="42"/>
    <x v="8"/>
    <x v="0"/>
    <x v="2886"/>
    <s v="8335 Sarah Cove Apt. 272, North Williamport, NH 55682"/>
    <x v="29"/>
    <n v="4"/>
    <x v="8"/>
    <n v="6"/>
    <x v="9"/>
    <x v="2"/>
    <x v="2"/>
    <s v="Thursday"/>
  </r>
  <r>
    <n v="1363"/>
    <n v="56788.52"/>
    <d v="2023-08-15T00:00:00"/>
    <s v="Expired"/>
    <x v="1"/>
    <x v="3"/>
    <x v="3"/>
    <x v="1218"/>
    <s v="5407 Peggy Estate Apt. 772, Wrightside, NC 50879"/>
    <x v="8"/>
    <n v="3"/>
    <x v="2"/>
    <n v="6"/>
    <x v="9"/>
    <x v="2"/>
    <x v="2"/>
    <s v="Tuesday"/>
  </r>
  <r>
    <n v="4480"/>
    <n v="56338.63"/>
    <d v="2023-10-01T00:00:00"/>
    <s v="Active"/>
    <x v="35"/>
    <x v="6"/>
    <x v="0"/>
    <x v="924"/>
    <s v="8178 Lawson Crossing, New Lydia, VA 45847"/>
    <x v="28"/>
    <n v="1"/>
    <x v="9"/>
    <n v="6"/>
    <x v="9"/>
    <x v="2"/>
    <x v="1"/>
    <s v="Sunday"/>
  </r>
  <r>
    <n v="738"/>
    <n v="55003.78"/>
    <d v="2023-04-04T00:00:00"/>
    <s v="Active"/>
    <x v="16"/>
    <x v="0"/>
    <x v="3"/>
    <x v="439"/>
    <s v="2720 Alexander Court Suite 395, Smithport, SC 72213"/>
    <x v="70"/>
    <n v="7"/>
    <x v="1"/>
    <n v="6"/>
    <x v="9"/>
    <x v="2"/>
    <x v="3"/>
    <s v="Tuesday"/>
  </r>
  <r>
    <n v="710"/>
    <n v="50462.32"/>
    <d v="2023-06-29T00:00:00"/>
    <s v="Active"/>
    <x v="28"/>
    <x v="1"/>
    <x v="4"/>
    <x v="2887"/>
    <s v="68355 Nunez Groves Suite 840, East Elizabeth, DC 10949"/>
    <x v="34"/>
    <n v="7"/>
    <x v="1"/>
    <n v="6"/>
    <x v="9"/>
    <x v="2"/>
    <x v="5"/>
    <s v="Thursday"/>
  </r>
  <r>
    <n v="1296"/>
    <n v="49832.31"/>
    <d v="2023-01-18T00:00:00"/>
    <s v="Active"/>
    <x v="34"/>
    <x v="6"/>
    <x v="1"/>
    <x v="2888"/>
    <s v="38893 Alex Knoll, New Gregoryside, MD 62632"/>
    <x v="94"/>
    <n v="10"/>
    <x v="7"/>
    <n v="6"/>
    <x v="9"/>
    <x v="2"/>
    <x v="0"/>
    <s v="Wednesday"/>
  </r>
  <r>
    <n v="3725"/>
    <n v="49194.879999999997"/>
    <d v="2023-03-12T00:00:00"/>
    <s v="Expired"/>
    <x v="12"/>
    <x v="5"/>
    <x v="2"/>
    <x v="41"/>
    <s v="1639 Delacruz Rest Apt. 598, Julieville, MO 35165"/>
    <x v="92"/>
    <n v="6"/>
    <x v="0"/>
    <n v="6"/>
    <x v="9"/>
    <x v="2"/>
    <x v="11"/>
    <s v="Sunday"/>
  </r>
  <r>
    <n v="3366"/>
    <n v="48539.19"/>
    <d v="2023-03-14T00:00:00"/>
    <s v="Expired"/>
    <x v="30"/>
    <x v="1"/>
    <x v="3"/>
    <x v="1463"/>
    <s v="78978 Freeman Brook, West Annefurt, IL 32890"/>
    <x v="17"/>
    <n v="10"/>
    <x v="7"/>
    <n v="6"/>
    <x v="9"/>
    <x v="2"/>
    <x v="11"/>
    <s v="Tuesday"/>
  </r>
  <r>
    <n v="4542"/>
    <n v="48383.72"/>
    <d v="2023-06-08T00:00:00"/>
    <s v="Active"/>
    <x v="48"/>
    <x v="0"/>
    <x v="5"/>
    <x v="2764"/>
    <s v="73025 May Unions Suite 710, Chandlerport, PA 93389"/>
    <x v="78"/>
    <n v="3"/>
    <x v="2"/>
    <n v="6"/>
    <x v="9"/>
    <x v="2"/>
    <x v="5"/>
    <s v="Thursday"/>
  </r>
  <r>
    <n v="173"/>
    <n v="48304.92"/>
    <d v="2023-04-01T00:00:00"/>
    <s v="Active"/>
    <x v="22"/>
    <x v="1"/>
    <x v="4"/>
    <x v="2889"/>
    <s v="USNV Clark, FPO AP 18681"/>
    <x v="52"/>
    <n v="8"/>
    <x v="3"/>
    <n v="6"/>
    <x v="9"/>
    <x v="2"/>
    <x v="3"/>
    <s v="Saturday"/>
  </r>
  <r>
    <n v="2431"/>
    <n v="48249.38"/>
    <d v="2023-01-09T00:00:00"/>
    <s v="Active"/>
    <x v="18"/>
    <x v="4"/>
    <x v="4"/>
    <x v="981"/>
    <s v="47891 Darren Brooks, South Victorburgh, KS 45671"/>
    <x v="94"/>
    <n v="6"/>
    <x v="0"/>
    <n v="6"/>
    <x v="9"/>
    <x v="2"/>
    <x v="0"/>
    <s v="Monday"/>
  </r>
  <r>
    <n v="1935"/>
    <n v="47590.82"/>
    <d v="2023-07-25T00:00:00"/>
    <s v="Active"/>
    <x v="13"/>
    <x v="1"/>
    <x v="3"/>
    <x v="2197"/>
    <s v="2569 Miller Hollow Apt. 090, Julieside, AZ 02323"/>
    <x v="68"/>
    <n v="2"/>
    <x v="5"/>
    <n v="6"/>
    <x v="9"/>
    <x v="2"/>
    <x v="8"/>
    <s v="Tuesday"/>
  </r>
  <r>
    <n v="4688"/>
    <n v="44157.39"/>
    <d v="2023-05-09T00:00:00"/>
    <s v="Expired"/>
    <x v="40"/>
    <x v="1"/>
    <x v="2"/>
    <x v="2890"/>
    <s v="55163 Karen Union, Lewismouth, AL 44784"/>
    <x v="7"/>
    <n v="10"/>
    <x v="7"/>
    <n v="6"/>
    <x v="9"/>
    <x v="2"/>
    <x v="9"/>
    <s v="Tuesday"/>
  </r>
  <r>
    <n v="1686"/>
    <n v="43913.120000000003"/>
    <d v="2023-01-31T00:00:00"/>
    <s v="Expired"/>
    <x v="26"/>
    <x v="7"/>
    <x v="3"/>
    <x v="2891"/>
    <s v="02784 Suzanne Fall, New Jenniferburgh, IN 85128"/>
    <x v="5"/>
    <n v="10"/>
    <x v="7"/>
    <n v="6"/>
    <x v="9"/>
    <x v="2"/>
    <x v="0"/>
    <s v="Tuesday"/>
  </r>
  <r>
    <n v="3195"/>
    <n v="43519.66"/>
    <d v="2023-10-05T00:00:00"/>
    <s v="Expired"/>
    <x v="23"/>
    <x v="7"/>
    <x v="0"/>
    <x v="2694"/>
    <s v="40238 Karen Summit, North Maxwell, KY 08976"/>
    <x v="98"/>
    <n v="7"/>
    <x v="1"/>
    <n v="6"/>
    <x v="9"/>
    <x v="2"/>
    <x v="1"/>
    <s v="Thursday"/>
  </r>
  <r>
    <n v="1447"/>
    <n v="43060.21"/>
    <d v="2023-08-23T00:00:00"/>
    <s v="Expired"/>
    <x v="15"/>
    <x v="6"/>
    <x v="2"/>
    <x v="2892"/>
    <s v="Unit 5183 Box 7076, DPO AE 77281"/>
    <x v="61"/>
    <n v="9"/>
    <x v="6"/>
    <n v="6"/>
    <x v="9"/>
    <x v="2"/>
    <x v="2"/>
    <s v="Wednesday"/>
  </r>
  <r>
    <n v="4500"/>
    <n v="42662.77"/>
    <d v="2023-09-29T00:00:00"/>
    <s v="Active"/>
    <x v="18"/>
    <x v="1"/>
    <x v="6"/>
    <x v="1923"/>
    <s v="562 Smith Tunnel Apt. 129, Lake Melissa, CO 86238"/>
    <x v="54"/>
    <n v="6"/>
    <x v="0"/>
    <n v="6"/>
    <x v="9"/>
    <x v="2"/>
    <x v="6"/>
    <s v="Friday"/>
  </r>
  <r>
    <n v="4815"/>
    <n v="40946.31"/>
    <d v="2023-12-23T00:00:00"/>
    <s v="Expired"/>
    <x v="4"/>
    <x v="3"/>
    <x v="3"/>
    <x v="2893"/>
    <s v="563 Lisa Turnpike, Davisburgh, AZ 62985"/>
    <x v="93"/>
    <n v="7"/>
    <x v="1"/>
    <n v="6"/>
    <x v="9"/>
    <x v="2"/>
    <x v="10"/>
    <s v="Saturday"/>
  </r>
  <r>
    <n v="3850"/>
    <n v="40439.75"/>
    <d v="2023-02-04T00:00:00"/>
    <s v="Expired"/>
    <x v="47"/>
    <x v="2"/>
    <x v="6"/>
    <x v="1975"/>
    <s v="7238 Mike Islands, Jacobsborough, FL 98715"/>
    <x v="96"/>
    <n v="3"/>
    <x v="2"/>
    <n v="6"/>
    <x v="9"/>
    <x v="2"/>
    <x v="7"/>
    <s v="Saturday"/>
  </r>
  <r>
    <n v="72"/>
    <n v="37824.42"/>
    <d v="2023-11-18T00:00:00"/>
    <s v="Active"/>
    <x v="3"/>
    <x v="0"/>
    <x v="0"/>
    <x v="2894"/>
    <s v="757 Elizabeth Hill, New Danny, VA 59067"/>
    <x v="21"/>
    <n v="1"/>
    <x v="9"/>
    <n v="6"/>
    <x v="9"/>
    <x v="2"/>
    <x v="4"/>
    <s v="Saturday"/>
  </r>
  <r>
    <n v="4220"/>
    <n v="37725.1"/>
    <d v="2023-03-21T00:00:00"/>
    <s v="Active"/>
    <x v="29"/>
    <x v="0"/>
    <x v="2"/>
    <x v="56"/>
    <s v="6958 Bianca Stream Apt. 053, North Anthony, MT 69065"/>
    <x v="67"/>
    <n v="9"/>
    <x v="6"/>
    <n v="6"/>
    <x v="9"/>
    <x v="2"/>
    <x v="11"/>
    <s v="Tuesday"/>
  </r>
  <r>
    <n v="3093"/>
    <n v="36590.57"/>
    <d v="2023-07-26T00:00:00"/>
    <s v="Active"/>
    <x v="46"/>
    <x v="6"/>
    <x v="0"/>
    <x v="2895"/>
    <s v="6081 Chapman Mountain Suite 811, Wangville, OR 72087"/>
    <x v="14"/>
    <n v="2"/>
    <x v="5"/>
    <n v="6"/>
    <x v="9"/>
    <x v="2"/>
    <x v="8"/>
    <s v="Wednesday"/>
  </r>
  <r>
    <n v="1391"/>
    <n v="34168.28"/>
    <d v="2023-06-25T00:00:00"/>
    <s v="Active"/>
    <x v="5"/>
    <x v="6"/>
    <x v="2"/>
    <x v="2582"/>
    <s v="363 Paul Freeway, North Christine, VT 45349"/>
    <x v="2"/>
    <n v="8"/>
    <x v="3"/>
    <n v="6"/>
    <x v="9"/>
    <x v="2"/>
    <x v="5"/>
    <s v="Sunday"/>
  </r>
  <r>
    <n v="3146"/>
    <n v="33206.949999999997"/>
    <d v="2023-12-15T00:00:00"/>
    <s v="Expired"/>
    <x v="24"/>
    <x v="6"/>
    <x v="2"/>
    <x v="2896"/>
    <s v="96238 Davis Vista, Campbellbury, MI 50611"/>
    <x v="84"/>
    <n v="10"/>
    <x v="7"/>
    <n v="6"/>
    <x v="9"/>
    <x v="2"/>
    <x v="10"/>
    <s v="Friday"/>
  </r>
  <r>
    <n v="1782"/>
    <n v="33091.42"/>
    <d v="2023-02-05T00:00:00"/>
    <s v="Expired"/>
    <x v="33"/>
    <x v="8"/>
    <x v="2"/>
    <x v="2897"/>
    <s v="175 Jordan Camp, Mossfurt, HI 85411"/>
    <x v="53"/>
    <n v="9"/>
    <x v="6"/>
    <n v="6"/>
    <x v="9"/>
    <x v="2"/>
    <x v="7"/>
    <s v="Sunday"/>
  </r>
  <r>
    <n v="4260"/>
    <n v="32476.3"/>
    <d v="2023-12-28T00:00:00"/>
    <s v="Active"/>
    <x v="46"/>
    <x v="7"/>
    <x v="0"/>
    <x v="2898"/>
    <s v="898 Danny Ports Apt. 310, Ericksonhaven, NE 84041"/>
    <x v="23"/>
    <n v="2"/>
    <x v="5"/>
    <n v="6"/>
    <x v="9"/>
    <x v="2"/>
    <x v="10"/>
    <s v="Thursday"/>
  </r>
  <r>
    <n v="1077"/>
    <n v="30267.62"/>
    <d v="2023-02-12T00:00:00"/>
    <s v="Expired"/>
    <x v="0"/>
    <x v="1"/>
    <x v="0"/>
    <x v="623"/>
    <s v="8650 Micheal Valleys, Stevefort, WV 34446"/>
    <x v="16"/>
    <n v="5"/>
    <x v="4"/>
    <n v="6"/>
    <x v="9"/>
    <x v="2"/>
    <x v="7"/>
    <s v="Sunday"/>
  </r>
  <r>
    <n v="4971"/>
    <n v="29338.26"/>
    <d v="2023-12-20T00:00:00"/>
    <s v="Expired"/>
    <x v="25"/>
    <x v="1"/>
    <x v="5"/>
    <x v="1494"/>
    <s v="07608 Moore Islands Apt. 060, New Richardfurt, IA 86108"/>
    <x v="29"/>
    <n v="7"/>
    <x v="1"/>
    <n v="6"/>
    <x v="9"/>
    <x v="2"/>
    <x v="10"/>
    <s v="Wednesday"/>
  </r>
  <r>
    <n v="3618"/>
    <n v="29279.360000000001"/>
    <d v="2023-01-15T00:00:00"/>
    <s v="Active"/>
    <x v="47"/>
    <x v="3"/>
    <x v="4"/>
    <x v="2705"/>
    <s v="589 Donald Forest Apt. 924, Walkerside, KS 64098"/>
    <x v="13"/>
    <n v="3"/>
    <x v="2"/>
    <n v="6"/>
    <x v="9"/>
    <x v="2"/>
    <x v="0"/>
    <s v="Sunday"/>
  </r>
  <r>
    <n v="3341"/>
    <n v="28711.49"/>
    <d v="2023-08-20T00:00:00"/>
    <s v="Expired"/>
    <x v="38"/>
    <x v="6"/>
    <x v="2"/>
    <x v="443"/>
    <s v="7330 Tracey Forks Suite 408, Michellemouth, IN 11452"/>
    <x v="47"/>
    <n v="3"/>
    <x v="2"/>
    <n v="6"/>
    <x v="9"/>
    <x v="2"/>
    <x v="2"/>
    <s v="Sunday"/>
  </r>
  <r>
    <n v="1370"/>
    <n v="28662.19"/>
    <d v="2023-08-19T00:00:00"/>
    <s v="Active"/>
    <x v="22"/>
    <x v="8"/>
    <x v="4"/>
    <x v="1914"/>
    <s v="577 Barbara Course, New Joshuashire, CT 09963"/>
    <x v="92"/>
    <n v="8"/>
    <x v="3"/>
    <n v="6"/>
    <x v="9"/>
    <x v="2"/>
    <x v="2"/>
    <s v="Saturday"/>
  </r>
  <r>
    <n v="2947"/>
    <n v="28057.69"/>
    <d v="2023-01-16T00:00:00"/>
    <s v="Expired"/>
    <x v="13"/>
    <x v="3"/>
    <x v="1"/>
    <x v="834"/>
    <s v="4031 Rachel Vista Apt. 789, Lake Derrick, AL 24930"/>
    <x v="24"/>
    <n v="7"/>
    <x v="1"/>
    <n v="6"/>
    <x v="9"/>
    <x v="2"/>
    <x v="0"/>
    <s v="Monday"/>
  </r>
  <r>
    <n v="3280"/>
    <n v="23580.05"/>
    <d v="2023-02-03T00:00:00"/>
    <s v="Expired"/>
    <x v="26"/>
    <x v="7"/>
    <x v="0"/>
    <x v="43"/>
    <s v="8906 Todd Vista, Jodiview, VT 17113"/>
    <x v="20"/>
    <n v="3"/>
    <x v="2"/>
    <n v="6"/>
    <x v="9"/>
    <x v="2"/>
    <x v="7"/>
    <s v="Friday"/>
  </r>
  <r>
    <n v="1108"/>
    <n v="22909.57"/>
    <d v="2023-09-08T00:00:00"/>
    <s v="Active"/>
    <x v="0"/>
    <x v="2"/>
    <x v="0"/>
    <x v="2899"/>
    <s v="76073 Ruth Avenue Apt. 966, Lisaport, MO 25015"/>
    <x v="63"/>
    <n v="6"/>
    <x v="0"/>
    <n v="6"/>
    <x v="9"/>
    <x v="2"/>
    <x v="6"/>
    <s v="Friday"/>
  </r>
  <r>
    <n v="1311"/>
    <n v="22740.44"/>
    <d v="2023-11-05T00:00:00"/>
    <s v="Active"/>
    <x v="0"/>
    <x v="2"/>
    <x v="3"/>
    <x v="872"/>
    <s v="0447 Nicole Road Suite 232, Port Kaylee, MO 34126"/>
    <x v="56"/>
    <n v="6"/>
    <x v="0"/>
    <n v="6"/>
    <x v="9"/>
    <x v="2"/>
    <x v="4"/>
    <s v="Sunday"/>
  </r>
  <r>
    <n v="4418"/>
    <n v="22596.86"/>
    <d v="2023-09-11T00:00:00"/>
    <s v="Expired"/>
    <x v="7"/>
    <x v="8"/>
    <x v="2"/>
    <x v="2900"/>
    <s v="450 Giles Centers, Isabellaburgh, GA 79255"/>
    <x v="37"/>
    <n v="9"/>
    <x v="6"/>
    <n v="6"/>
    <x v="9"/>
    <x v="2"/>
    <x v="6"/>
    <s v="Monday"/>
  </r>
  <r>
    <n v="721"/>
    <n v="21734.98"/>
    <d v="2023-12-31T00:00:00"/>
    <s v="Expired"/>
    <x v="36"/>
    <x v="1"/>
    <x v="1"/>
    <x v="2901"/>
    <s v="USNS Martinez, FPO AE 58265"/>
    <x v="58"/>
    <n v="7"/>
    <x v="1"/>
    <n v="6"/>
    <x v="9"/>
    <x v="2"/>
    <x v="10"/>
    <s v="Sunday"/>
  </r>
  <r>
    <n v="1159"/>
    <n v="99430.36"/>
    <d v="2024-08-31T00:00:00"/>
    <s v="Expired"/>
    <x v="43"/>
    <x v="3"/>
    <x v="1"/>
    <x v="513"/>
    <s v="146 Mark Shoals, Thomasview, MT 35895"/>
    <x v="97"/>
    <n v="3"/>
    <x v="2"/>
    <n v="6"/>
    <x v="9"/>
    <x v="4"/>
    <x v="2"/>
    <s v="Saturday"/>
  </r>
  <r>
    <n v="3914"/>
    <n v="96694.75"/>
    <d v="2024-02-25T00:00:00"/>
    <s v="Expired"/>
    <x v="23"/>
    <x v="2"/>
    <x v="1"/>
    <x v="16"/>
    <s v="341 Robert Crescent Suite 039, Campbellbury, IN 17936"/>
    <x v="49"/>
    <n v="10"/>
    <x v="7"/>
    <n v="6"/>
    <x v="9"/>
    <x v="4"/>
    <x v="7"/>
    <s v="Sunday"/>
  </r>
  <r>
    <n v="2240"/>
    <n v="93850.22"/>
    <d v="2024-03-25T00:00:00"/>
    <s v="Active"/>
    <x v="47"/>
    <x v="3"/>
    <x v="0"/>
    <x v="2902"/>
    <s v="1818 William Parkways Apt. 366, Owenhaven, MN 69010"/>
    <x v="5"/>
    <n v="3"/>
    <x v="2"/>
    <n v="6"/>
    <x v="9"/>
    <x v="4"/>
    <x v="11"/>
    <s v="Monday"/>
  </r>
  <r>
    <n v="3278"/>
    <n v="89880.27"/>
    <d v="2024-04-24T00:00:00"/>
    <s v="Expired"/>
    <x v="37"/>
    <x v="6"/>
    <x v="2"/>
    <x v="2903"/>
    <s v="7219 Hughes Lodge, South Deniseberg, SC 74168"/>
    <x v="97"/>
    <n v="5"/>
    <x v="4"/>
    <n v="6"/>
    <x v="9"/>
    <x v="4"/>
    <x v="3"/>
    <s v="Wednesday"/>
  </r>
  <r>
    <n v="3779"/>
    <n v="89710.24"/>
    <d v="2024-04-08T00:00:00"/>
    <s v="Active"/>
    <x v="1"/>
    <x v="2"/>
    <x v="4"/>
    <x v="546"/>
    <s v="586 Mario Islands Apt. 886, Chloetown, KS 06759"/>
    <x v="70"/>
    <n v="8"/>
    <x v="3"/>
    <n v="6"/>
    <x v="9"/>
    <x v="4"/>
    <x v="3"/>
    <s v="Monday"/>
  </r>
  <r>
    <n v="4083"/>
    <n v="88002.08"/>
    <d v="2024-01-22T00:00:00"/>
    <s v="Active"/>
    <x v="17"/>
    <x v="8"/>
    <x v="4"/>
    <x v="109"/>
    <s v="USNS Sutton, FPO AP 77576"/>
    <x v="10"/>
    <n v="2"/>
    <x v="5"/>
    <n v="6"/>
    <x v="9"/>
    <x v="4"/>
    <x v="0"/>
    <s v="Monday"/>
  </r>
  <r>
    <n v="3631"/>
    <n v="87900.96"/>
    <d v="2024-07-04T00:00:00"/>
    <s v="Expired"/>
    <x v="0"/>
    <x v="6"/>
    <x v="4"/>
    <x v="2485"/>
    <s v="USS Young, FPO AA 16570"/>
    <x v="47"/>
    <n v="10"/>
    <x v="7"/>
    <n v="6"/>
    <x v="9"/>
    <x v="4"/>
    <x v="8"/>
    <s v="Thursday"/>
  </r>
  <r>
    <n v="1985"/>
    <n v="87420.85"/>
    <d v="2024-03-01T00:00:00"/>
    <s v="Expired"/>
    <x v="18"/>
    <x v="5"/>
    <x v="2"/>
    <x v="2904"/>
    <s v="454 Noble Crossroad, Amybury, ID 33034"/>
    <x v="76"/>
    <n v="9"/>
    <x v="6"/>
    <n v="6"/>
    <x v="9"/>
    <x v="4"/>
    <x v="11"/>
    <s v="Friday"/>
  </r>
  <r>
    <n v="582"/>
    <n v="87161.63"/>
    <d v="2024-01-23T00:00:00"/>
    <s v="Active"/>
    <x v="29"/>
    <x v="3"/>
    <x v="2"/>
    <x v="2905"/>
    <s v="49505 Smith View Apt. 797, Michaelmouth, HI 38479"/>
    <x v="16"/>
    <n v="9"/>
    <x v="6"/>
    <n v="6"/>
    <x v="9"/>
    <x v="4"/>
    <x v="0"/>
    <s v="Tuesday"/>
  </r>
  <r>
    <n v="770"/>
    <n v="87113.86"/>
    <d v="2024-09-27T00:00:00"/>
    <s v="Expired"/>
    <x v="8"/>
    <x v="7"/>
    <x v="3"/>
    <x v="2539"/>
    <s v="USNV Diaz, FPO AA 34029"/>
    <x v="48"/>
    <n v="6"/>
    <x v="0"/>
    <n v="6"/>
    <x v="9"/>
    <x v="4"/>
    <x v="6"/>
    <s v="Friday"/>
  </r>
  <r>
    <n v="1005"/>
    <n v="85681.73"/>
    <d v="2024-08-01T00:00:00"/>
    <s v="Expired"/>
    <x v="31"/>
    <x v="1"/>
    <x v="1"/>
    <x v="2906"/>
    <s v="PSC 6815, Box 7527, APO AP 76603"/>
    <x v="51"/>
    <n v="5"/>
    <x v="4"/>
    <n v="6"/>
    <x v="9"/>
    <x v="4"/>
    <x v="2"/>
    <s v="Thursday"/>
  </r>
  <r>
    <n v="2323"/>
    <n v="85520.44"/>
    <d v="2024-01-09T00:00:00"/>
    <s v="Active"/>
    <x v="20"/>
    <x v="3"/>
    <x v="4"/>
    <x v="88"/>
    <s v="78041 Pineda Overpass Apt. 778, South Angelachester, IA 24236"/>
    <x v="49"/>
    <n v="6"/>
    <x v="0"/>
    <n v="6"/>
    <x v="9"/>
    <x v="4"/>
    <x v="0"/>
    <s v="Tuesday"/>
  </r>
  <r>
    <n v="1275"/>
    <n v="82720.31"/>
    <d v="2024-01-24T00:00:00"/>
    <s v="Active"/>
    <x v="24"/>
    <x v="5"/>
    <x v="2"/>
    <x v="2907"/>
    <s v="2128 Suzanne Fort, Collierburgh, MA 23874"/>
    <x v="76"/>
    <n v="4"/>
    <x v="8"/>
    <n v="6"/>
    <x v="9"/>
    <x v="4"/>
    <x v="0"/>
    <s v="Wednesday"/>
  </r>
  <r>
    <n v="2188"/>
    <n v="80404.91"/>
    <d v="2024-09-20T00:00:00"/>
    <s v="Active"/>
    <x v="16"/>
    <x v="6"/>
    <x v="1"/>
    <x v="1456"/>
    <s v="37257 Hicks Roads Suite 487, Whitefort, SC 55516"/>
    <x v="17"/>
    <n v="7"/>
    <x v="1"/>
    <n v="6"/>
    <x v="9"/>
    <x v="4"/>
    <x v="6"/>
    <s v="Friday"/>
  </r>
  <r>
    <n v="3309"/>
    <n v="79717.009999999995"/>
    <d v="2024-08-03T00:00:00"/>
    <s v="Expired"/>
    <x v="19"/>
    <x v="6"/>
    <x v="2"/>
    <x v="1691"/>
    <s v="174 Phillip Parkways Suite 552, North Suzanneland, IA 76002"/>
    <x v="90"/>
    <n v="10"/>
    <x v="7"/>
    <n v="6"/>
    <x v="9"/>
    <x v="4"/>
    <x v="2"/>
    <s v="Saturday"/>
  </r>
  <r>
    <n v="4307"/>
    <n v="79625.06"/>
    <d v="2024-08-27T00:00:00"/>
    <s v="Active"/>
    <x v="19"/>
    <x v="5"/>
    <x v="4"/>
    <x v="571"/>
    <s v="24199 Glass Walk Suite 059, Richardfurt, LA 86696"/>
    <x v="72"/>
    <n v="10"/>
    <x v="7"/>
    <n v="6"/>
    <x v="9"/>
    <x v="4"/>
    <x v="2"/>
    <s v="Tuesday"/>
  </r>
  <r>
    <n v="4433"/>
    <n v="77545.47"/>
    <d v="2024-08-26T00:00:00"/>
    <s v="Active"/>
    <x v="7"/>
    <x v="5"/>
    <x v="4"/>
    <x v="2908"/>
    <s v="79379 Harper Route Apt. 788, Newtonmouth, WA 10165"/>
    <x v="23"/>
    <n v="2"/>
    <x v="5"/>
    <n v="6"/>
    <x v="9"/>
    <x v="4"/>
    <x v="2"/>
    <s v="Monday"/>
  </r>
  <r>
    <n v="2720"/>
    <n v="74175.39"/>
    <d v="2024-06-16T00:00:00"/>
    <s v="Expired"/>
    <x v="30"/>
    <x v="6"/>
    <x v="0"/>
    <x v="2816"/>
    <s v="0156 Garcia Ville, Martinezmouth, VT 79076"/>
    <x v="86"/>
    <n v="10"/>
    <x v="7"/>
    <n v="6"/>
    <x v="9"/>
    <x v="4"/>
    <x v="5"/>
    <s v="Sunday"/>
  </r>
  <r>
    <n v="266"/>
    <n v="73940.67"/>
    <d v="2024-08-25T00:00:00"/>
    <s v="Active"/>
    <x v="21"/>
    <x v="0"/>
    <x v="4"/>
    <x v="356"/>
    <s v="196 Brandon Crescent Apt. 177, East Christopher, ID 06133"/>
    <x v="55"/>
    <n v="5"/>
    <x v="4"/>
    <n v="6"/>
    <x v="9"/>
    <x v="4"/>
    <x v="2"/>
    <s v="Sunday"/>
  </r>
  <r>
    <n v="4011"/>
    <n v="72625.37"/>
    <d v="2024-06-22T00:00:00"/>
    <s v="Active"/>
    <x v="42"/>
    <x v="4"/>
    <x v="4"/>
    <x v="1352"/>
    <s v="77519 Weaver Summit Apt. 216, Dawsonview, MN 43750"/>
    <x v="55"/>
    <n v="4"/>
    <x v="8"/>
    <n v="6"/>
    <x v="9"/>
    <x v="4"/>
    <x v="5"/>
    <s v="Saturday"/>
  </r>
  <r>
    <n v="4105"/>
    <n v="69361.14"/>
    <d v="2024-02-18T00:00:00"/>
    <s v="Expired"/>
    <x v="5"/>
    <x v="7"/>
    <x v="0"/>
    <x v="277"/>
    <s v="8599 Elizabeth Circles, New Steven, KS 75249"/>
    <x v="94"/>
    <n v="8"/>
    <x v="3"/>
    <n v="6"/>
    <x v="9"/>
    <x v="4"/>
    <x v="7"/>
    <s v="Sunday"/>
  </r>
  <r>
    <n v="3152"/>
    <n v="69272.23"/>
    <d v="2024-06-21T00:00:00"/>
    <s v="Active"/>
    <x v="48"/>
    <x v="4"/>
    <x v="2"/>
    <x v="15"/>
    <s v="163 Adam Extension Apt. 347, East Joel, FL 57248"/>
    <x v="47"/>
    <n v="3"/>
    <x v="2"/>
    <n v="6"/>
    <x v="9"/>
    <x v="4"/>
    <x v="5"/>
    <s v="Friday"/>
  </r>
  <r>
    <n v="172"/>
    <n v="69160.210000000006"/>
    <d v="2024-03-27T00:00:00"/>
    <s v="Expired"/>
    <x v="13"/>
    <x v="3"/>
    <x v="4"/>
    <x v="2909"/>
    <s v="26709 David Ridges, East Scott, PA 38599"/>
    <x v="30"/>
    <n v="10"/>
    <x v="7"/>
    <n v="6"/>
    <x v="9"/>
    <x v="4"/>
    <x v="11"/>
    <s v="Wednesday"/>
  </r>
  <r>
    <n v="446"/>
    <n v="67659.960000000006"/>
    <d v="2024-08-19T00:00:00"/>
    <s v="Active"/>
    <x v="35"/>
    <x v="2"/>
    <x v="3"/>
    <x v="812"/>
    <s v="33102 Susan Mall Apt. 675, East Jillborough, OR 10900"/>
    <x v="6"/>
    <n v="1"/>
    <x v="9"/>
    <n v="6"/>
    <x v="9"/>
    <x v="4"/>
    <x v="2"/>
    <s v="Monday"/>
  </r>
  <r>
    <n v="4310"/>
    <n v="66038.5"/>
    <d v="2024-02-06T00:00:00"/>
    <s v="Expired"/>
    <x v="30"/>
    <x v="4"/>
    <x v="3"/>
    <x v="2910"/>
    <s v="24734 Karen Crossing Suite 041, Johnshire, CA 44864"/>
    <x v="54"/>
    <n v="10"/>
    <x v="7"/>
    <n v="6"/>
    <x v="9"/>
    <x v="4"/>
    <x v="7"/>
    <s v="Tuesday"/>
  </r>
  <r>
    <n v="431"/>
    <n v="65578.78"/>
    <d v="2024-01-24T00:00:00"/>
    <s v="Active"/>
    <x v="40"/>
    <x v="8"/>
    <x v="3"/>
    <x v="2024"/>
    <s v="85398 Campbell Crossroad, Wrightborough, KS 08772"/>
    <x v="16"/>
    <n v="10"/>
    <x v="7"/>
    <n v="6"/>
    <x v="9"/>
    <x v="4"/>
    <x v="0"/>
    <s v="Wednesday"/>
  </r>
  <r>
    <n v="4608"/>
    <n v="65010.1"/>
    <d v="2024-09-17T00:00:00"/>
    <s v="Active"/>
    <x v="15"/>
    <x v="0"/>
    <x v="0"/>
    <x v="2911"/>
    <s v="50974 Matthew Isle, Shanefort, MA 61178"/>
    <x v="98"/>
    <n v="9"/>
    <x v="6"/>
    <n v="6"/>
    <x v="9"/>
    <x v="4"/>
    <x v="6"/>
    <s v="Tuesday"/>
  </r>
  <r>
    <n v="56"/>
    <n v="64447.83"/>
    <d v="2024-05-22T00:00:00"/>
    <s v="Expired"/>
    <x v="31"/>
    <x v="7"/>
    <x v="0"/>
    <x v="2912"/>
    <s v="844 Martin Shoal, Emilychester, MO 84961"/>
    <x v="90"/>
    <n v="5"/>
    <x v="4"/>
    <n v="6"/>
    <x v="9"/>
    <x v="4"/>
    <x v="9"/>
    <s v="Wednesday"/>
  </r>
  <r>
    <n v="1974"/>
    <n v="63989.81"/>
    <d v="2024-04-14T00:00:00"/>
    <s v="Expired"/>
    <x v="28"/>
    <x v="7"/>
    <x v="4"/>
    <x v="357"/>
    <s v="08831 Todd Lake, East Ryanfurt, MA 29634"/>
    <x v="18"/>
    <n v="7"/>
    <x v="1"/>
    <n v="6"/>
    <x v="9"/>
    <x v="4"/>
    <x v="3"/>
    <s v="Sunday"/>
  </r>
  <r>
    <n v="368"/>
    <n v="61914.81"/>
    <d v="2024-08-14T00:00:00"/>
    <s v="Active"/>
    <x v="46"/>
    <x v="5"/>
    <x v="3"/>
    <x v="2607"/>
    <s v="25367 Zachary Unions, Perkinsview, WA 52889"/>
    <x v="86"/>
    <n v="2"/>
    <x v="5"/>
    <n v="6"/>
    <x v="9"/>
    <x v="4"/>
    <x v="2"/>
    <s v="Wednesday"/>
  </r>
  <r>
    <n v="3755"/>
    <n v="61481"/>
    <d v="2024-07-11T00:00:00"/>
    <s v="Expired"/>
    <x v="4"/>
    <x v="3"/>
    <x v="6"/>
    <x v="1282"/>
    <s v="4222 Amber Ranch Suite 247, Marquezville, LA 57530"/>
    <x v="13"/>
    <n v="3"/>
    <x v="2"/>
    <n v="6"/>
    <x v="9"/>
    <x v="4"/>
    <x v="8"/>
    <s v="Thursday"/>
  </r>
  <r>
    <n v="269"/>
    <n v="59986.74"/>
    <d v="2024-08-16T00:00:00"/>
    <s v="Active"/>
    <x v="1"/>
    <x v="8"/>
    <x v="0"/>
    <x v="5"/>
    <s v="709 Taylor Extensions Apt. 976, New Michael, NV 92290"/>
    <x v="93"/>
    <n v="8"/>
    <x v="3"/>
    <n v="6"/>
    <x v="9"/>
    <x v="4"/>
    <x v="2"/>
    <s v="Friday"/>
  </r>
  <r>
    <n v="4747"/>
    <n v="58911.62"/>
    <d v="2024-01-19T00:00:00"/>
    <s v="Expired"/>
    <x v="28"/>
    <x v="6"/>
    <x v="3"/>
    <x v="1057"/>
    <s v="5331 John Mountains, Claytonfurt, KY 88133"/>
    <x v="33"/>
    <n v="7"/>
    <x v="1"/>
    <n v="6"/>
    <x v="9"/>
    <x v="4"/>
    <x v="0"/>
    <s v="Friday"/>
  </r>
  <r>
    <n v="3713"/>
    <n v="58197.48"/>
    <d v="2024-02-28T00:00:00"/>
    <s v="Active"/>
    <x v="22"/>
    <x v="0"/>
    <x v="4"/>
    <x v="2788"/>
    <s v="0875 Thomas Radial Suite 811, Savannahshire, GA 09335"/>
    <x v="25"/>
    <n v="8"/>
    <x v="3"/>
    <n v="6"/>
    <x v="9"/>
    <x v="4"/>
    <x v="7"/>
    <s v="Wednesday"/>
  </r>
  <r>
    <n v="1011"/>
    <n v="56854.97"/>
    <d v="2024-08-26T00:00:00"/>
    <s v="Active"/>
    <x v="35"/>
    <x v="2"/>
    <x v="0"/>
    <x v="1305"/>
    <s v="5008 Gina Groves Suite 297, North Danielle, MO 44076"/>
    <x v="87"/>
    <n v="1"/>
    <x v="9"/>
    <n v="6"/>
    <x v="9"/>
    <x v="4"/>
    <x v="2"/>
    <s v="Monday"/>
  </r>
  <r>
    <n v="1747"/>
    <n v="56772.76"/>
    <d v="2024-08-25T00:00:00"/>
    <s v="Active"/>
    <x v="4"/>
    <x v="6"/>
    <x v="0"/>
    <x v="2000"/>
    <s v="873 Paul Flats Apt. 327, North Melissahaven, OR 61278"/>
    <x v="29"/>
    <n v="3"/>
    <x v="2"/>
    <n v="6"/>
    <x v="9"/>
    <x v="4"/>
    <x v="2"/>
    <s v="Sunday"/>
  </r>
  <r>
    <n v="1679"/>
    <n v="56481.25"/>
    <d v="2024-09-25T00:00:00"/>
    <s v="Active"/>
    <x v="39"/>
    <x v="7"/>
    <x v="3"/>
    <x v="2913"/>
    <s v="3737 Belinda Skyway Suite 009, Sherylport, WA 79532"/>
    <x v="69"/>
    <n v="9"/>
    <x v="6"/>
    <n v="6"/>
    <x v="9"/>
    <x v="4"/>
    <x v="6"/>
    <s v="Wednesday"/>
  </r>
  <r>
    <n v="2194"/>
    <n v="55232.06"/>
    <d v="2024-10-02T00:00:00"/>
    <s v="Active"/>
    <x v="36"/>
    <x v="7"/>
    <x v="2"/>
    <x v="2914"/>
    <s v="00027 Sanchez Fall Apt. 883, West Jason, FL 01299"/>
    <x v="10"/>
    <n v="7"/>
    <x v="1"/>
    <n v="6"/>
    <x v="9"/>
    <x v="4"/>
    <x v="1"/>
    <s v="Wednesday"/>
  </r>
  <r>
    <n v="2112"/>
    <n v="54243.57"/>
    <d v="2024-04-27T00:00:00"/>
    <s v="Active"/>
    <x v="2"/>
    <x v="8"/>
    <x v="3"/>
    <x v="2237"/>
    <s v="78796 Ruiz Cliff, Sotoside, CO 90043"/>
    <x v="28"/>
    <n v="3"/>
    <x v="2"/>
    <n v="6"/>
    <x v="9"/>
    <x v="4"/>
    <x v="3"/>
    <s v="Saturday"/>
  </r>
  <r>
    <n v="2324"/>
    <n v="53998.28"/>
    <d v="2024-08-08T00:00:00"/>
    <s v="Active"/>
    <x v="12"/>
    <x v="4"/>
    <x v="2"/>
    <x v="2368"/>
    <s v="138 Brian Flat, Hopkinschester, WY 17350"/>
    <x v="35"/>
    <n v="6"/>
    <x v="0"/>
    <n v="6"/>
    <x v="9"/>
    <x v="4"/>
    <x v="2"/>
    <s v="Thursday"/>
  </r>
  <r>
    <n v="3484"/>
    <n v="53587.89"/>
    <d v="2024-08-29T00:00:00"/>
    <s v="Expired"/>
    <x v="36"/>
    <x v="8"/>
    <x v="6"/>
    <x v="2915"/>
    <s v="898 Barajas Crest, Lake Jenniferton, WA 54175"/>
    <x v="38"/>
    <n v="7"/>
    <x v="1"/>
    <n v="6"/>
    <x v="9"/>
    <x v="4"/>
    <x v="2"/>
    <s v="Thursday"/>
  </r>
  <r>
    <n v="4684"/>
    <n v="51324.25"/>
    <d v="2024-01-16T00:00:00"/>
    <s v="Expired"/>
    <x v="19"/>
    <x v="5"/>
    <x v="0"/>
    <x v="1654"/>
    <s v="3745 Scott Loop Suite 338, Port Kathrynside, ND 87246"/>
    <x v="64"/>
    <n v="10"/>
    <x v="7"/>
    <n v="6"/>
    <x v="9"/>
    <x v="4"/>
    <x v="0"/>
    <s v="Tuesday"/>
  </r>
  <r>
    <n v="4403"/>
    <n v="50783.69"/>
    <d v="2024-02-10T00:00:00"/>
    <s v="Expired"/>
    <x v="45"/>
    <x v="7"/>
    <x v="5"/>
    <x v="1996"/>
    <s v="36470 Paul Plains, Lake Joshua, NC 01625"/>
    <x v="97"/>
    <n v="5"/>
    <x v="4"/>
    <n v="6"/>
    <x v="9"/>
    <x v="4"/>
    <x v="7"/>
    <s v="Saturday"/>
  </r>
  <r>
    <n v="807"/>
    <n v="50033.68"/>
    <d v="2024-01-09T00:00:00"/>
    <s v="Expired"/>
    <x v="4"/>
    <x v="6"/>
    <x v="6"/>
    <x v="142"/>
    <s v="1536 Neal Wells, North Stephanie, SC 91644"/>
    <x v="36"/>
    <n v="5"/>
    <x v="4"/>
    <n v="6"/>
    <x v="9"/>
    <x v="4"/>
    <x v="0"/>
    <s v="Tuesday"/>
  </r>
  <r>
    <n v="3624"/>
    <n v="49399.94"/>
    <d v="2024-01-31T00:00:00"/>
    <s v="Active"/>
    <x v="1"/>
    <x v="2"/>
    <x v="6"/>
    <x v="552"/>
    <s v="42838 Angela Point, East Sarahville, WA 83628"/>
    <x v="70"/>
    <n v="8"/>
    <x v="3"/>
    <n v="6"/>
    <x v="9"/>
    <x v="4"/>
    <x v="0"/>
    <s v="Wednesday"/>
  </r>
  <r>
    <n v="4008"/>
    <n v="48026.31"/>
    <d v="2024-09-03T00:00:00"/>
    <s v="Expired"/>
    <x v="39"/>
    <x v="6"/>
    <x v="5"/>
    <x v="2034"/>
    <s v="Unit 9638 Box 1642, DPO AP 01503"/>
    <x v="99"/>
    <n v="9"/>
    <x v="6"/>
    <n v="6"/>
    <x v="9"/>
    <x v="4"/>
    <x v="6"/>
    <s v="Tuesday"/>
  </r>
  <r>
    <n v="2480"/>
    <n v="43309.33"/>
    <d v="2024-01-26T00:00:00"/>
    <s v="Expired"/>
    <x v="0"/>
    <x v="3"/>
    <x v="6"/>
    <x v="2916"/>
    <s v="28389 Russell Path Suite 828, South Curtis, WY 43507"/>
    <x v="52"/>
    <n v="6"/>
    <x v="0"/>
    <n v="6"/>
    <x v="9"/>
    <x v="4"/>
    <x v="0"/>
    <s v="Friday"/>
  </r>
  <r>
    <n v="788"/>
    <n v="43096.25"/>
    <d v="2024-06-09T00:00:00"/>
    <s v="Expired"/>
    <x v="22"/>
    <x v="7"/>
    <x v="2"/>
    <x v="1258"/>
    <s v="41625 Baker Center, Daisyburgh, IL 17749"/>
    <x v="51"/>
    <n v="8"/>
    <x v="3"/>
    <n v="6"/>
    <x v="9"/>
    <x v="4"/>
    <x v="5"/>
    <s v="Sunday"/>
  </r>
  <r>
    <n v="2862"/>
    <n v="42695.63"/>
    <d v="2024-04-05T00:00:00"/>
    <s v="Expired"/>
    <x v="36"/>
    <x v="5"/>
    <x v="3"/>
    <x v="2917"/>
    <s v="45965 Tracey Mission, South Melissa, KS 59381"/>
    <x v="95"/>
    <n v="1"/>
    <x v="9"/>
    <n v="6"/>
    <x v="9"/>
    <x v="4"/>
    <x v="3"/>
    <s v="Friday"/>
  </r>
  <r>
    <n v="1531"/>
    <n v="42268.15"/>
    <d v="2024-03-25T00:00:00"/>
    <s v="Active"/>
    <x v="15"/>
    <x v="0"/>
    <x v="2"/>
    <x v="1838"/>
    <s v="878 Carter Locks Apt. 598, Maryside, CO 38721"/>
    <x v="23"/>
    <n v="9"/>
    <x v="6"/>
    <n v="6"/>
    <x v="9"/>
    <x v="4"/>
    <x v="11"/>
    <s v="Monday"/>
  </r>
  <r>
    <n v="2717"/>
    <n v="39541.019999999997"/>
    <d v="2024-04-12T00:00:00"/>
    <s v="Active"/>
    <x v="25"/>
    <x v="0"/>
    <x v="5"/>
    <x v="2918"/>
    <s v="798 Nolan Curve, Paynestad, HI 87903"/>
    <x v="94"/>
    <n v="2"/>
    <x v="5"/>
    <n v="6"/>
    <x v="9"/>
    <x v="4"/>
    <x v="3"/>
    <s v="Friday"/>
  </r>
  <r>
    <n v="795"/>
    <n v="37977.5"/>
    <d v="2024-09-16T00:00:00"/>
    <s v="Active"/>
    <x v="22"/>
    <x v="2"/>
    <x v="4"/>
    <x v="1679"/>
    <s v="2272 Smith Port Suite 703, Davidborough, RI 73215"/>
    <x v="0"/>
    <n v="8"/>
    <x v="3"/>
    <n v="6"/>
    <x v="9"/>
    <x v="4"/>
    <x v="6"/>
    <s v="Monday"/>
  </r>
  <r>
    <n v="2066"/>
    <n v="37215.339999999997"/>
    <d v="2024-03-22T00:00:00"/>
    <s v="Expired"/>
    <x v="46"/>
    <x v="6"/>
    <x v="6"/>
    <x v="2450"/>
    <s v="7261 Kristy Village Suite 987, Johnfurt, LA 58336"/>
    <x v="2"/>
    <n v="2"/>
    <x v="5"/>
    <n v="6"/>
    <x v="9"/>
    <x v="4"/>
    <x v="11"/>
    <s v="Friday"/>
  </r>
  <r>
    <n v="4902"/>
    <n v="35682.42"/>
    <d v="2024-08-16T00:00:00"/>
    <s v="Active"/>
    <x v="28"/>
    <x v="2"/>
    <x v="0"/>
    <x v="2919"/>
    <s v="213 Andrew Manor, Lake Michael, ID 64328"/>
    <x v="42"/>
    <n v="7"/>
    <x v="1"/>
    <n v="6"/>
    <x v="9"/>
    <x v="4"/>
    <x v="2"/>
    <s v="Friday"/>
  </r>
  <r>
    <n v="4746"/>
    <n v="35215.97"/>
    <d v="2024-04-30T00:00:00"/>
    <s v="Active"/>
    <x v="20"/>
    <x v="2"/>
    <x v="3"/>
    <x v="2920"/>
    <s v="9213 Laura Creek, West Amanda, IA 79838"/>
    <x v="37"/>
    <n v="6"/>
    <x v="0"/>
    <n v="6"/>
    <x v="9"/>
    <x v="4"/>
    <x v="3"/>
    <s v="Tuesday"/>
  </r>
  <r>
    <n v="1837"/>
    <n v="33093.75"/>
    <d v="2024-07-27T00:00:00"/>
    <s v="Expired"/>
    <x v="20"/>
    <x v="2"/>
    <x v="1"/>
    <x v="1200"/>
    <s v="072 Lopez Trail, Ericaburgh, WY 82532"/>
    <x v="54"/>
    <n v="6"/>
    <x v="0"/>
    <n v="6"/>
    <x v="9"/>
    <x v="4"/>
    <x v="8"/>
    <s v="Saturday"/>
  </r>
  <r>
    <n v="1599"/>
    <n v="32424.15"/>
    <d v="2024-03-18T00:00:00"/>
    <s v="Active"/>
    <x v="15"/>
    <x v="5"/>
    <x v="0"/>
    <x v="2855"/>
    <s v="780 Ruth Springs, Pamelaside, AL 11753"/>
    <x v="34"/>
    <n v="9"/>
    <x v="6"/>
    <n v="6"/>
    <x v="9"/>
    <x v="4"/>
    <x v="11"/>
    <s v="Monday"/>
  </r>
  <r>
    <n v="2519"/>
    <n v="31769.41"/>
    <d v="2024-05-02T00:00:00"/>
    <s v="Expired"/>
    <x v="12"/>
    <x v="1"/>
    <x v="2"/>
    <x v="2921"/>
    <s v="Unit 3762 Box 6671, DPO AA 06679"/>
    <x v="92"/>
    <n v="6"/>
    <x v="0"/>
    <n v="6"/>
    <x v="9"/>
    <x v="4"/>
    <x v="9"/>
    <s v="Thursday"/>
  </r>
  <r>
    <n v="3794"/>
    <n v="29974.5"/>
    <d v="2024-01-18T00:00:00"/>
    <s v="Expired"/>
    <x v="26"/>
    <x v="4"/>
    <x v="3"/>
    <x v="2208"/>
    <s v="66261 Ortiz Coves Apt. 996, Brucestad, NM 78197"/>
    <x v="59"/>
    <n v="7"/>
    <x v="1"/>
    <n v="6"/>
    <x v="9"/>
    <x v="4"/>
    <x v="0"/>
    <s v="Thursday"/>
  </r>
  <r>
    <n v="4197"/>
    <n v="28897.85"/>
    <d v="2024-02-28T00:00:00"/>
    <s v="Active"/>
    <x v="41"/>
    <x v="3"/>
    <x v="3"/>
    <x v="2922"/>
    <s v="588 Miller Trafficway Suite 001, Gloverland, NY 31913"/>
    <x v="84"/>
    <n v="4"/>
    <x v="8"/>
    <n v="6"/>
    <x v="9"/>
    <x v="4"/>
    <x v="7"/>
    <s v="Wednesday"/>
  </r>
  <r>
    <n v="1467"/>
    <n v="28097.13"/>
    <d v="2024-01-04T00:00:00"/>
    <s v="Expired"/>
    <x v="29"/>
    <x v="7"/>
    <x v="2"/>
    <x v="1447"/>
    <s v="408 Thompson Well Suite 784, Loganland, DE 40119"/>
    <x v="12"/>
    <n v="9"/>
    <x v="6"/>
    <n v="6"/>
    <x v="9"/>
    <x v="4"/>
    <x v="0"/>
    <s v="Thursday"/>
  </r>
  <r>
    <n v="3678"/>
    <n v="27783.56"/>
    <d v="2024-09-16T00:00:00"/>
    <s v="Active"/>
    <x v="44"/>
    <x v="0"/>
    <x v="0"/>
    <x v="1788"/>
    <s v="350 Moore Knoll, New Dawntown, CT 09599"/>
    <x v="6"/>
    <n v="4"/>
    <x v="8"/>
    <n v="6"/>
    <x v="9"/>
    <x v="4"/>
    <x v="6"/>
    <s v="Monday"/>
  </r>
  <r>
    <n v="208"/>
    <n v="26128.720000000001"/>
    <d v="2024-04-01T00:00:00"/>
    <s v="Expired"/>
    <x v="5"/>
    <x v="0"/>
    <x v="2"/>
    <x v="2923"/>
    <s v="42511 Johnson Keys Suite 114, Shawnchester, MA 40827"/>
    <x v="2"/>
    <n v="10"/>
    <x v="7"/>
    <n v="6"/>
    <x v="9"/>
    <x v="4"/>
    <x v="3"/>
    <s v="Monday"/>
  </r>
  <r>
    <n v="3447"/>
    <n v="26093.86"/>
    <d v="2024-01-04T00:00:00"/>
    <s v="Active"/>
    <x v="30"/>
    <x v="5"/>
    <x v="1"/>
    <x v="2276"/>
    <s v="94802 Denise Ville Suite 684, Joshuaside, NC 32871"/>
    <x v="34"/>
    <n v="10"/>
    <x v="7"/>
    <n v="6"/>
    <x v="9"/>
    <x v="4"/>
    <x v="0"/>
    <s v="Thursday"/>
  </r>
  <r>
    <n v="3354"/>
    <n v="26026.65"/>
    <d v="2024-08-29T00:00:00"/>
    <s v="Expired"/>
    <x v="16"/>
    <x v="6"/>
    <x v="1"/>
    <x v="100"/>
    <s v="4937 Mario Extensions, Perezfort, MN 39020"/>
    <x v="7"/>
    <n v="7"/>
    <x v="1"/>
    <n v="6"/>
    <x v="9"/>
    <x v="4"/>
    <x v="2"/>
    <s v="Thursday"/>
  </r>
  <r>
    <n v="1338"/>
    <n v="23354.12"/>
    <d v="2024-03-18T00:00:00"/>
    <s v="Expired"/>
    <x v="30"/>
    <x v="7"/>
    <x v="1"/>
    <x v="399"/>
    <s v="USNV Perkins, FPO AA 64061"/>
    <x v="27"/>
    <n v="10"/>
    <x v="7"/>
    <n v="6"/>
    <x v="9"/>
    <x v="4"/>
    <x v="11"/>
    <s v="Monday"/>
  </r>
  <r>
    <n v="1697"/>
    <n v="22569.919999999998"/>
    <d v="2024-02-02T00:00:00"/>
    <s v="Expired"/>
    <x v="31"/>
    <x v="3"/>
    <x v="3"/>
    <x v="2924"/>
    <s v="96142 Mayer Club Apt. 073, South Chadtown, SD 64209"/>
    <x v="11"/>
    <n v="5"/>
    <x v="4"/>
    <n v="6"/>
    <x v="9"/>
    <x v="4"/>
    <x v="7"/>
    <s v="Friday"/>
  </r>
  <r>
    <n v="3582"/>
    <n v="21858.44"/>
    <d v="2024-08-20T00:00:00"/>
    <s v="Expired"/>
    <x v="0"/>
    <x v="3"/>
    <x v="2"/>
    <x v="1486"/>
    <s v="77606 Leah Row Suite 615, New Heatherburgh, IL 50345"/>
    <x v="99"/>
    <n v="5"/>
    <x v="4"/>
    <n v="6"/>
    <x v="9"/>
    <x v="4"/>
    <x v="2"/>
    <s v="Tuesday"/>
  </r>
  <r>
    <n v="2524"/>
    <n v="21252.400000000001"/>
    <d v="2024-03-31T00:00:00"/>
    <s v="Active"/>
    <x v="4"/>
    <x v="7"/>
    <x v="1"/>
    <x v="190"/>
    <s v="11004 Cole Spring Apt. 895, Melindachester, LA 11451"/>
    <x v="31"/>
    <n v="3"/>
    <x v="2"/>
    <n v="6"/>
    <x v="9"/>
    <x v="4"/>
    <x v="11"/>
    <s v="Sunday"/>
  </r>
  <r>
    <n v="4337"/>
    <n v="63896.58"/>
    <d v="2023-12-22T00:00:00"/>
    <s v="Expired"/>
    <x v="11"/>
    <x v="3"/>
    <x v="1"/>
    <x v="2925"/>
    <s v="065 Rebecca Underpass Suite 567, New Christianmouth, WI 86304"/>
    <x v="9"/>
    <n v="3"/>
    <x v="2"/>
    <n v="9"/>
    <x v="2"/>
    <x v="2"/>
    <x v="10"/>
    <s v="Friday"/>
  </r>
  <r>
    <n v="741"/>
    <n v="63882.96"/>
    <d v="2024-01-11T00:00:00"/>
    <s v="Active"/>
    <x v="42"/>
    <x v="8"/>
    <x v="1"/>
    <x v="2633"/>
    <s v="365 Wilson Land Apt. 698, New Angela, ME 94059"/>
    <x v="67"/>
    <n v="4"/>
    <x v="8"/>
    <n v="9"/>
    <x v="2"/>
    <x v="4"/>
    <x v="0"/>
    <s v="Thursday"/>
  </r>
  <r>
    <n v="2345"/>
    <n v="63775.9"/>
    <d v="2021-02-23T00:00:00"/>
    <s v="Expired"/>
    <x v="2"/>
    <x v="1"/>
    <x v="4"/>
    <x v="417"/>
    <s v="284 Hood Canyon, Chenberg, ME 34458"/>
    <x v="38"/>
    <n v="3"/>
    <x v="2"/>
    <n v="9"/>
    <x v="2"/>
    <x v="1"/>
    <x v="7"/>
    <s v="Tuesday"/>
  </r>
  <r>
    <n v="3431"/>
    <n v="63579.16"/>
    <d v="2020-04-25T00:00:00"/>
    <s v="Expired"/>
    <x v="29"/>
    <x v="7"/>
    <x v="2"/>
    <x v="2926"/>
    <s v="4682 Jimmy Parkways Apt. 719, Grayshire, MT 45891"/>
    <x v="58"/>
    <n v="7"/>
    <x v="1"/>
    <n v="9"/>
    <x v="2"/>
    <x v="3"/>
    <x v="3"/>
    <s v="Saturday"/>
  </r>
  <r>
    <n v="2796"/>
    <n v="63576.47"/>
    <d v="2022-04-10T00:00:00"/>
    <s v="Active"/>
    <x v="30"/>
    <x v="5"/>
    <x v="0"/>
    <x v="1278"/>
    <s v="180 Richard Cliff, Matthewshire, AL 61196"/>
    <x v="26"/>
    <n v="10"/>
    <x v="7"/>
    <n v="9"/>
    <x v="2"/>
    <x v="0"/>
    <x v="3"/>
    <s v="Sunday"/>
  </r>
  <r>
    <n v="4965"/>
    <n v="63549.120000000003"/>
    <d v="2021-02-02T00:00:00"/>
    <s v="Active"/>
    <x v="34"/>
    <x v="1"/>
    <x v="1"/>
    <x v="2927"/>
    <s v="280 Michael Center, Penningtontown, MO 78034"/>
    <x v="74"/>
    <n v="10"/>
    <x v="7"/>
    <n v="9"/>
    <x v="2"/>
    <x v="1"/>
    <x v="7"/>
    <s v="Tuesday"/>
  </r>
  <r>
    <n v="4925"/>
    <n v="63378.41"/>
    <d v="2024-03-21T00:00:00"/>
    <s v="Expired"/>
    <x v="29"/>
    <x v="2"/>
    <x v="4"/>
    <x v="2395"/>
    <s v="831 Hunter Lakes, Darrenside, MI 56047"/>
    <x v="66"/>
    <n v="9"/>
    <x v="6"/>
    <n v="9"/>
    <x v="2"/>
    <x v="4"/>
    <x v="11"/>
    <s v="Thursday"/>
  </r>
  <r>
    <n v="4151"/>
    <n v="63322.38"/>
    <d v="2020-12-19T00:00:00"/>
    <s v="Expired"/>
    <x v="0"/>
    <x v="5"/>
    <x v="1"/>
    <x v="2928"/>
    <s v="93571 Courtney Pass Suite 616, Anthonystad, UT 61733"/>
    <x v="2"/>
    <n v="6"/>
    <x v="0"/>
    <n v="9"/>
    <x v="2"/>
    <x v="3"/>
    <x v="10"/>
    <s v="Saturday"/>
  </r>
  <r>
    <n v="4088"/>
    <n v="63246.03"/>
    <d v="2024-03-23T00:00:00"/>
    <s v="Expired"/>
    <x v="6"/>
    <x v="0"/>
    <x v="4"/>
    <x v="484"/>
    <s v="548 Butler Cape Suite 244, Jonesfort, NY 04689"/>
    <x v="28"/>
    <n v="7"/>
    <x v="1"/>
    <n v="9"/>
    <x v="2"/>
    <x v="4"/>
    <x v="11"/>
    <s v="Saturday"/>
  </r>
  <r>
    <n v="3126"/>
    <n v="63126.61"/>
    <d v="2020-10-04T00:00:00"/>
    <s v="Expired"/>
    <x v="20"/>
    <x v="1"/>
    <x v="1"/>
    <x v="2929"/>
    <s v="43018 Williams Ferry, West Michaelview, IL 64730"/>
    <x v="26"/>
    <n v="3"/>
    <x v="2"/>
    <n v="9"/>
    <x v="2"/>
    <x v="3"/>
    <x v="1"/>
    <s v="Sunday"/>
  </r>
  <r>
    <n v="66"/>
    <n v="62890.74"/>
    <d v="2024-02-09T00:00:00"/>
    <s v="Expired"/>
    <x v="14"/>
    <x v="3"/>
    <x v="4"/>
    <x v="2681"/>
    <s v="662 Gutierrez Village, Jenniferview, KY 74840"/>
    <x v="50"/>
    <n v="10"/>
    <x v="7"/>
    <n v="9"/>
    <x v="2"/>
    <x v="4"/>
    <x v="7"/>
    <s v="Friday"/>
  </r>
  <r>
    <n v="3470"/>
    <n v="62560.24"/>
    <d v="2020-09-20T00:00:00"/>
    <s v="Active"/>
    <x v="22"/>
    <x v="4"/>
    <x v="2"/>
    <x v="2930"/>
    <s v="PSC 7431, Box 4888, APO AA 50100"/>
    <x v="76"/>
    <n v="8"/>
    <x v="3"/>
    <n v="9"/>
    <x v="2"/>
    <x v="3"/>
    <x v="6"/>
    <s v="Sunday"/>
  </r>
  <r>
    <n v="3972"/>
    <n v="62213.34"/>
    <d v="2023-12-22T00:00:00"/>
    <s v="Active"/>
    <x v="9"/>
    <x v="7"/>
    <x v="2"/>
    <x v="2931"/>
    <s v="3543 Heather Shoal Apt. 663, New Stephen, NV 29469"/>
    <x v="78"/>
    <n v="9"/>
    <x v="6"/>
    <n v="9"/>
    <x v="2"/>
    <x v="2"/>
    <x v="10"/>
    <s v="Friday"/>
  </r>
  <r>
    <n v="915"/>
    <n v="62131.35"/>
    <d v="2023-10-14T00:00:00"/>
    <s v="Active"/>
    <x v="11"/>
    <x v="6"/>
    <x v="5"/>
    <x v="2932"/>
    <s v="36979 Reed Lodge, Perezton, PA 85833"/>
    <x v="40"/>
    <n v="1"/>
    <x v="9"/>
    <n v="9"/>
    <x v="2"/>
    <x v="2"/>
    <x v="1"/>
    <s v="Saturday"/>
  </r>
  <r>
    <n v="716"/>
    <n v="61773.56"/>
    <d v="2023-06-12T00:00:00"/>
    <s v="Expired"/>
    <x v="5"/>
    <x v="1"/>
    <x v="2"/>
    <x v="883"/>
    <s v="013 Yates Estates Suite 365, Cookside, VA 15607"/>
    <x v="98"/>
    <n v="9"/>
    <x v="6"/>
    <n v="9"/>
    <x v="2"/>
    <x v="2"/>
    <x v="5"/>
    <s v="Monday"/>
  </r>
  <r>
    <n v="2457"/>
    <n v="61470.94"/>
    <d v="2022-10-17T00:00:00"/>
    <s v="Expired"/>
    <x v="29"/>
    <x v="8"/>
    <x v="2"/>
    <x v="180"/>
    <s v="8114 Larry Causeway, Williamschester, TX 43680"/>
    <x v="42"/>
    <n v="3"/>
    <x v="2"/>
    <n v="9"/>
    <x v="2"/>
    <x v="0"/>
    <x v="1"/>
    <s v="Monday"/>
  </r>
  <r>
    <n v="4602"/>
    <n v="61452.28"/>
    <d v="2021-06-09T00:00:00"/>
    <s v="Active"/>
    <x v="33"/>
    <x v="8"/>
    <x v="6"/>
    <x v="202"/>
    <s v="84400 Mary Ports Apt. 754, Port Tiffany, OH 96267"/>
    <x v="60"/>
    <n v="10"/>
    <x v="7"/>
    <n v="9"/>
    <x v="2"/>
    <x v="1"/>
    <x v="5"/>
    <s v="Wednesday"/>
  </r>
  <r>
    <n v="3789"/>
    <n v="61209.2"/>
    <d v="2024-05-14T00:00:00"/>
    <s v="Expired"/>
    <x v="45"/>
    <x v="3"/>
    <x v="6"/>
    <x v="2349"/>
    <s v="4166 Martinez Spring Suite 911, East Seth, OR 01594"/>
    <x v="7"/>
    <n v="10"/>
    <x v="7"/>
    <n v="9"/>
    <x v="2"/>
    <x v="4"/>
    <x v="9"/>
    <s v="Tuesday"/>
  </r>
  <r>
    <n v="3046"/>
    <n v="61005.3"/>
    <d v="2023-02-01T00:00:00"/>
    <s v="Active"/>
    <x v="32"/>
    <x v="5"/>
    <x v="1"/>
    <x v="370"/>
    <s v="6038 Kristi Turnpike Apt. 027, Jesuschester, MN 56585"/>
    <x v="68"/>
    <n v="1"/>
    <x v="9"/>
    <n v="9"/>
    <x v="2"/>
    <x v="2"/>
    <x v="7"/>
    <s v="Wednesday"/>
  </r>
  <r>
    <n v="2177"/>
    <n v="60958.879999999997"/>
    <d v="2020-09-18T00:00:00"/>
    <s v="Active"/>
    <x v="2"/>
    <x v="6"/>
    <x v="2"/>
    <x v="1442"/>
    <s v="23162 Stephen Island Apt. 596, Randallstad, LA 04248"/>
    <x v="98"/>
    <n v="3"/>
    <x v="2"/>
    <n v="9"/>
    <x v="2"/>
    <x v="3"/>
    <x v="6"/>
    <s v="Friday"/>
  </r>
  <r>
    <n v="2911"/>
    <n v="60947.71"/>
    <d v="2024-04-06T00:00:00"/>
    <s v="Active"/>
    <x v="37"/>
    <x v="0"/>
    <x v="3"/>
    <x v="1184"/>
    <s v="6172 Andrew Canyon Suite 550, New Bryan, IL 86746"/>
    <x v="42"/>
    <n v="5"/>
    <x v="4"/>
    <n v="9"/>
    <x v="2"/>
    <x v="4"/>
    <x v="3"/>
    <s v="Saturday"/>
  </r>
  <r>
    <n v="2988"/>
    <n v="60835.5"/>
    <d v="2021-07-18T00:00:00"/>
    <s v="Expired"/>
    <x v="8"/>
    <x v="6"/>
    <x v="0"/>
    <x v="2933"/>
    <s v="726 Campbell Parks, Nicoleside, RI 30164"/>
    <x v="54"/>
    <n v="6"/>
    <x v="0"/>
    <n v="9"/>
    <x v="2"/>
    <x v="1"/>
    <x v="8"/>
    <s v="Sunday"/>
  </r>
  <r>
    <n v="4946"/>
    <n v="60607.040000000001"/>
    <d v="2020-02-13T00:00:00"/>
    <s v="Active"/>
    <x v="19"/>
    <x v="0"/>
    <x v="3"/>
    <x v="710"/>
    <s v="769 Latoya Club Suite 385, Louisshire, OH 70081"/>
    <x v="87"/>
    <n v="10"/>
    <x v="7"/>
    <n v="9"/>
    <x v="2"/>
    <x v="3"/>
    <x v="7"/>
    <s v="Thursday"/>
  </r>
  <r>
    <n v="2920"/>
    <n v="60526.77"/>
    <d v="2022-08-13T00:00:00"/>
    <s v="Expired"/>
    <x v="43"/>
    <x v="2"/>
    <x v="6"/>
    <x v="2934"/>
    <s v="196 Bean Circle Apt. 393, Lake Leah, MN 89996"/>
    <x v="54"/>
    <n v="4"/>
    <x v="8"/>
    <n v="9"/>
    <x v="2"/>
    <x v="0"/>
    <x v="2"/>
    <s v="Saturday"/>
  </r>
  <r>
    <n v="1753"/>
    <n v="60403.48"/>
    <d v="2024-08-31T00:00:00"/>
    <s v="Active"/>
    <x v="9"/>
    <x v="1"/>
    <x v="0"/>
    <x v="2935"/>
    <s v="PSC 1042, Box 3955, APO AE 56934"/>
    <x v="98"/>
    <n v="9"/>
    <x v="6"/>
    <n v="9"/>
    <x v="2"/>
    <x v="4"/>
    <x v="2"/>
    <s v="Saturday"/>
  </r>
  <r>
    <n v="2854"/>
    <n v="60299.25"/>
    <d v="2020-07-27T00:00:00"/>
    <s v="Expired"/>
    <x v="39"/>
    <x v="1"/>
    <x v="1"/>
    <x v="1916"/>
    <s v="14371 David Mews Suite 062, Melissafurt, TX 21461"/>
    <x v="28"/>
    <n v="9"/>
    <x v="6"/>
    <n v="9"/>
    <x v="2"/>
    <x v="3"/>
    <x v="8"/>
    <s v="Monday"/>
  </r>
  <r>
    <n v="1387"/>
    <n v="60199.92"/>
    <d v="2020-02-03T00:00:00"/>
    <s v="Expired"/>
    <x v="44"/>
    <x v="5"/>
    <x v="4"/>
    <x v="2936"/>
    <s v="8693 Bradley Station, Port Sarah, WV 24316"/>
    <x v="45"/>
    <n v="4"/>
    <x v="8"/>
    <n v="9"/>
    <x v="2"/>
    <x v="3"/>
    <x v="7"/>
    <s v="Monday"/>
  </r>
  <r>
    <n v="4634"/>
    <n v="60105.78"/>
    <d v="2022-06-20T00:00:00"/>
    <s v="Expired"/>
    <x v="43"/>
    <x v="3"/>
    <x v="6"/>
    <x v="2937"/>
    <s v="211 Catherine Causeway, West Benjamintown, SD 98622"/>
    <x v="41"/>
    <n v="4"/>
    <x v="8"/>
    <n v="9"/>
    <x v="2"/>
    <x v="0"/>
    <x v="5"/>
    <s v="Monday"/>
  </r>
  <r>
    <n v="1360"/>
    <n v="59931.54"/>
    <d v="2023-04-14T00:00:00"/>
    <s v="Expired"/>
    <x v="13"/>
    <x v="3"/>
    <x v="0"/>
    <x v="1636"/>
    <s v="PSC 7983, Box 2950, APO AE 15433"/>
    <x v="91"/>
    <n v="2"/>
    <x v="5"/>
    <n v="9"/>
    <x v="2"/>
    <x v="2"/>
    <x v="3"/>
    <s v="Friday"/>
  </r>
  <r>
    <n v="2902"/>
    <n v="59734.71"/>
    <d v="2020-07-11T00:00:00"/>
    <s v="Active"/>
    <x v="14"/>
    <x v="2"/>
    <x v="4"/>
    <x v="2324"/>
    <s v="4614 Jason Union Apt. 029, Garzastad, VA 81484"/>
    <x v="82"/>
    <n v="8"/>
    <x v="3"/>
    <n v="9"/>
    <x v="2"/>
    <x v="3"/>
    <x v="8"/>
    <s v="Saturday"/>
  </r>
  <r>
    <n v="1177"/>
    <n v="59114.9"/>
    <d v="2024-06-19T00:00:00"/>
    <s v="Active"/>
    <x v="32"/>
    <x v="8"/>
    <x v="4"/>
    <x v="2938"/>
    <s v="2467 Hunt Mission Apt. 650, Williamshaven, NV 93581"/>
    <x v="78"/>
    <n v="1"/>
    <x v="9"/>
    <n v="9"/>
    <x v="2"/>
    <x v="4"/>
    <x v="5"/>
    <s v="Wednesday"/>
  </r>
  <r>
    <n v="4660"/>
    <n v="58978.63"/>
    <d v="2021-07-20T00:00:00"/>
    <s v="Active"/>
    <x v="2"/>
    <x v="3"/>
    <x v="4"/>
    <x v="685"/>
    <s v="Unit 3917 Box 1549, DPO AP 87178"/>
    <x v="59"/>
    <n v="3"/>
    <x v="2"/>
    <n v="9"/>
    <x v="2"/>
    <x v="1"/>
    <x v="8"/>
    <s v="Tuesday"/>
  </r>
  <r>
    <n v="2617"/>
    <n v="58821.78"/>
    <d v="2021-07-27T00:00:00"/>
    <s v="Expired"/>
    <x v="25"/>
    <x v="0"/>
    <x v="0"/>
    <x v="2939"/>
    <s v="3901 David Rue Apt. 734, West Colton, MA 71032"/>
    <x v="10"/>
    <n v="2"/>
    <x v="5"/>
    <n v="9"/>
    <x v="2"/>
    <x v="1"/>
    <x v="8"/>
    <s v="Tuesday"/>
  </r>
  <r>
    <n v="3976"/>
    <n v="58621.440000000002"/>
    <d v="2022-10-09T00:00:00"/>
    <s v="Expired"/>
    <x v="41"/>
    <x v="5"/>
    <x v="4"/>
    <x v="2585"/>
    <s v="7185 Kristin Radial Suite 177, Martinezland, CT 40046"/>
    <x v="49"/>
    <n v="3"/>
    <x v="2"/>
    <n v="9"/>
    <x v="2"/>
    <x v="0"/>
    <x v="1"/>
    <s v="Sunday"/>
  </r>
  <r>
    <n v="3275"/>
    <n v="58596.35"/>
    <d v="2021-05-05T00:00:00"/>
    <s v="Expired"/>
    <x v="34"/>
    <x v="0"/>
    <x v="4"/>
    <x v="2502"/>
    <s v="517 Brittany Forest Apt. 084, Lindaview, NH 37564"/>
    <x v="3"/>
    <n v="10"/>
    <x v="7"/>
    <n v="9"/>
    <x v="2"/>
    <x v="1"/>
    <x v="9"/>
    <s v="Wednesday"/>
  </r>
  <r>
    <n v="4483"/>
    <n v="58399.42"/>
    <d v="2023-12-19T00:00:00"/>
    <s v="Expired"/>
    <x v="5"/>
    <x v="3"/>
    <x v="6"/>
    <x v="2564"/>
    <s v="4510 Marshall Motorway, East Maryport, AZ 27045"/>
    <x v="91"/>
    <n v="3"/>
    <x v="2"/>
    <n v="9"/>
    <x v="2"/>
    <x v="2"/>
    <x v="10"/>
    <s v="Tuesday"/>
  </r>
  <r>
    <n v="3606"/>
    <n v="58314.2"/>
    <d v="2023-12-05T00:00:00"/>
    <s v="Expired"/>
    <x v="9"/>
    <x v="8"/>
    <x v="3"/>
    <x v="2940"/>
    <s v="2847 Dominguez Mill Suite 291, Diazville, SD 14789"/>
    <x v="13"/>
    <n v="9"/>
    <x v="6"/>
    <n v="9"/>
    <x v="2"/>
    <x v="2"/>
    <x v="10"/>
    <s v="Tuesday"/>
  </r>
  <r>
    <n v="4237"/>
    <n v="58167.38"/>
    <d v="2020-01-26T00:00:00"/>
    <s v="Active"/>
    <x v="29"/>
    <x v="4"/>
    <x v="5"/>
    <x v="1886"/>
    <s v="462 Santos Stravenue, Jacksonfurt, MI 61877"/>
    <x v="94"/>
    <n v="9"/>
    <x v="6"/>
    <n v="9"/>
    <x v="2"/>
    <x v="3"/>
    <x v="0"/>
    <s v="Sunday"/>
  </r>
  <r>
    <n v="3613"/>
    <n v="57997.88"/>
    <d v="2020-04-20T00:00:00"/>
    <s v="Active"/>
    <x v="9"/>
    <x v="1"/>
    <x v="4"/>
    <x v="2941"/>
    <s v="PSC 6402, Box 0050, APO AP 75893"/>
    <x v="29"/>
    <n v="9"/>
    <x v="6"/>
    <n v="9"/>
    <x v="2"/>
    <x v="3"/>
    <x v="3"/>
    <s v="Monday"/>
  </r>
  <r>
    <n v="1802"/>
    <n v="57428.639999999999"/>
    <d v="2022-12-25T00:00:00"/>
    <s v="Expired"/>
    <x v="25"/>
    <x v="2"/>
    <x v="5"/>
    <x v="2942"/>
    <s v="73335 Diaz Knolls Apt. 756, North Bethberg, OK 33942"/>
    <x v="95"/>
    <n v="9"/>
    <x v="6"/>
    <n v="9"/>
    <x v="2"/>
    <x v="0"/>
    <x v="10"/>
    <s v="Sunday"/>
  </r>
  <r>
    <n v="832"/>
    <n v="57295.05"/>
    <d v="2021-03-06T00:00:00"/>
    <s v="Expired"/>
    <x v="44"/>
    <x v="4"/>
    <x v="0"/>
    <x v="1670"/>
    <s v="261 Sylvia Square, North Charlesburgh, OK 03325"/>
    <x v="66"/>
    <n v="9"/>
    <x v="6"/>
    <n v="9"/>
    <x v="2"/>
    <x v="1"/>
    <x v="11"/>
    <s v="Saturday"/>
  </r>
  <r>
    <n v="2004"/>
    <n v="56527.32"/>
    <d v="2024-09-22T00:00:00"/>
    <s v="Active"/>
    <x v="48"/>
    <x v="1"/>
    <x v="0"/>
    <x v="3"/>
    <s v="PSC 8016, Box 8616, APO AE 20086"/>
    <x v="44"/>
    <n v="3"/>
    <x v="2"/>
    <n v="9"/>
    <x v="2"/>
    <x v="4"/>
    <x v="6"/>
    <s v="Sunday"/>
  </r>
  <r>
    <n v="53"/>
    <n v="56521.25"/>
    <d v="2023-01-21T00:00:00"/>
    <s v="Active"/>
    <x v="4"/>
    <x v="2"/>
    <x v="2"/>
    <x v="2943"/>
    <s v="Unit 3586 Box 3142, DPO AE 29468"/>
    <x v="53"/>
    <n v="3"/>
    <x v="2"/>
    <n v="9"/>
    <x v="2"/>
    <x v="2"/>
    <x v="0"/>
    <s v="Saturday"/>
  </r>
  <r>
    <n v="4843"/>
    <n v="56425.14"/>
    <d v="2020-03-11T00:00:00"/>
    <s v="Active"/>
    <x v="13"/>
    <x v="6"/>
    <x v="1"/>
    <x v="1237"/>
    <s v="306 Murray Pines Suite 434, Amberside, ID 68232"/>
    <x v="3"/>
    <n v="2"/>
    <x v="5"/>
    <n v="9"/>
    <x v="2"/>
    <x v="3"/>
    <x v="11"/>
    <s v="Wednesday"/>
  </r>
  <r>
    <n v="2318"/>
    <n v="56087.09"/>
    <d v="2022-02-09T00:00:00"/>
    <s v="Expired"/>
    <x v="10"/>
    <x v="3"/>
    <x v="1"/>
    <x v="1102"/>
    <s v="644 Clark Fords, Emilyborough, KY 61402"/>
    <x v="2"/>
    <n v="3"/>
    <x v="2"/>
    <n v="9"/>
    <x v="2"/>
    <x v="0"/>
    <x v="7"/>
    <s v="Wednesday"/>
  </r>
  <r>
    <n v="257"/>
    <n v="55689.77"/>
    <d v="2021-10-11T00:00:00"/>
    <s v="Expired"/>
    <x v="47"/>
    <x v="6"/>
    <x v="2"/>
    <x v="2632"/>
    <s v="88819 Joel Cliff, West Dwayne, MS 87732"/>
    <x v="97"/>
    <n v="3"/>
    <x v="2"/>
    <n v="9"/>
    <x v="2"/>
    <x v="1"/>
    <x v="1"/>
    <s v="Monday"/>
  </r>
  <r>
    <n v="4970"/>
    <n v="55598.559999999998"/>
    <d v="2021-12-07T00:00:00"/>
    <s v="Active"/>
    <x v="34"/>
    <x v="1"/>
    <x v="4"/>
    <x v="2342"/>
    <s v="055 Charles Passage Apt. 405, Port Anthonyburgh, KY 55406"/>
    <x v="43"/>
    <n v="10"/>
    <x v="7"/>
    <n v="9"/>
    <x v="2"/>
    <x v="1"/>
    <x v="10"/>
    <s v="Tuesday"/>
  </r>
  <r>
    <n v="4383"/>
    <n v="55368.49"/>
    <d v="2022-02-20T00:00:00"/>
    <s v="Expired"/>
    <x v="39"/>
    <x v="0"/>
    <x v="0"/>
    <x v="2944"/>
    <s v="4561 John Manor Suite 633, North Mitchell, NV 08366"/>
    <x v="38"/>
    <n v="9"/>
    <x v="6"/>
    <n v="9"/>
    <x v="2"/>
    <x v="0"/>
    <x v="7"/>
    <s v="Sunday"/>
  </r>
  <r>
    <n v="189"/>
    <n v="55116.51"/>
    <d v="2022-01-18T00:00:00"/>
    <s v="Active"/>
    <x v="9"/>
    <x v="2"/>
    <x v="2"/>
    <x v="2747"/>
    <s v="Unit 0497 Box 3456, DPO AE 76208"/>
    <x v="91"/>
    <n v="9"/>
    <x v="6"/>
    <n v="9"/>
    <x v="2"/>
    <x v="0"/>
    <x v="0"/>
    <s v="Tuesday"/>
  </r>
  <r>
    <n v="2849"/>
    <n v="55101.07"/>
    <d v="2022-10-09T00:00:00"/>
    <s v="Expired"/>
    <x v="40"/>
    <x v="1"/>
    <x v="3"/>
    <x v="2945"/>
    <s v="49336 Andrew Landing Suite 000, Joshuaborough, AZ 13401"/>
    <x v="60"/>
    <n v="10"/>
    <x v="7"/>
    <n v="9"/>
    <x v="2"/>
    <x v="0"/>
    <x v="1"/>
    <s v="Sunday"/>
  </r>
  <r>
    <n v="2373"/>
    <n v="55076.72"/>
    <d v="2021-01-12T00:00:00"/>
    <s v="Active"/>
    <x v="41"/>
    <x v="5"/>
    <x v="0"/>
    <x v="2946"/>
    <s v="25895 Smith Crescent Apt. 869, Staffordside, ID 70833"/>
    <x v="15"/>
    <n v="4"/>
    <x v="8"/>
    <n v="9"/>
    <x v="2"/>
    <x v="1"/>
    <x v="0"/>
    <s v="Tuesday"/>
  </r>
  <r>
    <n v="1407"/>
    <n v="54966.080000000002"/>
    <d v="2020-10-18T00:00:00"/>
    <s v="Expired"/>
    <x v="45"/>
    <x v="5"/>
    <x v="5"/>
    <x v="1085"/>
    <s v="62125 Thomas Brooks Suite 617, Thomaston, NM 01385"/>
    <x v="63"/>
    <n v="5"/>
    <x v="4"/>
    <n v="9"/>
    <x v="2"/>
    <x v="3"/>
    <x v="1"/>
    <s v="Sunday"/>
  </r>
  <r>
    <n v="786"/>
    <n v="54931.67"/>
    <d v="2023-03-17T00:00:00"/>
    <s v="Active"/>
    <x v="16"/>
    <x v="3"/>
    <x v="4"/>
    <x v="2947"/>
    <s v="566 Sanford Square, North Anthony, IL 48303"/>
    <x v="88"/>
    <n v="7"/>
    <x v="1"/>
    <n v="9"/>
    <x v="2"/>
    <x v="2"/>
    <x v="11"/>
    <s v="Friday"/>
  </r>
  <r>
    <n v="2490"/>
    <n v="54838"/>
    <d v="2024-07-17T00:00:00"/>
    <s v="Expired"/>
    <x v="31"/>
    <x v="8"/>
    <x v="5"/>
    <x v="2948"/>
    <s v="455 Kristina Throughway Suite 144, West Cameronport, VA 34694"/>
    <x v="97"/>
    <n v="5"/>
    <x v="4"/>
    <n v="9"/>
    <x v="2"/>
    <x v="4"/>
    <x v="8"/>
    <s v="Wednesday"/>
  </r>
  <r>
    <n v="3969"/>
    <n v="54787.9"/>
    <d v="2024-01-17T00:00:00"/>
    <s v="Expired"/>
    <x v="20"/>
    <x v="5"/>
    <x v="1"/>
    <x v="2372"/>
    <s v="3283 Lindsay Springs Apt. 348, North Robin, NJ 60213"/>
    <x v="31"/>
    <n v="6"/>
    <x v="0"/>
    <n v="9"/>
    <x v="2"/>
    <x v="4"/>
    <x v="0"/>
    <s v="Wednesday"/>
  </r>
  <r>
    <n v="4897"/>
    <n v="54454.51"/>
    <d v="2022-01-23T00:00:00"/>
    <s v="Expired"/>
    <x v="2"/>
    <x v="2"/>
    <x v="4"/>
    <x v="2949"/>
    <s v="8963 Jean Keys, Walkermouth, WY 26417"/>
    <x v="19"/>
    <n v="5"/>
    <x v="4"/>
    <n v="9"/>
    <x v="2"/>
    <x v="0"/>
    <x v="0"/>
    <s v="Sunday"/>
  </r>
  <r>
    <n v="2109"/>
    <n v="54222.55"/>
    <d v="2022-03-17T00:00:00"/>
    <s v="Expired"/>
    <x v="1"/>
    <x v="4"/>
    <x v="6"/>
    <x v="2950"/>
    <s v="021 Davenport Drive, Wheelerstad, AR 09373"/>
    <x v="31"/>
    <n v="10"/>
    <x v="7"/>
    <n v="9"/>
    <x v="2"/>
    <x v="0"/>
    <x v="11"/>
    <s v="Thursday"/>
  </r>
  <r>
    <n v="2191"/>
    <n v="54181.43"/>
    <d v="2021-09-18T00:00:00"/>
    <s v="Expired"/>
    <x v="33"/>
    <x v="4"/>
    <x v="0"/>
    <x v="2826"/>
    <s v="7551 Kevin Club Apt. 412, Markborough, AK 19195"/>
    <x v="61"/>
    <n v="7"/>
    <x v="1"/>
    <n v="9"/>
    <x v="2"/>
    <x v="1"/>
    <x v="6"/>
    <s v="Saturday"/>
  </r>
  <r>
    <n v="1216"/>
    <n v="54059.25"/>
    <d v="2023-03-12T00:00:00"/>
    <s v="Active"/>
    <x v="31"/>
    <x v="0"/>
    <x v="0"/>
    <x v="661"/>
    <s v="9712 Harper Shoal, Perezport, OK 55672"/>
    <x v="13"/>
    <n v="5"/>
    <x v="4"/>
    <n v="9"/>
    <x v="2"/>
    <x v="2"/>
    <x v="11"/>
    <s v="Sunday"/>
  </r>
  <r>
    <n v="4347"/>
    <n v="53017.2"/>
    <d v="2022-07-22T00:00:00"/>
    <s v="Active"/>
    <x v="41"/>
    <x v="8"/>
    <x v="4"/>
    <x v="2951"/>
    <s v="455 James Lakes Suite 357, Aprilport, MI 61371"/>
    <x v="1"/>
    <n v="4"/>
    <x v="8"/>
    <n v="9"/>
    <x v="2"/>
    <x v="0"/>
    <x v="8"/>
    <s v="Friday"/>
  </r>
  <r>
    <n v="2293"/>
    <n v="52962.720000000001"/>
    <d v="2024-06-03T00:00:00"/>
    <s v="Active"/>
    <x v="25"/>
    <x v="4"/>
    <x v="6"/>
    <x v="2952"/>
    <s v="719 Henderson Walk Apt. 456, Gabrielatown, MA 32609"/>
    <x v="89"/>
    <n v="2"/>
    <x v="5"/>
    <n v="9"/>
    <x v="2"/>
    <x v="4"/>
    <x v="5"/>
    <s v="Monday"/>
  </r>
  <r>
    <n v="1115"/>
    <n v="52909.31"/>
    <d v="2020-11-30T00:00:00"/>
    <s v="Active"/>
    <x v="23"/>
    <x v="2"/>
    <x v="2"/>
    <x v="1697"/>
    <s v="9066 John Knolls, Martinezview, KY 32884"/>
    <x v="85"/>
    <n v="7"/>
    <x v="1"/>
    <n v="9"/>
    <x v="2"/>
    <x v="3"/>
    <x v="4"/>
    <s v="Monday"/>
  </r>
  <r>
    <n v="2010"/>
    <n v="52763.9"/>
    <d v="2022-07-28T00:00:00"/>
    <s v="Expired"/>
    <x v="18"/>
    <x v="1"/>
    <x v="6"/>
    <x v="2953"/>
    <s v="2770 Mark Place, East Laurie, AK 00651"/>
    <x v="87"/>
    <n v="5"/>
    <x v="4"/>
    <n v="9"/>
    <x v="2"/>
    <x v="0"/>
    <x v="8"/>
    <s v="Thursday"/>
  </r>
  <r>
    <n v="4838"/>
    <n v="52606.7"/>
    <d v="2024-08-22T00:00:00"/>
    <s v="Expired"/>
    <x v="6"/>
    <x v="8"/>
    <x v="4"/>
    <x v="195"/>
    <s v="684 Aaron Course, Deannaburgh, OR 49956"/>
    <x v="27"/>
    <n v="1"/>
    <x v="9"/>
    <n v="9"/>
    <x v="2"/>
    <x v="4"/>
    <x v="2"/>
    <s v="Thursday"/>
  </r>
  <r>
    <n v="4563"/>
    <n v="52521.72"/>
    <d v="2023-02-21T00:00:00"/>
    <s v="Active"/>
    <x v="24"/>
    <x v="3"/>
    <x v="4"/>
    <x v="1234"/>
    <s v="194 Werner Mission, Westhaven, MI 77679"/>
    <x v="39"/>
    <n v="4"/>
    <x v="8"/>
    <n v="9"/>
    <x v="2"/>
    <x v="2"/>
    <x v="7"/>
    <s v="Tuesday"/>
  </r>
  <r>
    <n v="3410"/>
    <n v="52461.74"/>
    <d v="2021-12-27T00:00:00"/>
    <s v="Expired"/>
    <x v="40"/>
    <x v="7"/>
    <x v="4"/>
    <x v="2727"/>
    <s v="787 Morgan Plains, Russellmouth, SD 56543"/>
    <x v="11"/>
    <n v="5"/>
    <x v="4"/>
    <n v="9"/>
    <x v="2"/>
    <x v="1"/>
    <x v="10"/>
    <s v="Monday"/>
  </r>
  <r>
    <n v="3001"/>
    <n v="52346.78"/>
    <d v="2021-05-15T00:00:00"/>
    <s v="Expired"/>
    <x v="29"/>
    <x v="1"/>
    <x v="0"/>
    <x v="2954"/>
    <s v="5520 Berg Village Suite 005, Lake Marc, VT 27647"/>
    <x v="35"/>
    <n v="9"/>
    <x v="6"/>
    <n v="9"/>
    <x v="2"/>
    <x v="1"/>
    <x v="9"/>
    <s v="Saturday"/>
  </r>
  <r>
    <n v="114"/>
    <n v="52248.5"/>
    <d v="2020-09-16T00:00:00"/>
    <s v="Active"/>
    <x v="23"/>
    <x v="1"/>
    <x v="1"/>
    <x v="1642"/>
    <s v="522 Martha Crossing Apt. 313, South Phyllisstad, VA 13591"/>
    <x v="20"/>
    <n v="7"/>
    <x v="1"/>
    <n v="9"/>
    <x v="2"/>
    <x v="3"/>
    <x v="6"/>
    <s v="Wednesday"/>
  </r>
  <r>
    <n v="1331"/>
    <n v="52227.26"/>
    <d v="2022-12-30T00:00:00"/>
    <s v="Expired"/>
    <x v="31"/>
    <x v="7"/>
    <x v="3"/>
    <x v="2955"/>
    <s v="273 Wheeler Spurs, North Katherinetown, MS 25898"/>
    <x v="95"/>
    <n v="5"/>
    <x v="4"/>
    <n v="9"/>
    <x v="2"/>
    <x v="0"/>
    <x v="10"/>
    <s v="Friday"/>
  </r>
  <r>
    <n v="1281"/>
    <n v="51717.72"/>
    <d v="2021-10-22T00:00:00"/>
    <s v="Active"/>
    <x v="4"/>
    <x v="4"/>
    <x v="6"/>
    <x v="2956"/>
    <s v="543 Montes Points, West Keith, NH 59946"/>
    <x v="68"/>
    <n v="3"/>
    <x v="2"/>
    <n v="9"/>
    <x v="2"/>
    <x v="1"/>
    <x v="1"/>
    <s v="Friday"/>
  </r>
  <r>
    <n v="254"/>
    <n v="51613.29"/>
    <d v="2024-01-22T00:00:00"/>
    <s v="Expired"/>
    <x v="46"/>
    <x v="1"/>
    <x v="4"/>
    <x v="2957"/>
    <s v="3634 Taylor Field, Wendyberg, UT 57170"/>
    <x v="78"/>
    <n v="3"/>
    <x v="2"/>
    <n v="9"/>
    <x v="2"/>
    <x v="4"/>
    <x v="0"/>
    <s v="Monday"/>
  </r>
  <r>
    <n v="1420"/>
    <n v="51292.13"/>
    <d v="2021-04-03T00:00:00"/>
    <s v="Expired"/>
    <x v="28"/>
    <x v="2"/>
    <x v="6"/>
    <x v="1604"/>
    <s v="1414 Michael Expressway, New Christopherborough, NY 81929"/>
    <x v="11"/>
    <n v="7"/>
    <x v="1"/>
    <n v="9"/>
    <x v="2"/>
    <x v="1"/>
    <x v="3"/>
    <s v="Saturday"/>
  </r>
  <r>
    <n v="1448"/>
    <n v="51021.64"/>
    <d v="2023-08-07T00:00:00"/>
    <s v="Active"/>
    <x v="11"/>
    <x v="3"/>
    <x v="6"/>
    <x v="364"/>
    <s v="24125 Paul Cliff Apt. 991, Mariabury, IA 06615"/>
    <x v="36"/>
    <n v="1"/>
    <x v="9"/>
    <n v="9"/>
    <x v="2"/>
    <x v="2"/>
    <x v="2"/>
    <s v="Monday"/>
  </r>
  <r>
    <n v="4325"/>
    <n v="50947.24"/>
    <d v="2023-11-10T00:00:00"/>
    <s v="Active"/>
    <x v="4"/>
    <x v="7"/>
    <x v="1"/>
    <x v="41"/>
    <s v="7897 Trevino Mills Suite 897, Port Justin, SC 91852"/>
    <x v="95"/>
    <n v="3"/>
    <x v="2"/>
    <n v="9"/>
    <x v="2"/>
    <x v="2"/>
    <x v="4"/>
    <s v="Friday"/>
  </r>
  <r>
    <n v="2679"/>
    <n v="50734.07"/>
    <d v="2021-08-17T00:00:00"/>
    <s v="Active"/>
    <x v="39"/>
    <x v="4"/>
    <x v="3"/>
    <x v="2958"/>
    <s v="5942 Daniel Ville, Mooreborough, DE 25169"/>
    <x v="50"/>
    <n v="9"/>
    <x v="6"/>
    <n v="9"/>
    <x v="2"/>
    <x v="1"/>
    <x v="2"/>
    <s v="Tuesday"/>
  </r>
  <r>
    <n v="511"/>
    <n v="50683.02"/>
    <d v="2021-08-07T00:00:00"/>
    <s v="Active"/>
    <x v="4"/>
    <x v="6"/>
    <x v="6"/>
    <x v="910"/>
    <s v="190 Lara Spring, North Tanyafurt, OK 69353"/>
    <x v="92"/>
    <n v="3"/>
    <x v="2"/>
    <n v="9"/>
    <x v="2"/>
    <x v="1"/>
    <x v="2"/>
    <s v="Saturday"/>
  </r>
  <r>
    <n v="1379"/>
    <n v="50605.96"/>
    <d v="2024-08-25T00:00:00"/>
    <s v="Active"/>
    <x v="48"/>
    <x v="6"/>
    <x v="2"/>
    <x v="2959"/>
    <s v="6159 Moore Walks, Port Rachelchester, RI 11022"/>
    <x v="54"/>
    <n v="3"/>
    <x v="2"/>
    <n v="9"/>
    <x v="2"/>
    <x v="4"/>
    <x v="2"/>
    <s v="Sunday"/>
  </r>
  <r>
    <n v="2286"/>
    <n v="50554.13"/>
    <d v="2020-10-23T00:00:00"/>
    <s v="Active"/>
    <x v="6"/>
    <x v="3"/>
    <x v="2"/>
    <x v="1899"/>
    <s v="8480 Reynolds Square, Ronaldport, NY 59513"/>
    <x v="48"/>
    <n v="5"/>
    <x v="4"/>
    <n v="9"/>
    <x v="2"/>
    <x v="3"/>
    <x v="1"/>
    <s v="Friday"/>
  </r>
  <r>
    <n v="1070"/>
    <n v="50175.93"/>
    <d v="2020-12-02T00:00:00"/>
    <s v="Expired"/>
    <x v="0"/>
    <x v="4"/>
    <x v="3"/>
    <x v="2960"/>
    <s v="81384 Michael Streets, Novakville, DC 85040"/>
    <x v="53"/>
    <n v="10"/>
    <x v="7"/>
    <n v="9"/>
    <x v="2"/>
    <x v="3"/>
    <x v="10"/>
    <s v="Wednesday"/>
  </r>
  <r>
    <n v="22"/>
    <n v="49995.07"/>
    <d v="2024-07-22T00:00:00"/>
    <s v="Active"/>
    <x v="26"/>
    <x v="3"/>
    <x v="6"/>
    <x v="379"/>
    <s v="6995 Todd Corners Apt. 552, South Terrence, OH 87113"/>
    <x v="29"/>
    <n v="7"/>
    <x v="1"/>
    <n v="9"/>
    <x v="2"/>
    <x v="4"/>
    <x v="8"/>
    <s v="Monday"/>
  </r>
  <r>
    <n v="247"/>
    <n v="49944.02"/>
    <d v="2022-04-17T00:00:00"/>
    <s v="Expired"/>
    <x v="7"/>
    <x v="3"/>
    <x v="0"/>
    <x v="2370"/>
    <s v="98065 Kevin View, South Barbarafurt, ID 67836"/>
    <x v="14"/>
    <n v="7"/>
    <x v="1"/>
    <n v="9"/>
    <x v="2"/>
    <x v="0"/>
    <x v="3"/>
    <s v="Sunday"/>
  </r>
  <r>
    <n v="833"/>
    <n v="49865.5"/>
    <d v="2020-02-06T00:00:00"/>
    <s v="Expired"/>
    <x v="17"/>
    <x v="0"/>
    <x v="6"/>
    <x v="2799"/>
    <s v="813 Johnston Glens Apt. 129, Courtneyland, IN 98984"/>
    <x v="29"/>
    <n v="2"/>
    <x v="5"/>
    <n v="9"/>
    <x v="2"/>
    <x v="3"/>
    <x v="7"/>
    <s v="Thursday"/>
  </r>
  <r>
    <n v="3193"/>
    <n v="49657.35"/>
    <d v="2024-06-05T00:00:00"/>
    <s v="Expired"/>
    <x v="9"/>
    <x v="7"/>
    <x v="2"/>
    <x v="2961"/>
    <s v="86840 Ashley Wall Suite 491, South Charles, MI 45218"/>
    <x v="43"/>
    <n v="9"/>
    <x v="6"/>
    <n v="9"/>
    <x v="2"/>
    <x v="4"/>
    <x v="5"/>
    <s v="Wednesday"/>
  </r>
  <r>
    <n v="253"/>
    <n v="49252.82"/>
    <d v="2020-10-01T00:00:00"/>
    <s v="Active"/>
    <x v="12"/>
    <x v="3"/>
    <x v="1"/>
    <x v="2962"/>
    <s v="0687 James Island, Hernandezshire, AZ 82589"/>
    <x v="74"/>
    <n v="6"/>
    <x v="0"/>
    <n v="9"/>
    <x v="2"/>
    <x v="3"/>
    <x v="1"/>
    <s v="Thursday"/>
  </r>
  <r>
    <n v="1460"/>
    <n v="49159.24"/>
    <d v="2024-06-22T00:00:00"/>
    <s v="Active"/>
    <x v="19"/>
    <x v="0"/>
    <x v="4"/>
    <x v="2963"/>
    <s v="1106 Dickson Ridges, Jeremyfort, CA 75719"/>
    <x v="36"/>
    <n v="10"/>
    <x v="7"/>
    <n v="9"/>
    <x v="2"/>
    <x v="4"/>
    <x v="5"/>
    <s v="Saturday"/>
  </r>
  <r>
    <n v="3318"/>
    <n v="48847.42"/>
    <d v="2022-08-15T00:00:00"/>
    <s v="Active"/>
    <x v="0"/>
    <x v="0"/>
    <x v="2"/>
    <x v="2049"/>
    <s v="717 Steve Islands, West Markchester, CT 57598"/>
    <x v="46"/>
    <n v="6"/>
    <x v="0"/>
    <n v="9"/>
    <x v="2"/>
    <x v="0"/>
    <x v="2"/>
    <s v="Monday"/>
  </r>
  <r>
    <n v="823"/>
    <n v="48780.79"/>
    <d v="2021-03-29T00:00:00"/>
    <s v="Active"/>
    <x v="22"/>
    <x v="6"/>
    <x v="5"/>
    <x v="58"/>
    <s v="5308 Emily Estates, New William, ND 22146"/>
    <x v="97"/>
    <n v="8"/>
    <x v="3"/>
    <n v="9"/>
    <x v="2"/>
    <x v="1"/>
    <x v="11"/>
    <s v="Monday"/>
  </r>
  <r>
    <n v="3557"/>
    <n v="48628.160000000003"/>
    <d v="2021-06-16T00:00:00"/>
    <s v="Active"/>
    <x v="21"/>
    <x v="3"/>
    <x v="2"/>
    <x v="396"/>
    <s v="5698 Hensley Road, Port Cynthia, MN 45349"/>
    <x v="66"/>
    <n v="5"/>
    <x v="4"/>
    <n v="9"/>
    <x v="2"/>
    <x v="1"/>
    <x v="5"/>
    <s v="Wednesday"/>
  </r>
  <r>
    <n v="3220"/>
    <n v="48581.02"/>
    <d v="2020-11-14T00:00:00"/>
    <s v="Expired"/>
    <x v="6"/>
    <x v="1"/>
    <x v="1"/>
    <x v="2498"/>
    <s v="105 Williams Harbors Suite 356, Greenville, IA 05985"/>
    <x v="64"/>
    <n v="1"/>
    <x v="9"/>
    <n v="9"/>
    <x v="2"/>
    <x v="3"/>
    <x v="4"/>
    <s v="Saturday"/>
  </r>
  <r>
    <n v="1582"/>
    <n v="48558.400000000001"/>
    <d v="2024-04-19T00:00:00"/>
    <s v="Active"/>
    <x v="30"/>
    <x v="0"/>
    <x v="1"/>
    <x v="714"/>
    <s v="867 Parks Curve, Ashleybury, IL 29803"/>
    <x v="87"/>
    <n v="10"/>
    <x v="7"/>
    <n v="9"/>
    <x v="2"/>
    <x v="4"/>
    <x v="3"/>
    <s v="Friday"/>
  </r>
  <r>
    <n v="576"/>
    <n v="48483.18"/>
    <d v="2022-02-04T00:00:00"/>
    <s v="Active"/>
    <x v="10"/>
    <x v="4"/>
    <x v="2"/>
    <x v="2673"/>
    <s v="6754 Crystal Divide Apt. 083, Myersstad, IA 22809"/>
    <x v="15"/>
    <n v="3"/>
    <x v="2"/>
    <n v="9"/>
    <x v="2"/>
    <x v="0"/>
    <x v="7"/>
    <s v="Friday"/>
  </r>
  <r>
    <n v="551"/>
    <n v="48403.73"/>
    <d v="2023-10-01T00:00:00"/>
    <s v="Active"/>
    <x v="20"/>
    <x v="8"/>
    <x v="1"/>
    <x v="2964"/>
    <s v="61358 Jacqueline Glens Suite 171, Port Brandyland, HI 72302"/>
    <x v="5"/>
    <n v="6"/>
    <x v="0"/>
    <n v="9"/>
    <x v="2"/>
    <x v="2"/>
    <x v="1"/>
    <s v="Sunday"/>
  </r>
  <r>
    <n v="4666"/>
    <n v="48400.73"/>
    <d v="2022-04-15T00:00:00"/>
    <s v="Active"/>
    <x v="32"/>
    <x v="5"/>
    <x v="0"/>
    <x v="2965"/>
    <s v="91425 Randall Drives Apt. 944, North Ashleymouth, MS 12437"/>
    <x v="46"/>
    <n v="1"/>
    <x v="9"/>
    <n v="9"/>
    <x v="2"/>
    <x v="0"/>
    <x v="3"/>
    <s v="Friday"/>
  </r>
  <r>
    <n v="2113"/>
    <n v="48192.58"/>
    <d v="2022-10-02T00:00:00"/>
    <s v="Active"/>
    <x v="35"/>
    <x v="2"/>
    <x v="4"/>
    <x v="2966"/>
    <s v="450 Raymond Flat, West Lisachester, VT 83393"/>
    <x v="47"/>
    <n v="1"/>
    <x v="9"/>
    <n v="9"/>
    <x v="2"/>
    <x v="0"/>
    <x v="1"/>
    <s v="Sunday"/>
  </r>
  <r>
    <n v="122"/>
    <n v="48098.83"/>
    <d v="2021-03-05T00:00:00"/>
    <s v="Active"/>
    <x v="36"/>
    <x v="5"/>
    <x v="4"/>
    <x v="2619"/>
    <s v="475 Mccall Springs Apt. 454, Barreraburgh, WA 61182"/>
    <x v="45"/>
    <n v="7"/>
    <x v="1"/>
    <n v="9"/>
    <x v="2"/>
    <x v="1"/>
    <x v="11"/>
    <s v="Friday"/>
  </r>
  <r>
    <n v="4704"/>
    <n v="47999.73"/>
    <d v="2021-01-24T00:00:00"/>
    <s v="Active"/>
    <x v="2"/>
    <x v="7"/>
    <x v="4"/>
    <x v="597"/>
    <s v="509 Walsh Avenue, Justinberg, UT 63005"/>
    <x v="73"/>
    <n v="3"/>
    <x v="2"/>
    <n v="9"/>
    <x v="2"/>
    <x v="1"/>
    <x v="0"/>
    <s v="Sunday"/>
  </r>
  <r>
    <n v="1899"/>
    <n v="47838.38"/>
    <d v="2021-08-23T00:00:00"/>
    <s v="Expired"/>
    <x v="24"/>
    <x v="2"/>
    <x v="3"/>
    <x v="374"/>
    <s v="82417 Teresa Extension, Smithfort, LA 27342"/>
    <x v="4"/>
    <n v="3"/>
    <x v="2"/>
    <n v="9"/>
    <x v="2"/>
    <x v="1"/>
    <x v="2"/>
    <s v="Monday"/>
  </r>
  <r>
    <n v="3666"/>
    <n v="47754.400000000001"/>
    <d v="2023-03-14T00:00:00"/>
    <s v="Active"/>
    <x v="39"/>
    <x v="1"/>
    <x v="2"/>
    <x v="2305"/>
    <s v="7928 Turner Pines, Dorisport, OK 49214"/>
    <x v="66"/>
    <n v="9"/>
    <x v="6"/>
    <n v="9"/>
    <x v="2"/>
    <x v="2"/>
    <x v="11"/>
    <s v="Tuesday"/>
  </r>
  <r>
    <n v="2148"/>
    <n v="47555.57"/>
    <d v="2023-05-25T00:00:00"/>
    <s v="Expired"/>
    <x v="37"/>
    <x v="8"/>
    <x v="3"/>
    <x v="2967"/>
    <s v="04742 Beard Isle, Port Shane, NV 72908"/>
    <x v="4"/>
    <n v="1"/>
    <x v="9"/>
    <n v="9"/>
    <x v="2"/>
    <x v="2"/>
    <x v="9"/>
    <s v="Thursday"/>
  </r>
  <r>
    <n v="4317"/>
    <n v="47492.71"/>
    <d v="2023-07-27T00:00:00"/>
    <s v="Active"/>
    <x v="41"/>
    <x v="5"/>
    <x v="3"/>
    <x v="2968"/>
    <s v="18931 Cook Points, Lydiamouth, SC 75768"/>
    <x v="50"/>
    <n v="4"/>
    <x v="8"/>
    <n v="9"/>
    <x v="2"/>
    <x v="2"/>
    <x v="8"/>
    <s v="Thursday"/>
  </r>
  <r>
    <n v="3279"/>
    <n v="47492.33"/>
    <d v="2022-02-28T00:00:00"/>
    <s v="Active"/>
    <x v="26"/>
    <x v="7"/>
    <x v="1"/>
    <x v="1339"/>
    <s v="857 Brandon Motorway Apt. 301, South Danielle, NJ 17823"/>
    <x v="31"/>
    <n v="7"/>
    <x v="1"/>
    <n v="9"/>
    <x v="2"/>
    <x v="0"/>
    <x v="7"/>
    <s v="Monday"/>
  </r>
  <r>
    <n v="2367"/>
    <n v="46809.86"/>
    <d v="2022-03-30T00:00:00"/>
    <s v="Active"/>
    <x v="24"/>
    <x v="1"/>
    <x v="0"/>
    <x v="2600"/>
    <s v="0805 Paul Circle Apt. 602, North Sean, TX 99115"/>
    <x v="46"/>
    <n v="4"/>
    <x v="8"/>
    <n v="9"/>
    <x v="2"/>
    <x v="0"/>
    <x v="11"/>
    <s v="Wednesday"/>
  </r>
  <r>
    <n v="3627"/>
    <n v="46677.67"/>
    <d v="2020-01-05T00:00:00"/>
    <s v="Active"/>
    <x v="24"/>
    <x v="7"/>
    <x v="0"/>
    <x v="2969"/>
    <s v="703 Moreno Green Suite 014, East Leahbury, RI 55985"/>
    <x v="34"/>
    <n v="4"/>
    <x v="8"/>
    <n v="9"/>
    <x v="2"/>
    <x v="3"/>
    <x v="0"/>
    <s v="Sunday"/>
  </r>
  <r>
    <n v="3693"/>
    <n v="46461.46"/>
    <d v="2023-11-08T00:00:00"/>
    <s v="Expired"/>
    <x v="47"/>
    <x v="4"/>
    <x v="6"/>
    <x v="2970"/>
    <s v="76630 Thomas Dale, Davischester, WY 87559"/>
    <x v="68"/>
    <n v="3"/>
    <x v="2"/>
    <n v="9"/>
    <x v="2"/>
    <x v="2"/>
    <x v="4"/>
    <s v="Wednesday"/>
  </r>
  <r>
    <n v="1368"/>
    <n v="46016.23"/>
    <d v="2024-07-08T00:00:00"/>
    <s v="Expired"/>
    <x v="48"/>
    <x v="3"/>
    <x v="2"/>
    <x v="2419"/>
    <s v="233 Baker Ports, North Joseph, SC 67847"/>
    <x v="36"/>
    <n v="3"/>
    <x v="2"/>
    <n v="9"/>
    <x v="2"/>
    <x v="4"/>
    <x v="8"/>
    <s v="Monday"/>
  </r>
  <r>
    <n v="1915"/>
    <n v="45794.22"/>
    <d v="2020-12-07T00:00:00"/>
    <s v="Expired"/>
    <x v="48"/>
    <x v="1"/>
    <x v="2"/>
    <x v="2971"/>
    <s v="0534 Renee Passage Apt. 415, South Victor, AR 01978"/>
    <x v="99"/>
    <n v="3"/>
    <x v="2"/>
    <n v="9"/>
    <x v="2"/>
    <x v="3"/>
    <x v="10"/>
    <s v="Monday"/>
  </r>
  <r>
    <n v="4855"/>
    <n v="45737.27"/>
    <d v="2020-02-17T00:00:00"/>
    <s v="Active"/>
    <x v="35"/>
    <x v="5"/>
    <x v="2"/>
    <x v="2972"/>
    <s v="37277 Devin Spur, New Veronica, OR 96740"/>
    <x v="95"/>
    <n v="1"/>
    <x v="9"/>
    <n v="9"/>
    <x v="2"/>
    <x v="3"/>
    <x v="7"/>
    <s v="Monday"/>
  </r>
  <r>
    <n v="3735"/>
    <n v="45709.2"/>
    <d v="2023-05-11T00:00:00"/>
    <s v="Active"/>
    <x v="12"/>
    <x v="7"/>
    <x v="5"/>
    <x v="2973"/>
    <s v="333 Robert Crossroad, South Melanie, ID 86755"/>
    <x v="17"/>
    <n v="6"/>
    <x v="0"/>
    <n v="9"/>
    <x v="2"/>
    <x v="2"/>
    <x v="9"/>
    <s v="Thursday"/>
  </r>
  <r>
    <n v="4262"/>
    <n v="45648.36"/>
    <d v="2022-04-21T00:00:00"/>
    <s v="Expired"/>
    <x v="22"/>
    <x v="7"/>
    <x v="1"/>
    <x v="507"/>
    <s v="968 Allison Curve Apt. 146, Lake Hector, WA 86137"/>
    <x v="43"/>
    <n v="5"/>
    <x v="4"/>
    <n v="9"/>
    <x v="2"/>
    <x v="0"/>
    <x v="3"/>
    <s v="Thursday"/>
  </r>
  <r>
    <n v="1908"/>
    <n v="45212.59"/>
    <d v="2021-02-09T00:00:00"/>
    <s v="Active"/>
    <x v="33"/>
    <x v="0"/>
    <x v="1"/>
    <x v="853"/>
    <s v="2456 Julie Viaduct, Reedstad, ID 21700"/>
    <x v="32"/>
    <n v="10"/>
    <x v="7"/>
    <n v="9"/>
    <x v="2"/>
    <x v="1"/>
    <x v="7"/>
    <s v="Tuesday"/>
  </r>
  <r>
    <n v="3038"/>
    <n v="45062.46"/>
    <d v="2023-02-22T00:00:00"/>
    <s v="Expired"/>
    <x v="2"/>
    <x v="1"/>
    <x v="2"/>
    <x v="2974"/>
    <s v="343 Avery Ramp Apt. 650, Porterburgh, MS 49607"/>
    <x v="49"/>
    <n v="3"/>
    <x v="2"/>
    <n v="9"/>
    <x v="2"/>
    <x v="2"/>
    <x v="7"/>
    <s v="Wednesday"/>
  </r>
  <r>
    <n v="1224"/>
    <n v="45054.239999999998"/>
    <d v="2020-03-05T00:00:00"/>
    <s v="Expired"/>
    <x v="3"/>
    <x v="3"/>
    <x v="1"/>
    <x v="1860"/>
    <s v="997 Craig Coves, Lake Jessicaview, WY 43453"/>
    <x v="21"/>
    <n v="1"/>
    <x v="9"/>
    <n v="9"/>
    <x v="2"/>
    <x v="3"/>
    <x v="11"/>
    <s v="Thursday"/>
  </r>
  <r>
    <n v="2298"/>
    <n v="45038.52"/>
    <d v="2020-11-02T00:00:00"/>
    <s v="Active"/>
    <x v="11"/>
    <x v="8"/>
    <x v="2"/>
    <x v="1586"/>
    <s v="528 Roger Oval, Faulknerbury, CT 18124"/>
    <x v="75"/>
    <n v="1"/>
    <x v="9"/>
    <n v="9"/>
    <x v="2"/>
    <x v="3"/>
    <x v="4"/>
    <s v="Monday"/>
  </r>
  <r>
    <n v="2269"/>
    <n v="44823.48"/>
    <d v="2023-11-14T00:00:00"/>
    <s v="Expired"/>
    <x v="47"/>
    <x v="5"/>
    <x v="3"/>
    <x v="1980"/>
    <s v="26053 Camacho Ford, South Meredith, MN 04385"/>
    <x v="51"/>
    <n v="3"/>
    <x v="2"/>
    <n v="9"/>
    <x v="2"/>
    <x v="2"/>
    <x v="4"/>
    <s v="Tuesday"/>
  </r>
  <r>
    <n v="842"/>
    <n v="44783.17"/>
    <d v="2024-09-19T00:00:00"/>
    <s v="Expired"/>
    <x v="29"/>
    <x v="3"/>
    <x v="4"/>
    <x v="670"/>
    <s v="PSC 6376, Box 9005, APO AA 16682"/>
    <x v="84"/>
    <n v="9"/>
    <x v="6"/>
    <n v="9"/>
    <x v="2"/>
    <x v="4"/>
    <x v="6"/>
    <s v="Thursday"/>
  </r>
  <r>
    <n v="351"/>
    <n v="44491.78"/>
    <d v="2020-08-28T00:00:00"/>
    <s v="Expired"/>
    <x v="44"/>
    <x v="8"/>
    <x v="6"/>
    <x v="2975"/>
    <s v="6817 Davis Street, Brownport, RI 58303"/>
    <x v="54"/>
    <n v="1"/>
    <x v="9"/>
    <n v="9"/>
    <x v="2"/>
    <x v="3"/>
    <x v="2"/>
    <s v="Friday"/>
  </r>
  <r>
    <n v="3180"/>
    <n v="44412.94"/>
    <d v="2023-04-21T00:00:00"/>
    <s v="Active"/>
    <x v="48"/>
    <x v="1"/>
    <x v="2"/>
    <x v="2968"/>
    <s v="958 Thomas Branch Apt. 958, Port Davidborough, NJ 91421"/>
    <x v="66"/>
    <n v="3"/>
    <x v="2"/>
    <n v="9"/>
    <x v="2"/>
    <x v="2"/>
    <x v="3"/>
    <s v="Friday"/>
  </r>
  <r>
    <n v="610"/>
    <n v="44329.3"/>
    <d v="2024-08-27T00:00:00"/>
    <s v="Active"/>
    <x v="46"/>
    <x v="1"/>
    <x v="2"/>
    <x v="361"/>
    <s v="203 Kelly Freeway, Bakerborough, VA 13470"/>
    <x v="82"/>
    <n v="2"/>
    <x v="5"/>
    <n v="9"/>
    <x v="2"/>
    <x v="4"/>
    <x v="2"/>
    <s v="Tuesday"/>
  </r>
  <r>
    <n v="4327"/>
    <n v="44326.97"/>
    <d v="2020-07-05T00:00:00"/>
    <s v="Expired"/>
    <x v="11"/>
    <x v="6"/>
    <x v="0"/>
    <x v="2976"/>
    <s v="93341 Amanda Rue, Lake Sharonstad, AK 60466"/>
    <x v="60"/>
    <n v="10"/>
    <x v="7"/>
    <n v="9"/>
    <x v="2"/>
    <x v="3"/>
    <x v="8"/>
    <s v="Sunday"/>
  </r>
  <r>
    <n v="1734"/>
    <n v="44284.55"/>
    <d v="2022-08-13T00:00:00"/>
    <s v="Active"/>
    <x v="40"/>
    <x v="4"/>
    <x v="0"/>
    <x v="2118"/>
    <s v="4339 Kyle Hollow Apt. 368, North Marthaberg, MA 22214"/>
    <x v="85"/>
    <n v="10"/>
    <x v="7"/>
    <n v="9"/>
    <x v="2"/>
    <x v="0"/>
    <x v="2"/>
    <s v="Saturday"/>
  </r>
  <r>
    <n v="2932"/>
    <n v="44233.88"/>
    <d v="2023-11-14T00:00:00"/>
    <s v="Active"/>
    <x v="43"/>
    <x v="4"/>
    <x v="0"/>
    <x v="856"/>
    <s v="71963 Tucker Harbor Suite 208, Monicafort, NJ 27879"/>
    <x v="80"/>
    <n v="4"/>
    <x v="8"/>
    <n v="9"/>
    <x v="2"/>
    <x v="2"/>
    <x v="4"/>
    <s v="Tuesday"/>
  </r>
  <r>
    <n v="684"/>
    <n v="44033.13"/>
    <d v="2020-06-06T00:00:00"/>
    <s v="Expired"/>
    <x v="13"/>
    <x v="3"/>
    <x v="4"/>
    <x v="1620"/>
    <s v="363 Christopher Alley, Adamsside, DE 08731"/>
    <x v="65"/>
    <n v="10"/>
    <x v="7"/>
    <n v="9"/>
    <x v="2"/>
    <x v="3"/>
    <x v="5"/>
    <s v="Saturday"/>
  </r>
  <r>
    <n v="3491"/>
    <n v="43911.35"/>
    <d v="2023-10-11T00:00:00"/>
    <s v="Expired"/>
    <x v="46"/>
    <x v="6"/>
    <x v="2"/>
    <x v="2977"/>
    <s v="01532 Craig Landing Suite 315, West Amy, NC 91105"/>
    <x v="98"/>
    <n v="1"/>
    <x v="9"/>
    <n v="9"/>
    <x v="2"/>
    <x v="2"/>
    <x v="1"/>
    <s v="Wednesday"/>
  </r>
  <r>
    <n v="725"/>
    <n v="43616.51"/>
    <d v="2022-01-27T00:00:00"/>
    <s v="Expired"/>
    <x v="14"/>
    <x v="8"/>
    <x v="5"/>
    <x v="2978"/>
    <s v="0742 Keller Glen Apt. 286, Amberport, CO 79664"/>
    <x v="73"/>
    <n v="8"/>
    <x v="3"/>
    <n v="9"/>
    <x v="2"/>
    <x v="0"/>
    <x v="0"/>
    <s v="Thursday"/>
  </r>
  <r>
    <n v="1318"/>
    <n v="43602.34"/>
    <d v="2024-03-14T00:00:00"/>
    <s v="Expired"/>
    <x v="47"/>
    <x v="5"/>
    <x v="2"/>
    <x v="1913"/>
    <s v="70619 Michelle Dam Suite 556, Samuelton, MI 49362"/>
    <x v="54"/>
    <n v="3"/>
    <x v="2"/>
    <n v="9"/>
    <x v="2"/>
    <x v="4"/>
    <x v="11"/>
    <s v="Thursday"/>
  </r>
  <r>
    <n v="2266"/>
    <n v="43502.879999999997"/>
    <d v="2023-09-10T00:00:00"/>
    <s v="Active"/>
    <x v="47"/>
    <x v="0"/>
    <x v="4"/>
    <x v="2979"/>
    <s v="18788 John Loop, Diazside, GA 87966"/>
    <x v="83"/>
    <n v="3"/>
    <x v="2"/>
    <n v="9"/>
    <x v="2"/>
    <x v="2"/>
    <x v="6"/>
    <s v="Sunday"/>
  </r>
  <r>
    <n v="3650"/>
    <n v="43344.800000000003"/>
    <d v="2024-04-06T00:00:00"/>
    <s v="Expired"/>
    <x v="34"/>
    <x v="4"/>
    <x v="3"/>
    <x v="2203"/>
    <s v="1420 Peters Square, Lisaport, KS 09143"/>
    <x v="57"/>
    <n v="10"/>
    <x v="7"/>
    <n v="9"/>
    <x v="2"/>
    <x v="4"/>
    <x v="3"/>
    <s v="Saturday"/>
  </r>
  <r>
    <n v="1212"/>
    <n v="43312.04"/>
    <d v="2020-02-21T00:00:00"/>
    <s v="Expired"/>
    <x v="46"/>
    <x v="7"/>
    <x v="6"/>
    <x v="2980"/>
    <s v="0080 Watts Roads, Nicholasmouth, UT 54194"/>
    <x v="7"/>
    <n v="3"/>
    <x v="2"/>
    <n v="9"/>
    <x v="2"/>
    <x v="3"/>
    <x v="7"/>
    <s v="Friday"/>
  </r>
  <r>
    <n v="2284"/>
    <n v="43181.22"/>
    <d v="2022-03-25T00:00:00"/>
    <s v="Expired"/>
    <x v="12"/>
    <x v="7"/>
    <x v="6"/>
    <x v="2981"/>
    <s v="4478 Matthew Grove, Lake Kristen, GA 40834"/>
    <x v="31"/>
    <n v="6"/>
    <x v="0"/>
    <n v="9"/>
    <x v="2"/>
    <x v="0"/>
    <x v="11"/>
    <s v="Friday"/>
  </r>
  <r>
    <n v="412"/>
    <n v="42937.17"/>
    <d v="2022-04-24T00:00:00"/>
    <s v="Active"/>
    <x v="46"/>
    <x v="8"/>
    <x v="1"/>
    <x v="466"/>
    <s v="43917 Stephanie Track Suite 381, Mendozafurt, RI 12663"/>
    <x v="97"/>
    <n v="2"/>
    <x v="5"/>
    <n v="9"/>
    <x v="2"/>
    <x v="0"/>
    <x v="3"/>
    <s v="Sunday"/>
  </r>
  <r>
    <n v="4600"/>
    <n v="42377.11"/>
    <d v="2021-12-01T00:00:00"/>
    <s v="Active"/>
    <x v="5"/>
    <x v="8"/>
    <x v="1"/>
    <x v="2052"/>
    <s v="02562 Colon Vista Apt. 356, Port Madison, IA 50748"/>
    <x v="19"/>
    <n v="8"/>
    <x v="3"/>
    <n v="9"/>
    <x v="2"/>
    <x v="1"/>
    <x v="10"/>
    <s v="Wednesday"/>
  </r>
  <r>
    <n v="4427"/>
    <n v="42341.79"/>
    <d v="2024-04-01T00:00:00"/>
    <s v="Expired"/>
    <x v="18"/>
    <x v="8"/>
    <x v="5"/>
    <x v="2982"/>
    <s v="781 Steven Parkways, Kevinmouth, NE 54919"/>
    <x v="3"/>
    <n v="6"/>
    <x v="0"/>
    <n v="9"/>
    <x v="2"/>
    <x v="4"/>
    <x v="3"/>
    <s v="Monday"/>
  </r>
  <r>
    <n v="2973"/>
    <n v="42237.58"/>
    <d v="2020-07-19T00:00:00"/>
    <s v="Expired"/>
    <x v="7"/>
    <x v="7"/>
    <x v="1"/>
    <x v="952"/>
    <s v="486 Huff Wells Apt. 337, Kellymouth, CO 03568"/>
    <x v="40"/>
    <n v="2"/>
    <x v="5"/>
    <n v="9"/>
    <x v="2"/>
    <x v="3"/>
    <x v="8"/>
    <s v="Sunday"/>
  </r>
  <r>
    <n v="4072"/>
    <n v="42164.73"/>
    <d v="2022-06-04T00:00:00"/>
    <s v="Expired"/>
    <x v="8"/>
    <x v="3"/>
    <x v="3"/>
    <x v="2425"/>
    <s v="318 Taylor Lake Suite 108, Castroberg, WI 42850"/>
    <x v="75"/>
    <n v="9"/>
    <x v="6"/>
    <n v="9"/>
    <x v="2"/>
    <x v="0"/>
    <x v="5"/>
    <s v="Saturday"/>
  </r>
  <r>
    <n v="1632"/>
    <n v="42146.16"/>
    <d v="2021-01-31T00:00:00"/>
    <s v="Active"/>
    <x v="12"/>
    <x v="6"/>
    <x v="3"/>
    <x v="1384"/>
    <s v="4524 Antonio Heights Suite 683, North Heathershire, IA 12344"/>
    <x v="20"/>
    <n v="6"/>
    <x v="0"/>
    <n v="9"/>
    <x v="2"/>
    <x v="1"/>
    <x v="0"/>
    <s v="Sunday"/>
  </r>
  <r>
    <n v="3602"/>
    <n v="42108.17"/>
    <d v="2021-06-30T00:00:00"/>
    <s v="Expired"/>
    <x v="18"/>
    <x v="1"/>
    <x v="6"/>
    <x v="582"/>
    <s v="USNV Phillips, FPO AE 98717"/>
    <x v="49"/>
    <n v="3"/>
    <x v="2"/>
    <n v="9"/>
    <x v="2"/>
    <x v="1"/>
    <x v="5"/>
    <s v="Wednesday"/>
  </r>
  <r>
    <n v="2468"/>
    <n v="42018.64"/>
    <d v="2021-06-28T00:00:00"/>
    <s v="Active"/>
    <x v="9"/>
    <x v="8"/>
    <x v="1"/>
    <x v="2983"/>
    <s v="023 Alexis Rapid, South Robertfurt, AL 70269"/>
    <x v="79"/>
    <n v="9"/>
    <x v="6"/>
    <n v="9"/>
    <x v="2"/>
    <x v="1"/>
    <x v="5"/>
    <s v="Monday"/>
  </r>
  <r>
    <n v="3822"/>
    <n v="41649.15"/>
    <d v="2022-03-30T00:00:00"/>
    <s v="Active"/>
    <x v="12"/>
    <x v="6"/>
    <x v="2"/>
    <x v="2894"/>
    <s v="107 Flynn Island, South Danielmouth, TX 22032"/>
    <x v="15"/>
    <n v="6"/>
    <x v="0"/>
    <n v="9"/>
    <x v="2"/>
    <x v="0"/>
    <x v="11"/>
    <s v="Wednesday"/>
  </r>
  <r>
    <n v="4871"/>
    <n v="40835.17"/>
    <d v="2022-08-01T00:00:00"/>
    <s v="Active"/>
    <x v="14"/>
    <x v="1"/>
    <x v="5"/>
    <x v="2482"/>
    <s v="Unit 8306 Box 4479, DPO AA 90292"/>
    <x v="46"/>
    <n v="8"/>
    <x v="3"/>
    <n v="9"/>
    <x v="2"/>
    <x v="0"/>
    <x v="2"/>
    <s v="Monday"/>
  </r>
  <r>
    <n v="476"/>
    <n v="40650.28"/>
    <d v="2022-02-11T00:00:00"/>
    <s v="Expired"/>
    <x v="5"/>
    <x v="5"/>
    <x v="6"/>
    <x v="748"/>
    <s v="2427 Holloway Course Apt. 173, Theresaport, TN 77435"/>
    <x v="17"/>
    <n v="8"/>
    <x v="3"/>
    <n v="9"/>
    <x v="2"/>
    <x v="0"/>
    <x v="7"/>
    <s v="Friday"/>
  </r>
  <r>
    <n v="3345"/>
    <n v="40558.870000000003"/>
    <d v="2020-08-12T00:00:00"/>
    <s v="Expired"/>
    <x v="21"/>
    <x v="2"/>
    <x v="1"/>
    <x v="2984"/>
    <s v="2041 Jeremy Camp Apt. 256, Carterberg, CA 32620"/>
    <x v="98"/>
    <n v="5"/>
    <x v="4"/>
    <n v="9"/>
    <x v="2"/>
    <x v="3"/>
    <x v="2"/>
    <s v="Wednesday"/>
  </r>
  <r>
    <n v="520"/>
    <n v="40292.89"/>
    <d v="2021-06-19T00:00:00"/>
    <s v="Active"/>
    <x v="28"/>
    <x v="0"/>
    <x v="6"/>
    <x v="2985"/>
    <s v="97848 Jackson Street Apt. 244, Zhangfort, FL 33050"/>
    <x v="24"/>
    <n v="7"/>
    <x v="1"/>
    <n v="9"/>
    <x v="2"/>
    <x v="1"/>
    <x v="5"/>
    <s v="Saturday"/>
  </r>
  <r>
    <n v="524"/>
    <n v="40218.769999999997"/>
    <d v="2021-12-21T00:00:00"/>
    <s v="Expired"/>
    <x v="2"/>
    <x v="2"/>
    <x v="1"/>
    <x v="2986"/>
    <s v="PSC 3594, Box 9877, APO AA 04086"/>
    <x v="57"/>
    <n v="3"/>
    <x v="2"/>
    <n v="9"/>
    <x v="2"/>
    <x v="1"/>
    <x v="10"/>
    <s v="Tuesday"/>
  </r>
  <r>
    <n v="2056"/>
    <n v="39975.18"/>
    <d v="2021-04-12T00:00:00"/>
    <s v="Expired"/>
    <x v="41"/>
    <x v="1"/>
    <x v="4"/>
    <x v="2987"/>
    <s v="120 Thomas Corners Suite 924, Michaelhaven, DC 21323"/>
    <x v="92"/>
    <n v="4"/>
    <x v="8"/>
    <n v="9"/>
    <x v="2"/>
    <x v="1"/>
    <x v="3"/>
    <s v="Monday"/>
  </r>
  <r>
    <n v="949"/>
    <n v="39795.35"/>
    <d v="2020-06-30T00:00:00"/>
    <s v="Active"/>
    <x v="4"/>
    <x v="0"/>
    <x v="4"/>
    <x v="80"/>
    <s v="9230 Brian Track Suite 923, Wallacebury, LA 81530"/>
    <x v="87"/>
    <n v="3"/>
    <x v="2"/>
    <n v="9"/>
    <x v="2"/>
    <x v="3"/>
    <x v="5"/>
    <s v="Tuesday"/>
  </r>
  <r>
    <n v="1305"/>
    <n v="39592.83"/>
    <d v="2020-08-17T00:00:00"/>
    <s v="Expired"/>
    <x v="29"/>
    <x v="7"/>
    <x v="0"/>
    <x v="2988"/>
    <s v="50891 Roach Crescent Apt. 348, South Kimberly, UT 54893"/>
    <x v="40"/>
    <n v="9"/>
    <x v="6"/>
    <n v="9"/>
    <x v="2"/>
    <x v="3"/>
    <x v="2"/>
    <s v="Monday"/>
  </r>
  <r>
    <n v="3551"/>
    <n v="38802.720000000001"/>
    <d v="2022-07-28T00:00:00"/>
    <s v="Expired"/>
    <x v="42"/>
    <x v="2"/>
    <x v="0"/>
    <x v="2435"/>
    <s v="67577 Jeremiah Wells Apt. 728, Jenniferside, OR 32175"/>
    <x v="56"/>
    <n v="4"/>
    <x v="8"/>
    <n v="9"/>
    <x v="2"/>
    <x v="0"/>
    <x v="8"/>
    <s v="Thursday"/>
  </r>
  <r>
    <n v="4692"/>
    <n v="38470.76"/>
    <d v="2023-03-22T00:00:00"/>
    <s v="Expired"/>
    <x v="48"/>
    <x v="3"/>
    <x v="5"/>
    <x v="2646"/>
    <s v="665 Judy Flat Suite 529, Lake Haleyhaven, ME 02176"/>
    <x v="99"/>
    <n v="3"/>
    <x v="2"/>
    <n v="9"/>
    <x v="2"/>
    <x v="2"/>
    <x v="11"/>
    <s v="Wednesday"/>
  </r>
  <r>
    <n v="2591"/>
    <n v="38438.080000000002"/>
    <d v="2021-11-05T00:00:00"/>
    <s v="Active"/>
    <x v="14"/>
    <x v="7"/>
    <x v="6"/>
    <x v="261"/>
    <s v="03389 Moore Expressway, Lake Terri, MT 09743"/>
    <x v="26"/>
    <n v="8"/>
    <x v="3"/>
    <n v="9"/>
    <x v="2"/>
    <x v="1"/>
    <x v="4"/>
    <s v="Friday"/>
  </r>
  <r>
    <n v="577"/>
    <n v="37965.300000000003"/>
    <d v="2020-10-24T00:00:00"/>
    <s v="Active"/>
    <x v="18"/>
    <x v="8"/>
    <x v="2"/>
    <x v="2989"/>
    <s v="5064 Ross Plain, Muellershire, VA 08825"/>
    <x v="36"/>
    <n v="6"/>
    <x v="0"/>
    <n v="9"/>
    <x v="2"/>
    <x v="3"/>
    <x v="1"/>
    <s v="Saturday"/>
  </r>
  <r>
    <n v="2178"/>
    <n v="37779.919999999998"/>
    <d v="2024-09-24T00:00:00"/>
    <s v="Active"/>
    <x v="14"/>
    <x v="4"/>
    <x v="0"/>
    <x v="2318"/>
    <s v="2754 Tran Neck, New Alexisland, WI 42183"/>
    <x v="76"/>
    <n v="8"/>
    <x v="3"/>
    <n v="9"/>
    <x v="2"/>
    <x v="4"/>
    <x v="6"/>
    <s v="Tuesday"/>
  </r>
  <r>
    <n v="3365"/>
    <n v="37726.6"/>
    <d v="2020-06-08T00:00:00"/>
    <s v="Active"/>
    <x v="17"/>
    <x v="5"/>
    <x v="5"/>
    <x v="2990"/>
    <s v="88601 Steven Avenue Apt. 175, Pricehaven, NV 05704"/>
    <x v="2"/>
    <n v="2"/>
    <x v="5"/>
    <n v="9"/>
    <x v="2"/>
    <x v="3"/>
    <x v="5"/>
    <s v="Monday"/>
  </r>
  <r>
    <n v="572"/>
    <n v="37652.050000000003"/>
    <d v="2023-09-15T00:00:00"/>
    <s v="Expired"/>
    <x v="31"/>
    <x v="4"/>
    <x v="3"/>
    <x v="129"/>
    <s v="00006 Gonzales Parkways, New Laurenfort, AL 73328"/>
    <x v="75"/>
    <n v="5"/>
    <x v="4"/>
    <n v="9"/>
    <x v="2"/>
    <x v="2"/>
    <x v="6"/>
    <s v="Friday"/>
  </r>
  <r>
    <n v="2472"/>
    <n v="37610.11"/>
    <d v="2021-11-07T00:00:00"/>
    <s v="Active"/>
    <x v="1"/>
    <x v="4"/>
    <x v="1"/>
    <x v="913"/>
    <s v="310 Cabrera Prairie, East Juanland, FL 60554"/>
    <x v="16"/>
    <n v="8"/>
    <x v="3"/>
    <n v="9"/>
    <x v="2"/>
    <x v="1"/>
    <x v="4"/>
    <s v="Sunday"/>
  </r>
  <r>
    <n v="2042"/>
    <n v="37310.25"/>
    <d v="2022-04-24T00:00:00"/>
    <s v="Active"/>
    <x v="1"/>
    <x v="6"/>
    <x v="2"/>
    <x v="2991"/>
    <s v="252 Frank Mission, North Stephaniebury, RI 06196"/>
    <x v="0"/>
    <n v="8"/>
    <x v="3"/>
    <n v="9"/>
    <x v="2"/>
    <x v="0"/>
    <x v="3"/>
    <s v="Sunday"/>
  </r>
  <r>
    <n v="1399"/>
    <n v="36845.550000000003"/>
    <d v="2020-10-24T00:00:00"/>
    <s v="Expired"/>
    <x v="5"/>
    <x v="3"/>
    <x v="0"/>
    <x v="2634"/>
    <s v="53216 Joyce Trafficway Apt. 423, North Todd, AL 49225"/>
    <x v="57"/>
    <n v="8"/>
    <x v="3"/>
    <n v="9"/>
    <x v="2"/>
    <x v="3"/>
    <x v="1"/>
    <s v="Saturday"/>
  </r>
  <r>
    <n v="2914"/>
    <n v="36819.879999999997"/>
    <d v="2021-08-23T00:00:00"/>
    <s v="Active"/>
    <x v="10"/>
    <x v="5"/>
    <x v="2"/>
    <x v="2992"/>
    <s v="669 Wilson Haven, Tylerfurt, LA 09212"/>
    <x v="62"/>
    <n v="3"/>
    <x v="2"/>
    <n v="9"/>
    <x v="2"/>
    <x v="1"/>
    <x v="2"/>
    <s v="Monday"/>
  </r>
  <r>
    <n v="3837"/>
    <n v="36745.449999999997"/>
    <d v="2021-10-19T00:00:00"/>
    <s v="Expired"/>
    <x v="40"/>
    <x v="6"/>
    <x v="6"/>
    <x v="290"/>
    <s v="758 Jeffery Mountain Suite 546, Joneston, TN 31307"/>
    <x v="41"/>
    <n v="10"/>
    <x v="7"/>
    <n v="9"/>
    <x v="2"/>
    <x v="1"/>
    <x v="1"/>
    <s v="Tuesday"/>
  </r>
  <r>
    <n v="2810"/>
    <n v="36491.21"/>
    <d v="2022-12-15T00:00:00"/>
    <s v="Expired"/>
    <x v="9"/>
    <x v="1"/>
    <x v="6"/>
    <x v="2993"/>
    <s v="962 Gonzalez Underpass, Drakefurt, VA 96910"/>
    <x v="45"/>
    <n v="5"/>
    <x v="4"/>
    <n v="9"/>
    <x v="2"/>
    <x v="0"/>
    <x v="10"/>
    <s v="Thursday"/>
  </r>
  <r>
    <n v="2762"/>
    <n v="36463.85"/>
    <d v="2020-10-14T00:00:00"/>
    <s v="Active"/>
    <x v="28"/>
    <x v="0"/>
    <x v="2"/>
    <x v="582"/>
    <s v="30765 Moss Skyway Apt. 054, Hicksville, LA 46798"/>
    <x v="24"/>
    <n v="7"/>
    <x v="1"/>
    <n v="9"/>
    <x v="2"/>
    <x v="3"/>
    <x v="1"/>
    <s v="Wednesday"/>
  </r>
  <r>
    <n v="4052"/>
    <n v="36260.089999999997"/>
    <d v="2021-11-21T00:00:00"/>
    <s v="Active"/>
    <x v="35"/>
    <x v="1"/>
    <x v="4"/>
    <x v="198"/>
    <s v="3299 Smith Walks Suite 123, Moonberg, NE 18084"/>
    <x v="96"/>
    <n v="1"/>
    <x v="9"/>
    <n v="9"/>
    <x v="2"/>
    <x v="1"/>
    <x v="4"/>
    <s v="Sunday"/>
  </r>
  <r>
    <n v="4397"/>
    <n v="36158.080000000002"/>
    <d v="2021-12-13T00:00:00"/>
    <s v="Expired"/>
    <x v="2"/>
    <x v="6"/>
    <x v="6"/>
    <x v="2876"/>
    <s v="979 Daniel Lodge Suite 647, Amandaville, LA 39929"/>
    <x v="7"/>
    <n v="5"/>
    <x v="4"/>
    <n v="9"/>
    <x v="2"/>
    <x v="1"/>
    <x v="10"/>
    <s v="Monday"/>
  </r>
  <r>
    <n v="2028"/>
    <n v="35332.769999999997"/>
    <d v="2023-03-08T00:00:00"/>
    <s v="Expired"/>
    <x v="26"/>
    <x v="5"/>
    <x v="1"/>
    <x v="538"/>
    <s v="3750 Marquez Creek Apt. 048, Schmidtstad, OH 85810"/>
    <x v="36"/>
    <n v="7"/>
    <x v="1"/>
    <n v="9"/>
    <x v="2"/>
    <x v="2"/>
    <x v="11"/>
    <s v="Wednesday"/>
  </r>
  <r>
    <n v="3334"/>
    <n v="35268.04"/>
    <d v="2021-09-08T00:00:00"/>
    <s v="Active"/>
    <x v="23"/>
    <x v="2"/>
    <x v="1"/>
    <x v="2951"/>
    <s v="17190 Patterson Divide, North Maryton, NH 67503"/>
    <x v="38"/>
    <n v="7"/>
    <x v="1"/>
    <n v="9"/>
    <x v="2"/>
    <x v="1"/>
    <x v="6"/>
    <s v="Wednesday"/>
  </r>
  <r>
    <n v="2270"/>
    <n v="35085.800000000003"/>
    <d v="2021-12-22T00:00:00"/>
    <s v="Active"/>
    <x v="24"/>
    <x v="2"/>
    <x v="5"/>
    <x v="875"/>
    <s v="2941 Clements Summit Suite 499, South Jasonchester, NM 15287"/>
    <x v="4"/>
    <n v="4"/>
    <x v="8"/>
    <n v="9"/>
    <x v="2"/>
    <x v="1"/>
    <x v="10"/>
    <s v="Wednesday"/>
  </r>
  <r>
    <n v="4122"/>
    <n v="35059.160000000003"/>
    <d v="2021-01-20T00:00:00"/>
    <s v="Active"/>
    <x v="16"/>
    <x v="8"/>
    <x v="3"/>
    <x v="2994"/>
    <s v="9147 Berry Ports, Bairdfurt, GA 02878"/>
    <x v="49"/>
    <n v="7"/>
    <x v="1"/>
    <n v="9"/>
    <x v="2"/>
    <x v="1"/>
    <x v="0"/>
    <s v="Wednesday"/>
  </r>
  <r>
    <n v="43"/>
    <n v="34850.58"/>
    <d v="2020-05-24T00:00:00"/>
    <s v="Active"/>
    <x v="13"/>
    <x v="0"/>
    <x v="6"/>
    <x v="2347"/>
    <s v="606 Fitzpatrick Oval Suite 954, Port Samuel, NJ 63793"/>
    <x v="94"/>
    <n v="2"/>
    <x v="5"/>
    <n v="9"/>
    <x v="2"/>
    <x v="3"/>
    <x v="9"/>
    <s v="Sunday"/>
  </r>
  <r>
    <n v="4000"/>
    <n v="34774.449999999997"/>
    <d v="2022-10-14T00:00:00"/>
    <s v="Active"/>
    <x v="15"/>
    <x v="7"/>
    <x v="6"/>
    <x v="2995"/>
    <s v="23275 Phillip Valley Apt. 642, Georgefurt, MA 71383"/>
    <x v="39"/>
    <n v="9"/>
    <x v="6"/>
    <n v="9"/>
    <x v="2"/>
    <x v="0"/>
    <x v="1"/>
    <s v="Friday"/>
  </r>
  <r>
    <n v="2619"/>
    <n v="34691.730000000003"/>
    <d v="2020-10-27T00:00:00"/>
    <s v="Expired"/>
    <x v="30"/>
    <x v="8"/>
    <x v="0"/>
    <x v="2996"/>
    <s v="8427 Phillip Shore Apt. 014, Robertsland, SD 38747"/>
    <x v="34"/>
    <n v="10"/>
    <x v="7"/>
    <n v="9"/>
    <x v="2"/>
    <x v="3"/>
    <x v="1"/>
    <s v="Tuesday"/>
  </r>
  <r>
    <n v="2338"/>
    <n v="34249"/>
    <d v="2024-02-08T00:00:00"/>
    <s v="Active"/>
    <x v="17"/>
    <x v="1"/>
    <x v="1"/>
    <x v="2997"/>
    <s v="0924 Charles Circles, West Pamelaville, NY 51772"/>
    <x v="3"/>
    <n v="2"/>
    <x v="5"/>
    <n v="9"/>
    <x v="2"/>
    <x v="4"/>
    <x v="7"/>
    <s v="Thursday"/>
  </r>
  <r>
    <n v="4728"/>
    <n v="34235.78"/>
    <d v="2023-11-17T00:00:00"/>
    <s v="Expired"/>
    <x v="7"/>
    <x v="0"/>
    <x v="2"/>
    <x v="1611"/>
    <s v="2909 Stephanie Pine, Josephton, CO 67985"/>
    <x v="58"/>
    <n v="5"/>
    <x v="4"/>
    <n v="9"/>
    <x v="2"/>
    <x v="2"/>
    <x v="4"/>
    <s v="Friday"/>
  </r>
  <r>
    <n v="2942"/>
    <n v="34186.839999999997"/>
    <d v="2020-01-20T00:00:00"/>
    <s v="Expired"/>
    <x v="18"/>
    <x v="6"/>
    <x v="3"/>
    <x v="2741"/>
    <s v="0968 Sarah Burgs Apt. 143, New Jasonhaven, ME 72072"/>
    <x v="81"/>
    <n v="6"/>
    <x v="0"/>
    <n v="9"/>
    <x v="2"/>
    <x v="3"/>
    <x v="0"/>
    <s v="Monday"/>
  </r>
  <r>
    <n v="204"/>
    <n v="34103.94"/>
    <d v="2022-01-07T00:00:00"/>
    <s v="Expired"/>
    <x v="26"/>
    <x v="2"/>
    <x v="0"/>
    <x v="2163"/>
    <s v="054 Madison Island Suite 860, New Richard, OH 02122"/>
    <x v="87"/>
    <n v="7"/>
    <x v="1"/>
    <n v="9"/>
    <x v="2"/>
    <x v="0"/>
    <x v="0"/>
    <s v="Friday"/>
  </r>
  <r>
    <n v="235"/>
    <n v="33802.129999999997"/>
    <d v="2023-06-17T00:00:00"/>
    <s v="Active"/>
    <x v="47"/>
    <x v="8"/>
    <x v="4"/>
    <x v="2998"/>
    <s v="PSC 5238, Box 2771, APO AP 57616"/>
    <x v="20"/>
    <n v="3"/>
    <x v="2"/>
    <n v="9"/>
    <x v="2"/>
    <x v="2"/>
    <x v="5"/>
    <s v="Saturday"/>
  </r>
  <r>
    <n v="2606"/>
    <n v="33635.050000000003"/>
    <d v="2022-12-22T00:00:00"/>
    <s v="Active"/>
    <x v="4"/>
    <x v="4"/>
    <x v="3"/>
    <x v="134"/>
    <s v="21403 Beth Mission Apt. 314, Port Shelby, WY 12577"/>
    <x v="37"/>
    <n v="3"/>
    <x v="2"/>
    <n v="9"/>
    <x v="2"/>
    <x v="0"/>
    <x v="10"/>
    <s v="Thursday"/>
  </r>
  <r>
    <n v="2430"/>
    <n v="33581.26"/>
    <d v="2020-03-03T00:00:00"/>
    <s v="Expired"/>
    <x v="9"/>
    <x v="3"/>
    <x v="0"/>
    <x v="2373"/>
    <s v="03637 Paul Streets Suite 017, Latashahaven, NC 19584"/>
    <x v="5"/>
    <n v="7"/>
    <x v="1"/>
    <n v="9"/>
    <x v="2"/>
    <x v="3"/>
    <x v="11"/>
    <s v="Tuesday"/>
  </r>
  <r>
    <n v="1192"/>
    <n v="33449.11"/>
    <d v="2021-06-23T00:00:00"/>
    <s v="Active"/>
    <x v="32"/>
    <x v="7"/>
    <x v="6"/>
    <x v="2999"/>
    <s v="427 Graham Squares, South Philip, TX 14864"/>
    <x v="7"/>
    <n v="1"/>
    <x v="9"/>
    <n v="9"/>
    <x v="2"/>
    <x v="1"/>
    <x v="5"/>
    <s v="Wednesday"/>
  </r>
  <r>
    <n v="2096"/>
    <n v="33321.769999999997"/>
    <d v="2021-08-28T00:00:00"/>
    <s v="Active"/>
    <x v="11"/>
    <x v="6"/>
    <x v="4"/>
    <x v="3000"/>
    <s v="79095 Gina Stream Apt. 352, East Michaelville, AR 56555"/>
    <x v="46"/>
    <n v="1"/>
    <x v="9"/>
    <n v="9"/>
    <x v="2"/>
    <x v="1"/>
    <x v="2"/>
    <s v="Saturday"/>
  </r>
  <r>
    <n v="1229"/>
    <n v="33216.639999999999"/>
    <d v="2024-05-28T00:00:00"/>
    <s v="Active"/>
    <x v="38"/>
    <x v="2"/>
    <x v="4"/>
    <x v="3001"/>
    <s v="733 Jonathan Plain, East Chelseashire, ME 08191"/>
    <x v="8"/>
    <n v="1"/>
    <x v="9"/>
    <n v="9"/>
    <x v="2"/>
    <x v="4"/>
    <x v="9"/>
    <s v="Tuesday"/>
  </r>
  <r>
    <n v="3776"/>
    <n v="33089.839999999997"/>
    <d v="2020-08-06T00:00:00"/>
    <s v="Expired"/>
    <x v="27"/>
    <x v="4"/>
    <x v="4"/>
    <x v="1557"/>
    <s v="PSC 9563, Box 1865, APO AE 91527"/>
    <x v="91"/>
    <n v="7"/>
    <x v="1"/>
    <n v="9"/>
    <x v="2"/>
    <x v="3"/>
    <x v="2"/>
    <s v="Thursday"/>
  </r>
  <r>
    <n v="1297"/>
    <n v="33008.54"/>
    <d v="2020-09-11T00:00:00"/>
    <s v="Expired"/>
    <x v="37"/>
    <x v="6"/>
    <x v="0"/>
    <x v="3002"/>
    <s v="1632 Jones Forges, South Robert, DC 35457"/>
    <x v="0"/>
    <n v="5"/>
    <x v="4"/>
    <n v="9"/>
    <x v="2"/>
    <x v="3"/>
    <x v="6"/>
    <s v="Friday"/>
  </r>
  <r>
    <n v="3766"/>
    <n v="32830.370000000003"/>
    <d v="2020-11-10T00:00:00"/>
    <s v="Expired"/>
    <x v="9"/>
    <x v="3"/>
    <x v="4"/>
    <x v="250"/>
    <s v="26830 Brady Dam Apt. 723, South Michael, MN 06667"/>
    <x v="39"/>
    <n v="9"/>
    <x v="6"/>
    <n v="9"/>
    <x v="2"/>
    <x v="3"/>
    <x v="4"/>
    <s v="Tuesday"/>
  </r>
  <r>
    <n v="3242"/>
    <n v="32767.88"/>
    <d v="2023-04-21T00:00:00"/>
    <s v="Active"/>
    <x v="31"/>
    <x v="1"/>
    <x v="6"/>
    <x v="586"/>
    <s v="74864 Walters Grove Suite 165, Jodyburgh, TX 02409"/>
    <x v="88"/>
    <n v="5"/>
    <x v="4"/>
    <n v="9"/>
    <x v="2"/>
    <x v="2"/>
    <x v="3"/>
    <s v="Friday"/>
  </r>
  <r>
    <n v="314"/>
    <n v="32758.13"/>
    <d v="2024-07-24T00:00:00"/>
    <s v="Expired"/>
    <x v="24"/>
    <x v="2"/>
    <x v="2"/>
    <x v="3003"/>
    <s v="5442 Goodman Crossing Apt. 938, Ryanfort, MN 88280"/>
    <x v="0"/>
    <n v="7"/>
    <x v="1"/>
    <n v="9"/>
    <x v="2"/>
    <x v="4"/>
    <x v="8"/>
    <s v="Wednesday"/>
  </r>
  <r>
    <n v="947"/>
    <n v="32606.76"/>
    <d v="2022-02-26T00:00:00"/>
    <s v="Expired"/>
    <x v="3"/>
    <x v="6"/>
    <x v="4"/>
    <x v="1711"/>
    <s v="59253 Gregory Stravenue Apt. 695, New Kyleberg, WI 56893"/>
    <x v="41"/>
    <n v="1"/>
    <x v="9"/>
    <n v="9"/>
    <x v="2"/>
    <x v="0"/>
    <x v="7"/>
    <s v="Saturday"/>
  </r>
  <r>
    <n v="1378"/>
    <n v="32589.15"/>
    <d v="2024-04-20T00:00:00"/>
    <s v="Active"/>
    <x v="17"/>
    <x v="1"/>
    <x v="2"/>
    <x v="668"/>
    <s v="5398 John Greens Suite 130, East Kristenmouth, DE 54287"/>
    <x v="61"/>
    <n v="2"/>
    <x v="5"/>
    <n v="9"/>
    <x v="2"/>
    <x v="4"/>
    <x v="3"/>
    <s v="Saturday"/>
  </r>
  <r>
    <n v="4099"/>
    <n v="32584.69"/>
    <d v="2022-11-06T00:00:00"/>
    <s v="Active"/>
    <x v="10"/>
    <x v="6"/>
    <x v="1"/>
    <x v="3004"/>
    <s v="623 Evans Forest, North Royborough, MN 38364"/>
    <x v="11"/>
    <n v="3"/>
    <x v="2"/>
    <n v="9"/>
    <x v="2"/>
    <x v="0"/>
    <x v="4"/>
    <s v="Sunday"/>
  </r>
  <r>
    <n v="4200"/>
    <n v="32514.82"/>
    <d v="2022-10-28T00:00:00"/>
    <s v="Active"/>
    <x v="32"/>
    <x v="5"/>
    <x v="4"/>
    <x v="457"/>
    <s v="2919 Melton Track, Crystalburgh, ND 11007"/>
    <x v="50"/>
    <n v="1"/>
    <x v="9"/>
    <n v="9"/>
    <x v="2"/>
    <x v="0"/>
    <x v="1"/>
    <s v="Friday"/>
  </r>
  <r>
    <n v="5"/>
    <n v="32323.360000000001"/>
    <d v="2023-10-22T00:00:00"/>
    <s v="Active"/>
    <x v="9"/>
    <x v="5"/>
    <x v="5"/>
    <x v="1306"/>
    <s v="3449 Murray Valleys, Whiteview, HI 02643"/>
    <x v="25"/>
    <n v="9"/>
    <x v="6"/>
    <n v="9"/>
    <x v="2"/>
    <x v="2"/>
    <x v="1"/>
    <s v="Sunday"/>
  </r>
  <r>
    <n v="2229"/>
    <n v="32118.03"/>
    <d v="2024-01-25T00:00:00"/>
    <s v="Active"/>
    <x v="25"/>
    <x v="3"/>
    <x v="3"/>
    <x v="3005"/>
    <s v="2072 Becker Orchard, East Michaelshire, AK 58169"/>
    <x v="91"/>
    <n v="2"/>
    <x v="5"/>
    <n v="9"/>
    <x v="2"/>
    <x v="4"/>
    <x v="0"/>
    <s v="Thursday"/>
  </r>
  <r>
    <n v="2643"/>
    <n v="32006.92"/>
    <d v="2020-02-21T00:00:00"/>
    <s v="Active"/>
    <x v="6"/>
    <x v="2"/>
    <x v="2"/>
    <x v="3006"/>
    <s v="843 Gould Port Suite 731, Adrianview, RI 46644"/>
    <x v="6"/>
    <n v="5"/>
    <x v="4"/>
    <n v="9"/>
    <x v="2"/>
    <x v="3"/>
    <x v="7"/>
    <s v="Friday"/>
  </r>
  <r>
    <n v="1038"/>
    <n v="31796.36"/>
    <d v="2023-08-02T00:00:00"/>
    <s v="Active"/>
    <x v="24"/>
    <x v="5"/>
    <x v="3"/>
    <x v="2576"/>
    <s v="890 Nathan Shoal Apt. 069, East Danielside, UT 35947"/>
    <x v="86"/>
    <n v="4"/>
    <x v="8"/>
    <n v="9"/>
    <x v="2"/>
    <x v="2"/>
    <x v="2"/>
    <s v="Wednesday"/>
  </r>
  <r>
    <n v="4437"/>
    <n v="31781.93"/>
    <d v="2020-11-19T00:00:00"/>
    <s v="Active"/>
    <x v="42"/>
    <x v="3"/>
    <x v="4"/>
    <x v="3007"/>
    <s v="6071 Chen Views Suite 649, East Robert, CA 51542"/>
    <x v="94"/>
    <n v="4"/>
    <x v="8"/>
    <n v="9"/>
    <x v="2"/>
    <x v="3"/>
    <x v="4"/>
    <s v="Thursday"/>
  </r>
  <r>
    <n v="4069"/>
    <n v="31742.54"/>
    <d v="2020-01-04T00:00:00"/>
    <s v="Active"/>
    <x v="45"/>
    <x v="1"/>
    <x v="3"/>
    <x v="3008"/>
    <s v="094 David Keys, West Chelsea, MI 25396"/>
    <x v="79"/>
    <n v="5"/>
    <x v="4"/>
    <n v="9"/>
    <x v="2"/>
    <x v="3"/>
    <x v="0"/>
    <s v="Saturday"/>
  </r>
  <r>
    <n v="872"/>
    <n v="31702.91"/>
    <d v="2024-08-21T00:00:00"/>
    <s v="Expired"/>
    <x v="9"/>
    <x v="3"/>
    <x v="0"/>
    <x v="1610"/>
    <s v="8559 Barry Oval Apt. 569, North Johnshire, MO 04212"/>
    <x v="62"/>
    <n v="9"/>
    <x v="6"/>
    <n v="9"/>
    <x v="2"/>
    <x v="4"/>
    <x v="2"/>
    <s v="Wednesday"/>
  </r>
  <r>
    <n v="1878"/>
    <n v="31356.35"/>
    <d v="2021-01-08T00:00:00"/>
    <s v="Active"/>
    <x v="14"/>
    <x v="7"/>
    <x v="3"/>
    <x v="3009"/>
    <s v="1839 Brianna Ramp, New Cindy, NE 36078"/>
    <x v="95"/>
    <n v="8"/>
    <x v="3"/>
    <n v="9"/>
    <x v="2"/>
    <x v="1"/>
    <x v="0"/>
    <s v="Friday"/>
  </r>
  <r>
    <n v="1268"/>
    <n v="31324.51"/>
    <d v="2022-01-02T00:00:00"/>
    <s v="Expired"/>
    <x v="7"/>
    <x v="2"/>
    <x v="3"/>
    <x v="763"/>
    <s v="1725 Victoria Extensions Suite 114, Martinezport, HI 34527"/>
    <x v="71"/>
    <n v="2"/>
    <x v="5"/>
    <n v="9"/>
    <x v="2"/>
    <x v="0"/>
    <x v="0"/>
    <s v="Sunday"/>
  </r>
  <r>
    <n v="4486"/>
    <n v="31110.27"/>
    <d v="2023-01-24T00:00:00"/>
    <s v="Expired"/>
    <x v="39"/>
    <x v="7"/>
    <x v="2"/>
    <x v="1702"/>
    <s v="84254 Little Spur, East Jonathan, GA 70781"/>
    <x v="35"/>
    <n v="9"/>
    <x v="6"/>
    <n v="9"/>
    <x v="2"/>
    <x v="2"/>
    <x v="0"/>
    <s v="Tuesday"/>
  </r>
  <r>
    <n v="2574"/>
    <n v="30595.279999999999"/>
    <d v="2023-07-30T00:00:00"/>
    <s v="Active"/>
    <x v="14"/>
    <x v="8"/>
    <x v="1"/>
    <x v="2428"/>
    <s v="8488 Blake Cove Suite 638, North Daniel, AR 18529"/>
    <x v="43"/>
    <n v="8"/>
    <x v="3"/>
    <n v="9"/>
    <x v="2"/>
    <x v="2"/>
    <x v="8"/>
    <s v="Sunday"/>
  </r>
  <r>
    <n v="3826"/>
    <n v="30499.27"/>
    <d v="2021-05-29T00:00:00"/>
    <s v="Active"/>
    <x v="16"/>
    <x v="1"/>
    <x v="3"/>
    <x v="3010"/>
    <s v="187 Norris Hills, North Shawn, HI 24583"/>
    <x v="52"/>
    <n v="7"/>
    <x v="1"/>
    <n v="9"/>
    <x v="2"/>
    <x v="1"/>
    <x v="9"/>
    <s v="Saturday"/>
  </r>
  <r>
    <n v="2882"/>
    <n v="30481.3"/>
    <d v="2021-07-07T00:00:00"/>
    <s v="Active"/>
    <x v="48"/>
    <x v="0"/>
    <x v="4"/>
    <x v="2300"/>
    <s v="PSC 2359, Box 6804, APO AP 56081"/>
    <x v="58"/>
    <n v="3"/>
    <x v="2"/>
    <n v="9"/>
    <x v="2"/>
    <x v="1"/>
    <x v="8"/>
    <s v="Wednesday"/>
  </r>
  <r>
    <n v="1400"/>
    <n v="30262.42"/>
    <d v="2022-09-15T00:00:00"/>
    <s v="Expired"/>
    <x v="16"/>
    <x v="7"/>
    <x v="0"/>
    <x v="1021"/>
    <s v="766 Santos Summit, Port Michelle, NM 31497"/>
    <x v="97"/>
    <n v="7"/>
    <x v="1"/>
    <n v="9"/>
    <x v="2"/>
    <x v="0"/>
    <x v="6"/>
    <s v="Thursday"/>
  </r>
  <r>
    <n v="1882"/>
    <n v="29967.32"/>
    <d v="2023-11-29T00:00:00"/>
    <s v="Active"/>
    <x v="34"/>
    <x v="0"/>
    <x v="2"/>
    <x v="3011"/>
    <s v="1847 Hannah Isle Suite 664, South Christina, ID 84451"/>
    <x v="25"/>
    <n v="10"/>
    <x v="7"/>
    <n v="9"/>
    <x v="2"/>
    <x v="2"/>
    <x v="4"/>
    <s v="Wednesday"/>
  </r>
  <r>
    <n v="4694"/>
    <n v="29834.15"/>
    <d v="2024-09-06T00:00:00"/>
    <s v="Active"/>
    <x v="16"/>
    <x v="7"/>
    <x v="3"/>
    <x v="3012"/>
    <s v="PSC 0506, Box 0994, APO AP 67196"/>
    <x v="61"/>
    <n v="7"/>
    <x v="1"/>
    <n v="9"/>
    <x v="2"/>
    <x v="4"/>
    <x v="6"/>
    <s v="Friday"/>
  </r>
  <r>
    <n v="382"/>
    <n v="29660.93"/>
    <d v="2024-02-02T00:00:00"/>
    <s v="Active"/>
    <x v="48"/>
    <x v="8"/>
    <x v="5"/>
    <x v="3013"/>
    <s v="71199 Jonathan Drives Suite 505, Robertsberg, TX 41909"/>
    <x v="31"/>
    <n v="3"/>
    <x v="2"/>
    <n v="9"/>
    <x v="2"/>
    <x v="4"/>
    <x v="7"/>
    <s v="Friday"/>
  </r>
  <r>
    <n v="2653"/>
    <n v="29488.37"/>
    <d v="2022-03-16T00:00:00"/>
    <s v="Expired"/>
    <x v="10"/>
    <x v="8"/>
    <x v="4"/>
    <x v="1861"/>
    <s v="814 Savage Groves Apt. 127, Danaberg, WI 97211"/>
    <x v="99"/>
    <n v="10"/>
    <x v="7"/>
    <n v="9"/>
    <x v="2"/>
    <x v="0"/>
    <x v="11"/>
    <s v="Wednesday"/>
  </r>
  <r>
    <n v="457"/>
    <n v="29402.12"/>
    <d v="2020-04-01T00:00:00"/>
    <s v="Active"/>
    <x v="13"/>
    <x v="5"/>
    <x v="1"/>
    <x v="627"/>
    <s v="1784 Luna Port Apt. 790, South Meganland, SD 32619"/>
    <x v="31"/>
    <n v="2"/>
    <x v="5"/>
    <n v="9"/>
    <x v="2"/>
    <x v="3"/>
    <x v="3"/>
    <s v="Wednesday"/>
  </r>
  <r>
    <n v="265"/>
    <n v="29272.04"/>
    <d v="2023-07-23T00:00:00"/>
    <s v="Active"/>
    <x v="43"/>
    <x v="2"/>
    <x v="0"/>
    <x v="459"/>
    <s v="9609 Douglas Causeway Apt. 144, North Maryland, PA 19482"/>
    <x v="38"/>
    <n v="4"/>
    <x v="8"/>
    <n v="9"/>
    <x v="2"/>
    <x v="2"/>
    <x v="8"/>
    <s v="Sunday"/>
  </r>
  <r>
    <n v="4360"/>
    <n v="29257.83"/>
    <d v="2020-09-27T00:00:00"/>
    <s v="Expired"/>
    <x v="3"/>
    <x v="7"/>
    <x v="2"/>
    <x v="3014"/>
    <s v="53482 Jones Villages Suite 157, Port Johnberg, MO 36819"/>
    <x v="87"/>
    <n v="1"/>
    <x v="9"/>
    <n v="9"/>
    <x v="2"/>
    <x v="3"/>
    <x v="6"/>
    <s v="Sunday"/>
  </r>
  <r>
    <n v="2671"/>
    <n v="29204.61"/>
    <d v="2023-03-28T00:00:00"/>
    <s v="Active"/>
    <x v="21"/>
    <x v="5"/>
    <x v="5"/>
    <x v="2116"/>
    <s v="Unit 3371 Box 5299, DPO AP 82310"/>
    <x v="18"/>
    <n v="5"/>
    <x v="4"/>
    <n v="9"/>
    <x v="2"/>
    <x v="2"/>
    <x v="11"/>
    <s v="Tuesday"/>
  </r>
  <r>
    <n v="1190"/>
    <n v="28880.29"/>
    <d v="2024-05-17T00:00:00"/>
    <s v="Active"/>
    <x v="7"/>
    <x v="6"/>
    <x v="1"/>
    <x v="319"/>
    <s v="62135 Evans Hollow, Juliaborough, DC 66152"/>
    <x v="93"/>
    <n v="2"/>
    <x v="5"/>
    <n v="9"/>
    <x v="2"/>
    <x v="4"/>
    <x v="9"/>
    <s v="Friday"/>
  </r>
  <r>
    <n v="818"/>
    <n v="28776.99"/>
    <d v="2023-09-07T00:00:00"/>
    <s v="Active"/>
    <x v="24"/>
    <x v="5"/>
    <x v="1"/>
    <x v="264"/>
    <s v="449 Mcdaniel Trail Apt. 142, New Michael, WV 77160"/>
    <x v="60"/>
    <n v="4"/>
    <x v="8"/>
    <n v="9"/>
    <x v="2"/>
    <x v="2"/>
    <x v="6"/>
    <s v="Thursday"/>
  </r>
  <r>
    <n v="1356"/>
    <n v="28695.13"/>
    <d v="2021-04-09T00:00:00"/>
    <s v="Active"/>
    <x v="34"/>
    <x v="0"/>
    <x v="2"/>
    <x v="3015"/>
    <s v="555 Wang Loaf, East Deborah, TX 47719"/>
    <x v="37"/>
    <n v="10"/>
    <x v="7"/>
    <n v="9"/>
    <x v="2"/>
    <x v="1"/>
    <x v="3"/>
    <s v="Friday"/>
  </r>
  <r>
    <n v="2708"/>
    <n v="28551.21"/>
    <d v="2022-06-14T00:00:00"/>
    <s v="Active"/>
    <x v="36"/>
    <x v="4"/>
    <x v="1"/>
    <x v="1780"/>
    <s v="6214 Dunn Lodge Suite 035, Port Vincent, AR 64268"/>
    <x v="63"/>
    <n v="7"/>
    <x v="1"/>
    <n v="9"/>
    <x v="2"/>
    <x v="0"/>
    <x v="5"/>
    <s v="Tuesday"/>
  </r>
  <r>
    <n v="3338"/>
    <n v="28305.01"/>
    <d v="2023-04-19T00:00:00"/>
    <s v="Expired"/>
    <x v="38"/>
    <x v="6"/>
    <x v="0"/>
    <x v="3016"/>
    <s v="7231 Meagan Viaduct Suite 278, Porterhaven, NM 35470"/>
    <x v="83"/>
    <n v="1"/>
    <x v="9"/>
    <n v="9"/>
    <x v="2"/>
    <x v="2"/>
    <x v="3"/>
    <s v="Wednesday"/>
  </r>
  <r>
    <n v="1154"/>
    <n v="28043.21"/>
    <d v="2022-03-23T00:00:00"/>
    <s v="Expired"/>
    <x v="41"/>
    <x v="2"/>
    <x v="1"/>
    <x v="3017"/>
    <s v="561 Amy Viaduct, Nicolestad, OH 67629"/>
    <x v="59"/>
    <n v="4"/>
    <x v="8"/>
    <n v="9"/>
    <x v="2"/>
    <x v="0"/>
    <x v="11"/>
    <s v="Wednesday"/>
  </r>
  <r>
    <n v="303"/>
    <n v="27486.84"/>
    <d v="2023-05-06T00:00:00"/>
    <s v="Active"/>
    <x v="17"/>
    <x v="2"/>
    <x v="2"/>
    <x v="943"/>
    <s v="58754 Michael Locks, Elizabethstad, MN 50549"/>
    <x v="17"/>
    <n v="2"/>
    <x v="5"/>
    <n v="9"/>
    <x v="2"/>
    <x v="2"/>
    <x v="9"/>
    <s v="Saturday"/>
  </r>
  <r>
    <n v="2413"/>
    <n v="27486.42"/>
    <d v="2021-08-25T00:00:00"/>
    <s v="Expired"/>
    <x v="15"/>
    <x v="2"/>
    <x v="2"/>
    <x v="1807"/>
    <s v="969 Kevin Parkways, Byrdstad, IL 49823"/>
    <x v="84"/>
    <n v="1"/>
    <x v="9"/>
    <n v="9"/>
    <x v="2"/>
    <x v="1"/>
    <x v="2"/>
    <s v="Wednesday"/>
  </r>
  <r>
    <n v="67"/>
    <n v="27302.1"/>
    <d v="2020-04-03T00:00:00"/>
    <s v="Active"/>
    <x v="47"/>
    <x v="6"/>
    <x v="2"/>
    <x v="3018"/>
    <s v="4642 Adams Vista Suite 665, Christensenshire, MN 99054"/>
    <x v="17"/>
    <n v="3"/>
    <x v="2"/>
    <n v="9"/>
    <x v="2"/>
    <x v="3"/>
    <x v="3"/>
    <s v="Friday"/>
  </r>
  <r>
    <n v="453"/>
    <n v="27087.39"/>
    <d v="2023-06-25T00:00:00"/>
    <s v="Active"/>
    <x v="34"/>
    <x v="6"/>
    <x v="4"/>
    <x v="2655"/>
    <s v="8961 Mcclure Path, Brucefort, VA 70146"/>
    <x v="3"/>
    <n v="10"/>
    <x v="7"/>
    <n v="9"/>
    <x v="2"/>
    <x v="2"/>
    <x v="5"/>
    <s v="Sunday"/>
  </r>
  <r>
    <n v="4628"/>
    <n v="26865.94"/>
    <d v="2021-09-26T00:00:00"/>
    <s v="Active"/>
    <x v="36"/>
    <x v="7"/>
    <x v="2"/>
    <x v="1339"/>
    <s v="87686 Andrew Gateway, Thompsonshire, KS 38242"/>
    <x v="79"/>
    <n v="7"/>
    <x v="1"/>
    <n v="9"/>
    <x v="2"/>
    <x v="1"/>
    <x v="6"/>
    <s v="Sunday"/>
  </r>
  <r>
    <n v="2290"/>
    <n v="26723.05"/>
    <d v="2021-07-24T00:00:00"/>
    <s v="Expired"/>
    <x v="19"/>
    <x v="4"/>
    <x v="1"/>
    <x v="477"/>
    <s v="44268 Julia Spur Apt. 386, Jacquelinefurt, MS 07515"/>
    <x v="39"/>
    <n v="10"/>
    <x v="7"/>
    <n v="9"/>
    <x v="2"/>
    <x v="1"/>
    <x v="8"/>
    <s v="Saturday"/>
  </r>
  <r>
    <n v="2486"/>
    <n v="26195.4"/>
    <d v="2024-04-06T00:00:00"/>
    <s v="Expired"/>
    <x v="20"/>
    <x v="3"/>
    <x v="6"/>
    <x v="3019"/>
    <s v="7004 Lori Underpass, Erictown, WY 77026"/>
    <x v="63"/>
    <n v="10"/>
    <x v="7"/>
    <n v="9"/>
    <x v="2"/>
    <x v="4"/>
    <x v="3"/>
    <s v="Saturday"/>
  </r>
  <r>
    <n v="1258"/>
    <n v="26021.51"/>
    <d v="2023-04-13T00:00:00"/>
    <s v="Active"/>
    <x v="26"/>
    <x v="3"/>
    <x v="0"/>
    <x v="16"/>
    <s v="63331 Guzman Lakes Suite 953, New Davidfurt, FL 06392"/>
    <x v="25"/>
    <n v="7"/>
    <x v="1"/>
    <n v="9"/>
    <x v="2"/>
    <x v="2"/>
    <x v="3"/>
    <s v="Thursday"/>
  </r>
  <r>
    <n v="4426"/>
    <n v="25884.75"/>
    <d v="2020-12-28T00:00:00"/>
    <s v="Active"/>
    <x v="6"/>
    <x v="3"/>
    <x v="2"/>
    <x v="3020"/>
    <s v="25416 Erica Islands, Michaelchester, IA 16744"/>
    <x v="74"/>
    <n v="5"/>
    <x v="4"/>
    <n v="9"/>
    <x v="2"/>
    <x v="3"/>
    <x v="10"/>
    <s v="Monday"/>
  </r>
  <r>
    <n v="2495"/>
    <n v="25777.46"/>
    <d v="2021-04-22T00:00:00"/>
    <s v="Expired"/>
    <x v="21"/>
    <x v="7"/>
    <x v="2"/>
    <x v="1788"/>
    <s v="211 Daniel Ville Apt. 429, Angelafurt, MI 01435"/>
    <x v="92"/>
    <n v="9"/>
    <x v="6"/>
    <n v="9"/>
    <x v="2"/>
    <x v="1"/>
    <x v="3"/>
    <s v="Thursday"/>
  </r>
  <r>
    <n v="347"/>
    <n v="25686.17"/>
    <d v="2020-10-25T00:00:00"/>
    <s v="Active"/>
    <x v="10"/>
    <x v="3"/>
    <x v="0"/>
    <x v="3021"/>
    <s v="9602 King Fall, Port Alejandro, IA 93190"/>
    <x v="59"/>
    <n v="3"/>
    <x v="2"/>
    <n v="9"/>
    <x v="2"/>
    <x v="3"/>
    <x v="1"/>
    <s v="Sunday"/>
  </r>
  <r>
    <n v="2562"/>
    <n v="25637.64"/>
    <d v="2023-03-24T00:00:00"/>
    <s v="Active"/>
    <x v="0"/>
    <x v="8"/>
    <x v="1"/>
    <x v="1832"/>
    <s v="PSC 4164, Box 5368, APO AA 69223"/>
    <x v="47"/>
    <n v="6"/>
    <x v="0"/>
    <n v="9"/>
    <x v="2"/>
    <x v="2"/>
    <x v="11"/>
    <s v="Friday"/>
  </r>
  <r>
    <n v="1301"/>
    <n v="25614.63"/>
    <d v="2023-04-11T00:00:00"/>
    <s v="Expired"/>
    <x v="26"/>
    <x v="1"/>
    <x v="2"/>
    <x v="3022"/>
    <s v="USS Rush, FPO AE 76802"/>
    <x v="75"/>
    <n v="7"/>
    <x v="1"/>
    <n v="9"/>
    <x v="2"/>
    <x v="2"/>
    <x v="3"/>
    <s v="Tuesday"/>
  </r>
  <r>
    <n v="1849"/>
    <n v="25525.05"/>
    <d v="2021-03-03T00:00:00"/>
    <s v="Active"/>
    <x v="43"/>
    <x v="2"/>
    <x v="0"/>
    <x v="3023"/>
    <s v="667 Randy Plaza Apt. 157, Burchland, OR 59779"/>
    <x v="74"/>
    <n v="4"/>
    <x v="8"/>
    <n v="9"/>
    <x v="2"/>
    <x v="1"/>
    <x v="11"/>
    <s v="Wednesday"/>
  </r>
  <r>
    <n v="2404"/>
    <n v="25515.25"/>
    <d v="2024-06-12T00:00:00"/>
    <s v="Expired"/>
    <x v="35"/>
    <x v="5"/>
    <x v="1"/>
    <x v="3024"/>
    <s v="4269 Shaun Junctions Apt. 587, Susanton, MD 53811"/>
    <x v="51"/>
    <n v="1"/>
    <x v="9"/>
    <n v="9"/>
    <x v="2"/>
    <x v="4"/>
    <x v="5"/>
    <s v="Wednesday"/>
  </r>
  <r>
    <n v="4057"/>
    <n v="25451.95"/>
    <d v="2024-07-11T00:00:00"/>
    <s v="Active"/>
    <x v="35"/>
    <x v="5"/>
    <x v="1"/>
    <x v="567"/>
    <s v="9001 Green Union Apt. 047, New Lisa, CT 62169"/>
    <x v="19"/>
    <n v="1"/>
    <x v="9"/>
    <n v="9"/>
    <x v="2"/>
    <x v="4"/>
    <x v="8"/>
    <s v="Thursday"/>
  </r>
  <r>
    <n v="4619"/>
    <n v="25350.41"/>
    <d v="2020-01-17T00:00:00"/>
    <s v="Expired"/>
    <x v="27"/>
    <x v="0"/>
    <x v="1"/>
    <x v="178"/>
    <s v="812 Michelle Walk, East Margaretside, MS 76451"/>
    <x v="93"/>
    <n v="8"/>
    <x v="3"/>
    <n v="9"/>
    <x v="2"/>
    <x v="3"/>
    <x v="0"/>
    <s v="Friday"/>
  </r>
  <r>
    <n v="3763"/>
    <n v="25349.27"/>
    <d v="2023-10-15T00:00:00"/>
    <s v="Expired"/>
    <x v="10"/>
    <x v="6"/>
    <x v="6"/>
    <x v="3025"/>
    <s v="519 Brown Wells Suite 994, Jamesside, AK 64219"/>
    <x v="37"/>
    <n v="10"/>
    <x v="7"/>
    <n v="9"/>
    <x v="2"/>
    <x v="2"/>
    <x v="1"/>
    <s v="Sunday"/>
  </r>
  <r>
    <n v="3473"/>
    <n v="25137.91"/>
    <d v="2023-08-09T00:00:00"/>
    <s v="Active"/>
    <x v="32"/>
    <x v="4"/>
    <x v="5"/>
    <x v="2864"/>
    <s v="39386 Catherine Landing Apt. 983, Port Charles, MA 13704"/>
    <x v="71"/>
    <n v="1"/>
    <x v="9"/>
    <n v="9"/>
    <x v="2"/>
    <x v="2"/>
    <x v="2"/>
    <s v="Wednesday"/>
  </r>
  <r>
    <n v="1633"/>
    <n v="25093.599999999999"/>
    <d v="2024-04-21T00:00:00"/>
    <s v="Active"/>
    <x v="8"/>
    <x v="0"/>
    <x v="2"/>
    <x v="3026"/>
    <s v="3232 Francisco Pine, Gabrielburgh, WI 43159"/>
    <x v="30"/>
    <n v="6"/>
    <x v="0"/>
    <n v="9"/>
    <x v="2"/>
    <x v="4"/>
    <x v="3"/>
    <s v="Sunday"/>
  </r>
  <r>
    <n v="2190"/>
    <n v="24908.36"/>
    <d v="2021-09-27T00:00:00"/>
    <s v="Expired"/>
    <x v="31"/>
    <x v="7"/>
    <x v="4"/>
    <x v="461"/>
    <s v="307 Scott Inlet, Johnsonchester, AR 96551"/>
    <x v="15"/>
    <n v="5"/>
    <x v="4"/>
    <n v="9"/>
    <x v="2"/>
    <x v="1"/>
    <x v="6"/>
    <s v="Monday"/>
  </r>
  <r>
    <n v="1354"/>
    <n v="24784.79"/>
    <d v="2024-05-08T00:00:00"/>
    <s v="Expired"/>
    <x v="18"/>
    <x v="4"/>
    <x v="0"/>
    <x v="449"/>
    <s v="93811 Susan Village, Jasonbury, CA 05818"/>
    <x v="98"/>
    <n v="7"/>
    <x v="1"/>
    <n v="9"/>
    <x v="2"/>
    <x v="4"/>
    <x v="9"/>
    <s v="Wednesday"/>
  </r>
  <r>
    <n v="512"/>
    <n v="24427.39"/>
    <d v="2020-09-28T00:00:00"/>
    <s v="Expired"/>
    <x v="12"/>
    <x v="7"/>
    <x v="0"/>
    <x v="3027"/>
    <s v="USS Monroe, FPO AA 67615"/>
    <x v="67"/>
    <n v="6"/>
    <x v="0"/>
    <n v="9"/>
    <x v="2"/>
    <x v="3"/>
    <x v="6"/>
    <s v="Monday"/>
  </r>
  <r>
    <n v="1233"/>
    <n v="24402.76"/>
    <d v="2023-07-11T00:00:00"/>
    <s v="Active"/>
    <x v="42"/>
    <x v="2"/>
    <x v="1"/>
    <x v="9"/>
    <s v="13470 Shea Streets Suite 755, Debbietown, PA 00507"/>
    <x v="44"/>
    <n v="4"/>
    <x v="8"/>
    <n v="9"/>
    <x v="2"/>
    <x v="2"/>
    <x v="8"/>
    <s v="Tuesday"/>
  </r>
  <r>
    <n v="4977"/>
    <n v="24256.44"/>
    <d v="2023-12-07T00:00:00"/>
    <s v="Active"/>
    <x v="27"/>
    <x v="0"/>
    <x v="1"/>
    <x v="2019"/>
    <s v="469 Joseph Trafficway Apt. 096, New Nicole, NV 15072"/>
    <x v="9"/>
    <n v="8"/>
    <x v="3"/>
    <n v="9"/>
    <x v="2"/>
    <x v="2"/>
    <x v="10"/>
    <s v="Thursday"/>
  </r>
  <r>
    <n v="4695"/>
    <n v="24137.63"/>
    <d v="2022-06-22T00:00:00"/>
    <s v="Expired"/>
    <x v="23"/>
    <x v="1"/>
    <x v="4"/>
    <x v="382"/>
    <s v="65244 Andrea Forges, Lake Sarahberg, AL 99261"/>
    <x v="59"/>
    <n v="1"/>
    <x v="9"/>
    <n v="9"/>
    <x v="2"/>
    <x v="0"/>
    <x v="5"/>
    <s v="Wednesday"/>
  </r>
  <r>
    <n v="4535"/>
    <n v="23640.02"/>
    <d v="2024-05-23T00:00:00"/>
    <s v="Active"/>
    <x v="19"/>
    <x v="3"/>
    <x v="0"/>
    <x v="142"/>
    <s v="9762 Brooke Estate Suite 659, West Ryanchester, AK 54018"/>
    <x v="46"/>
    <n v="10"/>
    <x v="7"/>
    <n v="9"/>
    <x v="2"/>
    <x v="4"/>
    <x v="9"/>
    <s v="Thursday"/>
  </r>
  <r>
    <n v="820"/>
    <n v="23574.68"/>
    <d v="2020-11-15T00:00:00"/>
    <s v="Expired"/>
    <x v="27"/>
    <x v="2"/>
    <x v="1"/>
    <x v="1055"/>
    <s v="2720 Michele Locks, Port Susanmouth, FL 77750"/>
    <x v="60"/>
    <n v="5"/>
    <x v="4"/>
    <n v="9"/>
    <x v="2"/>
    <x v="3"/>
    <x v="4"/>
    <s v="Sunday"/>
  </r>
  <r>
    <n v="4914"/>
    <n v="23571.22"/>
    <d v="2022-03-05T00:00:00"/>
    <s v="Active"/>
    <x v="33"/>
    <x v="2"/>
    <x v="1"/>
    <x v="2425"/>
    <s v="USNV Fowler, FPO AA 23655"/>
    <x v="55"/>
    <n v="10"/>
    <x v="7"/>
    <n v="9"/>
    <x v="2"/>
    <x v="0"/>
    <x v="11"/>
    <s v="Saturday"/>
  </r>
  <r>
    <n v="4143"/>
    <n v="23497.54"/>
    <d v="2022-01-13T00:00:00"/>
    <s v="Expired"/>
    <x v="0"/>
    <x v="4"/>
    <x v="2"/>
    <x v="3028"/>
    <s v="2018 Bethany Point, South Tracimouth, NE 74365"/>
    <x v="5"/>
    <n v="10"/>
    <x v="7"/>
    <n v="9"/>
    <x v="2"/>
    <x v="0"/>
    <x v="0"/>
    <s v="Thursday"/>
  </r>
  <r>
    <n v="361"/>
    <n v="23281.21"/>
    <d v="2021-11-27T00:00:00"/>
    <s v="Active"/>
    <x v="32"/>
    <x v="5"/>
    <x v="3"/>
    <x v="898"/>
    <s v="572 Mann Pine Suite 848, East Robert, FL 26378"/>
    <x v="35"/>
    <n v="1"/>
    <x v="9"/>
    <n v="9"/>
    <x v="2"/>
    <x v="1"/>
    <x v="4"/>
    <s v="Saturday"/>
  </r>
  <r>
    <n v="1586"/>
    <n v="22753.49"/>
    <d v="2023-11-30T00:00:00"/>
    <s v="Active"/>
    <x v="4"/>
    <x v="5"/>
    <x v="0"/>
    <x v="1890"/>
    <s v="95869 Diane Cliffs, Hicksmouth, WI 95911"/>
    <x v="84"/>
    <n v="3"/>
    <x v="2"/>
    <n v="9"/>
    <x v="2"/>
    <x v="2"/>
    <x v="4"/>
    <s v="Thursday"/>
  </r>
  <r>
    <n v="4292"/>
    <n v="22534.74"/>
    <d v="2024-07-15T00:00:00"/>
    <s v="Active"/>
    <x v="18"/>
    <x v="6"/>
    <x v="2"/>
    <x v="1761"/>
    <s v="8401 Wilson Port, Lake Ryan, SD 15957"/>
    <x v="16"/>
    <n v="6"/>
    <x v="0"/>
    <n v="9"/>
    <x v="2"/>
    <x v="4"/>
    <x v="8"/>
    <s v="Monday"/>
  </r>
  <r>
    <n v="3248"/>
    <n v="22507.54"/>
    <d v="2021-10-30T00:00:00"/>
    <s v="Active"/>
    <x v="19"/>
    <x v="3"/>
    <x v="4"/>
    <x v="900"/>
    <s v="37125 Nunez Roads Apt. 357, Christophermouth, KY 71372"/>
    <x v="37"/>
    <n v="10"/>
    <x v="7"/>
    <n v="9"/>
    <x v="2"/>
    <x v="1"/>
    <x v="1"/>
    <s v="Saturday"/>
  </r>
  <r>
    <n v="697"/>
    <n v="22472.22"/>
    <d v="2023-04-08T00:00:00"/>
    <s v="Expired"/>
    <x v="43"/>
    <x v="2"/>
    <x v="2"/>
    <x v="3029"/>
    <s v="936 Andrew Isle, Jamesfort, MO 72976"/>
    <x v="1"/>
    <n v="3"/>
    <x v="2"/>
    <n v="9"/>
    <x v="2"/>
    <x v="2"/>
    <x v="3"/>
    <s v="Saturday"/>
  </r>
  <r>
    <n v="126"/>
    <n v="22420.1"/>
    <d v="2022-12-31T00:00:00"/>
    <s v="Active"/>
    <x v="29"/>
    <x v="2"/>
    <x v="2"/>
    <x v="645"/>
    <s v="40903 Austin Heights, North Amber, NJ 27451"/>
    <x v="9"/>
    <n v="9"/>
    <x v="6"/>
    <n v="9"/>
    <x v="2"/>
    <x v="0"/>
    <x v="10"/>
    <s v="Saturday"/>
  </r>
  <r>
    <n v="1978"/>
    <n v="22162.1"/>
    <d v="2020-12-25T00:00:00"/>
    <s v="Expired"/>
    <x v="5"/>
    <x v="8"/>
    <x v="2"/>
    <x v="41"/>
    <s v="084 Krista Ferry Apt. 113, Lake Devin, MN 59561"/>
    <x v="25"/>
    <n v="1"/>
    <x v="9"/>
    <n v="9"/>
    <x v="2"/>
    <x v="3"/>
    <x v="10"/>
    <s v="Friday"/>
  </r>
  <r>
    <n v="1289"/>
    <n v="22153.759999999998"/>
    <d v="2021-09-14T00:00:00"/>
    <s v="Expired"/>
    <x v="22"/>
    <x v="8"/>
    <x v="3"/>
    <x v="3030"/>
    <s v="45586 Victor Flat, Lake Jasminefurt, ND 84720"/>
    <x v="93"/>
    <n v="10"/>
    <x v="7"/>
    <n v="9"/>
    <x v="2"/>
    <x v="1"/>
    <x v="6"/>
    <s v="Tuesday"/>
  </r>
  <r>
    <n v="4888"/>
    <n v="21962.04"/>
    <d v="2021-02-20T00:00:00"/>
    <s v="Expired"/>
    <x v="12"/>
    <x v="4"/>
    <x v="5"/>
    <x v="3031"/>
    <s v="6533 Laura Lake, South Dylanland, HI 18613"/>
    <x v="78"/>
    <n v="6"/>
    <x v="0"/>
    <n v="9"/>
    <x v="2"/>
    <x v="1"/>
    <x v="7"/>
    <s v="Saturday"/>
  </r>
  <r>
    <n v="2999"/>
    <n v="21707.25"/>
    <d v="2020-09-11T00:00:00"/>
    <s v="Active"/>
    <x v="10"/>
    <x v="6"/>
    <x v="5"/>
    <x v="3032"/>
    <s v="337 Joseph Glens, West Steve, MS 66187"/>
    <x v="45"/>
    <n v="3"/>
    <x v="2"/>
    <n v="9"/>
    <x v="2"/>
    <x v="3"/>
    <x v="6"/>
    <s v="Friday"/>
  </r>
  <r>
    <n v="3662"/>
    <n v="21632.98"/>
    <d v="2023-09-14T00:00:00"/>
    <s v="Active"/>
    <x v="11"/>
    <x v="0"/>
    <x v="5"/>
    <x v="1201"/>
    <s v="7060 Brandon Centers Suite 030, Harveymouth, DE 60073"/>
    <x v="13"/>
    <n v="1"/>
    <x v="9"/>
    <n v="9"/>
    <x v="2"/>
    <x v="2"/>
    <x v="6"/>
    <s v="Thursday"/>
  </r>
  <r>
    <n v="811"/>
    <n v="21619.67"/>
    <d v="2022-05-13T00:00:00"/>
    <s v="Expired"/>
    <x v="35"/>
    <x v="0"/>
    <x v="6"/>
    <x v="3033"/>
    <s v="1631 Johnson Lock Suite 207, Bradleyborough, AZ 45055"/>
    <x v="74"/>
    <n v="1"/>
    <x v="9"/>
    <n v="9"/>
    <x v="2"/>
    <x v="0"/>
    <x v="9"/>
    <s v="Friday"/>
  </r>
  <r>
    <n v="3391"/>
    <n v="21455.61"/>
    <d v="2020-11-16T00:00:00"/>
    <s v="Expired"/>
    <x v="28"/>
    <x v="0"/>
    <x v="4"/>
    <x v="3034"/>
    <s v="715 Haas Trace, West Janeport, AZ 19838"/>
    <x v="23"/>
    <n v="7"/>
    <x v="1"/>
    <n v="9"/>
    <x v="2"/>
    <x v="3"/>
    <x v="4"/>
    <s v="Monday"/>
  </r>
  <r>
    <n v="1004"/>
    <n v="21351.42"/>
    <d v="2022-06-24T00:00:00"/>
    <s v="Active"/>
    <x v="29"/>
    <x v="5"/>
    <x v="2"/>
    <x v="3035"/>
    <s v="5197 Edwin Mountain, Shawnville, IA 72689"/>
    <x v="31"/>
    <n v="9"/>
    <x v="6"/>
    <n v="9"/>
    <x v="2"/>
    <x v="0"/>
    <x v="5"/>
    <s v="Friday"/>
  </r>
  <r>
    <n v="3598"/>
    <n v="21299"/>
    <d v="2022-03-27T00:00:00"/>
    <s v="Active"/>
    <x v="29"/>
    <x v="2"/>
    <x v="0"/>
    <x v="2783"/>
    <s v="USNV Galloway, FPO AE 56483"/>
    <x v="5"/>
    <n v="9"/>
    <x v="6"/>
    <n v="9"/>
    <x v="2"/>
    <x v="0"/>
    <x v="11"/>
    <s v="Sunday"/>
  </r>
  <r>
    <n v="2307"/>
    <n v="20703.95"/>
    <d v="2020-06-22T00:00:00"/>
    <s v="Expired"/>
    <x v="42"/>
    <x v="8"/>
    <x v="4"/>
    <x v="3036"/>
    <s v="19806 Steven Groves Suite 953, New Michael, NV 78530"/>
    <x v="93"/>
    <n v="4"/>
    <x v="8"/>
    <n v="9"/>
    <x v="2"/>
    <x v="3"/>
    <x v="5"/>
    <s v="Monday"/>
  </r>
  <r>
    <n v="3194"/>
    <n v="20611.39"/>
    <d v="2023-09-04T00:00:00"/>
    <s v="Active"/>
    <x v="48"/>
    <x v="3"/>
    <x v="1"/>
    <x v="2939"/>
    <s v="531 William Causeway, Lake Michaelville, AZ 08780"/>
    <x v="30"/>
    <n v="3"/>
    <x v="2"/>
    <n v="9"/>
    <x v="2"/>
    <x v="2"/>
    <x v="6"/>
    <s v="Monday"/>
  </r>
  <r>
    <n v="3521"/>
    <n v="20545.73"/>
    <d v="2021-06-03T00:00:00"/>
    <s v="Expired"/>
    <x v="6"/>
    <x v="0"/>
    <x v="1"/>
    <x v="3037"/>
    <s v="660 Kimberly Terrace Apt. 522, Wellsview, ND 75773"/>
    <x v="55"/>
    <n v="5"/>
    <x v="4"/>
    <n v="9"/>
    <x v="2"/>
    <x v="1"/>
    <x v="5"/>
    <s v="Thursday"/>
  </r>
  <r>
    <n v="2167"/>
    <n v="20408.64"/>
    <d v="2023-01-17T00:00:00"/>
    <s v="Expired"/>
    <x v="42"/>
    <x v="4"/>
    <x v="2"/>
    <x v="769"/>
    <s v="497 Booth Plain, Timothyborough, NJ 20419"/>
    <x v="86"/>
    <n v="4"/>
    <x v="8"/>
    <n v="9"/>
    <x v="2"/>
    <x v="2"/>
    <x v="0"/>
    <s v="Tuesday"/>
  </r>
  <r>
    <n v="1929"/>
    <n v="20382.759999999998"/>
    <d v="2020-05-21T00:00:00"/>
    <s v="Active"/>
    <x v="8"/>
    <x v="0"/>
    <x v="4"/>
    <x v="3038"/>
    <s v="468 Monroe Flat Apt. 810, West Cathyton, OR 48086"/>
    <x v="77"/>
    <n v="6"/>
    <x v="0"/>
    <n v="9"/>
    <x v="2"/>
    <x v="3"/>
    <x v="9"/>
    <s v="Thursday"/>
  </r>
  <r>
    <n v="2127"/>
    <n v="20155.41"/>
    <d v="2023-07-18T00:00:00"/>
    <s v="Expired"/>
    <x v="16"/>
    <x v="4"/>
    <x v="5"/>
    <x v="3039"/>
    <s v="442 Kayla Square, Victoriaview, WY 47925"/>
    <x v="57"/>
    <n v="7"/>
    <x v="1"/>
    <n v="9"/>
    <x v="2"/>
    <x v="2"/>
    <x v="8"/>
    <s v="Tuesday"/>
  </r>
  <r>
    <n v="2850"/>
    <n v="20035.52"/>
    <d v="2024-03-05T00:00:00"/>
    <s v="Active"/>
    <x v="13"/>
    <x v="1"/>
    <x v="4"/>
    <x v="3040"/>
    <s v="745 John Locks Suite 040, Heatherchester, TN 60714"/>
    <x v="89"/>
    <n v="2"/>
    <x v="5"/>
    <n v="9"/>
    <x v="2"/>
    <x v="4"/>
    <x v="11"/>
    <s v="Tuesday"/>
  </r>
  <r>
    <n v="1323"/>
    <n v="57533.27"/>
    <d v="2020-08-16T00:00:00"/>
    <s v="Expired"/>
    <x v="41"/>
    <x v="7"/>
    <x v="2"/>
    <x v="442"/>
    <s v="6501 Carrie Turnpike, New Courtneyville, MT 34350"/>
    <x v="17"/>
    <n v="3"/>
    <x v="2"/>
    <n v="10"/>
    <x v="3"/>
    <x v="3"/>
    <x v="2"/>
    <s v="Sunday"/>
  </r>
  <r>
    <n v="4816"/>
    <n v="57307.42"/>
    <d v="2022-10-31T00:00:00"/>
    <s v="Active"/>
    <x v="41"/>
    <x v="4"/>
    <x v="5"/>
    <x v="1682"/>
    <s v="863 Russell Route Suite 460, Port Michael, LA 20916"/>
    <x v="97"/>
    <n v="4"/>
    <x v="8"/>
    <n v="10"/>
    <x v="3"/>
    <x v="0"/>
    <x v="1"/>
    <s v="Monday"/>
  </r>
  <r>
    <n v="2724"/>
    <n v="57296.7"/>
    <d v="2021-09-06T00:00:00"/>
    <s v="Active"/>
    <x v="9"/>
    <x v="0"/>
    <x v="2"/>
    <x v="55"/>
    <s v="PSC 3267, Box 6806, APO AA 83006"/>
    <x v="69"/>
    <n v="9"/>
    <x v="6"/>
    <n v="10"/>
    <x v="3"/>
    <x v="1"/>
    <x v="6"/>
    <s v="Monday"/>
  </r>
  <r>
    <n v="701"/>
    <n v="57207.24"/>
    <d v="2024-01-05T00:00:00"/>
    <s v="Expired"/>
    <x v="13"/>
    <x v="8"/>
    <x v="1"/>
    <x v="2610"/>
    <s v="201 Joshua Crossing, Mackmouth, FL 68392"/>
    <x v="43"/>
    <n v="10"/>
    <x v="7"/>
    <n v="10"/>
    <x v="3"/>
    <x v="4"/>
    <x v="0"/>
    <s v="Friday"/>
  </r>
  <r>
    <n v="4402"/>
    <n v="56774.02"/>
    <d v="2024-05-07T00:00:00"/>
    <s v="Expired"/>
    <x v="22"/>
    <x v="8"/>
    <x v="6"/>
    <x v="3041"/>
    <s v="4172 Jorge Avenue Suite 117, South Kenneth, AK 92891"/>
    <x v="77"/>
    <n v="8"/>
    <x v="3"/>
    <n v="10"/>
    <x v="3"/>
    <x v="4"/>
    <x v="9"/>
    <s v="Tuesday"/>
  </r>
  <r>
    <n v="2082"/>
    <n v="56755.13"/>
    <d v="2024-07-28T00:00:00"/>
    <s v="Active"/>
    <x v="12"/>
    <x v="5"/>
    <x v="3"/>
    <x v="3042"/>
    <s v="71433 Wilson Road, Gloriaton, MT 00604"/>
    <x v="3"/>
    <n v="6"/>
    <x v="0"/>
    <n v="10"/>
    <x v="3"/>
    <x v="4"/>
    <x v="8"/>
    <s v="Sunday"/>
  </r>
  <r>
    <n v="1429"/>
    <n v="56659.67"/>
    <d v="2023-08-29T00:00:00"/>
    <s v="Active"/>
    <x v="6"/>
    <x v="2"/>
    <x v="3"/>
    <x v="3043"/>
    <s v="7008 Hatfield Brooks Suite 295, East Anthony, HI 55066"/>
    <x v="75"/>
    <n v="5"/>
    <x v="4"/>
    <n v="10"/>
    <x v="3"/>
    <x v="2"/>
    <x v="2"/>
    <s v="Tuesday"/>
  </r>
  <r>
    <n v="2690"/>
    <n v="55941.38"/>
    <d v="2022-07-30T00:00:00"/>
    <s v="Expired"/>
    <x v="35"/>
    <x v="4"/>
    <x v="0"/>
    <x v="1265"/>
    <s v="6215 Olson Courts Apt. 939, East Steveburgh, MO 45281"/>
    <x v="10"/>
    <n v="1"/>
    <x v="9"/>
    <n v="10"/>
    <x v="3"/>
    <x v="0"/>
    <x v="8"/>
    <s v="Saturday"/>
  </r>
  <r>
    <n v="363"/>
    <n v="55794.400000000001"/>
    <d v="2023-07-26T00:00:00"/>
    <s v="Active"/>
    <x v="47"/>
    <x v="7"/>
    <x v="0"/>
    <x v="3044"/>
    <s v="333 Logan Light, Paultown, MI 74730"/>
    <x v="8"/>
    <n v="3"/>
    <x v="2"/>
    <n v="10"/>
    <x v="3"/>
    <x v="2"/>
    <x v="8"/>
    <s v="Wednesday"/>
  </r>
  <r>
    <n v="10"/>
    <n v="55397.86"/>
    <d v="2023-11-02T00:00:00"/>
    <s v="Active"/>
    <x v="6"/>
    <x v="8"/>
    <x v="1"/>
    <x v="3045"/>
    <s v="PSC 9337, Box 7440, APO AA 21835"/>
    <x v="2"/>
    <n v="5"/>
    <x v="4"/>
    <n v="10"/>
    <x v="3"/>
    <x v="2"/>
    <x v="4"/>
    <s v="Thursday"/>
  </r>
  <r>
    <n v="2358"/>
    <n v="55377.16"/>
    <d v="2022-06-06T00:00:00"/>
    <s v="Expired"/>
    <x v="48"/>
    <x v="0"/>
    <x v="1"/>
    <x v="1064"/>
    <s v="518 Hopkins Spurs Apt. 737, Lake Rogerchester, TX 02230"/>
    <x v="99"/>
    <n v="3"/>
    <x v="2"/>
    <n v="10"/>
    <x v="3"/>
    <x v="0"/>
    <x v="5"/>
    <s v="Monday"/>
  </r>
  <r>
    <n v="2374"/>
    <n v="55274.71"/>
    <d v="2023-01-23T00:00:00"/>
    <s v="Active"/>
    <x v="39"/>
    <x v="6"/>
    <x v="6"/>
    <x v="1396"/>
    <s v="20519 Holmes Cliffs, Port Courtney, KY 19334"/>
    <x v="39"/>
    <n v="9"/>
    <x v="6"/>
    <n v="10"/>
    <x v="3"/>
    <x v="2"/>
    <x v="0"/>
    <s v="Monday"/>
  </r>
  <r>
    <n v="2641"/>
    <n v="55246.97"/>
    <d v="2020-09-03T00:00:00"/>
    <s v="Expired"/>
    <x v="15"/>
    <x v="5"/>
    <x v="0"/>
    <x v="3046"/>
    <s v="073 Jessica Drive, Lake David, NE 24804"/>
    <x v="2"/>
    <n v="9"/>
    <x v="6"/>
    <n v="10"/>
    <x v="3"/>
    <x v="3"/>
    <x v="6"/>
    <s v="Thursday"/>
  </r>
  <r>
    <n v="2263"/>
    <n v="55233.07"/>
    <d v="2022-05-18T00:00:00"/>
    <s v="Active"/>
    <x v="6"/>
    <x v="1"/>
    <x v="3"/>
    <x v="727"/>
    <s v="7985 Linda Pike, Ambershire, KS 05406"/>
    <x v="67"/>
    <n v="5"/>
    <x v="4"/>
    <n v="10"/>
    <x v="3"/>
    <x v="0"/>
    <x v="9"/>
    <s v="Wednesday"/>
  </r>
  <r>
    <n v="344"/>
    <n v="55144.91"/>
    <d v="2021-05-01T00:00:00"/>
    <s v="Active"/>
    <x v="40"/>
    <x v="4"/>
    <x v="0"/>
    <x v="3047"/>
    <s v="37679 Teresa Port Suite 895, Devonstad, CT 25356"/>
    <x v="66"/>
    <n v="10"/>
    <x v="7"/>
    <n v="10"/>
    <x v="3"/>
    <x v="1"/>
    <x v="9"/>
    <s v="Saturday"/>
  </r>
  <r>
    <n v="2896"/>
    <n v="55034.18"/>
    <d v="2023-08-30T00:00:00"/>
    <s v="Active"/>
    <x v="32"/>
    <x v="1"/>
    <x v="6"/>
    <x v="3048"/>
    <s v="64244 Wong Dale Apt. 098, Port Ronald, HI 69646"/>
    <x v="10"/>
    <n v="1"/>
    <x v="9"/>
    <n v="10"/>
    <x v="3"/>
    <x v="2"/>
    <x v="2"/>
    <s v="Wednesday"/>
  </r>
  <r>
    <n v="3098"/>
    <n v="54908.81"/>
    <d v="2020-05-25T00:00:00"/>
    <s v="Active"/>
    <x v="8"/>
    <x v="5"/>
    <x v="1"/>
    <x v="6"/>
    <s v="301 Melissa Common, New Ryanport, LA 41338"/>
    <x v="92"/>
    <n v="6"/>
    <x v="0"/>
    <n v="10"/>
    <x v="3"/>
    <x v="3"/>
    <x v="9"/>
    <s v="Monday"/>
  </r>
  <r>
    <n v="3408"/>
    <n v="54859.93"/>
    <d v="2023-03-16T00:00:00"/>
    <s v="Active"/>
    <x v="46"/>
    <x v="3"/>
    <x v="2"/>
    <x v="3049"/>
    <s v="271 Michelle Fields Apt. 711, Santanaborough, WA 24385"/>
    <x v="45"/>
    <n v="2"/>
    <x v="5"/>
    <n v="10"/>
    <x v="3"/>
    <x v="2"/>
    <x v="11"/>
    <s v="Thursday"/>
  </r>
  <r>
    <n v="4297"/>
    <n v="54804.31"/>
    <d v="2023-09-26T00:00:00"/>
    <s v="Expired"/>
    <x v="44"/>
    <x v="5"/>
    <x v="2"/>
    <x v="2288"/>
    <s v="387 Robles Fords, Markburgh, NV 80628"/>
    <x v="42"/>
    <n v="4"/>
    <x v="8"/>
    <n v="10"/>
    <x v="3"/>
    <x v="2"/>
    <x v="6"/>
    <s v="Tuesday"/>
  </r>
  <r>
    <n v="974"/>
    <n v="54625.3"/>
    <d v="2020-09-03T00:00:00"/>
    <s v="Active"/>
    <x v="23"/>
    <x v="4"/>
    <x v="4"/>
    <x v="3050"/>
    <s v="406 Wayne Junctions Apt. 945, South Tanner, NJ 77127"/>
    <x v="28"/>
    <n v="7"/>
    <x v="1"/>
    <n v="10"/>
    <x v="3"/>
    <x v="3"/>
    <x v="6"/>
    <s v="Thursday"/>
  </r>
  <r>
    <n v="1034"/>
    <n v="54360.97"/>
    <d v="2021-05-15T00:00:00"/>
    <s v="Expired"/>
    <x v="16"/>
    <x v="4"/>
    <x v="4"/>
    <x v="3051"/>
    <s v="981 Harrison Union Suite 549, North Robertshire, HI 16738"/>
    <x v="7"/>
    <n v="10"/>
    <x v="7"/>
    <n v="10"/>
    <x v="3"/>
    <x v="1"/>
    <x v="9"/>
    <s v="Saturday"/>
  </r>
  <r>
    <n v="2758"/>
    <n v="54330.98"/>
    <d v="2021-06-12T00:00:00"/>
    <s v="Active"/>
    <x v="25"/>
    <x v="0"/>
    <x v="6"/>
    <x v="2125"/>
    <s v="PSC 8383, Box 1748, APO AE 49769"/>
    <x v="98"/>
    <n v="2"/>
    <x v="5"/>
    <n v="10"/>
    <x v="3"/>
    <x v="1"/>
    <x v="5"/>
    <s v="Saturday"/>
  </r>
  <r>
    <n v="4198"/>
    <n v="54292.55"/>
    <d v="2023-03-16T00:00:00"/>
    <s v="Active"/>
    <x v="0"/>
    <x v="4"/>
    <x v="4"/>
    <x v="1887"/>
    <s v="5712 Kaitlyn Union Apt. 732, New Carlos, TX 16826"/>
    <x v="52"/>
    <n v="6"/>
    <x v="0"/>
    <n v="10"/>
    <x v="3"/>
    <x v="2"/>
    <x v="11"/>
    <s v="Thursday"/>
  </r>
  <r>
    <n v="4054"/>
    <n v="54204.88"/>
    <d v="2021-04-27T00:00:00"/>
    <s v="Active"/>
    <x v="14"/>
    <x v="7"/>
    <x v="3"/>
    <x v="587"/>
    <s v="3576 Carr Mountain Apt. 752, New Jamesberg, RI 73474"/>
    <x v="53"/>
    <n v="8"/>
    <x v="3"/>
    <n v="10"/>
    <x v="3"/>
    <x v="1"/>
    <x v="3"/>
    <s v="Tuesday"/>
  </r>
  <r>
    <n v="3754"/>
    <n v="54168.18"/>
    <d v="2020-04-02T00:00:00"/>
    <s v="Expired"/>
    <x v="21"/>
    <x v="7"/>
    <x v="2"/>
    <x v="3052"/>
    <s v="2802 Tran Inlet, Woodburgh, DE 08249"/>
    <x v="30"/>
    <n v="5"/>
    <x v="4"/>
    <n v="10"/>
    <x v="3"/>
    <x v="3"/>
    <x v="3"/>
    <s v="Thursday"/>
  </r>
  <r>
    <n v="4881"/>
    <n v="54142.63"/>
    <d v="2023-09-30T00:00:00"/>
    <s v="Expired"/>
    <x v="24"/>
    <x v="6"/>
    <x v="0"/>
    <x v="1164"/>
    <s v="054 Johnson Courts Apt. 444, Kurtview, KY 73110"/>
    <x v="52"/>
    <n v="10"/>
    <x v="7"/>
    <n v="10"/>
    <x v="3"/>
    <x v="2"/>
    <x v="6"/>
    <s v="Saturday"/>
  </r>
  <r>
    <n v="1893"/>
    <n v="53938.63"/>
    <d v="2022-04-18T00:00:00"/>
    <s v="Active"/>
    <x v="45"/>
    <x v="5"/>
    <x v="0"/>
    <x v="1944"/>
    <s v="8420 Peggy Stream, Walkermouth, ND 95986"/>
    <x v="5"/>
    <n v="5"/>
    <x v="4"/>
    <n v="10"/>
    <x v="3"/>
    <x v="0"/>
    <x v="3"/>
    <s v="Monday"/>
  </r>
  <r>
    <n v="2875"/>
    <n v="53519.88"/>
    <d v="2021-10-31T00:00:00"/>
    <s v="Expired"/>
    <x v="24"/>
    <x v="0"/>
    <x v="3"/>
    <x v="3053"/>
    <s v="7574 Sanford Pines, Craigshire, AK 18992"/>
    <x v="49"/>
    <n v="1"/>
    <x v="9"/>
    <n v="10"/>
    <x v="3"/>
    <x v="1"/>
    <x v="1"/>
    <s v="Sunday"/>
  </r>
  <r>
    <n v="1260"/>
    <n v="53344.93"/>
    <d v="2024-06-27T00:00:00"/>
    <s v="Active"/>
    <x v="30"/>
    <x v="0"/>
    <x v="6"/>
    <x v="795"/>
    <s v="917 Daniel Mews, Davidfurt, CO 74022"/>
    <x v="56"/>
    <n v="10"/>
    <x v="7"/>
    <n v="10"/>
    <x v="3"/>
    <x v="4"/>
    <x v="5"/>
    <s v="Thursday"/>
  </r>
  <r>
    <n v="3263"/>
    <n v="52748.87"/>
    <d v="2021-10-15T00:00:00"/>
    <s v="Expired"/>
    <x v="39"/>
    <x v="6"/>
    <x v="1"/>
    <x v="1465"/>
    <s v="32871 Zachary Trail, East Joseph, NY 55390"/>
    <x v="47"/>
    <n v="9"/>
    <x v="6"/>
    <n v="10"/>
    <x v="3"/>
    <x v="1"/>
    <x v="1"/>
    <s v="Friday"/>
  </r>
  <r>
    <n v="1278"/>
    <n v="52697.75"/>
    <d v="2024-01-10T00:00:00"/>
    <s v="Expired"/>
    <x v="3"/>
    <x v="6"/>
    <x v="2"/>
    <x v="1012"/>
    <s v="69600 Victoria Highway Suite 248, Lake Michaelmouth, IL 92781"/>
    <x v="2"/>
    <n v="10"/>
    <x v="7"/>
    <n v="10"/>
    <x v="3"/>
    <x v="4"/>
    <x v="0"/>
    <s v="Wednesday"/>
  </r>
  <r>
    <n v="4001"/>
    <n v="52668.33"/>
    <d v="2020-05-28T00:00:00"/>
    <s v="Active"/>
    <x v="34"/>
    <x v="8"/>
    <x v="3"/>
    <x v="510"/>
    <s v="409 Rita Fall, Port Reneefort, ME 42553"/>
    <x v="20"/>
    <n v="10"/>
    <x v="7"/>
    <n v="10"/>
    <x v="3"/>
    <x v="3"/>
    <x v="9"/>
    <s v="Thursday"/>
  </r>
  <r>
    <n v="2714"/>
    <n v="52347.28"/>
    <d v="2024-09-29T00:00:00"/>
    <s v="Active"/>
    <x v="6"/>
    <x v="6"/>
    <x v="4"/>
    <x v="844"/>
    <s v="03045 Griffin Parks Suite 901, New Anthonyfort, VT 90176"/>
    <x v="9"/>
    <n v="5"/>
    <x v="4"/>
    <n v="10"/>
    <x v="3"/>
    <x v="4"/>
    <x v="6"/>
    <s v="Sunday"/>
  </r>
  <r>
    <n v="33"/>
    <n v="52068.92"/>
    <d v="2020-12-19T00:00:00"/>
    <s v="Expired"/>
    <x v="34"/>
    <x v="2"/>
    <x v="1"/>
    <x v="2821"/>
    <s v="725 Rose Fork, Brianaland, WV 21339"/>
    <x v="66"/>
    <n v="5"/>
    <x v="4"/>
    <n v="10"/>
    <x v="3"/>
    <x v="3"/>
    <x v="10"/>
    <s v="Saturday"/>
  </r>
  <r>
    <n v="4291"/>
    <n v="51881.5"/>
    <d v="2022-01-09T00:00:00"/>
    <s v="Expired"/>
    <x v="20"/>
    <x v="6"/>
    <x v="0"/>
    <x v="1415"/>
    <s v="08046 Mills Springs Apt. 818, South Kelly, DC 66234"/>
    <x v="9"/>
    <n v="3"/>
    <x v="2"/>
    <n v="10"/>
    <x v="3"/>
    <x v="0"/>
    <x v="0"/>
    <s v="Sunday"/>
  </r>
  <r>
    <n v="2071"/>
    <n v="51376.87"/>
    <d v="2021-03-11T00:00:00"/>
    <s v="Active"/>
    <x v="6"/>
    <x v="1"/>
    <x v="2"/>
    <x v="2519"/>
    <s v="85738 Castaneda Keys Apt. 393, New Robertobury, NY 21240"/>
    <x v="87"/>
    <n v="5"/>
    <x v="4"/>
    <n v="10"/>
    <x v="3"/>
    <x v="1"/>
    <x v="11"/>
    <s v="Thursday"/>
  </r>
  <r>
    <n v="3829"/>
    <n v="51258.79"/>
    <d v="2024-02-02T00:00:00"/>
    <s v="Active"/>
    <x v="9"/>
    <x v="7"/>
    <x v="0"/>
    <x v="3054"/>
    <s v="6434 Rich Forks Suite 962, Oscarton, OR 79804"/>
    <x v="21"/>
    <n v="9"/>
    <x v="6"/>
    <n v="10"/>
    <x v="3"/>
    <x v="4"/>
    <x v="7"/>
    <s v="Friday"/>
  </r>
  <r>
    <n v="2970"/>
    <n v="50924.63"/>
    <d v="2021-06-05T00:00:00"/>
    <s v="Expired"/>
    <x v="22"/>
    <x v="1"/>
    <x v="1"/>
    <x v="306"/>
    <s v="186 John Oval, Alexismouth, AR 06446"/>
    <x v="85"/>
    <n v="9"/>
    <x v="6"/>
    <n v="10"/>
    <x v="3"/>
    <x v="1"/>
    <x v="5"/>
    <s v="Saturday"/>
  </r>
  <r>
    <n v="2917"/>
    <n v="50798.720000000001"/>
    <d v="2020-11-02T00:00:00"/>
    <s v="Active"/>
    <x v="29"/>
    <x v="6"/>
    <x v="3"/>
    <x v="3055"/>
    <s v="031 Ross Islands Suite 980, Andrewborough, LA 23385"/>
    <x v="37"/>
    <n v="9"/>
    <x v="6"/>
    <n v="10"/>
    <x v="3"/>
    <x v="3"/>
    <x v="4"/>
    <s v="Monday"/>
  </r>
  <r>
    <n v="2102"/>
    <n v="50794.43"/>
    <d v="2021-03-27T00:00:00"/>
    <s v="Expired"/>
    <x v="16"/>
    <x v="1"/>
    <x v="3"/>
    <x v="1914"/>
    <s v="443 Caldwell Village, New Kimberlymouth, AZ 24293"/>
    <x v="40"/>
    <n v="1"/>
    <x v="9"/>
    <n v="10"/>
    <x v="3"/>
    <x v="1"/>
    <x v="11"/>
    <s v="Saturday"/>
  </r>
  <r>
    <n v="3040"/>
    <n v="50739.17"/>
    <d v="2020-09-19T00:00:00"/>
    <s v="Active"/>
    <x v="1"/>
    <x v="6"/>
    <x v="6"/>
    <x v="3056"/>
    <s v="31179 Alexander Harbor Apt. 147, Deniseshire, CA 22808"/>
    <x v="52"/>
    <n v="8"/>
    <x v="3"/>
    <n v="10"/>
    <x v="3"/>
    <x v="3"/>
    <x v="6"/>
    <s v="Saturday"/>
  </r>
  <r>
    <n v="2277"/>
    <n v="50652.07"/>
    <d v="2022-09-11T00:00:00"/>
    <s v="Active"/>
    <x v="14"/>
    <x v="1"/>
    <x v="2"/>
    <x v="1705"/>
    <s v="958 Grace Well Apt. 160, Deborahmouth, MD 45822"/>
    <x v="7"/>
    <n v="8"/>
    <x v="3"/>
    <n v="10"/>
    <x v="3"/>
    <x v="0"/>
    <x v="6"/>
    <s v="Sunday"/>
  </r>
  <r>
    <n v="2174"/>
    <n v="50600.91"/>
    <d v="2022-08-08T00:00:00"/>
    <s v="Expired"/>
    <x v="44"/>
    <x v="8"/>
    <x v="4"/>
    <x v="593"/>
    <s v="7842 Jamie Squares, North Roger, KS 59634"/>
    <x v="12"/>
    <n v="4"/>
    <x v="8"/>
    <n v="10"/>
    <x v="3"/>
    <x v="0"/>
    <x v="2"/>
    <s v="Monday"/>
  </r>
  <r>
    <n v="4561"/>
    <n v="50348.68"/>
    <d v="2022-05-01T00:00:00"/>
    <s v="Expired"/>
    <x v="15"/>
    <x v="5"/>
    <x v="2"/>
    <x v="2264"/>
    <s v="56716 James Spurs Suite 005, Martinezfort, WA 97233"/>
    <x v="35"/>
    <n v="9"/>
    <x v="6"/>
    <n v="10"/>
    <x v="3"/>
    <x v="0"/>
    <x v="9"/>
    <s v="Sunday"/>
  </r>
  <r>
    <n v="3643"/>
    <n v="50302.59"/>
    <d v="2021-07-02T00:00:00"/>
    <s v="Active"/>
    <x v="0"/>
    <x v="3"/>
    <x v="4"/>
    <x v="246"/>
    <s v="83711 Peterson Views Apt. 204, West Darrell, NJ 80768"/>
    <x v="17"/>
    <n v="6"/>
    <x v="0"/>
    <n v="10"/>
    <x v="3"/>
    <x v="1"/>
    <x v="8"/>
    <s v="Friday"/>
  </r>
  <r>
    <n v="2369"/>
    <n v="50285.73"/>
    <d v="2021-04-17T00:00:00"/>
    <s v="Expired"/>
    <x v="39"/>
    <x v="1"/>
    <x v="1"/>
    <x v="2518"/>
    <s v="7419 Donald Light, Lake Erik, NM 68242"/>
    <x v="40"/>
    <n v="9"/>
    <x v="6"/>
    <n v="10"/>
    <x v="3"/>
    <x v="1"/>
    <x v="3"/>
    <s v="Saturday"/>
  </r>
  <r>
    <n v="3685"/>
    <n v="50201.19"/>
    <d v="2023-04-17T00:00:00"/>
    <s v="Expired"/>
    <x v="25"/>
    <x v="0"/>
    <x v="6"/>
    <x v="3057"/>
    <s v="Unit 6211 Box 3305, DPO AA 53983"/>
    <x v="7"/>
    <n v="2"/>
    <x v="5"/>
    <n v="10"/>
    <x v="3"/>
    <x v="2"/>
    <x v="3"/>
    <s v="Monday"/>
  </r>
  <r>
    <n v="2941"/>
    <n v="49925.55"/>
    <d v="2023-09-21T00:00:00"/>
    <s v="Expired"/>
    <x v="21"/>
    <x v="7"/>
    <x v="3"/>
    <x v="907"/>
    <s v="1334 Holt Flats, Port Ashleyfort, SC 86050"/>
    <x v="85"/>
    <n v="5"/>
    <x v="4"/>
    <n v="10"/>
    <x v="3"/>
    <x v="2"/>
    <x v="6"/>
    <s v="Thursday"/>
  </r>
  <r>
    <n v="3673"/>
    <n v="49829.5"/>
    <d v="2022-01-05T00:00:00"/>
    <s v="Expired"/>
    <x v="10"/>
    <x v="3"/>
    <x v="1"/>
    <x v="491"/>
    <s v="37842 Simmons Point, South Mark, WV 34984"/>
    <x v="56"/>
    <n v="10"/>
    <x v="7"/>
    <n v="10"/>
    <x v="3"/>
    <x v="0"/>
    <x v="0"/>
    <s v="Wednesday"/>
  </r>
  <r>
    <n v="4082"/>
    <n v="49750.33"/>
    <d v="2024-07-02T00:00:00"/>
    <s v="Active"/>
    <x v="34"/>
    <x v="8"/>
    <x v="0"/>
    <x v="3058"/>
    <s v="49802 Jeffrey Creek Suite 888, Williamchester, MN 64249"/>
    <x v="22"/>
    <n v="10"/>
    <x v="7"/>
    <n v="10"/>
    <x v="3"/>
    <x v="4"/>
    <x v="8"/>
    <s v="Tuesday"/>
  </r>
  <r>
    <n v="83"/>
    <n v="49143.75"/>
    <d v="2021-12-20T00:00:00"/>
    <s v="Active"/>
    <x v="3"/>
    <x v="4"/>
    <x v="4"/>
    <x v="1063"/>
    <s v="PSC 2491, Box 8269, APO AE 89124"/>
    <x v="73"/>
    <n v="1"/>
    <x v="9"/>
    <n v="10"/>
    <x v="3"/>
    <x v="1"/>
    <x v="10"/>
    <s v="Monday"/>
  </r>
  <r>
    <n v="1032"/>
    <n v="48982.63"/>
    <d v="2022-11-28T00:00:00"/>
    <s v="Active"/>
    <x v="43"/>
    <x v="7"/>
    <x v="4"/>
    <x v="1531"/>
    <s v="500 Gonzales Prairie, Robertburgh, NM 74731"/>
    <x v="13"/>
    <n v="4"/>
    <x v="8"/>
    <n v="10"/>
    <x v="3"/>
    <x v="0"/>
    <x v="4"/>
    <s v="Monday"/>
  </r>
  <r>
    <n v="3898"/>
    <n v="48759.56"/>
    <d v="2023-05-12T00:00:00"/>
    <s v="Expired"/>
    <x v="31"/>
    <x v="6"/>
    <x v="4"/>
    <x v="3059"/>
    <s v="41828 Armstrong Cliffs Apt. 535, Lake Maryland, UT 68915"/>
    <x v="9"/>
    <n v="5"/>
    <x v="4"/>
    <n v="10"/>
    <x v="3"/>
    <x v="2"/>
    <x v="9"/>
    <s v="Friday"/>
  </r>
  <r>
    <n v="3229"/>
    <n v="48287.839999999997"/>
    <d v="2021-03-21T00:00:00"/>
    <s v="Active"/>
    <x v="37"/>
    <x v="0"/>
    <x v="1"/>
    <x v="1600"/>
    <s v="74905 Jason Landing, Bestborough, MO 87977"/>
    <x v="93"/>
    <n v="5"/>
    <x v="4"/>
    <n v="10"/>
    <x v="3"/>
    <x v="1"/>
    <x v="11"/>
    <s v="Sunday"/>
  </r>
  <r>
    <n v="226"/>
    <n v="48264.480000000003"/>
    <d v="2024-03-31T00:00:00"/>
    <s v="Expired"/>
    <x v="40"/>
    <x v="7"/>
    <x v="6"/>
    <x v="3060"/>
    <s v="6171 Bradford Roads Suite 450, Williamsside, OR 76636"/>
    <x v="8"/>
    <n v="7"/>
    <x v="1"/>
    <n v="10"/>
    <x v="3"/>
    <x v="4"/>
    <x v="11"/>
    <s v="Sunday"/>
  </r>
  <r>
    <n v="3374"/>
    <n v="48124.45"/>
    <d v="2023-04-01T00:00:00"/>
    <s v="Expired"/>
    <x v="16"/>
    <x v="2"/>
    <x v="0"/>
    <x v="3061"/>
    <s v="3345 Sarah Isle, Bensonchester, NM 73031"/>
    <x v="72"/>
    <n v="5"/>
    <x v="4"/>
    <n v="10"/>
    <x v="3"/>
    <x v="2"/>
    <x v="3"/>
    <s v="Saturday"/>
  </r>
  <r>
    <n v="1789"/>
    <n v="48054.86"/>
    <d v="2022-01-09T00:00:00"/>
    <s v="Active"/>
    <x v="33"/>
    <x v="6"/>
    <x v="1"/>
    <x v="3062"/>
    <s v="574 Adams Parks Suite 764, South Meredith, IN 54542"/>
    <x v="79"/>
    <n v="10"/>
    <x v="7"/>
    <n v="10"/>
    <x v="3"/>
    <x v="0"/>
    <x v="0"/>
    <s v="Sunday"/>
  </r>
  <r>
    <n v="4258"/>
    <n v="47929.64"/>
    <d v="2023-02-16T00:00:00"/>
    <s v="Active"/>
    <x v="27"/>
    <x v="7"/>
    <x v="1"/>
    <x v="453"/>
    <s v="411 Lewis Canyon, East Feliciaville, FL 93274"/>
    <x v="98"/>
    <n v="8"/>
    <x v="3"/>
    <n v="10"/>
    <x v="3"/>
    <x v="2"/>
    <x v="7"/>
    <s v="Thursday"/>
  </r>
  <r>
    <n v="1982"/>
    <n v="47745.5"/>
    <d v="2021-05-31T00:00:00"/>
    <s v="Expired"/>
    <x v="17"/>
    <x v="3"/>
    <x v="0"/>
    <x v="3063"/>
    <s v="1694 Roy Plain, West Victoriaview, WV 97897"/>
    <x v="12"/>
    <n v="3"/>
    <x v="2"/>
    <n v="10"/>
    <x v="3"/>
    <x v="1"/>
    <x v="9"/>
    <s v="Monday"/>
  </r>
  <r>
    <n v="2425"/>
    <n v="47677.48"/>
    <d v="2021-02-18T00:00:00"/>
    <s v="Active"/>
    <x v="27"/>
    <x v="4"/>
    <x v="2"/>
    <x v="3064"/>
    <s v="7340 Chelsey Drives, Port Gabrielfort, KS 29488"/>
    <x v="56"/>
    <n v="8"/>
    <x v="3"/>
    <n v="10"/>
    <x v="3"/>
    <x v="1"/>
    <x v="7"/>
    <s v="Thursday"/>
  </r>
  <r>
    <n v="1104"/>
    <n v="47454.53"/>
    <d v="2022-02-19T00:00:00"/>
    <s v="Expired"/>
    <x v="31"/>
    <x v="2"/>
    <x v="6"/>
    <x v="767"/>
    <s v="12624 Christopher Track, Port Jeremymouth, MD 34764"/>
    <x v="77"/>
    <n v="5"/>
    <x v="4"/>
    <n v="10"/>
    <x v="3"/>
    <x v="0"/>
    <x v="7"/>
    <s v="Saturday"/>
  </r>
  <r>
    <n v="1928"/>
    <n v="47448.98"/>
    <d v="2023-02-18T00:00:00"/>
    <s v="Expired"/>
    <x v="0"/>
    <x v="8"/>
    <x v="5"/>
    <x v="1242"/>
    <s v="66368 Hernandez Pike Apt. 661, West Kyleside, IL 21500"/>
    <x v="85"/>
    <n v="10"/>
    <x v="7"/>
    <n v="10"/>
    <x v="3"/>
    <x v="2"/>
    <x v="7"/>
    <s v="Saturday"/>
  </r>
  <r>
    <n v="2039"/>
    <n v="47386.74"/>
    <d v="2022-06-26T00:00:00"/>
    <s v="Expired"/>
    <x v="36"/>
    <x v="8"/>
    <x v="2"/>
    <x v="3065"/>
    <s v="9105 Rose Canyon Suite 531, Jaredbury, ID 90833"/>
    <x v="23"/>
    <n v="3"/>
    <x v="2"/>
    <n v="10"/>
    <x v="3"/>
    <x v="0"/>
    <x v="5"/>
    <s v="Sunday"/>
  </r>
  <r>
    <n v="3320"/>
    <n v="47308.61"/>
    <d v="2022-07-11T00:00:00"/>
    <s v="Active"/>
    <x v="43"/>
    <x v="0"/>
    <x v="6"/>
    <x v="221"/>
    <s v="760 Ramirez Plaza Suite 624, Lake Dominique, AL 21605"/>
    <x v="27"/>
    <n v="4"/>
    <x v="8"/>
    <n v="10"/>
    <x v="3"/>
    <x v="0"/>
    <x v="8"/>
    <s v="Monday"/>
  </r>
  <r>
    <n v="4686"/>
    <n v="47306.78"/>
    <d v="2024-08-21T00:00:00"/>
    <s v="Expired"/>
    <x v="2"/>
    <x v="8"/>
    <x v="2"/>
    <x v="3066"/>
    <s v="20605 David Prairie Apt. 272, Andrewburgh, VA 48787"/>
    <x v="82"/>
    <n v="1"/>
    <x v="9"/>
    <n v="10"/>
    <x v="3"/>
    <x v="4"/>
    <x v="2"/>
    <s v="Wednesday"/>
  </r>
  <r>
    <n v="4234"/>
    <n v="47173.33"/>
    <d v="2022-06-29T00:00:00"/>
    <s v="Expired"/>
    <x v="15"/>
    <x v="2"/>
    <x v="1"/>
    <x v="3067"/>
    <s v="9558 Jeremy Isle, South Pamela, MS 23025"/>
    <x v="95"/>
    <n v="9"/>
    <x v="6"/>
    <n v="10"/>
    <x v="3"/>
    <x v="0"/>
    <x v="5"/>
    <s v="Wednesday"/>
  </r>
  <r>
    <n v="4458"/>
    <n v="47158.07"/>
    <d v="2023-02-24T00:00:00"/>
    <s v="Expired"/>
    <x v="16"/>
    <x v="4"/>
    <x v="1"/>
    <x v="1851"/>
    <s v="175 Michael Pike, Brownchester, KS 45351"/>
    <x v="4"/>
    <n v="10"/>
    <x v="7"/>
    <n v="10"/>
    <x v="3"/>
    <x v="2"/>
    <x v="7"/>
    <s v="Friday"/>
  </r>
  <r>
    <n v="4191"/>
    <n v="47149.04"/>
    <d v="2022-09-20T00:00:00"/>
    <s v="Active"/>
    <x v="20"/>
    <x v="4"/>
    <x v="2"/>
    <x v="2830"/>
    <s v="7143 Matthew Crest Suite 536, Darrellborough, AK 68754"/>
    <x v="59"/>
    <n v="6"/>
    <x v="0"/>
    <n v="10"/>
    <x v="3"/>
    <x v="0"/>
    <x v="6"/>
    <s v="Tuesday"/>
  </r>
  <r>
    <n v="1124"/>
    <n v="47061.5"/>
    <d v="2021-09-19T00:00:00"/>
    <s v="Active"/>
    <x v="38"/>
    <x v="3"/>
    <x v="6"/>
    <x v="3068"/>
    <s v="17365 William Isle Suite 322, Millerville, MI 79182"/>
    <x v="45"/>
    <n v="1"/>
    <x v="9"/>
    <n v="10"/>
    <x v="3"/>
    <x v="1"/>
    <x v="6"/>
    <s v="Sunday"/>
  </r>
  <r>
    <n v="1775"/>
    <n v="46892.19"/>
    <d v="2024-06-13T00:00:00"/>
    <s v="Active"/>
    <x v="43"/>
    <x v="7"/>
    <x v="2"/>
    <x v="2918"/>
    <s v="84615 Erin Rapid, Williamshaven, MS 17753"/>
    <x v="37"/>
    <n v="4"/>
    <x v="8"/>
    <n v="10"/>
    <x v="3"/>
    <x v="4"/>
    <x v="5"/>
    <s v="Thursday"/>
  </r>
  <r>
    <n v="1286"/>
    <n v="46655.25"/>
    <d v="2020-08-07T00:00:00"/>
    <s v="Expired"/>
    <x v="1"/>
    <x v="5"/>
    <x v="1"/>
    <x v="377"/>
    <s v="52439 Whitney Turnpike Apt. 454, North Gary, MT 19692"/>
    <x v="59"/>
    <n v="10"/>
    <x v="7"/>
    <n v="10"/>
    <x v="3"/>
    <x v="3"/>
    <x v="2"/>
    <s v="Friday"/>
  </r>
  <r>
    <n v="928"/>
    <n v="46474.78"/>
    <d v="2020-03-26T00:00:00"/>
    <s v="Active"/>
    <x v="36"/>
    <x v="2"/>
    <x v="5"/>
    <x v="3069"/>
    <s v="126 Timothy Lights, North Tara, NH 64875"/>
    <x v="87"/>
    <n v="7"/>
    <x v="1"/>
    <n v="10"/>
    <x v="3"/>
    <x v="3"/>
    <x v="11"/>
    <s v="Thursday"/>
  </r>
  <r>
    <n v="1945"/>
    <n v="46305.72"/>
    <d v="2022-05-06T00:00:00"/>
    <s v="Active"/>
    <x v="42"/>
    <x v="7"/>
    <x v="0"/>
    <x v="1258"/>
    <s v="10056 Michael Rue Apt. 022, East Bonniebury, VA 94454"/>
    <x v="7"/>
    <n v="4"/>
    <x v="8"/>
    <n v="10"/>
    <x v="3"/>
    <x v="0"/>
    <x v="9"/>
    <s v="Friday"/>
  </r>
  <r>
    <n v="87"/>
    <n v="46236.92"/>
    <d v="2022-07-13T00:00:00"/>
    <s v="Expired"/>
    <x v="38"/>
    <x v="2"/>
    <x v="0"/>
    <x v="48"/>
    <s v="144 Christopher Crest, North Mitchellshire, NY 52273"/>
    <x v="41"/>
    <n v="1"/>
    <x v="9"/>
    <n v="10"/>
    <x v="3"/>
    <x v="0"/>
    <x v="8"/>
    <s v="Wednesday"/>
  </r>
  <r>
    <n v="2210"/>
    <n v="46187.16"/>
    <d v="2023-01-31T00:00:00"/>
    <s v="Active"/>
    <x v="45"/>
    <x v="0"/>
    <x v="0"/>
    <x v="2460"/>
    <s v="07265 Brady Keys Suite 188, Rebeccaburgh, NH 34511"/>
    <x v="28"/>
    <n v="5"/>
    <x v="4"/>
    <n v="10"/>
    <x v="3"/>
    <x v="2"/>
    <x v="0"/>
    <s v="Tuesday"/>
  </r>
  <r>
    <n v="1223"/>
    <n v="46111.05"/>
    <d v="2024-05-08T00:00:00"/>
    <s v="Expired"/>
    <x v="18"/>
    <x v="4"/>
    <x v="4"/>
    <x v="3070"/>
    <s v="8845 Jacobs Hills, Annstad, AK 58563"/>
    <x v="19"/>
    <n v="3"/>
    <x v="2"/>
    <n v="10"/>
    <x v="3"/>
    <x v="4"/>
    <x v="9"/>
    <s v="Wednesday"/>
  </r>
  <r>
    <n v="3213"/>
    <n v="46025.09"/>
    <d v="2021-04-14T00:00:00"/>
    <s v="Expired"/>
    <x v="7"/>
    <x v="6"/>
    <x v="2"/>
    <x v="2836"/>
    <s v="115 Daniel Ridge Suite 225, Perkinsburgh, UT 48604"/>
    <x v="56"/>
    <n v="1"/>
    <x v="9"/>
    <n v="10"/>
    <x v="3"/>
    <x v="1"/>
    <x v="3"/>
    <s v="Wednesday"/>
  </r>
  <r>
    <n v="2362"/>
    <n v="45962.22"/>
    <d v="2020-04-22T00:00:00"/>
    <s v="Expired"/>
    <x v="44"/>
    <x v="0"/>
    <x v="2"/>
    <x v="3026"/>
    <s v="Unit 8382 Box 9916, DPO AA 82593"/>
    <x v="99"/>
    <n v="7"/>
    <x v="1"/>
    <n v="10"/>
    <x v="3"/>
    <x v="3"/>
    <x v="3"/>
    <s v="Wednesday"/>
  </r>
  <r>
    <n v="465"/>
    <n v="45790.64"/>
    <d v="2021-01-11T00:00:00"/>
    <s v="Expired"/>
    <x v="45"/>
    <x v="4"/>
    <x v="1"/>
    <x v="3071"/>
    <s v="422 Zavala Shoals Apt. 339, Gabrielborough, FL 74383"/>
    <x v="28"/>
    <n v="5"/>
    <x v="4"/>
    <n v="10"/>
    <x v="3"/>
    <x v="1"/>
    <x v="0"/>
    <s v="Monday"/>
  </r>
  <r>
    <n v="1521"/>
    <n v="45497.66"/>
    <d v="2021-11-21T00:00:00"/>
    <s v="Expired"/>
    <x v="30"/>
    <x v="6"/>
    <x v="6"/>
    <x v="3072"/>
    <s v="819 Mckinney Mission, Bradleymouth, LA 74047"/>
    <x v="49"/>
    <n v="10"/>
    <x v="7"/>
    <n v="10"/>
    <x v="3"/>
    <x v="1"/>
    <x v="4"/>
    <s v="Sunday"/>
  </r>
  <r>
    <n v="2779"/>
    <n v="45408.77"/>
    <d v="2022-02-08T00:00:00"/>
    <s v="Expired"/>
    <x v="46"/>
    <x v="3"/>
    <x v="4"/>
    <x v="2936"/>
    <s v="PSC 9878, Box 5116, APO AE 52949"/>
    <x v="43"/>
    <n v="5"/>
    <x v="4"/>
    <n v="10"/>
    <x v="3"/>
    <x v="0"/>
    <x v="7"/>
    <s v="Tuesday"/>
  </r>
  <r>
    <n v="1232"/>
    <n v="45380.87"/>
    <d v="2024-08-13T00:00:00"/>
    <s v="Expired"/>
    <x v="0"/>
    <x v="0"/>
    <x v="1"/>
    <x v="2442"/>
    <s v="2548 Williams Tunnel Suite 543, Obrienfort, OH 09693"/>
    <x v="2"/>
    <n v="6"/>
    <x v="0"/>
    <n v="10"/>
    <x v="3"/>
    <x v="4"/>
    <x v="2"/>
    <s v="Tuesday"/>
  </r>
  <r>
    <n v="672"/>
    <n v="45289.99"/>
    <d v="2023-01-24T00:00:00"/>
    <s v="Expired"/>
    <x v="30"/>
    <x v="0"/>
    <x v="4"/>
    <x v="3073"/>
    <s v="88808 Mcneil Club, New Brianshire, KY 01956"/>
    <x v="93"/>
    <n v="10"/>
    <x v="7"/>
    <n v="10"/>
    <x v="3"/>
    <x v="2"/>
    <x v="0"/>
    <s v="Tuesday"/>
  </r>
  <r>
    <n v="2368"/>
    <n v="45145.07"/>
    <d v="2023-10-20T00:00:00"/>
    <s v="Expired"/>
    <x v="32"/>
    <x v="1"/>
    <x v="4"/>
    <x v="3074"/>
    <s v="364 Diana Forest Apt. 141, West Sandra, MT 09132"/>
    <x v="32"/>
    <n v="1"/>
    <x v="9"/>
    <n v="10"/>
    <x v="3"/>
    <x v="2"/>
    <x v="1"/>
    <s v="Friday"/>
  </r>
  <r>
    <n v="2454"/>
    <n v="44987.48"/>
    <d v="2021-01-05T00:00:00"/>
    <s v="Active"/>
    <x v="42"/>
    <x v="6"/>
    <x v="4"/>
    <x v="360"/>
    <s v="USCGC Pineda, FPO AA 75294"/>
    <x v="3"/>
    <n v="4"/>
    <x v="8"/>
    <n v="10"/>
    <x v="3"/>
    <x v="1"/>
    <x v="0"/>
    <s v="Tuesday"/>
  </r>
  <r>
    <n v="1529"/>
    <n v="44987.11"/>
    <d v="2021-10-31T00:00:00"/>
    <s v="Expired"/>
    <x v="10"/>
    <x v="3"/>
    <x v="2"/>
    <x v="3075"/>
    <s v="3233 Brown Brook, East Timothyfort, WV 86041"/>
    <x v="68"/>
    <n v="7"/>
    <x v="1"/>
    <n v="10"/>
    <x v="3"/>
    <x v="1"/>
    <x v="1"/>
    <s v="Sunday"/>
  </r>
  <r>
    <n v="417"/>
    <n v="44649.45"/>
    <d v="2021-08-02T00:00:00"/>
    <s v="Expired"/>
    <x v="47"/>
    <x v="6"/>
    <x v="2"/>
    <x v="3076"/>
    <s v="44391 Patrick Islands Apt. 559, West Yolanda, NM 71685"/>
    <x v="98"/>
    <n v="3"/>
    <x v="2"/>
    <n v="10"/>
    <x v="3"/>
    <x v="1"/>
    <x v="2"/>
    <s v="Monday"/>
  </r>
  <r>
    <n v="3439"/>
    <n v="44329.33"/>
    <d v="2024-03-07T00:00:00"/>
    <s v="Active"/>
    <x v="15"/>
    <x v="6"/>
    <x v="0"/>
    <x v="1785"/>
    <s v="6670 Amanda Bridge Apt. 485, Dominguezfurt, WV 62374"/>
    <x v="79"/>
    <n v="9"/>
    <x v="6"/>
    <n v="10"/>
    <x v="3"/>
    <x v="4"/>
    <x v="11"/>
    <s v="Thursday"/>
  </r>
  <r>
    <n v="3162"/>
    <n v="44227.88"/>
    <d v="2020-01-31T00:00:00"/>
    <s v="Expired"/>
    <x v="14"/>
    <x v="3"/>
    <x v="1"/>
    <x v="2019"/>
    <s v="2993 Benson Vista Apt. 297, Zacharymouth, OH 59827"/>
    <x v="22"/>
    <n v="8"/>
    <x v="3"/>
    <n v="10"/>
    <x v="3"/>
    <x v="3"/>
    <x v="0"/>
    <s v="Friday"/>
  </r>
  <r>
    <n v="243"/>
    <n v="44186.32"/>
    <d v="2022-08-18T00:00:00"/>
    <s v="Expired"/>
    <x v="16"/>
    <x v="5"/>
    <x v="6"/>
    <x v="558"/>
    <s v="615 Neal Meadow Apt. 824, Albertland, ND 81001"/>
    <x v="19"/>
    <n v="7"/>
    <x v="1"/>
    <n v="10"/>
    <x v="3"/>
    <x v="0"/>
    <x v="2"/>
    <s v="Thursday"/>
  </r>
  <r>
    <n v="1162"/>
    <n v="44130.34"/>
    <d v="2023-09-26T00:00:00"/>
    <s v="Expired"/>
    <x v="11"/>
    <x v="7"/>
    <x v="4"/>
    <x v="3077"/>
    <s v="088 Klein Station Apt. 443, Byrdburgh, MT 70769"/>
    <x v="68"/>
    <n v="3"/>
    <x v="2"/>
    <n v="10"/>
    <x v="3"/>
    <x v="2"/>
    <x v="6"/>
    <s v="Tuesday"/>
  </r>
  <r>
    <n v="1872"/>
    <n v="43831.16"/>
    <d v="2022-08-16T00:00:00"/>
    <s v="Active"/>
    <x v="35"/>
    <x v="2"/>
    <x v="5"/>
    <x v="2083"/>
    <s v="99253 Reyes Plain Apt. 574, New Kaitlyn, SC 24352"/>
    <x v="79"/>
    <n v="1"/>
    <x v="9"/>
    <n v="10"/>
    <x v="3"/>
    <x v="0"/>
    <x v="2"/>
    <s v="Tuesday"/>
  </r>
  <r>
    <n v="3957"/>
    <n v="43750.11"/>
    <d v="2022-03-28T00:00:00"/>
    <s v="Expired"/>
    <x v="21"/>
    <x v="1"/>
    <x v="0"/>
    <x v="3078"/>
    <s v="31702 Kevin Islands Apt. 906, West Peggy, MS 09541"/>
    <x v="48"/>
    <n v="5"/>
    <x v="4"/>
    <n v="10"/>
    <x v="3"/>
    <x v="0"/>
    <x v="11"/>
    <s v="Monday"/>
  </r>
  <r>
    <n v="2730"/>
    <n v="43737.11"/>
    <d v="2023-03-25T00:00:00"/>
    <s v="Active"/>
    <x v="11"/>
    <x v="5"/>
    <x v="4"/>
    <x v="905"/>
    <s v="7315 Henry Burg Apt. 147, Port Lisa, DE 19524"/>
    <x v="30"/>
    <n v="1"/>
    <x v="9"/>
    <n v="10"/>
    <x v="3"/>
    <x v="2"/>
    <x v="11"/>
    <s v="Saturday"/>
  </r>
  <r>
    <n v="2424"/>
    <n v="43670"/>
    <d v="2023-03-12T00:00:00"/>
    <s v="Active"/>
    <x v="44"/>
    <x v="7"/>
    <x v="0"/>
    <x v="3079"/>
    <s v="Unit 8008 Box 5970, DPO AE 71195"/>
    <x v="81"/>
    <n v="4"/>
    <x v="8"/>
    <n v="10"/>
    <x v="3"/>
    <x v="2"/>
    <x v="11"/>
    <s v="Sunday"/>
  </r>
  <r>
    <n v="4854"/>
    <n v="43656.639999999999"/>
    <d v="2024-06-04T00:00:00"/>
    <s v="Active"/>
    <x v="13"/>
    <x v="1"/>
    <x v="0"/>
    <x v="3080"/>
    <s v="6894 Billy Drive, East Annland, NJ 39324"/>
    <x v="90"/>
    <n v="2"/>
    <x v="5"/>
    <n v="10"/>
    <x v="3"/>
    <x v="4"/>
    <x v="5"/>
    <s v="Tuesday"/>
  </r>
  <r>
    <n v="2134"/>
    <n v="43602.74"/>
    <d v="2024-03-31T00:00:00"/>
    <s v="Active"/>
    <x v="36"/>
    <x v="0"/>
    <x v="0"/>
    <x v="971"/>
    <s v="0493 Belinda Locks, Whitneyburgh, NM 03481"/>
    <x v="38"/>
    <n v="7"/>
    <x v="1"/>
    <n v="10"/>
    <x v="3"/>
    <x v="4"/>
    <x v="11"/>
    <s v="Sunday"/>
  </r>
  <r>
    <n v="4588"/>
    <n v="43592.46"/>
    <d v="2023-06-30T00:00:00"/>
    <s v="Expired"/>
    <x v="20"/>
    <x v="6"/>
    <x v="3"/>
    <x v="3081"/>
    <s v="044 Terri Road, Walkermouth, MN 18357"/>
    <x v="82"/>
    <n v="6"/>
    <x v="0"/>
    <n v="10"/>
    <x v="3"/>
    <x v="2"/>
    <x v="5"/>
    <s v="Friday"/>
  </r>
  <r>
    <n v="826"/>
    <n v="43567.43"/>
    <d v="2020-11-16T00:00:00"/>
    <s v="Expired"/>
    <x v="14"/>
    <x v="0"/>
    <x v="2"/>
    <x v="3082"/>
    <s v="58082 Ryan Harbors, New Angieview, KY 36127"/>
    <x v="35"/>
    <n v="7"/>
    <x v="1"/>
    <n v="10"/>
    <x v="3"/>
    <x v="3"/>
    <x v="4"/>
    <s v="Monday"/>
  </r>
  <r>
    <n v="1452"/>
    <n v="43554.62"/>
    <d v="2023-07-31T00:00:00"/>
    <s v="Expired"/>
    <x v="7"/>
    <x v="3"/>
    <x v="1"/>
    <x v="3083"/>
    <s v="279 Walls Trail Suite 976, Elizabethland, MO 74023"/>
    <x v="47"/>
    <n v="5"/>
    <x v="4"/>
    <n v="10"/>
    <x v="3"/>
    <x v="2"/>
    <x v="8"/>
    <s v="Monday"/>
  </r>
  <r>
    <n v="3985"/>
    <n v="43403.51"/>
    <d v="2020-10-22T00:00:00"/>
    <s v="Active"/>
    <x v="35"/>
    <x v="0"/>
    <x v="0"/>
    <x v="835"/>
    <s v="PSC 6958, Box 0413, APO AE 31053"/>
    <x v="25"/>
    <n v="1"/>
    <x v="9"/>
    <n v="10"/>
    <x v="3"/>
    <x v="3"/>
    <x v="1"/>
    <s v="Thursday"/>
  </r>
  <r>
    <n v="1208"/>
    <n v="43368.38"/>
    <d v="2023-08-02T00:00:00"/>
    <s v="Expired"/>
    <x v="27"/>
    <x v="4"/>
    <x v="0"/>
    <x v="110"/>
    <s v="05305 Stacey Loop Apt. 669, Mcdonaldbury, AZ 85942"/>
    <x v="62"/>
    <n v="7"/>
    <x v="1"/>
    <n v="10"/>
    <x v="3"/>
    <x v="2"/>
    <x v="2"/>
    <s v="Wednesday"/>
  </r>
  <r>
    <n v="4989"/>
    <n v="43118.97"/>
    <d v="2024-08-17T00:00:00"/>
    <s v="Expired"/>
    <x v="45"/>
    <x v="1"/>
    <x v="6"/>
    <x v="1470"/>
    <s v="4124 Schneider Cape Suite 898, Lake Tonyport, TX 82830"/>
    <x v="75"/>
    <n v="5"/>
    <x v="4"/>
    <n v="10"/>
    <x v="3"/>
    <x v="4"/>
    <x v="2"/>
    <s v="Saturday"/>
  </r>
  <r>
    <n v="1139"/>
    <n v="43060.3"/>
    <d v="2023-08-29T00:00:00"/>
    <s v="Active"/>
    <x v="16"/>
    <x v="3"/>
    <x v="2"/>
    <x v="1494"/>
    <s v="11416 Omar Park Apt. 192, East Hayleyburgh, OK 87885"/>
    <x v="86"/>
    <n v="7"/>
    <x v="1"/>
    <n v="10"/>
    <x v="3"/>
    <x v="2"/>
    <x v="2"/>
    <s v="Tuesday"/>
  </r>
  <r>
    <n v="1003"/>
    <n v="42733.120000000003"/>
    <d v="2020-07-30T00:00:00"/>
    <s v="Expired"/>
    <x v="18"/>
    <x v="5"/>
    <x v="4"/>
    <x v="1862"/>
    <s v="3898 Rojas Dale, Saraton, NE 92442"/>
    <x v="60"/>
    <n v="10"/>
    <x v="7"/>
    <n v="10"/>
    <x v="3"/>
    <x v="3"/>
    <x v="8"/>
    <s v="Thursday"/>
  </r>
  <r>
    <n v="2782"/>
    <n v="42681.66"/>
    <d v="2024-04-29T00:00:00"/>
    <s v="Expired"/>
    <x v="31"/>
    <x v="6"/>
    <x v="2"/>
    <x v="1399"/>
    <s v="Unit 5769 Box 3965, DPO AA 99689"/>
    <x v="30"/>
    <n v="5"/>
    <x v="4"/>
    <n v="10"/>
    <x v="3"/>
    <x v="4"/>
    <x v="3"/>
    <s v="Monday"/>
  </r>
  <r>
    <n v="4334"/>
    <n v="42453.79"/>
    <d v="2023-06-06T00:00:00"/>
    <s v="Expired"/>
    <x v="6"/>
    <x v="1"/>
    <x v="2"/>
    <x v="970"/>
    <s v="8250 Cathy Forks, Jessicahaven, MA 22633"/>
    <x v="0"/>
    <n v="5"/>
    <x v="4"/>
    <n v="10"/>
    <x v="3"/>
    <x v="2"/>
    <x v="5"/>
    <s v="Tuesday"/>
  </r>
  <r>
    <n v="4571"/>
    <n v="41732.11"/>
    <d v="2023-08-10T00:00:00"/>
    <s v="Active"/>
    <x v="5"/>
    <x v="3"/>
    <x v="0"/>
    <x v="1015"/>
    <s v="474 Deborah Coves Apt. 039, East Josephfurt, OK 36376"/>
    <x v="96"/>
    <n v="8"/>
    <x v="3"/>
    <n v="10"/>
    <x v="3"/>
    <x v="2"/>
    <x v="2"/>
    <s v="Thursday"/>
  </r>
  <r>
    <n v="934"/>
    <n v="41705.449999999997"/>
    <d v="2020-09-03T00:00:00"/>
    <s v="Expired"/>
    <x v="5"/>
    <x v="2"/>
    <x v="0"/>
    <x v="3084"/>
    <s v="2684 Sarah Landing, Port Russell, IL 21170"/>
    <x v="79"/>
    <n v="8"/>
    <x v="3"/>
    <n v="10"/>
    <x v="3"/>
    <x v="3"/>
    <x v="6"/>
    <s v="Thursday"/>
  </r>
  <r>
    <n v="4985"/>
    <n v="41521.69"/>
    <d v="2021-12-23T00:00:00"/>
    <s v="Active"/>
    <x v="43"/>
    <x v="4"/>
    <x v="2"/>
    <x v="2229"/>
    <s v="163 Smith Alley Suite 729, Lake Benjamin, FL 49547"/>
    <x v="22"/>
    <n v="4"/>
    <x v="8"/>
    <n v="10"/>
    <x v="3"/>
    <x v="1"/>
    <x v="10"/>
    <s v="Thursday"/>
  </r>
  <r>
    <n v="251"/>
    <n v="41082.39"/>
    <d v="2022-11-15T00:00:00"/>
    <s v="Active"/>
    <x v="11"/>
    <x v="7"/>
    <x v="3"/>
    <x v="343"/>
    <s v="6196 Davis Fork, Port Peterchester, NE 55570"/>
    <x v="72"/>
    <n v="1"/>
    <x v="9"/>
    <n v="10"/>
    <x v="3"/>
    <x v="0"/>
    <x v="4"/>
    <s v="Tuesday"/>
  </r>
  <r>
    <n v="4470"/>
    <n v="40932.18"/>
    <d v="2023-09-20T00:00:00"/>
    <s v="Expired"/>
    <x v="26"/>
    <x v="3"/>
    <x v="2"/>
    <x v="3085"/>
    <s v="260 Anderson Alley Suite 745, New Richardfort, NY 10087"/>
    <x v="35"/>
    <n v="7"/>
    <x v="1"/>
    <n v="10"/>
    <x v="3"/>
    <x v="2"/>
    <x v="6"/>
    <s v="Wednesday"/>
  </r>
  <r>
    <n v="4375"/>
    <n v="40752.67"/>
    <d v="2020-10-12T00:00:00"/>
    <s v="Expired"/>
    <x v="8"/>
    <x v="7"/>
    <x v="2"/>
    <x v="3086"/>
    <s v="9205 Lewis Stream, Port Charles, DE 99614"/>
    <x v="43"/>
    <n v="6"/>
    <x v="0"/>
    <n v="10"/>
    <x v="3"/>
    <x v="3"/>
    <x v="1"/>
    <s v="Monday"/>
  </r>
  <r>
    <n v="1372"/>
    <n v="40472.480000000003"/>
    <d v="2022-10-26T00:00:00"/>
    <s v="Expired"/>
    <x v="22"/>
    <x v="2"/>
    <x v="5"/>
    <x v="2378"/>
    <s v="917 Joseph Underpass Apt. 565, North Joshuaville, AR 99667"/>
    <x v="94"/>
    <n v="8"/>
    <x v="3"/>
    <n v="10"/>
    <x v="3"/>
    <x v="0"/>
    <x v="1"/>
    <s v="Wednesday"/>
  </r>
  <r>
    <n v="313"/>
    <n v="40336.06"/>
    <d v="2023-08-28T00:00:00"/>
    <s v="Expired"/>
    <x v="37"/>
    <x v="2"/>
    <x v="1"/>
    <x v="3087"/>
    <s v="7380 Nicole Squares, North Benjamin, AZ 72147"/>
    <x v="15"/>
    <n v="10"/>
    <x v="7"/>
    <n v="10"/>
    <x v="3"/>
    <x v="2"/>
    <x v="2"/>
    <s v="Monday"/>
  </r>
  <r>
    <n v="2018"/>
    <n v="39949.79"/>
    <d v="2022-08-14T00:00:00"/>
    <s v="Active"/>
    <x v="22"/>
    <x v="1"/>
    <x v="3"/>
    <x v="3088"/>
    <s v="75785 Day Glen Apt. 208, West Karenmouth, SC 91667"/>
    <x v="26"/>
    <n v="8"/>
    <x v="3"/>
    <n v="10"/>
    <x v="3"/>
    <x v="0"/>
    <x v="2"/>
    <s v="Sunday"/>
  </r>
  <r>
    <n v="435"/>
    <n v="39912.720000000001"/>
    <d v="2020-02-05T00:00:00"/>
    <s v="Active"/>
    <x v="21"/>
    <x v="2"/>
    <x v="0"/>
    <x v="1898"/>
    <s v="0110 Burns Hill Suite 697, South Christineburgh, TN 68347"/>
    <x v="70"/>
    <n v="5"/>
    <x v="4"/>
    <n v="10"/>
    <x v="3"/>
    <x v="3"/>
    <x v="7"/>
    <s v="Wednesday"/>
  </r>
  <r>
    <n v="1300"/>
    <n v="39837.699999999997"/>
    <d v="2022-03-07T00:00:00"/>
    <s v="Active"/>
    <x v="0"/>
    <x v="2"/>
    <x v="1"/>
    <x v="1632"/>
    <s v="97085 Steve Junctions Apt. 675, Butlershire, CA 00684"/>
    <x v="34"/>
    <n v="6"/>
    <x v="0"/>
    <n v="10"/>
    <x v="3"/>
    <x v="0"/>
    <x v="11"/>
    <s v="Monday"/>
  </r>
  <r>
    <n v="127"/>
    <n v="39708.199999999997"/>
    <d v="2020-11-08T00:00:00"/>
    <s v="Expired"/>
    <x v="14"/>
    <x v="1"/>
    <x v="5"/>
    <x v="1444"/>
    <s v="052 Le Viaduct, Lake Carlfurt, CA 31273"/>
    <x v="15"/>
    <n v="8"/>
    <x v="3"/>
    <n v="10"/>
    <x v="3"/>
    <x v="3"/>
    <x v="4"/>
    <s v="Sunday"/>
  </r>
  <r>
    <n v="405"/>
    <n v="39678.93"/>
    <d v="2021-02-20T00:00:00"/>
    <s v="Expired"/>
    <x v="14"/>
    <x v="3"/>
    <x v="3"/>
    <x v="476"/>
    <s v="311 Emma Avenue, Port Eric, CA 79327"/>
    <x v="12"/>
    <n v="8"/>
    <x v="3"/>
    <n v="10"/>
    <x v="3"/>
    <x v="1"/>
    <x v="7"/>
    <s v="Saturday"/>
  </r>
  <r>
    <n v="2891"/>
    <n v="38959.89"/>
    <d v="2022-07-09T00:00:00"/>
    <s v="Expired"/>
    <x v="41"/>
    <x v="3"/>
    <x v="4"/>
    <x v="3003"/>
    <s v="37212 Medina Avenue, East Emilyside, NE 56384"/>
    <x v="24"/>
    <n v="9"/>
    <x v="6"/>
    <n v="10"/>
    <x v="3"/>
    <x v="0"/>
    <x v="8"/>
    <s v="Saturday"/>
  </r>
  <r>
    <n v="3659"/>
    <n v="38899.879999999997"/>
    <d v="2020-08-27T00:00:00"/>
    <s v="Active"/>
    <x v="14"/>
    <x v="1"/>
    <x v="2"/>
    <x v="1519"/>
    <s v="9015 Chavez Summit, South Katrinaland, NM 72808"/>
    <x v="31"/>
    <n v="8"/>
    <x v="3"/>
    <n v="10"/>
    <x v="3"/>
    <x v="3"/>
    <x v="2"/>
    <s v="Thursday"/>
  </r>
  <r>
    <n v="3063"/>
    <n v="38795.19"/>
    <d v="2022-03-26T00:00:00"/>
    <s v="Expired"/>
    <x v="45"/>
    <x v="8"/>
    <x v="6"/>
    <x v="2049"/>
    <s v="2195 Bates Ridges Apt. 435, North Christophermouth, AR 74462"/>
    <x v="23"/>
    <n v="1"/>
    <x v="9"/>
    <n v="10"/>
    <x v="3"/>
    <x v="0"/>
    <x v="11"/>
    <s v="Saturday"/>
  </r>
  <r>
    <n v="4378"/>
    <n v="38601.269999999997"/>
    <d v="2022-02-04T00:00:00"/>
    <s v="Active"/>
    <x v="32"/>
    <x v="8"/>
    <x v="4"/>
    <x v="3089"/>
    <s v="57698 Thomas Trail Apt. 071, Janettown, VA 55304"/>
    <x v="79"/>
    <n v="1"/>
    <x v="9"/>
    <n v="10"/>
    <x v="3"/>
    <x v="0"/>
    <x v="7"/>
    <s v="Friday"/>
  </r>
  <r>
    <n v="1566"/>
    <n v="38403.49"/>
    <d v="2024-09-03T00:00:00"/>
    <s v="Expired"/>
    <x v="26"/>
    <x v="1"/>
    <x v="5"/>
    <x v="3090"/>
    <s v="01228 Christopher Lodge, Mercerview, NV 79706"/>
    <x v="29"/>
    <n v="7"/>
    <x v="1"/>
    <n v="10"/>
    <x v="3"/>
    <x v="4"/>
    <x v="6"/>
    <s v="Tuesday"/>
  </r>
  <r>
    <n v="1560"/>
    <n v="38288.71"/>
    <d v="2022-09-18T00:00:00"/>
    <s v="Expired"/>
    <x v="44"/>
    <x v="7"/>
    <x v="2"/>
    <x v="2860"/>
    <s v="45434 Kenneth Village Apt. 717, Jimmyland, NE 81475"/>
    <x v="93"/>
    <n v="4"/>
    <x v="8"/>
    <n v="10"/>
    <x v="3"/>
    <x v="0"/>
    <x v="6"/>
    <s v="Sunday"/>
  </r>
  <r>
    <n v="3915"/>
    <n v="38214.949999999997"/>
    <d v="2024-03-01T00:00:00"/>
    <s v="Expired"/>
    <x v="42"/>
    <x v="0"/>
    <x v="0"/>
    <x v="221"/>
    <s v="40654 Joseph Passage, Sabrinaville, HI 39529"/>
    <x v="68"/>
    <n v="4"/>
    <x v="8"/>
    <n v="10"/>
    <x v="3"/>
    <x v="4"/>
    <x v="11"/>
    <s v="Friday"/>
  </r>
  <r>
    <n v="2939"/>
    <n v="38009.449999999997"/>
    <d v="2023-11-20T00:00:00"/>
    <s v="Expired"/>
    <x v="1"/>
    <x v="1"/>
    <x v="3"/>
    <x v="3091"/>
    <s v="79689 Kelly Summit, Lake Meghan, TN 05578"/>
    <x v="71"/>
    <n v="3"/>
    <x v="2"/>
    <n v="10"/>
    <x v="3"/>
    <x v="2"/>
    <x v="4"/>
    <s v="Monday"/>
  </r>
  <r>
    <n v="3587"/>
    <n v="37981.769999999997"/>
    <d v="2020-05-23T00:00:00"/>
    <s v="Expired"/>
    <x v="7"/>
    <x v="8"/>
    <x v="2"/>
    <x v="3092"/>
    <s v="22842 Chang Curve Suite 401, Nicholsmouth, SC 44631"/>
    <x v="76"/>
    <n v="2"/>
    <x v="5"/>
    <n v="10"/>
    <x v="3"/>
    <x v="3"/>
    <x v="9"/>
    <s v="Saturday"/>
  </r>
  <r>
    <n v="2561"/>
    <n v="37655.81"/>
    <d v="2022-04-06T00:00:00"/>
    <s v="Expired"/>
    <x v="21"/>
    <x v="1"/>
    <x v="0"/>
    <x v="1791"/>
    <s v="60839 John Pine, West Michaelview, MO 13577"/>
    <x v="47"/>
    <n v="5"/>
    <x v="4"/>
    <n v="10"/>
    <x v="3"/>
    <x v="0"/>
    <x v="3"/>
    <s v="Wednesday"/>
  </r>
  <r>
    <n v="1924"/>
    <n v="37561.18"/>
    <d v="2024-04-28T00:00:00"/>
    <s v="Expired"/>
    <x v="4"/>
    <x v="3"/>
    <x v="2"/>
    <x v="1519"/>
    <s v="85855 Eric Common, Gordonmouth, NJ 03446"/>
    <x v="82"/>
    <n v="7"/>
    <x v="1"/>
    <n v="10"/>
    <x v="3"/>
    <x v="4"/>
    <x v="3"/>
    <s v="Sunday"/>
  </r>
  <r>
    <n v="2223"/>
    <n v="37386.61"/>
    <d v="2021-07-13T00:00:00"/>
    <s v="Expired"/>
    <x v="15"/>
    <x v="8"/>
    <x v="1"/>
    <x v="2566"/>
    <s v="PSC 8922, Box 0175, APO AE 65725"/>
    <x v="91"/>
    <n v="7"/>
    <x v="1"/>
    <n v="10"/>
    <x v="3"/>
    <x v="1"/>
    <x v="8"/>
    <s v="Tuesday"/>
  </r>
  <r>
    <n v="944"/>
    <n v="37362.54"/>
    <d v="2020-02-18T00:00:00"/>
    <s v="Active"/>
    <x v="8"/>
    <x v="8"/>
    <x v="1"/>
    <x v="3093"/>
    <s v="4993 Nancy Garden, Moniqueview, UT 80034"/>
    <x v="12"/>
    <n v="6"/>
    <x v="0"/>
    <n v="10"/>
    <x v="3"/>
    <x v="3"/>
    <x v="7"/>
    <s v="Tuesday"/>
  </r>
  <r>
    <n v="1695"/>
    <n v="37122.800000000003"/>
    <d v="2021-08-31T00:00:00"/>
    <s v="Active"/>
    <x v="4"/>
    <x v="4"/>
    <x v="2"/>
    <x v="2753"/>
    <s v="49065 Owens Crossing, North Marioland, CA 60707"/>
    <x v="34"/>
    <n v="3"/>
    <x v="2"/>
    <n v="10"/>
    <x v="3"/>
    <x v="1"/>
    <x v="2"/>
    <s v="Tuesday"/>
  </r>
  <r>
    <n v="2248"/>
    <n v="36890.81"/>
    <d v="2024-02-20T00:00:00"/>
    <s v="Expired"/>
    <x v="22"/>
    <x v="2"/>
    <x v="3"/>
    <x v="2662"/>
    <s v="USNV Moore, FPO AE 80953"/>
    <x v="66"/>
    <n v="3"/>
    <x v="2"/>
    <n v="10"/>
    <x v="3"/>
    <x v="4"/>
    <x v="7"/>
    <s v="Tuesday"/>
  </r>
  <r>
    <n v="1319"/>
    <n v="36686.269999999997"/>
    <d v="2022-05-27T00:00:00"/>
    <s v="Expired"/>
    <x v="0"/>
    <x v="8"/>
    <x v="6"/>
    <x v="3070"/>
    <s v="6597 Valerie Villages Suite 319, Port Michaelberg, OK 82813"/>
    <x v="10"/>
    <n v="10"/>
    <x v="7"/>
    <n v="10"/>
    <x v="3"/>
    <x v="0"/>
    <x v="9"/>
    <s v="Friday"/>
  </r>
  <r>
    <n v="4064"/>
    <n v="36205.33"/>
    <d v="2021-01-15T00:00:00"/>
    <s v="Expired"/>
    <x v="44"/>
    <x v="8"/>
    <x v="6"/>
    <x v="3094"/>
    <s v="1531 Johnson Vista Apt. 058, North Omar, AK 94431"/>
    <x v="7"/>
    <n v="9"/>
    <x v="6"/>
    <n v="10"/>
    <x v="3"/>
    <x v="1"/>
    <x v="0"/>
    <s v="Friday"/>
  </r>
  <r>
    <n v="2146"/>
    <n v="35950.410000000003"/>
    <d v="2021-11-09T00:00:00"/>
    <s v="Active"/>
    <x v="17"/>
    <x v="2"/>
    <x v="3"/>
    <x v="126"/>
    <s v="75450 Rebecca Stream, East Thomas, AR 27513"/>
    <x v="77"/>
    <n v="2"/>
    <x v="5"/>
    <n v="10"/>
    <x v="3"/>
    <x v="1"/>
    <x v="4"/>
    <s v="Tuesday"/>
  </r>
  <r>
    <n v="2300"/>
    <n v="35580.870000000003"/>
    <d v="2021-04-15T00:00:00"/>
    <s v="Active"/>
    <x v="29"/>
    <x v="5"/>
    <x v="0"/>
    <x v="3095"/>
    <s v="34877 Natalie Ridge, East Corey, MA 55720"/>
    <x v="29"/>
    <n v="9"/>
    <x v="6"/>
    <n v="10"/>
    <x v="3"/>
    <x v="1"/>
    <x v="3"/>
    <s v="Thursday"/>
  </r>
  <r>
    <n v="4050"/>
    <n v="35095.29"/>
    <d v="2023-05-07T00:00:00"/>
    <s v="Expired"/>
    <x v="11"/>
    <x v="7"/>
    <x v="1"/>
    <x v="1981"/>
    <s v="5481 Tony Trail Suite 642, Evanport, MT 94165"/>
    <x v="56"/>
    <n v="1"/>
    <x v="9"/>
    <n v="10"/>
    <x v="3"/>
    <x v="2"/>
    <x v="9"/>
    <s v="Sunday"/>
  </r>
  <r>
    <n v="3014"/>
    <n v="35094.78"/>
    <d v="2024-03-09T00:00:00"/>
    <s v="Expired"/>
    <x v="1"/>
    <x v="3"/>
    <x v="1"/>
    <x v="3096"/>
    <s v="1144 Kelly Circle, New Monique, ME 24270"/>
    <x v="56"/>
    <n v="5"/>
    <x v="4"/>
    <n v="10"/>
    <x v="3"/>
    <x v="4"/>
    <x v="11"/>
    <s v="Saturday"/>
  </r>
  <r>
    <n v="4713"/>
    <n v="34529.08"/>
    <d v="2024-05-07T00:00:00"/>
    <s v="Active"/>
    <x v="10"/>
    <x v="3"/>
    <x v="3"/>
    <x v="2504"/>
    <s v="09456 Charles Estate Apt. 317, West Ryan, ID 27052"/>
    <x v="26"/>
    <n v="3"/>
    <x v="2"/>
    <n v="10"/>
    <x v="3"/>
    <x v="4"/>
    <x v="9"/>
    <s v="Tuesday"/>
  </r>
  <r>
    <n v="385"/>
    <n v="33844.410000000003"/>
    <d v="2021-04-24T00:00:00"/>
    <s v="Expired"/>
    <x v="24"/>
    <x v="6"/>
    <x v="6"/>
    <x v="3097"/>
    <s v="312 Hall Hollow, Port Joshuaville, MD 16173"/>
    <x v="93"/>
    <n v="7"/>
    <x v="1"/>
    <n v="10"/>
    <x v="3"/>
    <x v="1"/>
    <x v="3"/>
    <s v="Saturday"/>
  </r>
  <r>
    <n v="1672"/>
    <n v="33790.620000000003"/>
    <d v="2021-02-19T00:00:00"/>
    <s v="Active"/>
    <x v="3"/>
    <x v="4"/>
    <x v="0"/>
    <x v="3098"/>
    <s v="7989 John Overpass, Kimberlyfort, SD 69863"/>
    <x v="49"/>
    <n v="1"/>
    <x v="9"/>
    <n v="10"/>
    <x v="3"/>
    <x v="1"/>
    <x v="7"/>
    <s v="Friday"/>
  </r>
  <r>
    <n v="3271"/>
    <n v="33752.480000000003"/>
    <d v="2022-05-09T00:00:00"/>
    <s v="Expired"/>
    <x v="7"/>
    <x v="6"/>
    <x v="5"/>
    <x v="636"/>
    <s v="746 Woods Parks, New Joshua, OR 41563"/>
    <x v="13"/>
    <n v="2"/>
    <x v="5"/>
    <n v="10"/>
    <x v="3"/>
    <x v="0"/>
    <x v="9"/>
    <s v="Monday"/>
  </r>
  <r>
    <n v="1334"/>
    <n v="33223.69"/>
    <d v="2022-10-02T00:00:00"/>
    <s v="Expired"/>
    <x v="30"/>
    <x v="2"/>
    <x v="0"/>
    <x v="3099"/>
    <s v="63554 King Trail, New William, IL 38288"/>
    <x v="68"/>
    <n v="10"/>
    <x v="7"/>
    <n v="10"/>
    <x v="3"/>
    <x v="0"/>
    <x v="1"/>
    <s v="Sunday"/>
  </r>
  <r>
    <n v="589"/>
    <n v="33216.53"/>
    <d v="2024-02-11T00:00:00"/>
    <s v="Expired"/>
    <x v="12"/>
    <x v="1"/>
    <x v="5"/>
    <x v="501"/>
    <s v="09517 Cooke Forges, Garzabury, AL 18552"/>
    <x v="97"/>
    <n v="6"/>
    <x v="0"/>
    <n v="10"/>
    <x v="3"/>
    <x v="4"/>
    <x v="7"/>
    <s v="Sunday"/>
  </r>
  <r>
    <n v="4711"/>
    <n v="32641.73"/>
    <d v="2024-08-29T00:00:00"/>
    <s v="Expired"/>
    <x v="13"/>
    <x v="1"/>
    <x v="1"/>
    <x v="1851"/>
    <s v="133 William Village Suite 875, Lake Jeremy, CA 26990"/>
    <x v="53"/>
    <n v="2"/>
    <x v="5"/>
    <n v="10"/>
    <x v="3"/>
    <x v="4"/>
    <x v="2"/>
    <s v="Thursday"/>
  </r>
  <r>
    <n v="4663"/>
    <n v="32378.15"/>
    <d v="2024-02-14T00:00:00"/>
    <s v="Active"/>
    <x v="11"/>
    <x v="6"/>
    <x v="6"/>
    <x v="3100"/>
    <s v="2452 Adam Overpass Suite 323, North William, NH 43466"/>
    <x v="62"/>
    <n v="1"/>
    <x v="9"/>
    <n v="10"/>
    <x v="3"/>
    <x v="4"/>
    <x v="7"/>
    <s v="Wednesday"/>
  </r>
  <r>
    <n v="4176"/>
    <n v="32356.81"/>
    <d v="2023-11-29T00:00:00"/>
    <s v="Active"/>
    <x v="24"/>
    <x v="1"/>
    <x v="4"/>
    <x v="1080"/>
    <s v="30934 Christopher Way, Hilltown, MA 98997"/>
    <x v="24"/>
    <n v="4"/>
    <x v="8"/>
    <n v="10"/>
    <x v="3"/>
    <x v="2"/>
    <x v="4"/>
    <s v="Wednesday"/>
  </r>
  <r>
    <n v="2953"/>
    <n v="32305.38"/>
    <d v="2022-05-03T00:00:00"/>
    <s v="Active"/>
    <x v="39"/>
    <x v="0"/>
    <x v="1"/>
    <x v="673"/>
    <s v="090 Davidson Island Apt. 047, East Erikaburgh, GA 83571"/>
    <x v="3"/>
    <n v="9"/>
    <x v="6"/>
    <n v="10"/>
    <x v="3"/>
    <x v="0"/>
    <x v="9"/>
    <s v="Tuesday"/>
  </r>
  <r>
    <n v="3281"/>
    <n v="32261.54"/>
    <d v="2021-06-16T00:00:00"/>
    <s v="Active"/>
    <x v="46"/>
    <x v="5"/>
    <x v="2"/>
    <x v="630"/>
    <s v="437 Jon Street, Matthewville, VT 25362"/>
    <x v="93"/>
    <n v="2"/>
    <x v="5"/>
    <n v="10"/>
    <x v="3"/>
    <x v="1"/>
    <x v="5"/>
    <s v="Wednesday"/>
  </r>
  <r>
    <n v="2790"/>
    <n v="32195.040000000001"/>
    <d v="2021-03-09T00:00:00"/>
    <s v="Expired"/>
    <x v="40"/>
    <x v="0"/>
    <x v="6"/>
    <x v="1752"/>
    <s v="940 Gould Port, New Paul, UT 23655"/>
    <x v="94"/>
    <n v="9"/>
    <x v="6"/>
    <n v="10"/>
    <x v="3"/>
    <x v="1"/>
    <x v="11"/>
    <s v="Tuesday"/>
  </r>
  <r>
    <n v="25"/>
    <n v="32165.94"/>
    <d v="2022-08-20T00:00:00"/>
    <s v="Active"/>
    <x v="7"/>
    <x v="2"/>
    <x v="0"/>
    <x v="881"/>
    <s v="1410 Stacy Unions Apt. 660, West Aaronview, AR 69001"/>
    <x v="72"/>
    <n v="2"/>
    <x v="5"/>
    <n v="10"/>
    <x v="3"/>
    <x v="0"/>
    <x v="2"/>
    <s v="Saturday"/>
  </r>
  <r>
    <n v="1854"/>
    <n v="32121.02"/>
    <d v="2021-10-22T00:00:00"/>
    <s v="Active"/>
    <x v="20"/>
    <x v="0"/>
    <x v="4"/>
    <x v="935"/>
    <s v="5330 Bailey Island Apt. 659, Emilyside, IL 40259"/>
    <x v="20"/>
    <n v="6"/>
    <x v="0"/>
    <n v="10"/>
    <x v="3"/>
    <x v="1"/>
    <x v="1"/>
    <s v="Friday"/>
  </r>
  <r>
    <n v="727"/>
    <n v="32049.65"/>
    <d v="2020-09-05T00:00:00"/>
    <s v="Expired"/>
    <x v="45"/>
    <x v="3"/>
    <x v="1"/>
    <x v="658"/>
    <s v="9292 Carr Gateway, Elizabethstad, IN 56545"/>
    <x v="85"/>
    <n v="10"/>
    <x v="7"/>
    <n v="10"/>
    <x v="3"/>
    <x v="3"/>
    <x v="6"/>
    <s v="Saturday"/>
  </r>
  <r>
    <n v="3072"/>
    <n v="31844.85"/>
    <d v="2020-11-30T00:00:00"/>
    <s v="Expired"/>
    <x v="8"/>
    <x v="0"/>
    <x v="1"/>
    <x v="3101"/>
    <s v="27448 Christine Station Suite 252, Orozcomouth, NH 62281"/>
    <x v="42"/>
    <n v="6"/>
    <x v="0"/>
    <n v="10"/>
    <x v="3"/>
    <x v="3"/>
    <x v="4"/>
    <s v="Monday"/>
  </r>
  <r>
    <n v="2414"/>
    <n v="31719.8"/>
    <d v="2023-05-29T00:00:00"/>
    <s v="Active"/>
    <x v="29"/>
    <x v="0"/>
    <x v="0"/>
    <x v="941"/>
    <s v="8069 Christopher Tunnel, Glennstad, UT 07910"/>
    <x v="22"/>
    <n v="9"/>
    <x v="6"/>
    <n v="10"/>
    <x v="3"/>
    <x v="2"/>
    <x v="9"/>
    <s v="Monday"/>
  </r>
  <r>
    <n v="776"/>
    <n v="31682.22"/>
    <d v="2021-01-08T00:00:00"/>
    <s v="Expired"/>
    <x v="38"/>
    <x v="2"/>
    <x v="4"/>
    <x v="3102"/>
    <s v="USNV Carpenter, FPO AE 53268"/>
    <x v="79"/>
    <n v="5"/>
    <x v="4"/>
    <n v="10"/>
    <x v="3"/>
    <x v="1"/>
    <x v="0"/>
    <s v="Friday"/>
  </r>
  <r>
    <n v="1157"/>
    <n v="31622.99"/>
    <d v="2021-10-05T00:00:00"/>
    <s v="Active"/>
    <x v="38"/>
    <x v="5"/>
    <x v="0"/>
    <x v="3103"/>
    <s v="977 Beverly Prairie, Weeksstad, AR 78624"/>
    <x v="80"/>
    <n v="1"/>
    <x v="9"/>
    <n v="10"/>
    <x v="3"/>
    <x v="1"/>
    <x v="1"/>
    <s v="Tuesday"/>
  </r>
  <r>
    <n v="3594"/>
    <n v="31526.03"/>
    <d v="2021-04-16T00:00:00"/>
    <s v="Expired"/>
    <x v="8"/>
    <x v="0"/>
    <x v="2"/>
    <x v="700"/>
    <s v="65618 Connie Springs, Scottberg, WA 46781"/>
    <x v="60"/>
    <n v="6"/>
    <x v="0"/>
    <n v="10"/>
    <x v="3"/>
    <x v="1"/>
    <x v="3"/>
    <s v="Friday"/>
  </r>
  <r>
    <n v="3436"/>
    <n v="31209.87"/>
    <d v="2021-09-01T00:00:00"/>
    <s v="Active"/>
    <x v="25"/>
    <x v="6"/>
    <x v="4"/>
    <x v="2008"/>
    <s v="058 Hoover Ville Suite 109, Burnsberg, KY 67597"/>
    <x v="21"/>
    <n v="2"/>
    <x v="5"/>
    <n v="10"/>
    <x v="3"/>
    <x v="1"/>
    <x v="6"/>
    <s v="Wednesday"/>
  </r>
  <r>
    <n v="679"/>
    <n v="31071.69"/>
    <d v="2023-07-17T00:00:00"/>
    <s v="Active"/>
    <x v="19"/>
    <x v="6"/>
    <x v="4"/>
    <x v="3104"/>
    <s v="777 Parker Island, South Katherinetown, IN 67869"/>
    <x v="16"/>
    <n v="10"/>
    <x v="7"/>
    <n v="10"/>
    <x v="3"/>
    <x v="2"/>
    <x v="8"/>
    <s v="Monday"/>
  </r>
  <r>
    <n v="2217"/>
    <n v="30779.85"/>
    <d v="2021-08-19T00:00:00"/>
    <s v="Active"/>
    <x v="16"/>
    <x v="7"/>
    <x v="2"/>
    <x v="3105"/>
    <s v="1771 Tammy Springs Suite 329, Port Karen, NC 07213"/>
    <x v="85"/>
    <n v="7"/>
    <x v="1"/>
    <n v="10"/>
    <x v="3"/>
    <x v="1"/>
    <x v="2"/>
    <s v="Thursday"/>
  </r>
  <r>
    <n v="4299"/>
    <n v="30652.38"/>
    <d v="2022-05-18T00:00:00"/>
    <s v="Expired"/>
    <x v="0"/>
    <x v="6"/>
    <x v="6"/>
    <x v="3106"/>
    <s v="46660 Anthony Squares, Brianview, CA 28672"/>
    <x v="8"/>
    <n v="6"/>
    <x v="0"/>
    <n v="10"/>
    <x v="3"/>
    <x v="0"/>
    <x v="9"/>
    <s v="Wednesday"/>
  </r>
  <r>
    <n v="3096"/>
    <n v="30462.19"/>
    <d v="2024-02-14T00:00:00"/>
    <s v="Active"/>
    <x v="25"/>
    <x v="5"/>
    <x v="4"/>
    <x v="3107"/>
    <s v="6362 Mason Station Suite 762, Christopherchester, MI 04076"/>
    <x v="38"/>
    <n v="2"/>
    <x v="5"/>
    <n v="10"/>
    <x v="3"/>
    <x v="4"/>
    <x v="7"/>
    <s v="Wednesday"/>
  </r>
  <r>
    <n v="1349"/>
    <n v="30152.89"/>
    <d v="2021-07-29T00:00:00"/>
    <s v="Expired"/>
    <x v="16"/>
    <x v="8"/>
    <x v="0"/>
    <x v="3108"/>
    <s v="091 Amanda Skyway Suite 283, Darrenland, ND 06194"/>
    <x v="40"/>
    <n v="5"/>
    <x v="4"/>
    <n v="10"/>
    <x v="3"/>
    <x v="1"/>
    <x v="8"/>
    <s v="Thursday"/>
  </r>
  <r>
    <n v="4287"/>
    <n v="29943.759999999998"/>
    <d v="2023-05-06T00:00:00"/>
    <s v="Active"/>
    <x v="14"/>
    <x v="6"/>
    <x v="4"/>
    <x v="2986"/>
    <s v="50692 Davis Via Apt. 904, Amandaton, WA 55388"/>
    <x v="52"/>
    <n v="8"/>
    <x v="3"/>
    <n v="10"/>
    <x v="3"/>
    <x v="2"/>
    <x v="9"/>
    <s v="Saturday"/>
  </r>
  <r>
    <n v="1036"/>
    <n v="29892.080000000002"/>
    <d v="2022-11-13T00:00:00"/>
    <s v="Expired"/>
    <x v="23"/>
    <x v="0"/>
    <x v="6"/>
    <x v="3109"/>
    <s v="USNV James, FPO AE 97092"/>
    <x v="61"/>
    <n v="10"/>
    <x v="7"/>
    <n v="10"/>
    <x v="3"/>
    <x v="0"/>
    <x v="4"/>
    <s v="Sunday"/>
  </r>
  <r>
    <n v="1941"/>
    <n v="29736.94"/>
    <d v="2024-01-07T00:00:00"/>
    <s v="Expired"/>
    <x v="11"/>
    <x v="0"/>
    <x v="3"/>
    <x v="3110"/>
    <s v="2094 Potts Keys Suite 112, Lake Caitlinshire, NM 94524"/>
    <x v="44"/>
    <n v="3"/>
    <x v="2"/>
    <n v="10"/>
    <x v="3"/>
    <x v="4"/>
    <x v="0"/>
    <s v="Sunday"/>
  </r>
  <r>
    <n v="2539"/>
    <n v="29575.63"/>
    <d v="2024-08-14T00:00:00"/>
    <s v="Expired"/>
    <x v="13"/>
    <x v="8"/>
    <x v="0"/>
    <x v="3111"/>
    <s v="70381 Sabrina Field Suite 613, Hesterchester, IA 78186"/>
    <x v="43"/>
    <n v="2"/>
    <x v="5"/>
    <n v="10"/>
    <x v="3"/>
    <x v="4"/>
    <x v="2"/>
    <s v="Wednesday"/>
  </r>
  <r>
    <n v="2687"/>
    <n v="29560.07"/>
    <d v="2021-02-12T00:00:00"/>
    <s v="Expired"/>
    <x v="28"/>
    <x v="0"/>
    <x v="4"/>
    <x v="3112"/>
    <s v="4505 Brown Prairie, Angelastad, MD 73664"/>
    <x v="27"/>
    <n v="7"/>
    <x v="1"/>
    <n v="10"/>
    <x v="3"/>
    <x v="1"/>
    <x v="7"/>
    <s v="Friday"/>
  </r>
  <r>
    <n v="4316"/>
    <n v="29378.73"/>
    <d v="2024-04-05T00:00:00"/>
    <s v="Expired"/>
    <x v="44"/>
    <x v="6"/>
    <x v="1"/>
    <x v="2616"/>
    <s v="06450 Michael Shores Suite 008, Port Priscilla, MA 35137"/>
    <x v="30"/>
    <n v="4"/>
    <x v="8"/>
    <n v="10"/>
    <x v="3"/>
    <x v="4"/>
    <x v="3"/>
    <s v="Friday"/>
  </r>
  <r>
    <n v="4039"/>
    <n v="29358.47"/>
    <d v="2024-02-02T00:00:00"/>
    <s v="Expired"/>
    <x v="25"/>
    <x v="4"/>
    <x v="1"/>
    <x v="2455"/>
    <s v="7789 Rodriguez Ford, Fisherberg, FL 05028"/>
    <x v="33"/>
    <n v="2"/>
    <x v="5"/>
    <n v="10"/>
    <x v="3"/>
    <x v="4"/>
    <x v="7"/>
    <s v="Friday"/>
  </r>
  <r>
    <n v="2452"/>
    <n v="28963.19"/>
    <d v="2023-04-08T00:00:00"/>
    <s v="Active"/>
    <x v="39"/>
    <x v="8"/>
    <x v="6"/>
    <x v="1564"/>
    <s v="71237 Fletcher Wells Apt. 041, Lake Ericport, ND 97266"/>
    <x v="60"/>
    <n v="9"/>
    <x v="6"/>
    <n v="10"/>
    <x v="3"/>
    <x v="2"/>
    <x v="3"/>
    <s v="Saturday"/>
  </r>
  <r>
    <n v="4165"/>
    <n v="28559.7"/>
    <d v="2021-05-28T00:00:00"/>
    <s v="Active"/>
    <x v="17"/>
    <x v="8"/>
    <x v="4"/>
    <x v="3113"/>
    <s v="4664 Mcneil Forks Suite 157, Guerraland, AK 62040"/>
    <x v="73"/>
    <n v="2"/>
    <x v="5"/>
    <n v="10"/>
    <x v="3"/>
    <x v="1"/>
    <x v="9"/>
    <s v="Friday"/>
  </r>
  <r>
    <n v="967"/>
    <n v="28254.57"/>
    <d v="2023-09-25T00:00:00"/>
    <s v="Active"/>
    <x v="36"/>
    <x v="3"/>
    <x v="3"/>
    <x v="2534"/>
    <s v="88542 Silva Park Suite 804, Georgemouth, CO 47373"/>
    <x v="48"/>
    <n v="7"/>
    <x v="1"/>
    <n v="10"/>
    <x v="3"/>
    <x v="2"/>
    <x v="6"/>
    <s v="Monday"/>
  </r>
  <r>
    <n v="4667"/>
    <n v="28081.89"/>
    <d v="2020-01-19T00:00:00"/>
    <s v="Active"/>
    <x v="6"/>
    <x v="7"/>
    <x v="6"/>
    <x v="2447"/>
    <s v="26523 Schmidt Expressway Suite 128, South Elizabeth, MA 71045"/>
    <x v="11"/>
    <n v="5"/>
    <x v="4"/>
    <n v="10"/>
    <x v="3"/>
    <x v="3"/>
    <x v="0"/>
    <s v="Sunday"/>
  </r>
  <r>
    <n v="1473"/>
    <n v="28035.34"/>
    <d v="2020-10-11T00:00:00"/>
    <s v="Expired"/>
    <x v="16"/>
    <x v="5"/>
    <x v="6"/>
    <x v="3114"/>
    <s v="455 Doyle Spurs Apt. 067, Lorraineborough, TN 25603"/>
    <x v="86"/>
    <n v="3"/>
    <x v="2"/>
    <n v="10"/>
    <x v="3"/>
    <x v="3"/>
    <x v="1"/>
    <s v="Sunday"/>
  </r>
  <r>
    <n v="726"/>
    <n v="28023.59"/>
    <d v="2020-12-19T00:00:00"/>
    <s v="Active"/>
    <x v="27"/>
    <x v="2"/>
    <x v="5"/>
    <x v="2373"/>
    <s v="4240 Sheila Valley Suite 627, New Rogerside, NY 14580"/>
    <x v="80"/>
    <n v="8"/>
    <x v="3"/>
    <n v="10"/>
    <x v="3"/>
    <x v="3"/>
    <x v="10"/>
    <s v="Saturday"/>
  </r>
  <r>
    <n v="1110"/>
    <n v="27953.71"/>
    <d v="2020-07-19T00:00:00"/>
    <s v="Expired"/>
    <x v="42"/>
    <x v="5"/>
    <x v="0"/>
    <x v="2850"/>
    <s v="4116 Kevin Rest Suite 072, Jordanland, MS 87377"/>
    <x v="75"/>
    <n v="3"/>
    <x v="2"/>
    <n v="10"/>
    <x v="3"/>
    <x v="3"/>
    <x v="8"/>
    <s v="Sunday"/>
  </r>
  <r>
    <n v="374"/>
    <n v="27704.080000000002"/>
    <d v="2022-01-08T00:00:00"/>
    <s v="Expired"/>
    <x v="29"/>
    <x v="8"/>
    <x v="1"/>
    <x v="3115"/>
    <s v="763 John Vista Apt. 949, Angelaview, SD 39091"/>
    <x v="86"/>
    <n v="9"/>
    <x v="6"/>
    <n v="10"/>
    <x v="3"/>
    <x v="0"/>
    <x v="0"/>
    <s v="Saturday"/>
  </r>
  <r>
    <n v="343"/>
    <n v="27648.57"/>
    <d v="2023-07-25T00:00:00"/>
    <s v="Expired"/>
    <x v="28"/>
    <x v="3"/>
    <x v="6"/>
    <x v="745"/>
    <s v="96458 Robert Wells, West Timothy, CO 64613"/>
    <x v="81"/>
    <n v="7"/>
    <x v="1"/>
    <n v="10"/>
    <x v="3"/>
    <x v="2"/>
    <x v="8"/>
    <s v="Tuesday"/>
  </r>
  <r>
    <n v="2268"/>
    <n v="27581.72"/>
    <d v="2024-04-29T00:00:00"/>
    <s v="Active"/>
    <x v="34"/>
    <x v="2"/>
    <x v="2"/>
    <x v="3116"/>
    <s v="268 Goodman Ville Suite 727, Nelsonstad, CA 68110"/>
    <x v="77"/>
    <n v="10"/>
    <x v="7"/>
    <n v="10"/>
    <x v="3"/>
    <x v="4"/>
    <x v="3"/>
    <s v="Monday"/>
  </r>
  <r>
    <n v="79"/>
    <n v="27561.42"/>
    <d v="2021-04-19T00:00:00"/>
    <s v="Expired"/>
    <x v="22"/>
    <x v="8"/>
    <x v="6"/>
    <x v="1731"/>
    <s v="PSC 5885, Box 6128, APO AE 57781"/>
    <x v="88"/>
    <n v="8"/>
    <x v="3"/>
    <n v="10"/>
    <x v="3"/>
    <x v="1"/>
    <x v="3"/>
    <s v="Monday"/>
  </r>
  <r>
    <n v="1150"/>
    <n v="27560.31"/>
    <d v="2023-09-30T00:00:00"/>
    <s v="Expired"/>
    <x v="25"/>
    <x v="7"/>
    <x v="3"/>
    <x v="1197"/>
    <s v="95303 Nichols Radial, Port Jasonville, WY 96768"/>
    <x v="22"/>
    <n v="5"/>
    <x v="4"/>
    <n v="10"/>
    <x v="3"/>
    <x v="2"/>
    <x v="6"/>
    <s v="Saturday"/>
  </r>
  <r>
    <n v="4208"/>
    <n v="27519.08"/>
    <d v="2020-06-29T00:00:00"/>
    <s v="Expired"/>
    <x v="39"/>
    <x v="0"/>
    <x v="4"/>
    <x v="2990"/>
    <s v="44585 Eugene Via Apt. 701, North Maryburgh, AR 13179"/>
    <x v="4"/>
    <n v="9"/>
    <x v="6"/>
    <n v="10"/>
    <x v="3"/>
    <x v="3"/>
    <x v="5"/>
    <s v="Monday"/>
  </r>
  <r>
    <n v="2713"/>
    <n v="27493.18"/>
    <d v="2022-05-22T00:00:00"/>
    <s v="Expired"/>
    <x v="24"/>
    <x v="0"/>
    <x v="1"/>
    <x v="3042"/>
    <s v="32026 David Courts Suite 751, South Tamaraville, UT 39968"/>
    <x v="42"/>
    <n v="10"/>
    <x v="7"/>
    <n v="10"/>
    <x v="3"/>
    <x v="0"/>
    <x v="9"/>
    <s v="Sunday"/>
  </r>
  <r>
    <n v="1398"/>
    <n v="27467.15"/>
    <d v="2021-10-10T00:00:00"/>
    <s v="Active"/>
    <x v="15"/>
    <x v="3"/>
    <x v="6"/>
    <x v="2115"/>
    <s v="9255 Chavez Views Suite 684, Kingland, HI 68205"/>
    <x v="8"/>
    <n v="9"/>
    <x v="6"/>
    <n v="10"/>
    <x v="3"/>
    <x v="1"/>
    <x v="1"/>
    <s v="Sunday"/>
  </r>
  <r>
    <n v="3450"/>
    <n v="27153.599999999999"/>
    <d v="2020-09-01T00:00:00"/>
    <s v="Active"/>
    <x v="2"/>
    <x v="6"/>
    <x v="2"/>
    <x v="3117"/>
    <s v="65070 Rush Fields, Johnstad, WY 10103"/>
    <x v="3"/>
    <n v="3"/>
    <x v="2"/>
    <n v="10"/>
    <x v="3"/>
    <x v="3"/>
    <x v="6"/>
    <s v="Tuesday"/>
  </r>
  <r>
    <n v="2688"/>
    <n v="26733.4"/>
    <d v="2022-07-17T00:00:00"/>
    <s v="Expired"/>
    <x v="44"/>
    <x v="4"/>
    <x v="2"/>
    <x v="3118"/>
    <s v="719 Collins Squares, Port Gloriahaven, NM 05883"/>
    <x v="29"/>
    <n v="4"/>
    <x v="8"/>
    <n v="10"/>
    <x v="3"/>
    <x v="0"/>
    <x v="8"/>
    <s v="Sunday"/>
  </r>
  <r>
    <n v="3586"/>
    <n v="26494.33"/>
    <d v="2020-07-07T00:00:00"/>
    <s v="Active"/>
    <x v="2"/>
    <x v="3"/>
    <x v="2"/>
    <x v="3119"/>
    <s v="34410 Savannah Hill, Barkerhaven, WV 52635"/>
    <x v="94"/>
    <n v="3"/>
    <x v="2"/>
    <n v="10"/>
    <x v="3"/>
    <x v="3"/>
    <x v="8"/>
    <s v="Tuesday"/>
  </r>
  <r>
    <n v="2749"/>
    <n v="26466.82"/>
    <d v="2021-12-13T00:00:00"/>
    <s v="Active"/>
    <x v="42"/>
    <x v="4"/>
    <x v="4"/>
    <x v="3120"/>
    <s v="4463 David Manor Suite 514, Pettyburgh, FL 99264"/>
    <x v="75"/>
    <n v="4"/>
    <x v="8"/>
    <n v="10"/>
    <x v="3"/>
    <x v="1"/>
    <x v="10"/>
    <s v="Monday"/>
  </r>
  <r>
    <n v="1253"/>
    <n v="26206.71"/>
    <d v="2021-03-11T00:00:00"/>
    <s v="Expired"/>
    <x v="26"/>
    <x v="3"/>
    <x v="1"/>
    <x v="1467"/>
    <s v="7676 Frank Flat, South Calvinville, LA 30235"/>
    <x v="85"/>
    <n v="10"/>
    <x v="7"/>
    <n v="10"/>
    <x v="3"/>
    <x v="1"/>
    <x v="11"/>
    <s v="Thursday"/>
  </r>
  <r>
    <n v="324"/>
    <n v="26196.81"/>
    <d v="2022-12-06T00:00:00"/>
    <s v="Expired"/>
    <x v="36"/>
    <x v="5"/>
    <x v="3"/>
    <x v="2701"/>
    <s v="1463 Hall Mountain Apt. 976, Erinshire, KY 38876"/>
    <x v="21"/>
    <n v="10"/>
    <x v="7"/>
    <n v="10"/>
    <x v="3"/>
    <x v="0"/>
    <x v="10"/>
    <s v="Tuesday"/>
  </r>
  <r>
    <n v="2784"/>
    <n v="26193.29"/>
    <d v="2020-10-27T00:00:00"/>
    <s v="Expired"/>
    <x v="39"/>
    <x v="4"/>
    <x v="4"/>
    <x v="1500"/>
    <s v="425 Fischer Lodge, New Tracy, CO 96390"/>
    <x v="80"/>
    <n v="9"/>
    <x v="6"/>
    <n v="10"/>
    <x v="3"/>
    <x v="3"/>
    <x v="1"/>
    <s v="Tuesday"/>
  </r>
  <r>
    <n v="4497"/>
    <n v="26020.98"/>
    <d v="2021-11-23T00:00:00"/>
    <s v="Active"/>
    <x v="6"/>
    <x v="1"/>
    <x v="6"/>
    <x v="32"/>
    <s v="31239 Rachel Trace, Stacybury, SD 77907"/>
    <x v="58"/>
    <n v="5"/>
    <x v="4"/>
    <n v="10"/>
    <x v="3"/>
    <x v="1"/>
    <x v="4"/>
    <s v="Tuesday"/>
  </r>
  <r>
    <n v="3089"/>
    <n v="25894.92"/>
    <d v="2023-01-10T00:00:00"/>
    <s v="Expired"/>
    <x v="17"/>
    <x v="5"/>
    <x v="5"/>
    <x v="487"/>
    <s v="46349 Natasha Loop, Woodtown, CA 43834"/>
    <x v="78"/>
    <n v="5"/>
    <x v="4"/>
    <n v="10"/>
    <x v="3"/>
    <x v="2"/>
    <x v="0"/>
    <s v="Tuesday"/>
  </r>
  <r>
    <n v="3384"/>
    <n v="25728.55"/>
    <d v="2022-11-16T00:00:00"/>
    <s v="Active"/>
    <x v="46"/>
    <x v="2"/>
    <x v="3"/>
    <x v="3121"/>
    <s v="483 Amy Divide, South Jasonhaven, RI 56117"/>
    <x v="20"/>
    <n v="2"/>
    <x v="5"/>
    <n v="10"/>
    <x v="3"/>
    <x v="0"/>
    <x v="4"/>
    <s v="Wednesday"/>
  </r>
  <r>
    <n v="854"/>
    <n v="25723.5"/>
    <d v="2020-03-12T00:00:00"/>
    <s v="Active"/>
    <x v="2"/>
    <x v="0"/>
    <x v="2"/>
    <x v="2262"/>
    <s v="5773 Patel Brook, New Kelly, WV 94665"/>
    <x v="95"/>
    <n v="3"/>
    <x v="2"/>
    <n v="10"/>
    <x v="3"/>
    <x v="3"/>
    <x v="11"/>
    <s v="Thursday"/>
  </r>
  <r>
    <n v="117"/>
    <n v="25509.29"/>
    <d v="2023-02-28T00:00:00"/>
    <s v="Expired"/>
    <x v="48"/>
    <x v="3"/>
    <x v="1"/>
    <x v="1702"/>
    <s v="616 Rachel Cape Apt. 267, Scottbury, LA 64555"/>
    <x v="57"/>
    <n v="3"/>
    <x v="2"/>
    <n v="10"/>
    <x v="3"/>
    <x v="2"/>
    <x v="7"/>
    <s v="Tuesday"/>
  </r>
  <r>
    <n v="1482"/>
    <n v="25469.64"/>
    <d v="2024-06-16T00:00:00"/>
    <s v="Expired"/>
    <x v="38"/>
    <x v="5"/>
    <x v="5"/>
    <x v="961"/>
    <s v="0449 Virginia Port, Combsmouth, ND 90600"/>
    <x v="44"/>
    <n v="1"/>
    <x v="9"/>
    <n v="10"/>
    <x v="3"/>
    <x v="4"/>
    <x v="5"/>
    <s v="Sunday"/>
  </r>
  <r>
    <n v="3942"/>
    <n v="25361.03"/>
    <d v="2022-08-09T00:00:00"/>
    <s v="Active"/>
    <x v="43"/>
    <x v="1"/>
    <x v="2"/>
    <x v="774"/>
    <s v="655 Ryan Inlet, Jamesside, HI 72345"/>
    <x v="3"/>
    <n v="4"/>
    <x v="8"/>
    <n v="10"/>
    <x v="3"/>
    <x v="0"/>
    <x v="2"/>
    <s v="Tuesday"/>
  </r>
  <r>
    <n v="3760"/>
    <n v="25310.07"/>
    <d v="2021-10-27T00:00:00"/>
    <s v="Expired"/>
    <x v="26"/>
    <x v="7"/>
    <x v="1"/>
    <x v="3122"/>
    <s v="860 Choi Tunnel Apt. 823, New Desiree, WI 93640"/>
    <x v="8"/>
    <n v="7"/>
    <x v="1"/>
    <n v="10"/>
    <x v="3"/>
    <x v="1"/>
    <x v="1"/>
    <s v="Wednesday"/>
  </r>
  <r>
    <n v="855"/>
    <n v="25207.7"/>
    <d v="2021-12-15T00:00:00"/>
    <s v="Active"/>
    <x v="34"/>
    <x v="7"/>
    <x v="3"/>
    <x v="3123"/>
    <s v="1331 Gabriel Flat, South April, NY 83633"/>
    <x v="78"/>
    <n v="10"/>
    <x v="7"/>
    <n v="10"/>
    <x v="3"/>
    <x v="1"/>
    <x v="10"/>
    <s v="Wednesday"/>
  </r>
  <r>
    <n v="1033"/>
    <n v="25107.54"/>
    <d v="2020-12-28T00:00:00"/>
    <s v="Expired"/>
    <x v="17"/>
    <x v="3"/>
    <x v="3"/>
    <x v="3124"/>
    <s v="8085 Stokes Course, Port Kyle, MI 44056"/>
    <x v="76"/>
    <n v="2"/>
    <x v="5"/>
    <n v="10"/>
    <x v="3"/>
    <x v="3"/>
    <x v="10"/>
    <s v="Monday"/>
  </r>
  <r>
    <n v="1056"/>
    <n v="25097.4"/>
    <d v="2023-06-09T00:00:00"/>
    <s v="Expired"/>
    <x v="35"/>
    <x v="3"/>
    <x v="5"/>
    <x v="1354"/>
    <s v="15997 Gibson Groves Suite 470, Stephenberg, MI 88029"/>
    <x v="58"/>
    <n v="1"/>
    <x v="9"/>
    <n v="10"/>
    <x v="3"/>
    <x v="2"/>
    <x v="5"/>
    <s v="Friday"/>
  </r>
  <r>
    <n v="3759"/>
    <n v="25081.66"/>
    <d v="2023-07-07T00:00:00"/>
    <s v="Expired"/>
    <x v="48"/>
    <x v="5"/>
    <x v="3"/>
    <x v="337"/>
    <s v="041 Kim Street, Wallacemouth, MI 49765"/>
    <x v="84"/>
    <n v="3"/>
    <x v="2"/>
    <n v="10"/>
    <x v="3"/>
    <x v="2"/>
    <x v="8"/>
    <s v="Friday"/>
  </r>
  <r>
    <n v="736"/>
    <n v="25035.78"/>
    <d v="2021-04-07T00:00:00"/>
    <s v="Expired"/>
    <x v="13"/>
    <x v="1"/>
    <x v="0"/>
    <x v="1621"/>
    <s v="583 Kimberly Lodge Suite 677, Davisbury, MT 67576"/>
    <x v="32"/>
    <n v="2"/>
    <x v="5"/>
    <n v="10"/>
    <x v="3"/>
    <x v="1"/>
    <x v="3"/>
    <s v="Wednesday"/>
  </r>
  <r>
    <n v="3907"/>
    <n v="24684.9"/>
    <d v="2020-05-17T00:00:00"/>
    <s v="Expired"/>
    <x v="37"/>
    <x v="2"/>
    <x v="2"/>
    <x v="1986"/>
    <s v="102 Kimberly Creek Apt. 496, New Karen, DC 80307"/>
    <x v="93"/>
    <n v="5"/>
    <x v="4"/>
    <n v="10"/>
    <x v="3"/>
    <x v="3"/>
    <x v="9"/>
    <s v="Sunday"/>
  </r>
  <r>
    <n v="3294"/>
    <n v="24669.83"/>
    <d v="2021-05-14T00:00:00"/>
    <s v="Active"/>
    <x v="28"/>
    <x v="8"/>
    <x v="4"/>
    <x v="1298"/>
    <s v="604 Smith Prairie Suite 813, North Craigfort, AZ 98565"/>
    <x v="67"/>
    <n v="7"/>
    <x v="1"/>
    <n v="10"/>
    <x v="3"/>
    <x v="1"/>
    <x v="9"/>
    <s v="Friday"/>
  </r>
  <r>
    <n v="2396"/>
    <n v="24435.88"/>
    <d v="2021-09-15T00:00:00"/>
    <s v="Active"/>
    <x v="21"/>
    <x v="8"/>
    <x v="2"/>
    <x v="3125"/>
    <s v="811 Ebony Orchard Suite 905, Ramosshire, NY 07387"/>
    <x v="14"/>
    <n v="5"/>
    <x v="4"/>
    <n v="10"/>
    <x v="3"/>
    <x v="1"/>
    <x v="6"/>
    <s v="Wednesday"/>
  </r>
  <r>
    <n v="242"/>
    <n v="24372.62"/>
    <d v="2020-07-11T00:00:00"/>
    <s v="Expired"/>
    <x v="47"/>
    <x v="1"/>
    <x v="2"/>
    <x v="3126"/>
    <s v="07187 Casey Track Suite 871, Richardsonview, AR 84050"/>
    <x v="58"/>
    <n v="3"/>
    <x v="2"/>
    <n v="10"/>
    <x v="3"/>
    <x v="3"/>
    <x v="8"/>
    <s v="Saturday"/>
  </r>
  <r>
    <n v="1475"/>
    <n v="24349.02"/>
    <d v="2021-05-05T00:00:00"/>
    <s v="Active"/>
    <x v="45"/>
    <x v="0"/>
    <x v="0"/>
    <x v="703"/>
    <s v="22268 Middleton Burgs, Kaitlynton, TX 17257"/>
    <x v="29"/>
    <n v="5"/>
    <x v="4"/>
    <n v="10"/>
    <x v="3"/>
    <x v="1"/>
    <x v="9"/>
    <s v="Wednesday"/>
  </r>
  <r>
    <n v="760"/>
    <n v="24194.560000000001"/>
    <d v="2021-05-10T00:00:00"/>
    <s v="Active"/>
    <x v="40"/>
    <x v="0"/>
    <x v="6"/>
    <x v="2117"/>
    <s v="6216 Ayers Mountains, Lake Markmouth, AR 56149"/>
    <x v="11"/>
    <n v="10"/>
    <x v="7"/>
    <n v="10"/>
    <x v="3"/>
    <x v="1"/>
    <x v="9"/>
    <s v="Monday"/>
  </r>
  <r>
    <n v="3859"/>
    <n v="23809.11"/>
    <d v="2022-04-29T00:00:00"/>
    <s v="Expired"/>
    <x v="29"/>
    <x v="8"/>
    <x v="6"/>
    <x v="131"/>
    <s v="702 Dana Light Suite 649, Waltertown, NM 44552"/>
    <x v="38"/>
    <n v="7"/>
    <x v="1"/>
    <n v="10"/>
    <x v="3"/>
    <x v="0"/>
    <x v="3"/>
    <s v="Friday"/>
  </r>
  <r>
    <n v="2967"/>
    <n v="23569.79"/>
    <d v="2023-08-23T00:00:00"/>
    <s v="Active"/>
    <x v="14"/>
    <x v="7"/>
    <x v="4"/>
    <x v="3127"/>
    <s v="73816 White Trace, Lake Angelaville, AK 53272"/>
    <x v="3"/>
    <n v="8"/>
    <x v="3"/>
    <n v="10"/>
    <x v="3"/>
    <x v="2"/>
    <x v="2"/>
    <s v="Wednesday"/>
  </r>
  <r>
    <n v="148"/>
    <n v="23554.15"/>
    <d v="2023-05-18T00:00:00"/>
    <s v="Expired"/>
    <x v="33"/>
    <x v="5"/>
    <x v="3"/>
    <x v="2519"/>
    <s v="83177 Bass Course Apt. 572, Lake Jenniferport, HI 12219"/>
    <x v="88"/>
    <n v="1"/>
    <x v="9"/>
    <n v="10"/>
    <x v="3"/>
    <x v="2"/>
    <x v="9"/>
    <s v="Thursday"/>
  </r>
  <r>
    <n v="2861"/>
    <n v="23300.36"/>
    <d v="2023-08-02T00:00:00"/>
    <s v="Expired"/>
    <x v="26"/>
    <x v="1"/>
    <x v="2"/>
    <x v="2810"/>
    <s v="637 Garcia Stravenue Suite 552, New Samuelburgh, NH 18583"/>
    <x v="49"/>
    <n v="9"/>
    <x v="6"/>
    <n v="10"/>
    <x v="3"/>
    <x v="2"/>
    <x v="2"/>
    <s v="Wednesday"/>
  </r>
  <r>
    <n v="2383"/>
    <n v="22885.46"/>
    <d v="2021-11-10T00:00:00"/>
    <s v="Active"/>
    <x v="11"/>
    <x v="4"/>
    <x v="6"/>
    <x v="3109"/>
    <s v="324 Martin Trafficway Apt. 174, South Sandraville, DE 25382"/>
    <x v="66"/>
    <n v="1"/>
    <x v="9"/>
    <n v="10"/>
    <x v="3"/>
    <x v="1"/>
    <x v="4"/>
    <s v="Wednesday"/>
  </r>
  <r>
    <n v="2927"/>
    <n v="22691.19"/>
    <d v="2023-09-28T00:00:00"/>
    <s v="Expired"/>
    <x v="8"/>
    <x v="4"/>
    <x v="4"/>
    <x v="3128"/>
    <s v="3399 Hobbs Squares, West Misty, OH 22740"/>
    <x v="12"/>
    <n v="5"/>
    <x v="4"/>
    <n v="10"/>
    <x v="3"/>
    <x v="2"/>
    <x v="6"/>
    <s v="Thursday"/>
  </r>
  <r>
    <n v="270"/>
    <n v="22690.45"/>
    <d v="2022-02-24T00:00:00"/>
    <s v="Active"/>
    <x v="30"/>
    <x v="7"/>
    <x v="4"/>
    <x v="733"/>
    <s v="609 Smith Well Suite 239, West Anna, VA 70101"/>
    <x v="68"/>
    <n v="10"/>
    <x v="7"/>
    <n v="10"/>
    <x v="3"/>
    <x v="0"/>
    <x v="7"/>
    <s v="Thursday"/>
  </r>
  <r>
    <n v="1113"/>
    <n v="22520.25"/>
    <d v="2023-05-08T00:00:00"/>
    <s v="Active"/>
    <x v="35"/>
    <x v="2"/>
    <x v="4"/>
    <x v="503"/>
    <s v="990 April Streets, Sherriport, MT 61651"/>
    <x v="34"/>
    <n v="1"/>
    <x v="9"/>
    <n v="10"/>
    <x v="3"/>
    <x v="2"/>
    <x v="9"/>
    <s v="Monday"/>
  </r>
  <r>
    <n v="1777"/>
    <n v="22246.54"/>
    <d v="2022-03-20T00:00:00"/>
    <s v="Active"/>
    <x v="21"/>
    <x v="7"/>
    <x v="6"/>
    <x v="3129"/>
    <s v="964 Garcia Drives Apt. 272, Rodriguezview, NM 81971"/>
    <x v="28"/>
    <n v="5"/>
    <x v="4"/>
    <n v="10"/>
    <x v="3"/>
    <x v="0"/>
    <x v="11"/>
    <s v="Sunday"/>
  </r>
  <r>
    <n v="1637"/>
    <n v="22215.05"/>
    <d v="2022-11-14T00:00:00"/>
    <s v="Expired"/>
    <x v="6"/>
    <x v="8"/>
    <x v="3"/>
    <x v="3130"/>
    <s v="91766 Edwards Harbors Apt. 453, Thomasview, TN 76387"/>
    <x v="64"/>
    <n v="5"/>
    <x v="4"/>
    <n v="10"/>
    <x v="3"/>
    <x v="0"/>
    <x v="4"/>
    <s v="Monday"/>
  </r>
  <r>
    <n v="852"/>
    <n v="21964.69"/>
    <d v="2020-03-26T00:00:00"/>
    <s v="Active"/>
    <x v="46"/>
    <x v="0"/>
    <x v="6"/>
    <x v="1944"/>
    <s v="4014 Terry Square, Robinsonbury, NY 39939"/>
    <x v="36"/>
    <n v="2"/>
    <x v="5"/>
    <n v="10"/>
    <x v="3"/>
    <x v="3"/>
    <x v="11"/>
    <s v="Thursday"/>
  </r>
  <r>
    <n v="3363"/>
    <n v="21819.57"/>
    <d v="2021-08-01T00:00:00"/>
    <s v="Expired"/>
    <x v="5"/>
    <x v="1"/>
    <x v="2"/>
    <x v="1102"/>
    <s v="371 Allison Shoals Suite 229, Evanview, MI 49310"/>
    <x v="71"/>
    <n v="8"/>
    <x v="3"/>
    <n v="10"/>
    <x v="3"/>
    <x v="1"/>
    <x v="2"/>
    <s v="Sunday"/>
  </r>
  <r>
    <n v="715"/>
    <n v="21695.25"/>
    <d v="2020-04-12T00:00:00"/>
    <s v="Active"/>
    <x v="21"/>
    <x v="7"/>
    <x v="1"/>
    <x v="3131"/>
    <s v="8967 Melissa Shoal, Lake Christyfort, WV 99412"/>
    <x v="59"/>
    <n v="5"/>
    <x v="4"/>
    <n v="10"/>
    <x v="3"/>
    <x v="3"/>
    <x v="3"/>
    <s v="Sunday"/>
  </r>
  <r>
    <n v="4086"/>
    <n v="21279.72"/>
    <d v="2023-02-15T00:00:00"/>
    <s v="Active"/>
    <x v="30"/>
    <x v="7"/>
    <x v="0"/>
    <x v="2787"/>
    <s v="841 Renee Meadow Apt. 291, Andersonburgh, WV 61745"/>
    <x v="24"/>
    <n v="10"/>
    <x v="7"/>
    <n v="10"/>
    <x v="3"/>
    <x v="2"/>
    <x v="7"/>
    <s v="Wednesday"/>
  </r>
  <r>
    <n v="1083"/>
    <n v="21256.35"/>
    <d v="2021-11-27T00:00:00"/>
    <s v="Active"/>
    <x v="13"/>
    <x v="3"/>
    <x v="0"/>
    <x v="3132"/>
    <s v="PSC 6550, Box 6269, APO AP 98053"/>
    <x v="94"/>
    <n v="2"/>
    <x v="5"/>
    <n v="10"/>
    <x v="3"/>
    <x v="1"/>
    <x v="4"/>
    <s v="Saturday"/>
  </r>
  <r>
    <n v="4604"/>
    <n v="21181.54"/>
    <d v="2020-06-27T00:00:00"/>
    <s v="Expired"/>
    <x v="12"/>
    <x v="0"/>
    <x v="3"/>
    <x v="2220"/>
    <s v="763 Lewis Mill, South Taylor, VT 63744"/>
    <x v="38"/>
    <n v="3"/>
    <x v="2"/>
    <n v="10"/>
    <x v="3"/>
    <x v="3"/>
    <x v="5"/>
    <s v="Saturday"/>
  </r>
  <r>
    <n v="4004"/>
    <n v="21154.78"/>
    <d v="2022-03-03T00:00:00"/>
    <s v="Active"/>
    <x v="16"/>
    <x v="7"/>
    <x v="2"/>
    <x v="2636"/>
    <s v="11159 Thompson Mountain, Lake Charlesshire, OK 70521"/>
    <x v="66"/>
    <n v="7"/>
    <x v="1"/>
    <n v="10"/>
    <x v="3"/>
    <x v="0"/>
    <x v="11"/>
    <s v="Thursday"/>
  </r>
  <r>
    <n v="1689"/>
    <n v="20897.689999999999"/>
    <d v="2023-09-24T00:00:00"/>
    <s v="Expired"/>
    <x v="28"/>
    <x v="5"/>
    <x v="1"/>
    <x v="3133"/>
    <s v="22759 Casey Burg, Brianside, KY 67387"/>
    <x v="4"/>
    <n v="7"/>
    <x v="1"/>
    <n v="10"/>
    <x v="3"/>
    <x v="2"/>
    <x v="6"/>
    <s v="Sunday"/>
  </r>
  <r>
    <n v="3896"/>
    <n v="20682.23"/>
    <d v="2023-01-03T00:00:00"/>
    <s v="Expired"/>
    <x v="32"/>
    <x v="8"/>
    <x v="2"/>
    <x v="1562"/>
    <s v="4077 Frye Ridges Suite 805, West Matthewside, TN 98515"/>
    <x v="63"/>
    <n v="1"/>
    <x v="9"/>
    <n v="10"/>
    <x v="3"/>
    <x v="2"/>
    <x v="0"/>
    <s v="Tuesday"/>
  </r>
  <r>
    <n v="2578"/>
    <n v="20475.37"/>
    <d v="2021-01-09T00:00:00"/>
    <s v="Expired"/>
    <x v="20"/>
    <x v="3"/>
    <x v="5"/>
    <x v="1314"/>
    <s v="343 Jones Row Apt. 380, New Aimee, CO 79639"/>
    <x v="94"/>
    <n v="6"/>
    <x v="0"/>
    <n v="10"/>
    <x v="3"/>
    <x v="1"/>
    <x v="0"/>
    <s v="Saturday"/>
  </r>
  <r>
    <n v="2252"/>
    <n v="20463.439999999999"/>
    <d v="2021-01-24T00:00:00"/>
    <s v="Active"/>
    <x v="47"/>
    <x v="7"/>
    <x v="1"/>
    <x v="3134"/>
    <s v="34798 Hernandez Forge Apt. 873, East Franciscofort, ND 80195"/>
    <x v="9"/>
    <n v="3"/>
    <x v="2"/>
    <n v="10"/>
    <x v="3"/>
    <x v="1"/>
    <x v="0"/>
    <s v="Sunday"/>
  </r>
  <r>
    <n v="2489"/>
    <n v="20243.259999999998"/>
    <d v="2024-06-30T00:00:00"/>
    <s v="Active"/>
    <x v="27"/>
    <x v="0"/>
    <x v="0"/>
    <x v="3135"/>
    <s v="749 Krueger Road, Port Thomas, PA 64482"/>
    <x v="37"/>
    <n v="8"/>
    <x v="3"/>
    <n v="10"/>
    <x v="3"/>
    <x v="4"/>
    <x v="5"/>
    <s v="Sunday"/>
  </r>
  <r>
    <n v="683"/>
    <n v="20232.91"/>
    <d v="2021-12-26T00:00:00"/>
    <s v="Active"/>
    <x v="32"/>
    <x v="8"/>
    <x v="4"/>
    <x v="294"/>
    <s v="4325 Krista Rest Suite 339, North Sandrabury, NE 53723"/>
    <x v="65"/>
    <n v="1"/>
    <x v="9"/>
    <n v="10"/>
    <x v="3"/>
    <x v="1"/>
    <x v="10"/>
    <s v="Sunday"/>
  </r>
  <r>
    <n v="1425"/>
    <n v="20106.13"/>
    <d v="2020-12-15T00:00:00"/>
    <s v="Active"/>
    <x v="26"/>
    <x v="8"/>
    <x v="1"/>
    <x v="3136"/>
    <s v="9565 Barker Mews, Smithbury, WA 93212"/>
    <x v="94"/>
    <n v="7"/>
    <x v="1"/>
    <n v="10"/>
    <x v="3"/>
    <x v="3"/>
    <x v="10"/>
    <s v="Tuesday"/>
  </r>
  <r>
    <n v="2764"/>
    <n v="31544.21"/>
    <d v="2021-05-19T00:00:00"/>
    <s v="Expired"/>
    <x v="44"/>
    <x v="7"/>
    <x v="4"/>
    <x v="3137"/>
    <s v="4615 Alicia Lights, New Christophershire, MO 61763"/>
    <x v="14"/>
    <n v="5"/>
    <x v="4"/>
    <n v="7"/>
    <x v="1"/>
    <x v="1"/>
    <x v="9"/>
    <s v="Wednesday"/>
  </r>
  <r>
    <n v="391"/>
    <n v="31544.01"/>
    <d v="2020-08-20T00:00:00"/>
    <s v="Expired"/>
    <x v="39"/>
    <x v="0"/>
    <x v="0"/>
    <x v="1403"/>
    <s v="73106 Reeves Island Apt. 169, Justinview, MT 35238"/>
    <x v="51"/>
    <n v="9"/>
    <x v="6"/>
    <n v="7"/>
    <x v="1"/>
    <x v="3"/>
    <x v="2"/>
    <s v="Thursday"/>
  </r>
  <r>
    <n v="2150"/>
    <n v="31407.71"/>
    <d v="2023-12-22T00:00:00"/>
    <s v="Active"/>
    <x v="32"/>
    <x v="0"/>
    <x v="6"/>
    <x v="2612"/>
    <s v="6376 Lindsay Neck Apt. 744, South Tiffany, MN 68994"/>
    <x v="57"/>
    <n v="1"/>
    <x v="9"/>
    <n v="7"/>
    <x v="1"/>
    <x v="2"/>
    <x v="10"/>
    <s v="Friday"/>
  </r>
  <r>
    <n v="2046"/>
    <n v="30928.78"/>
    <d v="2021-05-10T00:00:00"/>
    <s v="Active"/>
    <x v="22"/>
    <x v="4"/>
    <x v="3"/>
    <x v="832"/>
    <s v="520 Carr Avenue, Lake Tammy, KS 14227"/>
    <x v="72"/>
    <n v="8"/>
    <x v="3"/>
    <n v="7"/>
    <x v="1"/>
    <x v="1"/>
    <x v="9"/>
    <s v="Monday"/>
  </r>
  <r>
    <n v="14"/>
    <n v="30924.639999999999"/>
    <d v="2024-03-31T00:00:00"/>
    <s v="Active"/>
    <x v="41"/>
    <x v="3"/>
    <x v="2"/>
    <x v="632"/>
    <s v="998 Cynthia Street Apt. 781, Port Adam, NY 70127"/>
    <x v="12"/>
    <n v="4"/>
    <x v="8"/>
    <n v="7"/>
    <x v="1"/>
    <x v="4"/>
    <x v="11"/>
    <s v="Sunday"/>
  </r>
  <r>
    <n v="501"/>
    <n v="30917.26"/>
    <d v="2021-04-02T00:00:00"/>
    <s v="Expired"/>
    <x v="10"/>
    <x v="8"/>
    <x v="1"/>
    <x v="1023"/>
    <s v="0345 Michael Lake Apt. 634, Lake Mariabury, DE 49012"/>
    <x v="55"/>
    <n v="3"/>
    <x v="2"/>
    <n v="7"/>
    <x v="1"/>
    <x v="1"/>
    <x v="3"/>
    <s v="Friday"/>
  </r>
  <r>
    <n v="3999"/>
    <n v="30896.38"/>
    <d v="2020-04-02T00:00:00"/>
    <s v="Active"/>
    <x v="3"/>
    <x v="6"/>
    <x v="5"/>
    <x v="3138"/>
    <s v="311 Lambert Circle, West Carrieville, VT 37902"/>
    <x v="18"/>
    <n v="1"/>
    <x v="9"/>
    <n v="7"/>
    <x v="1"/>
    <x v="3"/>
    <x v="3"/>
    <s v="Thursday"/>
  </r>
  <r>
    <n v="2360"/>
    <n v="30888.3"/>
    <d v="2024-03-11T00:00:00"/>
    <s v="Expired"/>
    <x v="22"/>
    <x v="8"/>
    <x v="5"/>
    <x v="3139"/>
    <s v="25573 White Parkway Apt. 001, North Jessica, OK 65384"/>
    <x v="36"/>
    <n v="8"/>
    <x v="3"/>
    <n v="7"/>
    <x v="1"/>
    <x v="4"/>
    <x v="11"/>
    <s v="Monday"/>
  </r>
  <r>
    <n v="1668"/>
    <n v="30785.54"/>
    <d v="2020-03-04T00:00:00"/>
    <s v="Expired"/>
    <x v="46"/>
    <x v="7"/>
    <x v="3"/>
    <x v="2094"/>
    <s v="6409 Aaron Viaduct, New Ryanburgh, IA 70291"/>
    <x v="23"/>
    <n v="9"/>
    <x v="6"/>
    <n v="7"/>
    <x v="1"/>
    <x v="3"/>
    <x v="11"/>
    <s v="Wednesday"/>
  </r>
  <r>
    <n v="3649"/>
    <n v="30702.799999999999"/>
    <d v="2024-02-16T00:00:00"/>
    <s v="Active"/>
    <x v="27"/>
    <x v="2"/>
    <x v="6"/>
    <x v="3140"/>
    <s v="01266 Charles Spurs Suite 037, Carrland, NC 40492"/>
    <x v="51"/>
    <n v="8"/>
    <x v="3"/>
    <n v="7"/>
    <x v="1"/>
    <x v="4"/>
    <x v="7"/>
    <s v="Friday"/>
  </r>
  <r>
    <n v="151"/>
    <n v="30581.24"/>
    <d v="2021-08-03T00:00:00"/>
    <s v="Expired"/>
    <x v="3"/>
    <x v="4"/>
    <x v="6"/>
    <x v="1344"/>
    <s v="238 Johnny Crossroad, New Katherine, AZ 35569"/>
    <x v="59"/>
    <n v="1"/>
    <x v="9"/>
    <n v="7"/>
    <x v="1"/>
    <x v="1"/>
    <x v="2"/>
    <s v="Tuesday"/>
  </r>
  <r>
    <n v="550"/>
    <n v="30368.87"/>
    <d v="2020-01-13T00:00:00"/>
    <s v="Expired"/>
    <x v="3"/>
    <x v="8"/>
    <x v="0"/>
    <x v="3141"/>
    <s v="PSC 3606, Box 7198, APO AE 69111"/>
    <x v="2"/>
    <n v="3"/>
    <x v="2"/>
    <n v="7"/>
    <x v="1"/>
    <x v="3"/>
    <x v="0"/>
    <s v="Monday"/>
  </r>
  <r>
    <n v="4363"/>
    <n v="30205.73"/>
    <d v="2023-12-29T00:00:00"/>
    <s v="Expired"/>
    <x v="35"/>
    <x v="3"/>
    <x v="2"/>
    <x v="94"/>
    <s v="452 Lane Lodge Suite 312, Toddshire, AZ 13004"/>
    <x v="82"/>
    <n v="1"/>
    <x v="9"/>
    <n v="7"/>
    <x v="1"/>
    <x v="2"/>
    <x v="10"/>
    <s v="Friday"/>
  </r>
  <r>
    <n v="3702"/>
    <n v="30136.240000000002"/>
    <d v="2022-02-22T00:00:00"/>
    <s v="Expired"/>
    <x v="3"/>
    <x v="5"/>
    <x v="4"/>
    <x v="3142"/>
    <s v="652 Patricia Ville, Matthewstad, NC 80842"/>
    <x v="43"/>
    <n v="1"/>
    <x v="9"/>
    <n v="7"/>
    <x v="1"/>
    <x v="0"/>
    <x v="7"/>
    <s v="Tuesday"/>
  </r>
  <r>
    <n v="1824"/>
    <n v="30037.9"/>
    <d v="2022-10-18T00:00:00"/>
    <s v="Active"/>
    <x v="18"/>
    <x v="8"/>
    <x v="3"/>
    <x v="2638"/>
    <s v="281 Jesse Trail Suite 034, South Richardview, MN 26039"/>
    <x v="13"/>
    <n v="6"/>
    <x v="0"/>
    <n v="7"/>
    <x v="1"/>
    <x v="0"/>
    <x v="1"/>
    <s v="Tuesday"/>
  </r>
  <r>
    <n v="2968"/>
    <n v="29930.6"/>
    <d v="2023-12-02T00:00:00"/>
    <s v="Active"/>
    <x v="6"/>
    <x v="1"/>
    <x v="1"/>
    <x v="546"/>
    <s v="5806 Clark Greens, Maureenbury, NE 22253"/>
    <x v="80"/>
    <n v="5"/>
    <x v="4"/>
    <n v="7"/>
    <x v="1"/>
    <x v="2"/>
    <x v="10"/>
    <s v="Saturday"/>
  </r>
  <r>
    <n v="2759"/>
    <n v="29868"/>
    <d v="2024-01-20T00:00:00"/>
    <s v="Active"/>
    <x v="4"/>
    <x v="8"/>
    <x v="3"/>
    <x v="1026"/>
    <s v="756 Felicia Springs, Port Stephaniechester, CT 77035"/>
    <x v="35"/>
    <n v="3"/>
    <x v="2"/>
    <n v="7"/>
    <x v="1"/>
    <x v="4"/>
    <x v="0"/>
    <s v="Saturday"/>
  </r>
  <r>
    <n v="2901"/>
    <n v="29603.32"/>
    <d v="2024-07-02T00:00:00"/>
    <s v="Active"/>
    <x v="47"/>
    <x v="4"/>
    <x v="6"/>
    <x v="1599"/>
    <s v="2186 Smith Crossing Apt. 965, Tinahaven, NC 13061"/>
    <x v="20"/>
    <n v="3"/>
    <x v="2"/>
    <n v="7"/>
    <x v="1"/>
    <x v="4"/>
    <x v="8"/>
    <s v="Tuesday"/>
  </r>
  <r>
    <n v="1593"/>
    <n v="29251.19"/>
    <d v="2022-01-20T00:00:00"/>
    <s v="Expired"/>
    <x v="44"/>
    <x v="6"/>
    <x v="3"/>
    <x v="3143"/>
    <s v="60951 Stevenson Summit, Sanchezland, NE 83728"/>
    <x v="68"/>
    <n v="4"/>
    <x v="8"/>
    <n v="7"/>
    <x v="1"/>
    <x v="0"/>
    <x v="0"/>
    <s v="Thursday"/>
  </r>
  <r>
    <n v="609"/>
    <n v="29240.99"/>
    <d v="2022-04-19T00:00:00"/>
    <s v="Expired"/>
    <x v="11"/>
    <x v="7"/>
    <x v="1"/>
    <x v="1168"/>
    <s v="6253 Zhang Spurs, North Randyburgh, OR 29834"/>
    <x v="73"/>
    <n v="5"/>
    <x v="4"/>
    <n v="7"/>
    <x v="1"/>
    <x v="0"/>
    <x v="3"/>
    <s v="Tuesday"/>
  </r>
  <r>
    <n v="1016"/>
    <n v="29039.66"/>
    <d v="2021-11-28T00:00:00"/>
    <s v="Expired"/>
    <x v="0"/>
    <x v="8"/>
    <x v="5"/>
    <x v="3144"/>
    <s v="5702 Ferguson Well Suite 750, West Joshualand, WV 37023"/>
    <x v="81"/>
    <n v="10"/>
    <x v="7"/>
    <n v="7"/>
    <x v="1"/>
    <x v="1"/>
    <x v="4"/>
    <s v="Sunday"/>
  </r>
  <r>
    <n v="4629"/>
    <n v="28852.65"/>
    <d v="2021-05-03T00:00:00"/>
    <s v="Active"/>
    <x v="16"/>
    <x v="6"/>
    <x v="2"/>
    <x v="372"/>
    <s v="Unit 8437 Box 5996, DPO AE 49719"/>
    <x v="90"/>
    <n v="7"/>
    <x v="1"/>
    <n v="7"/>
    <x v="1"/>
    <x v="1"/>
    <x v="9"/>
    <s v="Monday"/>
  </r>
  <r>
    <n v="2034"/>
    <n v="28805.89"/>
    <d v="2020-03-08T00:00:00"/>
    <s v="Active"/>
    <x v="9"/>
    <x v="5"/>
    <x v="0"/>
    <x v="3145"/>
    <s v="360 Daniel Camp Apt. 655, Chenville, NC 09773"/>
    <x v="52"/>
    <n v="9"/>
    <x v="6"/>
    <n v="7"/>
    <x v="1"/>
    <x v="3"/>
    <x v="11"/>
    <s v="Sunday"/>
  </r>
  <r>
    <n v="565"/>
    <n v="28772.05"/>
    <d v="2023-03-23T00:00:00"/>
    <s v="Active"/>
    <x v="30"/>
    <x v="5"/>
    <x v="4"/>
    <x v="1133"/>
    <s v="54846 Molly Mountain, Emilyton, AZ 13489"/>
    <x v="82"/>
    <n v="10"/>
    <x v="7"/>
    <n v="7"/>
    <x v="1"/>
    <x v="2"/>
    <x v="11"/>
    <s v="Thursday"/>
  </r>
  <r>
    <n v="2634"/>
    <n v="28345.37"/>
    <d v="2023-03-01T00:00:00"/>
    <s v="Active"/>
    <x v="47"/>
    <x v="4"/>
    <x v="0"/>
    <x v="3146"/>
    <s v="PSC 0849, Box 8569, APO AP 29533"/>
    <x v="66"/>
    <n v="3"/>
    <x v="2"/>
    <n v="7"/>
    <x v="1"/>
    <x v="2"/>
    <x v="11"/>
    <s v="Wednesday"/>
  </r>
  <r>
    <n v="480"/>
    <n v="28238.05"/>
    <d v="2024-06-20T00:00:00"/>
    <s v="Expired"/>
    <x v="47"/>
    <x v="4"/>
    <x v="2"/>
    <x v="3147"/>
    <s v="783 Davis Dale Apt. 834, Loganstad, FL 95779"/>
    <x v="12"/>
    <n v="3"/>
    <x v="2"/>
    <n v="7"/>
    <x v="1"/>
    <x v="4"/>
    <x v="5"/>
    <s v="Thursday"/>
  </r>
  <r>
    <n v="1017"/>
    <n v="28205.8"/>
    <d v="2021-05-10T00:00:00"/>
    <s v="Active"/>
    <x v="17"/>
    <x v="5"/>
    <x v="1"/>
    <x v="3148"/>
    <s v="333 Jill Port, North Jennifer, WV 47510"/>
    <x v="57"/>
    <n v="2"/>
    <x v="5"/>
    <n v="7"/>
    <x v="1"/>
    <x v="1"/>
    <x v="9"/>
    <s v="Monday"/>
  </r>
  <r>
    <n v="4425"/>
    <n v="27960.19"/>
    <d v="2020-08-20T00:00:00"/>
    <s v="Expired"/>
    <x v="30"/>
    <x v="6"/>
    <x v="2"/>
    <x v="3149"/>
    <s v="01896 Javier Corners Apt. 659, Gillshire, CT 60898"/>
    <x v="90"/>
    <n v="10"/>
    <x v="7"/>
    <n v="7"/>
    <x v="1"/>
    <x v="3"/>
    <x v="2"/>
    <s v="Thursday"/>
  </r>
  <r>
    <n v="2130"/>
    <n v="27792.61"/>
    <d v="2023-01-04T00:00:00"/>
    <s v="Expired"/>
    <x v="45"/>
    <x v="0"/>
    <x v="4"/>
    <x v="727"/>
    <s v="9921 Mark Cliffs, Charlesbury, PA 67299"/>
    <x v="73"/>
    <n v="3"/>
    <x v="2"/>
    <n v="7"/>
    <x v="1"/>
    <x v="2"/>
    <x v="0"/>
    <s v="Wednesday"/>
  </r>
  <r>
    <n v="1951"/>
    <n v="27787.73"/>
    <d v="2022-04-11T00:00:00"/>
    <s v="Expired"/>
    <x v="47"/>
    <x v="6"/>
    <x v="2"/>
    <x v="3150"/>
    <s v="51939 Jones Stravenue, North Laurenport, CT 25291"/>
    <x v="19"/>
    <n v="3"/>
    <x v="2"/>
    <n v="7"/>
    <x v="1"/>
    <x v="0"/>
    <x v="3"/>
    <s v="Monday"/>
  </r>
  <r>
    <n v="1327"/>
    <n v="27412.29"/>
    <d v="2020-11-30T00:00:00"/>
    <s v="Expired"/>
    <x v="1"/>
    <x v="2"/>
    <x v="0"/>
    <x v="3151"/>
    <s v="7766 Samantha Greens Suite 875, West Dawnville, CA 86648"/>
    <x v="28"/>
    <n v="8"/>
    <x v="3"/>
    <n v="7"/>
    <x v="1"/>
    <x v="3"/>
    <x v="4"/>
    <s v="Monday"/>
  </r>
  <r>
    <n v="3003"/>
    <n v="27405.74"/>
    <d v="2024-01-26T00:00:00"/>
    <s v="Expired"/>
    <x v="22"/>
    <x v="6"/>
    <x v="1"/>
    <x v="3152"/>
    <s v="3903 Ritter Port Suite 238, Emilyhaven, MI 59487"/>
    <x v="18"/>
    <n v="8"/>
    <x v="3"/>
    <n v="7"/>
    <x v="1"/>
    <x v="4"/>
    <x v="0"/>
    <s v="Friday"/>
  </r>
  <r>
    <n v="3358"/>
    <n v="27333.89"/>
    <d v="2023-11-22T00:00:00"/>
    <s v="Active"/>
    <x v="32"/>
    <x v="3"/>
    <x v="4"/>
    <x v="2117"/>
    <s v="8686 Olsen Junction Apt. 357, Gregorymouth, UT 08133"/>
    <x v="33"/>
    <n v="1"/>
    <x v="9"/>
    <n v="7"/>
    <x v="1"/>
    <x v="2"/>
    <x v="4"/>
    <s v="Wednesday"/>
  </r>
  <r>
    <n v="4872"/>
    <n v="27003.96"/>
    <d v="2024-07-14T00:00:00"/>
    <s v="Active"/>
    <x v="8"/>
    <x v="7"/>
    <x v="2"/>
    <x v="3153"/>
    <s v="054 Morales Spur, New Michael, NE 03647"/>
    <x v="20"/>
    <n v="6"/>
    <x v="0"/>
    <n v="7"/>
    <x v="1"/>
    <x v="4"/>
    <x v="8"/>
    <s v="Sunday"/>
  </r>
  <r>
    <n v="1886"/>
    <n v="26781.09"/>
    <d v="2023-12-30T00:00:00"/>
    <s v="Active"/>
    <x v="15"/>
    <x v="3"/>
    <x v="2"/>
    <x v="2509"/>
    <s v="057 Maria Way, South Geraldmouth, KY 90877"/>
    <x v="63"/>
    <n v="9"/>
    <x v="6"/>
    <n v="7"/>
    <x v="1"/>
    <x v="2"/>
    <x v="10"/>
    <s v="Saturday"/>
  </r>
  <r>
    <n v="1052"/>
    <n v="26586.32"/>
    <d v="2021-04-08T00:00:00"/>
    <s v="Active"/>
    <x v="6"/>
    <x v="0"/>
    <x v="1"/>
    <x v="1732"/>
    <s v="126 Bray Cape, Josephborough, ME 61416"/>
    <x v="50"/>
    <n v="5"/>
    <x v="4"/>
    <n v="7"/>
    <x v="1"/>
    <x v="1"/>
    <x v="3"/>
    <s v="Thursday"/>
  </r>
  <r>
    <n v="4396"/>
    <n v="25990.98"/>
    <d v="2022-02-07T00:00:00"/>
    <s v="Expired"/>
    <x v="14"/>
    <x v="1"/>
    <x v="2"/>
    <x v="1405"/>
    <s v="0798 Dawn Village Apt. 635, Port Austinhaven, IN 77291"/>
    <x v="18"/>
    <n v="1"/>
    <x v="9"/>
    <n v="7"/>
    <x v="1"/>
    <x v="0"/>
    <x v="7"/>
    <s v="Monday"/>
  </r>
  <r>
    <n v="1404"/>
    <n v="25935.35"/>
    <d v="2022-02-28T00:00:00"/>
    <s v="Expired"/>
    <x v="17"/>
    <x v="6"/>
    <x v="4"/>
    <x v="404"/>
    <s v="51027 Melissa Turnpike Apt. 898, Port Summerborough, ND 16608"/>
    <x v="24"/>
    <n v="3"/>
    <x v="2"/>
    <n v="7"/>
    <x v="1"/>
    <x v="0"/>
    <x v="7"/>
    <s v="Monday"/>
  </r>
  <r>
    <n v="1325"/>
    <n v="25641.27"/>
    <d v="2023-05-11T00:00:00"/>
    <s v="Expired"/>
    <x v="48"/>
    <x v="7"/>
    <x v="3"/>
    <x v="759"/>
    <s v="0941 Dunn Point, North Eric, NV 69222"/>
    <x v="71"/>
    <n v="3"/>
    <x v="2"/>
    <n v="7"/>
    <x v="1"/>
    <x v="2"/>
    <x v="9"/>
    <s v="Thursday"/>
  </r>
  <r>
    <n v="719"/>
    <n v="25520.2"/>
    <d v="2024-01-31T00:00:00"/>
    <s v="Expired"/>
    <x v="46"/>
    <x v="3"/>
    <x v="0"/>
    <x v="39"/>
    <s v="6156 Palmer Pass, Allisonmouth, AK 72984"/>
    <x v="33"/>
    <n v="3"/>
    <x v="2"/>
    <n v="7"/>
    <x v="1"/>
    <x v="4"/>
    <x v="0"/>
    <s v="Wednesday"/>
  </r>
  <r>
    <n v="3809"/>
    <n v="25382.400000000001"/>
    <d v="2020-11-26T00:00:00"/>
    <s v="Active"/>
    <x v="25"/>
    <x v="3"/>
    <x v="5"/>
    <x v="1085"/>
    <s v="1105 Arnold Springs Suite 136, East Mariomouth, NM 72441"/>
    <x v="45"/>
    <n v="2"/>
    <x v="5"/>
    <n v="7"/>
    <x v="1"/>
    <x v="3"/>
    <x v="4"/>
    <s v="Thursday"/>
  </r>
  <r>
    <n v="4185"/>
    <n v="25129.59"/>
    <d v="2023-01-31T00:00:00"/>
    <s v="Expired"/>
    <x v="43"/>
    <x v="2"/>
    <x v="2"/>
    <x v="2837"/>
    <s v="679 Ingram Locks, Hayesport, OH 11578"/>
    <x v="31"/>
    <n v="4"/>
    <x v="8"/>
    <n v="7"/>
    <x v="1"/>
    <x v="2"/>
    <x v="0"/>
    <s v="Tuesday"/>
  </r>
  <r>
    <n v="4400"/>
    <n v="25028.71"/>
    <d v="2024-03-25T00:00:00"/>
    <s v="Expired"/>
    <x v="1"/>
    <x v="2"/>
    <x v="4"/>
    <x v="3154"/>
    <s v="754 Kimberly Crossing Suite 017, West Jamesmouth, OK 60521"/>
    <x v="94"/>
    <n v="8"/>
    <x v="3"/>
    <n v="7"/>
    <x v="1"/>
    <x v="4"/>
    <x v="11"/>
    <s v="Monday"/>
  </r>
  <r>
    <n v="3501"/>
    <n v="25021.63"/>
    <d v="2024-06-02T00:00:00"/>
    <s v="Expired"/>
    <x v="34"/>
    <x v="6"/>
    <x v="4"/>
    <x v="2304"/>
    <s v="7212 Danielle Mill Apt. 408, Hannahmouth, ND 69459"/>
    <x v="52"/>
    <n v="5"/>
    <x v="4"/>
    <n v="7"/>
    <x v="1"/>
    <x v="4"/>
    <x v="5"/>
    <s v="Sunday"/>
  </r>
  <r>
    <n v="1984"/>
    <n v="24641.54"/>
    <d v="2020-02-29T00:00:00"/>
    <s v="Expired"/>
    <x v="9"/>
    <x v="5"/>
    <x v="1"/>
    <x v="3155"/>
    <s v="8894 Dominguez Square, South Allisontown, UT 87486"/>
    <x v="22"/>
    <n v="3"/>
    <x v="2"/>
    <n v="7"/>
    <x v="1"/>
    <x v="3"/>
    <x v="7"/>
    <s v="Saturday"/>
  </r>
  <r>
    <n v="530"/>
    <n v="24377.360000000001"/>
    <d v="2024-06-01T00:00:00"/>
    <s v="Expired"/>
    <x v="41"/>
    <x v="6"/>
    <x v="1"/>
    <x v="3156"/>
    <s v="6680 Miles Tunnel, Gonzalesside, DC 79816"/>
    <x v="55"/>
    <n v="4"/>
    <x v="8"/>
    <n v="7"/>
    <x v="1"/>
    <x v="4"/>
    <x v="5"/>
    <s v="Saturday"/>
  </r>
  <r>
    <n v="1769"/>
    <n v="24200.31"/>
    <d v="2021-12-13T00:00:00"/>
    <s v="Active"/>
    <x v="31"/>
    <x v="6"/>
    <x v="3"/>
    <x v="587"/>
    <s v="833 Victor Streets Apt. 513, Lake Patriciafort, NE 21080"/>
    <x v="16"/>
    <n v="5"/>
    <x v="4"/>
    <n v="7"/>
    <x v="1"/>
    <x v="1"/>
    <x v="10"/>
    <s v="Monday"/>
  </r>
  <r>
    <n v="798"/>
    <n v="24180.75"/>
    <d v="2023-11-08T00:00:00"/>
    <s v="Expired"/>
    <x v="36"/>
    <x v="8"/>
    <x v="0"/>
    <x v="1074"/>
    <s v="161 Collins Lodge Apt. 430, Alexisburgh, MI 36727"/>
    <x v="1"/>
    <n v="3"/>
    <x v="2"/>
    <n v="7"/>
    <x v="1"/>
    <x v="2"/>
    <x v="4"/>
    <s v="Wednesday"/>
  </r>
  <r>
    <n v="2015"/>
    <n v="24034.32"/>
    <d v="2023-12-23T00:00:00"/>
    <s v="Active"/>
    <x v="10"/>
    <x v="8"/>
    <x v="4"/>
    <x v="2038"/>
    <s v="8735 Brock Club Apt. 627, Fordtown, MA 88948"/>
    <x v="97"/>
    <n v="3"/>
    <x v="2"/>
    <n v="7"/>
    <x v="1"/>
    <x v="2"/>
    <x v="10"/>
    <s v="Saturday"/>
  </r>
  <r>
    <n v="4523"/>
    <n v="23998.19"/>
    <d v="2022-04-27T00:00:00"/>
    <s v="Active"/>
    <x v="13"/>
    <x v="5"/>
    <x v="4"/>
    <x v="1967"/>
    <s v="1673 Allen Spurs, New Jordan, CA 46958"/>
    <x v="31"/>
    <n v="2"/>
    <x v="5"/>
    <n v="7"/>
    <x v="1"/>
    <x v="0"/>
    <x v="3"/>
    <s v="Wednesday"/>
  </r>
  <r>
    <n v="1745"/>
    <n v="23372.2"/>
    <d v="2023-10-29T00:00:00"/>
    <s v="Expired"/>
    <x v="4"/>
    <x v="2"/>
    <x v="4"/>
    <x v="111"/>
    <s v="48277 Richard Mountain, Perryfort, NV 45774"/>
    <x v="60"/>
    <n v="10"/>
    <x v="7"/>
    <n v="7"/>
    <x v="1"/>
    <x v="2"/>
    <x v="1"/>
    <s v="Sunday"/>
  </r>
  <r>
    <n v="4564"/>
    <n v="23331.58"/>
    <d v="2023-12-07T00:00:00"/>
    <s v="Active"/>
    <x v="46"/>
    <x v="0"/>
    <x v="3"/>
    <x v="3157"/>
    <s v="793 Frank Hill, West Jerry, HI 88109"/>
    <x v="18"/>
    <n v="2"/>
    <x v="5"/>
    <n v="7"/>
    <x v="1"/>
    <x v="2"/>
    <x v="10"/>
    <s v="Thursday"/>
  </r>
  <r>
    <n v="2122"/>
    <n v="23260.51"/>
    <d v="2023-01-29T00:00:00"/>
    <s v="Expired"/>
    <x v="15"/>
    <x v="1"/>
    <x v="0"/>
    <x v="2147"/>
    <s v="2607 Christopher Vista Apt. 474, Lopezstad, AK 01740"/>
    <x v="70"/>
    <n v="9"/>
    <x v="6"/>
    <n v="7"/>
    <x v="1"/>
    <x v="2"/>
    <x v="0"/>
    <s v="Sunday"/>
  </r>
  <r>
    <n v="942"/>
    <n v="23233.45"/>
    <d v="2024-01-04T00:00:00"/>
    <s v="Expired"/>
    <x v="12"/>
    <x v="6"/>
    <x v="3"/>
    <x v="3158"/>
    <s v="378 Riggs Trafficway Suite 818, South Marissa, NJ 02502"/>
    <x v="79"/>
    <n v="7"/>
    <x v="1"/>
    <n v="7"/>
    <x v="1"/>
    <x v="4"/>
    <x v="0"/>
    <s v="Thursday"/>
  </r>
  <r>
    <n v="606"/>
    <n v="23227.07"/>
    <d v="2022-07-11T00:00:00"/>
    <s v="Active"/>
    <x v="15"/>
    <x v="4"/>
    <x v="0"/>
    <x v="82"/>
    <s v="54641 Abigail Mall Apt. 815, Lake Kenneth, PA 04192"/>
    <x v="93"/>
    <n v="9"/>
    <x v="6"/>
    <n v="7"/>
    <x v="1"/>
    <x v="0"/>
    <x v="8"/>
    <s v="Monday"/>
  </r>
  <r>
    <n v="1024"/>
    <n v="23164.31"/>
    <d v="2023-02-08T00:00:00"/>
    <s v="Active"/>
    <x v="38"/>
    <x v="3"/>
    <x v="4"/>
    <x v="3159"/>
    <s v="Unit 1817 Box 0723, DPO AE 88922"/>
    <x v="37"/>
    <n v="1"/>
    <x v="9"/>
    <n v="7"/>
    <x v="1"/>
    <x v="2"/>
    <x v="7"/>
    <s v="Wednesday"/>
  </r>
  <r>
    <n v="1165"/>
    <n v="22961.47"/>
    <d v="2023-07-14T00:00:00"/>
    <s v="Active"/>
    <x v="42"/>
    <x v="6"/>
    <x v="4"/>
    <x v="461"/>
    <s v="5319 English Squares Suite 974, Littlebury, ID 17804"/>
    <x v="89"/>
    <n v="4"/>
    <x v="8"/>
    <n v="7"/>
    <x v="1"/>
    <x v="2"/>
    <x v="8"/>
    <s v="Friday"/>
  </r>
  <r>
    <n v="1613"/>
    <n v="22711.19"/>
    <d v="2022-02-10T00:00:00"/>
    <s v="Active"/>
    <x v="41"/>
    <x v="7"/>
    <x v="6"/>
    <x v="2079"/>
    <s v="438 Jenny Ports Apt. 017, Scottborough, WA 88598"/>
    <x v="80"/>
    <n v="4"/>
    <x v="8"/>
    <n v="7"/>
    <x v="1"/>
    <x v="0"/>
    <x v="7"/>
    <s v="Thursday"/>
  </r>
  <r>
    <n v="2699"/>
    <n v="22268.5"/>
    <d v="2021-03-12T00:00:00"/>
    <s v="Active"/>
    <x v="47"/>
    <x v="5"/>
    <x v="4"/>
    <x v="3147"/>
    <s v="59681 Mclaughlin Throughway Suite 877, Dunntown, NM 06625"/>
    <x v="10"/>
    <n v="3"/>
    <x v="2"/>
    <n v="7"/>
    <x v="1"/>
    <x v="1"/>
    <x v="11"/>
    <s v="Friday"/>
  </r>
  <r>
    <n v="4405"/>
    <n v="22194.12"/>
    <d v="2024-04-29T00:00:00"/>
    <s v="Active"/>
    <x v="21"/>
    <x v="3"/>
    <x v="3"/>
    <x v="2475"/>
    <s v="Unit 3122 Box 7196, DPO AA 76791"/>
    <x v="24"/>
    <n v="5"/>
    <x v="4"/>
    <n v="7"/>
    <x v="1"/>
    <x v="4"/>
    <x v="3"/>
    <s v="Monday"/>
  </r>
  <r>
    <n v="3299"/>
    <n v="22108.39"/>
    <d v="2022-10-29T00:00:00"/>
    <s v="Expired"/>
    <x v="47"/>
    <x v="6"/>
    <x v="3"/>
    <x v="3160"/>
    <s v="9869 Bishop Drive, Bridgetfort, NC 64597"/>
    <x v="94"/>
    <n v="3"/>
    <x v="2"/>
    <n v="7"/>
    <x v="1"/>
    <x v="0"/>
    <x v="1"/>
    <s v="Saturday"/>
  </r>
  <r>
    <n v="3780"/>
    <n v="21382.93"/>
    <d v="2020-01-17T00:00:00"/>
    <s v="Active"/>
    <x v="7"/>
    <x v="8"/>
    <x v="2"/>
    <x v="2563"/>
    <s v="866 Charles Cliffs, East Kaitlin, MT 96730"/>
    <x v="46"/>
    <n v="2"/>
    <x v="5"/>
    <n v="7"/>
    <x v="1"/>
    <x v="3"/>
    <x v="0"/>
    <s v="Friday"/>
  </r>
  <r>
    <n v="2403"/>
    <n v="21312.25"/>
    <d v="2020-01-31T00:00:00"/>
    <s v="Expired"/>
    <x v="25"/>
    <x v="8"/>
    <x v="0"/>
    <x v="3161"/>
    <s v="32671 Phillips Land, Lake Meagantown, AL 01849"/>
    <x v="57"/>
    <n v="2"/>
    <x v="5"/>
    <n v="7"/>
    <x v="1"/>
    <x v="3"/>
    <x v="0"/>
    <s v="Friday"/>
  </r>
  <r>
    <n v="2341"/>
    <n v="21274.21"/>
    <d v="2022-03-21T00:00:00"/>
    <s v="Expired"/>
    <x v="18"/>
    <x v="3"/>
    <x v="3"/>
    <x v="2372"/>
    <s v="53816 Tamara Islands, Spencerstad, AR 79244"/>
    <x v="93"/>
    <n v="6"/>
    <x v="0"/>
    <n v="7"/>
    <x v="1"/>
    <x v="0"/>
    <x v="11"/>
    <s v="Monday"/>
  </r>
  <r>
    <n v="1144"/>
    <n v="20944.349999999999"/>
    <d v="2024-09-26T00:00:00"/>
    <s v="Expired"/>
    <x v="46"/>
    <x v="6"/>
    <x v="2"/>
    <x v="1784"/>
    <s v="3754 Figueroa Glen Suite 730, East Tara, NJ 60555"/>
    <x v="59"/>
    <n v="3"/>
    <x v="2"/>
    <n v="7"/>
    <x v="1"/>
    <x v="4"/>
    <x v="6"/>
    <s v="Thursday"/>
  </r>
  <r>
    <n v="4111"/>
    <n v="20705.87"/>
    <d v="2022-06-23T00:00:00"/>
    <s v="Active"/>
    <x v="35"/>
    <x v="0"/>
    <x v="1"/>
    <x v="3162"/>
    <s v="7910 Jonathan Mills Apt. 558, Justinshire, HI 44583"/>
    <x v="46"/>
    <n v="1"/>
    <x v="9"/>
    <n v="7"/>
    <x v="1"/>
    <x v="0"/>
    <x v="5"/>
    <s v="Thursday"/>
  </r>
  <r>
    <n v="1742"/>
    <n v="20399.490000000002"/>
    <d v="2021-04-03T00:00:00"/>
    <s v="Expired"/>
    <x v="3"/>
    <x v="5"/>
    <x v="2"/>
    <x v="3163"/>
    <s v="6045 Natasha Mews Suite 875, East David, SC 24312"/>
    <x v="47"/>
    <n v="1"/>
    <x v="9"/>
    <n v="7"/>
    <x v="1"/>
    <x v="1"/>
    <x v="3"/>
    <s v="Saturday"/>
  </r>
  <r>
    <n v="1246"/>
    <n v="20247.02"/>
    <d v="2022-10-31T00:00:00"/>
    <s v="Active"/>
    <x v="27"/>
    <x v="1"/>
    <x v="0"/>
    <x v="3164"/>
    <s v="91832 Alexander Roads Suite 046, North Ashleyland, MS 74762"/>
    <x v="42"/>
    <n v="8"/>
    <x v="3"/>
    <n v="7"/>
    <x v="1"/>
    <x v="0"/>
    <x v="1"/>
    <s v="Monday"/>
  </r>
  <r>
    <n v="1173"/>
    <n v="20158.29"/>
    <d v="2024-04-19T00:00:00"/>
    <s v="Expired"/>
    <x v="11"/>
    <x v="1"/>
    <x v="6"/>
    <x v="3165"/>
    <s v="75680 Denise Trail Suite 248, Nguyenfurt, DC 20163"/>
    <x v="66"/>
    <n v="9"/>
    <x v="6"/>
    <n v="7"/>
    <x v="1"/>
    <x v="4"/>
    <x v="3"/>
    <s v="Frida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D14" firstHeaderRow="0" firstDataRow="1" firstDataCol="1"/>
  <pivotFields count="17">
    <pivotField showAll="0"/>
    <pivotField dataField="1" showAll="0"/>
    <pivotField numFmtId="14" showAll="0"/>
    <pivotField showAll="0"/>
    <pivotField axis="axisRow" showAll="0" measureFilter="1" sortType="ascending">
      <items count="50">
        <item x="37"/>
        <item x="21"/>
        <item x="8"/>
        <item x="18"/>
        <item x="0"/>
        <item x="23"/>
        <item x="5"/>
        <item x="34"/>
        <item x="32"/>
        <item x="4"/>
        <item x="16"/>
        <item x="35"/>
        <item x="36"/>
        <item x="2"/>
        <item x="13"/>
        <item x="41"/>
        <item x="7"/>
        <item x="25"/>
        <item x="17"/>
        <item x="10"/>
        <item x="48"/>
        <item x="19"/>
        <item x="11"/>
        <item x="24"/>
        <item x="30"/>
        <item x="31"/>
        <item x="42"/>
        <item x="1"/>
        <item x="39"/>
        <item x="29"/>
        <item x="9"/>
        <item x="15"/>
        <item x="14"/>
        <item x="46"/>
        <item x="28"/>
        <item x="33"/>
        <item x="26"/>
        <item x="38"/>
        <item x="12"/>
        <item x="20"/>
        <item x="3"/>
        <item x="22"/>
        <item x="47"/>
        <item x="27"/>
        <item x="44"/>
        <item x="40"/>
        <item x="43"/>
        <item x="45"/>
        <item x="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1">
    <i>
      <x v="16"/>
    </i>
    <i>
      <x v="25"/>
    </i>
    <i>
      <x/>
    </i>
    <i>
      <x v="45"/>
    </i>
    <i>
      <x v="47"/>
    </i>
    <i>
      <x v="35"/>
    </i>
    <i>
      <x v="13"/>
    </i>
    <i>
      <x v="48"/>
    </i>
    <i>
      <x v="28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SalePrice" fld="1" subtotal="average" baseField="4" baseItem="0"/>
    <dataField name="Max of SalePrice2" fld="1" subtotal="max" baseField="4" baseItem="0"/>
    <dataField name="Min of SalePrice3" fld="1" subtotal="min" baseField="4" baseItem="0"/>
  </dataFields>
  <formats count="1">
    <format dxfId="68">
      <pivotArea dataOnly="0" labelOnly="1" fieldPosition="0">
        <references count="1">
          <reference field="4" count="10">
            <x v="0"/>
            <x v="13"/>
            <x v="16"/>
            <x v="17"/>
            <x v="25"/>
            <x v="28"/>
            <x v="35"/>
            <x v="45"/>
            <x v="47"/>
            <x v="48"/>
          </reference>
        </references>
      </pivotArea>
    </format>
  </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B14" firstHeaderRow="1" firstDataRow="1" firstDataCol="1"/>
  <pivotFields count="17">
    <pivotField showAll="0"/>
    <pivotField dataField="1" showAll="0"/>
    <pivotField numFmtId="14" showAll="0"/>
    <pivotField showAll="0"/>
    <pivotField axis="axisRow" showAll="0" measureFilter="1" sortType="descending">
      <items count="50">
        <item x="37"/>
        <item x="21"/>
        <item x="8"/>
        <item x="18"/>
        <item x="0"/>
        <item x="23"/>
        <item x="5"/>
        <item x="34"/>
        <item x="32"/>
        <item x="4"/>
        <item x="16"/>
        <item x="35"/>
        <item x="36"/>
        <item x="2"/>
        <item x="13"/>
        <item x="41"/>
        <item x="7"/>
        <item x="25"/>
        <item x="17"/>
        <item x="10"/>
        <item x="48"/>
        <item x="19"/>
        <item x="11"/>
        <item x="24"/>
        <item x="30"/>
        <item x="31"/>
        <item x="42"/>
        <item x="1"/>
        <item x="39"/>
        <item x="29"/>
        <item x="9"/>
        <item x="15"/>
        <item x="14"/>
        <item x="46"/>
        <item x="28"/>
        <item x="33"/>
        <item x="26"/>
        <item x="38"/>
        <item x="12"/>
        <item x="20"/>
        <item x="3"/>
        <item x="22"/>
        <item x="47"/>
        <item x="27"/>
        <item x="44"/>
        <item x="40"/>
        <item x="43"/>
        <item x="4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>
      <items count="11">
        <item x="0"/>
        <item x="4"/>
        <item x="8"/>
        <item x="5"/>
        <item x="1"/>
        <item x="2"/>
        <item x="3"/>
        <item x="6"/>
        <item x="9"/>
        <item x="7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11">
    <i>
      <x v="9"/>
    </i>
    <i>
      <x v="45"/>
    </i>
    <i>
      <x v="47"/>
    </i>
    <i>
      <x v="13"/>
    </i>
    <i>
      <x v="23"/>
    </i>
    <i>
      <x v="17"/>
    </i>
    <i>
      <x v="43"/>
    </i>
    <i>
      <x v="48"/>
    </i>
    <i>
      <x v="22"/>
    </i>
    <i>
      <x v="38"/>
    </i>
    <i t="grand">
      <x/>
    </i>
  </rowItems>
  <colItems count="1">
    <i/>
  </colItems>
  <dataFields count="1">
    <dataField name="Sum of SalePrice" fld="1" baseField="0" baseItem="0" numFmtId="165"/>
  </dataFields>
  <formats count="12">
    <format dxfId="52">
      <pivotArea outline="0" collapsedLevelsAreSubtotals="1" fieldPosition="0"/>
    </format>
    <format dxfId="51">
      <pivotArea dataOnly="0" labelOnly="1" fieldPosition="0">
        <references count="1">
          <reference field="4" count="10">
            <x v="9"/>
            <x v="13"/>
            <x v="17"/>
            <x v="22"/>
            <x v="23"/>
            <x v="38"/>
            <x v="43"/>
            <x v="45"/>
            <x v="47"/>
            <x v="48"/>
          </reference>
        </references>
      </pivotArea>
    </format>
    <format dxfId="50">
      <pivotArea dataOnly="0" labelOnly="1" grandRow="1" outline="0" fieldPosition="0"/>
    </format>
    <format dxfId="49">
      <pivotArea dataOnly="0" labelOnly="1" fieldPosition="0">
        <references count="1">
          <reference field="4" count="10">
            <x v="9"/>
            <x v="13"/>
            <x v="17"/>
            <x v="22"/>
            <x v="23"/>
            <x v="38"/>
            <x v="43"/>
            <x v="45"/>
            <x v="47"/>
            <x v="48"/>
          </reference>
        </references>
      </pivotArea>
    </format>
    <format dxfId="48">
      <pivotArea dataOnly="0" labelOnly="1" grandRow="1" outline="0" fieldPosition="0"/>
    </format>
    <format dxfId="47">
      <pivotArea dataOnly="0" labelOnly="1" fieldPosition="0">
        <references count="1">
          <reference field="4" count="10">
            <x v="9"/>
            <x v="13"/>
            <x v="17"/>
            <x v="22"/>
            <x v="23"/>
            <x v="38"/>
            <x v="43"/>
            <x v="45"/>
            <x v="47"/>
            <x v="48"/>
          </reference>
        </references>
      </pivotArea>
    </format>
    <format dxfId="46">
      <pivotArea dataOnly="0" labelOnly="1" grandRow="1" outline="0" fieldPosition="0"/>
    </format>
    <format dxfId="45">
      <pivotArea dataOnly="0" labelOnly="1" fieldPosition="0">
        <references count="1">
          <reference field="4" count="10">
            <x v="9"/>
            <x v="13"/>
            <x v="17"/>
            <x v="22"/>
            <x v="23"/>
            <x v="38"/>
            <x v="43"/>
            <x v="45"/>
            <x v="47"/>
            <x v="48"/>
          </reference>
        </references>
      </pivotArea>
    </format>
    <format dxfId="44">
      <pivotArea dataOnly="0" labelOnly="1" grandRow="1" outline="0" fieldPosition="0"/>
    </format>
    <format dxfId="43">
      <pivotArea collapsedLevelsAreSubtotals="1" fieldPosition="0">
        <references count="1">
          <reference field="4" count="1">
            <x v="9"/>
          </reference>
        </references>
      </pivotArea>
    </format>
    <format dxfId="42">
      <pivotArea collapsedLevelsAreSubtotals="1" fieldPosition="0">
        <references count="1">
          <reference field="4" count="1">
            <x v="9"/>
          </reference>
        </references>
      </pivotArea>
    </format>
    <format dxfId="41">
      <pivotArea collapsedLevelsAreSubtotals="1" fieldPosition="0">
        <references count="1">
          <reference field="4" count="10">
            <x v="9"/>
            <x v="13"/>
            <x v="17"/>
            <x v="22"/>
            <x v="23"/>
            <x v="38"/>
            <x v="43"/>
            <x v="45"/>
            <x v="47"/>
            <x v="48"/>
          </reference>
        </references>
      </pivotArea>
    </format>
  </format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14" firstHeaderRow="1" firstDataRow="1" firstDataCol="1"/>
  <pivotFields count="17"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4"/>
        <item x="8"/>
        <item x="5"/>
        <item x="1"/>
        <item x="2"/>
        <item x="3"/>
        <item x="6"/>
        <item x="9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</pivotFields>
  <rowFields count="1">
    <field x="11"/>
  </rowFields>
  <rowItems count="11">
    <i>
      <x v="2"/>
    </i>
    <i>
      <x v="6"/>
    </i>
    <i>
      <x/>
    </i>
    <i>
      <x v="3"/>
    </i>
    <i>
      <x v="7"/>
    </i>
    <i>
      <x v="4"/>
    </i>
    <i>
      <x v="1"/>
    </i>
    <i>
      <x v="8"/>
    </i>
    <i>
      <x v="9"/>
    </i>
    <i>
      <x v="5"/>
    </i>
    <i t="grand">
      <x/>
    </i>
  </rowItems>
  <colItems count="1">
    <i/>
  </colItems>
  <dataFields count="1">
    <dataField name="Sum of SalePrice" fld="1" baseField="0" baseItem="0" numFmtId="166"/>
  </dataFields>
  <formats count="9">
    <format dxfId="40">
      <pivotArea outline="0" collapsedLevelsAreSubtotals="1" fieldPosition="0"/>
    </format>
    <format dxfId="39">
      <pivotArea outline="0" collapsedLevelsAreSubtotals="1" fieldPosition="0"/>
    </format>
    <format dxfId="38">
      <pivotArea dataOnly="0" labelOnly="1" fieldPosition="0">
        <references count="1">
          <reference field="11" count="0"/>
        </references>
      </pivotArea>
    </format>
    <format dxfId="37">
      <pivotArea dataOnly="0" labelOnly="1" fieldPosition="0">
        <references count="1">
          <reference field="11" count="0"/>
        </references>
      </pivotArea>
    </format>
    <format dxfId="36">
      <pivotArea dataOnly="0" labelOnly="1" fieldPosition="0">
        <references count="1">
          <reference field="11" count="0"/>
        </references>
      </pivotArea>
    </format>
    <format dxfId="35">
      <pivotArea outline="0" collapsedLevelsAreSubtotals="1" fieldPosition="0"/>
    </format>
    <format dxfId="34">
      <pivotArea outline="0" collapsedLevelsAreSubtotals="1" fieldPosition="0"/>
    </format>
    <format dxfId="33">
      <pivotArea outline="0" collapsedLevelsAreSubtotals="1" fieldPosition="0"/>
    </format>
    <format dxfId="32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G15" firstHeaderRow="1" firstDataRow="2" firstDataCol="1"/>
  <pivotFields count="17">
    <pivotField showAll="0"/>
    <pivotField dataField="1" showAll="0"/>
    <pivotField numFmtId="14" showAll="0"/>
    <pivotField showAll="0"/>
    <pivotField showAll="0" sortType="descending">
      <items count="50">
        <item x="37"/>
        <item x="21"/>
        <item x="8"/>
        <item x="18"/>
        <item x="0"/>
        <item x="23"/>
        <item x="5"/>
        <item x="34"/>
        <item x="32"/>
        <item x="4"/>
        <item x="16"/>
        <item x="35"/>
        <item x="36"/>
        <item x="2"/>
        <item x="13"/>
        <item x="41"/>
        <item x="7"/>
        <item x="25"/>
        <item x="17"/>
        <item x="10"/>
        <item x="48"/>
        <item x="19"/>
        <item x="11"/>
        <item x="24"/>
        <item x="30"/>
        <item x="31"/>
        <item x="42"/>
        <item x="1"/>
        <item x="39"/>
        <item x="29"/>
        <item x="9"/>
        <item x="15"/>
        <item x="14"/>
        <item x="46"/>
        <item x="28"/>
        <item x="33"/>
        <item x="26"/>
        <item x="38"/>
        <item x="12"/>
        <item x="20"/>
        <item x="3"/>
        <item x="22"/>
        <item x="47"/>
        <item x="27"/>
        <item x="44"/>
        <item x="40"/>
        <item x="43"/>
        <item x="45"/>
        <item x="6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x="0"/>
        <item x="4"/>
        <item x="8"/>
        <item x="5"/>
        <item x="1"/>
        <item x="2"/>
        <item x="3"/>
        <item x="6"/>
        <item x="9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Col" showAll="0" sortType="descending">
      <items count="6">
        <item x="3"/>
        <item x="1"/>
        <item x="0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11"/>
  </rowFields>
  <rowItems count="11">
    <i>
      <x v="5"/>
    </i>
    <i>
      <x v="9"/>
    </i>
    <i>
      <x v="8"/>
    </i>
    <i>
      <x v="1"/>
    </i>
    <i>
      <x v="4"/>
    </i>
    <i>
      <x v="7"/>
    </i>
    <i>
      <x v="3"/>
    </i>
    <i>
      <x/>
    </i>
    <i>
      <x v="6"/>
    </i>
    <i>
      <x v="2"/>
    </i>
    <i t="grand">
      <x/>
    </i>
  </rowItems>
  <colFields count="1">
    <field x="14"/>
  </colFields>
  <colItems count="6">
    <i>
      <x v="2"/>
    </i>
    <i>
      <x v="1"/>
    </i>
    <i>
      <x/>
    </i>
    <i>
      <x v="3"/>
    </i>
    <i>
      <x v="4"/>
    </i>
    <i t="grand">
      <x/>
    </i>
  </colItems>
  <dataFields count="1">
    <dataField name="Sum of SalePrice" fld="1" baseField="0" baseItem="0" numFmtId="167"/>
  </dataFields>
  <formats count="2">
    <format dxfId="31">
      <pivotArea outline="0" collapsedLevelsAreSubtotals="1" fieldPosition="0"/>
    </format>
    <format dxfId="30">
      <pivotArea outline="0" collapsedLevelsAreSubtotals="1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9">
  <location ref="A3:B9" firstHeaderRow="1" firstDataRow="1" firstDataCol="1"/>
  <pivotFields count="17"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4"/>
        <item x="8"/>
        <item x="5"/>
        <item x="1"/>
        <item x="2"/>
        <item x="3"/>
        <item x="6"/>
        <item x="9"/>
        <item x="7"/>
        <item t="default"/>
      </items>
    </pivotField>
    <pivotField showAll="0"/>
    <pivotField showAll="0"/>
    <pivotField axis="axisRow" showAll="0" sortType="descending">
      <items count="6">
        <item x="3"/>
        <item x="1"/>
        <item x="0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3">
        <item x="0"/>
        <item x="7"/>
        <item x="11"/>
        <item x="3"/>
        <item x="9"/>
        <item x="5"/>
        <item x="8"/>
        <item x="2"/>
        <item x="6"/>
        <item x="1"/>
        <item x="4"/>
        <item x="10"/>
        <item t="default"/>
      </items>
    </pivotField>
    <pivotField showAll="0"/>
  </pivotFields>
  <rowFields count="1">
    <field x="14"/>
  </rowFields>
  <rowItems count="6">
    <i>
      <x v="2"/>
    </i>
    <i>
      <x v="1"/>
    </i>
    <i>
      <x/>
    </i>
    <i>
      <x v="3"/>
    </i>
    <i>
      <x v="4"/>
    </i>
    <i t="grand">
      <x/>
    </i>
  </rowItems>
  <colItems count="1">
    <i/>
  </colItems>
  <dataFields count="1">
    <dataField name="Sum of SalePrice" fld="1" baseField="0" baseItem="0" numFmtId="167"/>
  </dataFields>
  <formats count="5">
    <format dxfId="29">
      <pivotArea outline="0" collapsedLevelsAreSubtotals="1" fieldPosition="0"/>
    </format>
    <format dxfId="28">
      <pivotArea collapsedLevelsAreSubtotals="1" fieldPosition="0">
        <references count="1">
          <reference field="14" count="0"/>
        </references>
      </pivotArea>
    </format>
    <format dxfId="27">
      <pivotArea dataOnly="0" labelOnly="1" fieldPosition="0">
        <references count="1">
          <reference field="14" count="0"/>
        </references>
      </pivotArea>
    </format>
    <format dxfId="26">
      <pivotArea collapsedLevelsAreSubtotals="1" fieldPosition="0">
        <references count="1">
          <reference field="14" count="0"/>
        </references>
      </pivotArea>
    </format>
    <format dxfId="25">
      <pivotArea dataOnly="0" labelOnly="1" fieldPosition="0">
        <references count="1">
          <reference field="14" count="0"/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6" firstHeaderRow="1" firstDataRow="1" firstDataCol="1"/>
  <pivotFields count="17">
    <pivotField showAll="0"/>
    <pivotField dataField="1" showAll="0"/>
    <pivotField numFmtId="14" showAll="0"/>
    <pivotField showAll="0"/>
    <pivotField showAll="0">
      <items count="50">
        <item x="37"/>
        <item x="21"/>
        <item x="8"/>
        <item x="18"/>
        <item x="0"/>
        <item x="23"/>
        <item x="5"/>
        <item x="34"/>
        <item x="32"/>
        <item x="4"/>
        <item x="16"/>
        <item x="35"/>
        <item x="36"/>
        <item x="2"/>
        <item x="13"/>
        <item x="41"/>
        <item x="7"/>
        <item x="25"/>
        <item x="17"/>
        <item x="10"/>
        <item x="48"/>
        <item x="19"/>
        <item x="11"/>
        <item x="24"/>
        <item x="30"/>
        <item x="31"/>
        <item x="42"/>
        <item x="1"/>
        <item x="39"/>
        <item x="29"/>
        <item x="9"/>
        <item x="15"/>
        <item x="14"/>
        <item x="46"/>
        <item x="28"/>
        <item x="33"/>
        <item x="26"/>
        <item x="38"/>
        <item x="12"/>
        <item x="20"/>
        <item x="3"/>
        <item x="22"/>
        <item x="47"/>
        <item x="27"/>
        <item x="44"/>
        <item x="40"/>
        <item x="43"/>
        <item x="4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3">
        <item x="0"/>
        <item x="7"/>
        <item x="11"/>
        <item x="3"/>
        <item x="9"/>
        <item x="5"/>
        <item x="8"/>
        <item x="2"/>
        <item x="6"/>
        <item x="1"/>
        <item x="4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5"/>
  </rowFields>
  <rowItems count="13">
    <i>
      <x v="4"/>
    </i>
    <i>
      <x v="2"/>
    </i>
    <i>
      <x v="3"/>
    </i>
    <i>
      <x v="6"/>
    </i>
    <i>
      <x v="8"/>
    </i>
    <i>
      <x v="5"/>
    </i>
    <i>
      <x v="7"/>
    </i>
    <i>
      <x/>
    </i>
    <i>
      <x v="1"/>
    </i>
    <i>
      <x v="9"/>
    </i>
    <i>
      <x v="10"/>
    </i>
    <i>
      <x v="11"/>
    </i>
    <i t="grand">
      <x/>
    </i>
  </rowItems>
  <colItems count="1">
    <i/>
  </colItems>
  <dataFields count="1">
    <dataField name="Sum of SalePrice" fld="1" baseField="0" baseItem="0"/>
  </dataFields>
  <formats count="5">
    <format dxfId="24">
      <pivotArea collapsedLevelsAreSubtotals="1" fieldPosition="0">
        <references count="1">
          <reference field="15" count="1">
            <x v="10"/>
          </reference>
        </references>
      </pivotArea>
    </format>
    <format dxfId="23">
      <pivotArea collapsedLevelsAreSubtotals="1" fieldPosition="0">
        <references count="1">
          <reference field="15" count="1">
            <x v="10"/>
          </reference>
        </references>
      </pivotArea>
    </format>
    <format dxfId="22">
      <pivotArea collapsedLevelsAreSubtotals="1" fieldPosition="0">
        <references count="1">
          <reference field="15" count="0"/>
        </references>
      </pivotArea>
    </format>
    <format dxfId="21">
      <pivotArea collapsedLevelsAreSubtotals="1" fieldPosition="0">
        <references count="1">
          <reference field="15" count="0"/>
        </references>
      </pivotArea>
    </format>
    <format dxfId="20">
      <pivotArea grandRow="1"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1" firstHeaderRow="1" firstDataRow="1" firstDataCol="1"/>
  <pivotFields count="17">
    <pivotField showAll="0"/>
    <pivotField dataField="1" showAll="0"/>
    <pivotField numFmtId="14" showAll="0"/>
    <pivotField showAll="0"/>
    <pivotField showAll="0">
      <items count="50">
        <item x="37"/>
        <item x="21"/>
        <item x="8"/>
        <item x="18"/>
        <item x="0"/>
        <item x="23"/>
        <item x="5"/>
        <item x="34"/>
        <item x="32"/>
        <item x="4"/>
        <item x="16"/>
        <item x="35"/>
        <item x="36"/>
        <item x="2"/>
        <item x="13"/>
        <item x="41"/>
        <item x="7"/>
        <item x="25"/>
        <item x="17"/>
        <item x="10"/>
        <item x="48"/>
        <item x="19"/>
        <item x="11"/>
        <item x="24"/>
        <item x="30"/>
        <item x="31"/>
        <item x="42"/>
        <item x="1"/>
        <item x="39"/>
        <item x="29"/>
        <item x="9"/>
        <item x="15"/>
        <item x="14"/>
        <item x="46"/>
        <item x="28"/>
        <item x="33"/>
        <item x="26"/>
        <item x="38"/>
        <item x="12"/>
        <item x="20"/>
        <item x="3"/>
        <item x="22"/>
        <item x="47"/>
        <item x="27"/>
        <item x="44"/>
        <item x="40"/>
        <item x="43"/>
        <item x="45"/>
        <item x="6"/>
        <item t="default"/>
      </items>
    </pivotField>
    <pivotField showAll="0">
      <items count="10">
        <item x="6"/>
        <item x="8"/>
        <item x="0"/>
        <item x="1"/>
        <item x="4"/>
        <item x="7"/>
        <item x="3"/>
        <item x="5"/>
        <item x="2"/>
        <item t="default"/>
      </items>
    </pivotField>
    <pivotField axis="axisRow" showAll="0" sortType="descending">
      <items count="8">
        <item x="2"/>
        <item x="5"/>
        <item x="6"/>
        <item x="0"/>
        <item x="4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8">
    <i>
      <x/>
    </i>
    <i>
      <x v="3"/>
    </i>
    <i>
      <x v="6"/>
    </i>
    <i>
      <x v="4"/>
    </i>
    <i>
      <x v="5"/>
    </i>
    <i>
      <x v="2"/>
    </i>
    <i>
      <x v="1"/>
    </i>
    <i t="grand">
      <x/>
    </i>
  </rowItems>
  <colItems count="1">
    <i/>
  </colItems>
  <dataFields count="1">
    <dataField name="Sum of SalePrice" fld="1" baseField="0" baseItem="0" numFmtId="167"/>
  </dataFields>
  <formats count="5">
    <format dxfId="19">
      <pivotArea outline="0" collapsedLevelsAreSubtotals="1" fieldPosition="0"/>
    </format>
    <format dxfId="18">
      <pivotArea outline="0" collapsedLevelsAreSubtotals="1" fieldPosition="0"/>
    </format>
    <format dxfId="17">
      <pivotArea outline="0" collapsedLevelsAreSubtotals="1" fieldPosition="0"/>
    </format>
    <format dxfId="16">
      <pivotArea dataOnly="0" labelOnly="1" fieldPosition="0">
        <references count="1">
          <reference field="6" count="0"/>
        </references>
      </pivotArea>
    </format>
    <format dxfId="15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B14" firstHeaderRow="1" firstDataRow="1" firstDataCol="1"/>
  <pivotFields count="1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1">
        <item x="2"/>
        <item x="5"/>
        <item x="4"/>
        <item x="0"/>
        <item x="7"/>
        <item x="9"/>
        <item x="6"/>
        <item x="3"/>
        <item x="8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3"/>
  </rowFields>
  <rowItems count="11">
    <i>
      <x v="9"/>
    </i>
    <i>
      <x v="1"/>
    </i>
    <i>
      <x v="7"/>
    </i>
    <i>
      <x v="6"/>
    </i>
    <i>
      <x v="4"/>
    </i>
    <i>
      <x v="3"/>
    </i>
    <i>
      <x v="2"/>
    </i>
    <i>
      <x v="8"/>
    </i>
    <i>
      <x/>
    </i>
    <i>
      <x v="5"/>
    </i>
    <i t="grand">
      <x/>
    </i>
  </rowItems>
  <colItems count="1">
    <i/>
  </colItems>
  <dataFields count="1">
    <dataField name="Count of PaymentMethod" fld="13" subtotal="count" baseField="0" baseItem="0"/>
  </dataFields>
  <formats count="4">
    <format dxfId="14">
      <pivotArea collapsedLevelsAreSubtotals="1" fieldPosition="0">
        <references count="1">
          <reference field="13" count="0"/>
        </references>
      </pivotArea>
    </format>
    <format dxfId="13">
      <pivotArea dataOnly="0" labelOnly="1" fieldPosition="0">
        <references count="1">
          <reference field="13" count="0"/>
        </references>
      </pivotArea>
    </format>
    <format dxfId="12">
      <pivotArea collapsedLevelsAreSubtotals="1" fieldPosition="0">
        <references count="1">
          <reference field="13" count="0"/>
        </references>
      </pivotArea>
    </format>
    <format dxfId="11">
      <pivotArea dataOnly="0" labelOnly="1" fieldPosition="0">
        <references count="1">
          <reference field="13" count="0"/>
        </references>
      </pivotArea>
    </format>
  </formats>
  <chartFormats count="11">
    <chartFormat chart="6" format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9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13" count="1" selected="0">
            <x v="6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13" count="1" selected="0">
            <x v="8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3" firstHeaderRow="1" firstDataRow="1" firstDataCol="1"/>
  <pivotFields count="17">
    <pivotField showAll="0"/>
    <pivotField dataField="1" showAll="0"/>
    <pivotField numFmtId="14" showAll="0"/>
    <pivotField showAll="0"/>
    <pivotField showAll="0"/>
    <pivotField axis="axisRow" showAll="0" sortType="descending">
      <items count="10">
        <item x="6"/>
        <item x="8"/>
        <item x="0"/>
        <item x="1"/>
        <item x="4"/>
        <item x="7"/>
        <item x="3"/>
        <item x="5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0">
    <i>
      <x v="6"/>
    </i>
    <i>
      <x v="3"/>
    </i>
    <i>
      <x v="8"/>
    </i>
    <i>
      <x v="4"/>
    </i>
    <i>
      <x v="1"/>
    </i>
    <i>
      <x v="2"/>
    </i>
    <i>
      <x v="7"/>
    </i>
    <i>
      <x v="5"/>
    </i>
    <i>
      <x/>
    </i>
    <i t="grand">
      <x/>
    </i>
  </rowItems>
  <colItems count="1">
    <i/>
  </colItems>
  <dataFields count="1">
    <dataField name="Average of SalePrice" fld="1" subtotal="average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1" firstHeaderRow="1" firstDataRow="1" firstDataCol="1"/>
  <pivotFields count="17">
    <pivotField showAll="0"/>
    <pivotField showAll="0"/>
    <pivotField numFmtId="14" showAll="0"/>
    <pivotField showAll="0"/>
    <pivotField showAll="0"/>
    <pivotField showAll="0"/>
    <pivotField showAll="0"/>
    <pivotField axis="axisRow" dataField="1" showAll="0" measureFilter="1" sortType="descending">
      <items count="3167">
        <item x="2154"/>
        <item x="586"/>
        <item x="2245"/>
        <item x="2688"/>
        <item x="973"/>
        <item x="726"/>
        <item x="480"/>
        <item x="1657"/>
        <item x="2920"/>
        <item x="2378"/>
        <item x="1648"/>
        <item x="2844"/>
        <item x="2467"/>
        <item x="718"/>
        <item x="654"/>
        <item x="2633"/>
        <item x="2304"/>
        <item x="298"/>
        <item x="721"/>
        <item x="3053"/>
        <item x="1328"/>
        <item x="3007"/>
        <item x="327"/>
        <item x="590"/>
        <item x="2800"/>
        <item x="3136"/>
        <item x="2577"/>
        <item x="2732"/>
        <item x="2361"/>
        <item x="1226"/>
        <item x="2924"/>
        <item x="2711"/>
        <item x="508"/>
        <item x="2053"/>
        <item x="2434"/>
        <item x="1448"/>
        <item x="1632"/>
        <item x="3069"/>
        <item x="2892"/>
        <item x="1437"/>
        <item x="3051"/>
        <item x="1860"/>
        <item x="2579"/>
        <item x="2056"/>
        <item x="613"/>
        <item x="3159"/>
        <item x="2784"/>
        <item x="826"/>
        <item x="1827"/>
        <item x="1805"/>
        <item x="101"/>
        <item x="32"/>
        <item x="432"/>
        <item x="2819"/>
        <item x="2427"/>
        <item x="1145"/>
        <item x="1406"/>
        <item x="1737"/>
        <item x="2018"/>
        <item x="735"/>
        <item x="1473"/>
        <item x="1572"/>
        <item x="1455"/>
        <item x="2454"/>
        <item x="1806"/>
        <item x="1610"/>
        <item x="208"/>
        <item x="917"/>
        <item x="560"/>
        <item x="910"/>
        <item x="2478"/>
        <item x="2372"/>
        <item x="2026"/>
        <item x="216"/>
        <item x="2113"/>
        <item x="1525"/>
        <item x="2367"/>
        <item x="1377"/>
        <item x="3105"/>
        <item x="477"/>
        <item x="1488"/>
        <item x="1810"/>
        <item x="936"/>
        <item x="3066"/>
        <item x="36"/>
        <item x="857"/>
        <item x="1236"/>
        <item x="1673"/>
        <item x="2407"/>
        <item x="2798"/>
        <item x="2312"/>
        <item x="2958"/>
        <item x="1358"/>
        <item x="1137"/>
        <item x="517"/>
        <item x="3152"/>
        <item x="1326"/>
        <item x="1573"/>
        <item x="3094"/>
        <item x="596"/>
        <item x="2644"/>
        <item x="723"/>
        <item x="3016"/>
        <item x="2904"/>
        <item x="1115"/>
        <item x="885"/>
        <item x="2840"/>
        <item x="1001"/>
        <item x="894"/>
        <item x="2426"/>
        <item x="908"/>
        <item x="3119"/>
        <item x="3075"/>
        <item x="799"/>
        <item x="392"/>
        <item x="1744"/>
        <item x="2240"/>
        <item x="2285"/>
        <item x="3126"/>
        <item x="487"/>
        <item x="886"/>
        <item x="1158"/>
        <item x="47"/>
        <item x="2540"/>
        <item x="1462"/>
        <item x="3027"/>
        <item x="471"/>
        <item x="340"/>
        <item x="2127"/>
        <item x="2966"/>
        <item x="1048"/>
        <item x="1606"/>
        <item x="530"/>
        <item x="1475"/>
        <item x="77"/>
        <item x="850"/>
        <item x="2232"/>
        <item x="2284"/>
        <item x="1434"/>
        <item x="419"/>
        <item x="753"/>
        <item x="102"/>
        <item x="2988"/>
        <item x="2239"/>
        <item x="1575"/>
        <item x="2940"/>
        <item x="3005"/>
        <item x="1678"/>
        <item x="2040"/>
        <item x="1925"/>
        <item x="1300"/>
        <item x="404"/>
        <item x="575"/>
        <item x="1222"/>
        <item x="792"/>
        <item x="2659"/>
        <item x="2337"/>
        <item x="3162"/>
        <item x="2488"/>
        <item x="374"/>
        <item x="2767"/>
        <item x="2791"/>
        <item x="343"/>
        <item x="1474"/>
        <item x="2228"/>
        <item x="244"/>
        <item x="1487"/>
        <item x="1896"/>
        <item x="2202"/>
        <item x="3046"/>
        <item x="2314"/>
        <item x="2570"/>
        <item x="2630"/>
        <item x="1682"/>
        <item x="1924"/>
        <item x="871"/>
        <item x="1969"/>
        <item x="545"/>
        <item x="865"/>
        <item x="1447"/>
        <item x="2696"/>
        <item x="1993"/>
        <item x="2607"/>
        <item x="1769"/>
        <item x="1383"/>
        <item x="234"/>
        <item x="1133"/>
        <item x="2850"/>
        <item x="546"/>
        <item x="2853"/>
        <item x="2818"/>
        <item x="440"/>
        <item x="1823"/>
        <item x="1227"/>
        <item x="2201"/>
        <item x="2037"/>
        <item x="1250"/>
        <item x="757"/>
        <item x="2213"/>
        <item x="351"/>
        <item x="1124"/>
        <item x="2335"/>
        <item x="1345"/>
        <item x="2733"/>
        <item x="946"/>
        <item x="808"/>
        <item x="14"/>
        <item x="578"/>
        <item x="263"/>
        <item x="1782"/>
        <item x="2511"/>
        <item x="1415"/>
        <item x="766"/>
        <item x="1835"/>
        <item x="2297"/>
        <item x="1616"/>
        <item x="1387"/>
        <item x="1726"/>
        <item x="1838"/>
        <item x="2875"/>
        <item x="328"/>
        <item x="2827"/>
        <item x="1324"/>
        <item x="2600"/>
        <item x="1501"/>
        <item x="168"/>
        <item x="2160"/>
        <item x="119"/>
        <item x="598"/>
        <item x="3121"/>
        <item x="2692"/>
        <item x="1713"/>
        <item x="1746"/>
        <item x="2030"/>
        <item x="403"/>
        <item x="1156"/>
        <item x="2264"/>
        <item x="1855"/>
        <item x="133"/>
        <item x="446"/>
        <item x="2415"/>
        <item x="939"/>
        <item x="1644"/>
        <item x="1125"/>
        <item x="572"/>
        <item x="2038"/>
        <item x="1384"/>
        <item x="2482"/>
        <item x="2167"/>
        <item x="1468"/>
        <item x="2735"/>
        <item x="1955"/>
        <item x="1018"/>
        <item x="390"/>
        <item x="83"/>
        <item x="2389"/>
        <item x="2690"/>
        <item x="2122"/>
        <item x="2088"/>
        <item x="983"/>
        <item x="348"/>
        <item x="1825"/>
        <item x="360"/>
        <item x="2710"/>
        <item x="2556"/>
        <item x="279"/>
        <item x="1094"/>
        <item x="1792"/>
        <item x="848"/>
        <item x="1061"/>
        <item x="2900"/>
        <item x="1614"/>
        <item x="2491"/>
        <item x="2622"/>
        <item x="2424"/>
        <item x="1707"/>
        <item x="91"/>
        <item x="819"/>
        <item x="3161"/>
        <item x="2891"/>
        <item x="1279"/>
        <item x="2250"/>
        <item x="1430"/>
        <item x="1465"/>
        <item x="3093"/>
        <item x="1675"/>
        <item x="2290"/>
        <item x="966"/>
        <item x="1283"/>
        <item x="2466"/>
        <item x="2443"/>
        <item x="190"/>
        <item x="758"/>
        <item x="2685"/>
        <item x="738"/>
        <item x="1995"/>
        <item x="1630"/>
        <item x="873"/>
        <item x="384"/>
        <item x="1294"/>
        <item x="1376"/>
        <item x="962"/>
        <item x="2070"/>
        <item x="2479"/>
        <item x="1964"/>
        <item x="2331"/>
        <item x="2169"/>
        <item x="3110"/>
        <item x="1267"/>
        <item x="152"/>
        <item x="1107"/>
        <item x="88"/>
        <item x="523"/>
        <item x="2078"/>
        <item x="2344"/>
        <item x="1198"/>
        <item x="3000"/>
        <item x="2215"/>
        <item x="2220"/>
        <item x="2483"/>
        <item x="1327"/>
        <item x="2724"/>
        <item x="2253"/>
        <item x="144"/>
        <item x="1186"/>
        <item x="2003"/>
        <item x="2438"/>
        <item x="1333"/>
        <item x="2288"/>
        <item x="1421"/>
        <item x="506"/>
        <item x="2886"/>
        <item x="3141"/>
        <item x="1343"/>
        <item x="1117"/>
        <item x="1676"/>
        <item x="2510"/>
        <item x="2332"/>
        <item x="2164"/>
        <item x="2440"/>
        <item x="1609"/>
        <item x="3143"/>
        <item x="3052"/>
        <item x="379"/>
        <item x="2382"/>
        <item x="2138"/>
        <item x="1929"/>
        <item x="2474"/>
        <item x="1521"/>
        <item x="589"/>
        <item x="201"/>
        <item x="29"/>
        <item x="849"/>
        <item x="1255"/>
        <item x="2901"/>
        <item x="2476"/>
        <item x="949"/>
        <item x="1253"/>
        <item x="2338"/>
        <item x="2150"/>
        <item x="206"/>
        <item x="1325"/>
        <item x="2097"/>
        <item x="3100"/>
        <item x="2680"/>
        <item x="1356"/>
        <item x="2664"/>
        <item x="1738"/>
        <item x="311"/>
        <item x="2797"/>
        <item x="2159"/>
        <item x="1281"/>
        <item x="1831"/>
        <item x="698"/>
        <item x="2206"/>
        <item x="319"/>
        <item x="460"/>
        <item x="615"/>
        <item x="1093"/>
        <item x="464"/>
        <item x="1043"/>
        <item x="2011"/>
        <item x="1812"/>
        <item x="1342"/>
        <item x="1445"/>
        <item x="993"/>
        <item x="716"/>
        <item x="2971"/>
        <item x="116"/>
        <item x="1271"/>
        <item x="1756"/>
        <item x="150"/>
        <item x="594"/>
        <item x="1103"/>
        <item x="2170"/>
        <item x="1173"/>
        <item x="1816"/>
        <item x="433"/>
        <item x="2717"/>
        <item x="2699"/>
        <item x="84"/>
        <item x="2051"/>
        <item x="2020"/>
        <item x="2249"/>
        <item x="1274"/>
        <item x="776"/>
        <item x="2660"/>
        <item x="1162"/>
        <item x="890"/>
        <item x="1917"/>
        <item x="3112"/>
        <item x="2501"/>
        <item x="2333"/>
        <item x="729"/>
        <item x="1770"/>
        <item x="2803"/>
        <item x="1558"/>
        <item x="454"/>
        <item x="1481"/>
        <item x="2186"/>
        <item x="107"/>
        <item x="1057"/>
        <item x="914"/>
        <item x="791"/>
        <item x="1915"/>
        <item x="2114"/>
        <item x="115"/>
        <item x="1661"/>
        <item x="17"/>
        <item x="1432"/>
        <item x="853"/>
        <item x="2744"/>
        <item x="2504"/>
        <item x="802"/>
        <item x="126"/>
        <item x="940"/>
        <item x="2468"/>
        <item x="554"/>
        <item x="300"/>
        <item x="1704"/>
        <item x="702"/>
        <item x="1571"/>
        <item x="294"/>
        <item x="2530"/>
        <item x="905"/>
        <item x="2448"/>
        <item x="1108"/>
        <item x="2313"/>
        <item x="2572"/>
        <item x="730"/>
        <item x="2921"/>
        <item x="1388"/>
        <item x="2031"/>
        <item x="2656"/>
        <item x="2399"/>
        <item x="1181"/>
        <item x="979"/>
        <item x="35"/>
        <item x="2419"/>
        <item x="2861"/>
        <item x="3071"/>
        <item x="2839"/>
        <item x="3098"/>
        <item x="141"/>
        <item x="2310"/>
        <item x="1888"/>
        <item x="2781"/>
        <item x="1671"/>
        <item x="1786"/>
        <item x="1458"/>
        <item x="2055"/>
        <item x="3129"/>
        <item x="1491"/>
        <item x="1764"/>
        <item x="1760"/>
        <item x="2831"/>
        <item x="1670"/>
        <item x="526"/>
        <item x="1176"/>
        <item x="267"/>
        <item x="1686"/>
        <item x="189"/>
        <item x="2211"/>
        <item x="841"/>
        <item x="1882"/>
        <item x="3058"/>
        <item x="2898"/>
        <item x="732"/>
        <item x="830"/>
        <item x="733"/>
        <item x="56"/>
        <item x="2242"/>
        <item x="2996"/>
        <item x="394"/>
        <item x="528"/>
        <item x="539"/>
        <item x="2137"/>
        <item x="1735"/>
        <item x="2193"/>
        <item x="3122"/>
        <item x="2276"/>
        <item x="742"/>
        <item x="2703"/>
        <item x="3014"/>
        <item x="1066"/>
        <item x="1338"/>
        <item x="2121"/>
        <item x="540"/>
        <item x="1627"/>
        <item x="217"/>
        <item x="16"/>
        <item x="1220"/>
        <item x="1901"/>
        <item x="465"/>
        <item x="2823"/>
        <item x="1106"/>
        <item x="2005"/>
        <item x="1265"/>
        <item x="1123"/>
        <item x="550"/>
        <item x="2753"/>
        <item x="2805"/>
        <item x="147"/>
        <item x="1264"/>
        <item x="856"/>
        <item x="417"/>
        <item x="335"/>
        <item x="1435"/>
        <item x="1687"/>
        <item x="329"/>
        <item x="1076"/>
        <item x="1248"/>
        <item x="313"/>
        <item x="2837"/>
        <item x="62"/>
        <item x="1608"/>
        <item x="28"/>
        <item x="235"/>
        <item x="2534"/>
        <item x="3150"/>
        <item x="1243"/>
        <item x="303"/>
        <item x="1650"/>
        <item x="704"/>
        <item x="1015"/>
        <item x="186"/>
        <item x="1721"/>
        <item x="1512"/>
        <item x="1161"/>
        <item x="1039"/>
        <item x="1712"/>
        <item x="53"/>
        <item x="2140"/>
        <item x="1640"/>
        <item x="2683"/>
        <item x="2261"/>
        <item x="664"/>
        <item x="51"/>
        <item x="741"/>
        <item x="1476"/>
        <item x="1697"/>
        <item x="3041"/>
        <item x="2357"/>
        <item x="86"/>
        <item x="605"/>
        <item x="2928"/>
        <item x="955"/>
        <item x="1971"/>
        <item x="127"/>
        <item x="518"/>
        <item x="2669"/>
        <item x="1857"/>
        <item x="549"/>
        <item x="1811"/>
        <item x="1337"/>
        <item x="2401"/>
        <item x="2124"/>
        <item x="2789"/>
        <item x="333"/>
        <item x="359"/>
        <item x="2754"/>
        <item x="2316"/>
        <item x="2268"/>
        <item x="1089"/>
        <item x="569"/>
        <item x="1231"/>
        <item x="494"/>
        <item x="2197"/>
        <item x="798"/>
        <item x="167"/>
        <item x="231"/>
        <item x="2722"/>
        <item x="2423"/>
        <item x="2143"/>
        <item x="2585"/>
        <item x="3154"/>
        <item x="2158"/>
        <item x="382"/>
        <item x="3101"/>
        <item x="163"/>
        <item x="2999"/>
        <item x="207"/>
        <item x="2226"/>
        <item x="998"/>
        <item x="2957"/>
        <item x="2130"/>
        <item x="1285"/>
        <item x="2571"/>
        <item x="902"/>
        <item x="944"/>
        <item x="2915"/>
        <item x="901"/>
        <item x="3076"/>
        <item x="2104"/>
        <item x="1862"/>
        <item x="2792"/>
        <item x="2559"/>
        <item x="1225"/>
        <item x="1348"/>
        <item x="1282"/>
        <item x="23"/>
        <item x="3064"/>
        <item x="1428"/>
        <item x="2281"/>
        <item x="2592"/>
        <item x="2905"/>
        <item x="94"/>
        <item x="318"/>
        <item x="3056"/>
        <item x="2676"/>
        <item x="686"/>
        <item x="2810"/>
        <item x="2903"/>
        <item x="1555"/>
        <item x="899"/>
        <item x="93"/>
        <item x="232"/>
        <item x="2590"/>
        <item x="138"/>
        <item x="1566"/>
        <item x="2057"/>
        <item x="2887"/>
        <item x="2858"/>
        <item x="2953"/>
        <item x="2300"/>
        <item x="2059"/>
        <item x="2480"/>
        <item x="428"/>
        <item x="1450"/>
        <item x="1507"/>
        <item x="2775"/>
        <item x="1416"/>
        <item x="964"/>
        <item x="976"/>
        <item x="1092"/>
        <item x="1310"/>
        <item x="1385"/>
        <item x="3113"/>
        <item x="1201"/>
        <item x="926"/>
        <item x="25"/>
        <item x="2254"/>
        <item x="870"/>
        <item x="1600"/>
        <item x="1370"/>
        <item x="187"/>
        <item x="1705"/>
        <item x="829"/>
        <item x="1588"/>
        <item x="2787"/>
        <item x="225"/>
        <item x="2273"/>
        <item x="1585"/>
        <item x="110"/>
        <item x="2383"/>
        <item x="607"/>
        <item x="1067"/>
        <item x="1750"/>
        <item x="599"/>
        <item x="1865"/>
        <item x="346"/>
        <item x="2643"/>
        <item x="371"/>
        <item x="24"/>
        <item x="338"/>
        <item x="3106"/>
        <item x="959"/>
        <item x="2871"/>
        <item x="2977"/>
        <item x="1652"/>
        <item x="3060"/>
        <item x="2086"/>
        <item x="2324"/>
        <item x="2165"/>
        <item x="521"/>
        <item x="697"/>
        <item x="2049"/>
        <item x="1889"/>
        <item x="1581"/>
        <item x="2532"/>
        <item x="73"/>
        <item x="2764"/>
        <item x="1440"/>
        <item x="1654"/>
        <item x="339"/>
        <item x="277"/>
        <item x="2575"/>
        <item x="2667"/>
        <item x="961"/>
        <item x="1461"/>
        <item x="1991"/>
        <item x="1042"/>
        <item x="765"/>
        <item x="369"/>
        <item x="2191"/>
        <item x="705"/>
        <item x="2665"/>
        <item x="1653"/>
        <item x="1037"/>
        <item x="307"/>
        <item x="184"/>
        <item x="2521"/>
        <item x="1804"/>
        <item x="789"/>
        <item x="316"/>
        <item x="1921"/>
        <item x="807"/>
        <item x="846"/>
        <item x="2007"/>
        <item x="1656"/>
        <item x="1261"/>
        <item x="1532"/>
        <item x="2266"/>
        <item x="2457"/>
        <item x="1732"/>
        <item x="2379"/>
        <item x="1390"/>
        <item x="1813"/>
        <item x="439"/>
        <item x="1280"/>
        <item x="113"/>
        <item x="996"/>
        <item x="1215"/>
        <item x="1861"/>
        <item x="1128"/>
        <item x="855"/>
        <item x="2294"/>
        <item x="510"/>
        <item x="2773"/>
        <item x="1172"/>
        <item x="1302"/>
        <item x="1379"/>
        <item x="541"/>
        <item x="1459"/>
        <item x="2451"/>
        <item x="1436"/>
        <item x="2843"/>
        <item x="1032"/>
        <item x="2238"/>
        <item x="997"/>
        <item x="542"/>
        <item x="869"/>
        <item x="2605"/>
        <item x="388"/>
        <item x="2566"/>
        <item x="2156"/>
        <item x="630"/>
        <item x="2347"/>
        <item x="2429"/>
        <item x="2980"/>
        <item x="2139"/>
        <item x="1238"/>
        <item x="888"/>
        <item x="192"/>
        <item x="2954"/>
        <item x="2597"/>
        <item x="724"/>
        <item x="2358"/>
        <item x="2182"/>
        <item x="177"/>
        <item x="1038"/>
        <item x="1019"/>
        <item x="532"/>
        <item x="2978"/>
        <item x="2036"/>
        <item x="2216"/>
        <item x="2933"/>
        <item x="3061"/>
        <item x="1561"/>
        <item x="1907"/>
        <item x="747"/>
        <item x="1351"/>
        <item x="2512"/>
        <item x="1209"/>
        <item x="42"/>
        <item x="104"/>
        <item x="1834"/>
        <item x="2022"/>
        <item x="2973"/>
        <item x="1603"/>
        <item x="3092"/>
        <item x="2830"/>
        <item x="1044"/>
        <item x="2949"/>
        <item x="1910"/>
        <item x="121"/>
        <item x="861"/>
        <item x="2135"/>
        <item x="2740"/>
        <item x="739"/>
        <item x="760"/>
        <item x="1881"/>
        <item x="3116"/>
        <item x="2613"/>
        <item x="548"/>
        <item x="1641"/>
        <item x="1500"/>
        <item x="2756"/>
        <item x="2560"/>
        <item x="1403"/>
        <item x="2524"/>
        <item x="2809"/>
        <item x="65"/>
        <item x="3081"/>
        <item x="1296"/>
        <item x="2777"/>
        <item x="787"/>
        <item x="2730"/>
        <item x="2750"/>
        <item x="1112"/>
        <item x="21"/>
        <item x="602"/>
        <item x="435"/>
        <item x="728"/>
        <item x="1961"/>
        <item x="922"/>
        <item x="1251"/>
        <item x="239"/>
        <item x="1740"/>
        <item x="1307"/>
        <item x="1241"/>
        <item x="2956"/>
        <item x="1669"/>
        <item x="1098"/>
        <item x="1252"/>
        <item x="293"/>
        <item x="817"/>
        <item x="1618"/>
        <item x="1908"/>
        <item x="925"/>
        <item x="474"/>
        <item x="162"/>
        <item x="909"/>
        <item x="2458"/>
        <item x="2064"/>
        <item x="1689"/>
        <item x="3015"/>
        <item x="1972"/>
        <item x="1407"/>
        <item x="1693"/>
        <item x="2462"/>
        <item x="642"/>
        <item x="1410"/>
        <item x="3163"/>
        <item x="1354"/>
        <item x="1065"/>
        <item x="2785"/>
        <item x="1460"/>
        <item x="1256"/>
        <item x="1937"/>
        <item x="2564"/>
        <item x="2102"/>
        <item x="1497"/>
        <item x="1587"/>
        <item x="497"/>
        <item x="463"/>
        <item x="2425"/>
        <item x="2374"/>
        <item x="3032"/>
        <item x="558"/>
        <item x="2442"/>
        <item x="1820"/>
        <item x="242"/>
        <item x="396"/>
        <item x="2000"/>
        <item x="1700"/>
        <item x="2522"/>
        <item x="889"/>
        <item x="1660"/>
        <item x="353"/>
        <item x="30"/>
        <item x="1850"/>
        <item x="800"/>
        <item x="1940"/>
        <item x="1134"/>
        <item x="2986"/>
        <item x="1586"/>
        <item x="2815"/>
        <item x="1479"/>
        <item x="604"/>
        <item x="987"/>
        <item x="272"/>
        <item x="209"/>
        <item x="509"/>
        <item x="1317"/>
        <item x="2993"/>
        <item x="2267"/>
        <item x="2012"/>
        <item x="866"/>
        <item x="362"/>
        <item x="1149"/>
        <item x="1877"/>
        <item x="3030"/>
        <item x="2177"/>
        <item x="2670"/>
        <item x="57"/>
        <item x="52"/>
        <item x="1119"/>
        <item x="622"/>
        <item x="20"/>
        <item x="1839"/>
        <item x="1667"/>
        <item x="1120"/>
        <item x="564"/>
        <item x="285"/>
        <item x="2684"/>
        <item x="825"/>
        <item x="2433"/>
        <item x="1232"/>
        <item x="1028"/>
        <item x="1817"/>
        <item x="2657"/>
        <item x="1104"/>
        <item x="2985"/>
        <item x="1899"/>
        <item x="2894"/>
        <item x="883"/>
        <item x="1492"/>
        <item x="194"/>
        <item x="2929"/>
        <item x="652"/>
        <item x="950"/>
        <item x="2083"/>
        <item x="2179"/>
        <item x="1130"/>
        <item x="1698"/>
        <item x="2745"/>
        <item x="1339"/>
        <item x="519"/>
        <item x="2200"/>
        <item x="2243"/>
        <item x="928"/>
        <item x="1347"/>
        <item x="149"/>
        <item x="2217"/>
        <item x="585"/>
        <item x="2832"/>
        <item x="1060"/>
        <item x="547"/>
        <item x="203"/>
        <item x="3054"/>
        <item x="2578"/>
        <item x="858"/>
        <item x="2185"/>
        <item x="3072"/>
        <item x="376"/>
        <item x="3068"/>
        <item x="737"/>
        <item x="49"/>
        <item x="1429"/>
        <item x="573"/>
        <item x="386"/>
        <item x="247"/>
        <item x="1070"/>
        <item x="707"/>
        <item x="837"/>
        <item x="2299"/>
        <item x="920"/>
        <item x="227"/>
        <item x="213"/>
        <item x="3026"/>
        <item x="2237"/>
        <item x="1596"/>
        <item x="822"/>
        <item x="1635"/>
        <item x="656"/>
        <item x="1359"/>
        <item x="2677"/>
        <item x="1165"/>
        <item x="2134"/>
        <item x="1183"/>
        <item x="2513"/>
        <item x="1523"/>
        <item x="938"/>
        <item x="1498"/>
        <item x="773"/>
        <item x="1041"/>
        <item x="2259"/>
        <item x="1393"/>
        <item x="1426"/>
        <item x="1334"/>
        <item x="1386"/>
        <item x="58"/>
        <item x="1192"/>
        <item x="896"/>
        <item x="2927"/>
        <item x="2965"/>
        <item x="2533"/>
        <item x="2068"/>
        <item x="1965"/>
        <item x="1079"/>
        <item x="2546"/>
        <item x="2604"/>
        <item x="1953"/>
        <item x="3073"/>
        <item x="1604"/>
        <item x="1012"/>
        <item x="647"/>
        <item x="1758"/>
        <item x="3160"/>
        <item x="1258"/>
        <item x="2941"/>
        <item x="536"/>
        <item x="3042"/>
        <item x="1980"/>
        <item x="2829"/>
        <item x="986"/>
        <item x="832"/>
        <item x="1483"/>
        <item x="3018"/>
        <item x="1945"/>
        <item x="2611"/>
        <item x="1974"/>
        <item x="2874"/>
        <item x="2402"/>
        <item x="2453"/>
        <item x="1552"/>
        <item x="646"/>
        <item x="273"/>
        <item x="1963"/>
        <item x="291"/>
        <item x="1853"/>
        <item x="341"/>
        <item x="3144"/>
        <item x="1688"/>
        <item x="1894"/>
        <item x="2246"/>
        <item x="1768"/>
        <item x="408"/>
        <item x="2661"/>
        <item x="2117"/>
        <item x="276"/>
        <item x="1617"/>
        <item x="2625"/>
        <item x="1336"/>
        <item x="2743"/>
        <item x="173"/>
        <item x="2410"/>
        <item x="237"/>
        <item x="951"/>
        <item x="2672"/>
        <item x="2888"/>
        <item x="2105"/>
        <item x="1291"/>
        <item x="2919"/>
        <item x="1082"/>
        <item x="1135"/>
        <item x="1520"/>
        <item x="1472"/>
        <item x="2574"/>
        <item x="574"/>
        <item x="2489"/>
        <item x="27"/>
        <item x="2762"/>
        <item x="1514"/>
        <item x="3008"/>
        <item x="124"/>
        <item x="64"/>
        <item x="1311"/>
        <item x="782"/>
        <item x="577"/>
        <item x="251"/>
        <item x="641"/>
        <item x="1170"/>
        <item x="1982"/>
        <item x="2725"/>
        <item x="665"/>
        <item x="1469"/>
        <item x="1755"/>
        <item x="762"/>
        <item x="137"/>
        <item x="1554"/>
        <item x="1551"/>
        <item x="1684"/>
        <item x="639"/>
        <item x="1594"/>
        <item x="2162"/>
        <item x="2997"/>
        <item x="453"/>
        <item x="1024"/>
        <item x="2748"/>
        <item x="2527"/>
        <item x="2705"/>
        <item x="557"/>
        <item x="1427"/>
        <item x="2651"/>
        <item x="1167"/>
        <item x="451"/>
        <item x="1292"/>
        <item x="501"/>
        <item x="426"/>
        <item x="1559"/>
        <item x="1090"/>
        <item x="211"/>
        <item x="1996"/>
        <item x="1233"/>
        <item x="1647"/>
        <item x="180"/>
        <item x="516"/>
        <item x="1457"/>
        <item x="2691"/>
        <item x="1174"/>
        <item x="913"/>
        <item x="63"/>
        <item x="875"/>
        <item x="89"/>
        <item x="1068"/>
        <item x="1828"/>
        <item x="1029"/>
        <item x="1973"/>
        <item x="877"/>
        <item x="851"/>
        <item x="1240"/>
        <item x="746"/>
        <item x="95"/>
        <item x="2034"/>
        <item x="2852"/>
        <item x="275"/>
        <item x="1553"/>
        <item x="2032"/>
        <item x="595"/>
        <item x="609"/>
        <item x="814"/>
        <item x="2436"/>
        <item x="280"/>
        <item x="1031"/>
        <item x="1568"/>
        <item x="912"/>
        <item x="1316"/>
        <item x="1163"/>
        <item x="1784"/>
        <item x="1052"/>
        <item x="103"/>
        <item x="1516"/>
        <item x="395"/>
        <item x="1009"/>
        <item x="2077"/>
        <item x="1366"/>
        <item x="524"/>
        <item x="1807"/>
        <item x="1075"/>
        <item x="682"/>
        <item x="10"/>
        <item x="1431"/>
        <item x="155"/>
        <item x="1590"/>
        <item x="2694"/>
        <item x="458"/>
        <item x="2751"/>
        <item x="71"/>
        <item x="1141"/>
        <item x="1920"/>
        <item x="968"/>
        <item x="744"/>
        <item x="3038"/>
        <item x="570"/>
        <item x="2416"/>
        <item x="520"/>
        <item x="1826"/>
        <item x="200"/>
        <item x="683"/>
        <item x="597"/>
        <item x="1509"/>
        <item x="2589"/>
        <item x="2495"/>
        <item x="788"/>
        <item x="2731"/>
        <item x="2889"/>
        <item x="2291"/>
        <item x="2500"/>
        <item x="2076"/>
        <item x="295"/>
        <item x="2514"/>
        <item x="1576"/>
        <item x="1408"/>
        <item x="1277"/>
        <item x="1466"/>
        <item x="2808"/>
        <item x="2598"/>
        <item x="484"/>
        <item x="2897"/>
        <item x="1206"/>
        <item x="424"/>
        <item x="974"/>
        <item x="2108"/>
        <item x="2561"/>
        <item x="2825"/>
        <item x="2765"/>
        <item x="1642"/>
        <item x="2295"/>
        <item x="3145"/>
        <item x="3131"/>
        <item x="37"/>
        <item x="2678"/>
        <item x="1069"/>
        <item x="1607"/>
        <item x="1312"/>
        <item x="2890"/>
        <item x="2615"/>
        <item x="653"/>
        <item x="281"/>
        <item x="486"/>
        <item x="3012"/>
        <item x="1754"/>
        <item x="1763"/>
        <item x="3067"/>
        <item x="1830"/>
        <item x="1290"/>
        <item x="1374"/>
        <item x="1533"/>
        <item x="1355"/>
        <item x="1623"/>
        <item x="2100"/>
        <item x="2212"/>
        <item x="2307"/>
        <item x="233"/>
        <item x="970"/>
        <item x="2580"/>
        <item x="148"/>
        <item x="827"/>
        <item x="1401"/>
        <item x="3078"/>
        <item x="117"/>
        <item x="2931"/>
        <item x="2620"/>
        <item x="1716"/>
        <item x="2998"/>
        <item x="2930"/>
        <item x="777"/>
        <item x="283"/>
        <item x="2318"/>
        <item x="2588"/>
        <item x="1202"/>
        <item x="1526"/>
        <item x="2917"/>
        <item x="1414"/>
        <item x="1349"/>
        <item x="18"/>
        <item x="1035"/>
        <item x="2508"/>
        <item x="1887"/>
        <item x="2746"/>
        <item x="2432"/>
        <item x="1204"/>
        <item x="2576"/>
        <item x="315"/>
        <item x="2804"/>
        <item x="2096"/>
        <item x="1150"/>
        <item x="483"/>
        <item x="297"/>
        <item x="3115"/>
        <item x="197"/>
        <item x="59"/>
        <item x="1856"/>
        <item x="1631"/>
        <item x="1169"/>
        <item x="635"/>
        <item x="269"/>
        <item x="689"/>
        <item x="1824"/>
        <item x="930"/>
        <item x="220"/>
        <item x="1424"/>
        <item x="2073"/>
        <item x="3156"/>
        <item x="1680"/>
        <item x="2027"/>
        <item x="496"/>
        <item x="1870"/>
        <item x="579"/>
        <item x="1819"/>
        <item x="1017"/>
        <item x="2786"/>
        <item x="783"/>
        <item x="631"/>
        <item x="2274"/>
        <item x="2048"/>
        <item x="1821"/>
        <item x="1701"/>
        <item x="934"/>
        <item x="2223"/>
        <item x="2671"/>
        <item x="2221"/>
        <item x="1047"/>
        <item x="22"/>
        <item x="1781"/>
        <item x="1579"/>
        <item x="1288"/>
        <item x="719"/>
        <item x="325"/>
        <item x="2435"/>
        <item x="2355"/>
        <item x="3088"/>
        <item x="2701"/>
        <item x="1027"/>
        <item x="1556"/>
        <item x="1171"/>
        <item x="1270"/>
        <item x="111"/>
        <item x="1869"/>
        <item x="768"/>
        <item x="50"/>
        <item x="1213"/>
        <item x="1799"/>
        <item x="2528"/>
        <item x="264"/>
        <item x="2490"/>
        <item x="1613"/>
        <item x="1260"/>
        <item x="97"/>
        <item x="1395"/>
        <item x="1289"/>
        <item x="6"/>
        <item x="195"/>
        <item x="1537"/>
        <item x="1560"/>
        <item x="1983"/>
        <item x="1025"/>
        <item x="831"/>
        <item x="1131"/>
        <item x="2793"/>
        <item x="2687"/>
        <item x="2219"/>
        <item x="2663"/>
        <item x="2964"/>
        <item x="984"/>
        <item x="1230"/>
        <item x="1301"/>
        <item x="2171"/>
        <item x="3165"/>
        <item x="188"/>
        <item x="1954"/>
        <item x="1263"/>
        <item x="1409"/>
        <item x="2550"/>
        <item x="2469"/>
        <item x="953"/>
        <item x="1151"/>
        <item x="1485"/>
        <item x="2302"/>
        <item x="3102"/>
        <item x="2376"/>
        <item x="1992"/>
        <item x="2788"/>
        <item x="2233"/>
        <item x="1803"/>
        <item x="734"/>
        <item x="2838"/>
        <item x="46"/>
        <item x="1536"/>
        <item x="355"/>
        <item x="2645"/>
        <item x="1184"/>
        <item x="1848"/>
        <item x="644"/>
        <item x="1733"/>
        <item x="2992"/>
        <item x="2857"/>
        <item x="1482"/>
        <item x="2881"/>
        <item x="2107"/>
        <item x="670"/>
        <item x="1577"/>
        <item x="860"/>
        <item x="3158"/>
        <item x="957"/>
        <item x="2368"/>
        <item x="617"/>
        <item x="1086"/>
        <item x="778"/>
        <item x="1118"/>
        <item x="2173"/>
        <item x="785"/>
        <item x="989"/>
        <item x="306"/>
        <item x="1142"/>
        <item x="1033"/>
        <item x="2472"/>
        <item x="1833"/>
        <item x="1361"/>
        <item x="1245"/>
        <item x="919"/>
        <item x="503"/>
        <item x="904"/>
        <item x="169"/>
        <item x="9"/>
        <item x="1681"/>
        <item x="1692"/>
        <item x="1549"/>
        <item x="1367"/>
        <item x="1818"/>
        <item x="643"/>
        <item x="661"/>
        <item x="1998"/>
        <item x="393"/>
        <item x="1208"/>
        <item x="492"/>
        <item x="1188"/>
        <item x="3146"/>
        <item x="2587"/>
        <item x="2932"/>
        <item x="2420"/>
        <item x="567"/>
        <item x="2779"/>
        <item x="2366"/>
        <item x="1942"/>
        <item x="1023"/>
        <item x="2303"/>
        <item x="3057"/>
        <item x="3085"/>
        <item x="2351"/>
        <item x="2994"/>
        <item x="193"/>
        <item x="1346"/>
        <item x="629"/>
        <item x="3084"/>
        <item x="1146"/>
        <item x="422"/>
        <item x="2833"/>
        <item x="1959"/>
        <item x="1446"/>
        <item x="2553"/>
        <item x="2737"/>
        <item x="3003"/>
        <item x="441"/>
        <item x="320"/>
        <item x="181"/>
        <item x="1871"/>
        <item x="385"/>
        <item x="410"/>
        <item x="1451"/>
        <item x="906"/>
        <item x="840"/>
        <item x="2016"/>
        <item x="821"/>
        <item x="2496"/>
        <item x="1454"/>
        <item x="1599"/>
        <item x="1293"/>
        <item x="2639"/>
        <item x="1664"/>
        <item x="1529"/>
        <item x="1936"/>
        <item x="1557"/>
        <item x="2079"/>
        <item x="72"/>
        <item x="2014"/>
        <item x="2567"/>
        <item x="700"/>
        <item x="2377"/>
        <item x="425"/>
        <item x="1762"/>
        <item x="1148"/>
        <item x="529"/>
        <item x="3017"/>
        <item x="2502"/>
        <item x="2778"/>
        <item x="1116"/>
        <item x="1938"/>
        <item x="1278"/>
        <item x="2628"/>
        <item x="1102"/>
        <item x="218"/>
        <item x="1639"/>
        <item x="2934"/>
        <item x="2041"/>
        <item x="3138"/>
        <item x="2772"/>
        <item x="2327"/>
        <item x="1228"/>
        <item x="2646"/>
        <item x="1837"/>
        <item x="2807"/>
        <item x="2019"/>
        <item x="55"/>
        <item x="709"/>
        <item x="2727"/>
        <item x="2728"/>
        <item x="2196"/>
        <item x="389"/>
        <item x="421"/>
        <item x="666"/>
        <item x="1885"/>
        <item x="1320"/>
        <item x="1988"/>
        <item x="1767"/>
        <item x="515"/>
        <item x="1911"/>
        <item x="2390"/>
        <item x="296"/>
        <item x="2175"/>
        <item x="881"/>
        <item x="1906"/>
        <item x="1975"/>
        <item x="1242"/>
        <item x="2916"/>
        <item x="1087"/>
        <item x="2350"/>
        <item x="3023"/>
        <item x="2248"/>
        <item x="835"/>
        <item x="1021"/>
        <item x="580"/>
        <item x="1931"/>
        <item x="337"/>
        <item x="79"/>
        <item x="1790"/>
        <item x="402"/>
        <item x="703"/>
        <item x="2856"/>
        <item x="2444"/>
        <item x="2387"/>
        <item x="852"/>
        <item x="164"/>
        <item x="1444"/>
        <item x="1425"/>
        <item x="2695"/>
        <item x="2072"/>
        <item x="2084"/>
        <item x="1597"/>
        <item x="2959"/>
        <item x="1690"/>
        <item x="2849"/>
        <item x="1932"/>
        <item x="1777"/>
        <item x="2271"/>
        <item x="1706"/>
        <item x="2153"/>
        <item x="3021"/>
        <item x="2039"/>
        <item x="660"/>
        <item x="1155"/>
        <item x="2015"/>
        <item x="2487"/>
        <item x="2814"/>
        <item x="350"/>
        <item x="1968"/>
        <item x="1731"/>
        <item x="243"/>
        <item x="80"/>
        <item x="727"/>
        <item x="2968"/>
        <item x="1601"/>
        <item x="2801"/>
        <item x="588"/>
        <item x="140"/>
        <item x="2492"/>
        <item x="1180"/>
        <item x="405"/>
        <item x="1619"/>
        <item x="2686"/>
        <item x="98"/>
        <item x="3011"/>
        <item x="1055"/>
        <item x="1668"/>
        <item x="854"/>
        <item x="2836"/>
        <item x="2112"/>
        <item x="507"/>
        <item x="2449"/>
        <item x="803"/>
        <item x="87"/>
        <item x="1766"/>
        <item x="1986"/>
        <item x="100"/>
        <item x="309"/>
        <item x="2035"/>
        <item x="759"/>
        <item x="731"/>
        <item x="2052"/>
        <item x="2013"/>
        <item x="844"/>
        <item x="15"/>
        <item x="3033"/>
        <item x="202"/>
        <item x="2342"/>
        <item x="2269"/>
        <item x="1275"/>
        <item x="236"/>
        <item x="2718"/>
        <item x="1499"/>
        <item x="2363"/>
        <item x="2198"/>
        <item x="2181"/>
        <item x="649"/>
        <item x="2761"/>
        <item x="2706"/>
        <item x="1787"/>
        <item x="876"/>
        <item x="2864"/>
        <item x="370"/>
        <item x="3025"/>
        <item x="745"/>
        <item x="1574"/>
        <item x="1335"/>
        <item x="1902"/>
        <item x="947"/>
        <item x="2452"/>
        <item x="2050"/>
        <item x="725"/>
        <item x="1515"/>
        <item x="2623"/>
        <item x="246"/>
        <item x="108"/>
        <item x="1621"/>
        <item x="495"/>
        <item x="2610"/>
        <item x="2346"/>
        <item x="383"/>
        <item x="2558"/>
        <item x="651"/>
        <item x="1489"/>
        <item x="555"/>
        <item x="601"/>
        <item x="1441"/>
        <item x="1595"/>
        <item x="1840"/>
        <item x="1006"/>
        <item x="2066"/>
        <item x="456"/>
        <item x="1058"/>
        <item x="2649"/>
        <item x="603"/>
        <item x="2868"/>
        <item x="3103"/>
        <item x="1217"/>
        <item x="680"/>
        <item x="2214"/>
        <item x="1247"/>
        <item x="2681"/>
        <item x="614"/>
        <item x="1113"/>
        <item x="1197"/>
        <item x="804"/>
        <item x="748"/>
        <item x="1916"/>
        <item x="1357"/>
        <item x="1789"/>
        <item x="1591"/>
        <item x="2950"/>
        <item x="1396"/>
        <item x="1785"/>
        <item x="3099"/>
        <item x="632"/>
        <item x="2082"/>
        <item x="1216"/>
        <item x="2396"/>
        <item x="2406"/>
        <item x="1720"/>
        <item x="566"/>
        <item x="2024"/>
        <item x="1685"/>
        <item x="978"/>
        <item x="2749"/>
        <item x="2783"/>
        <item x="2397"/>
        <item x="2092"/>
        <item x="1868"/>
        <item x="2461"/>
        <item x="2414"/>
        <item x="172"/>
        <item x="1583"/>
        <item x="952"/>
        <item x="2769"/>
        <item x="2995"/>
        <item x="2412"/>
        <item x="2365"/>
        <item x="1127"/>
        <item x="2523"/>
        <item x="2606"/>
        <item x="2811"/>
        <item x="240"/>
        <item x="330"/>
        <item x="2878"/>
        <item x="1378"/>
        <item x="1797"/>
        <item x="2009"/>
        <item x="749"/>
        <item x="535"/>
        <item x="633"/>
        <item x="1783"/>
        <item x="1380"/>
        <item x="1638"/>
        <item x="3151"/>
        <item x="911"/>
        <item x="2583"/>
        <item x="1570"/>
        <item x="499"/>
        <item x="1191"/>
        <item x="3035"/>
        <item x="342"/>
        <item x="106"/>
        <item x="224"/>
        <item x="215"/>
        <item x="1879"/>
        <item x="145"/>
        <item x="1381"/>
        <item x="2043"/>
        <item x="1952"/>
        <item x="1649"/>
        <item x="317"/>
        <item x="2974"/>
        <item x="638"/>
        <item x="1309"/>
        <item x="1003"/>
        <item x="250"/>
        <item x="1565"/>
        <item x="287"/>
        <item x="790"/>
        <item x="2359"/>
        <item x="416"/>
        <item x="265"/>
        <item x="3024"/>
        <item x="2790"/>
        <item x="677"/>
        <item x="1997"/>
        <item x="918"/>
        <item x="401"/>
        <item x="1801"/>
        <item x="2074"/>
        <item x="685"/>
        <item x="1646"/>
        <item x="96"/>
        <item x="2017"/>
        <item x="1662"/>
        <item x="1795"/>
        <item x="1960"/>
        <item x="2826"/>
        <item x="170"/>
        <item x="2002"/>
        <item x="2596"/>
        <item x="907"/>
        <item x="1592"/>
        <item x="153"/>
        <item x="2551"/>
        <item x="2910"/>
        <item x="2548"/>
        <item x="2236"/>
        <item x="2071"/>
        <item x="663"/>
        <item x="2882"/>
        <item x="1637"/>
        <item x="109"/>
        <item x="2507"/>
        <item x="2616"/>
        <item x="2317"/>
        <item x="1382"/>
        <item x="1224"/>
        <item x="3130"/>
        <item x="112"/>
        <item x="146"/>
        <item x="2129"/>
        <item x="40"/>
        <item x="305"/>
        <item x="847"/>
        <item x="1372"/>
        <item x="1890"/>
        <item x="1718"/>
        <item x="358"/>
        <item x="2207"/>
        <item x="2926"/>
        <item x="278"/>
        <item x="2194"/>
        <item x="473"/>
        <item x="368"/>
        <item x="2697"/>
        <item x="1723"/>
        <item x="229"/>
        <item x="1268"/>
        <item x="2061"/>
        <item x="2151"/>
        <item x="675"/>
        <item x="1880"/>
        <item x="2642"/>
        <item x="2326"/>
        <item x="470"/>
        <item x="2209"/>
        <item x="761"/>
        <item x="2126"/>
        <item x="1593"/>
        <item x="3087"/>
        <item x="136"/>
        <item x="3006"/>
        <item x="120"/>
        <item x="1541"/>
        <item x="2283"/>
        <item x="3050"/>
        <item x="81"/>
        <item x="1517"/>
        <item x="2972"/>
        <item x="3086"/>
        <item x="2148"/>
        <item x="13"/>
        <item x="2594"/>
        <item x="2301"/>
        <item x="178"/>
        <item x="3164"/>
        <item x="657"/>
        <item x="1111"/>
        <item x="898"/>
        <item x="2629"/>
        <item x="864"/>
        <item x="3029"/>
        <item x="365"/>
        <item x="2095"/>
        <item x="994"/>
        <item x="1059"/>
        <item x="3133"/>
        <item x="1273"/>
        <item x="559"/>
        <item x="1314"/>
        <item x="1802"/>
        <item x="2309"/>
        <item x="1011"/>
        <item x="3142"/>
        <item x="2305"/>
        <item x="2602"/>
        <item x="11"/>
        <item x="2869"/>
        <item x="2516"/>
        <item x="1022"/>
        <item x="143"/>
        <item x="1582"/>
        <item x="1923"/>
        <item x="314"/>
        <item x="2089"/>
        <item x="2008"/>
        <item x="2029"/>
        <item x="2418"/>
        <item x="2899"/>
        <item x="1528"/>
        <item x="1363"/>
        <item x="1077"/>
        <item x="2391"/>
        <item x="990"/>
        <item x="1308"/>
        <item x="1195"/>
        <item x="415"/>
        <item x="2906"/>
        <item x="2099"/>
        <item x="1417"/>
        <item x="1987"/>
        <item x="3135"/>
        <item x="1922"/>
        <item x="1622"/>
        <item x="534"/>
        <item x="2828"/>
        <item x="2562"/>
        <item x="623"/>
        <item x="2210"/>
        <item x="3010"/>
        <item x="2203"/>
        <item x="2638"/>
        <item x="1105"/>
        <item x="429"/>
        <item x="1034"/>
        <item x="1084"/>
        <item x="1864"/>
        <item x="1129"/>
        <item x="324"/>
        <item x="1873"/>
        <item x="2943"/>
        <item x="2991"/>
        <item x="1530"/>
        <item x="2400"/>
        <item x="2178"/>
        <item x="2902"/>
        <item x="514"/>
        <item x="2893"/>
        <item x="525"/>
        <item x="823"/>
        <item x="2674"/>
        <item x="2204"/>
        <item x="981"/>
        <item x="1097"/>
        <item x="674"/>
        <item x="2471"/>
        <item x="693"/>
        <item x="584"/>
        <item x="2816"/>
        <item x="2650"/>
        <item x="43"/>
        <item x="2044"/>
        <item x="1897"/>
        <item x="1872"/>
        <item x="3089"/>
        <item x="447"/>
        <item x="1745"/>
        <item x="400"/>
        <item x="563"/>
        <item x="2199"/>
        <item x="1008"/>
        <item x="770"/>
        <item x="3040"/>
        <item x="1199"/>
        <item x="1143"/>
        <item x="1503"/>
        <item x="2982"/>
        <item x="551"/>
        <item x="1615"/>
        <item x="1286"/>
        <item x="1495"/>
        <item x="1765"/>
        <item x="2770"/>
        <item x="1730"/>
        <item x="1947"/>
        <item x="469"/>
        <item x="34"/>
        <item x="1548"/>
        <item x="476"/>
        <item x="834"/>
        <item x="2470"/>
        <item x="1696"/>
        <item x="1007"/>
        <item x="1979"/>
        <item x="1178"/>
        <item x="1014"/>
        <item x="1389"/>
        <item x="1419"/>
        <item x="772"/>
        <item x="882"/>
        <item x="2876"/>
        <item x="1179"/>
        <item x="2477"/>
        <item x="3044"/>
        <item x="1046"/>
        <item x="3031"/>
        <item x="2413"/>
        <item x="2125"/>
        <item x="967"/>
        <item x="1543"/>
        <item x="763"/>
        <item x="142"/>
        <item x="2870"/>
        <item x="1398"/>
        <item x="3118"/>
        <item x="1527"/>
        <item x="2229"/>
        <item x="2485"/>
        <item x="1589"/>
        <item x="1422"/>
        <item x="2146"/>
        <item x="561"/>
        <item x="958"/>
        <item x="2763"/>
        <item x="413"/>
        <item x="2961"/>
        <item x="1004"/>
        <item x="2820"/>
        <item x="818"/>
        <item x="562"/>
        <item x="2404"/>
        <item x="82"/>
        <item x="67"/>
        <item x="160"/>
        <item x="1056"/>
        <item x="1362"/>
        <item x="1486"/>
        <item x="582"/>
        <item x="1269"/>
        <item x="2042"/>
        <item x="1933"/>
        <item x="1679"/>
        <item x="2497"/>
        <item x="373"/>
        <item x="1152"/>
        <item x="1666"/>
        <item x="176"/>
        <item x="2445"/>
        <item x="1580"/>
        <item x="418"/>
        <item x="2115"/>
        <item x="956"/>
        <item x="19"/>
        <item x="2120"/>
        <item x="512"/>
        <item x="248"/>
        <item x="2446"/>
        <item x="2028"/>
        <item x="714"/>
        <item x="90"/>
        <item x="710"/>
        <item x="2755"/>
        <item x="531"/>
        <item x="1677"/>
        <item x="2944"/>
        <item x="2962"/>
        <item x="538"/>
        <item x="1051"/>
        <item x="2004"/>
        <item x="2166"/>
        <item x="2230"/>
        <item x="933"/>
        <item x="1927"/>
        <item x="2260"/>
        <item x="2526"/>
        <item x="1544"/>
        <item x="2180"/>
        <item x="1950"/>
        <item x="493"/>
        <item x="1100"/>
        <item x="1072"/>
        <item x="2456"/>
        <item x="678"/>
        <item x="2747"/>
        <item x="2568"/>
        <item x="406"/>
        <item x="600"/>
        <item x="1773"/>
        <item x="2289"/>
        <item x="969"/>
        <item x="2224"/>
        <item x="793"/>
        <item x="1272"/>
        <item x="448"/>
        <item x="1847"/>
        <item x="123"/>
        <item x="616"/>
        <item x="2409"/>
        <item x="1540"/>
        <item x="1246"/>
        <item x="679"/>
        <item x="2796"/>
        <item x="694"/>
        <item x="260"/>
        <item x="1399"/>
        <item x="1522"/>
        <item x="397"/>
        <item x="985"/>
        <item x="78"/>
        <item x="174"/>
        <item x="2234"/>
        <item x="2101"/>
        <item x="915"/>
        <item x="2133"/>
        <item x="105"/>
        <item x="1602"/>
        <item x="322"/>
        <item x="2218"/>
        <item x="1683"/>
        <item x="2848"/>
        <item x="2776"/>
        <item x="485"/>
        <item x="2614"/>
        <item x="691"/>
        <item x="2505"/>
        <item x="2278"/>
        <item x="2569"/>
        <item x="310"/>
        <item x="2392"/>
        <item x="75"/>
        <item x="154"/>
        <item x="2067"/>
        <item x="1842"/>
        <item x="3043"/>
        <item x="2330"/>
        <item x="801"/>
        <item x="1634"/>
        <item x="2298"/>
        <item x="259"/>
        <item x="2935"/>
        <item x="165"/>
        <item x="676"/>
        <item x="2195"/>
        <item x="988"/>
        <item x="2608"/>
        <item x="2091"/>
        <item x="238"/>
        <item x="1101"/>
        <item x="1505"/>
        <item x="1957"/>
        <item x="249"/>
        <item x="2460"/>
        <item x="1412"/>
        <item x="3120"/>
        <item x="1914"/>
        <item x="3062"/>
        <item x="151"/>
        <item x="2286"/>
        <item x="228"/>
        <item x="1659"/>
        <item x="1064"/>
        <item x="2021"/>
        <item x="3109"/>
        <item x="2321"/>
        <item x="3002"/>
        <item x="2782"/>
        <item x="2353"/>
        <item x="887"/>
        <item x="2408"/>
        <item x="323"/>
        <item x="1088"/>
        <item x="3009"/>
        <item x="1703"/>
        <item x="1010"/>
        <item x="1193"/>
        <item x="3020"/>
        <item x="2883"/>
        <item x="3048"/>
        <item x="210"/>
        <item x="995"/>
        <item x="687"/>
        <item x="809"/>
        <item x="1160"/>
        <item x="879"/>
        <item x="2411"/>
        <item x="3132"/>
        <item x="2862"/>
        <item x="945"/>
        <item x="813"/>
        <item x="2880"/>
        <item x="2060"/>
        <item x="1423"/>
        <item x="1478"/>
        <item x="1851"/>
        <item x="681"/>
        <item x="3149"/>
        <item x="673"/>
        <item x="1542"/>
        <item x="1904"/>
        <item x="364"/>
        <item x="658"/>
        <item x="1071"/>
        <item x="1727"/>
        <item x="2673"/>
        <item x="39"/>
        <item x="2979"/>
        <item x="1651"/>
        <item x="1951"/>
        <item x="3134"/>
        <item x="2654"/>
        <item x="1318"/>
        <item x="2771"/>
        <item x="3013"/>
        <item x="2541"/>
        <item x="1350"/>
        <item x="2963"/>
        <item x="2689"/>
        <item x="754"/>
        <item x="1829"/>
        <item x="544"/>
        <item x="253"/>
        <item x="1153"/>
        <item x="2493"/>
        <item x="1005"/>
        <item x="1788"/>
        <item x="2675"/>
        <item x="2707"/>
        <item x="445"/>
        <item x="593"/>
        <item x="372"/>
        <item x="270"/>
        <item x="1456"/>
        <item x="1331"/>
        <item x="1898"/>
        <item x="504"/>
        <item x="41"/>
        <item x="2617"/>
        <item x="2969"/>
        <item x="752"/>
        <item x="1658"/>
        <item x="711"/>
        <item x="796"/>
        <item x="2087"/>
        <item x="505"/>
        <item x="99"/>
        <item x="1886"/>
        <item x="2682"/>
        <item x="2554"/>
        <item x="1016"/>
        <item x="992"/>
        <item x="1304"/>
        <item x="2911"/>
        <item x="1353"/>
        <item x="381"/>
        <item x="2231"/>
        <item x="571"/>
        <item x="1748"/>
        <item x="2863"/>
        <item x="2780"/>
        <item x="2879"/>
        <item x="1948"/>
        <item x="2163"/>
        <item x="511"/>
        <item x="444"/>
        <item x="1340"/>
        <item x="2647"/>
        <item x="1863"/>
        <item x="1535"/>
        <item x="2262"/>
        <item x="1545"/>
        <item x="1"/>
        <item x="2637"/>
        <item x="2759"/>
        <item x="92"/>
        <item x="2380"/>
        <item x="1480"/>
        <item x="2593"/>
        <item x="839"/>
        <item x="1584"/>
        <item x="1054"/>
        <item x="1958"/>
        <item x="2723"/>
        <item x="2545"/>
        <item x="2484"/>
        <item x="2152"/>
        <item x="1943"/>
        <item x="1884"/>
        <item x="1439"/>
        <item x="128"/>
        <item x="1699"/>
        <item x="375"/>
        <item x="1569"/>
        <item x="2557"/>
        <item x="1717"/>
        <item x="1443"/>
        <item x="1045"/>
        <item x="1341"/>
        <item x="0"/>
        <item x="2336"/>
        <item x="2896"/>
        <item x="625"/>
        <item x="459"/>
        <item x="2952"/>
        <item x="198"/>
        <item x="2666"/>
        <item x="932"/>
        <item x="2865"/>
        <item x="943"/>
        <item x="2371"/>
        <item x="2422"/>
        <item x="1800"/>
        <item x="2519"/>
        <item x="2306"/>
        <item x="743"/>
        <item x="345"/>
        <item x="3001"/>
        <item x="3077"/>
        <item x="2967"/>
        <item x="2806"/>
        <item x="2543"/>
        <item x="2984"/>
        <item x="2884"/>
        <item x="1050"/>
        <item x="191"/>
        <item x="2518"/>
        <item x="1185"/>
        <item x="2098"/>
        <item x="2895"/>
        <item x="1822"/>
        <item x="356"/>
        <item x="2693"/>
        <item x="1464"/>
        <item x="1892"/>
        <item x="5"/>
        <item x="2736"/>
        <item x="2343"/>
        <item x="972"/>
        <item x="1026"/>
        <item x="1531"/>
        <item x="349"/>
        <item x="407"/>
        <item x="2263"/>
        <item x="2455"/>
        <item x="1989"/>
        <item x="931"/>
        <item x="2252"/>
        <item x="1496"/>
        <item x="897"/>
        <item x="1352"/>
        <item x="2369"/>
        <item x="1643"/>
        <item x="650"/>
        <item x="2641"/>
        <item x="2176"/>
        <item x="2256"/>
        <item x="450"/>
        <item x="3124"/>
        <item x="1095"/>
        <item x="2308"/>
        <item x="3047"/>
        <item x="1695"/>
        <item x="48"/>
        <item x="398"/>
        <item x="2960"/>
        <item x="2131"/>
        <item x="2486"/>
        <item x="2272"/>
        <item x="2948"/>
        <item x="1139"/>
        <item x="2766"/>
        <item x="45"/>
        <item x="1878"/>
        <item x="621"/>
        <item x="2187"/>
        <item x="1854"/>
        <item x="2341"/>
        <item x="2847"/>
        <item x="2157"/>
        <item x="2582"/>
        <item x="1753"/>
        <item x="2552"/>
        <item x="1779"/>
        <item x="2860"/>
        <item x="2716"/>
        <item x="1711"/>
        <item x="1946"/>
        <item x="1930"/>
        <item x="960"/>
        <item x="1477"/>
        <item x="2241"/>
        <item x="326"/>
        <item x="2123"/>
        <item x="1981"/>
        <item x="3114"/>
        <item x="1074"/>
        <item x="3082"/>
        <item x="1140"/>
        <item x="1315"/>
        <item x="1734"/>
        <item x="1926"/>
        <item x="2025"/>
        <item x="3"/>
        <item x="2565"/>
        <item x="1611"/>
        <item x="1978"/>
        <item x="2208"/>
        <item x="288"/>
        <item x="199"/>
        <item x="3022"/>
        <item x="2599"/>
        <item x="1365"/>
        <item x="774"/>
        <item x="1747"/>
        <item x="3090"/>
        <item x="645"/>
        <item x="736"/>
        <item x="241"/>
        <item x="2506"/>
        <item x="488"/>
        <item x="2184"/>
        <item x="3070"/>
        <item x="1941"/>
        <item x="1218"/>
        <item x="708"/>
        <item x="1319"/>
        <item x="1620"/>
        <item x="2601"/>
        <item x="1546"/>
        <item x="1360"/>
        <item x="2702"/>
        <item x="2322"/>
        <item x="1330"/>
        <item x="1883"/>
        <item x="2437"/>
        <item x="2700"/>
        <item x="1303"/>
        <item x="1511"/>
        <item x="399"/>
        <item x="937"/>
        <item x="2503"/>
        <item x="2174"/>
        <item x="409"/>
        <item x="331"/>
        <item x="2612"/>
        <item x="2481"/>
        <item x="2111"/>
        <item x="2421"/>
        <item x="1221"/>
        <item x="2384"/>
        <item x="366"/>
        <item x="2909"/>
        <item x="878"/>
        <item x="7"/>
        <item x="1918"/>
        <item x="2841"/>
        <item x="380"/>
        <item x="838"/>
        <item x="2544"/>
        <item x="2090"/>
        <item x="963"/>
        <item x="1547"/>
        <item x="750"/>
        <item x="1724"/>
        <item x="2132"/>
        <item x="1967"/>
        <item x="2385"/>
        <item x="1538"/>
        <item x="626"/>
        <item x="1099"/>
        <item x="1508"/>
        <item x="1190"/>
        <item x="1062"/>
        <item x="1506"/>
        <item x="2058"/>
        <item x="923"/>
        <item x="3034"/>
        <item x="2270"/>
        <item x="1771"/>
        <item x="2634"/>
        <item x="352"/>
        <item x="2584"/>
        <item x="1742"/>
        <item x="1846"/>
        <item x="1913"/>
        <item x="2172"/>
        <item x="2640"/>
        <item x="479"/>
        <item x="1284"/>
        <item x="611"/>
        <item x="1078"/>
        <item x="2538"/>
        <item x="971"/>
        <item x="2595"/>
        <item x="2328"/>
        <item x="1852"/>
        <item x="667"/>
        <item x="2741"/>
        <item x="715"/>
        <item x="1229"/>
        <item x="132"/>
        <item x="627"/>
        <item x="2520"/>
        <item x="1994"/>
        <item x="2475"/>
        <item x="44"/>
        <item x="880"/>
        <item x="2085"/>
        <item x="1966"/>
        <item x="344"/>
        <item x="2907"/>
        <item x="2908"/>
        <item x="33"/>
        <item x="2388"/>
        <item x="2795"/>
        <item x="1002"/>
        <item x="1956"/>
        <item x="76"/>
        <item x="2758"/>
        <item x="1502"/>
        <item x="411"/>
        <item x="3045"/>
        <item x="1138"/>
        <item x="1405"/>
        <item x="1694"/>
        <item x="222"/>
        <item x="2739"/>
        <item x="1121"/>
        <item x="781"/>
        <item x="975"/>
        <item x="671"/>
        <item x="2352"/>
        <item x="2536"/>
        <item x="895"/>
        <item x="2006"/>
        <item x="204"/>
        <item x="2937"/>
        <item x="336"/>
        <item x="2161"/>
        <item x="1949"/>
        <item x="2936"/>
        <item x="3157"/>
        <item x="1219"/>
        <item x="214"/>
        <item x="672"/>
        <item x="2938"/>
        <item x="2648"/>
        <item x="1493"/>
        <item x="1563"/>
        <item x="1935"/>
        <item x="1249"/>
        <item x="262"/>
        <item x="54"/>
        <item x="684"/>
        <item x="282"/>
        <item x="1413"/>
        <item x="2942"/>
        <item x="740"/>
        <item x="2872"/>
        <item x="767"/>
        <item x="900"/>
        <item x="1912"/>
        <item x="1919"/>
        <item x="1636"/>
        <item x="3139"/>
        <item x="74"/>
        <item x="1404"/>
        <item x="980"/>
        <item x="764"/>
        <item x="522"/>
        <item x="1237"/>
        <item x="863"/>
        <item x="449"/>
        <item x="1196"/>
        <item x="158"/>
        <item x="884"/>
        <item x="2618"/>
        <item x="1928"/>
        <item x="2329"/>
        <item x="1843"/>
        <item x="2668"/>
        <item x="1876"/>
        <item x="2047"/>
        <item x="2257"/>
        <item x="1629"/>
        <item x="3137"/>
        <item x="1329"/>
        <item x="122"/>
        <item x="481"/>
        <item x="457"/>
        <item x="2315"/>
        <item x="1182"/>
        <item x="2277"/>
        <item x="166"/>
        <item x="2812"/>
        <item x="2360"/>
        <item x="1299"/>
        <item x="640"/>
        <item x="620"/>
        <item x="1375"/>
        <item x="2168"/>
        <item x="2459"/>
        <item x="256"/>
        <item x="1665"/>
        <item x="756"/>
        <item x="1298"/>
        <item x="513"/>
        <item x="230"/>
        <item x="706"/>
        <item x="1239"/>
        <item x="1154"/>
        <item x="1083"/>
        <item x="2354"/>
        <item x="1122"/>
        <item x="175"/>
        <item x="2922"/>
        <item x="286"/>
        <item x="2"/>
        <item x="2227"/>
        <item x="436"/>
        <item x="482"/>
        <item x="587"/>
        <item x="2987"/>
        <item x="1736"/>
        <item x="183"/>
        <item x="1990"/>
        <item x="245"/>
        <item x="284"/>
        <item x="2653"/>
        <item x="833"/>
        <item x="3128"/>
        <item x="552"/>
        <item x="1977"/>
        <item x="61"/>
        <item x="2658"/>
        <item x="2235"/>
        <item x="1598"/>
        <item x="1467"/>
        <item x="2063"/>
        <item x="2065"/>
        <item x="3117"/>
        <item x="1567"/>
        <item x="2817"/>
        <item x="2555"/>
        <item x="1484"/>
        <item x="1633"/>
        <item x="2255"/>
        <item x="2757"/>
        <item x="2110"/>
        <item x="1276"/>
        <item x="1815"/>
        <item x="2265"/>
        <item x="2386"/>
        <item x="659"/>
        <item x="2821"/>
        <item x="836"/>
        <item x="266"/>
        <item x="859"/>
        <item x="2069"/>
        <item x="921"/>
        <item x="717"/>
        <item x="2867"/>
        <item x="2145"/>
        <item x="1159"/>
        <item x="568"/>
        <item x="2609"/>
        <item x="2866"/>
        <item x="3108"/>
        <item x="1702"/>
        <item x="720"/>
        <item x="2708"/>
        <item x="312"/>
        <item x="2349"/>
        <item x="862"/>
        <item x="1715"/>
        <item x="565"/>
        <item x="438"/>
        <item x="2774"/>
        <item x="1157"/>
        <item x="612"/>
        <item x="2539"/>
        <item x="2417"/>
        <item x="1518"/>
        <item x="502"/>
        <item x="3096"/>
        <item x="1392"/>
        <item x="1504"/>
        <item x="1036"/>
        <item x="1605"/>
        <item x="1798"/>
        <item x="815"/>
        <item x="2356"/>
        <item x="354"/>
        <item x="824"/>
        <item x="662"/>
        <item x="212"/>
        <item x="872"/>
        <item x="1368"/>
        <item x="2155"/>
        <item x="2431"/>
        <item x="420"/>
        <item x="1739"/>
        <item x="537"/>
        <item x="2591"/>
        <item x="2535"/>
        <item x="3083"/>
        <item x="2441"/>
        <item x="2287"/>
        <item x="226"/>
        <item x="3037"/>
        <item x="982"/>
        <item x="1109"/>
        <item x="2679"/>
        <item x="637"/>
        <item x="771"/>
        <item x="867"/>
        <item x="274"/>
        <item x="2119"/>
        <item x="60"/>
        <item x="2752"/>
        <item x="2549"/>
        <item x="1391"/>
        <item x="2912"/>
        <item x="223"/>
        <item x="268"/>
        <item x="3055"/>
        <item x="252"/>
        <item x="812"/>
        <item x="2128"/>
        <item x="2430"/>
        <item x="1628"/>
        <item x="391"/>
        <item x="2463"/>
        <item x="1710"/>
        <item x="811"/>
        <item x="2222"/>
        <item x="2517"/>
        <item x="1844"/>
        <item x="954"/>
        <item x="1257"/>
        <item x="3097"/>
        <item x="2802"/>
        <item x="695"/>
        <item x="527"/>
        <item x="2632"/>
        <item x="786"/>
        <item x="1259"/>
        <item x="2325"/>
        <item x="1344"/>
        <item x="1752"/>
        <item x="332"/>
        <item x="3111"/>
        <item x="1709"/>
        <item x="2465"/>
        <item x="1449"/>
        <item x="455"/>
        <item x="2141"/>
        <item x="1900"/>
        <item x="3153"/>
        <item x="2619"/>
        <item x="1187"/>
        <item x="690"/>
        <item x="1305"/>
        <item x="161"/>
        <item x="1999"/>
        <item x="114"/>
        <item x="2375"/>
        <item x="1845"/>
        <item x="696"/>
        <item x="1287"/>
        <item x="2626"/>
        <item x="2364"/>
        <item x="1841"/>
        <item x="461"/>
        <item x="2046"/>
        <item x="1453"/>
        <item x="1306"/>
        <item x="784"/>
        <item x="1562"/>
        <item x="2721"/>
        <item x="2292"/>
        <item x="139"/>
        <item x="131"/>
        <item x="1814"/>
        <item x="1420"/>
        <item x="2142"/>
        <item x="2010"/>
        <item x="1168"/>
        <item x="2981"/>
        <item x="1775"/>
        <item x="38"/>
        <item x="1080"/>
        <item x="1776"/>
        <item x="1210"/>
        <item x="2147"/>
        <item x="1373"/>
        <item x="2714"/>
        <item x="1313"/>
        <item x="1081"/>
        <item x="1519"/>
        <item x="2323"/>
        <item x="1793"/>
        <item x="935"/>
        <item x="999"/>
        <item x="219"/>
        <item x="2293"/>
        <item x="1891"/>
        <item x="1759"/>
        <item x="2244"/>
        <item x="2581"/>
        <item x="1297"/>
        <item x="478"/>
        <item x="795"/>
        <item x="1859"/>
        <item x="1761"/>
        <item x="1013"/>
        <item x="430"/>
        <item x="2877"/>
        <item x="2813"/>
        <item x="1749"/>
        <item x="610"/>
        <item x="2499"/>
        <item x="1049"/>
        <item x="302"/>
        <item x="2118"/>
        <item x="806"/>
        <item x="8"/>
        <item x="2704"/>
        <item x="543"/>
        <item x="1394"/>
        <item x="556"/>
        <item x="157"/>
        <item x="2713"/>
        <item x="1053"/>
        <item x="2842"/>
        <item x="2319"/>
        <item x="2537"/>
        <item x="500"/>
        <item x="1020"/>
        <item x="2094"/>
        <item x="334"/>
        <item x="1442"/>
        <item x="1418"/>
        <item x="321"/>
        <item x="797"/>
        <item x="1849"/>
        <item x="1040"/>
        <item x="1874"/>
        <item x="289"/>
        <item x="634"/>
        <item x="2247"/>
        <item x="2542"/>
        <item x="2529"/>
        <item x="2464"/>
        <item x="2547"/>
        <item x="2946"/>
        <item x="1244"/>
        <item x="387"/>
        <item x="3155"/>
        <item x="805"/>
        <item x="2652"/>
        <item x="2822"/>
        <item x="2192"/>
        <item x="2738"/>
        <item x="3125"/>
        <item x="1564"/>
        <item x="2712"/>
        <item x="2719"/>
        <item x="2339"/>
        <item x="3079"/>
        <item x="179"/>
        <item x="1976"/>
        <item x="929"/>
        <item x="941"/>
        <item x="205"/>
        <item x="1110"/>
        <item x="1369"/>
        <item x="1471"/>
        <item x="2450"/>
        <item x="2824"/>
        <item x="2340"/>
        <item x="2794"/>
        <item x="182"/>
        <item x="1858"/>
        <item x="1626"/>
        <item x="1836"/>
        <item x="1463"/>
        <item x="304"/>
        <item x="2320"/>
        <item x="1674"/>
        <item x="1808"/>
        <item x="1893"/>
        <item x="130"/>
        <item x="2144"/>
        <item x="2955"/>
        <item x="3080"/>
        <item x="2859"/>
        <item x="1741"/>
        <item x="1672"/>
        <item x="2136"/>
        <item x="1513"/>
        <item x="2655"/>
        <item x="2854"/>
        <item x="2405"/>
        <item x="618"/>
        <item x="466"/>
        <item x="2885"/>
        <item x="1438"/>
        <item x="1371"/>
        <item x="135"/>
        <item x="2989"/>
        <item x="1126"/>
        <item x="1397"/>
        <item x="624"/>
        <item x="70"/>
        <item x="1096"/>
        <item x="608"/>
        <item x="1728"/>
        <item x="891"/>
        <item x="2939"/>
        <item x="261"/>
        <item x="2627"/>
        <item x="1895"/>
        <item x="468"/>
        <item x="1073"/>
        <item x="942"/>
        <item x="874"/>
        <item x="1136"/>
        <item x="2531"/>
        <item x="2473"/>
        <item x="868"/>
        <item x="221"/>
        <item x="810"/>
        <item x="2923"/>
        <item x="2498"/>
        <item x="1725"/>
        <item x="3019"/>
        <item x="583"/>
        <item x="991"/>
        <item x="443"/>
        <item x="2970"/>
        <item x="2768"/>
        <item x="2251"/>
        <item x="462"/>
        <item x="3104"/>
        <item x="1970"/>
        <item x="2447"/>
        <item x="924"/>
        <item x="2348"/>
        <item x="845"/>
        <item x="2509"/>
        <item x="12"/>
        <item x="2925"/>
        <item x="2603"/>
        <item x="1751"/>
        <item x="2945"/>
        <item x="490"/>
        <item x="3063"/>
        <item x="347"/>
        <item x="1510"/>
        <item x="1207"/>
        <item x="4"/>
        <item x="628"/>
        <item x="2403"/>
        <item x="648"/>
        <item x="1774"/>
        <item x="3107"/>
        <item x="134"/>
        <item x="378"/>
        <item x="916"/>
        <item x="1189"/>
        <item x="779"/>
        <item x="66"/>
        <item x="1234"/>
        <item x="1780"/>
        <item x="414"/>
        <item x="581"/>
        <item x="3039"/>
        <item x="2709"/>
        <item x="2729"/>
        <item x="2054"/>
        <item x="1645"/>
        <item x="171"/>
        <item x="68"/>
        <item x="489"/>
        <item x="2834"/>
        <item x="1091"/>
        <item x="1400"/>
        <item x="965"/>
        <item x="1490"/>
        <item x="1164"/>
        <item x="2913"/>
        <item x="1625"/>
        <item x="892"/>
        <item x="2362"/>
        <item x="1147"/>
        <item x="2918"/>
        <item x="2636"/>
        <item x="948"/>
        <item x="1743"/>
        <item x="592"/>
        <item x="498"/>
        <item x="1539"/>
        <item x="794"/>
        <item x="3074"/>
        <item x="1663"/>
        <item x="1534"/>
        <item x="927"/>
        <item x="2760"/>
        <item x="292"/>
        <item x="1875"/>
        <item x="3147"/>
        <item x="2835"/>
        <item x="1962"/>
        <item x="2398"/>
        <item x="2951"/>
        <item x="3028"/>
        <item x="2525"/>
        <item x="367"/>
        <item x="196"/>
        <item x="3036"/>
        <item x="1909"/>
        <item x="1655"/>
        <item x="1194"/>
        <item x="2395"/>
        <item x="2275"/>
        <item x="2947"/>
        <item x="1985"/>
        <item x="2023"/>
        <item x="3065"/>
        <item x="2345"/>
        <item x="1494"/>
        <item x="412"/>
        <item x="125"/>
        <item x="1211"/>
        <item x="2698"/>
        <item x="1809"/>
        <item x="1794"/>
        <item x="1402"/>
        <item x="377"/>
        <item x="2080"/>
        <item x="2734"/>
        <item x="2563"/>
        <item x="26"/>
        <item x="1266"/>
        <item x="2990"/>
        <item x="357"/>
        <item x="1772"/>
        <item x="1934"/>
        <item x="2311"/>
        <item x="606"/>
        <item x="1030"/>
        <item x="2033"/>
        <item x="2976"/>
        <item x="1323"/>
        <item x="2190"/>
        <item x="2573"/>
        <item x="1063"/>
        <item x="2662"/>
        <item x="576"/>
        <item x="1944"/>
        <item x="655"/>
        <item x="668"/>
        <item x="2381"/>
        <item x="1212"/>
        <item x="3140"/>
        <item x="434"/>
        <item x="2873"/>
        <item x="257"/>
        <item x="2624"/>
        <item x="553"/>
        <item x="2846"/>
        <item x="3049"/>
        <item x="2106"/>
        <item x="1205"/>
        <item x="2742"/>
        <item x="2851"/>
        <item x="1867"/>
        <item x="1550"/>
        <item x="1114"/>
        <item x="1254"/>
        <item x="2373"/>
        <item x="1578"/>
        <item x="361"/>
        <item x="669"/>
        <item x="2334"/>
        <item x="816"/>
        <item x="722"/>
        <item x="156"/>
        <item x="977"/>
        <item x="692"/>
        <item x="1321"/>
        <item x="3059"/>
        <item x="290"/>
        <item x="452"/>
        <item x="1000"/>
        <item x="820"/>
        <item x="2075"/>
        <item x="1411"/>
        <item x="636"/>
        <item x="159"/>
        <item x="533"/>
        <item x="713"/>
        <item x="363"/>
        <item x="491"/>
        <item x="1866"/>
        <item x="2586"/>
        <item x="712"/>
        <item x="3127"/>
        <item x="1757"/>
        <item x="2439"/>
        <item x="2621"/>
        <item x="1624"/>
        <item x="271"/>
        <item x="1223"/>
        <item x="1719"/>
        <item x="2149"/>
        <item x="431"/>
        <item x="3095"/>
        <item x="1203"/>
        <item x="2188"/>
        <item x="1714"/>
        <item x="427"/>
        <item x="1262"/>
        <item x="1722"/>
        <item x="893"/>
        <item x="1200"/>
        <item x="903"/>
        <item x="1984"/>
        <item x="2205"/>
        <item x="299"/>
        <item x="1132"/>
        <item x="2799"/>
        <item x="2062"/>
        <item x="2001"/>
        <item x="2282"/>
        <item x="2726"/>
        <item x="85"/>
        <item x="129"/>
        <item x="442"/>
        <item x="423"/>
        <item x="2635"/>
        <item x="69"/>
        <item x="1903"/>
        <item x="255"/>
        <item x="2393"/>
        <item x="2914"/>
        <item x="2045"/>
        <item x="2103"/>
        <item x="258"/>
        <item x="2280"/>
        <item x="2715"/>
        <item x="3004"/>
        <item x="1832"/>
        <item x="1729"/>
        <item x="2494"/>
        <item x="1433"/>
        <item x="254"/>
        <item x="1791"/>
        <item x="1470"/>
        <item x="1332"/>
        <item x="475"/>
        <item x="472"/>
        <item x="701"/>
        <item x="2109"/>
        <item x="755"/>
        <item x="843"/>
        <item x="780"/>
        <item x="1177"/>
        <item x="2225"/>
        <item x="2296"/>
        <item x="3148"/>
        <item x="467"/>
        <item x="1691"/>
        <item x="842"/>
        <item x="769"/>
        <item x="1708"/>
        <item x="1524"/>
        <item x="1235"/>
        <item x="1322"/>
        <item x="2258"/>
        <item x="1085"/>
        <item x="2081"/>
        <item x="3091"/>
        <item x="699"/>
        <item x="1175"/>
        <item x="775"/>
        <item x="1796"/>
        <item x="3123"/>
        <item x="2845"/>
        <item x="1939"/>
        <item x="1452"/>
        <item x="308"/>
        <item x="1295"/>
        <item x="1612"/>
        <item x="185"/>
        <item x="751"/>
        <item x="688"/>
        <item x="2183"/>
        <item x="2975"/>
        <item x="2631"/>
        <item x="301"/>
        <item x="828"/>
        <item x="2428"/>
        <item x="118"/>
        <item x="2394"/>
        <item x="2116"/>
        <item x="1364"/>
        <item x="2855"/>
        <item x="1905"/>
        <item x="1778"/>
        <item x="2720"/>
        <item x="31"/>
        <item x="2093"/>
        <item x="2189"/>
        <item x="619"/>
        <item x="591"/>
        <item x="1214"/>
        <item x="1144"/>
        <item x="2370"/>
        <item x="1166"/>
        <item x="2279"/>
        <item x="437"/>
        <item x="2515"/>
        <item x="29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18">
    <i>
      <x v="2138"/>
    </i>
    <i>
      <x v="2166"/>
    </i>
    <i>
      <x v="2096"/>
    </i>
    <i>
      <x v="2326"/>
    </i>
    <i>
      <x v="2714"/>
    </i>
    <i>
      <x v="3078"/>
    </i>
    <i>
      <x v="3003"/>
    </i>
    <i>
      <x v="1623"/>
    </i>
    <i>
      <x v="1528"/>
    </i>
    <i>
      <x v="1643"/>
    </i>
    <i>
      <x v="2723"/>
    </i>
    <i>
      <x v="2185"/>
    </i>
    <i>
      <x v="3022"/>
    </i>
    <i>
      <x v="1117"/>
    </i>
    <i>
      <x v="3080"/>
    </i>
    <i>
      <x v="2450"/>
    </i>
    <i>
      <x v="2648"/>
    </i>
    <i t="grand">
      <x/>
    </i>
  </rowItems>
  <colItems count="1">
    <i/>
  </colItems>
  <dataFields count="1">
    <dataField name="Count of Customer_ID" fld="7" subtotal="count" baseField="7" baseItem="2138"/>
  </dataFields>
  <pivotTableStyleInfo name="PivotStyleLight16" showRowHeaders="1" showColHeaders="1" showRowStripes="0" showColStripes="0" showLastColumn="1"/>
  <filters count="1">
    <filter fld="7" type="count" evalOrder="-1" id="2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0">
  <location ref="A3:B14" firstHeaderRow="1" firstDataRow="1" firstDataCol="1"/>
  <pivotFields count="17"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01">
        <item x="42"/>
        <item x="78"/>
        <item x="20"/>
        <item x="59"/>
        <item x="24"/>
        <item x="18"/>
        <item x="91"/>
        <item x="6"/>
        <item x="70"/>
        <item x="25"/>
        <item x="17"/>
        <item x="82"/>
        <item x="95"/>
        <item x="52"/>
        <item x="3"/>
        <item x="60"/>
        <item x="14"/>
        <item x="27"/>
        <item x="61"/>
        <item x="36"/>
        <item x="7"/>
        <item x="45"/>
        <item x="16"/>
        <item x="28"/>
        <item x="89"/>
        <item x="96"/>
        <item x="85"/>
        <item x="32"/>
        <item x="88"/>
        <item x="64"/>
        <item x="40"/>
        <item x="15"/>
        <item x="65"/>
        <item x="29"/>
        <item x="33"/>
        <item x="38"/>
        <item x="66"/>
        <item x="8"/>
        <item x="76"/>
        <item x="62"/>
        <item x="56"/>
        <item x="93"/>
        <item x="13"/>
        <item x="35"/>
        <item x="87"/>
        <item x="41"/>
        <item x="34"/>
        <item x="10"/>
        <item x="90"/>
        <item x="43"/>
        <item x="19"/>
        <item x="37"/>
        <item x="83"/>
        <item x="81"/>
        <item x="50"/>
        <item x="31"/>
        <item x="2"/>
        <item x="99"/>
        <item x="54"/>
        <item x="55"/>
        <item x="80"/>
        <item x="4"/>
        <item x="73"/>
        <item x="9"/>
        <item x="21"/>
        <item x="49"/>
        <item x="97"/>
        <item x="47"/>
        <item x="72"/>
        <item x="11"/>
        <item x="98"/>
        <item x="86"/>
        <item x="26"/>
        <item x="68"/>
        <item x="63"/>
        <item x="71"/>
        <item x="12"/>
        <item x="46"/>
        <item x="57"/>
        <item x="23"/>
        <item x="58"/>
        <item x="39"/>
        <item x="69"/>
        <item x="92"/>
        <item x="44"/>
        <item x="74"/>
        <item x="1"/>
        <item x="77"/>
        <item x="53"/>
        <item x="94"/>
        <item x="79"/>
        <item x="84"/>
        <item x="0"/>
        <item x="67"/>
        <item x="75"/>
        <item x="51"/>
        <item x="5"/>
        <item x="22"/>
        <item x="30"/>
        <item x="4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1">
    <i>
      <x v="62"/>
    </i>
    <i>
      <x v="75"/>
    </i>
    <i>
      <x v="65"/>
    </i>
    <i>
      <x v="96"/>
    </i>
    <i>
      <x v="54"/>
    </i>
    <i>
      <x v="89"/>
    </i>
    <i>
      <x v="17"/>
    </i>
    <i>
      <x v="10"/>
    </i>
    <i>
      <x v="56"/>
    </i>
    <i>
      <x v="97"/>
    </i>
    <i t="grand">
      <x/>
    </i>
  </rowItems>
  <colItems count="1">
    <i/>
  </colItems>
  <dataFields count="1">
    <dataField name="Sum of SalePrice" fld="1" baseField="0" baseItem="0" numFmtId="167"/>
  </dataFields>
  <formats count="3">
    <format dxfId="10">
      <pivotArea outline="0" collapsedLevelsAreSubtotals="1" fieldPosition="0"/>
    </format>
    <format dxfId="9">
      <pivotArea collapsedLevelsAreSubtotals="1" fieldPosition="0">
        <references count="1">
          <reference field="9" count="10">
            <x v="10"/>
            <x v="17"/>
            <x v="54"/>
            <x v="56"/>
            <x v="62"/>
            <x v="65"/>
            <x v="75"/>
            <x v="89"/>
            <x v="96"/>
            <x v="97"/>
          </reference>
        </references>
      </pivotArea>
    </format>
    <format dxfId="8">
      <pivotArea collapsedLevelsAreSubtotals="1" fieldPosition="0">
        <references count="1">
          <reference field="9" count="10">
            <x v="10"/>
            <x v="17"/>
            <x v="54"/>
            <x v="56"/>
            <x v="62"/>
            <x v="65"/>
            <x v="75"/>
            <x v="89"/>
            <x v="96"/>
            <x v="97"/>
          </reference>
        </references>
      </pivotArea>
    </format>
  </formats>
  <chartFormats count="1"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backgroundRefresh="0" connectionId="1" autoFormatId="16" applyNumberFormats="0" applyBorderFormats="0" applyFontFormats="0" applyPatternFormats="0" applyAlignmentFormats="0" applyWidthHeightFormats="0">
  <queryTableRefresh preserveSortFilterLayout="0" nextId="18">
    <queryTableFields count="15">
      <queryTableField id="1" name="SalesID" tableColumnId="1"/>
      <queryTableField id="2" name="SalePrice" tableColumnId="2"/>
      <queryTableField id="3" name="SaleDate" tableColumnId="3"/>
      <queryTableField id="4" name="Year" tableColumnId="4"/>
      <queryTableField id="5" name="Month" tableColumnId="5"/>
      <queryTableField id="6" name="Day" tableColumnId="6"/>
      <queryTableField id="7" name="WarrantyStatus" tableColumnId="7"/>
      <queryTableField id="8" name="Car Model" tableColumnId="8"/>
      <queryTableField id="9" name="YoM" tableColumnId="9"/>
      <queryTableField id="10" name="Color" tableColumnId="10"/>
      <queryTableField id="11" name="Customer_ID" tableColumnId="11"/>
      <queryTableField id="12" name="Customer_Address" tableColumnId="12"/>
      <queryTableField id="13" name="EmployeeName" tableColumnId="13"/>
      <queryTableField id="14" name="Manufacturer" tableColumnId="14"/>
      <queryTableField id="15" name="PaymentMethod" tableColumnId="15"/>
    </queryTableFields>
  </queryTableRefresh>
  <extLst>
    <ext xmlns:x15="http://schemas.microsoft.com/office/spreadsheetml/2010/11/main" uri="{883FBD77-0823-4a55-B5E3-86C4891E6966}">
      <x15:queryTable sourceDataName="Query - Table1 (2)"/>
    </ext>
  </extLst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1" displayName="Table1" ref="A1:U5001" totalsRowShown="0" dataDxfId="92" headerRowBorderDxfId="93" tableBorderDxfId="91" totalsRowBorderDxfId="90">
  <autoFilter ref="A1:U5001"/>
  <tableColumns count="21">
    <tableColumn id="1" name="SalesID" dataDxfId="89"/>
    <tableColumn id="2" name="SalePrice" dataDxfId="88"/>
    <tableColumn id="3" name="SaleDate" dataDxfId="87"/>
    <tableColumn id="4" name="WarrantyStatus" dataDxfId="86"/>
    <tableColumn id="5" name="Car Model" dataDxfId="85"/>
    <tableColumn id="6" name="Car model ID" dataDxfId="84"/>
    <tableColumn id="7" name="Year" dataDxfId="83"/>
    <tableColumn id="8" name="Color" dataDxfId="82"/>
    <tableColumn id="9" name="Customer_ID" dataDxfId="81"/>
    <tableColumn id="10" name="CustomerName" dataDxfId="80"/>
    <tableColumn id="11" name="Customer_Address" dataDxfId="79"/>
    <tableColumn id="12" name="Customer_CellNumber" dataDxfId="78"/>
    <tableColumn id="13" name="Customer_Email" dataDxfId="77"/>
    <tableColumn id="14" name="Employee_ID" dataDxfId="76"/>
    <tableColumn id="15" name="EmployeeName" dataDxfId="75"/>
    <tableColumn id="16" name="Employee_Address" dataDxfId="74"/>
    <tableColumn id="17" name="Employee_CellNumber" dataDxfId="73"/>
    <tableColumn id="18" name="Manufacturer_ID" dataDxfId="72"/>
    <tableColumn id="19" name="Manufacturer" dataDxfId="71"/>
    <tableColumn id="20" name="PaymentMethod_ID" dataDxfId="70"/>
    <tableColumn id="21" name="PaymentMethod" dataDxfId="69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id="2" name="Power_Query" displayName="Power_Query" ref="A1:O5001" tableType="queryTable" totalsRowShown="0">
  <autoFilter ref="A1:O5001"/>
  <sortState ref="A2:O5001">
    <sortCondition ref="K2"/>
  </sortState>
  <tableColumns count="15">
    <tableColumn id="1" uniqueName="1" name="SalesID" queryTableFieldId="1" dataDxfId="67"/>
    <tableColumn id="2" uniqueName="2" name="SalePrice" queryTableFieldId="2" dataDxfId="66"/>
    <tableColumn id="3" uniqueName="3" name="SaleDate" queryTableFieldId="3" dataDxfId="65"/>
    <tableColumn id="4" uniqueName="4" name="Year" queryTableFieldId="4" dataDxfId="64"/>
    <tableColumn id="5" uniqueName="5" name="Month" queryTableFieldId="5" dataDxfId="63"/>
    <tableColumn id="6" uniqueName="6" name="Day" queryTableFieldId="6" dataDxfId="62"/>
    <tableColumn id="7" uniqueName="7" name="WarrantyStatus" queryTableFieldId="7" dataDxfId="61"/>
    <tableColumn id="8" uniqueName="8" name="Car Model" queryTableFieldId="8" dataDxfId="60"/>
    <tableColumn id="9" uniqueName="9" name="YoM" queryTableFieldId="9" dataDxfId="59"/>
    <tableColumn id="10" uniqueName="10" name="Color" queryTableFieldId="10" dataDxfId="58"/>
    <tableColumn id="11" uniqueName="11" name="Customer_ID" queryTableFieldId="11" dataDxfId="57"/>
    <tableColumn id="12" uniqueName="12" name="Customer_Address" queryTableFieldId="12" dataDxfId="56"/>
    <tableColumn id="13" uniqueName="13" name="EmployeeName" queryTableFieldId="13" dataDxfId="55"/>
    <tableColumn id="14" uniqueName="14" name="Manufacturer" queryTableFieldId="14" dataDxfId="54"/>
    <tableColumn id="15" uniqueName="15" name="PaymentMethod" queryTableFieldId="15" dataDxfId="5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01"/>
  <sheetViews>
    <sheetView zoomScaleNormal="100" workbookViewId="0">
      <selection activeCell="D5" sqref="D5"/>
    </sheetView>
  </sheetViews>
  <sheetFormatPr defaultRowHeight="15"/>
  <cols>
    <col min="1" max="1" width="10.5" bestFit="1" customWidth="1"/>
    <col min="2" max="2" width="12" style="10" bestFit="1" customWidth="1"/>
    <col min="3" max="3" width="11.75" bestFit="1" customWidth="1"/>
    <col min="4" max="4" width="17" bestFit="1" customWidth="1"/>
    <col min="5" max="5" width="14" style="4" bestFit="1" customWidth="1"/>
    <col min="6" max="6" width="16.25" style="3" bestFit="1" customWidth="1"/>
    <col min="7" max="7" width="8.375" style="4" bestFit="1" customWidth="1"/>
    <col min="8" max="8" width="9.75" style="4" bestFit="1" customWidth="1"/>
    <col min="9" max="9" width="14.875" style="4" bestFit="1" customWidth="1"/>
    <col min="10" max="10" width="20.75" style="5" bestFit="1" customWidth="1"/>
    <col min="11" max="11" width="53.375" style="5" bestFit="1" customWidth="1"/>
    <col min="12" max="12" width="25.375" bestFit="1" customWidth="1"/>
    <col min="13" max="13" width="37.125" style="5" bestFit="1" customWidth="1"/>
    <col min="14" max="14" width="15.125" style="4" bestFit="1" customWidth="1"/>
    <col min="15" max="15" width="18.75" bestFit="1" customWidth="1"/>
    <col min="16" max="16" width="48.75" bestFit="1" customWidth="1"/>
    <col min="17" max="17" width="23.125" style="6" bestFit="1" customWidth="1"/>
    <col min="18" max="18" width="19.75" bestFit="1" customWidth="1"/>
    <col min="19" max="19" width="16.75" bestFit="1" customWidth="1"/>
    <col min="20" max="20" width="22.25" style="7" bestFit="1" customWidth="1"/>
    <col min="21" max="21" width="19.25" style="7" bestFit="1" customWidth="1"/>
  </cols>
  <sheetData>
    <row r="1" spans="1:21" s="11" customFormat="1">
      <c r="A1" s="15" t="s">
        <v>0</v>
      </c>
      <c r="B1" s="16" t="s">
        <v>5</v>
      </c>
      <c r="C1" s="17" t="s">
        <v>6</v>
      </c>
      <c r="D1" s="17" t="s">
        <v>7</v>
      </c>
      <c r="E1" s="18" t="s">
        <v>20008</v>
      </c>
      <c r="F1" s="19" t="s">
        <v>20203</v>
      </c>
      <c r="G1" s="20" t="s">
        <v>20202</v>
      </c>
      <c r="H1" s="19" t="s">
        <v>20201</v>
      </c>
      <c r="I1" s="21" t="s">
        <v>3</v>
      </c>
      <c r="J1" s="21" t="s">
        <v>66</v>
      </c>
      <c r="K1" s="21" t="s">
        <v>67</v>
      </c>
      <c r="L1" s="19" t="s">
        <v>68</v>
      </c>
      <c r="M1" s="21" t="s">
        <v>69</v>
      </c>
      <c r="N1" s="21" t="s">
        <v>1</v>
      </c>
      <c r="O1" s="21" t="s">
        <v>77</v>
      </c>
      <c r="P1" s="21" t="s">
        <v>78</v>
      </c>
      <c r="Q1" s="21" t="s">
        <v>79</v>
      </c>
      <c r="R1" s="19" t="s">
        <v>2</v>
      </c>
      <c r="S1" s="19" t="s">
        <v>86</v>
      </c>
      <c r="T1" s="22" t="s">
        <v>4</v>
      </c>
      <c r="U1" s="23" t="s">
        <v>80</v>
      </c>
    </row>
    <row r="2" spans="1:21">
      <c r="A2" s="14">
        <v>4250</v>
      </c>
      <c r="B2" s="9">
        <v>99983.92</v>
      </c>
      <c r="C2" s="2">
        <v>45183</v>
      </c>
      <c r="D2" s="1" t="s">
        <v>9</v>
      </c>
      <c r="E2" s="12" t="s">
        <v>46</v>
      </c>
      <c r="F2" s="3">
        <v>71</v>
      </c>
      <c r="G2" s="13">
        <v>2018</v>
      </c>
      <c r="H2" s="3" t="s">
        <v>17</v>
      </c>
      <c r="I2" s="8">
        <v>231</v>
      </c>
      <c r="J2" s="8" t="s">
        <v>18868</v>
      </c>
      <c r="K2" s="8" t="s">
        <v>18869</v>
      </c>
      <c r="L2" s="3" t="s">
        <v>4517</v>
      </c>
      <c r="M2" s="8" t="s">
        <v>9600</v>
      </c>
      <c r="N2" s="8">
        <v>6961</v>
      </c>
      <c r="O2" s="8" t="s">
        <v>20183</v>
      </c>
      <c r="P2" s="8" t="s">
        <v>20184</v>
      </c>
      <c r="Q2" s="8" t="s">
        <v>5188</v>
      </c>
      <c r="R2" s="3">
        <v>9</v>
      </c>
      <c r="S2" s="3" t="s">
        <v>91</v>
      </c>
      <c r="T2" s="3">
        <v>5</v>
      </c>
      <c r="U2" s="12" t="s">
        <v>97</v>
      </c>
    </row>
    <row r="3" spans="1:21">
      <c r="A3" s="14">
        <v>3962</v>
      </c>
      <c r="B3" s="9">
        <v>99973.34</v>
      </c>
      <c r="C3" s="2">
        <v>44525</v>
      </c>
      <c r="D3" s="1" t="s">
        <v>8</v>
      </c>
      <c r="E3" s="12" t="s">
        <v>48</v>
      </c>
      <c r="F3" s="3">
        <v>94</v>
      </c>
      <c r="G3" s="13">
        <v>2019</v>
      </c>
      <c r="H3" s="3" t="s">
        <v>17</v>
      </c>
      <c r="I3" s="8">
        <v>1328</v>
      </c>
      <c r="J3" s="8" t="s">
        <v>11052</v>
      </c>
      <c r="K3" s="8" t="s">
        <v>11053</v>
      </c>
      <c r="L3" s="3" t="s">
        <v>538</v>
      </c>
      <c r="M3" s="8" t="s">
        <v>5636</v>
      </c>
      <c r="N3" s="8">
        <v>6190</v>
      </c>
      <c r="O3" s="8" t="s">
        <v>20097</v>
      </c>
      <c r="P3" s="8" t="s">
        <v>20098</v>
      </c>
      <c r="Q3" s="8" t="s">
        <v>5193</v>
      </c>
      <c r="R3" s="3">
        <v>3</v>
      </c>
      <c r="S3" s="3" t="s">
        <v>92</v>
      </c>
      <c r="T3" s="3">
        <v>5</v>
      </c>
      <c r="U3" s="12" t="s">
        <v>97</v>
      </c>
    </row>
    <row r="4" spans="1:21">
      <c r="A4" s="14">
        <v>1901</v>
      </c>
      <c r="B4" s="9">
        <v>99954.34</v>
      </c>
      <c r="C4" s="2">
        <v>44266</v>
      </c>
      <c r="D4" s="1" t="s">
        <v>9</v>
      </c>
      <c r="E4" s="12" t="s">
        <v>34</v>
      </c>
      <c r="F4" s="3">
        <v>81</v>
      </c>
      <c r="G4" s="13">
        <v>2016</v>
      </c>
      <c r="H4" s="3" t="s">
        <v>11</v>
      </c>
      <c r="I4" s="8">
        <v>3066</v>
      </c>
      <c r="J4" s="8" t="s">
        <v>18113</v>
      </c>
      <c r="K4" s="8" t="s">
        <v>18114</v>
      </c>
      <c r="L4" s="3" t="s">
        <v>4124</v>
      </c>
      <c r="M4" s="8" t="s">
        <v>9209</v>
      </c>
      <c r="N4" s="8">
        <v>1463</v>
      </c>
      <c r="O4" s="8" t="s">
        <v>20187</v>
      </c>
      <c r="P4" s="8" t="s">
        <v>20188</v>
      </c>
      <c r="Q4" s="8" t="s">
        <v>5196</v>
      </c>
      <c r="R4" s="3">
        <v>1</v>
      </c>
      <c r="S4" s="3" t="s">
        <v>89</v>
      </c>
      <c r="T4" s="3">
        <v>3</v>
      </c>
      <c r="U4" s="12" t="s">
        <v>82</v>
      </c>
    </row>
    <row r="5" spans="1:21">
      <c r="A5" s="14">
        <v>598</v>
      </c>
      <c r="B5" s="9">
        <v>99947.25</v>
      </c>
      <c r="C5" s="2">
        <v>44970</v>
      </c>
      <c r="D5" s="1" t="s">
        <v>8</v>
      </c>
      <c r="E5" s="12" t="s">
        <v>65</v>
      </c>
      <c r="F5" s="3">
        <v>89</v>
      </c>
      <c r="G5" s="13">
        <v>2017</v>
      </c>
      <c r="H5" s="3" t="s">
        <v>20</v>
      </c>
      <c r="I5" s="8">
        <v>4514</v>
      </c>
      <c r="J5" s="8" t="s">
        <v>10372</v>
      </c>
      <c r="K5" s="8" t="s">
        <v>10373</v>
      </c>
      <c r="L5" s="3" t="s">
        <v>198</v>
      </c>
      <c r="M5" s="8" t="s">
        <v>5296</v>
      </c>
      <c r="N5" s="8">
        <v>4820</v>
      </c>
      <c r="O5" s="8" t="s">
        <v>20121</v>
      </c>
      <c r="P5" s="8" t="s">
        <v>20122</v>
      </c>
      <c r="Q5" s="8" t="s">
        <v>5134</v>
      </c>
      <c r="R5" s="3">
        <v>3</v>
      </c>
      <c r="S5" s="3" t="s">
        <v>92</v>
      </c>
      <c r="T5" s="3">
        <v>3</v>
      </c>
      <c r="U5" s="12" t="s">
        <v>81</v>
      </c>
    </row>
    <row r="6" spans="1:21">
      <c r="A6" s="14">
        <v>2992</v>
      </c>
      <c r="B6" s="9">
        <v>99945.64</v>
      </c>
      <c r="C6" s="2">
        <v>44310</v>
      </c>
      <c r="D6" s="1" t="s">
        <v>8</v>
      </c>
      <c r="E6" s="12" t="s">
        <v>63</v>
      </c>
      <c r="F6" s="3">
        <v>90</v>
      </c>
      <c r="G6" s="13">
        <v>2017</v>
      </c>
      <c r="H6" s="3" t="s">
        <v>35</v>
      </c>
      <c r="I6" s="8">
        <v>3818</v>
      </c>
      <c r="J6" s="8" t="s">
        <v>12138</v>
      </c>
      <c r="K6" s="8" t="s">
        <v>12139</v>
      </c>
      <c r="L6" s="3" t="s">
        <v>1083</v>
      </c>
      <c r="M6" s="8" t="s">
        <v>6181</v>
      </c>
      <c r="N6" s="8">
        <v>8666</v>
      </c>
      <c r="O6" s="8" t="s">
        <v>20005</v>
      </c>
      <c r="P6" s="8" t="s">
        <v>20174</v>
      </c>
      <c r="Q6" s="8" t="s">
        <v>5172</v>
      </c>
      <c r="R6" s="3">
        <v>1</v>
      </c>
      <c r="S6" s="3" t="s">
        <v>89</v>
      </c>
      <c r="T6" s="3">
        <v>2</v>
      </c>
      <c r="U6" s="12" t="s">
        <v>100</v>
      </c>
    </row>
    <row r="7" spans="1:21">
      <c r="A7" s="14">
        <v>108</v>
      </c>
      <c r="B7" s="9">
        <v>99942.66</v>
      </c>
      <c r="C7" s="2">
        <v>43917</v>
      </c>
      <c r="D7" s="1" t="s">
        <v>8</v>
      </c>
      <c r="E7" s="12" t="s">
        <v>48</v>
      </c>
      <c r="F7" s="3">
        <v>94</v>
      </c>
      <c r="G7" s="13">
        <v>2018</v>
      </c>
      <c r="H7" s="3" t="s">
        <v>25</v>
      </c>
      <c r="I7" s="8">
        <v>1694</v>
      </c>
      <c r="J7" s="8" t="s">
        <v>10332</v>
      </c>
      <c r="K7" s="8" t="s">
        <v>10333</v>
      </c>
      <c r="L7" s="3" t="s">
        <v>178</v>
      </c>
      <c r="M7" s="8" t="s">
        <v>5276</v>
      </c>
      <c r="N7" s="8">
        <v>5545</v>
      </c>
      <c r="O7" s="8" t="s">
        <v>20091</v>
      </c>
      <c r="P7" s="8" t="s">
        <v>20092</v>
      </c>
      <c r="Q7" s="8" t="s">
        <v>5105</v>
      </c>
      <c r="R7" s="3">
        <v>10</v>
      </c>
      <c r="S7" s="3" t="s">
        <v>87</v>
      </c>
      <c r="T7" s="3">
        <v>5</v>
      </c>
      <c r="U7" s="12" t="s">
        <v>101</v>
      </c>
    </row>
    <row r="8" spans="1:21">
      <c r="A8" s="14">
        <v>3732</v>
      </c>
      <c r="B8" s="9">
        <v>99931.09</v>
      </c>
      <c r="C8" s="2">
        <v>44241</v>
      </c>
      <c r="D8" s="1" t="s">
        <v>8</v>
      </c>
      <c r="E8" s="12" t="s">
        <v>54</v>
      </c>
      <c r="F8" s="3">
        <v>83</v>
      </c>
      <c r="G8" s="13">
        <v>2022</v>
      </c>
      <c r="H8" s="3" t="s">
        <v>25</v>
      </c>
      <c r="I8" s="8">
        <v>2507</v>
      </c>
      <c r="J8" s="8" t="s">
        <v>13216</v>
      </c>
      <c r="K8" s="8" t="s">
        <v>13217</v>
      </c>
      <c r="L8" s="3" t="s">
        <v>1626</v>
      </c>
      <c r="M8" s="8" t="s">
        <v>6724</v>
      </c>
      <c r="N8" s="8">
        <v>5787</v>
      </c>
      <c r="O8" s="8" t="s">
        <v>20039</v>
      </c>
      <c r="P8" s="8" t="s">
        <v>20040</v>
      </c>
      <c r="Q8" s="8" t="s">
        <v>5136</v>
      </c>
      <c r="R8" s="3">
        <v>6</v>
      </c>
      <c r="S8" s="3" t="s">
        <v>95</v>
      </c>
      <c r="T8" s="3">
        <v>3</v>
      </c>
      <c r="U8" s="12" t="s">
        <v>81</v>
      </c>
    </row>
    <row r="9" spans="1:21">
      <c r="A9" s="14">
        <v>2792</v>
      </c>
      <c r="B9" s="9">
        <v>99919.96</v>
      </c>
      <c r="C9" s="2">
        <v>45458</v>
      </c>
      <c r="D9" s="1" t="s">
        <v>8</v>
      </c>
      <c r="E9" s="12" t="s">
        <v>21</v>
      </c>
      <c r="F9" s="3">
        <v>9</v>
      </c>
      <c r="G9" s="13">
        <v>2019</v>
      </c>
      <c r="H9" s="3" t="s">
        <v>35</v>
      </c>
      <c r="I9" s="8">
        <v>2544</v>
      </c>
      <c r="J9" s="8" t="s">
        <v>13640</v>
      </c>
      <c r="K9" s="8" t="s">
        <v>13641</v>
      </c>
      <c r="L9" s="3" t="s">
        <v>1841</v>
      </c>
      <c r="M9" s="8" t="s">
        <v>6937</v>
      </c>
      <c r="N9" s="8">
        <v>9698</v>
      </c>
      <c r="O9" s="8" t="s">
        <v>20062</v>
      </c>
      <c r="P9" s="8" t="s">
        <v>20063</v>
      </c>
      <c r="Q9" s="8" t="s">
        <v>5165</v>
      </c>
      <c r="R9" s="3">
        <v>7</v>
      </c>
      <c r="S9" s="3" t="s">
        <v>93</v>
      </c>
      <c r="T9" s="3">
        <v>5</v>
      </c>
      <c r="U9" s="12" t="s">
        <v>97</v>
      </c>
    </row>
    <row r="10" spans="1:21">
      <c r="A10" s="14">
        <v>4742</v>
      </c>
      <c r="B10" s="9">
        <v>99910.19</v>
      </c>
      <c r="C10" s="2">
        <v>44572</v>
      </c>
      <c r="D10" s="1" t="s">
        <v>9</v>
      </c>
      <c r="E10" s="12" t="s">
        <v>56</v>
      </c>
      <c r="F10" s="3">
        <v>92</v>
      </c>
      <c r="G10" s="13">
        <v>2018</v>
      </c>
      <c r="H10" s="3" t="s">
        <v>25</v>
      </c>
      <c r="I10" s="8">
        <v>3653</v>
      </c>
      <c r="J10" s="8" t="s">
        <v>16960</v>
      </c>
      <c r="K10" s="8" t="s">
        <v>16961</v>
      </c>
      <c r="L10" s="3" t="s">
        <v>3528</v>
      </c>
      <c r="M10" s="8" t="s">
        <v>8618</v>
      </c>
      <c r="N10" s="8">
        <v>7982</v>
      </c>
      <c r="O10" s="8" t="s">
        <v>20074</v>
      </c>
      <c r="P10" s="8" t="s">
        <v>20075</v>
      </c>
      <c r="Q10" s="8" t="s">
        <v>5114</v>
      </c>
      <c r="R10" s="3">
        <v>6</v>
      </c>
      <c r="S10" s="3" t="s">
        <v>95</v>
      </c>
      <c r="T10" s="3">
        <v>5</v>
      </c>
      <c r="U10" s="12" t="s">
        <v>97</v>
      </c>
    </row>
    <row r="11" spans="1:21">
      <c r="A11" s="14">
        <v>2408</v>
      </c>
      <c r="B11" s="9">
        <v>99896.26</v>
      </c>
      <c r="C11" s="2">
        <v>45163</v>
      </c>
      <c r="D11" s="1" t="s">
        <v>8</v>
      </c>
      <c r="E11" s="12" t="s">
        <v>10</v>
      </c>
      <c r="F11" s="3">
        <v>93</v>
      </c>
      <c r="G11" s="13">
        <v>2022</v>
      </c>
      <c r="H11" s="3" t="s">
        <v>11</v>
      </c>
      <c r="I11" s="8">
        <v>639</v>
      </c>
      <c r="J11" s="8" t="s">
        <v>14070</v>
      </c>
      <c r="K11" s="8" t="s">
        <v>14071</v>
      </c>
      <c r="L11" s="3" t="s">
        <v>2058</v>
      </c>
      <c r="M11" s="8" t="s">
        <v>7154</v>
      </c>
      <c r="N11" s="8">
        <v>7951</v>
      </c>
      <c r="O11" s="8" t="s">
        <v>20043</v>
      </c>
      <c r="P11" s="8" t="s">
        <v>20044</v>
      </c>
      <c r="Q11" s="8" t="s">
        <v>5151</v>
      </c>
      <c r="R11" s="3">
        <v>10</v>
      </c>
      <c r="S11" s="3" t="s">
        <v>87</v>
      </c>
      <c r="T11" s="3">
        <v>1</v>
      </c>
      <c r="U11" s="12" t="s">
        <v>85</v>
      </c>
    </row>
    <row r="12" spans="1:21">
      <c r="A12" s="14">
        <v>3577</v>
      </c>
      <c r="B12" s="9">
        <v>99868.4</v>
      </c>
      <c r="C12" s="2">
        <v>45243</v>
      </c>
      <c r="D12" s="1" t="s">
        <v>8</v>
      </c>
      <c r="E12" s="12" t="s">
        <v>24</v>
      </c>
      <c r="F12" s="3">
        <v>84</v>
      </c>
      <c r="G12" s="13">
        <v>2018</v>
      </c>
      <c r="H12" s="3" t="s">
        <v>17</v>
      </c>
      <c r="I12" s="8">
        <v>3088</v>
      </c>
      <c r="J12" s="8" t="s">
        <v>14200</v>
      </c>
      <c r="K12" s="8" t="s">
        <v>14201</v>
      </c>
      <c r="L12" s="3" t="s">
        <v>2124</v>
      </c>
      <c r="M12" s="8" t="s">
        <v>7220</v>
      </c>
      <c r="N12" s="8">
        <v>5489</v>
      </c>
      <c r="O12" s="8" t="s">
        <v>20107</v>
      </c>
      <c r="P12" s="8" t="s">
        <v>20108</v>
      </c>
      <c r="Q12" s="8" t="s">
        <v>5199</v>
      </c>
      <c r="R12" s="3">
        <v>9</v>
      </c>
      <c r="S12" s="3" t="s">
        <v>91</v>
      </c>
      <c r="T12" s="3">
        <v>5</v>
      </c>
      <c r="U12" s="12" t="s">
        <v>101</v>
      </c>
    </row>
    <row r="13" spans="1:21">
      <c r="A13" s="14">
        <v>184</v>
      </c>
      <c r="B13" s="9">
        <v>99844.67</v>
      </c>
      <c r="C13" s="2">
        <v>45138</v>
      </c>
      <c r="D13" s="1" t="s">
        <v>8</v>
      </c>
      <c r="E13" s="12" t="s">
        <v>56</v>
      </c>
      <c r="F13" s="3">
        <v>92</v>
      </c>
      <c r="G13" s="13">
        <v>2022</v>
      </c>
      <c r="H13" s="3" t="s">
        <v>15</v>
      </c>
      <c r="I13" s="8">
        <v>4314</v>
      </c>
      <c r="J13" s="8" t="s">
        <v>12357</v>
      </c>
      <c r="K13" s="8" t="s">
        <v>12358</v>
      </c>
      <c r="L13" s="3" t="s">
        <v>1193</v>
      </c>
      <c r="M13" s="8" t="s">
        <v>6291</v>
      </c>
      <c r="N13" s="8">
        <v>3846</v>
      </c>
      <c r="O13" s="8" t="s">
        <v>20103</v>
      </c>
      <c r="P13" s="8" t="s">
        <v>20104</v>
      </c>
      <c r="Q13" s="8" t="s">
        <v>5149</v>
      </c>
      <c r="R13" s="3">
        <v>3</v>
      </c>
      <c r="S13" s="3" t="s">
        <v>92</v>
      </c>
      <c r="T13" s="3">
        <v>1</v>
      </c>
      <c r="U13" s="12" t="s">
        <v>85</v>
      </c>
    </row>
    <row r="14" spans="1:21">
      <c r="A14" s="14">
        <v>4506</v>
      </c>
      <c r="B14" s="9">
        <v>99842.12</v>
      </c>
      <c r="C14" s="2">
        <v>44966</v>
      </c>
      <c r="D14" s="1" t="s">
        <v>9</v>
      </c>
      <c r="E14" s="12" t="s">
        <v>53</v>
      </c>
      <c r="F14" s="3">
        <v>44</v>
      </c>
      <c r="G14" s="13">
        <v>2016</v>
      </c>
      <c r="H14" s="3" t="s">
        <v>35</v>
      </c>
      <c r="I14" s="8">
        <v>2895</v>
      </c>
      <c r="J14" s="8" t="s">
        <v>16465</v>
      </c>
      <c r="K14" s="8" t="s">
        <v>16466</v>
      </c>
      <c r="L14" s="3" t="s">
        <v>3275</v>
      </c>
      <c r="M14" s="8" t="s">
        <v>8365</v>
      </c>
      <c r="N14" s="8">
        <v>5545</v>
      </c>
      <c r="O14" s="8" t="s">
        <v>20091</v>
      </c>
      <c r="P14" s="8" t="s">
        <v>20092</v>
      </c>
      <c r="Q14" s="8" t="s">
        <v>5105</v>
      </c>
      <c r="R14" s="3">
        <v>5</v>
      </c>
      <c r="S14" s="3" t="s">
        <v>96</v>
      </c>
      <c r="T14" s="3">
        <v>2</v>
      </c>
      <c r="U14" s="12" t="s">
        <v>100</v>
      </c>
    </row>
    <row r="15" spans="1:21">
      <c r="A15" s="14">
        <v>3412</v>
      </c>
      <c r="B15" s="9">
        <v>99829.85</v>
      </c>
      <c r="C15" s="2">
        <v>43995</v>
      </c>
      <c r="D15" s="1" t="s">
        <v>9</v>
      </c>
      <c r="E15" s="12" t="s">
        <v>30</v>
      </c>
      <c r="F15" s="3">
        <v>11</v>
      </c>
      <c r="G15" s="13">
        <v>2018</v>
      </c>
      <c r="H15" s="3" t="s">
        <v>25</v>
      </c>
      <c r="I15" s="8">
        <v>3864</v>
      </c>
      <c r="J15" s="8" t="s">
        <v>17782</v>
      </c>
      <c r="K15" s="8" t="s">
        <v>17783</v>
      </c>
      <c r="L15" s="3" t="s">
        <v>3952</v>
      </c>
      <c r="M15" s="8" t="s">
        <v>9039</v>
      </c>
      <c r="N15" s="8">
        <v>3812</v>
      </c>
      <c r="O15" s="8" t="s">
        <v>20076</v>
      </c>
      <c r="P15" s="8" t="s">
        <v>20077</v>
      </c>
      <c r="Q15" s="8" t="s">
        <v>5107</v>
      </c>
      <c r="R15" s="3">
        <v>7</v>
      </c>
      <c r="S15" s="3" t="s">
        <v>93</v>
      </c>
      <c r="T15" s="3">
        <v>5</v>
      </c>
      <c r="U15" s="12" t="s">
        <v>101</v>
      </c>
    </row>
    <row r="16" spans="1:21">
      <c r="A16" s="14">
        <v>4472</v>
      </c>
      <c r="B16" s="9">
        <v>99826.72</v>
      </c>
      <c r="C16" s="2">
        <v>44175</v>
      </c>
      <c r="D16" s="1" t="s">
        <v>8</v>
      </c>
      <c r="E16" s="12" t="s">
        <v>61</v>
      </c>
      <c r="F16" s="3">
        <v>55</v>
      </c>
      <c r="G16" s="13">
        <v>2021</v>
      </c>
      <c r="H16" s="3" t="s">
        <v>17</v>
      </c>
      <c r="I16" s="8">
        <v>3208</v>
      </c>
      <c r="J16" s="8" t="s">
        <v>14282</v>
      </c>
      <c r="K16" s="8" t="s">
        <v>14283</v>
      </c>
      <c r="L16" s="3" t="s">
        <v>2166</v>
      </c>
      <c r="M16" s="8" t="s">
        <v>7262</v>
      </c>
      <c r="N16" s="8">
        <v>5929</v>
      </c>
      <c r="O16" s="8" t="s">
        <v>20179</v>
      </c>
      <c r="P16" s="8" t="s">
        <v>20180</v>
      </c>
      <c r="Q16" s="8" t="s">
        <v>5152</v>
      </c>
      <c r="R16" s="3">
        <v>3</v>
      </c>
      <c r="S16" s="3" t="s">
        <v>92</v>
      </c>
      <c r="T16" s="3">
        <v>5</v>
      </c>
      <c r="U16" s="12" t="s">
        <v>98</v>
      </c>
    </row>
    <row r="17" spans="1:21">
      <c r="A17" s="14">
        <v>2737</v>
      </c>
      <c r="B17" s="9">
        <v>99804.73</v>
      </c>
      <c r="C17" s="2">
        <v>44601</v>
      </c>
      <c r="D17" s="1" t="s">
        <v>9</v>
      </c>
      <c r="E17" s="12" t="s">
        <v>56</v>
      </c>
      <c r="F17" s="3">
        <v>92</v>
      </c>
      <c r="G17" s="13">
        <v>2021</v>
      </c>
      <c r="H17" s="3" t="s">
        <v>20</v>
      </c>
      <c r="I17" s="8">
        <v>2828</v>
      </c>
      <c r="J17" s="8" t="s">
        <v>18723</v>
      </c>
      <c r="K17" s="8" t="s">
        <v>18724</v>
      </c>
      <c r="L17" s="3" t="s">
        <v>4441</v>
      </c>
      <c r="M17" s="8" t="s">
        <v>9525</v>
      </c>
      <c r="N17" s="8">
        <v>9217</v>
      </c>
      <c r="O17" s="8" t="s">
        <v>20119</v>
      </c>
      <c r="P17" s="8" t="s">
        <v>20120</v>
      </c>
      <c r="Q17" s="8" t="s">
        <v>5194</v>
      </c>
      <c r="R17" s="3">
        <v>6</v>
      </c>
      <c r="S17" s="3" t="s">
        <v>95</v>
      </c>
      <c r="T17" s="3">
        <v>4</v>
      </c>
      <c r="U17" s="12" t="s">
        <v>83</v>
      </c>
    </row>
    <row r="18" spans="1:21">
      <c r="A18" s="14">
        <v>2802</v>
      </c>
      <c r="B18" s="9">
        <v>99791.4</v>
      </c>
      <c r="C18" s="2">
        <v>44901</v>
      </c>
      <c r="D18" s="1" t="s">
        <v>9</v>
      </c>
      <c r="E18" s="12" t="s">
        <v>47</v>
      </c>
      <c r="F18" s="3">
        <v>56</v>
      </c>
      <c r="G18" s="13">
        <v>2021</v>
      </c>
      <c r="H18" s="3" t="s">
        <v>17</v>
      </c>
      <c r="I18" s="8">
        <v>1043</v>
      </c>
      <c r="J18" s="8" t="s">
        <v>15876</v>
      </c>
      <c r="K18" s="8" t="s">
        <v>15877</v>
      </c>
      <c r="L18" s="3" t="s">
        <v>2977</v>
      </c>
      <c r="M18" s="8" t="s">
        <v>8070</v>
      </c>
      <c r="N18" s="8">
        <v>2352</v>
      </c>
      <c r="O18" s="8" t="s">
        <v>20170</v>
      </c>
      <c r="P18" s="8" t="s">
        <v>20171</v>
      </c>
      <c r="Q18" s="8" t="s">
        <v>5104</v>
      </c>
      <c r="R18" s="3">
        <v>8</v>
      </c>
      <c r="S18" s="3" t="s">
        <v>94</v>
      </c>
      <c r="T18" s="3">
        <v>3</v>
      </c>
      <c r="U18" s="12" t="s">
        <v>82</v>
      </c>
    </row>
    <row r="19" spans="1:21">
      <c r="A19" s="14">
        <v>2267</v>
      </c>
      <c r="B19" s="9">
        <v>99777.07</v>
      </c>
      <c r="C19" s="2">
        <v>45362</v>
      </c>
      <c r="D19" s="1" t="s">
        <v>8</v>
      </c>
      <c r="E19" s="12" t="s">
        <v>40</v>
      </c>
      <c r="F19" s="3">
        <v>43</v>
      </c>
      <c r="G19" s="13">
        <v>2022</v>
      </c>
      <c r="H19" s="3" t="s">
        <v>35</v>
      </c>
      <c r="I19" s="8">
        <v>1558</v>
      </c>
      <c r="J19" s="8" t="s">
        <v>12056</v>
      </c>
      <c r="K19" s="8" t="s">
        <v>12057</v>
      </c>
      <c r="L19" s="3" t="s">
        <v>1042</v>
      </c>
      <c r="M19" s="8" t="s">
        <v>6140</v>
      </c>
      <c r="N19" s="8">
        <v>4835</v>
      </c>
      <c r="O19" s="8" t="s">
        <v>20193</v>
      </c>
      <c r="P19" s="8" t="s">
        <v>20194</v>
      </c>
      <c r="Q19" s="8" t="s">
        <v>5119</v>
      </c>
      <c r="R19" s="3">
        <v>3</v>
      </c>
      <c r="S19" s="3" t="s">
        <v>92</v>
      </c>
      <c r="T19" s="3">
        <v>2</v>
      </c>
      <c r="U19" s="12" t="s">
        <v>100</v>
      </c>
    </row>
    <row r="20" spans="1:21">
      <c r="A20" s="14">
        <v>493</v>
      </c>
      <c r="B20" s="9">
        <v>99769.88</v>
      </c>
      <c r="C20" s="2">
        <v>45477</v>
      </c>
      <c r="D20" s="1" t="s">
        <v>8</v>
      </c>
      <c r="E20" s="12" t="s">
        <v>24</v>
      </c>
      <c r="F20" s="3">
        <v>84</v>
      </c>
      <c r="G20" s="13">
        <v>2021</v>
      </c>
      <c r="H20" s="3" t="s">
        <v>13</v>
      </c>
      <c r="I20" s="8">
        <v>3652</v>
      </c>
      <c r="J20" s="8" t="s">
        <v>12902</v>
      </c>
      <c r="K20" s="8" t="s">
        <v>12903</v>
      </c>
      <c r="L20" s="3" t="s">
        <v>1468</v>
      </c>
      <c r="M20" s="8" t="s">
        <v>6566</v>
      </c>
      <c r="N20" s="8">
        <v>4110</v>
      </c>
      <c r="O20" s="8" t="s">
        <v>14743</v>
      </c>
      <c r="P20" s="8" t="s">
        <v>20045</v>
      </c>
      <c r="Q20" s="8" t="s">
        <v>5129</v>
      </c>
      <c r="R20" s="3">
        <v>9</v>
      </c>
      <c r="S20" s="3" t="s">
        <v>91</v>
      </c>
      <c r="T20" s="3">
        <v>3</v>
      </c>
      <c r="U20" s="12" t="s">
        <v>81</v>
      </c>
    </row>
    <row r="21" spans="1:21">
      <c r="A21" s="14">
        <v>3772</v>
      </c>
      <c r="B21" s="9">
        <v>99745.07</v>
      </c>
      <c r="C21" s="2">
        <v>45549</v>
      </c>
      <c r="D21" s="1" t="s">
        <v>9</v>
      </c>
      <c r="E21" s="12" t="s">
        <v>56</v>
      </c>
      <c r="F21" s="3">
        <v>92</v>
      </c>
      <c r="G21" s="13">
        <v>2019</v>
      </c>
      <c r="H21" s="3" t="s">
        <v>13</v>
      </c>
      <c r="I21" s="8">
        <v>1396</v>
      </c>
      <c r="J21" s="8" t="s">
        <v>16403</v>
      </c>
      <c r="K21" s="8" t="s">
        <v>16404</v>
      </c>
      <c r="L21" s="3" t="s">
        <v>3244</v>
      </c>
      <c r="M21" s="8" t="s">
        <v>8335</v>
      </c>
      <c r="N21" s="8">
        <v>5305</v>
      </c>
      <c r="O21" s="8" t="s">
        <v>20041</v>
      </c>
      <c r="P21" s="8" t="s">
        <v>20042</v>
      </c>
      <c r="Q21" s="8" t="s">
        <v>5175</v>
      </c>
      <c r="R21" s="3">
        <v>6</v>
      </c>
      <c r="S21" s="3" t="s">
        <v>95</v>
      </c>
      <c r="T21" s="3">
        <v>1</v>
      </c>
      <c r="U21" s="12" t="s">
        <v>85</v>
      </c>
    </row>
    <row r="22" spans="1:21">
      <c r="A22" s="14">
        <v>105</v>
      </c>
      <c r="B22" s="9">
        <v>99736.25</v>
      </c>
      <c r="C22" s="2">
        <v>44426</v>
      </c>
      <c r="D22" s="1" t="s">
        <v>9</v>
      </c>
      <c r="E22" s="12" t="s">
        <v>60</v>
      </c>
      <c r="F22" s="3">
        <v>74</v>
      </c>
      <c r="G22" s="13">
        <v>2016</v>
      </c>
      <c r="H22" s="3" t="s">
        <v>35</v>
      </c>
      <c r="I22" s="8">
        <v>4587</v>
      </c>
      <c r="J22" s="8" t="s">
        <v>16073</v>
      </c>
      <c r="K22" s="8" t="s">
        <v>16074</v>
      </c>
      <c r="L22" s="3" t="s">
        <v>3077</v>
      </c>
      <c r="M22" s="8" t="s">
        <v>8169</v>
      </c>
      <c r="N22" s="8">
        <v>1404</v>
      </c>
      <c r="O22" s="8" t="s">
        <v>20013</v>
      </c>
      <c r="P22" s="8" t="s">
        <v>20014</v>
      </c>
      <c r="Q22" s="8" t="s">
        <v>5131</v>
      </c>
      <c r="R22" s="3">
        <v>8</v>
      </c>
      <c r="S22" s="3" t="s">
        <v>94</v>
      </c>
      <c r="T22" s="3">
        <v>4</v>
      </c>
      <c r="U22" s="12" t="s">
        <v>83</v>
      </c>
    </row>
    <row r="23" spans="1:21">
      <c r="A23" s="14">
        <v>2435</v>
      </c>
      <c r="B23" s="9">
        <v>99699.79</v>
      </c>
      <c r="C23" s="2">
        <v>44050</v>
      </c>
      <c r="D23" s="1" t="s">
        <v>8</v>
      </c>
      <c r="E23" s="12" t="s">
        <v>30</v>
      </c>
      <c r="F23" s="3">
        <v>11</v>
      </c>
      <c r="G23" s="13">
        <v>2022</v>
      </c>
      <c r="H23" s="3" t="s">
        <v>25</v>
      </c>
      <c r="I23" s="8">
        <v>1893</v>
      </c>
      <c r="J23" s="8" t="s">
        <v>12621</v>
      </c>
      <c r="K23" s="8" t="s">
        <v>12622</v>
      </c>
      <c r="L23" s="3" t="s">
        <v>1325</v>
      </c>
      <c r="M23" s="8" t="s">
        <v>6423</v>
      </c>
      <c r="N23" s="8">
        <v>5711</v>
      </c>
      <c r="O23" s="8" t="s">
        <v>20133</v>
      </c>
      <c r="P23" s="8" t="s">
        <v>20134</v>
      </c>
      <c r="Q23" s="8" t="s">
        <v>5117</v>
      </c>
      <c r="R23" s="3">
        <v>3</v>
      </c>
      <c r="S23" s="3" t="s">
        <v>92</v>
      </c>
      <c r="T23" s="3">
        <v>8</v>
      </c>
      <c r="U23" s="12" t="s">
        <v>99</v>
      </c>
    </row>
    <row r="24" spans="1:21">
      <c r="A24" s="14">
        <v>3002</v>
      </c>
      <c r="B24" s="9">
        <v>99698.17</v>
      </c>
      <c r="C24" s="2">
        <v>45104</v>
      </c>
      <c r="D24" s="1" t="s">
        <v>9</v>
      </c>
      <c r="E24" s="12" t="s">
        <v>49</v>
      </c>
      <c r="F24" s="3">
        <v>58</v>
      </c>
      <c r="G24" s="13">
        <v>2024</v>
      </c>
      <c r="H24" s="3" t="s">
        <v>13</v>
      </c>
      <c r="I24" s="8">
        <v>1688</v>
      </c>
      <c r="J24" s="8" t="s">
        <v>19260</v>
      </c>
      <c r="K24" s="8" t="s">
        <v>19261</v>
      </c>
      <c r="L24" s="3" t="s">
        <v>4720</v>
      </c>
      <c r="M24" s="8" t="s">
        <v>9802</v>
      </c>
      <c r="N24" s="8">
        <v>4832</v>
      </c>
      <c r="O24" s="8" t="s">
        <v>20021</v>
      </c>
      <c r="P24" s="8" t="s">
        <v>20022</v>
      </c>
      <c r="Q24" s="8" t="s">
        <v>5154</v>
      </c>
      <c r="R24" s="3">
        <v>8</v>
      </c>
      <c r="S24" s="3" t="s">
        <v>94</v>
      </c>
      <c r="T24" s="3">
        <v>2</v>
      </c>
      <c r="U24" s="12" t="s">
        <v>100</v>
      </c>
    </row>
    <row r="25" spans="1:21">
      <c r="A25" s="14">
        <v>667</v>
      </c>
      <c r="B25" s="9">
        <v>99696.03</v>
      </c>
      <c r="C25" s="2">
        <v>44974</v>
      </c>
      <c r="D25" s="1" t="s">
        <v>9</v>
      </c>
      <c r="E25" s="12" t="s">
        <v>48</v>
      </c>
      <c r="F25" s="3">
        <v>94</v>
      </c>
      <c r="G25" s="13">
        <v>2020</v>
      </c>
      <c r="H25" s="3" t="s">
        <v>11</v>
      </c>
      <c r="I25" s="8">
        <v>4631</v>
      </c>
      <c r="J25" s="8" t="s">
        <v>15235</v>
      </c>
      <c r="K25" s="8" t="s">
        <v>15236</v>
      </c>
      <c r="L25" s="3" t="s">
        <v>2650</v>
      </c>
      <c r="M25" s="8" t="s">
        <v>7744</v>
      </c>
      <c r="N25" s="8">
        <v>3475</v>
      </c>
      <c r="O25" s="8" t="s">
        <v>20115</v>
      </c>
      <c r="P25" s="8" t="s">
        <v>20116</v>
      </c>
      <c r="Q25" s="8" t="s">
        <v>5187</v>
      </c>
      <c r="R25" s="3">
        <v>2</v>
      </c>
      <c r="S25" s="3" t="s">
        <v>90</v>
      </c>
      <c r="T25" s="3">
        <v>5</v>
      </c>
      <c r="U25" s="12" t="s">
        <v>101</v>
      </c>
    </row>
    <row r="26" spans="1:21">
      <c r="A26" s="14">
        <v>4796</v>
      </c>
      <c r="B26" s="9">
        <v>99661.8</v>
      </c>
      <c r="C26" s="2">
        <v>44340</v>
      </c>
      <c r="D26" s="1" t="s">
        <v>8</v>
      </c>
      <c r="E26" s="12" t="s">
        <v>24</v>
      </c>
      <c r="F26" s="3">
        <v>84</v>
      </c>
      <c r="G26" s="13">
        <v>2018</v>
      </c>
      <c r="H26" s="3" t="s">
        <v>25</v>
      </c>
      <c r="I26" s="8">
        <v>2553</v>
      </c>
      <c r="J26" s="8" t="s">
        <v>13841</v>
      </c>
      <c r="K26" s="8" t="s">
        <v>13842</v>
      </c>
      <c r="L26" s="3" t="s">
        <v>1942</v>
      </c>
      <c r="M26" s="8" t="s">
        <v>7038</v>
      </c>
      <c r="N26" s="8">
        <v>1050</v>
      </c>
      <c r="O26" s="8" t="s">
        <v>20007</v>
      </c>
      <c r="P26" s="8" t="s">
        <v>20019</v>
      </c>
      <c r="Q26" s="8" t="s">
        <v>5189</v>
      </c>
      <c r="R26" s="3">
        <v>9</v>
      </c>
      <c r="S26" s="3" t="s">
        <v>91</v>
      </c>
      <c r="T26" s="3">
        <v>3</v>
      </c>
      <c r="U26" s="12" t="s">
        <v>82</v>
      </c>
    </row>
    <row r="27" spans="1:21">
      <c r="A27" s="14">
        <v>4906</v>
      </c>
      <c r="B27" s="9">
        <v>99659.95</v>
      </c>
      <c r="C27" s="2">
        <v>44733</v>
      </c>
      <c r="D27" s="1" t="s">
        <v>9</v>
      </c>
      <c r="E27" s="12" t="s">
        <v>42</v>
      </c>
      <c r="F27" s="3">
        <v>36</v>
      </c>
      <c r="G27" s="13">
        <v>2023</v>
      </c>
      <c r="H27" s="3" t="s">
        <v>35</v>
      </c>
      <c r="I27" s="8">
        <v>3348</v>
      </c>
      <c r="J27" s="8" t="s">
        <v>18429</v>
      </c>
      <c r="K27" s="8" t="s">
        <v>18430</v>
      </c>
      <c r="L27" s="3" t="s">
        <v>4288</v>
      </c>
      <c r="M27" s="8" t="s">
        <v>9372</v>
      </c>
      <c r="N27" s="8">
        <v>3866</v>
      </c>
      <c r="O27" s="8" t="s">
        <v>20141</v>
      </c>
      <c r="P27" s="8" t="s">
        <v>20142</v>
      </c>
      <c r="Q27" s="8" t="s">
        <v>5135</v>
      </c>
      <c r="R27" s="3">
        <v>5</v>
      </c>
      <c r="S27" s="3" t="s">
        <v>96</v>
      </c>
      <c r="T27" s="3">
        <v>6</v>
      </c>
      <c r="U27" s="12" t="s">
        <v>84</v>
      </c>
    </row>
    <row r="28" spans="1:21">
      <c r="A28" s="14">
        <v>3114</v>
      </c>
      <c r="B28" s="9">
        <v>99652.95</v>
      </c>
      <c r="C28" s="2">
        <v>44185</v>
      </c>
      <c r="D28" s="1" t="s">
        <v>8</v>
      </c>
      <c r="E28" s="12" t="s">
        <v>39</v>
      </c>
      <c r="F28" s="3">
        <v>27</v>
      </c>
      <c r="G28" s="13">
        <v>2017</v>
      </c>
      <c r="H28" s="3" t="s">
        <v>15</v>
      </c>
      <c r="I28" s="8">
        <v>3273</v>
      </c>
      <c r="J28" s="8" t="s">
        <v>11624</v>
      </c>
      <c r="K28" s="8" t="s">
        <v>11625</v>
      </c>
      <c r="L28" s="3" t="s">
        <v>825</v>
      </c>
      <c r="M28" s="8" t="s">
        <v>5923</v>
      </c>
      <c r="N28" s="8">
        <v>5711</v>
      </c>
      <c r="O28" s="8" t="s">
        <v>20133</v>
      </c>
      <c r="P28" s="8" t="s">
        <v>20134</v>
      </c>
      <c r="Q28" s="8" t="s">
        <v>5117</v>
      </c>
      <c r="R28" s="3">
        <v>10</v>
      </c>
      <c r="S28" s="3" t="s">
        <v>87</v>
      </c>
      <c r="T28" s="3">
        <v>3</v>
      </c>
      <c r="U28" s="12" t="s">
        <v>81</v>
      </c>
    </row>
    <row r="29" spans="1:21">
      <c r="A29" s="14">
        <v>358</v>
      </c>
      <c r="B29" s="9">
        <v>99642.3</v>
      </c>
      <c r="C29" s="2">
        <v>45537</v>
      </c>
      <c r="D29" s="1" t="s">
        <v>9</v>
      </c>
      <c r="E29" s="12" t="s">
        <v>65</v>
      </c>
      <c r="F29" s="3">
        <v>89</v>
      </c>
      <c r="G29" s="13">
        <v>2024</v>
      </c>
      <c r="H29" s="3" t="s">
        <v>20</v>
      </c>
      <c r="I29" s="8">
        <v>2966</v>
      </c>
      <c r="J29" s="8" t="s">
        <v>17980</v>
      </c>
      <c r="K29" s="8" t="s">
        <v>17981</v>
      </c>
      <c r="L29" s="3" t="s">
        <v>4054</v>
      </c>
      <c r="M29" s="8" t="s">
        <v>9141</v>
      </c>
      <c r="N29" s="8">
        <v>1976</v>
      </c>
      <c r="O29" s="8" t="s">
        <v>20099</v>
      </c>
      <c r="P29" s="8" t="s">
        <v>20100</v>
      </c>
      <c r="Q29" s="8" t="s">
        <v>5113</v>
      </c>
      <c r="R29" s="3">
        <v>7</v>
      </c>
      <c r="S29" s="3" t="s">
        <v>93</v>
      </c>
      <c r="T29" s="3">
        <v>5</v>
      </c>
      <c r="U29" s="12" t="s">
        <v>101</v>
      </c>
    </row>
    <row r="30" spans="1:21">
      <c r="A30" s="14">
        <v>2707</v>
      </c>
      <c r="B30" s="9">
        <v>99638.38</v>
      </c>
      <c r="C30" s="2">
        <v>45018</v>
      </c>
      <c r="D30" s="1" t="s">
        <v>8</v>
      </c>
      <c r="E30" s="12" t="s">
        <v>39</v>
      </c>
      <c r="F30" s="3">
        <v>27</v>
      </c>
      <c r="G30" s="13">
        <v>2022</v>
      </c>
      <c r="H30" s="3" t="s">
        <v>13</v>
      </c>
      <c r="I30" s="8">
        <v>1668</v>
      </c>
      <c r="J30" s="8" t="s">
        <v>14993</v>
      </c>
      <c r="K30" s="8" t="s">
        <v>14994</v>
      </c>
      <c r="L30" s="3" t="s">
        <v>2527</v>
      </c>
      <c r="M30" s="8" t="s">
        <v>7622</v>
      </c>
      <c r="N30" s="8">
        <v>7874</v>
      </c>
      <c r="O30" s="8" t="s">
        <v>20093</v>
      </c>
      <c r="P30" s="8" t="s">
        <v>20094</v>
      </c>
      <c r="Q30" s="8" t="s">
        <v>5182</v>
      </c>
      <c r="R30" s="3">
        <v>2</v>
      </c>
      <c r="S30" s="3" t="s">
        <v>90</v>
      </c>
      <c r="T30" s="3">
        <v>1</v>
      </c>
      <c r="U30" s="12" t="s">
        <v>85</v>
      </c>
    </row>
    <row r="31" spans="1:21">
      <c r="A31" s="14">
        <v>1798</v>
      </c>
      <c r="B31" s="9">
        <v>99616.44</v>
      </c>
      <c r="C31" s="2">
        <v>44631</v>
      </c>
      <c r="D31" s="1" t="s">
        <v>9</v>
      </c>
      <c r="E31" s="12" t="s">
        <v>58</v>
      </c>
      <c r="F31" s="3">
        <v>23</v>
      </c>
      <c r="G31" s="13">
        <v>2021</v>
      </c>
      <c r="H31" s="3" t="s">
        <v>25</v>
      </c>
      <c r="I31" s="8">
        <v>3557</v>
      </c>
      <c r="J31" s="8" t="s">
        <v>17169</v>
      </c>
      <c r="K31" s="8" t="s">
        <v>17170</v>
      </c>
      <c r="L31" s="3" t="s">
        <v>3635</v>
      </c>
      <c r="M31" s="8" t="s">
        <v>8725</v>
      </c>
      <c r="N31" s="8">
        <v>7768</v>
      </c>
      <c r="O31" s="8" t="s">
        <v>20048</v>
      </c>
      <c r="P31" s="8" t="s">
        <v>20049</v>
      </c>
      <c r="Q31" s="8" t="s">
        <v>5128</v>
      </c>
      <c r="R31" s="3">
        <v>10</v>
      </c>
      <c r="S31" s="3" t="s">
        <v>87</v>
      </c>
      <c r="T31" s="3">
        <v>8</v>
      </c>
      <c r="U31" s="12" t="s">
        <v>99</v>
      </c>
    </row>
    <row r="32" spans="1:21">
      <c r="A32" s="14">
        <v>1548</v>
      </c>
      <c r="B32" s="9">
        <v>99614.71</v>
      </c>
      <c r="C32" s="2">
        <v>44423</v>
      </c>
      <c r="D32" s="1" t="s">
        <v>8</v>
      </c>
      <c r="E32" s="12" t="s">
        <v>59</v>
      </c>
      <c r="F32" s="3">
        <v>14</v>
      </c>
      <c r="G32" s="13">
        <v>2023</v>
      </c>
      <c r="H32" s="3" t="s">
        <v>15</v>
      </c>
      <c r="I32" s="8">
        <v>4118</v>
      </c>
      <c r="J32" s="8" t="s">
        <v>10426</v>
      </c>
      <c r="K32" s="8" t="s">
        <v>10427</v>
      </c>
      <c r="L32" s="3" t="s">
        <v>225</v>
      </c>
      <c r="M32" s="8" t="s">
        <v>5323</v>
      </c>
      <c r="N32" s="8">
        <v>9518</v>
      </c>
      <c r="O32" s="8" t="s">
        <v>20153</v>
      </c>
      <c r="P32" s="8" t="s">
        <v>20154</v>
      </c>
      <c r="Q32" s="8" t="s">
        <v>5146</v>
      </c>
      <c r="R32" s="3">
        <v>3</v>
      </c>
      <c r="S32" s="3" t="s">
        <v>92</v>
      </c>
      <c r="T32" s="3">
        <v>3</v>
      </c>
      <c r="U32" s="12" t="s">
        <v>82</v>
      </c>
    </row>
    <row r="33" spans="1:21">
      <c r="A33" s="14">
        <v>1927</v>
      </c>
      <c r="B33" s="9">
        <v>99604.95</v>
      </c>
      <c r="C33" s="2">
        <v>44414</v>
      </c>
      <c r="D33" s="1" t="s">
        <v>9</v>
      </c>
      <c r="E33" s="12" t="s">
        <v>33</v>
      </c>
      <c r="F33" s="3">
        <v>77</v>
      </c>
      <c r="G33" s="13">
        <v>2016</v>
      </c>
      <c r="H33" s="3" t="s">
        <v>20</v>
      </c>
      <c r="I33" s="8">
        <v>2604</v>
      </c>
      <c r="J33" s="8" t="s">
        <v>15796</v>
      </c>
      <c r="K33" s="8" t="s">
        <v>15797</v>
      </c>
      <c r="L33" s="3" t="s">
        <v>2936</v>
      </c>
      <c r="M33" s="8" t="s">
        <v>8029</v>
      </c>
      <c r="N33" s="8">
        <v>4131</v>
      </c>
      <c r="O33" s="8" t="s">
        <v>20197</v>
      </c>
      <c r="P33" s="8" t="s">
        <v>20198</v>
      </c>
      <c r="Q33" s="8" t="s">
        <v>5142</v>
      </c>
      <c r="R33" s="3">
        <v>1</v>
      </c>
      <c r="S33" s="3" t="s">
        <v>89</v>
      </c>
      <c r="T33" s="3">
        <v>1</v>
      </c>
      <c r="U33" s="12" t="s">
        <v>85</v>
      </c>
    </row>
    <row r="34" spans="1:21">
      <c r="A34" s="14">
        <v>2700</v>
      </c>
      <c r="B34" s="9">
        <v>99580.64</v>
      </c>
      <c r="C34" s="2">
        <v>44550</v>
      </c>
      <c r="D34" s="1" t="s">
        <v>9</v>
      </c>
      <c r="E34" s="12" t="s">
        <v>28</v>
      </c>
      <c r="F34" s="3">
        <v>68</v>
      </c>
      <c r="G34" s="13">
        <v>2020</v>
      </c>
      <c r="H34" s="3" t="s">
        <v>35</v>
      </c>
      <c r="I34" s="8">
        <v>3400</v>
      </c>
      <c r="J34" s="8" t="s">
        <v>12357</v>
      </c>
      <c r="K34" s="8" t="s">
        <v>15864</v>
      </c>
      <c r="L34" s="3" t="s">
        <v>2970</v>
      </c>
      <c r="M34" s="8" t="s">
        <v>8063</v>
      </c>
      <c r="N34" s="8">
        <v>6557</v>
      </c>
      <c r="O34" s="8" t="s">
        <v>20078</v>
      </c>
      <c r="P34" s="8" t="s">
        <v>20079</v>
      </c>
      <c r="Q34" s="8" t="s">
        <v>5178</v>
      </c>
      <c r="R34" s="3">
        <v>10</v>
      </c>
      <c r="S34" s="3" t="s">
        <v>87</v>
      </c>
      <c r="T34" s="3">
        <v>6</v>
      </c>
      <c r="U34" s="12" t="s">
        <v>84</v>
      </c>
    </row>
    <row r="35" spans="1:21">
      <c r="A35" s="14">
        <v>74</v>
      </c>
      <c r="B35" s="9">
        <v>99573.29</v>
      </c>
      <c r="C35" s="2">
        <v>45101</v>
      </c>
      <c r="D35" s="1" t="s">
        <v>9</v>
      </c>
      <c r="E35" s="12" t="s">
        <v>21</v>
      </c>
      <c r="F35" s="3">
        <v>9</v>
      </c>
      <c r="G35" s="13">
        <v>2020</v>
      </c>
      <c r="H35" s="3" t="s">
        <v>20</v>
      </c>
      <c r="I35" s="8">
        <v>5059</v>
      </c>
      <c r="J35" s="8" t="s">
        <v>18451</v>
      </c>
      <c r="K35" s="8" t="s">
        <v>18452</v>
      </c>
      <c r="L35" s="3" t="s">
        <v>4299</v>
      </c>
      <c r="M35" s="8" t="s">
        <v>9383</v>
      </c>
      <c r="N35" s="8">
        <v>3733</v>
      </c>
      <c r="O35" s="8" t="s">
        <v>20105</v>
      </c>
      <c r="P35" s="8" t="s">
        <v>20106</v>
      </c>
      <c r="Q35" s="8" t="s">
        <v>5183</v>
      </c>
      <c r="R35" s="3">
        <v>7</v>
      </c>
      <c r="S35" s="3" t="s">
        <v>93</v>
      </c>
      <c r="T35" s="3">
        <v>6</v>
      </c>
      <c r="U35" s="12" t="s">
        <v>84</v>
      </c>
    </row>
    <row r="36" spans="1:21">
      <c r="A36" s="14">
        <v>163</v>
      </c>
      <c r="B36" s="9">
        <v>99570.18</v>
      </c>
      <c r="C36" s="2">
        <v>45213</v>
      </c>
      <c r="D36" s="1" t="s">
        <v>8</v>
      </c>
      <c r="E36" s="12" t="s">
        <v>52</v>
      </c>
      <c r="F36" s="3">
        <v>13</v>
      </c>
      <c r="G36" s="13">
        <v>2022</v>
      </c>
      <c r="H36" s="3" t="s">
        <v>35</v>
      </c>
      <c r="I36" s="8">
        <v>951</v>
      </c>
      <c r="J36" s="8" t="s">
        <v>11835</v>
      </c>
      <c r="K36" s="8" t="s">
        <v>11836</v>
      </c>
      <c r="L36" s="3" t="s">
        <v>931</v>
      </c>
      <c r="M36" s="8" t="s">
        <v>6029</v>
      </c>
      <c r="N36" s="8">
        <v>3174</v>
      </c>
      <c r="O36" s="8" t="s">
        <v>18154</v>
      </c>
      <c r="P36" s="8" t="s">
        <v>20088</v>
      </c>
      <c r="Q36" s="8" t="s">
        <v>5148</v>
      </c>
      <c r="R36" s="3">
        <v>3</v>
      </c>
      <c r="S36" s="3" t="s">
        <v>92</v>
      </c>
      <c r="T36" s="3">
        <v>5</v>
      </c>
      <c r="U36" s="12" t="s">
        <v>97</v>
      </c>
    </row>
    <row r="37" spans="1:21">
      <c r="A37" s="14">
        <v>4849</v>
      </c>
      <c r="B37" s="9">
        <v>99538.33</v>
      </c>
      <c r="C37" s="2">
        <v>44091</v>
      </c>
      <c r="D37" s="1" t="s">
        <v>9</v>
      </c>
      <c r="E37" s="12" t="s">
        <v>41</v>
      </c>
      <c r="F37" s="3">
        <v>25</v>
      </c>
      <c r="G37" s="13">
        <v>2021</v>
      </c>
      <c r="H37" s="3" t="s">
        <v>25</v>
      </c>
      <c r="I37" s="8">
        <v>1298</v>
      </c>
      <c r="J37" s="8" t="s">
        <v>18932</v>
      </c>
      <c r="K37" s="8" t="s">
        <v>18933</v>
      </c>
      <c r="L37" s="3" t="s">
        <v>4550</v>
      </c>
      <c r="M37" s="8" t="s">
        <v>9633</v>
      </c>
      <c r="N37" s="8">
        <v>9276</v>
      </c>
      <c r="O37" s="8" t="s">
        <v>20149</v>
      </c>
      <c r="P37" s="8" t="s">
        <v>20150</v>
      </c>
      <c r="Q37" s="8" t="s">
        <v>5167</v>
      </c>
      <c r="R37" s="3">
        <v>5</v>
      </c>
      <c r="S37" s="3" t="s">
        <v>96</v>
      </c>
      <c r="T37" s="3">
        <v>5</v>
      </c>
      <c r="U37" s="12" t="s">
        <v>97</v>
      </c>
    </row>
    <row r="38" spans="1:21">
      <c r="A38" s="14">
        <v>1963</v>
      </c>
      <c r="B38" s="9">
        <v>99524.9</v>
      </c>
      <c r="C38" s="2">
        <v>44809</v>
      </c>
      <c r="D38" s="1" t="s">
        <v>9</v>
      </c>
      <c r="E38" s="12" t="s">
        <v>53</v>
      </c>
      <c r="F38" s="3">
        <v>44</v>
      </c>
      <c r="G38" s="13">
        <v>2023</v>
      </c>
      <c r="H38" s="3" t="s">
        <v>17</v>
      </c>
      <c r="I38" s="8">
        <v>1758</v>
      </c>
      <c r="J38" s="8" t="s">
        <v>17329</v>
      </c>
      <c r="K38" s="8" t="s">
        <v>18123</v>
      </c>
      <c r="L38" s="3" t="s">
        <v>4129</v>
      </c>
      <c r="M38" s="8" t="s">
        <v>9214</v>
      </c>
      <c r="N38" s="8">
        <v>6557</v>
      </c>
      <c r="O38" s="8" t="s">
        <v>20078</v>
      </c>
      <c r="P38" s="8" t="s">
        <v>20079</v>
      </c>
      <c r="Q38" s="8" t="s">
        <v>5178</v>
      </c>
      <c r="R38" s="3">
        <v>5</v>
      </c>
      <c r="S38" s="3" t="s">
        <v>96</v>
      </c>
      <c r="T38" s="3">
        <v>4</v>
      </c>
      <c r="U38" s="12" t="s">
        <v>83</v>
      </c>
    </row>
    <row r="39" spans="1:21">
      <c r="A39" s="14">
        <v>299</v>
      </c>
      <c r="B39" s="9">
        <v>99508.32</v>
      </c>
      <c r="C39" s="2">
        <v>44241</v>
      </c>
      <c r="D39" s="1" t="s">
        <v>9</v>
      </c>
      <c r="E39" s="12" t="s">
        <v>32</v>
      </c>
      <c r="F39" s="3">
        <v>12</v>
      </c>
      <c r="G39" s="13">
        <v>2022</v>
      </c>
      <c r="H39" s="3" t="s">
        <v>25</v>
      </c>
      <c r="I39" s="8">
        <v>3396</v>
      </c>
      <c r="J39" s="8" t="s">
        <v>17487</v>
      </c>
      <c r="K39" s="8" t="s">
        <v>17488</v>
      </c>
      <c r="L39" s="3" t="s">
        <v>3800</v>
      </c>
      <c r="M39" s="8" t="s">
        <v>8889</v>
      </c>
      <c r="N39" s="8">
        <v>7982</v>
      </c>
      <c r="O39" s="8" t="s">
        <v>20074</v>
      </c>
      <c r="P39" s="8" t="s">
        <v>20075</v>
      </c>
      <c r="Q39" s="8" t="s">
        <v>5114</v>
      </c>
      <c r="R39" s="3">
        <v>5</v>
      </c>
      <c r="S39" s="3" t="s">
        <v>96</v>
      </c>
      <c r="T39" s="3">
        <v>1</v>
      </c>
      <c r="U39" s="12" t="s">
        <v>85</v>
      </c>
    </row>
    <row r="40" spans="1:21">
      <c r="A40" s="14">
        <v>2857</v>
      </c>
      <c r="B40" s="9">
        <v>99475.25</v>
      </c>
      <c r="C40" s="2">
        <v>44270</v>
      </c>
      <c r="D40" s="1" t="s">
        <v>8</v>
      </c>
      <c r="E40" s="12" t="s">
        <v>24</v>
      </c>
      <c r="F40" s="3">
        <v>84</v>
      </c>
      <c r="G40" s="13">
        <v>2018</v>
      </c>
      <c r="H40" s="3" t="s">
        <v>15</v>
      </c>
      <c r="I40" s="8">
        <v>1068</v>
      </c>
      <c r="J40" s="8" t="s">
        <v>10546</v>
      </c>
      <c r="K40" s="8" t="s">
        <v>10547</v>
      </c>
      <c r="L40" s="3" t="s">
        <v>285</v>
      </c>
      <c r="M40" s="8" t="s">
        <v>5383</v>
      </c>
      <c r="N40" s="8">
        <v>2881</v>
      </c>
      <c r="O40" s="8" t="s">
        <v>20175</v>
      </c>
      <c r="P40" s="8" t="s">
        <v>20176</v>
      </c>
      <c r="Q40" s="8" t="s">
        <v>5159</v>
      </c>
      <c r="R40" s="3">
        <v>9</v>
      </c>
      <c r="S40" s="3" t="s">
        <v>91</v>
      </c>
      <c r="T40" s="3">
        <v>2</v>
      </c>
      <c r="U40" s="12" t="s">
        <v>100</v>
      </c>
    </row>
    <row r="41" spans="1:21">
      <c r="A41" s="14">
        <v>2893</v>
      </c>
      <c r="B41" s="9">
        <v>99474.43</v>
      </c>
      <c r="C41" s="2">
        <v>44760</v>
      </c>
      <c r="D41" s="1" t="s">
        <v>9</v>
      </c>
      <c r="E41" s="12" t="s">
        <v>34</v>
      </c>
      <c r="F41" s="3">
        <v>81</v>
      </c>
      <c r="G41" s="13">
        <v>2021</v>
      </c>
      <c r="H41" s="3" t="s">
        <v>20</v>
      </c>
      <c r="I41" s="8">
        <v>1639</v>
      </c>
      <c r="J41" s="8" t="s">
        <v>17274</v>
      </c>
      <c r="K41" s="8" t="s">
        <v>17275</v>
      </c>
      <c r="L41" s="3" t="s">
        <v>3691</v>
      </c>
      <c r="M41" s="8" t="s">
        <v>8780</v>
      </c>
      <c r="N41" s="8">
        <v>5636</v>
      </c>
      <c r="O41" s="8" t="s">
        <v>20139</v>
      </c>
      <c r="P41" s="8" t="s">
        <v>20140</v>
      </c>
      <c r="Q41" s="8" t="s">
        <v>5166</v>
      </c>
      <c r="R41" s="3">
        <v>1</v>
      </c>
      <c r="S41" s="3" t="s">
        <v>89</v>
      </c>
      <c r="T41" s="3">
        <v>5</v>
      </c>
      <c r="U41" s="12" t="s">
        <v>98</v>
      </c>
    </row>
    <row r="42" spans="1:21">
      <c r="A42" s="14">
        <v>3979</v>
      </c>
      <c r="B42" s="9">
        <v>99459.18</v>
      </c>
      <c r="C42" s="2">
        <v>44724</v>
      </c>
      <c r="D42" s="1" t="s">
        <v>8</v>
      </c>
      <c r="E42" s="12" t="s">
        <v>44</v>
      </c>
      <c r="F42" s="3">
        <v>66</v>
      </c>
      <c r="G42" s="13">
        <v>2023</v>
      </c>
      <c r="H42" s="3" t="s">
        <v>17</v>
      </c>
      <c r="I42" s="8">
        <v>3885</v>
      </c>
      <c r="J42" s="8" t="s">
        <v>13763</v>
      </c>
      <c r="K42" s="8" t="s">
        <v>13764</v>
      </c>
      <c r="L42" s="3" t="s">
        <v>1903</v>
      </c>
      <c r="M42" s="8" t="s">
        <v>6999</v>
      </c>
      <c r="N42" s="8">
        <v>1829</v>
      </c>
      <c r="O42" s="8" t="s">
        <v>20131</v>
      </c>
      <c r="P42" s="8" t="s">
        <v>20132</v>
      </c>
      <c r="Q42" s="8" t="s">
        <v>5198</v>
      </c>
      <c r="R42" s="3">
        <v>3</v>
      </c>
      <c r="S42" s="3" t="s">
        <v>92</v>
      </c>
      <c r="T42" s="3">
        <v>3</v>
      </c>
      <c r="U42" s="12" t="s">
        <v>81</v>
      </c>
    </row>
    <row r="43" spans="1:21">
      <c r="A43" s="14">
        <v>2788</v>
      </c>
      <c r="B43" s="9">
        <v>99449.08</v>
      </c>
      <c r="C43" s="2">
        <v>44832</v>
      </c>
      <c r="D43" s="1" t="s">
        <v>8</v>
      </c>
      <c r="E43" s="12" t="s">
        <v>41</v>
      </c>
      <c r="F43" s="3">
        <v>25</v>
      </c>
      <c r="G43" s="13">
        <v>2017</v>
      </c>
      <c r="H43" s="3" t="s">
        <v>25</v>
      </c>
      <c r="I43" s="8">
        <v>2056</v>
      </c>
      <c r="J43" s="8" t="s">
        <v>14999</v>
      </c>
      <c r="K43" s="8" t="s">
        <v>15000</v>
      </c>
      <c r="L43" s="3" t="s">
        <v>2530</v>
      </c>
      <c r="M43" s="8" t="s">
        <v>7625</v>
      </c>
      <c r="N43" s="8">
        <v>9438</v>
      </c>
      <c r="O43" s="8" t="s">
        <v>20068</v>
      </c>
      <c r="P43" s="8" t="s">
        <v>20069</v>
      </c>
      <c r="Q43" s="8" t="s">
        <v>5121</v>
      </c>
      <c r="R43" s="3">
        <v>5</v>
      </c>
      <c r="S43" s="3" t="s">
        <v>96</v>
      </c>
      <c r="T43" s="3">
        <v>6</v>
      </c>
      <c r="U43" s="12" t="s">
        <v>84</v>
      </c>
    </row>
    <row r="44" spans="1:21">
      <c r="A44" s="14">
        <v>4701</v>
      </c>
      <c r="B44" s="9">
        <v>99444.72</v>
      </c>
      <c r="C44" s="2">
        <v>44766</v>
      </c>
      <c r="D44" s="1" t="s">
        <v>9</v>
      </c>
      <c r="E44" s="12" t="s">
        <v>48</v>
      </c>
      <c r="F44" s="3">
        <v>94</v>
      </c>
      <c r="G44" s="13">
        <v>2016</v>
      </c>
      <c r="H44" s="3" t="s">
        <v>25</v>
      </c>
      <c r="I44" s="8">
        <v>800</v>
      </c>
      <c r="J44" s="8" t="s">
        <v>19436</v>
      </c>
      <c r="K44" s="8" t="s">
        <v>19437</v>
      </c>
      <c r="L44" s="3" t="s">
        <v>4810</v>
      </c>
      <c r="M44" s="8" t="s">
        <v>9890</v>
      </c>
      <c r="N44" s="8">
        <v>4074</v>
      </c>
      <c r="O44" s="8" t="s">
        <v>20129</v>
      </c>
      <c r="P44" s="8" t="s">
        <v>20130</v>
      </c>
      <c r="Q44" s="8" t="s">
        <v>5150</v>
      </c>
      <c r="R44" s="3">
        <v>2</v>
      </c>
      <c r="S44" s="3" t="s">
        <v>90</v>
      </c>
      <c r="T44" s="3">
        <v>6</v>
      </c>
      <c r="U44" s="12" t="s">
        <v>84</v>
      </c>
    </row>
    <row r="45" spans="1:21">
      <c r="A45" s="14">
        <v>1159</v>
      </c>
      <c r="B45" s="9">
        <v>99430.36</v>
      </c>
      <c r="C45" s="2">
        <v>45535</v>
      </c>
      <c r="D45" s="1" t="s">
        <v>8</v>
      </c>
      <c r="E45" s="12" t="s">
        <v>12</v>
      </c>
      <c r="F45" s="3">
        <v>76</v>
      </c>
      <c r="G45" s="13">
        <v>2022</v>
      </c>
      <c r="H45" s="3" t="s">
        <v>15</v>
      </c>
      <c r="I45" s="8">
        <v>4181</v>
      </c>
      <c r="J45" s="8" t="s">
        <v>12469</v>
      </c>
      <c r="K45" s="8" t="s">
        <v>12470</v>
      </c>
      <c r="L45" s="3" t="s">
        <v>1249</v>
      </c>
      <c r="M45" s="8" t="s">
        <v>6347</v>
      </c>
      <c r="N45" s="8">
        <v>3475</v>
      </c>
      <c r="O45" s="8" t="s">
        <v>20115</v>
      </c>
      <c r="P45" s="8" t="s">
        <v>20116</v>
      </c>
      <c r="Q45" s="8" t="s">
        <v>5187</v>
      </c>
      <c r="R45" s="3">
        <v>3</v>
      </c>
      <c r="S45" s="3" t="s">
        <v>92</v>
      </c>
      <c r="T45" s="3">
        <v>6</v>
      </c>
      <c r="U45" s="12" t="s">
        <v>84</v>
      </c>
    </row>
    <row r="46" spans="1:21">
      <c r="A46" s="14">
        <v>349</v>
      </c>
      <c r="B46" s="9">
        <v>99424.83</v>
      </c>
      <c r="C46" s="2">
        <v>44039</v>
      </c>
      <c r="D46" s="1" t="s">
        <v>9</v>
      </c>
      <c r="E46" s="12" t="s">
        <v>64</v>
      </c>
      <c r="F46" s="3">
        <v>45</v>
      </c>
      <c r="G46" s="13">
        <v>2018</v>
      </c>
      <c r="H46" s="3" t="s">
        <v>25</v>
      </c>
      <c r="I46" s="8">
        <v>2851</v>
      </c>
      <c r="J46" s="8" t="s">
        <v>19518</v>
      </c>
      <c r="K46" s="8" t="s">
        <v>19519</v>
      </c>
      <c r="L46" s="3" t="s">
        <v>4851</v>
      </c>
      <c r="M46" s="8" t="s">
        <v>9931</v>
      </c>
      <c r="N46" s="8">
        <v>3375</v>
      </c>
      <c r="O46" s="8" t="s">
        <v>20145</v>
      </c>
      <c r="P46" s="8" t="s">
        <v>20146</v>
      </c>
      <c r="Q46" s="8" t="s">
        <v>5106</v>
      </c>
      <c r="R46" s="3">
        <v>9</v>
      </c>
      <c r="S46" s="3" t="s">
        <v>91</v>
      </c>
      <c r="T46" s="3">
        <v>5</v>
      </c>
      <c r="U46" s="12" t="s">
        <v>97</v>
      </c>
    </row>
    <row r="47" spans="1:21">
      <c r="A47" s="14">
        <v>3711</v>
      </c>
      <c r="B47" s="9">
        <v>99419.21</v>
      </c>
      <c r="C47" s="2">
        <v>45531</v>
      </c>
      <c r="D47" s="1" t="s">
        <v>9</v>
      </c>
      <c r="E47" s="12" t="s">
        <v>47</v>
      </c>
      <c r="F47" s="3">
        <v>56</v>
      </c>
      <c r="G47" s="13">
        <v>2019</v>
      </c>
      <c r="H47" s="3" t="s">
        <v>17</v>
      </c>
      <c r="I47" s="8">
        <v>4507</v>
      </c>
      <c r="J47" s="8" t="s">
        <v>17351</v>
      </c>
      <c r="K47" s="8" t="s">
        <v>17352</v>
      </c>
      <c r="L47" s="3" t="s">
        <v>3731</v>
      </c>
      <c r="M47" s="8" t="s">
        <v>8820</v>
      </c>
      <c r="N47" s="8">
        <v>1463</v>
      </c>
      <c r="O47" s="8" t="s">
        <v>20187</v>
      </c>
      <c r="P47" s="8" t="s">
        <v>20188</v>
      </c>
      <c r="Q47" s="8" t="s">
        <v>5196</v>
      </c>
      <c r="R47" s="3">
        <v>8</v>
      </c>
      <c r="S47" s="3" t="s">
        <v>94</v>
      </c>
      <c r="T47" s="3">
        <v>5</v>
      </c>
      <c r="U47" s="12" t="s">
        <v>98</v>
      </c>
    </row>
    <row r="48" spans="1:21">
      <c r="A48" s="14">
        <v>4192</v>
      </c>
      <c r="B48" s="9">
        <v>99408.95</v>
      </c>
      <c r="C48" s="2">
        <v>44219</v>
      </c>
      <c r="D48" s="1" t="s">
        <v>8</v>
      </c>
      <c r="E48" s="12" t="s">
        <v>57</v>
      </c>
      <c r="F48" s="3">
        <v>15</v>
      </c>
      <c r="G48" s="13">
        <v>2024</v>
      </c>
      <c r="H48" s="3" t="s">
        <v>25</v>
      </c>
      <c r="I48" s="8">
        <v>1767</v>
      </c>
      <c r="J48" s="8" t="s">
        <v>10668</v>
      </c>
      <c r="K48" s="8" t="s">
        <v>10669</v>
      </c>
      <c r="L48" s="3" t="s">
        <v>346</v>
      </c>
      <c r="M48" s="8" t="s">
        <v>5444</v>
      </c>
      <c r="N48" s="8">
        <v>4724</v>
      </c>
      <c r="O48" s="8" t="s">
        <v>20015</v>
      </c>
      <c r="P48" s="8" t="s">
        <v>20016</v>
      </c>
      <c r="Q48" s="8" t="s">
        <v>5115</v>
      </c>
      <c r="R48" s="3">
        <v>1</v>
      </c>
      <c r="S48" s="3" t="s">
        <v>89</v>
      </c>
      <c r="T48" s="3">
        <v>4</v>
      </c>
      <c r="U48" s="12" t="s">
        <v>83</v>
      </c>
    </row>
    <row r="49" spans="1:21">
      <c r="A49" s="14">
        <v>380</v>
      </c>
      <c r="B49" s="9">
        <v>99361.14</v>
      </c>
      <c r="C49" s="2">
        <v>43837</v>
      </c>
      <c r="D49" s="1" t="s">
        <v>8</v>
      </c>
      <c r="E49" s="12" t="s">
        <v>24</v>
      </c>
      <c r="F49" s="3">
        <v>84</v>
      </c>
      <c r="G49" s="13">
        <v>2022</v>
      </c>
      <c r="H49" s="3" t="s">
        <v>11</v>
      </c>
      <c r="I49" s="8">
        <v>1612</v>
      </c>
      <c r="J49" s="8" t="s">
        <v>12888</v>
      </c>
      <c r="K49" s="8" t="s">
        <v>12889</v>
      </c>
      <c r="L49" s="3" t="s">
        <v>1461</v>
      </c>
      <c r="M49" s="8" t="s">
        <v>6559</v>
      </c>
      <c r="N49" s="8">
        <v>3266</v>
      </c>
      <c r="O49" s="8" t="s">
        <v>20046</v>
      </c>
      <c r="P49" s="8" t="s">
        <v>20047</v>
      </c>
      <c r="Q49" s="8" t="s">
        <v>5197</v>
      </c>
      <c r="R49" s="3">
        <v>9</v>
      </c>
      <c r="S49" s="3" t="s">
        <v>91</v>
      </c>
      <c r="T49" s="3">
        <v>5</v>
      </c>
      <c r="U49" s="12" t="s">
        <v>101</v>
      </c>
    </row>
    <row r="50" spans="1:21">
      <c r="A50" s="14">
        <v>2227</v>
      </c>
      <c r="B50" s="9">
        <v>99361.11</v>
      </c>
      <c r="C50" s="2">
        <v>44514</v>
      </c>
      <c r="D50" s="1" t="s">
        <v>9</v>
      </c>
      <c r="E50" s="12" t="s">
        <v>55</v>
      </c>
      <c r="F50" s="3">
        <v>18</v>
      </c>
      <c r="G50" s="13">
        <v>2019</v>
      </c>
      <c r="H50" s="3" t="s">
        <v>25</v>
      </c>
      <c r="I50" s="8">
        <v>4121</v>
      </c>
      <c r="J50" s="8" t="s">
        <v>15832</v>
      </c>
      <c r="K50" s="8" t="s">
        <v>15833</v>
      </c>
      <c r="L50" s="3" t="s">
        <v>2954</v>
      </c>
      <c r="M50" s="8" t="s">
        <v>8047</v>
      </c>
      <c r="N50" s="8">
        <v>9667</v>
      </c>
      <c r="O50" s="8" t="s">
        <v>20035</v>
      </c>
      <c r="P50" s="8" t="s">
        <v>20036</v>
      </c>
      <c r="Q50" s="8" t="s">
        <v>5116</v>
      </c>
      <c r="R50" s="3">
        <v>3</v>
      </c>
      <c r="S50" s="3" t="s">
        <v>92</v>
      </c>
      <c r="T50" s="3">
        <v>5</v>
      </c>
      <c r="U50" s="12" t="s">
        <v>98</v>
      </c>
    </row>
    <row r="51" spans="1:21">
      <c r="A51" s="14">
        <v>136</v>
      </c>
      <c r="B51" s="9">
        <v>99356.46</v>
      </c>
      <c r="C51" s="2">
        <v>44897</v>
      </c>
      <c r="D51" s="1" t="s">
        <v>8</v>
      </c>
      <c r="E51" s="12" t="s">
        <v>45</v>
      </c>
      <c r="F51" s="3">
        <v>31</v>
      </c>
      <c r="G51" s="13">
        <v>2020</v>
      </c>
      <c r="H51" s="3" t="s">
        <v>20</v>
      </c>
      <c r="I51" s="8">
        <v>4297</v>
      </c>
      <c r="J51" s="8" t="s">
        <v>11291</v>
      </c>
      <c r="K51" s="8" t="s">
        <v>11292</v>
      </c>
      <c r="L51" s="3" t="s">
        <v>658</v>
      </c>
      <c r="M51" s="8" t="s">
        <v>5756</v>
      </c>
      <c r="N51" s="8">
        <v>2127</v>
      </c>
      <c r="O51" s="8" t="s">
        <v>20070</v>
      </c>
      <c r="P51" s="8" t="s">
        <v>20071</v>
      </c>
      <c r="Q51" s="8" t="s">
        <v>5190</v>
      </c>
      <c r="R51" s="3">
        <v>7</v>
      </c>
      <c r="S51" s="3" t="s">
        <v>93</v>
      </c>
      <c r="T51" s="3">
        <v>4</v>
      </c>
      <c r="U51" s="12" t="s">
        <v>83</v>
      </c>
    </row>
    <row r="52" spans="1:21">
      <c r="A52" s="14">
        <v>3742</v>
      </c>
      <c r="B52" s="9">
        <v>99343.95</v>
      </c>
      <c r="C52" s="2">
        <v>45244</v>
      </c>
      <c r="D52" s="1" t="s">
        <v>9</v>
      </c>
      <c r="E52" s="12" t="s">
        <v>56</v>
      </c>
      <c r="F52" s="3">
        <v>92</v>
      </c>
      <c r="G52" s="13">
        <v>2019</v>
      </c>
      <c r="H52" s="3" t="s">
        <v>25</v>
      </c>
      <c r="I52" s="8">
        <v>3255</v>
      </c>
      <c r="J52" s="8" t="s">
        <v>18307</v>
      </c>
      <c r="K52" s="8" t="s">
        <v>18308</v>
      </c>
      <c r="L52" s="3" t="s">
        <v>4224</v>
      </c>
      <c r="M52" s="8" t="s">
        <v>9309</v>
      </c>
      <c r="N52" s="8">
        <v>7768</v>
      </c>
      <c r="O52" s="8" t="s">
        <v>20048</v>
      </c>
      <c r="P52" s="8" t="s">
        <v>20049</v>
      </c>
      <c r="Q52" s="8" t="s">
        <v>5128</v>
      </c>
      <c r="R52" s="3">
        <v>6</v>
      </c>
      <c r="S52" s="3" t="s">
        <v>95</v>
      </c>
      <c r="T52" s="3">
        <v>3</v>
      </c>
      <c r="U52" s="12" t="s">
        <v>82</v>
      </c>
    </row>
    <row r="53" spans="1:21">
      <c r="A53" s="14">
        <v>4553</v>
      </c>
      <c r="B53" s="9">
        <v>99343.49</v>
      </c>
      <c r="C53" s="2">
        <v>44705</v>
      </c>
      <c r="D53" s="1" t="s">
        <v>8</v>
      </c>
      <c r="E53" s="12" t="s">
        <v>59</v>
      </c>
      <c r="F53" s="3">
        <v>14</v>
      </c>
      <c r="G53" s="13">
        <v>2019</v>
      </c>
      <c r="H53" s="3" t="s">
        <v>20</v>
      </c>
      <c r="I53" s="8">
        <v>1347</v>
      </c>
      <c r="J53" s="8" t="s">
        <v>11118</v>
      </c>
      <c r="K53" s="8" t="s">
        <v>11119</v>
      </c>
      <c r="L53" s="3" t="s">
        <v>571</v>
      </c>
      <c r="M53" s="8" t="s">
        <v>5669</v>
      </c>
      <c r="N53" s="8">
        <v>4835</v>
      </c>
      <c r="O53" s="8" t="s">
        <v>20193</v>
      </c>
      <c r="P53" s="8" t="s">
        <v>20194</v>
      </c>
      <c r="Q53" s="8" t="s">
        <v>5119</v>
      </c>
      <c r="R53" s="3">
        <v>3</v>
      </c>
      <c r="S53" s="3" t="s">
        <v>92</v>
      </c>
      <c r="T53" s="3">
        <v>3</v>
      </c>
      <c r="U53" s="12" t="s">
        <v>81</v>
      </c>
    </row>
    <row r="54" spans="1:21">
      <c r="A54" s="14">
        <v>712</v>
      </c>
      <c r="B54" s="9">
        <v>99337.35</v>
      </c>
      <c r="C54" s="2">
        <v>44393</v>
      </c>
      <c r="D54" s="1" t="s">
        <v>9</v>
      </c>
      <c r="E54" s="12" t="s">
        <v>34</v>
      </c>
      <c r="F54" s="3">
        <v>81</v>
      </c>
      <c r="G54" s="13">
        <v>2020</v>
      </c>
      <c r="H54" s="3" t="s">
        <v>15</v>
      </c>
      <c r="I54" s="8">
        <v>4399</v>
      </c>
      <c r="J54" s="8" t="s">
        <v>15243</v>
      </c>
      <c r="K54" s="8" t="s">
        <v>15244</v>
      </c>
      <c r="L54" s="3" t="s">
        <v>2654</v>
      </c>
      <c r="M54" s="8" t="s">
        <v>7748</v>
      </c>
      <c r="N54" s="8">
        <v>4724</v>
      </c>
      <c r="O54" s="8" t="s">
        <v>20015</v>
      </c>
      <c r="P54" s="8" t="s">
        <v>20016</v>
      </c>
      <c r="Q54" s="8" t="s">
        <v>5115</v>
      </c>
      <c r="R54" s="3">
        <v>1</v>
      </c>
      <c r="S54" s="3" t="s">
        <v>89</v>
      </c>
      <c r="T54" s="3">
        <v>5</v>
      </c>
      <c r="U54" s="12" t="s">
        <v>97</v>
      </c>
    </row>
    <row r="55" spans="1:21">
      <c r="A55" s="14">
        <v>2162</v>
      </c>
      <c r="B55" s="9">
        <v>99335.360000000001</v>
      </c>
      <c r="C55" s="2">
        <v>44594</v>
      </c>
      <c r="D55" s="1" t="s">
        <v>9</v>
      </c>
      <c r="E55" s="12" t="s">
        <v>40</v>
      </c>
      <c r="F55" s="3">
        <v>43</v>
      </c>
      <c r="G55" s="13">
        <v>2023</v>
      </c>
      <c r="H55" s="3" t="s">
        <v>20</v>
      </c>
      <c r="I55" s="8">
        <v>4760</v>
      </c>
      <c r="J55" s="8" t="s">
        <v>19722</v>
      </c>
      <c r="K55" s="8" t="s">
        <v>19723</v>
      </c>
      <c r="L55" s="3" t="s">
        <v>4957</v>
      </c>
      <c r="M55" s="8" t="s">
        <v>10035</v>
      </c>
      <c r="N55" s="8">
        <v>2166</v>
      </c>
      <c r="O55" s="8" t="s">
        <v>20050</v>
      </c>
      <c r="P55" s="8" t="s">
        <v>20051</v>
      </c>
      <c r="Q55" s="8" t="s">
        <v>5123</v>
      </c>
      <c r="R55" s="3">
        <v>10</v>
      </c>
      <c r="S55" s="3" t="s">
        <v>87</v>
      </c>
      <c r="T55" s="3">
        <v>5</v>
      </c>
      <c r="U55" s="12" t="s">
        <v>101</v>
      </c>
    </row>
    <row r="56" spans="1:21">
      <c r="A56" s="14">
        <v>1067</v>
      </c>
      <c r="B56" s="9">
        <v>99292.05</v>
      </c>
      <c r="C56" s="2">
        <v>45161</v>
      </c>
      <c r="D56" s="1" t="s">
        <v>8</v>
      </c>
      <c r="E56" s="12" t="s">
        <v>16</v>
      </c>
      <c r="F56" s="3">
        <v>39</v>
      </c>
      <c r="G56" s="13">
        <v>2018</v>
      </c>
      <c r="H56" s="3" t="s">
        <v>17</v>
      </c>
      <c r="I56" s="8">
        <v>4371</v>
      </c>
      <c r="J56" s="8" t="s">
        <v>14418</v>
      </c>
      <c r="K56" s="8" t="s">
        <v>14419</v>
      </c>
      <c r="L56" s="3" t="s">
        <v>2237</v>
      </c>
      <c r="M56" s="8" t="s">
        <v>7332</v>
      </c>
      <c r="N56" s="8">
        <v>5711</v>
      </c>
      <c r="O56" s="8" t="s">
        <v>20133</v>
      </c>
      <c r="P56" s="8" t="s">
        <v>20134</v>
      </c>
      <c r="Q56" s="8" t="s">
        <v>5117</v>
      </c>
      <c r="R56" s="3">
        <v>2</v>
      </c>
      <c r="S56" s="3" t="s">
        <v>90</v>
      </c>
      <c r="T56" s="3">
        <v>8</v>
      </c>
      <c r="U56" s="12" t="s">
        <v>99</v>
      </c>
    </row>
    <row r="57" spans="1:21">
      <c r="A57" s="14">
        <v>3581</v>
      </c>
      <c r="B57" s="9">
        <v>99273.09</v>
      </c>
      <c r="C57" s="2">
        <v>44433</v>
      </c>
      <c r="D57" s="1" t="s">
        <v>8</v>
      </c>
      <c r="E57" s="12" t="s">
        <v>23</v>
      </c>
      <c r="F57" s="3">
        <v>61</v>
      </c>
      <c r="G57" s="13">
        <v>2019</v>
      </c>
      <c r="H57" s="3" t="s">
        <v>17</v>
      </c>
      <c r="I57" s="8">
        <v>1586</v>
      </c>
      <c r="J57" s="8" t="s">
        <v>11664</v>
      </c>
      <c r="K57" s="8" t="s">
        <v>11665</v>
      </c>
      <c r="L57" s="3" t="s">
        <v>845</v>
      </c>
      <c r="M57" s="8" t="s">
        <v>5943</v>
      </c>
      <c r="N57" s="8">
        <v>6557</v>
      </c>
      <c r="O57" s="8" t="s">
        <v>20078</v>
      </c>
      <c r="P57" s="8" t="s">
        <v>20079</v>
      </c>
      <c r="Q57" s="8" t="s">
        <v>5178</v>
      </c>
      <c r="R57" s="3">
        <v>3</v>
      </c>
      <c r="S57" s="3" t="s">
        <v>92</v>
      </c>
      <c r="T57" s="3">
        <v>3</v>
      </c>
      <c r="U57" s="12" t="s">
        <v>82</v>
      </c>
    </row>
    <row r="58" spans="1:21">
      <c r="A58" s="14">
        <v>3326</v>
      </c>
      <c r="B58" s="9">
        <v>99257.83</v>
      </c>
      <c r="C58" s="2">
        <v>45167</v>
      </c>
      <c r="D58" s="1" t="s">
        <v>8</v>
      </c>
      <c r="E58" s="12" t="s">
        <v>16</v>
      </c>
      <c r="F58" s="3">
        <v>39</v>
      </c>
      <c r="G58" s="13">
        <v>2020</v>
      </c>
      <c r="H58" s="3" t="s">
        <v>17</v>
      </c>
      <c r="I58" s="8">
        <v>3657</v>
      </c>
      <c r="J58" s="8" t="s">
        <v>12709</v>
      </c>
      <c r="K58" s="8" t="s">
        <v>12710</v>
      </c>
      <c r="L58" s="3" t="s">
        <v>1370</v>
      </c>
      <c r="M58" s="8" t="s">
        <v>6468</v>
      </c>
      <c r="N58" s="8">
        <v>6961</v>
      </c>
      <c r="O58" s="8" t="s">
        <v>20183</v>
      </c>
      <c r="P58" s="8" t="s">
        <v>20184</v>
      </c>
      <c r="Q58" s="8" t="s">
        <v>5188</v>
      </c>
      <c r="R58" s="3">
        <v>10</v>
      </c>
      <c r="S58" s="3" t="s">
        <v>87</v>
      </c>
      <c r="T58" s="3">
        <v>5</v>
      </c>
      <c r="U58" s="12" t="s">
        <v>101</v>
      </c>
    </row>
    <row r="59" spans="1:21">
      <c r="A59" s="14">
        <v>1043</v>
      </c>
      <c r="B59" s="9">
        <v>99252.36</v>
      </c>
      <c r="C59" s="2">
        <v>45386</v>
      </c>
      <c r="D59" s="1" t="s">
        <v>8</v>
      </c>
      <c r="E59" s="12" t="s">
        <v>24</v>
      </c>
      <c r="F59" s="3">
        <v>84</v>
      </c>
      <c r="G59" s="13">
        <v>2017</v>
      </c>
      <c r="H59" s="3" t="s">
        <v>11</v>
      </c>
      <c r="I59" s="8">
        <v>494</v>
      </c>
      <c r="J59" s="8" t="s">
        <v>14414</v>
      </c>
      <c r="K59" s="8" t="s">
        <v>14415</v>
      </c>
      <c r="L59" s="3" t="s">
        <v>2235</v>
      </c>
      <c r="M59" s="8" t="s">
        <v>7330</v>
      </c>
      <c r="N59" s="8">
        <v>1726</v>
      </c>
      <c r="O59" s="8" t="s">
        <v>20101</v>
      </c>
      <c r="P59" s="8" t="s">
        <v>20102</v>
      </c>
      <c r="Q59" s="8" t="s">
        <v>5127</v>
      </c>
      <c r="R59" s="3">
        <v>9</v>
      </c>
      <c r="S59" s="3" t="s">
        <v>91</v>
      </c>
      <c r="T59" s="3">
        <v>5</v>
      </c>
      <c r="U59" s="12" t="s">
        <v>97</v>
      </c>
    </row>
    <row r="60" spans="1:21">
      <c r="A60" s="14">
        <v>346</v>
      </c>
      <c r="B60" s="9">
        <v>99232.49</v>
      </c>
      <c r="C60" s="2">
        <v>44784</v>
      </c>
      <c r="D60" s="1" t="s">
        <v>8</v>
      </c>
      <c r="E60" s="12" t="s">
        <v>24</v>
      </c>
      <c r="F60" s="3">
        <v>84</v>
      </c>
      <c r="G60" s="13">
        <v>2016</v>
      </c>
      <c r="H60" s="3" t="s">
        <v>17</v>
      </c>
      <c r="I60" s="8">
        <v>2263</v>
      </c>
      <c r="J60" s="8" t="s">
        <v>13877</v>
      </c>
      <c r="K60" s="8" t="s">
        <v>13878</v>
      </c>
      <c r="L60" s="3" t="s">
        <v>1960</v>
      </c>
      <c r="M60" s="8" t="s">
        <v>7056</v>
      </c>
      <c r="N60" s="8">
        <v>3984</v>
      </c>
      <c r="O60" s="8" t="s">
        <v>20177</v>
      </c>
      <c r="P60" s="8" t="s">
        <v>20178</v>
      </c>
      <c r="Q60" s="8" t="s">
        <v>5124</v>
      </c>
      <c r="R60" s="3">
        <v>9</v>
      </c>
      <c r="S60" s="3" t="s">
        <v>91</v>
      </c>
      <c r="T60" s="3">
        <v>1</v>
      </c>
      <c r="U60" s="12" t="s">
        <v>85</v>
      </c>
    </row>
    <row r="61" spans="1:21">
      <c r="A61" s="14">
        <v>2400</v>
      </c>
      <c r="B61" s="9">
        <v>99221.26</v>
      </c>
      <c r="C61" s="2">
        <v>45092</v>
      </c>
      <c r="D61" s="1" t="s">
        <v>9</v>
      </c>
      <c r="E61" s="12" t="s">
        <v>58</v>
      </c>
      <c r="F61" s="3">
        <v>23</v>
      </c>
      <c r="G61" s="13">
        <v>2021</v>
      </c>
      <c r="H61" s="3" t="s">
        <v>15</v>
      </c>
      <c r="I61" s="8">
        <v>3944</v>
      </c>
      <c r="J61" s="8" t="s">
        <v>15842</v>
      </c>
      <c r="K61" s="8" t="s">
        <v>15843</v>
      </c>
      <c r="L61" s="3" t="s">
        <v>2959</v>
      </c>
      <c r="M61" s="8" t="s">
        <v>8052</v>
      </c>
      <c r="N61" s="8">
        <v>2127</v>
      </c>
      <c r="O61" s="8" t="s">
        <v>20070</v>
      </c>
      <c r="P61" s="8" t="s">
        <v>20071</v>
      </c>
      <c r="Q61" s="8" t="s">
        <v>5190</v>
      </c>
      <c r="R61" s="3">
        <v>10</v>
      </c>
      <c r="S61" s="3" t="s">
        <v>87</v>
      </c>
      <c r="T61" s="3">
        <v>5</v>
      </c>
      <c r="U61" s="12" t="s">
        <v>101</v>
      </c>
    </row>
    <row r="62" spans="1:21">
      <c r="A62" s="14">
        <v>287</v>
      </c>
      <c r="B62" s="9">
        <v>99219.94</v>
      </c>
      <c r="C62" s="2">
        <v>45035</v>
      </c>
      <c r="D62" s="1" t="s">
        <v>8</v>
      </c>
      <c r="E62" s="12" t="s">
        <v>57</v>
      </c>
      <c r="F62" s="3">
        <v>15</v>
      </c>
      <c r="G62" s="13">
        <v>2018</v>
      </c>
      <c r="H62" s="3" t="s">
        <v>11</v>
      </c>
      <c r="I62" s="8">
        <v>2167</v>
      </c>
      <c r="J62" s="8" t="s">
        <v>12367</v>
      </c>
      <c r="K62" s="8" t="s">
        <v>12368</v>
      </c>
      <c r="L62" s="3" t="s">
        <v>1198</v>
      </c>
      <c r="M62" s="8" t="s">
        <v>6296</v>
      </c>
      <c r="N62" s="8">
        <v>9518</v>
      </c>
      <c r="O62" s="8" t="s">
        <v>20153</v>
      </c>
      <c r="P62" s="8" t="s">
        <v>20154</v>
      </c>
      <c r="Q62" s="8" t="s">
        <v>5146</v>
      </c>
      <c r="R62" s="3">
        <v>3</v>
      </c>
      <c r="S62" s="3" t="s">
        <v>92</v>
      </c>
      <c r="T62" s="3">
        <v>6</v>
      </c>
      <c r="U62" s="12" t="s">
        <v>84</v>
      </c>
    </row>
    <row r="63" spans="1:21">
      <c r="A63" s="14">
        <v>2557</v>
      </c>
      <c r="B63" s="9">
        <v>99209.43</v>
      </c>
      <c r="C63" s="2">
        <v>44353</v>
      </c>
      <c r="D63" s="1" t="s">
        <v>9</v>
      </c>
      <c r="E63" s="12" t="s">
        <v>58</v>
      </c>
      <c r="F63" s="3">
        <v>23</v>
      </c>
      <c r="G63" s="13">
        <v>2017</v>
      </c>
      <c r="H63" s="3" t="s">
        <v>17</v>
      </c>
      <c r="I63" s="8">
        <v>813</v>
      </c>
      <c r="J63" s="8" t="s">
        <v>19200</v>
      </c>
      <c r="K63" s="8" t="s">
        <v>19201</v>
      </c>
      <c r="L63" s="3" t="s">
        <v>4688</v>
      </c>
      <c r="M63" s="8" t="s">
        <v>9770</v>
      </c>
      <c r="N63" s="8">
        <v>4211</v>
      </c>
      <c r="O63" s="8" t="s">
        <v>13513</v>
      </c>
      <c r="P63" s="8" t="s">
        <v>20061</v>
      </c>
      <c r="Q63" s="8" t="s">
        <v>5194</v>
      </c>
      <c r="R63" s="3">
        <v>10</v>
      </c>
      <c r="S63" s="3" t="s">
        <v>87</v>
      </c>
      <c r="T63" s="3">
        <v>5</v>
      </c>
      <c r="U63" s="12" t="s">
        <v>97</v>
      </c>
    </row>
    <row r="64" spans="1:21">
      <c r="A64" s="14">
        <v>1959</v>
      </c>
      <c r="B64" s="9">
        <v>99193.01</v>
      </c>
      <c r="C64" s="2">
        <v>44657</v>
      </c>
      <c r="D64" s="1" t="s">
        <v>9</v>
      </c>
      <c r="E64" s="12" t="s">
        <v>22</v>
      </c>
      <c r="F64" s="3">
        <v>41</v>
      </c>
      <c r="G64" s="13">
        <v>2020</v>
      </c>
      <c r="H64" s="3" t="s">
        <v>25</v>
      </c>
      <c r="I64" s="8">
        <v>3205</v>
      </c>
      <c r="J64" s="8" t="s">
        <v>17629</v>
      </c>
      <c r="K64" s="8" t="s">
        <v>17630</v>
      </c>
      <c r="L64" s="3" t="s">
        <v>3873</v>
      </c>
      <c r="M64" s="8" t="s">
        <v>8962</v>
      </c>
      <c r="N64" s="8">
        <v>1404</v>
      </c>
      <c r="O64" s="8" t="s">
        <v>20013</v>
      </c>
      <c r="P64" s="8" t="s">
        <v>20014</v>
      </c>
      <c r="Q64" s="8" t="s">
        <v>5131</v>
      </c>
      <c r="R64" s="3">
        <v>10</v>
      </c>
      <c r="S64" s="3" t="s">
        <v>87</v>
      </c>
      <c r="T64" s="3">
        <v>6</v>
      </c>
      <c r="U64" s="12" t="s">
        <v>84</v>
      </c>
    </row>
    <row r="65" spans="1:21">
      <c r="A65" s="14">
        <v>4609</v>
      </c>
      <c r="B65" s="9">
        <v>99182.38</v>
      </c>
      <c r="C65" s="2">
        <v>45154</v>
      </c>
      <c r="D65" s="1" t="s">
        <v>9</v>
      </c>
      <c r="E65" s="12" t="s">
        <v>48</v>
      </c>
      <c r="F65" s="3">
        <v>94</v>
      </c>
      <c r="G65" s="13">
        <v>2017</v>
      </c>
      <c r="H65" s="3" t="s">
        <v>20</v>
      </c>
      <c r="I65" s="8">
        <v>4259</v>
      </c>
      <c r="J65" s="8" t="s">
        <v>19425</v>
      </c>
      <c r="K65" s="8" t="s">
        <v>19426</v>
      </c>
      <c r="L65" s="3" t="s">
        <v>4804</v>
      </c>
      <c r="M65" s="8" t="s">
        <v>9885</v>
      </c>
      <c r="N65" s="8">
        <v>6190</v>
      </c>
      <c r="O65" s="8" t="s">
        <v>20097</v>
      </c>
      <c r="P65" s="8" t="s">
        <v>20098</v>
      </c>
      <c r="Q65" s="8" t="s">
        <v>5193</v>
      </c>
      <c r="R65" s="3">
        <v>2</v>
      </c>
      <c r="S65" s="3" t="s">
        <v>90</v>
      </c>
      <c r="T65" s="3">
        <v>6</v>
      </c>
      <c r="U65" s="12" t="s">
        <v>84</v>
      </c>
    </row>
    <row r="66" spans="1:21">
      <c r="A66" s="14">
        <v>167</v>
      </c>
      <c r="B66" s="9">
        <v>99179.88</v>
      </c>
      <c r="C66" s="2">
        <v>44458</v>
      </c>
      <c r="D66" s="1" t="s">
        <v>8</v>
      </c>
      <c r="E66" s="12" t="s">
        <v>23</v>
      </c>
      <c r="F66" s="3">
        <v>61</v>
      </c>
      <c r="G66" s="13">
        <v>2023</v>
      </c>
      <c r="H66" s="3" t="s">
        <v>13</v>
      </c>
      <c r="I66" s="8">
        <v>3542</v>
      </c>
      <c r="J66" s="8" t="s">
        <v>13865</v>
      </c>
      <c r="K66" s="8" t="s">
        <v>13866</v>
      </c>
      <c r="L66" s="3" t="s">
        <v>1954</v>
      </c>
      <c r="M66" s="8" t="s">
        <v>7050</v>
      </c>
      <c r="N66" s="8">
        <v>6179</v>
      </c>
      <c r="O66" s="8" t="s">
        <v>20127</v>
      </c>
      <c r="P66" s="8" t="s">
        <v>20128</v>
      </c>
      <c r="Q66" s="8" t="s">
        <v>5173</v>
      </c>
      <c r="R66" s="3">
        <v>3</v>
      </c>
      <c r="S66" s="3" t="s">
        <v>92</v>
      </c>
      <c r="T66" s="3">
        <v>5</v>
      </c>
      <c r="U66" s="12" t="s">
        <v>98</v>
      </c>
    </row>
    <row r="67" spans="1:21">
      <c r="A67" s="14">
        <v>1121</v>
      </c>
      <c r="B67" s="9">
        <v>99167</v>
      </c>
      <c r="C67" s="2">
        <v>44192</v>
      </c>
      <c r="D67" s="1" t="s">
        <v>9</v>
      </c>
      <c r="E67" s="12" t="s">
        <v>21</v>
      </c>
      <c r="F67" s="3">
        <v>9</v>
      </c>
      <c r="G67" s="13">
        <v>2024</v>
      </c>
      <c r="H67" s="3" t="s">
        <v>15</v>
      </c>
      <c r="I67" s="8">
        <v>1464</v>
      </c>
      <c r="J67" s="8" t="s">
        <v>15726</v>
      </c>
      <c r="K67" s="8" t="s">
        <v>15727</v>
      </c>
      <c r="L67" s="3" t="s">
        <v>2901</v>
      </c>
      <c r="M67" s="8" t="s">
        <v>7994</v>
      </c>
      <c r="N67" s="8">
        <v>3984</v>
      </c>
      <c r="O67" s="8" t="s">
        <v>20177</v>
      </c>
      <c r="P67" s="8" t="s">
        <v>20178</v>
      </c>
      <c r="Q67" s="8" t="s">
        <v>5124</v>
      </c>
      <c r="R67" s="3">
        <v>7</v>
      </c>
      <c r="S67" s="3" t="s">
        <v>93</v>
      </c>
      <c r="T67" s="3">
        <v>6</v>
      </c>
      <c r="U67" s="12" t="s">
        <v>84</v>
      </c>
    </row>
    <row r="68" spans="1:21">
      <c r="A68" s="14">
        <v>1294</v>
      </c>
      <c r="B68" s="9">
        <v>99158.21</v>
      </c>
      <c r="C68" s="2">
        <v>45276</v>
      </c>
      <c r="D68" s="1" t="s">
        <v>8</v>
      </c>
      <c r="E68" s="12" t="s">
        <v>19</v>
      </c>
      <c r="F68" s="3">
        <v>73</v>
      </c>
      <c r="G68" s="13">
        <v>2023</v>
      </c>
      <c r="H68" s="3" t="s">
        <v>20</v>
      </c>
      <c r="I68" s="8">
        <v>805</v>
      </c>
      <c r="J68" s="8" t="s">
        <v>14883</v>
      </c>
      <c r="K68" s="8" t="s">
        <v>14884</v>
      </c>
      <c r="L68" s="3" t="s">
        <v>2471</v>
      </c>
      <c r="M68" s="8" t="s">
        <v>7566</v>
      </c>
      <c r="N68" s="8">
        <v>9089</v>
      </c>
      <c r="O68" s="8" t="s">
        <v>20123</v>
      </c>
      <c r="P68" s="8" t="s">
        <v>20124</v>
      </c>
      <c r="Q68" s="8" t="s">
        <v>5141</v>
      </c>
      <c r="R68" s="3">
        <v>3</v>
      </c>
      <c r="S68" s="3" t="s">
        <v>92</v>
      </c>
      <c r="T68" s="3">
        <v>3</v>
      </c>
      <c r="U68" s="12" t="s">
        <v>82</v>
      </c>
    </row>
    <row r="69" spans="1:21">
      <c r="A69" s="14">
        <v>3461</v>
      </c>
      <c r="B69" s="9">
        <v>99143</v>
      </c>
      <c r="C69" s="2">
        <v>44038</v>
      </c>
      <c r="D69" s="1" t="s">
        <v>9</v>
      </c>
      <c r="E69" s="12" t="s">
        <v>48</v>
      </c>
      <c r="F69" s="3">
        <v>94</v>
      </c>
      <c r="G69" s="13">
        <v>2022</v>
      </c>
      <c r="H69" s="3" t="s">
        <v>11</v>
      </c>
      <c r="I69" s="8">
        <v>1150</v>
      </c>
      <c r="J69" s="8" t="s">
        <v>17788</v>
      </c>
      <c r="K69" s="8" t="s">
        <v>17789</v>
      </c>
      <c r="L69" s="3" t="s">
        <v>3955</v>
      </c>
      <c r="M69" s="8" t="s">
        <v>9042</v>
      </c>
      <c r="N69" s="8">
        <v>2127</v>
      </c>
      <c r="O69" s="8" t="s">
        <v>20070</v>
      </c>
      <c r="P69" s="8" t="s">
        <v>20071</v>
      </c>
      <c r="Q69" s="8" t="s">
        <v>5190</v>
      </c>
      <c r="R69" s="3">
        <v>2</v>
      </c>
      <c r="S69" s="3" t="s">
        <v>90</v>
      </c>
      <c r="T69" s="3">
        <v>5</v>
      </c>
      <c r="U69" s="12" t="s">
        <v>97</v>
      </c>
    </row>
    <row r="70" spans="1:21">
      <c r="A70" s="14">
        <v>4263</v>
      </c>
      <c r="B70" s="9">
        <v>99141.56</v>
      </c>
      <c r="C70" s="2">
        <v>45411</v>
      </c>
      <c r="D70" s="1" t="s">
        <v>8</v>
      </c>
      <c r="E70" s="12" t="s">
        <v>31</v>
      </c>
      <c r="F70" s="3">
        <v>8</v>
      </c>
      <c r="G70" s="13">
        <v>2020</v>
      </c>
      <c r="H70" s="3" t="s">
        <v>15</v>
      </c>
      <c r="I70" s="8">
        <v>770</v>
      </c>
      <c r="J70" s="8" t="s">
        <v>10674</v>
      </c>
      <c r="K70" s="8" t="s">
        <v>10675</v>
      </c>
      <c r="L70" s="3" t="s">
        <v>349</v>
      </c>
      <c r="M70" s="8" t="s">
        <v>5447</v>
      </c>
      <c r="N70" s="8">
        <v>1829</v>
      </c>
      <c r="O70" s="8" t="s">
        <v>20131</v>
      </c>
      <c r="P70" s="8" t="s">
        <v>20132</v>
      </c>
      <c r="Q70" s="8" t="s">
        <v>5198</v>
      </c>
      <c r="R70" s="3">
        <v>3</v>
      </c>
      <c r="S70" s="3" t="s">
        <v>92</v>
      </c>
      <c r="T70" s="3">
        <v>3</v>
      </c>
      <c r="U70" s="12" t="s">
        <v>81</v>
      </c>
    </row>
    <row r="71" spans="1:21">
      <c r="A71" s="14">
        <v>1462</v>
      </c>
      <c r="B71" s="9">
        <v>99127.71</v>
      </c>
      <c r="C71" s="2">
        <v>44012</v>
      </c>
      <c r="D71" s="1" t="s">
        <v>8</v>
      </c>
      <c r="E71" s="12" t="s">
        <v>42</v>
      </c>
      <c r="F71" s="3">
        <v>36</v>
      </c>
      <c r="G71" s="13">
        <v>2017</v>
      </c>
      <c r="H71" s="3" t="s">
        <v>15</v>
      </c>
      <c r="I71" s="8">
        <v>1482</v>
      </c>
      <c r="J71" s="8" t="s">
        <v>13507</v>
      </c>
      <c r="K71" s="8" t="s">
        <v>13508</v>
      </c>
      <c r="L71" s="3" t="s">
        <v>1774</v>
      </c>
      <c r="M71" s="8" t="s">
        <v>6871</v>
      </c>
      <c r="N71" s="8">
        <v>7071</v>
      </c>
      <c r="O71" s="8" t="s">
        <v>20027</v>
      </c>
      <c r="P71" s="8" t="s">
        <v>20028</v>
      </c>
      <c r="Q71" s="8" t="s">
        <v>5133</v>
      </c>
      <c r="R71" s="3">
        <v>5</v>
      </c>
      <c r="S71" s="3" t="s">
        <v>96</v>
      </c>
      <c r="T71" s="3">
        <v>4</v>
      </c>
      <c r="U71" s="12" t="s">
        <v>83</v>
      </c>
    </row>
    <row r="72" spans="1:21">
      <c r="A72" s="14">
        <v>4114</v>
      </c>
      <c r="B72" s="9">
        <v>99107.48</v>
      </c>
      <c r="C72" s="2">
        <v>45377</v>
      </c>
      <c r="D72" s="1" t="s">
        <v>9</v>
      </c>
      <c r="E72" s="12" t="s">
        <v>62</v>
      </c>
      <c r="F72" s="3">
        <v>34</v>
      </c>
      <c r="G72" s="13">
        <v>2016</v>
      </c>
      <c r="H72" s="3" t="s">
        <v>17</v>
      </c>
      <c r="I72" s="8">
        <v>1371</v>
      </c>
      <c r="J72" s="8" t="s">
        <v>18854</v>
      </c>
      <c r="K72" s="8" t="s">
        <v>18855</v>
      </c>
      <c r="L72" s="3" t="s">
        <v>4510</v>
      </c>
      <c r="M72" s="8" t="s">
        <v>9593</v>
      </c>
      <c r="N72" s="8">
        <v>6022</v>
      </c>
      <c r="O72" s="8" t="s">
        <v>20191</v>
      </c>
      <c r="P72" s="8" t="s">
        <v>20192</v>
      </c>
      <c r="Q72" s="8" t="s">
        <v>5110</v>
      </c>
      <c r="R72" s="3">
        <v>4</v>
      </c>
      <c r="S72" s="3" t="s">
        <v>88</v>
      </c>
      <c r="T72" s="3">
        <v>8</v>
      </c>
      <c r="U72" s="12" t="s">
        <v>99</v>
      </c>
    </row>
    <row r="73" spans="1:21">
      <c r="A73" s="14">
        <v>3570</v>
      </c>
      <c r="B73" s="9">
        <v>99042.28</v>
      </c>
      <c r="C73" s="2">
        <v>45079</v>
      </c>
      <c r="D73" s="1" t="s">
        <v>8</v>
      </c>
      <c r="E73" s="12" t="s">
        <v>34</v>
      </c>
      <c r="F73" s="3">
        <v>81</v>
      </c>
      <c r="G73" s="13">
        <v>2024</v>
      </c>
      <c r="H73" s="3" t="s">
        <v>25</v>
      </c>
      <c r="I73" s="8">
        <v>4004</v>
      </c>
      <c r="J73" s="8" t="s">
        <v>14198</v>
      </c>
      <c r="K73" s="8" t="s">
        <v>14199</v>
      </c>
      <c r="L73" s="3" t="s">
        <v>2123</v>
      </c>
      <c r="M73" s="8" t="s">
        <v>7219</v>
      </c>
      <c r="N73" s="8">
        <v>2166</v>
      </c>
      <c r="O73" s="8" t="s">
        <v>20050</v>
      </c>
      <c r="P73" s="8" t="s">
        <v>20051</v>
      </c>
      <c r="Q73" s="8" t="s">
        <v>5123</v>
      </c>
      <c r="R73" s="3">
        <v>1</v>
      </c>
      <c r="S73" s="3" t="s">
        <v>89</v>
      </c>
      <c r="T73" s="3">
        <v>5</v>
      </c>
      <c r="U73" s="12" t="s">
        <v>101</v>
      </c>
    </row>
    <row r="74" spans="1:21">
      <c r="A74" s="14">
        <v>1339</v>
      </c>
      <c r="B74" s="9">
        <v>99030.39</v>
      </c>
      <c r="C74" s="2">
        <v>43970</v>
      </c>
      <c r="D74" s="1" t="s">
        <v>8</v>
      </c>
      <c r="E74" s="12" t="s">
        <v>14</v>
      </c>
      <c r="F74" s="3">
        <v>59</v>
      </c>
      <c r="G74" s="13">
        <v>2023</v>
      </c>
      <c r="H74" s="3" t="s">
        <v>13</v>
      </c>
      <c r="I74" s="8">
        <v>2502</v>
      </c>
      <c r="J74" s="8" t="s">
        <v>13983</v>
      </c>
      <c r="K74" s="8" t="s">
        <v>13984</v>
      </c>
      <c r="L74" s="3" t="s">
        <v>2014</v>
      </c>
      <c r="M74" s="8" t="s">
        <v>7110</v>
      </c>
      <c r="N74" s="8">
        <v>7715</v>
      </c>
      <c r="O74" s="8" t="s">
        <v>20031</v>
      </c>
      <c r="P74" s="8" t="s">
        <v>20032</v>
      </c>
      <c r="Q74" s="8" t="s">
        <v>5144</v>
      </c>
      <c r="R74" s="3">
        <v>1</v>
      </c>
      <c r="S74" s="3" t="s">
        <v>89</v>
      </c>
      <c r="T74" s="3">
        <v>5</v>
      </c>
      <c r="U74" s="12" t="s">
        <v>101</v>
      </c>
    </row>
    <row r="75" spans="1:21">
      <c r="A75" s="14">
        <v>89</v>
      </c>
      <c r="B75" s="9">
        <v>99017.61</v>
      </c>
      <c r="C75" s="2">
        <v>44289</v>
      </c>
      <c r="D75" s="1" t="s">
        <v>9</v>
      </c>
      <c r="E75" s="12" t="s">
        <v>26</v>
      </c>
      <c r="F75" s="3">
        <v>42</v>
      </c>
      <c r="G75" s="13">
        <v>2021</v>
      </c>
      <c r="H75" s="3" t="s">
        <v>35</v>
      </c>
      <c r="I75" s="8">
        <v>282</v>
      </c>
      <c r="J75" s="8" t="s">
        <v>18959</v>
      </c>
      <c r="K75" s="8" t="s">
        <v>18960</v>
      </c>
      <c r="L75" s="3" t="s">
        <v>4564</v>
      </c>
      <c r="M75" s="8" t="s">
        <v>9647</v>
      </c>
      <c r="N75" s="8">
        <v>5929</v>
      </c>
      <c r="O75" s="8" t="s">
        <v>20179</v>
      </c>
      <c r="P75" s="8" t="s">
        <v>20180</v>
      </c>
      <c r="Q75" s="8" t="s">
        <v>5152</v>
      </c>
      <c r="R75" s="3">
        <v>8</v>
      </c>
      <c r="S75" s="3" t="s">
        <v>94</v>
      </c>
      <c r="T75" s="3">
        <v>5</v>
      </c>
      <c r="U75" s="12" t="s">
        <v>98</v>
      </c>
    </row>
    <row r="76" spans="1:21">
      <c r="A76" s="14">
        <v>170</v>
      </c>
      <c r="B76" s="9">
        <v>99008.14</v>
      </c>
      <c r="C76" s="2">
        <v>44108</v>
      </c>
      <c r="D76" s="1" t="s">
        <v>9</v>
      </c>
      <c r="E76" s="12" t="s">
        <v>55</v>
      </c>
      <c r="F76" s="3">
        <v>18</v>
      </c>
      <c r="G76" s="13">
        <v>2017</v>
      </c>
      <c r="H76" s="3" t="s">
        <v>25</v>
      </c>
      <c r="I76" s="8">
        <v>3291</v>
      </c>
      <c r="J76" s="8" t="s">
        <v>16531</v>
      </c>
      <c r="K76" s="8" t="s">
        <v>16532</v>
      </c>
      <c r="L76" s="3" t="s">
        <v>3308</v>
      </c>
      <c r="M76" s="8" t="s">
        <v>8398</v>
      </c>
      <c r="N76" s="8">
        <v>3306</v>
      </c>
      <c r="O76" s="8" t="s">
        <v>20052</v>
      </c>
      <c r="P76" s="8" t="s">
        <v>20053</v>
      </c>
      <c r="Q76" s="8" t="s">
        <v>5108</v>
      </c>
      <c r="R76" s="3">
        <v>3</v>
      </c>
      <c r="S76" s="3" t="s">
        <v>92</v>
      </c>
      <c r="T76" s="3">
        <v>5</v>
      </c>
      <c r="U76" s="12" t="s">
        <v>101</v>
      </c>
    </row>
    <row r="77" spans="1:21">
      <c r="A77" s="14">
        <v>1127</v>
      </c>
      <c r="B77" s="9">
        <v>99007.11</v>
      </c>
      <c r="C77" s="2">
        <v>45346</v>
      </c>
      <c r="D77" s="1" t="s">
        <v>9</v>
      </c>
      <c r="E77" s="12" t="s">
        <v>19</v>
      </c>
      <c r="F77" s="3">
        <v>73</v>
      </c>
      <c r="G77" s="13">
        <v>2019</v>
      </c>
      <c r="H77" s="3" t="s">
        <v>35</v>
      </c>
      <c r="I77" s="8">
        <v>2718</v>
      </c>
      <c r="J77" s="8" t="s">
        <v>15730</v>
      </c>
      <c r="K77" s="8" t="s">
        <v>15731</v>
      </c>
      <c r="L77" s="3" t="s">
        <v>2903</v>
      </c>
      <c r="M77" s="8" t="s">
        <v>7996</v>
      </c>
      <c r="N77" s="8">
        <v>5711</v>
      </c>
      <c r="O77" s="8" t="s">
        <v>20133</v>
      </c>
      <c r="P77" s="8" t="s">
        <v>20134</v>
      </c>
      <c r="Q77" s="8" t="s">
        <v>5117</v>
      </c>
      <c r="R77" s="3">
        <v>3</v>
      </c>
      <c r="S77" s="3" t="s">
        <v>92</v>
      </c>
      <c r="T77" s="3">
        <v>3</v>
      </c>
      <c r="U77" s="12" t="s">
        <v>82</v>
      </c>
    </row>
    <row r="78" spans="1:21">
      <c r="A78" s="14">
        <v>1820</v>
      </c>
      <c r="B78" s="9">
        <v>98996.87</v>
      </c>
      <c r="C78" s="2">
        <v>43943</v>
      </c>
      <c r="D78" s="1" t="s">
        <v>8</v>
      </c>
      <c r="E78" s="12" t="s">
        <v>40</v>
      </c>
      <c r="F78" s="3">
        <v>43</v>
      </c>
      <c r="G78" s="13">
        <v>2020</v>
      </c>
      <c r="H78" s="3" t="s">
        <v>15</v>
      </c>
      <c r="I78" s="8">
        <v>3088</v>
      </c>
      <c r="J78" s="8" t="s">
        <v>13040</v>
      </c>
      <c r="K78" s="8" t="s">
        <v>13041</v>
      </c>
      <c r="L78" s="3" t="s">
        <v>1538</v>
      </c>
      <c r="M78" s="8" t="s">
        <v>6636</v>
      </c>
      <c r="N78" s="8">
        <v>6179</v>
      </c>
      <c r="O78" s="8" t="s">
        <v>20127</v>
      </c>
      <c r="P78" s="8" t="s">
        <v>20128</v>
      </c>
      <c r="Q78" s="8" t="s">
        <v>5173</v>
      </c>
      <c r="R78" s="3">
        <v>5</v>
      </c>
      <c r="S78" s="3" t="s">
        <v>96</v>
      </c>
      <c r="T78" s="3">
        <v>6</v>
      </c>
      <c r="U78" s="12" t="s">
        <v>84</v>
      </c>
    </row>
    <row r="79" spans="1:21">
      <c r="A79" s="14">
        <v>4021</v>
      </c>
      <c r="B79" s="9">
        <v>98992.66</v>
      </c>
      <c r="C79" s="2">
        <v>45497</v>
      </c>
      <c r="D79" s="1" t="s">
        <v>9</v>
      </c>
      <c r="E79" s="12" t="s">
        <v>64</v>
      </c>
      <c r="F79" s="3">
        <v>45</v>
      </c>
      <c r="G79" s="13">
        <v>2016</v>
      </c>
      <c r="H79" s="3" t="s">
        <v>17</v>
      </c>
      <c r="I79" s="8">
        <v>320</v>
      </c>
      <c r="J79" s="8" t="s">
        <v>18849</v>
      </c>
      <c r="K79" s="8" t="s">
        <v>18850</v>
      </c>
      <c r="L79" s="3" t="s">
        <v>4507</v>
      </c>
      <c r="M79" s="8" t="s">
        <v>9590</v>
      </c>
      <c r="N79" s="8">
        <v>7982</v>
      </c>
      <c r="O79" s="8" t="s">
        <v>20074</v>
      </c>
      <c r="P79" s="8" t="s">
        <v>20075</v>
      </c>
      <c r="Q79" s="8" t="s">
        <v>5114</v>
      </c>
      <c r="R79" s="3">
        <v>9</v>
      </c>
      <c r="S79" s="3" t="s">
        <v>91</v>
      </c>
      <c r="T79" s="3">
        <v>5</v>
      </c>
      <c r="U79" s="12" t="s">
        <v>101</v>
      </c>
    </row>
    <row r="80" spans="1:21">
      <c r="A80" s="14">
        <v>4833</v>
      </c>
      <c r="B80" s="9">
        <v>98984.61</v>
      </c>
      <c r="C80" s="2">
        <v>43893</v>
      </c>
      <c r="D80" s="1" t="s">
        <v>9</v>
      </c>
      <c r="E80" s="12" t="s">
        <v>14</v>
      </c>
      <c r="F80" s="3">
        <v>59</v>
      </c>
      <c r="G80" s="13">
        <v>2021</v>
      </c>
      <c r="H80" s="3" t="s">
        <v>11</v>
      </c>
      <c r="I80" s="8">
        <v>311</v>
      </c>
      <c r="J80" s="8" t="s">
        <v>17923</v>
      </c>
      <c r="K80" s="8" t="s">
        <v>17924</v>
      </c>
      <c r="L80" s="3" t="s">
        <v>4025</v>
      </c>
      <c r="M80" s="8" t="s">
        <v>9112</v>
      </c>
      <c r="N80" s="8">
        <v>6190</v>
      </c>
      <c r="O80" s="8" t="s">
        <v>20097</v>
      </c>
      <c r="P80" s="8" t="s">
        <v>20098</v>
      </c>
      <c r="Q80" s="8" t="s">
        <v>5193</v>
      </c>
      <c r="R80" s="3">
        <v>1</v>
      </c>
      <c r="S80" s="3" t="s">
        <v>89</v>
      </c>
      <c r="T80" s="3">
        <v>5</v>
      </c>
      <c r="U80" s="12" t="s">
        <v>98</v>
      </c>
    </row>
    <row r="81" spans="1:21">
      <c r="A81" s="14">
        <v>1827</v>
      </c>
      <c r="B81" s="9">
        <v>98981.59</v>
      </c>
      <c r="C81" s="2">
        <v>44198</v>
      </c>
      <c r="D81" s="1" t="s">
        <v>8</v>
      </c>
      <c r="E81" s="12" t="s">
        <v>23</v>
      </c>
      <c r="F81" s="3">
        <v>61</v>
      </c>
      <c r="G81" s="13">
        <v>2022</v>
      </c>
      <c r="H81" s="3" t="s">
        <v>35</v>
      </c>
      <c r="I81" s="8">
        <v>405</v>
      </c>
      <c r="J81" s="8" t="s">
        <v>11503</v>
      </c>
      <c r="K81" s="8" t="s">
        <v>11504</v>
      </c>
      <c r="L81" s="3" t="s">
        <v>764</v>
      </c>
      <c r="M81" s="8" t="s">
        <v>5862</v>
      </c>
      <c r="N81" s="8">
        <v>2845</v>
      </c>
      <c r="O81" s="8" t="s">
        <v>20168</v>
      </c>
      <c r="P81" s="8" t="s">
        <v>20169</v>
      </c>
      <c r="Q81" s="8" t="s">
        <v>5161</v>
      </c>
      <c r="R81" s="3">
        <v>3</v>
      </c>
      <c r="S81" s="3" t="s">
        <v>92</v>
      </c>
      <c r="T81" s="3">
        <v>5</v>
      </c>
      <c r="U81" s="12" t="s">
        <v>101</v>
      </c>
    </row>
    <row r="82" spans="1:21">
      <c r="A82" s="14">
        <v>2741</v>
      </c>
      <c r="B82" s="9">
        <v>98976.44</v>
      </c>
      <c r="C82" s="2">
        <v>44448</v>
      </c>
      <c r="D82" s="1" t="s">
        <v>8</v>
      </c>
      <c r="E82" s="12" t="s">
        <v>38</v>
      </c>
      <c r="F82" s="3">
        <v>88</v>
      </c>
      <c r="G82" s="13">
        <v>2018</v>
      </c>
      <c r="H82" s="3" t="s">
        <v>11</v>
      </c>
      <c r="I82" s="8">
        <v>746</v>
      </c>
      <c r="J82" s="8" t="s">
        <v>12646</v>
      </c>
      <c r="K82" s="8" t="s">
        <v>12647</v>
      </c>
      <c r="L82" s="3" t="s">
        <v>1338</v>
      </c>
      <c r="M82" s="8" t="s">
        <v>6436</v>
      </c>
      <c r="N82" s="8">
        <v>8136</v>
      </c>
      <c r="O82" s="8" t="s">
        <v>20109</v>
      </c>
      <c r="P82" s="8" t="s">
        <v>20110</v>
      </c>
      <c r="Q82" s="8" t="s">
        <v>5109</v>
      </c>
      <c r="R82" s="3">
        <v>10</v>
      </c>
      <c r="S82" s="3" t="s">
        <v>87</v>
      </c>
      <c r="T82" s="3">
        <v>5</v>
      </c>
      <c r="U82" s="12" t="s">
        <v>97</v>
      </c>
    </row>
    <row r="83" spans="1:21">
      <c r="A83" s="14">
        <v>1793</v>
      </c>
      <c r="B83" s="9">
        <v>98969.72</v>
      </c>
      <c r="C83" s="2">
        <v>45403</v>
      </c>
      <c r="D83" s="1" t="s">
        <v>8</v>
      </c>
      <c r="E83" s="12" t="s">
        <v>53</v>
      </c>
      <c r="F83" s="3">
        <v>44</v>
      </c>
      <c r="G83" s="13">
        <v>2019</v>
      </c>
      <c r="H83" s="3" t="s">
        <v>13</v>
      </c>
      <c r="I83" s="8">
        <v>5009</v>
      </c>
      <c r="J83" s="8" t="s">
        <v>12000</v>
      </c>
      <c r="K83" s="8" t="s">
        <v>12001</v>
      </c>
      <c r="L83" s="3" t="s">
        <v>1014</v>
      </c>
      <c r="M83" s="8" t="s">
        <v>6112</v>
      </c>
      <c r="N83" s="8">
        <v>3866</v>
      </c>
      <c r="O83" s="8" t="s">
        <v>20141</v>
      </c>
      <c r="P83" s="8" t="s">
        <v>20142</v>
      </c>
      <c r="Q83" s="8" t="s">
        <v>5135</v>
      </c>
      <c r="R83" s="3">
        <v>10</v>
      </c>
      <c r="S83" s="3" t="s">
        <v>87</v>
      </c>
      <c r="T83" s="3">
        <v>5</v>
      </c>
      <c r="U83" s="12" t="s">
        <v>101</v>
      </c>
    </row>
    <row r="84" spans="1:21">
      <c r="A84" s="14">
        <v>2944</v>
      </c>
      <c r="B84" s="9">
        <v>98967.3</v>
      </c>
      <c r="C84" s="2">
        <v>44330</v>
      </c>
      <c r="D84" s="1" t="s">
        <v>9</v>
      </c>
      <c r="E84" s="12" t="s">
        <v>31</v>
      </c>
      <c r="F84" s="3">
        <v>8</v>
      </c>
      <c r="G84" s="13">
        <v>2024</v>
      </c>
      <c r="H84" s="3" t="s">
        <v>15</v>
      </c>
      <c r="I84" s="8">
        <v>3218</v>
      </c>
      <c r="J84" s="8" t="s">
        <v>15429</v>
      </c>
      <c r="K84" s="8" t="s">
        <v>15430</v>
      </c>
      <c r="L84" s="3" t="s">
        <v>2749</v>
      </c>
      <c r="M84" s="8" t="s">
        <v>7842</v>
      </c>
      <c r="N84" s="8">
        <v>8136</v>
      </c>
      <c r="O84" s="8" t="s">
        <v>20109</v>
      </c>
      <c r="P84" s="8" t="s">
        <v>20110</v>
      </c>
      <c r="Q84" s="8" t="s">
        <v>5109</v>
      </c>
      <c r="R84" s="3">
        <v>1</v>
      </c>
      <c r="S84" s="3" t="s">
        <v>89</v>
      </c>
      <c r="T84" s="3">
        <v>2</v>
      </c>
      <c r="U84" s="12" t="s">
        <v>100</v>
      </c>
    </row>
    <row r="85" spans="1:21">
      <c r="A85" s="14">
        <v>1322</v>
      </c>
      <c r="B85" s="9">
        <v>98898.62</v>
      </c>
      <c r="C85" s="2">
        <v>43832</v>
      </c>
      <c r="D85" s="1" t="s">
        <v>8</v>
      </c>
      <c r="E85" s="12" t="s">
        <v>16</v>
      </c>
      <c r="F85" s="3">
        <v>39</v>
      </c>
      <c r="G85" s="13">
        <v>2017</v>
      </c>
      <c r="H85" s="3" t="s">
        <v>25</v>
      </c>
      <c r="I85" s="8">
        <v>2024</v>
      </c>
      <c r="J85" s="8" t="s">
        <v>11956</v>
      </c>
      <c r="K85" s="8" t="s">
        <v>11957</v>
      </c>
      <c r="L85" s="3" t="s">
        <v>992</v>
      </c>
      <c r="M85" s="8" t="s">
        <v>6090</v>
      </c>
      <c r="N85" s="8">
        <v>1463</v>
      </c>
      <c r="O85" s="8" t="s">
        <v>20187</v>
      </c>
      <c r="P85" s="8" t="s">
        <v>20188</v>
      </c>
      <c r="Q85" s="8" t="s">
        <v>5196</v>
      </c>
      <c r="R85" s="3">
        <v>5</v>
      </c>
      <c r="S85" s="3" t="s">
        <v>96</v>
      </c>
      <c r="T85" s="3">
        <v>6</v>
      </c>
      <c r="U85" s="12" t="s">
        <v>84</v>
      </c>
    </row>
    <row r="86" spans="1:21">
      <c r="A86" s="14">
        <v>1894</v>
      </c>
      <c r="B86" s="9">
        <v>98873.03</v>
      </c>
      <c r="C86" s="2">
        <v>43838</v>
      </c>
      <c r="D86" s="1" t="s">
        <v>8</v>
      </c>
      <c r="E86" s="12" t="s">
        <v>38</v>
      </c>
      <c r="F86" s="3">
        <v>88</v>
      </c>
      <c r="G86" s="13">
        <v>2020</v>
      </c>
      <c r="H86" s="3" t="s">
        <v>11</v>
      </c>
      <c r="I86" s="8">
        <v>1023</v>
      </c>
      <c r="J86" s="8" t="s">
        <v>12010</v>
      </c>
      <c r="K86" s="8" t="s">
        <v>12011</v>
      </c>
      <c r="L86" s="3" t="s">
        <v>1019</v>
      </c>
      <c r="M86" s="8" t="s">
        <v>6117</v>
      </c>
      <c r="N86" s="8">
        <v>3738</v>
      </c>
      <c r="O86" s="8" t="s">
        <v>20059</v>
      </c>
      <c r="P86" s="8" t="s">
        <v>20060</v>
      </c>
      <c r="Q86" s="8" t="s">
        <v>5156</v>
      </c>
      <c r="R86" s="3">
        <v>3</v>
      </c>
      <c r="S86" s="3" t="s">
        <v>92</v>
      </c>
      <c r="T86" s="3">
        <v>1</v>
      </c>
      <c r="U86" s="12" t="s">
        <v>85</v>
      </c>
    </row>
    <row r="87" spans="1:21">
      <c r="A87" s="14">
        <v>2104</v>
      </c>
      <c r="B87" s="9">
        <v>98846.98</v>
      </c>
      <c r="C87" s="2">
        <v>44826</v>
      </c>
      <c r="D87" s="1" t="s">
        <v>9</v>
      </c>
      <c r="E87" s="12" t="s">
        <v>62</v>
      </c>
      <c r="F87" s="3">
        <v>34</v>
      </c>
      <c r="G87" s="13">
        <v>2022</v>
      </c>
      <c r="H87" s="3" t="s">
        <v>35</v>
      </c>
      <c r="I87" s="8">
        <v>2459</v>
      </c>
      <c r="J87" s="8" t="s">
        <v>18284</v>
      </c>
      <c r="K87" s="8" t="s">
        <v>19145</v>
      </c>
      <c r="L87" s="3" t="s">
        <v>4659</v>
      </c>
      <c r="M87" s="8" t="s">
        <v>9741</v>
      </c>
      <c r="N87" s="8">
        <v>6041</v>
      </c>
      <c r="O87" s="8" t="s">
        <v>20185</v>
      </c>
      <c r="P87" s="8" t="s">
        <v>20186</v>
      </c>
      <c r="Q87" s="8" t="s">
        <v>5130</v>
      </c>
      <c r="R87" s="3">
        <v>4</v>
      </c>
      <c r="S87" s="3" t="s">
        <v>88</v>
      </c>
      <c r="T87" s="3">
        <v>2</v>
      </c>
      <c r="U87" s="12" t="s">
        <v>100</v>
      </c>
    </row>
    <row r="88" spans="1:21">
      <c r="A88" s="14">
        <v>2871</v>
      </c>
      <c r="B88" s="9">
        <v>98815.09</v>
      </c>
      <c r="C88" s="2">
        <v>45414</v>
      </c>
      <c r="D88" s="1" t="s">
        <v>8</v>
      </c>
      <c r="E88" s="12" t="s">
        <v>36</v>
      </c>
      <c r="F88" s="3">
        <v>67</v>
      </c>
      <c r="G88" s="13">
        <v>2022</v>
      </c>
      <c r="H88" s="3" t="s">
        <v>25</v>
      </c>
      <c r="I88" s="8">
        <v>3462</v>
      </c>
      <c r="J88" s="8" t="s">
        <v>14112</v>
      </c>
      <c r="K88" s="8" t="s">
        <v>14113</v>
      </c>
      <c r="L88" s="3" t="s">
        <v>2080</v>
      </c>
      <c r="M88" s="8" t="s">
        <v>7176</v>
      </c>
      <c r="N88" s="8">
        <v>9530</v>
      </c>
      <c r="O88" s="8" t="s">
        <v>20006</v>
      </c>
      <c r="P88" s="8" t="s">
        <v>20159</v>
      </c>
      <c r="Q88" s="8" t="s">
        <v>5164</v>
      </c>
      <c r="R88" s="3">
        <v>6</v>
      </c>
      <c r="S88" s="3" t="s">
        <v>95</v>
      </c>
      <c r="T88" s="3">
        <v>5</v>
      </c>
      <c r="U88" s="12" t="s">
        <v>98</v>
      </c>
    </row>
    <row r="89" spans="1:21">
      <c r="A89" s="14">
        <v>4116</v>
      </c>
      <c r="B89" s="9">
        <v>98799.63</v>
      </c>
      <c r="C89" s="2">
        <v>45209</v>
      </c>
      <c r="D89" s="1" t="s">
        <v>8</v>
      </c>
      <c r="E89" s="12" t="s">
        <v>42</v>
      </c>
      <c r="F89" s="3">
        <v>36</v>
      </c>
      <c r="G89" s="13">
        <v>2020</v>
      </c>
      <c r="H89" s="3" t="s">
        <v>20</v>
      </c>
      <c r="I89" s="8">
        <v>2975</v>
      </c>
      <c r="J89" s="8" t="s">
        <v>12251</v>
      </c>
      <c r="K89" s="8" t="s">
        <v>12252</v>
      </c>
      <c r="L89" s="3" t="s">
        <v>1140</v>
      </c>
      <c r="M89" s="8" t="s">
        <v>6238</v>
      </c>
      <c r="N89" s="8">
        <v>3174</v>
      </c>
      <c r="O89" s="8" t="s">
        <v>18154</v>
      </c>
      <c r="P89" s="8" t="s">
        <v>20088</v>
      </c>
      <c r="Q89" s="8" t="s">
        <v>5148</v>
      </c>
      <c r="R89" s="3">
        <v>10</v>
      </c>
      <c r="S89" s="3" t="s">
        <v>87</v>
      </c>
      <c r="T89" s="3">
        <v>5</v>
      </c>
      <c r="U89" s="12" t="s">
        <v>98</v>
      </c>
    </row>
    <row r="90" spans="1:21">
      <c r="A90" s="14">
        <v>1667</v>
      </c>
      <c r="B90" s="9">
        <v>98790.31</v>
      </c>
      <c r="C90" s="2">
        <v>44752</v>
      </c>
      <c r="D90" s="1" t="s">
        <v>8</v>
      </c>
      <c r="E90" s="12" t="s">
        <v>19</v>
      </c>
      <c r="F90" s="3">
        <v>73</v>
      </c>
      <c r="G90" s="13">
        <v>2022</v>
      </c>
      <c r="H90" s="3" t="s">
        <v>20</v>
      </c>
      <c r="I90" s="8">
        <v>1676</v>
      </c>
      <c r="J90" s="8" t="s">
        <v>14925</v>
      </c>
      <c r="K90" s="8" t="s">
        <v>14926</v>
      </c>
      <c r="L90" s="3" t="s">
        <v>2492</v>
      </c>
      <c r="M90" s="8" t="s">
        <v>7587</v>
      </c>
      <c r="N90" s="8">
        <v>3174</v>
      </c>
      <c r="O90" s="8" t="s">
        <v>18154</v>
      </c>
      <c r="P90" s="8" t="s">
        <v>20088</v>
      </c>
      <c r="Q90" s="8" t="s">
        <v>5148</v>
      </c>
      <c r="R90" s="3">
        <v>3</v>
      </c>
      <c r="S90" s="3" t="s">
        <v>92</v>
      </c>
      <c r="T90" s="3">
        <v>8</v>
      </c>
      <c r="U90" s="12" t="s">
        <v>99</v>
      </c>
    </row>
    <row r="91" spans="1:21">
      <c r="A91" s="14">
        <v>3480</v>
      </c>
      <c r="B91" s="9">
        <v>98763.26</v>
      </c>
      <c r="C91" s="2">
        <v>43887</v>
      </c>
      <c r="D91" s="1" t="s">
        <v>9</v>
      </c>
      <c r="E91" s="12" t="s">
        <v>60</v>
      </c>
      <c r="F91" s="3">
        <v>74</v>
      </c>
      <c r="G91" s="13">
        <v>2019</v>
      </c>
      <c r="H91" s="3" t="s">
        <v>17</v>
      </c>
      <c r="I91" s="8">
        <v>3011</v>
      </c>
      <c r="J91" s="8" t="s">
        <v>18280</v>
      </c>
      <c r="K91" s="8" t="s">
        <v>18281</v>
      </c>
      <c r="L91" s="3" t="s">
        <v>4210</v>
      </c>
      <c r="M91" s="8" t="s">
        <v>9295</v>
      </c>
      <c r="N91" s="8">
        <v>7715</v>
      </c>
      <c r="O91" s="8" t="s">
        <v>20031</v>
      </c>
      <c r="P91" s="8" t="s">
        <v>20032</v>
      </c>
      <c r="Q91" s="8" t="s">
        <v>5144</v>
      </c>
      <c r="R91" s="3">
        <v>8</v>
      </c>
      <c r="S91" s="3" t="s">
        <v>94</v>
      </c>
      <c r="T91" s="3">
        <v>3</v>
      </c>
      <c r="U91" s="12" t="s">
        <v>82</v>
      </c>
    </row>
    <row r="92" spans="1:21">
      <c r="A92" s="14">
        <v>645</v>
      </c>
      <c r="B92" s="9">
        <v>98715.6</v>
      </c>
      <c r="C92" s="2">
        <v>44913</v>
      </c>
      <c r="D92" s="1" t="s">
        <v>9</v>
      </c>
      <c r="E92" s="12" t="s">
        <v>10</v>
      </c>
      <c r="F92" s="3">
        <v>93</v>
      </c>
      <c r="G92" s="13">
        <v>2020</v>
      </c>
      <c r="H92" s="3" t="s">
        <v>11</v>
      </c>
      <c r="I92" s="8">
        <v>333</v>
      </c>
      <c r="J92" s="8" t="s">
        <v>19008</v>
      </c>
      <c r="K92" s="8" t="s">
        <v>19009</v>
      </c>
      <c r="L92" s="3" t="s">
        <v>4589</v>
      </c>
      <c r="M92" s="8" t="s">
        <v>9671</v>
      </c>
      <c r="N92" s="8">
        <v>4820</v>
      </c>
      <c r="O92" s="8" t="s">
        <v>20121</v>
      </c>
      <c r="P92" s="8" t="s">
        <v>20122</v>
      </c>
      <c r="Q92" s="8" t="s">
        <v>5134</v>
      </c>
      <c r="R92" s="3">
        <v>10</v>
      </c>
      <c r="S92" s="3" t="s">
        <v>87</v>
      </c>
      <c r="T92" s="3">
        <v>4</v>
      </c>
      <c r="U92" s="12" t="s">
        <v>83</v>
      </c>
    </row>
    <row r="93" spans="1:21">
      <c r="A93" s="14">
        <v>2249</v>
      </c>
      <c r="B93" s="9">
        <v>98714.78</v>
      </c>
      <c r="C93" s="2">
        <v>44617</v>
      </c>
      <c r="D93" s="1" t="s">
        <v>9</v>
      </c>
      <c r="E93" s="12" t="s">
        <v>52</v>
      </c>
      <c r="F93" s="3">
        <v>13</v>
      </c>
      <c r="G93" s="13">
        <v>2017</v>
      </c>
      <c r="H93" s="3" t="s">
        <v>25</v>
      </c>
      <c r="I93" s="8">
        <v>2199</v>
      </c>
      <c r="J93" s="8" t="s">
        <v>15836</v>
      </c>
      <c r="K93" s="8" t="s">
        <v>15837</v>
      </c>
      <c r="L93" s="3" t="s">
        <v>2956</v>
      </c>
      <c r="M93" s="8" t="s">
        <v>8049</v>
      </c>
      <c r="N93" s="8">
        <v>9097</v>
      </c>
      <c r="O93" s="8" t="s">
        <v>20189</v>
      </c>
      <c r="P93" s="8" t="s">
        <v>20190</v>
      </c>
      <c r="Q93" s="8" t="s">
        <v>5177</v>
      </c>
      <c r="R93" s="3">
        <v>5</v>
      </c>
      <c r="S93" s="3" t="s">
        <v>96</v>
      </c>
      <c r="T93" s="3">
        <v>3</v>
      </c>
      <c r="U93" s="12" t="s">
        <v>82</v>
      </c>
    </row>
    <row r="94" spans="1:21">
      <c r="A94" s="14">
        <v>2224</v>
      </c>
      <c r="B94" s="9">
        <v>98713.69</v>
      </c>
      <c r="C94" s="2">
        <v>44836</v>
      </c>
      <c r="D94" s="1" t="s">
        <v>8</v>
      </c>
      <c r="E94" s="12" t="s">
        <v>26</v>
      </c>
      <c r="F94" s="3">
        <v>42</v>
      </c>
      <c r="G94" s="13">
        <v>2019</v>
      </c>
      <c r="H94" s="3" t="s">
        <v>15</v>
      </c>
      <c r="I94" s="8">
        <v>3613</v>
      </c>
      <c r="J94" s="8" t="s">
        <v>11539</v>
      </c>
      <c r="K94" s="8" t="s">
        <v>11540</v>
      </c>
      <c r="L94" s="3" t="s">
        <v>782</v>
      </c>
      <c r="M94" s="8" t="s">
        <v>5880</v>
      </c>
      <c r="N94" s="8">
        <v>4211</v>
      </c>
      <c r="O94" s="8" t="s">
        <v>13513</v>
      </c>
      <c r="P94" s="8" t="s">
        <v>20061</v>
      </c>
      <c r="Q94" s="8" t="s">
        <v>5194</v>
      </c>
      <c r="R94" s="3">
        <v>7</v>
      </c>
      <c r="S94" s="3" t="s">
        <v>93</v>
      </c>
      <c r="T94" s="3">
        <v>5</v>
      </c>
      <c r="U94" s="12" t="s">
        <v>97</v>
      </c>
    </row>
    <row r="95" spans="1:21">
      <c r="A95" s="14">
        <v>3717</v>
      </c>
      <c r="B95" s="9">
        <v>98703.39</v>
      </c>
      <c r="C95" s="2">
        <v>44416</v>
      </c>
      <c r="D95" s="1" t="s">
        <v>8</v>
      </c>
      <c r="E95" s="12" t="s">
        <v>38</v>
      </c>
      <c r="F95" s="3">
        <v>88</v>
      </c>
      <c r="G95" s="13">
        <v>2023</v>
      </c>
      <c r="H95" s="3" t="s">
        <v>20</v>
      </c>
      <c r="I95" s="8">
        <v>494</v>
      </c>
      <c r="J95" s="8" t="s">
        <v>13727</v>
      </c>
      <c r="K95" s="8" t="s">
        <v>13728</v>
      </c>
      <c r="L95" s="3" t="s">
        <v>1885</v>
      </c>
      <c r="M95" s="8" t="s">
        <v>6981</v>
      </c>
      <c r="N95" s="8">
        <v>9698</v>
      </c>
      <c r="O95" s="8" t="s">
        <v>20062</v>
      </c>
      <c r="P95" s="8" t="s">
        <v>20063</v>
      </c>
      <c r="Q95" s="8" t="s">
        <v>5165</v>
      </c>
      <c r="R95" s="3">
        <v>1</v>
      </c>
      <c r="S95" s="3" t="s">
        <v>89</v>
      </c>
      <c r="T95" s="3">
        <v>3</v>
      </c>
      <c r="U95" s="12" t="s">
        <v>82</v>
      </c>
    </row>
    <row r="96" spans="1:21">
      <c r="A96" s="14">
        <v>364</v>
      </c>
      <c r="B96" s="9">
        <v>98669.33</v>
      </c>
      <c r="C96" s="2">
        <v>45253</v>
      </c>
      <c r="D96" s="1" t="s">
        <v>8</v>
      </c>
      <c r="E96" s="12" t="s">
        <v>41</v>
      </c>
      <c r="F96" s="3">
        <v>25</v>
      </c>
      <c r="G96" s="13">
        <v>2018</v>
      </c>
      <c r="H96" s="3" t="s">
        <v>25</v>
      </c>
      <c r="I96" s="8">
        <v>1489</v>
      </c>
      <c r="J96" s="8" t="s">
        <v>12884</v>
      </c>
      <c r="K96" s="8" t="s">
        <v>12885</v>
      </c>
      <c r="L96" s="3" t="s">
        <v>1459</v>
      </c>
      <c r="M96" s="8" t="s">
        <v>6557</v>
      </c>
      <c r="N96" s="8">
        <v>6041</v>
      </c>
      <c r="O96" s="8" t="s">
        <v>20185</v>
      </c>
      <c r="P96" s="8" t="s">
        <v>20186</v>
      </c>
      <c r="Q96" s="8" t="s">
        <v>5130</v>
      </c>
      <c r="R96" s="3">
        <v>9</v>
      </c>
      <c r="S96" s="3" t="s">
        <v>91</v>
      </c>
      <c r="T96" s="3">
        <v>1</v>
      </c>
      <c r="U96" s="12" t="s">
        <v>85</v>
      </c>
    </row>
    <row r="97" spans="1:21">
      <c r="A97" s="14">
        <v>2558</v>
      </c>
      <c r="B97" s="9">
        <v>98665</v>
      </c>
      <c r="C97" s="2">
        <v>45177</v>
      </c>
      <c r="D97" s="1" t="s">
        <v>9</v>
      </c>
      <c r="E97" s="12" t="s">
        <v>58</v>
      </c>
      <c r="F97" s="3">
        <v>23</v>
      </c>
      <c r="G97" s="13">
        <v>2020</v>
      </c>
      <c r="H97" s="3" t="s">
        <v>13</v>
      </c>
      <c r="I97" s="8">
        <v>1672</v>
      </c>
      <c r="J97" s="8" t="s">
        <v>19768</v>
      </c>
      <c r="K97" s="8" t="s">
        <v>19769</v>
      </c>
      <c r="L97" s="3" t="s">
        <v>4981</v>
      </c>
      <c r="M97" s="8" t="s">
        <v>10059</v>
      </c>
      <c r="N97" s="8">
        <v>5298</v>
      </c>
      <c r="O97" s="8" t="s">
        <v>20166</v>
      </c>
      <c r="P97" s="8" t="s">
        <v>20167</v>
      </c>
      <c r="Q97" s="8" t="s">
        <v>5111</v>
      </c>
      <c r="R97" s="3">
        <v>10</v>
      </c>
      <c r="S97" s="3" t="s">
        <v>87</v>
      </c>
      <c r="T97" s="3">
        <v>3</v>
      </c>
      <c r="U97" s="12" t="s">
        <v>82</v>
      </c>
    </row>
    <row r="98" spans="1:21">
      <c r="A98" s="14">
        <v>1492</v>
      </c>
      <c r="B98" s="9">
        <v>98664.28</v>
      </c>
      <c r="C98" s="2">
        <v>44316</v>
      </c>
      <c r="D98" s="1" t="s">
        <v>9</v>
      </c>
      <c r="E98" s="12" t="s">
        <v>27</v>
      </c>
      <c r="F98" s="3">
        <v>7</v>
      </c>
      <c r="G98" s="13">
        <v>2020</v>
      </c>
      <c r="H98" s="3" t="s">
        <v>15</v>
      </c>
      <c r="I98" s="8">
        <v>2584</v>
      </c>
      <c r="J98" s="8" t="s">
        <v>19650</v>
      </c>
      <c r="K98" s="8" t="s">
        <v>19651</v>
      </c>
      <c r="L98" s="3" t="s">
        <v>4919</v>
      </c>
      <c r="M98" s="8" t="s">
        <v>9999</v>
      </c>
      <c r="N98" s="8">
        <v>4110</v>
      </c>
      <c r="O98" s="8" t="s">
        <v>14743</v>
      </c>
      <c r="P98" s="8" t="s">
        <v>20045</v>
      </c>
      <c r="Q98" s="8" t="s">
        <v>5129</v>
      </c>
      <c r="R98" s="3">
        <v>2</v>
      </c>
      <c r="S98" s="3" t="s">
        <v>90</v>
      </c>
      <c r="T98" s="3">
        <v>1</v>
      </c>
      <c r="U98" s="12" t="s">
        <v>85</v>
      </c>
    </row>
    <row r="99" spans="1:21">
      <c r="A99" s="14">
        <v>2098</v>
      </c>
      <c r="B99" s="9">
        <v>98651.51</v>
      </c>
      <c r="C99" s="2">
        <v>44234</v>
      </c>
      <c r="D99" s="1" t="s">
        <v>9</v>
      </c>
      <c r="E99" s="12" t="s">
        <v>34</v>
      </c>
      <c r="F99" s="3">
        <v>81</v>
      </c>
      <c r="G99" s="13">
        <v>2017</v>
      </c>
      <c r="H99" s="3" t="s">
        <v>17</v>
      </c>
      <c r="I99" s="8">
        <v>4727</v>
      </c>
      <c r="J99" s="8" t="s">
        <v>16253</v>
      </c>
      <c r="K99" s="8" t="s">
        <v>16254</v>
      </c>
      <c r="L99" s="3" t="s">
        <v>3168</v>
      </c>
      <c r="M99" s="8" t="s">
        <v>8260</v>
      </c>
      <c r="N99" s="8">
        <v>9530</v>
      </c>
      <c r="O99" s="8" t="s">
        <v>20006</v>
      </c>
      <c r="P99" s="8" t="s">
        <v>20159</v>
      </c>
      <c r="Q99" s="8" t="s">
        <v>5164</v>
      </c>
      <c r="R99" s="3">
        <v>1</v>
      </c>
      <c r="S99" s="3" t="s">
        <v>89</v>
      </c>
      <c r="T99" s="3">
        <v>4</v>
      </c>
      <c r="U99" s="12" t="s">
        <v>83</v>
      </c>
    </row>
    <row r="100" spans="1:21">
      <c r="A100" s="14">
        <v>1712</v>
      </c>
      <c r="B100" s="9">
        <v>98639.69</v>
      </c>
      <c r="C100" s="2">
        <v>44382</v>
      </c>
      <c r="D100" s="1" t="s">
        <v>8</v>
      </c>
      <c r="E100" s="12" t="s">
        <v>64</v>
      </c>
      <c r="F100" s="3">
        <v>45</v>
      </c>
      <c r="G100" s="13">
        <v>2024</v>
      </c>
      <c r="H100" s="3" t="s">
        <v>11</v>
      </c>
      <c r="I100" s="8">
        <v>1860</v>
      </c>
      <c r="J100" s="8" t="s">
        <v>13026</v>
      </c>
      <c r="K100" s="8" t="s">
        <v>13027</v>
      </c>
      <c r="L100" s="3" t="s">
        <v>1531</v>
      </c>
      <c r="M100" s="8" t="s">
        <v>6629</v>
      </c>
      <c r="N100" s="8">
        <v>5636</v>
      </c>
      <c r="O100" s="8" t="s">
        <v>20139</v>
      </c>
      <c r="P100" s="8" t="s">
        <v>20140</v>
      </c>
      <c r="Q100" s="8" t="s">
        <v>5166</v>
      </c>
      <c r="R100" s="3">
        <v>5</v>
      </c>
      <c r="S100" s="3" t="s">
        <v>96</v>
      </c>
      <c r="T100" s="3">
        <v>3</v>
      </c>
      <c r="U100" s="12" t="s">
        <v>81</v>
      </c>
    </row>
    <row r="101" spans="1:21">
      <c r="A101" s="14">
        <v>392</v>
      </c>
      <c r="B101" s="9">
        <v>98630.96</v>
      </c>
      <c r="C101" s="2">
        <v>44562</v>
      </c>
      <c r="D101" s="1" t="s">
        <v>9</v>
      </c>
      <c r="E101" s="12" t="s">
        <v>28</v>
      </c>
      <c r="F101" s="3">
        <v>68</v>
      </c>
      <c r="G101" s="13">
        <v>2020</v>
      </c>
      <c r="H101" s="3" t="s">
        <v>13</v>
      </c>
      <c r="I101" s="8">
        <v>2068</v>
      </c>
      <c r="J101" s="8" t="s">
        <v>15219</v>
      </c>
      <c r="K101" s="8" t="s">
        <v>15220</v>
      </c>
      <c r="L101" s="3" t="s">
        <v>2642</v>
      </c>
      <c r="M101" s="8" t="s">
        <v>7736</v>
      </c>
      <c r="N101" s="8">
        <v>6961</v>
      </c>
      <c r="O101" s="8" t="s">
        <v>20183</v>
      </c>
      <c r="P101" s="8" t="s">
        <v>20184</v>
      </c>
      <c r="Q101" s="8" t="s">
        <v>5188</v>
      </c>
      <c r="R101" s="3">
        <v>10</v>
      </c>
      <c r="S101" s="3" t="s">
        <v>87</v>
      </c>
      <c r="T101" s="3">
        <v>4</v>
      </c>
      <c r="U101" s="12" t="s">
        <v>83</v>
      </c>
    </row>
    <row r="102" spans="1:21">
      <c r="A102" s="14">
        <v>4156</v>
      </c>
      <c r="B102" s="9">
        <v>98619.73</v>
      </c>
      <c r="C102" s="2">
        <v>44284</v>
      </c>
      <c r="D102" s="1" t="s">
        <v>8</v>
      </c>
      <c r="E102" s="12" t="s">
        <v>58</v>
      </c>
      <c r="F102" s="3">
        <v>23</v>
      </c>
      <c r="G102" s="13">
        <v>2022</v>
      </c>
      <c r="H102" s="3" t="s">
        <v>20</v>
      </c>
      <c r="I102" s="8">
        <v>296</v>
      </c>
      <c r="J102" s="8" t="s">
        <v>14715</v>
      </c>
      <c r="K102" s="8" t="s">
        <v>14716</v>
      </c>
      <c r="L102" s="3" t="s">
        <v>2386</v>
      </c>
      <c r="M102" s="8" t="s">
        <v>7481</v>
      </c>
      <c r="N102" s="8">
        <v>3321</v>
      </c>
      <c r="O102" s="8" t="s">
        <v>20172</v>
      </c>
      <c r="P102" s="8" t="s">
        <v>20173</v>
      </c>
      <c r="Q102" s="8" t="s">
        <v>5171</v>
      </c>
      <c r="R102" s="3">
        <v>10</v>
      </c>
      <c r="S102" s="3" t="s">
        <v>87</v>
      </c>
      <c r="T102" s="3">
        <v>3</v>
      </c>
      <c r="U102" s="12" t="s">
        <v>82</v>
      </c>
    </row>
    <row r="103" spans="1:21">
      <c r="A103" s="14">
        <v>4885</v>
      </c>
      <c r="B103" s="9">
        <v>98591.05</v>
      </c>
      <c r="C103" s="2">
        <v>45402</v>
      </c>
      <c r="D103" s="1" t="s">
        <v>9</v>
      </c>
      <c r="E103" s="12" t="s">
        <v>37</v>
      </c>
      <c r="F103" s="3">
        <v>99</v>
      </c>
      <c r="G103" s="13">
        <v>2021</v>
      </c>
      <c r="H103" s="3" t="s">
        <v>11</v>
      </c>
      <c r="I103" s="8">
        <v>2950</v>
      </c>
      <c r="J103" s="8" t="s">
        <v>18427</v>
      </c>
      <c r="K103" s="8" t="s">
        <v>18428</v>
      </c>
      <c r="L103" s="3" t="s">
        <v>4287</v>
      </c>
      <c r="M103" s="8" t="s">
        <v>9371</v>
      </c>
      <c r="N103" s="8">
        <v>4806</v>
      </c>
      <c r="O103" s="8" t="s">
        <v>20084</v>
      </c>
      <c r="P103" s="8" t="s">
        <v>20085</v>
      </c>
      <c r="Q103" s="8" t="s">
        <v>5168</v>
      </c>
      <c r="R103" s="3">
        <v>4</v>
      </c>
      <c r="S103" s="3" t="s">
        <v>88</v>
      </c>
      <c r="T103" s="3">
        <v>5</v>
      </c>
      <c r="U103" s="12" t="s">
        <v>101</v>
      </c>
    </row>
    <row r="104" spans="1:21">
      <c r="A104" s="14">
        <v>2756</v>
      </c>
      <c r="B104" s="9">
        <v>98590.76</v>
      </c>
      <c r="C104" s="2">
        <v>44217</v>
      </c>
      <c r="D104" s="1" t="s">
        <v>8</v>
      </c>
      <c r="E104" s="12" t="s">
        <v>60</v>
      </c>
      <c r="F104" s="3">
        <v>74</v>
      </c>
      <c r="G104" s="13">
        <v>2021</v>
      </c>
      <c r="H104" s="3" t="s">
        <v>13</v>
      </c>
      <c r="I104" s="8">
        <v>3826</v>
      </c>
      <c r="J104" s="8" t="s">
        <v>12650</v>
      </c>
      <c r="K104" s="8" t="s">
        <v>12651</v>
      </c>
      <c r="L104" s="3" t="s">
        <v>1340</v>
      </c>
      <c r="M104" s="8" t="s">
        <v>6438</v>
      </c>
      <c r="N104" s="8">
        <v>5608</v>
      </c>
      <c r="O104" s="8" t="s">
        <v>20111</v>
      </c>
      <c r="P104" s="8" t="s">
        <v>20112</v>
      </c>
      <c r="Q104" s="8" t="s">
        <v>5176</v>
      </c>
      <c r="R104" s="3">
        <v>7</v>
      </c>
      <c r="S104" s="3" t="s">
        <v>93</v>
      </c>
      <c r="T104" s="3">
        <v>3</v>
      </c>
      <c r="U104" s="12" t="s">
        <v>81</v>
      </c>
    </row>
    <row r="105" spans="1:21">
      <c r="A105" s="14">
        <v>485</v>
      </c>
      <c r="B105" s="9">
        <v>98563.3</v>
      </c>
      <c r="C105" s="2">
        <v>45179</v>
      </c>
      <c r="D105" s="1" t="s">
        <v>8</v>
      </c>
      <c r="E105" s="12" t="s">
        <v>42</v>
      </c>
      <c r="F105" s="3">
        <v>36</v>
      </c>
      <c r="G105" s="13">
        <v>2016</v>
      </c>
      <c r="H105" s="3" t="s">
        <v>25</v>
      </c>
      <c r="I105" s="8">
        <v>4574</v>
      </c>
      <c r="J105" s="8" t="s">
        <v>12900</v>
      </c>
      <c r="K105" s="8" t="s">
        <v>12901</v>
      </c>
      <c r="L105" s="3" t="s">
        <v>1467</v>
      </c>
      <c r="M105" s="8" t="s">
        <v>6565</v>
      </c>
      <c r="N105" s="8">
        <v>8666</v>
      </c>
      <c r="O105" s="8" t="s">
        <v>20005</v>
      </c>
      <c r="P105" s="8" t="s">
        <v>20174</v>
      </c>
      <c r="Q105" s="8" t="s">
        <v>5172</v>
      </c>
      <c r="R105" s="3">
        <v>1</v>
      </c>
      <c r="S105" s="3" t="s">
        <v>89</v>
      </c>
      <c r="T105" s="3">
        <v>8</v>
      </c>
      <c r="U105" s="12" t="s">
        <v>99</v>
      </c>
    </row>
    <row r="106" spans="1:21">
      <c r="A106" s="14">
        <v>893</v>
      </c>
      <c r="B106" s="9">
        <v>98560.1</v>
      </c>
      <c r="C106" s="2">
        <v>44382</v>
      </c>
      <c r="D106" s="1" t="s">
        <v>9</v>
      </c>
      <c r="E106" s="12" t="s">
        <v>46</v>
      </c>
      <c r="F106" s="3">
        <v>71</v>
      </c>
      <c r="G106" s="13">
        <v>2020</v>
      </c>
      <c r="H106" s="3" t="s">
        <v>25</v>
      </c>
      <c r="I106" s="8">
        <v>1673</v>
      </c>
      <c r="J106" s="8" t="s">
        <v>19579</v>
      </c>
      <c r="K106" s="8" t="s">
        <v>19580</v>
      </c>
      <c r="L106" s="3" t="s">
        <v>4883</v>
      </c>
      <c r="M106" s="8" t="s">
        <v>9963</v>
      </c>
      <c r="N106" s="8">
        <v>5545</v>
      </c>
      <c r="O106" s="8" t="s">
        <v>20091</v>
      </c>
      <c r="P106" s="8" t="s">
        <v>20092</v>
      </c>
      <c r="Q106" s="8" t="s">
        <v>5105</v>
      </c>
      <c r="R106" s="3">
        <v>9</v>
      </c>
      <c r="S106" s="3" t="s">
        <v>91</v>
      </c>
      <c r="T106" s="3">
        <v>6</v>
      </c>
      <c r="U106" s="12" t="s">
        <v>84</v>
      </c>
    </row>
    <row r="107" spans="1:21">
      <c r="A107" s="14">
        <v>1295</v>
      </c>
      <c r="B107" s="9">
        <v>98557.36</v>
      </c>
      <c r="C107" s="2">
        <v>45256</v>
      </c>
      <c r="D107" s="1" t="s">
        <v>9</v>
      </c>
      <c r="E107" s="12" t="s">
        <v>40</v>
      </c>
      <c r="F107" s="3">
        <v>43</v>
      </c>
      <c r="G107" s="13">
        <v>2017</v>
      </c>
      <c r="H107" s="3" t="s">
        <v>15</v>
      </c>
      <c r="I107" s="8">
        <v>2311</v>
      </c>
      <c r="J107" s="8" t="s">
        <v>17129</v>
      </c>
      <c r="K107" s="8" t="s">
        <v>18575</v>
      </c>
      <c r="L107" s="3" t="s">
        <v>4363</v>
      </c>
      <c r="M107" s="8" t="s">
        <v>9447</v>
      </c>
      <c r="N107" s="8">
        <v>4211</v>
      </c>
      <c r="O107" s="8" t="s">
        <v>13513</v>
      </c>
      <c r="P107" s="8" t="s">
        <v>20061</v>
      </c>
      <c r="Q107" s="8" t="s">
        <v>5194</v>
      </c>
      <c r="R107" s="3">
        <v>10</v>
      </c>
      <c r="S107" s="3" t="s">
        <v>87</v>
      </c>
      <c r="T107" s="3">
        <v>3</v>
      </c>
      <c r="U107" s="12" t="s">
        <v>82</v>
      </c>
    </row>
    <row r="108" spans="1:21">
      <c r="A108" s="14">
        <v>2915</v>
      </c>
      <c r="B108" s="9">
        <v>98540.04</v>
      </c>
      <c r="C108" s="2">
        <v>44029</v>
      </c>
      <c r="D108" s="1" t="s">
        <v>9</v>
      </c>
      <c r="E108" s="12" t="s">
        <v>57</v>
      </c>
      <c r="F108" s="3">
        <v>15</v>
      </c>
      <c r="G108" s="13">
        <v>2016</v>
      </c>
      <c r="H108" s="3" t="s">
        <v>13</v>
      </c>
      <c r="I108" s="8">
        <v>4960</v>
      </c>
      <c r="J108" s="8" t="s">
        <v>16319</v>
      </c>
      <c r="K108" s="8" t="s">
        <v>16320</v>
      </c>
      <c r="L108" s="3" t="s">
        <v>3201</v>
      </c>
      <c r="M108" s="8" t="s">
        <v>8293</v>
      </c>
      <c r="N108" s="8">
        <v>3375</v>
      </c>
      <c r="O108" s="8" t="s">
        <v>20145</v>
      </c>
      <c r="P108" s="8" t="s">
        <v>20146</v>
      </c>
      <c r="Q108" s="8" t="s">
        <v>5106</v>
      </c>
      <c r="R108" s="3">
        <v>7</v>
      </c>
      <c r="S108" s="3" t="s">
        <v>93</v>
      </c>
      <c r="T108" s="3">
        <v>2</v>
      </c>
      <c r="U108" s="12" t="s">
        <v>100</v>
      </c>
    </row>
    <row r="109" spans="1:21">
      <c r="A109" s="14">
        <v>1471</v>
      </c>
      <c r="B109" s="9">
        <v>98521.65</v>
      </c>
      <c r="C109" s="2">
        <v>43933</v>
      </c>
      <c r="D109" s="1" t="s">
        <v>9</v>
      </c>
      <c r="E109" s="12" t="s">
        <v>56</v>
      </c>
      <c r="F109" s="3">
        <v>92</v>
      </c>
      <c r="G109" s="13">
        <v>2024</v>
      </c>
      <c r="H109" s="3" t="s">
        <v>13</v>
      </c>
      <c r="I109" s="8">
        <v>640</v>
      </c>
      <c r="J109" s="8" t="s">
        <v>15309</v>
      </c>
      <c r="K109" s="8" t="s">
        <v>15310</v>
      </c>
      <c r="L109" s="3" t="s">
        <v>2687</v>
      </c>
      <c r="M109" s="8" t="s">
        <v>7781</v>
      </c>
      <c r="N109" s="8">
        <v>4110</v>
      </c>
      <c r="O109" s="8" t="s">
        <v>14743</v>
      </c>
      <c r="P109" s="8" t="s">
        <v>20045</v>
      </c>
      <c r="Q109" s="8" t="s">
        <v>5129</v>
      </c>
      <c r="R109" s="3">
        <v>6</v>
      </c>
      <c r="S109" s="3" t="s">
        <v>95</v>
      </c>
      <c r="T109" s="3">
        <v>1</v>
      </c>
      <c r="U109" s="12" t="s">
        <v>85</v>
      </c>
    </row>
    <row r="110" spans="1:21">
      <c r="A110" s="14">
        <v>3906</v>
      </c>
      <c r="B110" s="9">
        <v>98488.6</v>
      </c>
      <c r="C110" s="2">
        <v>44447</v>
      </c>
      <c r="D110" s="1" t="s">
        <v>8</v>
      </c>
      <c r="E110" s="12" t="s">
        <v>24</v>
      </c>
      <c r="F110" s="3">
        <v>84</v>
      </c>
      <c r="G110" s="13">
        <v>2022</v>
      </c>
      <c r="H110" s="3" t="s">
        <v>13</v>
      </c>
      <c r="I110" s="8">
        <v>420</v>
      </c>
      <c r="J110" s="8" t="s">
        <v>10650</v>
      </c>
      <c r="K110" s="8" t="s">
        <v>10651</v>
      </c>
      <c r="L110" s="3" t="s">
        <v>337</v>
      </c>
      <c r="M110" s="8" t="s">
        <v>5435</v>
      </c>
      <c r="N110" s="8">
        <v>4832</v>
      </c>
      <c r="O110" s="8" t="s">
        <v>20021</v>
      </c>
      <c r="P110" s="8" t="s">
        <v>20022</v>
      </c>
      <c r="Q110" s="8" t="s">
        <v>5154</v>
      </c>
      <c r="R110" s="3">
        <v>9</v>
      </c>
      <c r="S110" s="3" t="s">
        <v>91</v>
      </c>
      <c r="T110" s="3">
        <v>5</v>
      </c>
      <c r="U110" s="12" t="s">
        <v>101</v>
      </c>
    </row>
    <row r="111" spans="1:21">
      <c r="A111" s="14">
        <v>201</v>
      </c>
      <c r="B111" s="9">
        <v>98473.71</v>
      </c>
      <c r="C111" s="2">
        <v>45325</v>
      </c>
      <c r="D111" s="1" t="s">
        <v>8</v>
      </c>
      <c r="E111" s="12" t="s">
        <v>45</v>
      </c>
      <c r="F111" s="3">
        <v>31</v>
      </c>
      <c r="G111" s="13">
        <v>2017</v>
      </c>
      <c r="H111" s="3" t="s">
        <v>15</v>
      </c>
      <c r="I111" s="8">
        <v>1411</v>
      </c>
      <c r="J111" s="8" t="s">
        <v>11299</v>
      </c>
      <c r="K111" s="8" t="s">
        <v>11300</v>
      </c>
      <c r="L111" s="3" t="s">
        <v>662</v>
      </c>
      <c r="M111" s="8" t="s">
        <v>5760</v>
      </c>
      <c r="N111" s="8">
        <v>6179</v>
      </c>
      <c r="O111" s="8" t="s">
        <v>20127</v>
      </c>
      <c r="P111" s="8" t="s">
        <v>20128</v>
      </c>
      <c r="Q111" s="8" t="s">
        <v>5173</v>
      </c>
      <c r="R111" s="3">
        <v>10</v>
      </c>
      <c r="S111" s="3" t="s">
        <v>87</v>
      </c>
      <c r="T111" s="3">
        <v>8</v>
      </c>
      <c r="U111" s="12" t="s">
        <v>99</v>
      </c>
    </row>
    <row r="112" spans="1:21">
      <c r="A112" s="14">
        <v>2894</v>
      </c>
      <c r="B112" s="9">
        <v>98440.74</v>
      </c>
      <c r="C112" s="2">
        <v>44425</v>
      </c>
      <c r="D112" s="1" t="s">
        <v>8</v>
      </c>
      <c r="E112" s="12" t="s">
        <v>21</v>
      </c>
      <c r="F112" s="3">
        <v>9</v>
      </c>
      <c r="G112" s="13">
        <v>2017</v>
      </c>
      <c r="H112" s="3" t="s">
        <v>20</v>
      </c>
      <c r="I112" s="8">
        <v>4474</v>
      </c>
      <c r="J112" s="8" t="s">
        <v>10556</v>
      </c>
      <c r="K112" s="8" t="s">
        <v>10557</v>
      </c>
      <c r="L112" s="3" t="s">
        <v>290</v>
      </c>
      <c r="M112" s="8" t="s">
        <v>5388</v>
      </c>
      <c r="N112" s="8">
        <v>3812</v>
      </c>
      <c r="O112" s="8" t="s">
        <v>20076</v>
      </c>
      <c r="P112" s="8" t="s">
        <v>20077</v>
      </c>
      <c r="Q112" s="8" t="s">
        <v>5107</v>
      </c>
      <c r="R112" s="3">
        <v>7</v>
      </c>
      <c r="S112" s="3" t="s">
        <v>93</v>
      </c>
      <c r="T112" s="3">
        <v>4</v>
      </c>
      <c r="U112" s="12" t="s">
        <v>83</v>
      </c>
    </row>
    <row r="113" spans="1:21">
      <c r="A113" s="14">
        <v>1433</v>
      </c>
      <c r="B113" s="9">
        <v>98417.51</v>
      </c>
      <c r="C113" s="2">
        <v>44661</v>
      </c>
      <c r="D113" s="1" t="s">
        <v>8</v>
      </c>
      <c r="E113" s="12" t="s">
        <v>48</v>
      </c>
      <c r="F113" s="3">
        <v>94</v>
      </c>
      <c r="G113" s="13">
        <v>2018</v>
      </c>
      <c r="H113" s="3" t="s">
        <v>15</v>
      </c>
      <c r="I113" s="8">
        <v>4473</v>
      </c>
      <c r="J113" s="8" t="s">
        <v>12497</v>
      </c>
      <c r="K113" s="8" t="s">
        <v>12498</v>
      </c>
      <c r="L113" s="3" t="s">
        <v>1263</v>
      </c>
      <c r="M113" s="8" t="s">
        <v>6361</v>
      </c>
      <c r="N113" s="8">
        <v>1463</v>
      </c>
      <c r="O113" s="8" t="s">
        <v>20187</v>
      </c>
      <c r="P113" s="8" t="s">
        <v>20188</v>
      </c>
      <c r="Q113" s="8" t="s">
        <v>5196</v>
      </c>
      <c r="R113" s="3">
        <v>1</v>
      </c>
      <c r="S113" s="3" t="s">
        <v>89</v>
      </c>
      <c r="T113" s="3">
        <v>5</v>
      </c>
      <c r="U113" s="12" t="s">
        <v>101</v>
      </c>
    </row>
    <row r="114" spans="1:21">
      <c r="A114" s="14">
        <v>1823</v>
      </c>
      <c r="B114" s="9">
        <v>98396.25</v>
      </c>
      <c r="C114" s="2">
        <v>44794</v>
      </c>
      <c r="D114" s="1" t="s">
        <v>9</v>
      </c>
      <c r="E114" s="12" t="s">
        <v>61</v>
      </c>
      <c r="F114" s="3">
        <v>55</v>
      </c>
      <c r="G114" s="13">
        <v>2024</v>
      </c>
      <c r="H114" s="3" t="s">
        <v>17</v>
      </c>
      <c r="I114" s="8">
        <v>4193</v>
      </c>
      <c r="J114" s="8" t="s">
        <v>15788</v>
      </c>
      <c r="K114" s="8" t="s">
        <v>15789</v>
      </c>
      <c r="L114" s="3" t="s">
        <v>2932</v>
      </c>
      <c r="M114" s="8" t="s">
        <v>8025</v>
      </c>
      <c r="N114" s="8">
        <v>8076</v>
      </c>
      <c r="O114" s="8" t="s">
        <v>14863</v>
      </c>
      <c r="P114" s="8" t="s">
        <v>20058</v>
      </c>
      <c r="Q114" s="8" t="s">
        <v>5139</v>
      </c>
      <c r="R114" s="3">
        <v>3</v>
      </c>
      <c r="S114" s="3" t="s">
        <v>92</v>
      </c>
      <c r="T114" s="3">
        <v>5</v>
      </c>
      <c r="U114" s="12" t="s">
        <v>97</v>
      </c>
    </row>
    <row r="115" spans="1:21">
      <c r="A115" s="14">
        <v>4705</v>
      </c>
      <c r="B115" s="9">
        <v>98346.09</v>
      </c>
      <c r="C115" s="2">
        <v>45353</v>
      </c>
      <c r="D115" s="1" t="s">
        <v>9</v>
      </c>
      <c r="E115" s="12" t="s">
        <v>47</v>
      </c>
      <c r="F115" s="3">
        <v>56</v>
      </c>
      <c r="G115" s="13">
        <v>2020</v>
      </c>
      <c r="H115" s="3" t="s">
        <v>17</v>
      </c>
      <c r="I115" s="8">
        <v>1296</v>
      </c>
      <c r="J115" s="8" t="s">
        <v>19985</v>
      </c>
      <c r="K115" s="8" t="s">
        <v>19986</v>
      </c>
      <c r="L115" s="3" t="s">
        <v>5092</v>
      </c>
      <c r="M115" s="8" t="s">
        <v>10170</v>
      </c>
      <c r="N115" s="8">
        <v>2881</v>
      </c>
      <c r="O115" s="8" t="s">
        <v>20175</v>
      </c>
      <c r="P115" s="8" t="s">
        <v>20176</v>
      </c>
      <c r="Q115" s="8" t="s">
        <v>5159</v>
      </c>
      <c r="R115" s="3">
        <v>8</v>
      </c>
      <c r="S115" s="3" t="s">
        <v>94</v>
      </c>
      <c r="T115" s="3">
        <v>4</v>
      </c>
      <c r="U115" s="12" t="s">
        <v>83</v>
      </c>
    </row>
    <row r="116" spans="1:21">
      <c r="A116" s="14">
        <v>3460</v>
      </c>
      <c r="B116" s="9">
        <v>98343.17</v>
      </c>
      <c r="C116" s="2">
        <v>45433</v>
      </c>
      <c r="D116" s="1" t="s">
        <v>8</v>
      </c>
      <c r="E116" s="12" t="s">
        <v>21</v>
      </c>
      <c r="F116" s="3">
        <v>9</v>
      </c>
      <c r="G116" s="13">
        <v>2020</v>
      </c>
      <c r="H116" s="3" t="s">
        <v>15</v>
      </c>
      <c r="I116" s="8">
        <v>2522</v>
      </c>
      <c r="J116" s="8" t="s">
        <v>12187</v>
      </c>
      <c r="K116" s="8" t="s">
        <v>12188</v>
      </c>
      <c r="L116" s="3" t="s">
        <v>1108</v>
      </c>
      <c r="M116" s="8" t="s">
        <v>6206</v>
      </c>
      <c r="N116" s="8">
        <v>7683</v>
      </c>
      <c r="O116" s="8" t="s">
        <v>20117</v>
      </c>
      <c r="P116" s="8" t="s">
        <v>20118</v>
      </c>
      <c r="Q116" s="8" t="s">
        <v>5126</v>
      </c>
      <c r="R116" s="3">
        <v>7</v>
      </c>
      <c r="S116" s="3" t="s">
        <v>93</v>
      </c>
      <c r="T116" s="3">
        <v>2</v>
      </c>
      <c r="U116" s="12" t="s">
        <v>100</v>
      </c>
    </row>
    <row r="117" spans="1:21">
      <c r="A117" s="14">
        <v>4095</v>
      </c>
      <c r="B117" s="9">
        <v>98279.76</v>
      </c>
      <c r="C117" s="2">
        <v>44356</v>
      </c>
      <c r="D117" s="1" t="s">
        <v>9</v>
      </c>
      <c r="E117" s="12" t="s">
        <v>41</v>
      </c>
      <c r="F117" s="3">
        <v>25</v>
      </c>
      <c r="G117" s="13">
        <v>2022</v>
      </c>
      <c r="H117" s="3" t="s">
        <v>17</v>
      </c>
      <c r="I117" s="8">
        <v>2732</v>
      </c>
      <c r="J117" s="8" t="s">
        <v>19378</v>
      </c>
      <c r="K117" s="8" t="s">
        <v>19379</v>
      </c>
      <c r="L117" s="3" t="s">
        <v>4780</v>
      </c>
      <c r="M117" s="8" t="s">
        <v>9861</v>
      </c>
      <c r="N117" s="8">
        <v>9699</v>
      </c>
      <c r="O117" s="8" t="s">
        <v>20011</v>
      </c>
      <c r="P117" s="8" t="s">
        <v>20012</v>
      </c>
      <c r="Q117" s="8" t="s">
        <v>5138</v>
      </c>
      <c r="R117" s="3">
        <v>5</v>
      </c>
      <c r="S117" s="3" t="s">
        <v>96</v>
      </c>
      <c r="T117" s="3">
        <v>3</v>
      </c>
      <c r="U117" s="12" t="s">
        <v>82</v>
      </c>
    </row>
    <row r="118" spans="1:21">
      <c r="A118" s="14">
        <v>2193</v>
      </c>
      <c r="B118" s="9">
        <v>98276.61</v>
      </c>
      <c r="C118" s="2">
        <v>44291</v>
      </c>
      <c r="D118" s="1" t="s">
        <v>8</v>
      </c>
      <c r="E118" s="12" t="s">
        <v>43</v>
      </c>
      <c r="F118" s="3">
        <v>53</v>
      </c>
      <c r="G118" s="13">
        <v>2023</v>
      </c>
      <c r="H118" s="3" t="s">
        <v>15</v>
      </c>
      <c r="I118" s="8">
        <v>1375</v>
      </c>
      <c r="J118" s="8" t="s">
        <v>13587</v>
      </c>
      <c r="K118" s="8" t="s">
        <v>13588</v>
      </c>
      <c r="L118" s="3" t="s">
        <v>1814</v>
      </c>
      <c r="M118" s="8" t="s">
        <v>6910</v>
      </c>
      <c r="N118" s="8">
        <v>8076</v>
      </c>
      <c r="O118" s="8" t="s">
        <v>14863</v>
      </c>
      <c r="P118" s="8" t="s">
        <v>20058</v>
      </c>
      <c r="Q118" s="8" t="s">
        <v>5139</v>
      </c>
      <c r="R118" s="3">
        <v>4</v>
      </c>
      <c r="S118" s="3" t="s">
        <v>88</v>
      </c>
      <c r="T118" s="3">
        <v>5</v>
      </c>
      <c r="U118" s="12" t="s">
        <v>98</v>
      </c>
    </row>
    <row r="119" spans="1:21">
      <c r="A119" s="14">
        <v>884</v>
      </c>
      <c r="B119" s="9">
        <v>98270.93</v>
      </c>
      <c r="C119" s="2">
        <v>45171</v>
      </c>
      <c r="D119" s="1" t="s">
        <v>8</v>
      </c>
      <c r="E119" s="12" t="s">
        <v>45</v>
      </c>
      <c r="F119" s="3">
        <v>31</v>
      </c>
      <c r="G119" s="13">
        <v>2017</v>
      </c>
      <c r="H119" s="3" t="s">
        <v>25</v>
      </c>
      <c r="I119" s="8">
        <v>4695</v>
      </c>
      <c r="J119" s="8" t="s">
        <v>12945</v>
      </c>
      <c r="K119" s="8" t="s">
        <v>12946</v>
      </c>
      <c r="L119" s="3" t="s">
        <v>1490</v>
      </c>
      <c r="M119" s="8" t="s">
        <v>6588</v>
      </c>
      <c r="N119" s="8">
        <v>4498</v>
      </c>
      <c r="O119" s="8" t="s">
        <v>20147</v>
      </c>
      <c r="P119" s="8" t="s">
        <v>20148</v>
      </c>
      <c r="Q119" s="8" t="s">
        <v>5143</v>
      </c>
      <c r="R119" s="3">
        <v>5</v>
      </c>
      <c r="S119" s="3" t="s">
        <v>96</v>
      </c>
      <c r="T119" s="3">
        <v>5</v>
      </c>
      <c r="U119" s="12" t="s">
        <v>101</v>
      </c>
    </row>
    <row r="120" spans="1:21">
      <c r="A120" s="14">
        <v>4613</v>
      </c>
      <c r="B120" s="9">
        <v>98252.03</v>
      </c>
      <c r="C120" s="2">
        <v>44300</v>
      </c>
      <c r="D120" s="1" t="s">
        <v>9</v>
      </c>
      <c r="E120" s="12" t="s">
        <v>37</v>
      </c>
      <c r="F120" s="3">
        <v>99</v>
      </c>
      <c r="G120" s="13">
        <v>2016</v>
      </c>
      <c r="H120" s="3" t="s">
        <v>17</v>
      </c>
      <c r="I120" s="8">
        <v>4055</v>
      </c>
      <c r="J120" s="8" t="s">
        <v>15571</v>
      </c>
      <c r="K120" s="8" t="s">
        <v>15572</v>
      </c>
      <c r="L120" s="3" t="s">
        <v>2821</v>
      </c>
      <c r="M120" s="8" t="s">
        <v>7914</v>
      </c>
      <c r="N120" s="8">
        <v>9438</v>
      </c>
      <c r="O120" s="8" t="s">
        <v>20068</v>
      </c>
      <c r="P120" s="8" t="s">
        <v>20069</v>
      </c>
      <c r="Q120" s="8" t="s">
        <v>5121</v>
      </c>
      <c r="R120" s="3">
        <v>4</v>
      </c>
      <c r="S120" s="3" t="s">
        <v>88</v>
      </c>
      <c r="T120" s="3">
        <v>2</v>
      </c>
      <c r="U120" s="12" t="s">
        <v>100</v>
      </c>
    </row>
    <row r="121" spans="1:21">
      <c r="A121" s="14">
        <v>1082</v>
      </c>
      <c r="B121" s="9">
        <v>98233.65</v>
      </c>
      <c r="C121" s="2">
        <v>45434</v>
      </c>
      <c r="D121" s="1" t="s">
        <v>9</v>
      </c>
      <c r="E121" s="12" t="s">
        <v>43</v>
      </c>
      <c r="F121" s="3">
        <v>53</v>
      </c>
      <c r="G121" s="13">
        <v>2022</v>
      </c>
      <c r="H121" s="3" t="s">
        <v>17</v>
      </c>
      <c r="I121" s="8">
        <v>1555</v>
      </c>
      <c r="J121" s="8" t="s">
        <v>19041</v>
      </c>
      <c r="K121" s="8" t="s">
        <v>19042</v>
      </c>
      <c r="L121" s="3" t="s">
        <v>4606</v>
      </c>
      <c r="M121" s="8" t="s">
        <v>9688</v>
      </c>
      <c r="N121" s="8">
        <v>7768</v>
      </c>
      <c r="O121" s="8" t="s">
        <v>20048</v>
      </c>
      <c r="P121" s="8" t="s">
        <v>20049</v>
      </c>
      <c r="Q121" s="8" t="s">
        <v>5128</v>
      </c>
      <c r="R121" s="3">
        <v>4</v>
      </c>
      <c r="S121" s="3" t="s">
        <v>88</v>
      </c>
      <c r="T121" s="3">
        <v>5</v>
      </c>
      <c r="U121" s="12" t="s">
        <v>98</v>
      </c>
    </row>
    <row r="122" spans="1:21">
      <c r="A122" s="14">
        <v>3300</v>
      </c>
      <c r="B122" s="9">
        <v>98222.24</v>
      </c>
      <c r="C122" s="2">
        <v>45385</v>
      </c>
      <c r="D122" s="1" t="s">
        <v>9</v>
      </c>
      <c r="E122" s="12" t="s">
        <v>50</v>
      </c>
      <c r="F122" s="3">
        <v>19</v>
      </c>
      <c r="G122" s="13">
        <v>2019</v>
      </c>
      <c r="H122" s="3" t="s">
        <v>25</v>
      </c>
      <c r="I122" s="8">
        <v>3752</v>
      </c>
      <c r="J122" s="8" t="s">
        <v>17834</v>
      </c>
      <c r="K122" s="8" t="s">
        <v>18774</v>
      </c>
      <c r="L122" s="3" t="s">
        <v>4468</v>
      </c>
      <c r="M122" s="8" t="s">
        <v>9551</v>
      </c>
      <c r="N122" s="8">
        <v>6483</v>
      </c>
      <c r="O122" s="8" t="s">
        <v>20155</v>
      </c>
      <c r="P122" s="8" t="s">
        <v>20156</v>
      </c>
      <c r="Q122" s="8" t="s">
        <v>5103</v>
      </c>
      <c r="R122" s="3">
        <v>4</v>
      </c>
      <c r="S122" s="3" t="s">
        <v>88</v>
      </c>
      <c r="T122" s="3">
        <v>2</v>
      </c>
      <c r="U122" s="12" t="s">
        <v>100</v>
      </c>
    </row>
    <row r="123" spans="1:21">
      <c r="A123" s="14">
        <v>1658</v>
      </c>
      <c r="B123" s="9">
        <v>98221.36</v>
      </c>
      <c r="C123" s="2">
        <v>44156</v>
      </c>
      <c r="D123" s="1" t="s">
        <v>9</v>
      </c>
      <c r="E123" s="12" t="s">
        <v>40</v>
      </c>
      <c r="F123" s="3">
        <v>43</v>
      </c>
      <c r="G123" s="13">
        <v>2021</v>
      </c>
      <c r="H123" s="3" t="s">
        <v>17</v>
      </c>
      <c r="I123" s="8">
        <v>726</v>
      </c>
      <c r="J123" s="8" t="s">
        <v>11537</v>
      </c>
      <c r="K123" s="8" t="s">
        <v>15325</v>
      </c>
      <c r="L123" s="3" t="s">
        <v>2695</v>
      </c>
      <c r="M123" s="8" t="s">
        <v>7789</v>
      </c>
      <c r="N123" s="8">
        <v>9518</v>
      </c>
      <c r="O123" s="8" t="s">
        <v>20153</v>
      </c>
      <c r="P123" s="8" t="s">
        <v>20154</v>
      </c>
      <c r="Q123" s="8" t="s">
        <v>5146</v>
      </c>
      <c r="R123" s="3">
        <v>10</v>
      </c>
      <c r="S123" s="3" t="s">
        <v>87</v>
      </c>
      <c r="T123" s="3">
        <v>5</v>
      </c>
      <c r="U123" s="12" t="s">
        <v>97</v>
      </c>
    </row>
    <row r="124" spans="1:21">
      <c r="A124" s="14">
        <v>2874</v>
      </c>
      <c r="B124" s="9">
        <v>98188.77</v>
      </c>
      <c r="C124" s="2">
        <v>43921</v>
      </c>
      <c r="D124" s="1" t="s">
        <v>9</v>
      </c>
      <c r="E124" s="12" t="s">
        <v>14</v>
      </c>
      <c r="F124" s="3">
        <v>59</v>
      </c>
      <c r="G124" s="13">
        <v>2017</v>
      </c>
      <c r="H124" s="3" t="s">
        <v>25</v>
      </c>
      <c r="I124" s="8">
        <v>552</v>
      </c>
      <c r="J124" s="8" t="s">
        <v>17736</v>
      </c>
      <c r="K124" s="8" t="s">
        <v>17737</v>
      </c>
      <c r="L124" s="3" t="s">
        <v>3928</v>
      </c>
      <c r="M124" s="8" t="s">
        <v>9015</v>
      </c>
      <c r="N124" s="8">
        <v>5066</v>
      </c>
      <c r="O124" s="8" t="s">
        <v>20056</v>
      </c>
      <c r="P124" s="8" t="s">
        <v>20057</v>
      </c>
      <c r="Q124" s="8" t="s">
        <v>5179</v>
      </c>
      <c r="R124" s="3">
        <v>1</v>
      </c>
      <c r="S124" s="3" t="s">
        <v>89</v>
      </c>
      <c r="T124" s="3">
        <v>3</v>
      </c>
      <c r="U124" s="12" t="s">
        <v>82</v>
      </c>
    </row>
    <row r="125" spans="1:21">
      <c r="A125" s="14">
        <v>1948</v>
      </c>
      <c r="B125" s="9">
        <v>98175.24</v>
      </c>
      <c r="C125" s="2">
        <v>44099</v>
      </c>
      <c r="D125" s="1" t="s">
        <v>9</v>
      </c>
      <c r="E125" s="12" t="s">
        <v>31</v>
      </c>
      <c r="F125" s="3">
        <v>8</v>
      </c>
      <c r="G125" s="13">
        <v>2016</v>
      </c>
      <c r="H125" s="3" t="s">
        <v>13</v>
      </c>
      <c r="I125" s="8">
        <v>4608</v>
      </c>
      <c r="J125" s="8" t="s">
        <v>16234</v>
      </c>
      <c r="K125" s="8" t="s">
        <v>16235</v>
      </c>
      <c r="L125" s="3" t="s">
        <v>3158</v>
      </c>
      <c r="M125" s="8" t="s">
        <v>8250</v>
      </c>
      <c r="N125" s="8">
        <v>7951</v>
      </c>
      <c r="O125" s="8" t="s">
        <v>20043</v>
      </c>
      <c r="P125" s="8" t="s">
        <v>20044</v>
      </c>
      <c r="Q125" s="8" t="s">
        <v>5151</v>
      </c>
      <c r="R125" s="3">
        <v>1</v>
      </c>
      <c r="S125" s="3" t="s">
        <v>89</v>
      </c>
      <c r="T125" s="3">
        <v>4</v>
      </c>
      <c r="U125" s="12" t="s">
        <v>83</v>
      </c>
    </row>
    <row r="126" spans="1:21">
      <c r="A126" s="14">
        <v>91</v>
      </c>
      <c r="B126" s="9">
        <v>98169.61</v>
      </c>
      <c r="C126" s="2">
        <v>44598</v>
      </c>
      <c r="D126" s="1" t="s">
        <v>8</v>
      </c>
      <c r="E126" s="12" t="s">
        <v>59</v>
      </c>
      <c r="F126" s="3">
        <v>14</v>
      </c>
      <c r="G126" s="13">
        <v>2021</v>
      </c>
      <c r="H126" s="3" t="s">
        <v>25</v>
      </c>
      <c r="I126" s="8">
        <v>4599</v>
      </c>
      <c r="J126" s="8" t="s">
        <v>12343</v>
      </c>
      <c r="K126" s="8" t="s">
        <v>12344</v>
      </c>
      <c r="L126" s="3" t="s">
        <v>1186</v>
      </c>
      <c r="M126" s="8" t="s">
        <v>6284</v>
      </c>
      <c r="N126" s="8">
        <v>8776</v>
      </c>
      <c r="O126" s="8" t="s">
        <v>20009</v>
      </c>
      <c r="P126" s="8" t="s">
        <v>20010</v>
      </c>
      <c r="Q126" s="8" t="s">
        <v>5132</v>
      </c>
      <c r="R126" s="3">
        <v>10</v>
      </c>
      <c r="S126" s="3" t="s">
        <v>87</v>
      </c>
      <c r="T126" s="3">
        <v>1</v>
      </c>
      <c r="U126" s="12" t="s">
        <v>85</v>
      </c>
    </row>
    <row r="127" spans="1:21">
      <c r="A127" s="14">
        <v>4547</v>
      </c>
      <c r="B127" s="9">
        <v>98162.31</v>
      </c>
      <c r="C127" s="2">
        <v>44139</v>
      </c>
      <c r="D127" s="1" t="s">
        <v>9</v>
      </c>
      <c r="E127" s="12" t="s">
        <v>34</v>
      </c>
      <c r="F127" s="3">
        <v>81</v>
      </c>
      <c r="G127" s="13">
        <v>2017</v>
      </c>
      <c r="H127" s="3" t="s">
        <v>15</v>
      </c>
      <c r="I127" s="8">
        <v>2703</v>
      </c>
      <c r="J127" s="8" t="s">
        <v>16025</v>
      </c>
      <c r="K127" s="8" t="s">
        <v>16026</v>
      </c>
      <c r="L127" s="3" t="s">
        <v>3052</v>
      </c>
      <c r="M127" s="8" t="s">
        <v>8144</v>
      </c>
      <c r="N127" s="8">
        <v>7071</v>
      </c>
      <c r="O127" s="8" t="s">
        <v>20027</v>
      </c>
      <c r="P127" s="8" t="s">
        <v>20028</v>
      </c>
      <c r="Q127" s="8" t="s">
        <v>5133</v>
      </c>
      <c r="R127" s="3">
        <v>1</v>
      </c>
      <c r="S127" s="3" t="s">
        <v>89</v>
      </c>
      <c r="T127" s="3">
        <v>8</v>
      </c>
      <c r="U127" s="12" t="s">
        <v>99</v>
      </c>
    </row>
    <row r="128" spans="1:21">
      <c r="A128" s="14">
        <v>3852</v>
      </c>
      <c r="B128" s="9">
        <v>98115.27</v>
      </c>
      <c r="C128" s="2">
        <v>44254</v>
      </c>
      <c r="D128" s="1" t="s">
        <v>9</v>
      </c>
      <c r="E128" s="12" t="s">
        <v>32</v>
      </c>
      <c r="F128" s="3">
        <v>12</v>
      </c>
      <c r="G128" s="13">
        <v>2023</v>
      </c>
      <c r="H128" s="3" t="s">
        <v>35</v>
      </c>
      <c r="I128" s="8">
        <v>2198</v>
      </c>
      <c r="J128" s="8" t="s">
        <v>18322</v>
      </c>
      <c r="K128" s="8" t="s">
        <v>18323</v>
      </c>
      <c r="L128" s="3" t="s">
        <v>4232</v>
      </c>
      <c r="M128" s="8" t="s">
        <v>9317</v>
      </c>
      <c r="N128" s="8">
        <v>7715</v>
      </c>
      <c r="O128" s="8" t="s">
        <v>20031</v>
      </c>
      <c r="P128" s="8" t="s">
        <v>20032</v>
      </c>
      <c r="Q128" s="8" t="s">
        <v>5144</v>
      </c>
      <c r="R128" s="3">
        <v>5</v>
      </c>
      <c r="S128" s="3" t="s">
        <v>96</v>
      </c>
      <c r="T128" s="3">
        <v>1</v>
      </c>
      <c r="U128" s="12" t="s">
        <v>85</v>
      </c>
    </row>
    <row r="129" spans="1:21">
      <c r="A129" s="14">
        <v>4585</v>
      </c>
      <c r="B129" s="9">
        <v>98109.93</v>
      </c>
      <c r="C129" s="2">
        <v>45278</v>
      </c>
      <c r="D129" s="1" t="s">
        <v>8</v>
      </c>
      <c r="E129" s="12" t="s">
        <v>58</v>
      </c>
      <c r="F129" s="3">
        <v>23</v>
      </c>
      <c r="G129" s="13">
        <v>2022</v>
      </c>
      <c r="H129" s="3" t="s">
        <v>15</v>
      </c>
      <c r="I129" s="8">
        <v>649</v>
      </c>
      <c r="J129" s="8" t="s">
        <v>11124</v>
      </c>
      <c r="K129" s="8" t="s">
        <v>11125</v>
      </c>
      <c r="L129" s="3" t="s">
        <v>574</v>
      </c>
      <c r="M129" s="8" t="s">
        <v>5672</v>
      </c>
      <c r="N129" s="8">
        <v>3174</v>
      </c>
      <c r="O129" s="8" t="s">
        <v>18154</v>
      </c>
      <c r="P129" s="8" t="s">
        <v>20088</v>
      </c>
      <c r="Q129" s="8" t="s">
        <v>5148</v>
      </c>
      <c r="R129" s="3">
        <v>10</v>
      </c>
      <c r="S129" s="3" t="s">
        <v>87</v>
      </c>
      <c r="T129" s="3">
        <v>2</v>
      </c>
      <c r="U129" s="12" t="s">
        <v>100</v>
      </c>
    </row>
    <row r="130" spans="1:21">
      <c r="A130" s="14">
        <v>3144</v>
      </c>
      <c r="B130" s="9">
        <v>98093.77</v>
      </c>
      <c r="C130" s="2">
        <v>43866</v>
      </c>
      <c r="D130" s="1" t="s">
        <v>9</v>
      </c>
      <c r="E130" s="12" t="s">
        <v>34</v>
      </c>
      <c r="F130" s="3">
        <v>81</v>
      </c>
      <c r="G130" s="13">
        <v>2018</v>
      </c>
      <c r="H130" s="3" t="s">
        <v>35</v>
      </c>
      <c r="I130" s="8">
        <v>3570</v>
      </c>
      <c r="J130" s="8" t="s">
        <v>17303</v>
      </c>
      <c r="K130" s="8" t="s">
        <v>17304</v>
      </c>
      <c r="L130" s="3" t="s">
        <v>3706</v>
      </c>
      <c r="M130" s="8" t="s">
        <v>8795</v>
      </c>
      <c r="N130" s="8">
        <v>6548</v>
      </c>
      <c r="O130" s="8" t="s">
        <v>15908</v>
      </c>
      <c r="P130" s="8" t="s">
        <v>20020</v>
      </c>
      <c r="Q130" s="8" t="s">
        <v>5169</v>
      </c>
      <c r="R130" s="3">
        <v>1</v>
      </c>
      <c r="S130" s="3" t="s">
        <v>89</v>
      </c>
      <c r="T130" s="3">
        <v>5</v>
      </c>
      <c r="U130" s="12" t="s">
        <v>101</v>
      </c>
    </row>
    <row r="131" spans="1:21">
      <c r="A131" s="14">
        <v>588</v>
      </c>
      <c r="B131" s="9">
        <v>98076.79</v>
      </c>
      <c r="C131" s="2">
        <v>45018</v>
      </c>
      <c r="D131" s="1" t="s">
        <v>8</v>
      </c>
      <c r="E131" s="12" t="s">
        <v>51</v>
      </c>
      <c r="F131" s="3">
        <v>35</v>
      </c>
      <c r="G131" s="13">
        <v>2020</v>
      </c>
      <c r="H131" s="3" t="s">
        <v>15</v>
      </c>
      <c r="I131" s="8">
        <v>3306</v>
      </c>
      <c r="J131" s="8" t="s">
        <v>14831</v>
      </c>
      <c r="K131" s="8" t="s">
        <v>14832</v>
      </c>
      <c r="L131" s="3" t="s">
        <v>2445</v>
      </c>
      <c r="M131" s="8" t="s">
        <v>7540</v>
      </c>
      <c r="N131" s="8">
        <v>2166</v>
      </c>
      <c r="O131" s="8" t="s">
        <v>20050</v>
      </c>
      <c r="P131" s="8" t="s">
        <v>20051</v>
      </c>
      <c r="Q131" s="8" t="s">
        <v>5123</v>
      </c>
      <c r="R131" s="3">
        <v>2</v>
      </c>
      <c r="S131" s="3" t="s">
        <v>90</v>
      </c>
      <c r="T131" s="3">
        <v>2</v>
      </c>
      <c r="U131" s="12" t="s">
        <v>100</v>
      </c>
    </row>
    <row r="132" spans="1:21">
      <c r="A132" s="14">
        <v>4117</v>
      </c>
      <c r="B132" s="9">
        <v>98011.68</v>
      </c>
      <c r="C132" s="2">
        <v>44793</v>
      </c>
      <c r="D132" s="1" t="s">
        <v>9</v>
      </c>
      <c r="E132" s="12" t="s">
        <v>42</v>
      </c>
      <c r="F132" s="3">
        <v>36</v>
      </c>
      <c r="G132" s="13">
        <v>2019</v>
      </c>
      <c r="H132" s="3" t="s">
        <v>13</v>
      </c>
      <c r="I132" s="8">
        <v>2571</v>
      </c>
      <c r="J132" s="8" t="s">
        <v>17381</v>
      </c>
      <c r="K132" s="8" t="s">
        <v>17382</v>
      </c>
      <c r="L132" s="3" t="s">
        <v>3746</v>
      </c>
      <c r="M132" s="8" t="s">
        <v>8835</v>
      </c>
      <c r="N132" s="8">
        <v>2881</v>
      </c>
      <c r="O132" s="8" t="s">
        <v>20175</v>
      </c>
      <c r="P132" s="8" t="s">
        <v>20176</v>
      </c>
      <c r="Q132" s="8" t="s">
        <v>5159</v>
      </c>
      <c r="R132" s="3">
        <v>5</v>
      </c>
      <c r="S132" s="3" t="s">
        <v>96</v>
      </c>
      <c r="T132" s="3">
        <v>2</v>
      </c>
      <c r="U132" s="12" t="s">
        <v>100</v>
      </c>
    </row>
    <row r="133" spans="1:21">
      <c r="A133" s="14">
        <v>2081</v>
      </c>
      <c r="B133" s="9">
        <v>97936.88</v>
      </c>
      <c r="C133" s="2">
        <v>44732</v>
      </c>
      <c r="D133" s="1" t="s">
        <v>9</v>
      </c>
      <c r="E133" s="12" t="s">
        <v>45</v>
      </c>
      <c r="F133" s="3">
        <v>31</v>
      </c>
      <c r="G133" s="13">
        <v>2016</v>
      </c>
      <c r="H133" s="3" t="s">
        <v>17</v>
      </c>
      <c r="I133" s="8">
        <v>778</v>
      </c>
      <c r="J133" s="8" t="s">
        <v>16249</v>
      </c>
      <c r="K133" s="8" t="s">
        <v>16250</v>
      </c>
      <c r="L133" s="3" t="s">
        <v>3166</v>
      </c>
      <c r="M133" s="8" t="s">
        <v>8258</v>
      </c>
      <c r="N133" s="8">
        <v>7071</v>
      </c>
      <c r="O133" s="8" t="s">
        <v>20027</v>
      </c>
      <c r="P133" s="8" t="s">
        <v>20028</v>
      </c>
      <c r="Q133" s="8" t="s">
        <v>5133</v>
      </c>
      <c r="R133" s="3">
        <v>8</v>
      </c>
      <c r="S133" s="3" t="s">
        <v>94</v>
      </c>
      <c r="T133" s="3">
        <v>5</v>
      </c>
      <c r="U133" s="12" t="s">
        <v>98</v>
      </c>
    </row>
    <row r="134" spans="1:21">
      <c r="A134" s="14">
        <v>515</v>
      </c>
      <c r="B134" s="9">
        <v>97929.83</v>
      </c>
      <c r="C134" s="2">
        <v>44239</v>
      </c>
      <c r="D134" s="1" t="s">
        <v>8</v>
      </c>
      <c r="E134" s="12" t="s">
        <v>51</v>
      </c>
      <c r="F134" s="3">
        <v>35</v>
      </c>
      <c r="G134" s="13">
        <v>2017</v>
      </c>
      <c r="H134" s="3" t="s">
        <v>13</v>
      </c>
      <c r="I134" s="8">
        <v>1228</v>
      </c>
      <c r="J134" s="8" t="s">
        <v>13904</v>
      </c>
      <c r="K134" s="8" t="s">
        <v>13905</v>
      </c>
      <c r="L134" s="3" t="s">
        <v>1974</v>
      </c>
      <c r="M134" s="8" t="s">
        <v>7070</v>
      </c>
      <c r="N134" s="8">
        <v>5929</v>
      </c>
      <c r="O134" s="8" t="s">
        <v>20179</v>
      </c>
      <c r="P134" s="8" t="s">
        <v>20180</v>
      </c>
      <c r="Q134" s="8" t="s">
        <v>5152</v>
      </c>
      <c r="R134" s="3">
        <v>2</v>
      </c>
      <c r="S134" s="3" t="s">
        <v>90</v>
      </c>
      <c r="T134" s="3">
        <v>1</v>
      </c>
      <c r="U134" s="12" t="s">
        <v>85</v>
      </c>
    </row>
    <row r="135" spans="1:21">
      <c r="A135" s="14">
        <v>4924</v>
      </c>
      <c r="B135" s="9">
        <v>97929.4</v>
      </c>
      <c r="C135" s="2">
        <v>44119</v>
      </c>
      <c r="D135" s="1" t="s">
        <v>8</v>
      </c>
      <c r="E135" s="12" t="s">
        <v>18</v>
      </c>
      <c r="F135" s="3">
        <v>26</v>
      </c>
      <c r="G135" s="13">
        <v>2019</v>
      </c>
      <c r="H135" s="3" t="s">
        <v>11</v>
      </c>
      <c r="I135" s="8">
        <v>3971</v>
      </c>
      <c r="J135" s="8" t="s">
        <v>12331</v>
      </c>
      <c r="K135" s="8" t="s">
        <v>12332</v>
      </c>
      <c r="L135" s="3" t="s">
        <v>1180</v>
      </c>
      <c r="M135" s="8" t="s">
        <v>6278</v>
      </c>
      <c r="N135" s="8">
        <v>2746</v>
      </c>
      <c r="O135" s="8" t="s">
        <v>20125</v>
      </c>
      <c r="P135" s="8" t="s">
        <v>20126</v>
      </c>
      <c r="Q135" s="8" t="s">
        <v>5157</v>
      </c>
      <c r="R135" s="3">
        <v>5</v>
      </c>
      <c r="S135" s="3" t="s">
        <v>96</v>
      </c>
      <c r="T135" s="3">
        <v>4</v>
      </c>
      <c r="U135" s="12" t="s">
        <v>83</v>
      </c>
    </row>
    <row r="136" spans="1:21">
      <c r="A136" s="14">
        <v>3296</v>
      </c>
      <c r="B136" s="9">
        <v>97916.21</v>
      </c>
      <c r="C136" s="2">
        <v>45554</v>
      </c>
      <c r="D136" s="1" t="s">
        <v>9</v>
      </c>
      <c r="E136" s="12" t="s">
        <v>14</v>
      </c>
      <c r="F136" s="3">
        <v>59</v>
      </c>
      <c r="G136" s="13">
        <v>2021</v>
      </c>
      <c r="H136" s="3" t="s">
        <v>25</v>
      </c>
      <c r="I136" s="8">
        <v>3778</v>
      </c>
      <c r="J136" s="8" t="s">
        <v>18261</v>
      </c>
      <c r="K136" s="8" t="s">
        <v>18262</v>
      </c>
      <c r="L136" s="3" t="s">
        <v>4200</v>
      </c>
      <c r="M136" s="8" t="s">
        <v>9285</v>
      </c>
      <c r="N136" s="8">
        <v>9089</v>
      </c>
      <c r="O136" s="8" t="s">
        <v>20123</v>
      </c>
      <c r="P136" s="8" t="s">
        <v>20124</v>
      </c>
      <c r="Q136" s="8" t="s">
        <v>5141</v>
      </c>
      <c r="R136" s="3">
        <v>1</v>
      </c>
      <c r="S136" s="3" t="s">
        <v>89</v>
      </c>
      <c r="T136" s="3">
        <v>8</v>
      </c>
      <c r="U136" s="12" t="s">
        <v>99</v>
      </c>
    </row>
    <row r="137" spans="1:21">
      <c r="A137" s="14">
        <v>3743</v>
      </c>
      <c r="B137" s="9">
        <v>97909.88</v>
      </c>
      <c r="C137" s="2">
        <v>44650</v>
      </c>
      <c r="D137" s="1" t="s">
        <v>8</v>
      </c>
      <c r="E137" s="12" t="s">
        <v>30</v>
      </c>
      <c r="F137" s="3">
        <v>11</v>
      </c>
      <c r="G137" s="13">
        <v>2022</v>
      </c>
      <c r="H137" s="3" t="s">
        <v>17</v>
      </c>
      <c r="I137" s="8">
        <v>1027</v>
      </c>
      <c r="J137" s="8" t="s">
        <v>15081</v>
      </c>
      <c r="K137" s="8" t="s">
        <v>15082</v>
      </c>
      <c r="L137" s="3" t="s">
        <v>2572</v>
      </c>
      <c r="M137" s="8" t="s">
        <v>7666</v>
      </c>
      <c r="N137" s="8">
        <v>1404</v>
      </c>
      <c r="O137" s="8" t="s">
        <v>20013</v>
      </c>
      <c r="P137" s="8" t="s">
        <v>20014</v>
      </c>
      <c r="Q137" s="8" t="s">
        <v>5131</v>
      </c>
      <c r="R137" s="3">
        <v>7</v>
      </c>
      <c r="S137" s="3" t="s">
        <v>93</v>
      </c>
      <c r="T137" s="3">
        <v>3</v>
      </c>
      <c r="U137" s="12" t="s">
        <v>81</v>
      </c>
    </row>
    <row r="138" spans="1:21">
      <c r="A138" s="14">
        <v>4745</v>
      </c>
      <c r="B138" s="9">
        <v>97888.06</v>
      </c>
      <c r="C138" s="2">
        <v>44110</v>
      </c>
      <c r="D138" s="1" t="s">
        <v>8</v>
      </c>
      <c r="E138" s="12" t="s">
        <v>51</v>
      </c>
      <c r="F138" s="3">
        <v>35</v>
      </c>
      <c r="G138" s="13">
        <v>2020</v>
      </c>
      <c r="H138" s="3" t="s">
        <v>15</v>
      </c>
      <c r="I138" s="8">
        <v>1672</v>
      </c>
      <c r="J138" s="8" t="s">
        <v>11865</v>
      </c>
      <c r="K138" s="8" t="s">
        <v>12839</v>
      </c>
      <c r="L138" s="3" t="s">
        <v>1436</v>
      </c>
      <c r="M138" s="8" t="s">
        <v>6534</v>
      </c>
      <c r="N138" s="8">
        <v>2845</v>
      </c>
      <c r="O138" s="8" t="s">
        <v>20168</v>
      </c>
      <c r="P138" s="8" t="s">
        <v>20169</v>
      </c>
      <c r="Q138" s="8" t="s">
        <v>5161</v>
      </c>
      <c r="R138" s="3">
        <v>3</v>
      </c>
      <c r="S138" s="3" t="s">
        <v>92</v>
      </c>
      <c r="T138" s="3">
        <v>3</v>
      </c>
      <c r="U138" s="12" t="s">
        <v>81</v>
      </c>
    </row>
    <row r="139" spans="1:21">
      <c r="A139" s="14">
        <v>4041</v>
      </c>
      <c r="B139" s="9">
        <v>97857.62</v>
      </c>
      <c r="C139" s="2">
        <v>44594</v>
      </c>
      <c r="D139" s="1" t="s">
        <v>8</v>
      </c>
      <c r="E139" s="12" t="s">
        <v>53</v>
      </c>
      <c r="F139" s="3">
        <v>44</v>
      </c>
      <c r="G139" s="13">
        <v>2023</v>
      </c>
      <c r="H139" s="3" t="s">
        <v>11</v>
      </c>
      <c r="I139" s="8">
        <v>158</v>
      </c>
      <c r="J139" s="8" t="s">
        <v>11701</v>
      </c>
      <c r="K139" s="8" t="s">
        <v>11702</v>
      </c>
      <c r="L139" s="3" t="s">
        <v>864</v>
      </c>
      <c r="M139" s="8" t="s">
        <v>5962</v>
      </c>
      <c r="N139" s="8">
        <v>8811</v>
      </c>
      <c r="O139" s="8" t="s">
        <v>20164</v>
      </c>
      <c r="P139" s="8" t="s">
        <v>20165</v>
      </c>
      <c r="Q139" s="8" t="s">
        <v>5193</v>
      </c>
      <c r="R139" s="3">
        <v>5</v>
      </c>
      <c r="S139" s="3" t="s">
        <v>96</v>
      </c>
      <c r="T139" s="3">
        <v>5</v>
      </c>
      <c r="U139" s="12" t="s">
        <v>101</v>
      </c>
    </row>
    <row r="140" spans="1:21">
      <c r="A140" s="14">
        <v>426</v>
      </c>
      <c r="B140" s="9">
        <v>97815.57</v>
      </c>
      <c r="C140" s="2">
        <v>44878</v>
      </c>
      <c r="D140" s="1" t="s">
        <v>9</v>
      </c>
      <c r="E140" s="12" t="s">
        <v>56</v>
      </c>
      <c r="F140" s="3">
        <v>92</v>
      </c>
      <c r="G140" s="13">
        <v>2024</v>
      </c>
      <c r="H140" s="3" t="s">
        <v>20</v>
      </c>
      <c r="I140" s="8">
        <v>4637</v>
      </c>
      <c r="J140" s="8" t="s">
        <v>18989</v>
      </c>
      <c r="K140" s="8" t="s">
        <v>18990</v>
      </c>
      <c r="L140" s="3" t="s">
        <v>4579</v>
      </c>
      <c r="M140" s="8" t="s">
        <v>9662</v>
      </c>
      <c r="N140" s="8">
        <v>5066</v>
      </c>
      <c r="O140" s="8" t="s">
        <v>20056</v>
      </c>
      <c r="P140" s="8" t="s">
        <v>20057</v>
      </c>
      <c r="Q140" s="8" t="s">
        <v>5179</v>
      </c>
      <c r="R140" s="3">
        <v>6</v>
      </c>
      <c r="S140" s="3" t="s">
        <v>95</v>
      </c>
      <c r="T140" s="3">
        <v>5</v>
      </c>
      <c r="U140" s="12" t="s">
        <v>98</v>
      </c>
    </row>
    <row r="141" spans="1:21">
      <c r="A141" s="14">
        <v>4455</v>
      </c>
      <c r="B141" s="9">
        <v>97812.1</v>
      </c>
      <c r="C141" s="2">
        <v>45331</v>
      </c>
      <c r="D141" s="1" t="s">
        <v>8</v>
      </c>
      <c r="E141" s="12" t="s">
        <v>53</v>
      </c>
      <c r="F141" s="3">
        <v>44</v>
      </c>
      <c r="G141" s="13">
        <v>2022</v>
      </c>
      <c r="H141" s="3" t="s">
        <v>25</v>
      </c>
      <c r="I141" s="8">
        <v>1501</v>
      </c>
      <c r="J141" s="8" t="s">
        <v>13297</v>
      </c>
      <c r="K141" s="8" t="s">
        <v>13298</v>
      </c>
      <c r="L141" s="3" t="s">
        <v>1667</v>
      </c>
      <c r="M141" s="8" t="s">
        <v>6765</v>
      </c>
      <c r="N141" s="8">
        <v>4131</v>
      </c>
      <c r="O141" s="8" t="s">
        <v>20197</v>
      </c>
      <c r="P141" s="8" t="s">
        <v>20198</v>
      </c>
      <c r="Q141" s="8" t="s">
        <v>5142</v>
      </c>
      <c r="R141" s="3">
        <v>5</v>
      </c>
      <c r="S141" s="3" t="s">
        <v>96</v>
      </c>
      <c r="T141" s="3">
        <v>5</v>
      </c>
      <c r="U141" s="12" t="s">
        <v>101</v>
      </c>
    </row>
    <row r="142" spans="1:21">
      <c r="A142" s="14">
        <v>2751</v>
      </c>
      <c r="B142" s="9">
        <v>97808.06</v>
      </c>
      <c r="C142" s="2">
        <v>44473</v>
      </c>
      <c r="D142" s="1" t="s">
        <v>8</v>
      </c>
      <c r="E142" s="12" t="s">
        <v>10</v>
      </c>
      <c r="F142" s="3">
        <v>93</v>
      </c>
      <c r="G142" s="13">
        <v>2022</v>
      </c>
      <c r="H142" s="3" t="s">
        <v>25</v>
      </c>
      <c r="I142" s="8">
        <v>2729</v>
      </c>
      <c r="J142" s="8" t="s">
        <v>10946</v>
      </c>
      <c r="K142" s="8" t="s">
        <v>10947</v>
      </c>
      <c r="L142" s="3" t="s">
        <v>485</v>
      </c>
      <c r="M142" s="8" t="s">
        <v>5583</v>
      </c>
      <c r="N142" s="8">
        <v>7874</v>
      </c>
      <c r="O142" s="8" t="s">
        <v>20093</v>
      </c>
      <c r="P142" s="8" t="s">
        <v>20094</v>
      </c>
      <c r="Q142" s="8" t="s">
        <v>5182</v>
      </c>
      <c r="R142" s="3">
        <v>10</v>
      </c>
      <c r="S142" s="3" t="s">
        <v>87</v>
      </c>
      <c r="T142" s="3">
        <v>8</v>
      </c>
      <c r="U142" s="12" t="s">
        <v>99</v>
      </c>
    </row>
    <row r="143" spans="1:21">
      <c r="A143" s="14">
        <v>843</v>
      </c>
      <c r="B143" s="9">
        <v>97784.08</v>
      </c>
      <c r="C143" s="2">
        <v>44318</v>
      </c>
      <c r="D143" s="1" t="s">
        <v>9</v>
      </c>
      <c r="E143" s="12" t="s">
        <v>58</v>
      </c>
      <c r="F143" s="3">
        <v>23</v>
      </c>
      <c r="G143" s="13">
        <v>2016</v>
      </c>
      <c r="H143" s="3" t="s">
        <v>11</v>
      </c>
      <c r="I143" s="8">
        <v>2970</v>
      </c>
      <c r="J143" s="8" t="s">
        <v>19570</v>
      </c>
      <c r="K143" s="8" t="s">
        <v>19571</v>
      </c>
      <c r="L143" s="3" t="s">
        <v>4878</v>
      </c>
      <c r="M143" s="8" t="s">
        <v>9958</v>
      </c>
      <c r="N143" s="8">
        <v>7744</v>
      </c>
      <c r="O143" s="8" t="s">
        <v>20086</v>
      </c>
      <c r="P143" s="8" t="s">
        <v>20087</v>
      </c>
      <c r="Q143" s="8" t="s">
        <v>5137</v>
      </c>
      <c r="R143" s="3">
        <v>10</v>
      </c>
      <c r="S143" s="3" t="s">
        <v>87</v>
      </c>
      <c r="T143" s="3">
        <v>2</v>
      </c>
      <c r="U143" s="12" t="s">
        <v>100</v>
      </c>
    </row>
    <row r="144" spans="1:21">
      <c r="A144" s="14">
        <v>998</v>
      </c>
      <c r="B144" s="9">
        <v>97758.06</v>
      </c>
      <c r="C144" s="2">
        <v>45135</v>
      </c>
      <c r="D144" s="1" t="s">
        <v>9</v>
      </c>
      <c r="E144" s="12" t="s">
        <v>58</v>
      </c>
      <c r="F144" s="3">
        <v>23</v>
      </c>
      <c r="G144" s="13">
        <v>2022</v>
      </c>
      <c r="H144" s="3" t="s">
        <v>20</v>
      </c>
      <c r="I144" s="8">
        <v>4361</v>
      </c>
      <c r="J144" s="8" t="s">
        <v>18540</v>
      </c>
      <c r="K144" s="8" t="s">
        <v>18541</v>
      </c>
      <c r="L144" s="3" t="s">
        <v>4345</v>
      </c>
      <c r="M144" s="8" t="s">
        <v>9429</v>
      </c>
      <c r="N144" s="8">
        <v>3475</v>
      </c>
      <c r="O144" s="8" t="s">
        <v>20115</v>
      </c>
      <c r="P144" s="8" t="s">
        <v>20116</v>
      </c>
      <c r="Q144" s="8" t="s">
        <v>5187</v>
      </c>
      <c r="R144" s="3">
        <v>10</v>
      </c>
      <c r="S144" s="3" t="s">
        <v>87</v>
      </c>
      <c r="T144" s="3">
        <v>1</v>
      </c>
      <c r="U144" s="12" t="s">
        <v>85</v>
      </c>
    </row>
    <row r="145" spans="1:21">
      <c r="A145" s="14">
        <v>284</v>
      </c>
      <c r="B145" s="9">
        <v>97748.37</v>
      </c>
      <c r="C145" s="2">
        <v>44555</v>
      </c>
      <c r="D145" s="1" t="s">
        <v>8</v>
      </c>
      <c r="E145" s="12" t="s">
        <v>22</v>
      </c>
      <c r="F145" s="3">
        <v>41</v>
      </c>
      <c r="G145" s="13">
        <v>2017</v>
      </c>
      <c r="H145" s="3" t="s">
        <v>25</v>
      </c>
      <c r="I145" s="8">
        <v>4747</v>
      </c>
      <c r="J145" s="8" t="s">
        <v>14797</v>
      </c>
      <c r="K145" s="8" t="s">
        <v>14798</v>
      </c>
      <c r="L145" s="3" t="s">
        <v>2427</v>
      </c>
      <c r="M145" s="8" t="s">
        <v>7522</v>
      </c>
      <c r="N145" s="8">
        <v>9438</v>
      </c>
      <c r="O145" s="8" t="s">
        <v>20068</v>
      </c>
      <c r="P145" s="8" t="s">
        <v>20069</v>
      </c>
      <c r="Q145" s="8" t="s">
        <v>5121</v>
      </c>
      <c r="R145" s="3">
        <v>10</v>
      </c>
      <c r="S145" s="3" t="s">
        <v>87</v>
      </c>
      <c r="T145" s="3">
        <v>5</v>
      </c>
      <c r="U145" s="12" t="s">
        <v>98</v>
      </c>
    </row>
    <row r="146" spans="1:21">
      <c r="A146" s="14">
        <v>4340</v>
      </c>
      <c r="B146" s="9">
        <v>97748.27</v>
      </c>
      <c r="C146" s="2">
        <v>44655</v>
      </c>
      <c r="D146" s="1" t="s">
        <v>9</v>
      </c>
      <c r="E146" s="12" t="s">
        <v>59</v>
      </c>
      <c r="F146" s="3">
        <v>14</v>
      </c>
      <c r="G146" s="13">
        <v>2023</v>
      </c>
      <c r="H146" s="3" t="s">
        <v>25</v>
      </c>
      <c r="I146" s="8">
        <v>4107</v>
      </c>
      <c r="J146" s="8" t="s">
        <v>19398</v>
      </c>
      <c r="K146" s="8" t="s">
        <v>19399</v>
      </c>
      <c r="L146" s="3" t="s">
        <v>4790</v>
      </c>
      <c r="M146" s="8" t="s">
        <v>9871</v>
      </c>
      <c r="N146" s="8">
        <v>3812</v>
      </c>
      <c r="O146" s="8" t="s">
        <v>20076</v>
      </c>
      <c r="P146" s="8" t="s">
        <v>20077</v>
      </c>
      <c r="Q146" s="8" t="s">
        <v>5107</v>
      </c>
      <c r="R146" s="3">
        <v>6</v>
      </c>
      <c r="S146" s="3" t="s">
        <v>95</v>
      </c>
      <c r="T146" s="3">
        <v>8</v>
      </c>
      <c r="U146" s="12" t="s">
        <v>99</v>
      </c>
    </row>
    <row r="147" spans="1:21">
      <c r="A147" s="14">
        <v>3938</v>
      </c>
      <c r="B147" s="9">
        <v>97747.73</v>
      </c>
      <c r="C147" s="2">
        <v>45140</v>
      </c>
      <c r="D147" s="1" t="s">
        <v>9</v>
      </c>
      <c r="E147" s="12" t="s">
        <v>61</v>
      </c>
      <c r="F147" s="3">
        <v>55</v>
      </c>
      <c r="G147" s="13">
        <v>2022</v>
      </c>
      <c r="H147" s="3" t="s">
        <v>35</v>
      </c>
      <c r="I147" s="8">
        <v>2159</v>
      </c>
      <c r="J147" s="8" t="s">
        <v>19362</v>
      </c>
      <c r="K147" s="8" t="s">
        <v>19363</v>
      </c>
      <c r="L147" s="3" t="s">
        <v>4772</v>
      </c>
      <c r="M147" s="8" t="s">
        <v>9853</v>
      </c>
      <c r="N147" s="8">
        <v>6165</v>
      </c>
      <c r="O147" s="8" t="s">
        <v>20023</v>
      </c>
      <c r="P147" s="8" t="s">
        <v>20024</v>
      </c>
      <c r="Q147" s="8" t="s">
        <v>5140</v>
      </c>
      <c r="R147" s="3">
        <v>3</v>
      </c>
      <c r="S147" s="3" t="s">
        <v>92</v>
      </c>
      <c r="T147" s="3">
        <v>5</v>
      </c>
      <c r="U147" s="12" t="s">
        <v>98</v>
      </c>
    </row>
    <row r="148" spans="1:21">
      <c r="A148" s="14">
        <v>3707</v>
      </c>
      <c r="B148" s="9">
        <v>97738.1</v>
      </c>
      <c r="C148" s="2">
        <v>44057</v>
      </c>
      <c r="D148" s="1" t="s">
        <v>8</v>
      </c>
      <c r="E148" s="12" t="s">
        <v>61</v>
      </c>
      <c r="F148" s="3">
        <v>55</v>
      </c>
      <c r="G148" s="13">
        <v>2020</v>
      </c>
      <c r="H148" s="3" t="s">
        <v>25</v>
      </c>
      <c r="I148" s="8">
        <v>4755</v>
      </c>
      <c r="J148" s="8" t="s">
        <v>15075</v>
      </c>
      <c r="K148" s="8" t="s">
        <v>15076</v>
      </c>
      <c r="L148" s="3" t="s">
        <v>2569</v>
      </c>
      <c r="M148" s="8" t="s">
        <v>7663</v>
      </c>
      <c r="N148" s="8">
        <v>2917</v>
      </c>
      <c r="O148" s="8" t="s">
        <v>20082</v>
      </c>
      <c r="P148" s="8" t="s">
        <v>20083</v>
      </c>
      <c r="Q148" s="8" t="s">
        <v>5192</v>
      </c>
      <c r="R148" s="3">
        <v>3</v>
      </c>
      <c r="S148" s="3" t="s">
        <v>92</v>
      </c>
      <c r="T148" s="3">
        <v>4</v>
      </c>
      <c r="U148" s="12" t="s">
        <v>83</v>
      </c>
    </row>
    <row r="149" spans="1:21">
      <c r="A149" s="14">
        <v>2377</v>
      </c>
      <c r="B149" s="9">
        <v>97713.34</v>
      </c>
      <c r="C149" s="2">
        <v>45229</v>
      </c>
      <c r="D149" s="1" t="s">
        <v>8</v>
      </c>
      <c r="E149" s="12" t="s">
        <v>57</v>
      </c>
      <c r="F149" s="3">
        <v>15</v>
      </c>
      <c r="G149" s="13">
        <v>2017</v>
      </c>
      <c r="H149" s="3" t="s">
        <v>11</v>
      </c>
      <c r="I149" s="8">
        <v>2482</v>
      </c>
      <c r="J149" s="8" t="s">
        <v>11219</v>
      </c>
      <c r="K149" s="8" t="s">
        <v>11220</v>
      </c>
      <c r="L149" s="3" t="s">
        <v>622</v>
      </c>
      <c r="M149" s="8" t="s">
        <v>5720</v>
      </c>
      <c r="N149" s="8">
        <v>2166</v>
      </c>
      <c r="O149" s="8" t="s">
        <v>20050</v>
      </c>
      <c r="P149" s="8" t="s">
        <v>20051</v>
      </c>
      <c r="Q149" s="8" t="s">
        <v>5123</v>
      </c>
      <c r="R149" s="3">
        <v>10</v>
      </c>
      <c r="S149" s="3" t="s">
        <v>87</v>
      </c>
      <c r="T149" s="3">
        <v>5</v>
      </c>
      <c r="U149" s="12" t="s">
        <v>97</v>
      </c>
    </row>
    <row r="150" spans="1:21">
      <c r="A150" s="14">
        <v>2301</v>
      </c>
      <c r="B150" s="9">
        <v>97711.49</v>
      </c>
      <c r="C150" s="2">
        <v>45140</v>
      </c>
      <c r="D150" s="1" t="s">
        <v>9</v>
      </c>
      <c r="E150" s="12" t="s">
        <v>41</v>
      </c>
      <c r="F150" s="3">
        <v>25</v>
      </c>
      <c r="G150" s="13">
        <v>2023</v>
      </c>
      <c r="H150" s="3" t="s">
        <v>17</v>
      </c>
      <c r="I150" s="8">
        <v>2811</v>
      </c>
      <c r="J150" s="8" t="s">
        <v>18154</v>
      </c>
      <c r="K150" s="8" t="s">
        <v>18155</v>
      </c>
      <c r="L150" s="3" t="s">
        <v>4145</v>
      </c>
      <c r="M150" s="8" t="s">
        <v>9230</v>
      </c>
      <c r="N150" s="8">
        <v>6179</v>
      </c>
      <c r="O150" s="8" t="s">
        <v>20127</v>
      </c>
      <c r="P150" s="8" t="s">
        <v>20128</v>
      </c>
      <c r="Q150" s="8" t="s">
        <v>5173</v>
      </c>
      <c r="R150" s="3">
        <v>5</v>
      </c>
      <c r="S150" s="3" t="s">
        <v>96</v>
      </c>
      <c r="T150" s="3">
        <v>4</v>
      </c>
      <c r="U150" s="12" t="s">
        <v>83</v>
      </c>
    </row>
    <row r="151" spans="1:21">
      <c r="A151" s="14">
        <v>847</v>
      </c>
      <c r="B151" s="9">
        <v>97687.35</v>
      </c>
      <c r="C151" s="2">
        <v>44805</v>
      </c>
      <c r="D151" s="1" t="s">
        <v>8</v>
      </c>
      <c r="E151" s="12" t="s">
        <v>23</v>
      </c>
      <c r="F151" s="3">
        <v>61</v>
      </c>
      <c r="G151" s="13">
        <v>2024</v>
      </c>
      <c r="H151" s="3" t="s">
        <v>20</v>
      </c>
      <c r="I151" s="8">
        <v>3571</v>
      </c>
      <c r="J151" s="8" t="s">
        <v>13436</v>
      </c>
      <c r="K151" s="8" t="s">
        <v>13437</v>
      </c>
      <c r="L151" s="3" t="s">
        <v>1738</v>
      </c>
      <c r="M151" s="8" t="s">
        <v>6836</v>
      </c>
      <c r="N151" s="8">
        <v>9667</v>
      </c>
      <c r="O151" s="8" t="s">
        <v>20035</v>
      </c>
      <c r="P151" s="8" t="s">
        <v>20036</v>
      </c>
      <c r="Q151" s="8" t="s">
        <v>5116</v>
      </c>
      <c r="R151" s="3">
        <v>3</v>
      </c>
      <c r="S151" s="3" t="s">
        <v>92</v>
      </c>
      <c r="T151" s="3">
        <v>5</v>
      </c>
      <c r="U151" s="12" t="s">
        <v>101</v>
      </c>
    </row>
    <row r="152" spans="1:21">
      <c r="A152" s="14">
        <v>2014</v>
      </c>
      <c r="B152" s="9">
        <v>97651.24</v>
      </c>
      <c r="C152" s="2">
        <v>44803</v>
      </c>
      <c r="D152" s="1" t="s">
        <v>9</v>
      </c>
      <c r="E152" s="12" t="s">
        <v>19</v>
      </c>
      <c r="F152" s="3">
        <v>73</v>
      </c>
      <c r="G152" s="13">
        <v>2024</v>
      </c>
      <c r="H152" s="3" t="s">
        <v>17</v>
      </c>
      <c r="I152" s="8">
        <v>4948</v>
      </c>
      <c r="J152" s="8" t="s">
        <v>17194</v>
      </c>
      <c r="K152" s="8" t="s">
        <v>17195</v>
      </c>
      <c r="L152" s="3" t="s">
        <v>3648</v>
      </c>
      <c r="M152" s="8" t="s">
        <v>8738</v>
      </c>
      <c r="N152" s="8">
        <v>1404</v>
      </c>
      <c r="O152" s="8" t="s">
        <v>20013</v>
      </c>
      <c r="P152" s="8" t="s">
        <v>20014</v>
      </c>
      <c r="Q152" s="8" t="s">
        <v>5131</v>
      </c>
      <c r="R152" s="3">
        <v>3</v>
      </c>
      <c r="S152" s="3" t="s">
        <v>92</v>
      </c>
      <c r="T152" s="3">
        <v>5</v>
      </c>
      <c r="U152" s="12" t="s">
        <v>98</v>
      </c>
    </row>
    <row r="153" spans="1:21">
      <c r="A153" s="14">
        <v>1481</v>
      </c>
      <c r="B153" s="9">
        <v>97620.36</v>
      </c>
      <c r="C153" s="2">
        <v>44743</v>
      </c>
      <c r="D153" s="1" t="s">
        <v>8</v>
      </c>
      <c r="E153" s="12" t="s">
        <v>53</v>
      </c>
      <c r="F153" s="3">
        <v>44</v>
      </c>
      <c r="G153" s="13">
        <v>2016</v>
      </c>
      <c r="H153" s="3" t="s">
        <v>13</v>
      </c>
      <c r="I153" s="8">
        <v>2892</v>
      </c>
      <c r="J153" s="8" t="s">
        <v>11972</v>
      </c>
      <c r="K153" s="8" t="s">
        <v>11973</v>
      </c>
      <c r="L153" s="3" t="s">
        <v>1000</v>
      </c>
      <c r="M153" s="8" t="s">
        <v>6098</v>
      </c>
      <c r="N153" s="8">
        <v>3020</v>
      </c>
      <c r="O153" s="8" t="s">
        <v>20089</v>
      </c>
      <c r="P153" s="8" t="s">
        <v>20090</v>
      </c>
      <c r="Q153" s="8" t="s">
        <v>5186</v>
      </c>
      <c r="R153" s="3">
        <v>9</v>
      </c>
      <c r="S153" s="3" t="s">
        <v>91</v>
      </c>
      <c r="T153" s="3">
        <v>6</v>
      </c>
      <c r="U153" s="12" t="s">
        <v>84</v>
      </c>
    </row>
    <row r="154" spans="1:21">
      <c r="A154" s="14">
        <v>1196</v>
      </c>
      <c r="B154" s="9">
        <v>97617.24</v>
      </c>
      <c r="C154" s="2">
        <v>44569</v>
      </c>
      <c r="D154" s="1" t="s">
        <v>9</v>
      </c>
      <c r="E154" s="12" t="s">
        <v>54</v>
      </c>
      <c r="F154" s="3">
        <v>83</v>
      </c>
      <c r="G154" s="13">
        <v>2021</v>
      </c>
      <c r="H154" s="3" t="s">
        <v>17</v>
      </c>
      <c r="I154" s="8">
        <v>4613</v>
      </c>
      <c r="J154" s="8" t="s">
        <v>16620</v>
      </c>
      <c r="K154" s="8" t="s">
        <v>16621</v>
      </c>
      <c r="L154" s="3" t="s">
        <v>3353</v>
      </c>
      <c r="M154" s="8" t="s">
        <v>8443</v>
      </c>
      <c r="N154" s="8">
        <v>2166</v>
      </c>
      <c r="O154" s="8" t="s">
        <v>20050</v>
      </c>
      <c r="P154" s="8" t="s">
        <v>20051</v>
      </c>
      <c r="Q154" s="8" t="s">
        <v>5123</v>
      </c>
      <c r="R154" s="3">
        <v>6</v>
      </c>
      <c r="S154" s="3" t="s">
        <v>95</v>
      </c>
      <c r="T154" s="3">
        <v>3</v>
      </c>
      <c r="U154" s="12" t="s">
        <v>81</v>
      </c>
    </row>
    <row r="155" spans="1:21">
      <c r="A155" s="14">
        <v>1148</v>
      </c>
      <c r="B155" s="9">
        <v>97605.95</v>
      </c>
      <c r="C155" s="2">
        <v>45466</v>
      </c>
      <c r="D155" s="1" t="s">
        <v>8</v>
      </c>
      <c r="E155" s="12" t="s">
        <v>29</v>
      </c>
      <c r="F155" s="3">
        <v>52</v>
      </c>
      <c r="G155" s="13">
        <v>2017</v>
      </c>
      <c r="H155" s="3" t="s">
        <v>13</v>
      </c>
      <c r="I155" s="8">
        <v>4549</v>
      </c>
      <c r="J155" s="8" t="s">
        <v>11940</v>
      </c>
      <c r="K155" s="8" t="s">
        <v>11941</v>
      </c>
      <c r="L155" s="3" t="s">
        <v>984</v>
      </c>
      <c r="M155" s="8" t="s">
        <v>6082</v>
      </c>
      <c r="N155" s="8">
        <v>3020</v>
      </c>
      <c r="O155" s="8" t="s">
        <v>20089</v>
      </c>
      <c r="P155" s="8" t="s">
        <v>20090</v>
      </c>
      <c r="Q155" s="8" t="s">
        <v>5186</v>
      </c>
      <c r="R155" s="3">
        <v>5</v>
      </c>
      <c r="S155" s="3" t="s">
        <v>96</v>
      </c>
      <c r="T155" s="3">
        <v>4</v>
      </c>
      <c r="U155" s="12" t="s">
        <v>83</v>
      </c>
    </row>
    <row r="156" spans="1:21">
      <c r="A156" s="14">
        <v>658</v>
      </c>
      <c r="B156" s="9">
        <v>97595.19</v>
      </c>
      <c r="C156" s="2">
        <v>44253</v>
      </c>
      <c r="D156" s="1" t="s">
        <v>9</v>
      </c>
      <c r="E156" s="12" t="s">
        <v>26</v>
      </c>
      <c r="F156" s="3">
        <v>42</v>
      </c>
      <c r="G156" s="13">
        <v>2021</v>
      </c>
      <c r="H156" s="3" t="s">
        <v>15</v>
      </c>
      <c r="I156" s="8">
        <v>1969</v>
      </c>
      <c r="J156" s="8" t="s">
        <v>16575</v>
      </c>
      <c r="K156" s="8" t="s">
        <v>16576</v>
      </c>
      <c r="L156" s="3" t="s">
        <v>3330</v>
      </c>
      <c r="M156" s="8" t="s">
        <v>8420</v>
      </c>
      <c r="N156" s="8">
        <v>3475</v>
      </c>
      <c r="O156" s="8" t="s">
        <v>20115</v>
      </c>
      <c r="P156" s="8" t="s">
        <v>20116</v>
      </c>
      <c r="Q156" s="8" t="s">
        <v>5187</v>
      </c>
      <c r="R156" s="3">
        <v>8</v>
      </c>
      <c r="S156" s="3" t="s">
        <v>94</v>
      </c>
      <c r="T156" s="3">
        <v>3</v>
      </c>
      <c r="U156" s="12" t="s">
        <v>81</v>
      </c>
    </row>
    <row r="157" spans="1:21">
      <c r="A157" s="14">
        <v>1468</v>
      </c>
      <c r="B157" s="9">
        <v>97576.46</v>
      </c>
      <c r="C157" s="2">
        <v>45135</v>
      </c>
      <c r="D157" s="1" t="s">
        <v>9</v>
      </c>
      <c r="E157" s="12" t="s">
        <v>21</v>
      </c>
      <c r="F157" s="3">
        <v>9</v>
      </c>
      <c r="G157" s="13">
        <v>2022</v>
      </c>
      <c r="H157" s="3" t="s">
        <v>15</v>
      </c>
      <c r="I157" s="8">
        <v>3950</v>
      </c>
      <c r="J157" s="8" t="s">
        <v>16642</v>
      </c>
      <c r="K157" s="8" t="s">
        <v>16643</v>
      </c>
      <c r="L157" s="3" t="s">
        <v>3364</v>
      </c>
      <c r="M157" s="8" t="s">
        <v>8454</v>
      </c>
      <c r="N157" s="8">
        <v>3174</v>
      </c>
      <c r="O157" s="8" t="s">
        <v>18154</v>
      </c>
      <c r="P157" s="8" t="s">
        <v>20088</v>
      </c>
      <c r="Q157" s="8" t="s">
        <v>5148</v>
      </c>
      <c r="R157" s="3">
        <v>7</v>
      </c>
      <c r="S157" s="3" t="s">
        <v>93</v>
      </c>
      <c r="T157" s="3">
        <v>3</v>
      </c>
      <c r="U157" s="12" t="s">
        <v>82</v>
      </c>
    </row>
    <row r="158" spans="1:21">
      <c r="A158" s="14">
        <v>747</v>
      </c>
      <c r="B158" s="9">
        <v>97575.27</v>
      </c>
      <c r="C158" s="2">
        <v>44655</v>
      </c>
      <c r="D158" s="1" t="s">
        <v>8</v>
      </c>
      <c r="E158" s="12" t="s">
        <v>53</v>
      </c>
      <c r="F158" s="3">
        <v>44</v>
      </c>
      <c r="G158" s="13">
        <v>2022</v>
      </c>
      <c r="H158" s="3" t="s">
        <v>11</v>
      </c>
      <c r="I158" s="8">
        <v>4841</v>
      </c>
      <c r="J158" s="8" t="s">
        <v>11900</v>
      </c>
      <c r="K158" s="8" t="s">
        <v>11901</v>
      </c>
      <c r="L158" s="3" t="s">
        <v>964</v>
      </c>
      <c r="M158" s="8" t="s">
        <v>6062</v>
      </c>
      <c r="N158" s="8">
        <v>7740</v>
      </c>
      <c r="O158" s="8" t="s">
        <v>20017</v>
      </c>
      <c r="P158" s="8" t="s">
        <v>20018</v>
      </c>
      <c r="Q158" s="8" t="s">
        <v>5162</v>
      </c>
      <c r="R158" s="3">
        <v>7</v>
      </c>
      <c r="S158" s="3" t="s">
        <v>93</v>
      </c>
      <c r="T158" s="3">
        <v>3</v>
      </c>
      <c r="U158" s="12" t="s">
        <v>82</v>
      </c>
    </row>
    <row r="159" spans="1:21">
      <c r="A159" s="14">
        <v>256</v>
      </c>
      <c r="B159" s="9">
        <v>97558.38</v>
      </c>
      <c r="C159" s="2">
        <v>44470</v>
      </c>
      <c r="D159" s="1" t="s">
        <v>8</v>
      </c>
      <c r="E159" s="12" t="s">
        <v>61</v>
      </c>
      <c r="F159" s="3">
        <v>55</v>
      </c>
      <c r="G159" s="13">
        <v>2018</v>
      </c>
      <c r="H159" s="3" t="s">
        <v>15</v>
      </c>
      <c r="I159" s="8">
        <v>635</v>
      </c>
      <c r="J159" s="8" t="s">
        <v>12876</v>
      </c>
      <c r="K159" s="8" t="s">
        <v>12877</v>
      </c>
      <c r="L159" s="3" t="s">
        <v>1455</v>
      </c>
      <c r="M159" s="8" t="s">
        <v>6553</v>
      </c>
      <c r="N159" s="8">
        <v>2845</v>
      </c>
      <c r="O159" s="8" t="s">
        <v>20168</v>
      </c>
      <c r="P159" s="8" t="s">
        <v>20169</v>
      </c>
      <c r="Q159" s="8" t="s">
        <v>5161</v>
      </c>
      <c r="R159" s="3">
        <v>1</v>
      </c>
      <c r="S159" s="3" t="s">
        <v>89</v>
      </c>
      <c r="T159" s="3">
        <v>3</v>
      </c>
      <c r="U159" s="12" t="s">
        <v>82</v>
      </c>
    </row>
    <row r="160" spans="1:21">
      <c r="A160" s="14">
        <v>486</v>
      </c>
      <c r="B160" s="9">
        <v>97507.44</v>
      </c>
      <c r="C160" s="2">
        <v>44274</v>
      </c>
      <c r="D160" s="1" t="s">
        <v>8</v>
      </c>
      <c r="E160" s="12" t="s">
        <v>14</v>
      </c>
      <c r="F160" s="3">
        <v>59</v>
      </c>
      <c r="G160" s="13">
        <v>2018</v>
      </c>
      <c r="H160" s="3" t="s">
        <v>20</v>
      </c>
      <c r="I160" s="8">
        <v>1974</v>
      </c>
      <c r="J160" s="8" t="s">
        <v>12397</v>
      </c>
      <c r="K160" s="8" t="s">
        <v>12398</v>
      </c>
      <c r="L160" s="3" t="s">
        <v>1213</v>
      </c>
      <c r="M160" s="8" t="s">
        <v>6311</v>
      </c>
      <c r="N160" s="8">
        <v>7645</v>
      </c>
      <c r="O160" s="8" t="s">
        <v>20137</v>
      </c>
      <c r="P160" s="8" t="s">
        <v>20138</v>
      </c>
      <c r="Q160" s="8" t="s">
        <v>5145</v>
      </c>
      <c r="R160" s="3">
        <v>1</v>
      </c>
      <c r="S160" s="3" t="s">
        <v>89</v>
      </c>
      <c r="T160" s="3">
        <v>1</v>
      </c>
      <c r="U160" s="12" t="s">
        <v>85</v>
      </c>
    </row>
    <row r="161" spans="1:21">
      <c r="A161" s="14">
        <v>345</v>
      </c>
      <c r="B161" s="9">
        <v>97504.16</v>
      </c>
      <c r="C161" s="2">
        <v>44258</v>
      </c>
      <c r="D161" s="1" t="s">
        <v>8</v>
      </c>
      <c r="E161" s="12" t="s">
        <v>18</v>
      </c>
      <c r="F161" s="3">
        <v>26</v>
      </c>
      <c r="G161" s="13">
        <v>2021</v>
      </c>
      <c r="H161" s="3" t="s">
        <v>15</v>
      </c>
      <c r="I161" s="8">
        <v>1673</v>
      </c>
      <c r="J161" s="8" t="s">
        <v>13385</v>
      </c>
      <c r="K161" s="8" t="s">
        <v>13386</v>
      </c>
      <c r="L161" s="3" t="s">
        <v>1712</v>
      </c>
      <c r="M161" s="8" t="s">
        <v>6810</v>
      </c>
      <c r="N161" s="8">
        <v>9276</v>
      </c>
      <c r="O161" s="8" t="s">
        <v>20149</v>
      </c>
      <c r="P161" s="8" t="s">
        <v>20150</v>
      </c>
      <c r="Q161" s="8" t="s">
        <v>5167</v>
      </c>
      <c r="R161" s="3">
        <v>9</v>
      </c>
      <c r="S161" s="3" t="s">
        <v>91</v>
      </c>
      <c r="T161" s="3">
        <v>5</v>
      </c>
      <c r="U161" s="12" t="s">
        <v>101</v>
      </c>
    </row>
    <row r="162" spans="1:21">
      <c r="A162" s="14">
        <v>4584</v>
      </c>
      <c r="B162" s="9">
        <v>97491.03</v>
      </c>
      <c r="C162" s="2">
        <v>44681</v>
      </c>
      <c r="D162" s="1" t="s">
        <v>8</v>
      </c>
      <c r="E162" s="12" t="s">
        <v>34</v>
      </c>
      <c r="F162" s="3">
        <v>81</v>
      </c>
      <c r="G162" s="13">
        <v>2022</v>
      </c>
      <c r="H162" s="3" t="s">
        <v>17</v>
      </c>
      <c r="I162" s="8">
        <v>3832</v>
      </c>
      <c r="J162" s="8" t="s">
        <v>11759</v>
      </c>
      <c r="K162" s="8" t="s">
        <v>11760</v>
      </c>
      <c r="L162" s="3" t="s">
        <v>893</v>
      </c>
      <c r="M162" s="8" t="s">
        <v>5991</v>
      </c>
      <c r="N162" s="8">
        <v>3733</v>
      </c>
      <c r="O162" s="8" t="s">
        <v>20105</v>
      </c>
      <c r="P162" s="8" t="s">
        <v>20106</v>
      </c>
      <c r="Q162" s="8" t="s">
        <v>5183</v>
      </c>
      <c r="R162" s="3">
        <v>7</v>
      </c>
      <c r="S162" s="3" t="s">
        <v>93</v>
      </c>
      <c r="T162" s="3">
        <v>5</v>
      </c>
      <c r="U162" s="12" t="s">
        <v>97</v>
      </c>
    </row>
    <row r="163" spans="1:21">
      <c r="A163" s="14">
        <v>1081</v>
      </c>
      <c r="B163" s="9">
        <v>97488.83</v>
      </c>
      <c r="C163" s="2">
        <v>44823</v>
      </c>
      <c r="D163" s="1" t="s">
        <v>9</v>
      </c>
      <c r="E163" s="12" t="s">
        <v>63</v>
      </c>
      <c r="F163" s="3">
        <v>90</v>
      </c>
      <c r="G163" s="13">
        <v>2024</v>
      </c>
      <c r="H163" s="3" t="s">
        <v>25</v>
      </c>
      <c r="I163" s="8">
        <v>291</v>
      </c>
      <c r="J163" s="8" t="s">
        <v>15273</v>
      </c>
      <c r="K163" s="8" t="s">
        <v>15274</v>
      </c>
      <c r="L163" s="3" t="s">
        <v>2669</v>
      </c>
      <c r="M163" s="8" t="s">
        <v>7763</v>
      </c>
      <c r="N163" s="8">
        <v>3266</v>
      </c>
      <c r="O163" s="8" t="s">
        <v>20046</v>
      </c>
      <c r="P163" s="8" t="s">
        <v>20047</v>
      </c>
      <c r="Q163" s="8" t="s">
        <v>5197</v>
      </c>
      <c r="R163" s="3">
        <v>7</v>
      </c>
      <c r="S163" s="3" t="s">
        <v>93</v>
      </c>
      <c r="T163" s="3">
        <v>5</v>
      </c>
      <c r="U163" s="12" t="s">
        <v>98</v>
      </c>
    </row>
    <row r="164" spans="1:21">
      <c r="A164" s="14">
        <v>4100</v>
      </c>
      <c r="B164" s="9">
        <v>97488.59</v>
      </c>
      <c r="C164" s="2">
        <v>45550</v>
      </c>
      <c r="D164" s="1" t="s">
        <v>9</v>
      </c>
      <c r="E164" s="12" t="s">
        <v>51</v>
      </c>
      <c r="F164" s="3">
        <v>35</v>
      </c>
      <c r="G164" s="13">
        <v>2016</v>
      </c>
      <c r="H164" s="3" t="s">
        <v>17</v>
      </c>
      <c r="I164" s="8">
        <v>2196</v>
      </c>
      <c r="J164" s="8" t="s">
        <v>19380</v>
      </c>
      <c r="K164" s="8" t="s">
        <v>19381</v>
      </c>
      <c r="L164" s="3" t="s">
        <v>4781</v>
      </c>
      <c r="M164" s="8" t="s">
        <v>9862</v>
      </c>
      <c r="N164" s="8">
        <v>3738</v>
      </c>
      <c r="O164" s="8" t="s">
        <v>20059</v>
      </c>
      <c r="P164" s="8" t="s">
        <v>20060</v>
      </c>
      <c r="Q164" s="8" t="s">
        <v>5156</v>
      </c>
      <c r="R164" s="3">
        <v>2</v>
      </c>
      <c r="S164" s="3" t="s">
        <v>90</v>
      </c>
      <c r="T164" s="3">
        <v>1</v>
      </c>
      <c r="U164" s="12" t="s">
        <v>85</v>
      </c>
    </row>
    <row r="165" spans="1:21">
      <c r="A165" s="14">
        <v>2637</v>
      </c>
      <c r="B165" s="9">
        <v>97484.29</v>
      </c>
      <c r="C165" s="2">
        <v>44455</v>
      </c>
      <c r="D165" s="1" t="s">
        <v>8</v>
      </c>
      <c r="E165" s="12" t="s">
        <v>21</v>
      </c>
      <c r="F165" s="3">
        <v>9</v>
      </c>
      <c r="G165" s="13">
        <v>2019</v>
      </c>
      <c r="H165" s="3" t="s">
        <v>35</v>
      </c>
      <c r="I165" s="8">
        <v>328</v>
      </c>
      <c r="J165" s="8" t="s">
        <v>11585</v>
      </c>
      <c r="K165" s="8" t="s">
        <v>11586</v>
      </c>
      <c r="L165" s="3" t="s">
        <v>805</v>
      </c>
      <c r="M165" s="8" t="s">
        <v>5903</v>
      </c>
      <c r="N165" s="8">
        <v>9491</v>
      </c>
      <c r="O165" s="8" t="s">
        <v>20160</v>
      </c>
      <c r="P165" s="8" t="s">
        <v>20161</v>
      </c>
      <c r="Q165" s="8" t="s">
        <v>5195</v>
      </c>
      <c r="R165" s="3">
        <v>7</v>
      </c>
      <c r="S165" s="3" t="s">
        <v>93</v>
      </c>
      <c r="T165" s="3">
        <v>2</v>
      </c>
      <c r="U165" s="12" t="s">
        <v>100</v>
      </c>
    </row>
    <row r="166" spans="1:21">
      <c r="A166" s="14">
        <v>904</v>
      </c>
      <c r="B166" s="9">
        <v>97476.58</v>
      </c>
      <c r="C166" s="2">
        <v>45088</v>
      </c>
      <c r="D166" s="1" t="s">
        <v>9</v>
      </c>
      <c r="E166" s="12" t="s">
        <v>26</v>
      </c>
      <c r="F166" s="3">
        <v>42</v>
      </c>
      <c r="G166" s="13">
        <v>2022</v>
      </c>
      <c r="H166" s="3" t="s">
        <v>17</v>
      </c>
      <c r="I166" s="8">
        <v>4459</v>
      </c>
      <c r="J166" s="8" t="s">
        <v>19028</v>
      </c>
      <c r="K166" s="8" t="s">
        <v>19029</v>
      </c>
      <c r="L166" s="3" t="s">
        <v>4599</v>
      </c>
      <c r="M166" s="8" t="s">
        <v>9681</v>
      </c>
      <c r="N166" s="8">
        <v>5651</v>
      </c>
      <c r="O166" s="8" t="s">
        <v>20080</v>
      </c>
      <c r="P166" s="8" t="s">
        <v>20081</v>
      </c>
      <c r="Q166" s="8" t="s">
        <v>5118</v>
      </c>
      <c r="R166" s="3">
        <v>8</v>
      </c>
      <c r="S166" s="3" t="s">
        <v>94</v>
      </c>
      <c r="T166" s="3">
        <v>5</v>
      </c>
      <c r="U166" s="12" t="s">
        <v>97</v>
      </c>
    </row>
    <row r="167" spans="1:21">
      <c r="A167" s="14">
        <v>4252</v>
      </c>
      <c r="B167" s="9">
        <v>97443</v>
      </c>
      <c r="C167" s="2">
        <v>44285</v>
      </c>
      <c r="D167" s="1" t="s">
        <v>8</v>
      </c>
      <c r="E167" s="12" t="s">
        <v>49</v>
      </c>
      <c r="F167" s="3">
        <v>58</v>
      </c>
      <c r="G167" s="13">
        <v>2017</v>
      </c>
      <c r="H167" s="3" t="s">
        <v>15</v>
      </c>
      <c r="I167" s="8">
        <v>4059</v>
      </c>
      <c r="J167" s="8" t="s">
        <v>13791</v>
      </c>
      <c r="K167" s="8" t="s">
        <v>13792</v>
      </c>
      <c r="L167" s="3" t="s">
        <v>1917</v>
      </c>
      <c r="M167" s="8" t="s">
        <v>7013</v>
      </c>
      <c r="N167" s="8">
        <v>4724</v>
      </c>
      <c r="O167" s="8" t="s">
        <v>20015</v>
      </c>
      <c r="P167" s="8" t="s">
        <v>20016</v>
      </c>
      <c r="Q167" s="8" t="s">
        <v>5115</v>
      </c>
      <c r="R167" s="3">
        <v>8</v>
      </c>
      <c r="S167" s="3" t="s">
        <v>94</v>
      </c>
      <c r="T167" s="3">
        <v>5</v>
      </c>
      <c r="U167" s="12" t="s">
        <v>98</v>
      </c>
    </row>
    <row r="168" spans="1:21">
      <c r="A168" s="14">
        <v>3411</v>
      </c>
      <c r="B168" s="9">
        <v>97413.6</v>
      </c>
      <c r="C168" s="2">
        <v>45276</v>
      </c>
      <c r="D168" s="1" t="s">
        <v>8</v>
      </c>
      <c r="E168" s="12" t="s">
        <v>52</v>
      </c>
      <c r="F168" s="3">
        <v>13</v>
      </c>
      <c r="G168" s="13">
        <v>2022</v>
      </c>
      <c r="H168" s="3" t="s">
        <v>20</v>
      </c>
      <c r="I168" s="8">
        <v>2167</v>
      </c>
      <c r="J168" s="8" t="s">
        <v>13691</v>
      </c>
      <c r="K168" s="8" t="s">
        <v>13692</v>
      </c>
      <c r="L168" s="3" t="s">
        <v>1867</v>
      </c>
      <c r="M168" s="8" t="s">
        <v>6963</v>
      </c>
      <c r="N168" s="8">
        <v>3866</v>
      </c>
      <c r="O168" s="8" t="s">
        <v>20141</v>
      </c>
      <c r="P168" s="8" t="s">
        <v>20142</v>
      </c>
      <c r="Q168" s="8" t="s">
        <v>5135</v>
      </c>
      <c r="R168" s="3">
        <v>5</v>
      </c>
      <c r="S168" s="3" t="s">
        <v>96</v>
      </c>
      <c r="T168" s="3">
        <v>5</v>
      </c>
      <c r="U168" s="12" t="s">
        <v>97</v>
      </c>
    </row>
    <row r="169" spans="1:21">
      <c r="A169" s="14">
        <v>4277</v>
      </c>
      <c r="B169" s="9">
        <v>97365.49</v>
      </c>
      <c r="C169" s="2">
        <v>45136</v>
      </c>
      <c r="D169" s="1" t="s">
        <v>9</v>
      </c>
      <c r="E169" s="12" t="s">
        <v>26</v>
      </c>
      <c r="F169" s="3">
        <v>42</v>
      </c>
      <c r="G169" s="13">
        <v>2022</v>
      </c>
      <c r="H169" s="3" t="s">
        <v>35</v>
      </c>
      <c r="I169" s="8">
        <v>3348</v>
      </c>
      <c r="J169" s="8" t="s">
        <v>16007</v>
      </c>
      <c r="K169" s="8" t="s">
        <v>16008</v>
      </c>
      <c r="L169" s="3" t="s">
        <v>3043</v>
      </c>
      <c r="M169" s="8" t="s">
        <v>8135</v>
      </c>
      <c r="N169" s="8">
        <v>4832</v>
      </c>
      <c r="O169" s="8" t="s">
        <v>20021</v>
      </c>
      <c r="P169" s="8" t="s">
        <v>20022</v>
      </c>
      <c r="Q169" s="8" t="s">
        <v>5154</v>
      </c>
      <c r="R169" s="3">
        <v>8</v>
      </c>
      <c r="S169" s="3" t="s">
        <v>94</v>
      </c>
      <c r="T169" s="3">
        <v>1</v>
      </c>
      <c r="U169" s="12" t="s">
        <v>85</v>
      </c>
    </row>
    <row r="170" spans="1:21">
      <c r="A170" s="14">
        <v>3075</v>
      </c>
      <c r="B170" s="9">
        <v>97343.91</v>
      </c>
      <c r="C170" s="2">
        <v>44179</v>
      </c>
      <c r="D170" s="1" t="s">
        <v>9</v>
      </c>
      <c r="E170" s="12" t="s">
        <v>37</v>
      </c>
      <c r="F170" s="3">
        <v>99</v>
      </c>
      <c r="G170" s="13">
        <v>2021</v>
      </c>
      <c r="H170" s="3" t="s">
        <v>15</v>
      </c>
      <c r="I170" s="8">
        <v>4925</v>
      </c>
      <c r="J170" s="8" t="s">
        <v>19272</v>
      </c>
      <c r="K170" s="8" t="s">
        <v>19273</v>
      </c>
      <c r="L170" s="3" t="s">
        <v>4726</v>
      </c>
      <c r="M170" s="8" t="s">
        <v>9808</v>
      </c>
      <c r="N170" s="8">
        <v>8395</v>
      </c>
      <c r="O170" s="8" t="s">
        <v>20195</v>
      </c>
      <c r="P170" s="8" t="s">
        <v>20196</v>
      </c>
      <c r="Q170" s="8" t="s">
        <v>5158</v>
      </c>
      <c r="R170" s="3">
        <v>4</v>
      </c>
      <c r="S170" s="3" t="s">
        <v>88</v>
      </c>
      <c r="T170" s="3">
        <v>5</v>
      </c>
      <c r="U170" s="12" t="s">
        <v>101</v>
      </c>
    </row>
    <row r="171" spans="1:21">
      <c r="A171" s="14">
        <v>3386</v>
      </c>
      <c r="B171" s="9">
        <v>97335.47</v>
      </c>
      <c r="C171" s="2">
        <v>44223</v>
      </c>
      <c r="D171" s="1" t="s">
        <v>9</v>
      </c>
      <c r="E171" s="12" t="s">
        <v>39</v>
      </c>
      <c r="F171" s="3">
        <v>27</v>
      </c>
      <c r="G171" s="13">
        <v>2017</v>
      </c>
      <c r="H171" s="3" t="s">
        <v>20</v>
      </c>
      <c r="I171" s="8">
        <v>4016</v>
      </c>
      <c r="J171" s="8" t="s">
        <v>19858</v>
      </c>
      <c r="K171" s="8" t="s">
        <v>19859</v>
      </c>
      <c r="L171" s="3" t="s">
        <v>5027</v>
      </c>
      <c r="M171" s="8" t="s">
        <v>10105</v>
      </c>
      <c r="N171" s="8">
        <v>4835</v>
      </c>
      <c r="O171" s="8" t="s">
        <v>20193</v>
      </c>
      <c r="P171" s="8" t="s">
        <v>20194</v>
      </c>
      <c r="Q171" s="8" t="s">
        <v>5119</v>
      </c>
      <c r="R171" s="3">
        <v>2</v>
      </c>
      <c r="S171" s="3" t="s">
        <v>90</v>
      </c>
      <c r="T171" s="3">
        <v>2</v>
      </c>
      <c r="U171" s="12" t="s">
        <v>100</v>
      </c>
    </row>
    <row r="172" spans="1:21">
      <c r="A172" s="14">
        <v>2977</v>
      </c>
      <c r="B172" s="9">
        <v>97299.07</v>
      </c>
      <c r="C172" s="2">
        <v>44566</v>
      </c>
      <c r="D172" s="1" t="s">
        <v>9</v>
      </c>
      <c r="E172" s="12" t="s">
        <v>28</v>
      </c>
      <c r="F172" s="3">
        <v>68</v>
      </c>
      <c r="G172" s="13">
        <v>2023</v>
      </c>
      <c r="H172" s="3" t="s">
        <v>17</v>
      </c>
      <c r="I172" s="8">
        <v>3454</v>
      </c>
      <c r="J172" s="8" t="s">
        <v>11064</v>
      </c>
      <c r="K172" s="8" t="s">
        <v>18748</v>
      </c>
      <c r="L172" s="3" t="s">
        <v>4454</v>
      </c>
      <c r="M172" s="8" t="s">
        <v>9538</v>
      </c>
      <c r="N172" s="8">
        <v>7874</v>
      </c>
      <c r="O172" s="8" t="s">
        <v>20093</v>
      </c>
      <c r="P172" s="8" t="s">
        <v>20094</v>
      </c>
      <c r="Q172" s="8" t="s">
        <v>5182</v>
      </c>
      <c r="R172" s="3">
        <v>10</v>
      </c>
      <c r="S172" s="3" t="s">
        <v>87</v>
      </c>
      <c r="T172" s="3">
        <v>3</v>
      </c>
      <c r="U172" s="12" t="s">
        <v>82</v>
      </c>
    </row>
    <row r="173" spans="1:21">
      <c r="A173" s="14">
        <v>2281</v>
      </c>
      <c r="B173" s="9">
        <v>97279.82</v>
      </c>
      <c r="C173" s="2">
        <v>44905</v>
      </c>
      <c r="D173" s="1" t="s">
        <v>8</v>
      </c>
      <c r="E173" s="12" t="s">
        <v>34</v>
      </c>
      <c r="F173" s="3">
        <v>81</v>
      </c>
      <c r="G173" s="13">
        <v>2020</v>
      </c>
      <c r="H173" s="3" t="s">
        <v>11</v>
      </c>
      <c r="I173" s="8">
        <v>1741</v>
      </c>
      <c r="J173" s="8" t="s">
        <v>13595</v>
      </c>
      <c r="K173" s="8" t="s">
        <v>13596</v>
      </c>
      <c r="L173" s="3" t="s">
        <v>1818</v>
      </c>
      <c r="M173" s="8" t="s">
        <v>6914</v>
      </c>
      <c r="N173" s="8">
        <v>6548</v>
      </c>
      <c r="O173" s="8" t="s">
        <v>15908</v>
      </c>
      <c r="P173" s="8" t="s">
        <v>20020</v>
      </c>
      <c r="Q173" s="8" t="s">
        <v>5169</v>
      </c>
      <c r="R173" s="3">
        <v>1</v>
      </c>
      <c r="S173" s="3" t="s">
        <v>89</v>
      </c>
      <c r="T173" s="3">
        <v>5</v>
      </c>
      <c r="U173" s="12" t="s">
        <v>98</v>
      </c>
    </row>
    <row r="174" spans="1:21">
      <c r="A174" s="14">
        <v>4810</v>
      </c>
      <c r="B174" s="9">
        <v>97279.51</v>
      </c>
      <c r="C174" s="2">
        <v>44452</v>
      </c>
      <c r="D174" s="1" t="s">
        <v>8</v>
      </c>
      <c r="E174" s="12" t="s">
        <v>34</v>
      </c>
      <c r="F174" s="3">
        <v>81</v>
      </c>
      <c r="G174" s="13">
        <v>2022</v>
      </c>
      <c r="H174" s="3" t="s">
        <v>11</v>
      </c>
      <c r="I174" s="8">
        <v>335</v>
      </c>
      <c r="J174" s="8" t="s">
        <v>11138</v>
      </c>
      <c r="K174" s="8" t="s">
        <v>11139</v>
      </c>
      <c r="L174" s="3" t="s">
        <v>581</v>
      </c>
      <c r="M174" s="8" t="s">
        <v>5679</v>
      </c>
      <c r="N174" s="8">
        <v>7715</v>
      </c>
      <c r="O174" s="8" t="s">
        <v>20031</v>
      </c>
      <c r="P174" s="8" t="s">
        <v>20032</v>
      </c>
      <c r="Q174" s="8" t="s">
        <v>5144</v>
      </c>
      <c r="R174" s="3">
        <v>1</v>
      </c>
      <c r="S174" s="3" t="s">
        <v>89</v>
      </c>
      <c r="T174" s="3">
        <v>8</v>
      </c>
      <c r="U174" s="12" t="s">
        <v>99</v>
      </c>
    </row>
    <row r="175" spans="1:21">
      <c r="A175" s="14">
        <v>2647</v>
      </c>
      <c r="B175" s="9">
        <v>97263.9</v>
      </c>
      <c r="C175" s="2">
        <v>44331</v>
      </c>
      <c r="D175" s="1" t="s">
        <v>8</v>
      </c>
      <c r="E175" s="12" t="s">
        <v>24</v>
      </c>
      <c r="F175" s="3">
        <v>84</v>
      </c>
      <c r="G175" s="13">
        <v>2018</v>
      </c>
      <c r="H175" s="3" t="s">
        <v>25</v>
      </c>
      <c r="I175" s="8">
        <v>955</v>
      </c>
      <c r="J175" s="8" t="s">
        <v>12096</v>
      </c>
      <c r="K175" s="8" t="s">
        <v>12097</v>
      </c>
      <c r="L175" s="3" t="s">
        <v>1062</v>
      </c>
      <c r="M175" s="8" t="s">
        <v>6160</v>
      </c>
      <c r="N175" s="8">
        <v>7744</v>
      </c>
      <c r="O175" s="8" t="s">
        <v>20086</v>
      </c>
      <c r="P175" s="8" t="s">
        <v>20087</v>
      </c>
      <c r="Q175" s="8" t="s">
        <v>5137</v>
      </c>
      <c r="R175" s="3">
        <v>9</v>
      </c>
      <c r="S175" s="3" t="s">
        <v>91</v>
      </c>
      <c r="T175" s="3">
        <v>1</v>
      </c>
      <c r="U175" s="12" t="s">
        <v>85</v>
      </c>
    </row>
    <row r="176" spans="1:21">
      <c r="A176" s="14">
        <v>3674</v>
      </c>
      <c r="B176" s="9">
        <v>97249.71</v>
      </c>
      <c r="C176" s="2">
        <v>45196</v>
      </c>
      <c r="D176" s="1" t="s">
        <v>8</v>
      </c>
      <c r="E176" s="12" t="s">
        <v>10</v>
      </c>
      <c r="F176" s="3">
        <v>93</v>
      </c>
      <c r="G176" s="13">
        <v>2016</v>
      </c>
      <c r="H176" s="3" t="s">
        <v>15</v>
      </c>
      <c r="I176" s="8">
        <v>127</v>
      </c>
      <c r="J176" s="8" t="s">
        <v>13212</v>
      </c>
      <c r="K176" s="8" t="s">
        <v>13213</v>
      </c>
      <c r="L176" s="3" t="s">
        <v>1624</v>
      </c>
      <c r="M176" s="8" t="s">
        <v>6722</v>
      </c>
      <c r="N176" s="8">
        <v>7744</v>
      </c>
      <c r="O176" s="8" t="s">
        <v>20086</v>
      </c>
      <c r="P176" s="8" t="s">
        <v>20087</v>
      </c>
      <c r="Q176" s="8" t="s">
        <v>5137</v>
      </c>
      <c r="R176" s="3">
        <v>10</v>
      </c>
      <c r="S176" s="3" t="s">
        <v>87</v>
      </c>
      <c r="T176" s="3">
        <v>8</v>
      </c>
      <c r="U176" s="12" t="s">
        <v>99</v>
      </c>
    </row>
    <row r="177" spans="1:21">
      <c r="A177" s="14">
        <v>2337</v>
      </c>
      <c r="B177" s="9">
        <v>97234.15</v>
      </c>
      <c r="C177" s="2">
        <v>44639</v>
      </c>
      <c r="D177" s="1" t="s">
        <v>9</v>
      </c>
      <c r="E177" s="12" t="s">
        <v>64</v>
      </c>
      <c r="F177" s="3">
        <v>45</v>
      </c>
      <c r="G177" s="13">
        <v>2023</v>
      </c>
      <c r="H177" s="3" t="s">
        <v>25</v>
      </c>
      <c r="I177" s="8">
        <v>4232</v>
      </c>
      <c r="J177" s="8" t="s">
        <v>17223</v>
      </c>
      <c r="K177" s="8" t="s">
        <v>17224</v>
      </c>
      <c r="L177" s="3" t="s">
        <v>3663</v>
      </c>
      <c r="M177" s="8" t="s">
        <v>8752</v>
      </c>
      <c r="N177" s="8">
        <v>8395</v>
      </c>
      <c r="O177" s="8" t="s">
        <v>20195</v>
      </c>
      <c r="P177" s="8" t="s">
        <v>20196</v>
      </c>
      <c r="Q177" s="8" t="s">
        <v>5158</v>
      </c>
      <c r="R177" s="3">
        <v>9</v>
      </c>
      <c r="S177" s="3" t="s">
        <v>91</v>
      </c>
      <c r="T177" s="3">
        <v>4</v>
      </c>
      <c r="U177" s="12" t="s">
        <v>83</v>
      </c>
    </row>
    <row r="178" spans="1:21">
      <c r="A178" s="14">
        <v>814</v>
      </c>
      <c r="B178" s="9">
        <v>97212.61</v>
      </c>
      <c r="C178" s="2">
        <v>44989</v>
      </c>
      <c r="D178" s="1" t="s">
        <v>8</v>
      </c>
      <c r="E178" s="12" t="s">
        <v>49</v>
      </c>
      <c r="F178" s="3">
        <v>58</v>
      </c>
      <c r="G178" s="13">
        <v>2024</v>
      </c>
      <c r="H178" s="3" t="s">
        <v>13</v>
      </c>
      <c r="I178" s="8">
        <v>4656</v>
      </c>
      <c r="J178" s="8" t="s">
        <v>10212</v>
      </c>
      <c r="K178" s="8" t="s">
        <v>10213</v>
      </c>
      <c r="L178" s="3" t="s">
        <v>118</v>
      </c>
      <c r="M178" s="8" t="s">
        <v>5216</v>
      </c>
      <c r="N178" s="8">
        <v>1145</v>
      </c>
      <c r="O178" s="8" t="s">
        <v>20033</v>
      </c>
      <c r="P178" s="8" t="s">
        <v>20034</v>
      </c>
      <c r="Q178" s="8" t="s">
        <v>5102</v>
      </c>
      <c r="R178" s="3">
        <v>10</v>
      </c>
      <c r="S178" s="3" t="s">
        <v>87</v>
      </c>
      <c r="T178" s="3">
        <v>5</v>
      </c>
      <c r="U178" s="12" t="s">
        <v>97</v>
      </c>
    </row>
    <row r="179" spans="1:21">
      <c r="A179" s="14">
        <v>2340</v>
      </c>
      <c r="B179" s="9">
        <v>97212.47</v>
      </c>
      <c r="C179" s="2">
        <v>45333</v>
      </c>
      <c r="D179" s="1" t="s">
        <v>8</v>
      </c>
      <c r="E179" s="12" t="s">
        <v>37</v>
      </c>
      <c r="F179" s="3">
        <v>99</v>
      </c>
      <c r="G179" s="13">
        <v>2022</v>
      </c>
      <c r="H179" s="3" t="s">
        <v>20</v>
      </c>
      <c r="I179" s="8">
        <v>5007</v>
      </c>
      <c r="J179" s="8" t="s">
        <v>10500</v>
      </c>
      <c r="K179" s="8" t="s">
        <v>10501</v>
      </c>
      <c r="L179" s="3" t="s">
        <v>262</v>
      </c>
      <c r="M179" s="8" t="s">
        <v>5360</v>
      </c>
      <c r="N179" s="8">
        <v>2917</v>
      </c>
      <c r="O179" s="8" t="s">
        <v>20082</v>
      </c>
      <c r="P179" s="8" t="s">
        <v>20083</v>
      </c>
      <c r="Q179" s="8" t="s">
        <v>5192</v>
      </c>
      <c r="R179" s="3">
        <v>3</v>
      </c>
      <c r="S179" s="3" t="s">
        <v>92</v>
      </c>
      <c r="T179" s="3">
        <v>5</v>
      </c>
      <c r="U179" s="12" t="s">
        <v>101</v>
      </c>
    </row>
    <row r="180" spans="1:21">
      <c r="A180" s="14">
        <v>3619</v>
      </c>
      <c r="B180" s="9">
        <v>97204.21</v>
      </c>
      <c r="C180" s="2">
        <v>44930</v>
      </c>
      <c r="D180" s="1" t="s">
        <v>8</v>
      </c>
      <c r="E180" s="12" t="s">
        <v>50</v>
      </c>
      <c r="F180" s="3">
        <v>19</v>
      </c>
      <c r="G180" s="13">
        <v>2016</v>
      </c>
      <c r="H180" s="3" t="s">
        <v>15</v>
      </c>
      <c r="I180" s="8">
        <v>439</v>
      </c>
      <c r="J180" s="8" t="s">
        <v>12205</v>
      </c>
      <c r="K180" s="8" t="s">
        <v>12206</v>
      </c>
      <c r="L180" s="3" t="s">
        <v>1117</v>
      </c>
      <c r="M180" s="8" t="s">
        <v>6215</v>
      </c>
      <c r="N180" s="8">
        <v>2166</v>
      </c>
      <c r="O180" s="8" t="s">
        <v>20050</v>
      </c>
      <c r="P180" s="8" t="s">
        <v>20051</v>
      </c>
      <c r="Q180" s="8" t="s">
        <v>5123</v>
      </c>
      <c r="R180" s="3">
        <v>5</v>
      </c>
      <c r="S180" s="3" t="s">
        <v>96</v>
      </c>
      <c r="T180" s="3">
        <v>3</v>
      </c>
      <c r="U180" s="12" t="s">
        <v>81</v>
      </c>
    </row>
    <row r="181" spans="1:21">
      <c r="A181" s="14">
        <v>4212</v>
      </c>
      <c r="B181" s="9">
        <v>97197.55</v>
      </c>
      <c r="C181" s="2">
        <v>44676</v>
      </c>
      <c r="D181" s="1" t="s">
        <v>8</v>
      </c>
      <c r="E181" s="12" t="s">
        <v>64</v>
      </c>
      <c r="F181" s="3">
        <v>45</v>
      </c>
      <c r="G181" s="13">
        <v>2017</v>
      </c>
      <c r="H181" s="3" t="s">
        <v>25</v>
      </c>
      <c r="I181" s="8">
        <v>3738</v>
      </c>
      <c r="J181" s="8" t="s">
        <v>13255</v>
      </c>
      <c r="K181" s="8" t="s">
        <v>13256</v>
      </c>
      <c r="L181" s="3" t="s">
        <v>1646</v>
      </c>
      <c r="M181" s="8" t="s">
        <v>6744</v>
      </c>
      <c r="N181" s="8">
        <v>3738</v>
      </c>
      <c r="O181" s="8" t="s">
        <v>20059</v>
      </c>
      <c r="P181" s="8" t="s">
        <v>20060</v>
      </c>
      <c r="Q181" s="8" t="s">
        <v>5156</v>
      </c>
      <c r="R181" s="3">
        <v>9</v>
      </c>
      <c r="S181" s="3" t="s">
        <v>91</v>
      </c>
      <c r="T181" s="3">
        <v>5</v>
      </c>
      <c r="U181" s="12" t="s">
        <v>98</v>
      </c>
    </row>
    <row r="182" spans="1:21">
      <c r="A182" s="14">
        <v>514</v>
      </c>
      <c r="B182" s="9">
        <v>97192.13</v>
      </c>
      <c r="C182" s="2">
        <v>44075</v>
      </c>
      <c r="D182" s="1" t="s">
        <v>9</v>
      </c>
      <c r="E182" s="12" t="s">
        <v>57</v>
      </c>
      <c r="F182" s="3">
        <v>15</v>
      </c>
      <c r="G182" s="13">
        <v>2022</v>
      </c>
      <c r="H182" s="3" t="s">
        <v>17</v>
      </c>
      <c r="I182" s="8">
        <v>4920</v>
      </c>
      <c r="J182" s="8" t="s">
        <v>15229</v>
      </c>
      <c r="K182" s="8" t="s">
        <v>15230</v>
      </c>
      <c r="L182" s="3" t="s">
        <v>2647</v>
      </c>
      <c r="M182" s="8" t="s">
        <v>7741</v>
      </c>
      <c r="N182" s="8">
        <v>5489</v>
      </c>
      <c r="O182" s="8" t="s">
        <v>20107</v>
      </c>
      <c r="P182" s="8" t="s">
        <v>20108</v>
      </c>
      <c r="Q182" s="8" t="s">
        <v>5199</v>
      </c>
      <c r="R182" s="3">
        <v>7</v>
      </c>
      <c r="S182" s="3" t="s">
        <v>93</v>
      </c>
      <c r="T182" s="3">
        <v>5</v>
      </c>
      <c r="U182" s="12" t="s">
        <v>101</v>
      </c>
    </row>
    <row r="183" spans="1:21">
      <c r="A183" s="14">
        <v>4434</v>
      </c>
      <c r="B183" s="9">
        <v>97188.51</v>
      </c>
      <c r="C183" s="2">
        <v>43891</v>
      </c>
      <c r="D183" s="1" t="s">
        <v>9</v>
      </c>
      <c r="E183" s="12" t="s">
        <v>33</v>
      </c>
      <c r="F183" s="3">
        <v>77</v>
      </c>
      <c r="G183" s="13">
        <v>2022</v>
      </c>
      <c r="H183" s="3" t="s">
        <v>11</v>
      </c>
      <c r="I183" s="8">
        <v>3289</v>
      </c>
      <c r="J183" s="8" t="s">
        <v>16929</v>
      </c>
      <c r="K183" s="8" t="s">
        <v>16930</v>
      </c>
      <c r="L183" s="3" t="s">
        <v>3512</v>
      </c>
      <c r="M183" s="8" t="s">
        <v>8602</v>
      </c>
      <c r="N183" s="8">
        <v>2746</v>
      </c>
      <c r="O183" s="8" t="s">
        <v>20125</v>
      </c>
      <c r="P183" s="8" t="s">
        <v>20126</v>
      </c>
      <c r="Q183" s="8" t="s">
        <v>5157</v>
      </c>
      <c r="R183" s="3">
        <v>1</v>
      </c>
      <c r="S183" s="3" t="s">
        <v>89</v>
      </c>
      <c r="T183" s="3">
        <v>5</v>
      </c>
      <c r="U183" s="12" t="s">
        <v>101</v>
      </c>
    </row>
    <row r="184" spans="1:21">
      <c r="A184" s="14">
        <v>4032</v>
      </c>
      <c r="B184" s="9">
        <v>97184.74</v>
      </c>
      <c r="C184" s="2">
        <v>44769</v>
      </c>
      <c r="D184" s="1" t="s">
        <v>9</v>
      </c>
      <c r="E184" s="12" t="s">
        <v>31</v>
      </c>
      <c r="F184" s="3">
        <v>8</v>
      </c>
      <c r="G184" s="13">
        <v>2023</v>
      </c>
      <c r="H184" s="3" t="s">
        <v>13</v>
      </c>
      <c r="I184" s="8">
        <v>4283</v>
      </c>
      <c r="J184" s="8" t="s">
        <v>18337</v>
      </c>
      <c r="K184" s="8" t="s">
        <v>18338</v>
      </c>
      <c r="L184" s="3" t="s">
        <v>4240</v>
      </c>
      <c r="M184" s="8" t="s">
        <v>9325</v>
      </c>
      <c r="N184" s="8">
        <v>7744</v>
      </c>
      <c r="O184" s="8" t="s">
        <v>20086</v>
      </c>
      <c r="P184" s="8" t="s">
        <v>20087</v>
      </c>
      <c r="Q184" s="8" t="s">
        <v>5137</v>
      </c>
      <c r="R184" s="3">
        <v>1</v>
      </c>
      <c r="S184" s="3" t="s">
        <v>89</v>
      </c>
      <c r="T184" s="3">
        <v>3</v>
      </c>
      <c r="U184" s="12" t="s">
        <v>81</v>
      </c>
    </row>
    <row r="185" spans="1:21">
      <c r="A185" s="14">
        <v>3004</v>
      </c>
      <c r="B185" s="9">
        <v>97158.77</v>
      </c>
      <c r="C185" s="2">
        <v>44222</v>
      </c>
      <c r="D185" s="1" t="s">
        <v>8</v>
      </c>
      <c r="E185" s="12" t="s">
        <v>51</v>
      </c>
      <c r="F185" s="3">
        <v>35</v>
      </c>
      <c r="G185" s="13">
        <v>2020</v>
      </c>
      <c r="H185" s="3" t="s">
        <v>15</v>
      </c>
      <c r="I185" s="8">
        <v>2107</v>
      </c>
      <c r="J185" s="8" t="s">
        <v>14587</v>
      </c>
      <c r="K185" s="8" t="s">
        <v>14588</v>
      </c>
      <c r="L185" s="3" t="s">
        <v>2322</v>
      </c>
      <c r="M185" s="8" t="s">
        <v>7417</v>
      </c>
      <c r="N185" s="8">
        <v>8776</v>
      </c>
      <c r="O185" s="8" t="s">
        <v>20009</v>
      </c>
      <c r="P185" s="8" t="s">
        <v>20010</v>
      </c>
      <c r="Q185" s="8" t="s">
        <v>5132</v>
      </c>
      <c r="R185" s="3">
        <v>2</v>
      </c>
      <c r="S185" s="3" t="s">
        <v>90</v>
      </c>
      <c r="T185" s="3">
        <v>5</v>
      </c>
      <c r="U185" s="12" t="s">
        <v>97</v>
      </c>
    </row>
    <row r="186" spans="1:21">
      <c r="A186" s="14">
        <v>908</v>
      </c>
      <c r="B186" s="9">
        <v>97151.74</v>
      </c>
      <c r="C186" s="2">
        <v>44747</v>
      </c>
      <c r="D186" s="1" t="s">
        <v>9</v>
      </c>
      <c r="E186" s="12" t="s">
        <v>57</v>
      </c>
      <c r="F186" s="3">
        <v>15</v>
      </c>
      <c r="G186" s="13">
        <v>2018</v>
      </c>
      <c r="H186" s="3" t="s">
        <v>17</v>
      </c>
      <c r="I186" s="8">
        <v>4514</v>
      </c>
      <c r="J186" s="8" t="s">
        <v>15261</v>
      </c>
      <c r="K186" s="8" t="s">
        <v>15262</v>
      </c>
      <c r="L186" s="3" t="s">
        <v>2663</v>
      </c>
      <c r="M186" s="8" t="s">
        <v>7757</v>
      </c>
      <c r="N186" s="8">
        <v>7951</v>
      </c>
      <c r="O186" s="8" t="s">
        <v>20043</v>
      </c>
      <c r="P186" s="8" t="s">
        <v>20044</v>
      </c>
      <c r="Q186" s="8" t="s">
        <v>5151</v>
      </c>
      <c r="R186" s="3">
        <v>7</v>
      </c>
      <c r="S186" s="3" t="s">
        <v>93</v>
      </c>
      <c r="T186" s="3">
        <v>5</v>
      </c>
      <c r="U186" s="12" t="s">
        <v>101</v>
      </c>
    </row>
    <row r="187" spans="1:21">
      <c r="A187" s="14">
        <v>4682</v>
      </c>
      <c r="B187" s="9">
        <v>97130.95</v>
      </c>
      <c r="C187" s="2">
        <v>44687</v>
      </c>
      <c r="D187" s="1" t="s">
        <v>9</v>
      </c>
      <c r="E187" s="12" t="s">
        <v>63</v>
      </c>
      <c r="F187" s="3">
        <v>90</v>
      </c>
      <c r="G187" s="13">
        <v>2022</v>
      </c>
      <c r="H187" s="3" t="s">
        <v>17</v>
      </c>
      <c r="I187" s="8">
        <v>3002</v>
      </c>
      <c r="J187" s="8" t="s">
        <v>18406</v>
      </c>
      <c r="K187" s="8" t="s">
        <v>18407</v>
      </c>
      <c r="L187" s="3" t="s">
        <v>4276</v>
      </c>
      <c r="M187" s="8" t="s">
        <v>9360</v>
      </c>
      <c r="N187" s="8">
        <v>5777</v>
      </c>
      <c r="O187" s="8" t="s">
        <v>20151</v>
      </c>
      <c r="P187" s="8" t="s">
        <v>20152</v>
      </c>
      <c r="Q187" s="8" t="s">
        <v>5125</v>
      </c>
      <c r="R187" s="3">
        <v>7</v>
      </c>
      <c r="S187" s="3" t="s">
        <v>93</v>
      </c>
      <c r="T187" s="3">
        <v>5</v>
      </c>
      <c r="U187" s="12" t="s">
        <v>98</v>
      </c>
    </row>
    <row r="188" spans="1:21">
      <c r="A188" s="14">
        <v>885</v>
      </c>
      <c r="B188" s="9">
        <v>97121.03</v>
      </c>
      <c r="C188" s="2">
        <v>44196</v>
      </c>
      <c r="D188" s="1" t="s">
        <v>8</v>
      </c>
      <c r="E188" s="12" t="s">
        <v>31</v>
      </c>
      <c r="F188" s="3">
        <v>8</v>
      </c>
      <c r="G188" s="13">
        <v>2021</v>
      </c>
      <c r="H188" s="3" t="s">
        <v>25</v>
      </c>
      <c r="I188" s="8">
        <v>4228</v>
      </c>
      <c r="J188" s="8" t="s">
        <v>10392</v>
      </c>
      <c r="K188" s="8" t="s">
        <v>10393</v>
      </c>
      <c r="L188" s="3" t="s">
        <v>208</v>
      </c>
      <c r="M188" s="8" t="s">
        <v>5306</v>
      </c>
      <c r="N188" s="8">
        <v>3174</v>
      </c>
      <c r="O188" s="8" t="s">
        <v>18154</v>
      </c>
      <c r="P188" s="8" t="s">
        <v>20088</v>
      </c>
      <c r="Q188" s="8" t="s">
        <v>5148</v>
      </c>
      <c r="R188" s="3">
        <v>1</v>
      </c>
      <c r="S188" s="3" t="s">
        <v>89</v>
      </c>
      <c r="T188" s="3">
        <v>2</v>
      </c>
      <c r="U188" s="12" t="s">
        <v>100</v>
      </c>
    </row>
    <row r="189" spans="1:21">
      <c r="A189" s="14">
        <v>2989</v>
      </c>
      <c r="B189" s="9">
        <v>97112.14</v>
      </c>
      <c r="C189" s="2">
        <v>44903</v>
      </c>
      <c r="D189" s="1" t="s">
        <v>8</v>
      </c>
      <c r="E189" s="12" t="s">
        <v>36</v>
      </c>
      <c r="F189" s="3">
        <v>67</v>
      </c>
      <c r="G189" s="13">
        <v>2019</v>
      </c>
      <c r="H189" s="3" t="s">
        <v>25</v>
      </c>
      <c r="I189" s="8">
        <v>1930</v>
      </c>
      <c r="J189" s="8" t="s">
        <v>12136</v>
      </c>
      <c r="K189" s="8" t="s">
        <v>12137</v>
      </c>
      <c r="L189" s="3" t="s">
        <v>1082</v>
      </c>
      <c r="M189" s="8" t="s">
        <v>6180</v>
      </c>
      <c r="N189" s="8">
        <v>2065</v>
      </c>
      <c r="O189" s="8" t="s">
        <v>20072</v>
      </c>
      <c r="P189" s="8" t="s">
        <v>20073</v>
      </c>
      <c r="Q189" s="8" t="s">
        <v>5180</v>
      </c>
      <c r="R189" s="3">
        <v>1</v>
      </c>
      <c r="S189" s="3" t="s">
        <v>89</v>
      </c>
      <c r="T189" s="3">
        <v>8</v>
      </c>
      <c r="U189" s="12" t="s">
        <v>99</v>
      </c>
    </row>
    <row r="190" spans="1:21">
      <c r="A190" s="14">
        <v>1758</v>
      </c>
      <c r="B190" s="9">
        <v>97087.94</v>
      </c>
      <c r="C190" s="2">
        <v>45450</v>
      </c>
      <c r="D190" s="1" t="s">
        <v>9</v>
      </c>
      <c r="E190" s="12" t="s">
        <v>44</v>
      </c>
      <c r="F190" s="3">
        <v>66</v>
      </c>
      <c r="G190" s="13">
        <v>2022</v>
      </c>
      <c r="H190" s="3" t="s">
        <v>11</v>
      </c>
      <c r="I190" s="8">
        <v>190</v>
      </c>
      <c r="J190" s="8" t="s">
        <v>15341</v>
      </c>
      <c r="K190" s="8" t="s">
        <v>15342</v>
      </c>
      <c r="L190" s="3" t="s">
        <v>2704</v>
      </c>
      <c r="M190" s="8" t="s">
        <v>7798</v>
      </c>
      <c r="N190" s="8">
        <v>9089</v>
      </c>
      <c r="O190" s="8" t="s">
        <v>20123</v>
      </c>
      <c r="P190" s="8" t="s">
        <v>20124</v>
      </c>
      <c r="Q190" s="8" t="s">
        <v>5141</v>
      </c>
      <c r="R190" s="3">
        <v>3</v>
      </c>
      <c r="S190" s="3" t="s">
        <v>92</v>
      </c>
      <c r="T190" s="3">
        <v>4</v>
      </c>
      <c r="U190" s="12" t="s">
        <v>83</v>
      </c>
    </row>
    <row r="191" spans="1:21">
      <c r="A191" s="14">
        <v>4799</v>
      </c>
      <c r="B191" s="9">
        <v>97080.78</v>
      </c>
      <c r="C191" s="2">
        <v>44133</v>
      </c>
      <c r="D191" s="1" t="s">
        <v>8</v>
      </c>
      <c r="E191" s="12" t="s">
        <v>32</v>
      </c>
      <c r="F191" s="3">
        <v>12</v>
      </c>
      <c r="G191" s="13">
        <v>2024</v>
      </c>
      <c r="H191" s="3" t="s">
        <v>13</v>
      </c>
      <c r="I191" s="8">
        <v>805</v>
      </c>
      <c r="J191" s="8" t="s">
        <v>12247</v>
      </c>
      <c r="K191" s="8" t="s">
        <v>15169</v>
      </c>
      <c r="L191" s="3" t="s">
        <v>2616</v>
      </c>
      <c r="M191" s="8" t="s">
        <v>7710</v>
      </c>
      <c r="N191" s="8">
        <v>7982</v>
      </c>
      <c r="O191" s="8" t="s">
        <v>20074</v>
      </c>
      <c r="P191" s="8" t="s">
        <v>20075</v>
      </c>
      <c r="Q191" s="8" t="s">
        <v>5114</v>
      </c>
      <c r="R191" s="3">
        <v>5</v>
      </c>
      <c r="S191" s="3" t="s">
        <v>96</v>
      </c>
      <c r="T191" s="3">
        <v>3</v>
      </c>
      <c r="U191" s="12" t="s">
        <v>82</v>
      </c>
    </row>
    <row r="192" spans="1:21">
      <c r="A192" s="14">
        <v>4771</v>
      </c>
      <c r="B192" s="9">
        <v>97076.63</v>
      </c>
      <c r="C192" s="2">
        <v>44266</v>
      </c>
      <c r="D192" s="1" t="s">
        <v>9</v>
      </c>
      <c r="E192" s="12" t="s">
        <v>18</v>
      </c>
      <c r="F192" s="3">
        <v>26</v>
      </c>
      <c r="G192" s="13">
        <v>2020</v>
      </c>
      <c r="H192" s="3" t="s">
        <v>15</v>
      </c>
      <c r="I192" s="8">
        <v>5068</v>
      </c>
      <c r="J192" s="8" t="s">
        <v>18418</v>
      </c>
      <c r="K192" s="8" t="s">
        <v>18419</v>
      </c>
      <c r="L192" s="3" t="s">
        <v>4282</v>
      </c>
      <c r="M192" s="8" t="s">
        <v>9366</v>
      </c>
      <c r="N192" s="8">
        <v>5787</v>
      </c>
      <c r="O192" s="8" t="s">
        <v>20039</v>
      </c>
      <c r="P192" s="8" t="s">
        <v>20040</v>
      </c>
      <c r="Q192" s="8" t="s">
        <v>5136</v>
      </c>
      <c r="R192" s="3">
        <v>9</v>
      </c>
      <c r="S192" s="3" t="s">
        <v>91</v>
      </c>
      <c r="T192" s="3">
        <v>5</v>
      </c>
      <c r="U192" s="12" t="s">
        <v>97</v>
      </c>
    </row>
    <row r="193" spans="1:21">
      <c r="A193" s="14">
        <v>4259</v>
      </c>
      <c r="B193" s="9">
        <v>97076.2</v>
      </c>
      <c r="C193" s="2">
        <v>43934</v>
      </c>
      <c r="D193" s="1" t="s">
        <v>9</v>
      </c>
      <c r="E193" s="12" t="s">
        <v>16</v>
      </c>
      <c r="F193" s="3">
        <v>39</v>
      </c>
      <c r="G193" s="13">
        <v>2024</v>
      </c>
      <c r="H193" s="3" t="s">
        <v>15</v>
      </c>
      <c r="I193" s="8">
        <v>1506</v>
      </c>
      <c r="J193" s="8" t="s">
        <v>19390</v>
      </c>
      <c r="K193" s="8" t="s">
        <v>19391</v>
      </c>
      <c r="L193" s="3" t="s">
        <v>4786</v>
      </c>
      <c r="M193" s="8" t="s">
        <v>9867</v>
      </c>
      <c r="N193" s="8">
        <v>4131</v>
      </c>
      <c r="O193" s="8" t="s">
        <v>20197</v>
      </c>
      <c r="P193" s="8" t="s">
        <v>20198</v>
      </c>
      <c r="Q193" s="8" t="s">
        <v>5142</v>
      </c>
      <c r="R193" s="3">
        <v>2</v>
      </c>
      <c r="S193" s="3" t="s">
        <v>90</v>
      </c>
      <c r="T193" s="3">
        <v>2</v>
      </c>
      <c r="U193" s="12" t="s">
        <v>100</v>
      </c>
    </row>
    <row r="194" spans="1:21">
      <c r="A194" s="14">
        <v>4184</v>
      </c>
      <c r="B194" s="9">
        <v>97056.85</v>
      </c>
      <c r="C194" s="2">
        <v>44828</v>
      </c>
      <c r="D194" s="1" t="s">
        <v>9</v>
      </c>
      <c r="E194" s="12" t="s">
        <v>47</v>
      </c>
      <c r="F194" s="3">
        <v>56</v>
      </c>
      <c r="G194" s="13">
        <v>2020</v>
      </c>
      <c r="H194" s="3" t="s">
        <v>11</v>
      </c>
      <c r="I194" s="8">
        <v>2037</v>
      </c>
      <c r="J194" s="8" t="s">
        <v>19937</v>
      </c>
      <c r="K194" s="8" t="s">
        <v>19938</v>
      </c>
      <c r="L194" s="3" t="s">
        <v>5068</v>
      </c>
      <c r="M194" s="8" t="s">
        <v>10146</v>
      </c>
      <c r="N194" s="8">
        <v>7909</v>
      </c>
      <c r="O194" s="8" t="s">
        <v>20066</v>
      </c>
      <c r="P194" s="8" t="s">
        <v>20067</v>
      </c>
      <c r="Q194" s="8" t="s">
        <v>5112</v>
      </c>
      <c r="R194" s="3">
        <v>8</v>
      </c>
      <c r="S194" s="3" t="s">
        <v>94</v>
      </c>
      <c r="T194" s="3">
        <v>1</v>
      </c>
      <c r="U194" s="12" t="s">
        <v>85</v>
      </c>
    </row>
    <row r="195" spans="1:21">
      <c r="A195" s="14">
        <v>3066</v>
      </c>
      <c r="B195" s="9">
        <v>97048.79</v>
      </c>
      <c r="C195" s="2">
        <v>45539</v>
      </c>
      <c r="D195" s="1" t="s">
        <v>9</v>
      </c>
      <c r="E195" s="12" t="s">
        <v>41</v>
      </c>
      <c r="F195" s="3">
        <v>25</v>
      </c>
      <c r="G195" s="13">
        <v>2021</v>
      </c>
      <c r="H195" s="3" t="s">
        <v>17</v>
      </c>
      <c r="I195" s="8">
        <v>2586</v>
      </c>
      <c r="J195" s="8" t="s">
        <v>17290</v>
      </c>
      <c r="K195" s="8" t="s">
        <v>17291</v>
      </c>
      <c r="L195" s="3" t="s">
        <v>3699</v>
      </c>
      <c r="M195" s="8" t="s">
        <v>8788</v>
      </c>
      <c r="N195" s="8">
        <v>8853</v>
      </c>
      <c r="O195" s="8" t="s">
        <v>20135</v>
      </c>
      <c r="P195" s="8" t="s">
        <v>20136</v>
      </c>
      <c r="Q195" s="8" t="s">
        <v>5191</v>
      </c>
      <c r="R195" s="3">
        <v>5</v>
      </c>
      <c r="S195" s="3" t="s">
        <v>96</v>
      </c>
      <c r="T195" s="3">
        <v>8</v>
      </c>
      <c r="U195" s="12" t="s">
        <v>99</v>
      </c>
    </row>
    <row r="196" spans="1:21">
      <c r="A196" s="14">
        <v>1673</v>
      </c>
      <c r="B196" s="9">
        <v>97036.85</v>
      </c>
      <c r="C196" s="2">
        <v>44299</v>
      </c>
      <c r="D196" s="1" t="s">
        <v>9</v>
      </c>
      <c r="E196" s="12" t="s">
        <v>21</v>
      </c>
      <c r="F196" s="3">
        <v>9</v>
      </c>
      <c r="G196" s="13">
        <v>2021</v>
      </c>
      <c r="H196" s="3" t="s">
        <v>25</v>
      </c>
      <c r="I196" s="8">
        <v>1163</v>
      </c>
      <c r="J196" s="8" t="s">
        <v>18087</v>
      </c>
      <c r="K196" s="8" t="s">
        <v>18088</v>
      </c>
      <c r="L196" s="3" t="s">
        <v>4111</v>
      </c>
      <c r="M196" s="8" t="s">
        <v>9197</v>
      </c>
      <c r="N196" s="8">
        <v>8853</v>
      </c>
      <c r="O196" s="8" t="s">
        <v>20135</v>
      </c>
      <c r="P196" s="8" t="s">
        <v>20136</v>
      </c>
      <c r="Q196" s="8" t="s">
        <v>5191</v>
      </c>
      <c r="R196" s="3">
        <v>7</v>
      </c>
      <c r="S196" s="3" t="s">
        <v>93</v>
      </c>
      <c r="T196" s="3">
        <v>5</v>
      </c>
      <c r="U196" s="12" t="s">
        <v>98</v>
      </c>
    </row>
    <row r="197" spans="1:21">
      <c r="A197" s="14">
        <v>1267</v>
      </c>
      <c r="B197" s="9">
        <v>97029.36</v>
      </c>
      <c r="C197" s="2">
        <v>44870</v>
      </c>
      <c r="D197" s="1" t="s">
        <v>8</v>
      </c>
      <c r="E197" s="12" t="s">
        <v>31</v>
      </c>
      <c r="F197" s="3">
        <v>8</v>
      </c>
      <c r="G197" s="13">
        <v>2020</v>
      </c>
      <c r="H197" s="3" t="s">
        <v>25</v>
      </c>
      <c r="I197" s="8">
        <v>2268</v>
      </c>
      <c r="J197" s="8" t="s">
        <v>10842</v>
      </c>
      <c r="K197" s="8" t="s">
        <v>10843</v>
      </c>
      <c r="L197" s="3" t="s">
        <v>433</v>
      </c>
      <c r="M197" s="8" t="s">
        <v>5531</v>
      </c>
      <c r="N197" s="8">
        <v>3475</v>
      </c>
      <c r="O197" s="8" t="s">
        <v>20115</v>
      </c>
      <c r="P197" s="8" t="s">
        <v>20116</v>
      </c>
      <c r="Q197" s="8" t="s">
        <v>5187</v>
      </c>
      <c r="R197" s="3">
        <v>7</v>
      </c>
      <c r="S197" s="3" t="s">
        <v>93</v>
      </c>
      <c r="T197" s="3">
        <v>3</v>
      </c>
      <c r="U197" s="12" t="s">
        <v>81</v>
      </c>
    </row>
    <row r="198" spans="1:21">
      <c r="A198" s="14">
        <v>320</v>
      </c>
      <c r="B198" s="9">
        <v>97016.74</v>
      </c>
      <c r="C198" s="2">
        <v>45564</v>
      </c>
      <c r="D198" s="1" t="s">
        <v>9</v>
      </c>
      <c r="E198" s="12" t="s">
        <v>57</v>
      </c>
      <c r="F198" s="3">
        <v>15</v>
      </c>
      <c r="G198" s="13">
        <v>2016</v>
      </c>
      <c r="H198" s="3" t="s">
        <v>15</v>
      </c>
      <c r="I198" s="8">
        <v>1604</v>
      </c>
      <c r="J198" s="8" t="s">
        <v>18985</v>
      </c>
      <c r="K198" s="8" t="s">
        <v>18986</v>
      </c>
      <c r="L198" s="3" t="s">
        <v>4577</v>
      </c>
      <c r="M198" s="8" t="s">
        <v>9660</v>
      </c>
      <c r="N198" s="8">
        <v>4498</v>
      </c>
      <c r="O198" s="8" t="s">
        <v>20147</v>
      </c>
      <c r="P198" s="8" t="s">
        <v>20148</v>
      </c>
      <c r="Q198" s="8" t="s">
        <v>5143</v>
      </c>
      <c r="R198" s="3">
        <v>7</v>
      </c>
      <c r="S198" s="3" t="s">
        <v>93</v>
      </c>
      <c r="T198" s="3">
        <v>2</v>
      </c>
      <c r="U198" s="12" t="s">
        <v>100</v>
      </c>
    </row>
    <row r="199" spans="1:21">
      <c r="A199" s="14">
        <v>4046</v>
      </c>
      <c r="B199" s="9">
        <v>97015.69</v>
      </c>
      <c r="C199" s="2">
        <v>44585</v>
      </c>
      <c r="D199" s="1" t="s">
        <v>8</v>
      </c>
      <c r="E199" s="12" t="s">
        <v>51</v>
      </c>
      <c r="F199" s="3">
        <v>35</v>
      </c>
      <c r="G199" s="13">
        <v>2024</v>
      </c>
      <c r="H199" s="3" t="s">
        <v>15</v>
      </c>
      <c r="I199" s="8">
        <v>1853</v>
      </c>
      <c r="J199" s="8" t="s">
        <v>10302</v>
      </c>
      <c r="K199" s="8" t="s">
        <v>10303</v>
      </c>
      <c r="L199" s="3" t="s">
        <v>163</v>
      </c>
      <c r="M199" s="8" t="s">
        <v>5261</v>
      </c>
      <c r="N199" s="8">
        <v>7071</v>
      </c>
      <c r="O199" s="8" t="s">
        <v>20027</v>
      </c>
      <c r="P199" s="8" t="s">
        <v>20028</v>
      </c>
      <c r="Q199" s="8" t="s">
        <v>5133</v>
      </c>
      <c r="R199" s="3">
        <v>7</v>
      </c>
      <c r="S199" s="3" t="s">
        <v>93</v>
      </c>
      <c r="T199" s="3">
        <v>3</v>
      </c>
      <c r="U199" s="12" t="s">
        <v>81</v>
      </c>
    </row>
    <row r="200" spans="1:21">
      <c r="A200" s="14">
        <v>1977</v>
      </c>
      <c r="B200" s="9">
        <v>96982.06</v>
      </c>
      <c r="C200" s="2">
        <v>44882</v>
      </c>
      <c r="D200" s="1" t="s">
        <v>8</v>
      </c>
      <c r="E200" s="12" t="s">
        <v>44</v>
      </c>
      <c r="F200" s="3">
        <v>66</v>
      </c>
      <c r="G200" s="13">
        <v>2020</v>
      </c>
      <c r="H200" s="3" t="s">
        <v>13</v>
      </c>
      <c r="I200" s="8">
        <v>4693</v>
      </c>
      <c r="J200" s="8" t="s">
        <v>14941</v>
      </c>
      <c r="K200" s="8" t="s">
        <v>14942</v>
      </c>
      <c r="L200" s="3" t="s">
        <v>2500</v>
      </c>
      <c r="M200" s="8" t="s">
        <v>7595</v>
      </c>
      <c r="N200" s="8">
        <v>3846</v>
      </c>
      <c r="O200" s="8" t="s">
        <v>20103</v>
      </c>
      <c r="P200" s="8" t="s">
        <v>20104</v>
      </c>
      <c r="Q200" s="8" t="s">
        <v>5149</v>
      </c>
      <c r="R200" s="3">
        <v>3</v>
      </c>
      <c r="S200" s="3" t="s">
        <v>92</v>
      </c>
      <c r="T200" s="3">
        <v>5</v>
      </c>
      <c r="U200" s="12" t="s">
        <v>97</v>
      </c>
    </row>
    <row r="201" spans="1:21">
      <c r="A201" s="14">
        <v>3812</v>
      </c>
      <c r="B201" s="9">
        <v>96959.22</v>
      </c>
      <c r="C201" s="2">
        <v>44730</v>
      </c>
      <c r="D201" s="1" t="s">
        <v>8</v>
      </c>
      <c r="E201" s="12" t="s">
        <v>47</v>
      </c>
      <c r="F201" s="3">
        <v>56</v>
      </c>
      <c r="G201" s="13">
        <v>2024</v>
      </c>
      <c r="H201" s="3" t="s">
        <v>17</v>
      </c>
      <c r="I201" s="8">
        <v>3714</v>
      </c>
      <c r="J201" s="8" t="s">
        <v>14214</v>
      </c>
      <c r="K201" s="8" t="s">
        <v>14215</v>
      </c>
      <c r="L201" s="3" t="s">
        <v>2131</v>
      </c>
      <c r="M201" s="8" t="s">
        <v>7227</v>
      </c>
      <c r="N201" s="8">
        <v>3174</v>
      </c>
      <c r="O201" s="8" t="s">
        <v>18154</v>
      </c>
      <c r="P201" s="8" t="s">
        <v>20088</v>
      </c>
      <c r="Q201" s="8" t="s">
        <v>5148</v>
      </c>
      <c r="R201" s="3">
        <v>8</v>
      </c>
      <c r="S201" s="3" t="s">
        <v>94</v>
      </c>
      <c r="T201" s="3">
        <v>5</v>
      </c>
      <c r="U201" s="12" t="s">
        <v>97</v>
      </c>
    </row>
    <row r="202" spans="1:21">
      <c r="A202" s="14">
        <v>3140</v>
      </c>
      <c r="B202" s="9">
        <v>96942.39</v>
      </c>
      <c r="C202" s="2">
        <v>44250</v>
      </c>
      <c r="D202" s="1" t="s">
        <v>8</v>
      </c>
      <c r="E202" s="12" t="s">
        <v>52</v>
      </c>
      <c r="F202" s="3">
        <v>13</v>
      </c>
      <c r="G202" s="13">
        <v>2017</v>
      </c>
      <c r="H202" s="3" t="s">
        <v>17</v>
      </c>
      <c r="I202" s="8">
        <v>483</v>
      </c>
      <c r="J202" s="8" t="s">
        <v>13665</v>
      </c>
      <c r="K202" s="8" t="s">
        <v>13666</v>
      </c>
      <c r="L202" s="3" t="s">
        <v>1854</v>
      </c>
      <c r="M202" s="8" t="s">
        <v>6950</v>
      </c>
      <c r="N202" s="8">
        <v>4131</v>
      </c>
      <c r="O202" s="8" t="s">
        <v>20197</v>
      </c>
      <c r="P202" s="8" t="s">
        <v>20198</v>
      </c>
      <c r="Q202" s="8" t="s">
        <v>5142</v>
      </c>
      <c r="R202" s="3">
        <v>5</v>
      </c>
      <c r="S202" s="3" t="s">
        <v>96</v>
      </c>
      <c r="T202" s="3">
        <v>5</v>
      </c>
      <c r="U202" s="12" t="s">
        <v>97</v>
      </c>
    </row>
    <row r="203" spans="1:21">
      <c r="A203" s="14">
        <v>4907</v>
      </c>
      <c r="B203" s="9">
        <v>96936.2</v>
      </c>
      <c r="C203" s="2">
        <v>43863</v>
      </c>
      <c r="D203" s="1" t="s">
        <v>8</v>
      </c>
      <c r="E203" s="12" t="s">
        <v>33</v>
      </c>
      <c r="F203" s="3">
        <v>77</v>
      </c>
      <c r="G203" s="13">
        <v>2017</v>
      </c>
      <c r="H203" s="3" t="s">
        <v>13</v>
      </c>
      <c r="I203" s="8">
        <v>3998</v>
      </c>
      <c r="J203" s="8" t="s">
        <v>12327</v>
      </c>
      <c r="K203" s="8" t="s">
        <v>12328</v>
      </c>
      <c r="L203" s="3" t="s">
        <v>1178</v>
      </c>
      <c r="M203" s="8" t="s">
        <v>6276</v>
      </c>
      <c r="N203" s="8">
        <v>6041</v>
      </c>
      <c r="O203" s="8" t="s">
        <v>20185</v>
      </c>
      <c r="P203" s="8" t="s">
        <v>20186</v>
      </c>
      <c r="Q203" s="8" t="s">
        <v>5130</v>
      </c>
      <c r="R203" s="3">
        <v>10</v>
      </c>
      <c r="S203" s="3" t="s">
        <v>87</v>
      </c>
      <c r="T203" s="3">
        <v>5</v>
      </c>
      <c r="U203" s="12" t="s">
        <v>101</v>
      </c>
    </row>
    <row r="204" spans="1:21">
      <c r="A204" s="14">
        <v>813</v>
      </c>
      <c r="B204" s="9">
        <v>96932.63</v>
      </c>
      <c r="C204" s="2">
        <v>44184</v>
      </c>
      <c r="D204" s="1" t="s">
        <v>8</v>
      </c>
      <c r="E204" s="12" t="s">
        <v>61</v>
      </c>
      <c r="F204" s="3">
        <v>55</v>
      </c>
      <c r="G204" s="13">
        <v>2018</v>
      </c>
      <c r="H204" s="3" t="s">
        <v>11</v>
      </c>
      <c r="I204" s="8">
        <v>1084</v>
      </c>
      <c r="J204" s="8" t="s">
        <v>13933</v>
      </c>
      <c r="K204" s="8" t="s">
        <v>13934</v>
      </c>
      <c r="L204" s="3" t="s">
        <v>1989</v>
      </c>
      <c r="M204" s="8" t="s">
        <v>7085</v>
      </c>
      <c r="N204" s="8">
        <v>4110</v>
      </c>
      <c r="O204" s="8" t="s">
        <v>14743</v>
      </c>
      <c r="P204" s="8" t="s">
        <v>20045</v>
      </c>
      <c r="Q204" s="8" t="s">
        <v>5129</v>
      </c>
      <c r="R204" s="3">
        <v>3</v>
      </c>
      <c r="S204" s="3" t="s">
        <v>92</v>
      </c>
      <c r="T204" s="3">
        <v>4</v>
      </c>
      <c r="U204" s="12" t="s">
        <v>83</v>
      </c>
    </row>
    <row r="205" spans="1:21">
      <c r="A205" s="14">
        <v>764</v>
      </c>
      <c r="B205" s="9">
        <v>96927.9</v>
      </c>
      <c r="C205" s="2">
        <v>44231</v>
      </c>
      <c r="D205" s="1" t="s">
        <v>8</v>
      </c>
      <c r="E205" s="12" t="s">
        <v>34</v>
      </c>
      <c r="F205" s="3">
        <v>81</v>
      </c>
      <c r="G205" s="13">
        <v>2022</v>
      </c>
      <c r="H205" s="3" t="s">
        <v>17</v>
      </c>
      <c r="I205" s="8">
        <v>3577</v>
      </c>
      <c r="J205" s="8" t="s">
        <v>10386</v>
      </c>
      <c r="K205" s="8" t="s">
        <v>10387</v>
      </c>
      <c r="L205" s="3" t="s">
        <v>205</v>
      </c>
      <c r="M205" s="8" t="s">
        <v>5303</v>
      </c>
      <c r="N205" s="8">
        <v>7645</v>
      </c>
      <c r="O205" s="8" t="s">
        <v>20137</v>
      </c>
      <c r="P205" s="8" t="s">
        <v>20138</v>
      </c>
      <c r="Q205" s="8" t="s">
        <v>5145</v>
      </c>
      <c r="R205" s="3">
        <v>10</v>
      </c>
      <c r="S205" s="3" t="s">
        <v>87</v>
      </c>
      <c r="T205" s="3">
        <v>8</v>
      </c>
      <c r="U205" s="12" t="s">
        <v>99</v>
      </c>
    </row>
    <row r="206" spans="1:21">
      <c r="A206" s="14">
        <v>4703</v>
      </c>
      <c r="B206" s="9">
        <v>96911.31</v>
      </c>
      <c r="C206" s="2">
        <v>45486</v>
      </c>
      <c r="D206" s="1" t="s">
        <v>8</v>
      </c>
      <c r="E206" s="12" t="s">
        <v>12</v>
      </c>
      <c r="F206" s="3">
        <v>76</v>
      </c>
      <c r="G206" s="13">
        <v>2016</v>
      </c>
      <c r="H206" s="3" t="s">
        <v>20</v>
      </c>
      <c r="I206" s="8">
        <v>4023</v>
      </c>
      <c r="J206" s="8" t="s">
        <v>13833</v>
      </c>
      <c r="K206" s="8" t="s">
        <v>13834</v>
      </c>
      <c r="L206" s="3" t="s">
        <v>1938</v>
      </c>
      <c r="M206" s="8" t="s">
        <v>7034</v>
      </c>
      <c r="N206" s="8">
        <v>6165</v>
      </c>
      <c r="O206" s="8" t="s">
        <v>20023</v>
      </c>
      <c r="P206" s="8" t="s">
        <v>20024</v>
      </c>
      <c r="Q206" s="8" t="s">
        <v>5140</v>
      </c>
      <c r="R206" s="3">
        <v>4</v>
      </c>
      <c r="S206" s="3" t="s">
        <v>88</v>
      </c>
      <c r="T206" s="3">
        <v>8</v>
      </c>
      <c r="U206" s="12" t="s">
        <v>99</v>
      </c>
    </row>
    <row r="207" spans="1:21">
      <c r="A207" s="14">
        <v>3716</v>
      </c>
      <c r="B207" s="9">
        <v>96890.43</v>
      </c>
      <c r="C207" s="2">
        <v>45308</v>
      </c>
      <c r="D207" s="1" t="s">
        <v>9</v>
      </c>
      <c r="E207" s="12" t="s">
        <v>30</v>
      </c>
      <c r="F207" s="3">
        <v>11</v>
      </c>
      <c r="G207" s="13">
        <v>2021</v>
      </c>
      <c r="H207" s="3" t="s">
        <v>11</v>
      </c>
      <c r="I207" s="8">
        <v>4099</v>
      </c>
      <c r="J207" s="8" t="s">
        <v>16854</v>
      </c>
      <c r="K207" s="8" t="s">
        <v>16855</v>
      </c>
      <c r="L207" s="3" t="s">
        <v>3472</v>
      </c>
      <c r="M207" s="8" t="s">
        <v>8562</v>
      </c>
      <c r="N207" s="8">
        <v>4823</v>
      </c>
      <c r="O207" s="8" t="s">
        <v>20095</v>
      </c>
      <c r="P207" s="8" t="s">
        <v>20096</v>
      </c>
      <c r="Q207" s="8" t="s">
        <v>5120</v>
      </c>
      <c r="R207" s="3">
        <v>7</v>
      </c>
      <c r="S207" s="3" t="s">
        <v>93</v>
      </c>
      <c r="T207" s="3">
        <v>5</v>
      </c>
      <c r="U207" s="12" t="s">
        <v>98</v>
      </c>
    </row>
    <row r="208" spans="1:21">
      <c r="A208" s="14">
        <v>650</v>
      </c>
      <c r="B208" s="9">
        <v>96885.55</v>
      </c>
      <c r="C208" s="2">
        <v>45351</v>
      </c>
      <c r="D208" s="1" t="s">
        <v>8</v>
      </c>
      <c r="E208" s="12" t="s">
        <v>44</v>
      </c>
      <c r="F208" s="3">
        <v>66</v>
      </c>
      <c r="G208" s="13">
        <v>2018</v>
      </c>
      <c r="H208" s="3" t="s">
        <v>11</v>
      </c>
      <c r="I208" s="8">
        <v>3194</v>
      </c>
      <c r="J208" s="8" t="s">
        <v>12918</v>
      </c>
      <c r="K208" s="8" t="s">
        <v>12919</v>
      </c>
      <c r="L208" s="3" t="s">
        <v>1476</v>
      </c>
      <c r="M208" s="8" t="s">
        <v>6574</v>
      </c>
      <c r="N208" s="8">
        <v>2065</v>
      </c>
      <c r="O208" s="8" t="s">
        <v>20072</v>
      </c>
      <c r="P208" s="8" t="s">
        <v>20073</v>
      </c>
      <c r="Q208" s="8" t="s">
        <v>5180</v>
      </c>
      <c r="R208" s="3">
        <v>10</v>
      </c>
      <c r="S208" s="3" t="s">
        <v>87</v>
      </c>
      <c r="T208" s="3">
        <v>5</v>
      </c>
      <c r="U208" s="12" t="s">
        <v>101</v>
      </c>
    </row>
    <row r="209" spans="1:21">
      <c r="A209" s="14">
        <v>870</v>
      </c>
      <c r="B209" s="9">
        <v>96867.25</v>
      </c>
      <c r="C209" s="2">
        <v>44318</v>
      </c>
      <c r="D209" s="1" t="s">
        <v>9</v>
      </c>
      <c r="E209" s="12" t="s">
        <v>22</v>
      </c>
      <c r="F209" s="3">
        <v>41</v>
      </c>
      <c r="G209" s="13">
        <v>2024</v>
      </c>
      <c r="H209" s="3" t="s">
        <v>25</v>
      </c>
      <c r="I209" s="8">
        <v>4300</v>
      </c>
      <c r="J209" s="8" t="s">
        <v>15257</v>
      </c>
      <c r="K209" s="8" t="s">
        <v>15258</v>
      </c>
      <c r="L209" s="3" t="s">
        <v>2661</v>
      </c>
      <c r="M209" s="8" t="s">
        <v>7755</v>
      </c>
      <c r="N209" s="8">
        <v>8811</v>
      </c>
      <c r="O209" s="8" t="s">
        <v>20164</v>
      </c>
      <c r="P209" s="8" t="s">
        <v>20165</v>
      </c>
      <c r="Q209" s="8" t="s">
        <v>5193</v>
      </c>
      <c r="R209" s="3">
        <v>10</v>
      </c>
      <c r="S209" s="3" t="s">
        <v>87</v>
      </c>
      <c r="T209" s="3">
        <v>8</v>
      </c>
      <c r="U209" s="12" t="s">
        <v>99</v>
      </c>
    </row>
    <row r="210" spans="1:21">
      <c r="A210" s="14">
        <v>1438</v>
      </c>
      <c r="B210" s="9">
        <v>96856.17</v>
      </c>
      <c r="C210" s="2">
        <v>44635</v>
      </c>
      <c r="D210" s="1" t="s">
        <v>8</v>
      </c>
      <c r="E210" s="12" t="s">
        <v>44</v>
      </c>
      <c r="F210" s="3">
        <v>66</v>
      </c>
      <c r="G210" s="13">
        <v>2020</v>
      </c>
      <c r="H210" s="3" t="s">
        <v>17</v>
      </c>
      <c r="I210" s="8">
        <v>4775</v>
      </c>
      <c r="J210" s="8" t="s">
        <v>13016</v>
      </c>
      <c r="K210" s="8" t="s">
        <v>13017</v>
      </c>
      <c r="L210" s="3" t="s">
        <v>1526</v>
      </c>
      <c r="M210" s="8" t="s">
        <v>6624</v>
      </c>
      <c r="N210" s="8">
        <v>6557</v>
      </c>
      <c r="O210" s="8" t="s">
        <v>20078</v>
      </c>
      <c r="P210" s="8" t="s">
        <v>20079</v>
      </c>
      <c r="Q210" s="8" t="s">
        <v>5178</v>
      </c>
      <c r="R210" s="3">
        <v>10</v>
      </c>
      <c r="S210" s="3" t="s">
        <v>87</v>
      </c>
      <c r="T210" s="3">
        <v>6</v>
      </c>
      <c r="U210" s="12" t="s">
        <v>84</v>
      </c>
    </row>
    <row r="211" spans="1:21">
      <c r="A211" s="14">
        <v>2049</v>
      </c>
      <c r="B211" s="9">
        <v>96855.89</v>
      </c>
      <c r="C211" s="2">
        <v>44555</v>
      </c>
      <c r="D211" s="1" t="s">
        <v>9</v>
      </c>
      <c r="E211" s="12" t="s">
        <v>29</v>
      </c>
      <c r="F211" s="3">
        <v>52</v>
      </c>
      <c r="G211" s="13">
        <v>2022</v>
      </c>
      <c r="H211" s="3" t="s">
        <v>20</v>
      </c>
      <c r="I211" s="8">
        <v>177</v>
      </c>
      <c r="J211" s="8" t="s">
        <v>19714</v>
      </c>
      <c r="K211" s="8" t="s">
        <v>19715</v>
      </c>
      <c r="L211" s="3" t="s">
        <v>4953</v>
      </c>
      <c r="M211" s="8" t="s">
        <v>10031</v>
      </c>
      <c r="N211" s="8">
        <v>8136</v>
      </c>
      <c r="O211" s="8" t="s">
        <v>20109</v>
      </c>
      <c r="P211" s="8" t="s">
        <v>20110</v>
      </c>
      <c r="Q211" s="8" t="s">
        <v>5109</v>
      </c>
      <c r="R211" s="3">
        <v>6</v>
      </c>
      <c r="S211" s="3" t="s">
        <v>95</v>
      </c>
      <c r="T211" s="3">
        <v>4</v>
      </c>
      <c r="U211" s="12" t="s">
        <v>83</v>
      </c>
    </row>
    <row r="212" spans="1:21">
      <c r="A212" s="14">
        <v>1906</v>
      </c>
      <c r="B212" s="9">
        <v>96832.27</v>
      </c>
      <c r="C212" s="2">
        <v>44626</v>
      </c>
      <c r="D212" s="1" t="s">
        <v>9</v>
      </c>
      <c r="E212" s="12" t="s">
        <v>39</v>
      </c>
      <c r="F212" s="3">
        <v>27</v>
      </c>
      <c r="G212" s="13">
        <v>2021</v>
      </c>
      <c r="H212" s="3" t="s">
        <v>13</v>
      </c>
      <c r="I212" s="8">
        <v>2939</v>
      </c>
      <c r="J212" s="8" t="s">
        <v>18643</v>
      </c>
      <c r="K212" s="8" t="s">
        <v>18644</v>
      </c>
      <c r="L212" s="3" t="s">
        <v>4399</v>
      </c>
      <c r="M212" s="8" t="s">
        <v>9483</v>
      </c>
      <c r="N212" s="8">
        <v>6179</v>
      </c>
      <c r="O212" s="8" t="s">
        <v>20127</v>
      </c>
      <c r="P212" s="8" t="s">
        <v>20128</v>
      </c>
      <c r="Q212" s="8" t="s">
        <v>5173</v>
      </c>
      <c r="R212" s="3">
        <v>2</v>
      </c>
      <c r="S212" s="3" t="s">
        <v>90</v>
      </c>
      <c r="T212" s="3">
        <v>8</v>
      </c>
      <c r="U212" s="12" t="s">
        <v>99</v>
      </c>
    </row>
    <row r="213" spans="1:21">
      <c r="A213" s="14">
        <v>272</v>
      </c>
      <c r="B213" s="9">
        <v>96829.96</v>
      </c>
      <c r="C213" s="2">
        <v>44618</v>
      </c>
      <c r="D213" s="1" t="s">
        <v>9</v>
      </c>
      <c r="E213" s="12" t="s">
        <v>46</v>
      </c>
      <c r="F213" s="3">
        <v>71</v>
      </c>
      <c r="G213" s="13">
        <v>2019</v>
      </c>
      <c r="H213" s="3" t="s">
        <v>25</v>
      </c>
      <c r="I213" s="8">
        <v>474</v>
      </c>
      <c r="J213" s="8" t="s">
        <v>16537</v>
      </c>
      <c r="K213" s="8" t="s">
        <v>16538</v>
      </c>
      <c r="L213" s="3" t="s">
        <v>3311</v>
      </c>
      <c r="M213" s="8" t="s">
        <v>8401</v>
      </c>
      <c r="N213" s="8">
        <v>6165</v>
      </c>
      <c r="O213" s="8" t="s">
        <v>20023</v>
      </c>
      <c r="P213" s="8" t="s">
        <v>20024</v>
      </c>
      <c r="Q213" s="8" t="s">
        <v>5140</v>
      </c>
      <c r="R213" s="3">
        <v>9</v>
      </c>
      <c r="S213" s="3" t="s">
        <v>91</v>
      </c>
      <c r="T213" s="3">
        <v>6</v>
      </c>
      <c r="U213" s="12" t="s">
        <v>84</v>
      </c>
    </row>
    <row r="214" spans="1:21">
      <c r="A214" s="14">
        <v>472</v>
      </c>
      <c r="B214" s="9">
        <v>96795.07</v>
      </c>
      <c r="C214" s="2">
        <v>44392</v>
      </c>
      <c r="D214" s="1" t="s">
        <v>8</v>
      </c>
      <c r="E214" s="12" t="s">
        <v>43</v>
      </c>
      <c r="F214" s="3">
        <v>53</v>
      </c>
      <c r="G214" s="13">
        <v>2023</v>
      </c>
      <c r="H214" s="3" t="s">
        <v>13</v>
      </c>
      <c r="I214" s="8">
        <v>3174</v>
      </c>
      <c r="J214" s="8" t="s">
        <v>10364</v>
      </c>
      <c r="K214" s="8" t="s">
        <v>10365</v>
      </c>
      <c r="L214" s="3" t="s">
        <v>194</v>
      </c>
      <c r="M214" s="8" t="s">
        <v>5292</v>
      </c>
      <c r="N214" s="8">
        <v>5234</v>
      </c>
      <c r="O214" s="8" t="s">
        <v>20029</v>
      </c>
      <c r="P214" s="8" t="s">
        <v>20030</v>
      </c>
      <c r="Q214" s="8" t="s">
        <v>5147</v>
      </c>
      <c r="R214" s="3">
        <v>5</v>
      </c>
      <c r="S214" s="3" t="s">
        <v>96</v>
      </c>
      <c r="T214" s="3">
        <v>3</v>
      </c>
      <c r="U214" s="12" t="s">
        <v>82</v>
      </c>
    </row>
    <row r="215" spans="1:21">
      <c r="A215" s="14">
        <v>4392</v>
      </c>
      <c r="B215" s="9">
        <v>96792.16</v>
      </c>
      <c r="C215" s="2">
        <v>44563</v>
      </c>
      <c r="D215" s="1" t="s">
        <v>8</v>
      </c>
      <c r="E215" s="12" t="s">
        <v>16</v>
      </c>
      <c r="F215" s="3">
        <v>39</v>
      </c>
      <c r="G215" s="13">
        <v>2021</v>
      </c>
      <c r="H215" s="3" t="s">
        <v>11</v>
      </c>
      <c r="I215" s="8">
        <v>2683</v>
      </c>
      <c r="J215" s="8" t="s">
        <v>12799</v>
      </c>
      <c r="K215" s="8" t="s">
        <v>12800</v>
      </c>
      <c r="L215" s="3" t="s">
        <v>1416</v>
      </c>
      <c r="M215" s="8" t="s">
        <v>6514</v>
      </c>
      <c r="N215" s="8">
        <v>5545</v>
      </c>
      <c r="O215" s="8" t="s">
        <v>20091</v>
      </c>
      <c r="P215" s="8" t="s">
        <v>20092</v>
      </c>
      <c r="Q215" s="8" t="s">
        <v>5105</v>
      </c>
      <c r="R215" s="3">
        <v>7</v>
      </c>
      <c r="S215" s="3" t="s">
        <v>93</v>
      </c>
      <c r="T215" s="3">
        <v>4</v>
      </c>
      <c r="U215" s="12" t="s">
        <v>83</v>
      </c>
    </row>
    <row r="216" spans="1:21">
      <c r="A216" s="14">
        <v>3550</v>
      </c>
      <c r="B216" s="9">
        <v>96762.28</v>
      </c>
      <c r="C216" s="2">
        <v>45077</v>
      </c>
      <c r="D216" s="1" t="s">
        <v>8</v>
      </c>
      <c r="E216" s="12" t="s">
        <v>54</v>
      </c>
      <c r="F216" s="3">
        <v>83</v>
      </c>
      <c r="G216" s="13">
        <v>2022</v>
      </c>
      <c r="H216" s="3" t="s">
        <v>35</v>
      </c>
      <c r="I216" s="8">
        <v>2403</v>
      </c>
      <c r="J216" s="8" t="s">
        <v>11247</v>
      </c>
      <c r="K216" s="8" t="s">
        <v>11248</v>
      </c>
      <c r="L216" s="3" t="s">
        <v>636</v>
      </c>
      <c r="M216" s="8" t="s">
        <v>5734</v>
      </c>
      <c r="N216" s="8">
        <v>7982</v>
      </c>
      <c r="O216" s="8" t="s">
        <v>20074</v>
      </c>
      <c r="P216" s="8" t="s">
        <v>20075</v>
      </c>
      <c r="Q216" s="8" t="s">
        <v>5114</v>
      </c>
      <c r="R216" s="3">
        <v>1</v>
      </c>
      <c r="S216" s="3" t="s">
        <v>89</v>
      </c>
      <c r="T216" s="3">
        <v>5</v>
      </c>
      <c r="U216" s="12" t="s">
        <v>101</v>
      </c>
    </row>
    <row r="217" spans="1:21">
      <c r="A217" s="14">
        <v>1261</v>
      </c>
      <c r="B217" s="9">
        <v>96733.62</v>
      </c>
      <c r="C217" s="2">
        <v>44135</v>
      </c>
      <c r="D217" s="1" t="s">
        <v>8</v>
      </c>
      <c r="E217" s="12" t="s">
        <v>43</v>
      </c>
      <c r="F217" s="3">
        <v>53</v>
      </c>
      <c r="G217" s="13">
        <v>2022</v>
      </c>
      <c r="H217" s="3" t="s">
        <v>11</v>
      </c>
      <c r="I217" s="8">
        <v>1519</v>
      </c>
      <c r="J217" s="8" t="s">
        <v>10840</v>
      </c>
      <c r="K217" s="8" t="s">
        <v>10841</v>
      </c>
      <c r="L217" s="3" t="s">
        <v>432</v>
      </c>
      <c r="M217" s="8" t="s">
        <v>5530</v>
      </c>
      <c r="N217" s="8">
        <v>7744</v>
      </c>
      <c r="O217" s="8" t="s">
        <v>20086</v>
      </c>
      <c r="P217" s="8" t="s">
        <v>20087</v>
      </c>
      <c r="Q217" s="8" t="s">
        <v>5137</v>
      </c>
      <c r="R217" s="3">
        <v>5</v>
      </c>
      <c r="S217" s="3" t="s">
        <v>96</v>
      </c>
      <c r="T217" s="3">
        <v>3</v>
      </c>
      <c r="U217" s="12" t="s">
        <v>82</v>
      </c>
    </row>
    <row r="218" spans="1:21">
      <c r="A218" s="14">
        <v>1103</v>
      </c>
      <c r="B218" s="9">
        <v>96728.05</v>
      </c>
      <c r="C218" s="2">
        <v>44026</v>
      </c>
      <c r="D218" s="1" t="s">
        <v>8</v>
      </c>
      <c r="E218" s="12" t="s">
        <v>61</v>
      </c>
      <c r="F218" s="3">
        <v>55</v>
      </c>
      <c r="G218" s="13">
        <v>2017</v>
      </c>
      <c r="H218" s="3" t="s">
        <v>15</v>
      </c>
      <c r="I218" s="8">
        <v>504</v>
      </c>
      <c r="J218" s="8" t="s">
        <v>13470</v>
      </c>
      <c r="K218" s="8" t="s">
        <v>13471</v>
      </c>
      <c r="L218" s="3" t="s">
        <v>1755</v>
      </c>
      <c r="M218" s="8" t="s">
        <v>6853</v>
      </c>
      <c r="N218" s="8">
        <v>5305</v>
      </c>
      <c r="O218" s="8" t="s">
        <v>20041</v>
      </c>
      <c r="P218" s="8" t="s">
        <v>20042</v>
      </c>
      <c r="Q218" s="8" t="s">
        <v>5175</v>
      </c>
      <c r="R218" s="3">
        <v>3</v>
      </c>
      <c r="S218" s="3" t="s">
        <v>92</v>
      </c>
      <c r="T218" s="3">
        <v>1</v>
      </c>
      <c r="U218" s="12" t="s">
        <v>85</v>
      </c>
    </row>
    <row r="219" spans="1:21">
      <c r="A219" s="14">
        <v>277</v>
      </c>
      <c r="B219" s="9">
        <v>96720.74</v>
      </c>
      <c r="C219" s="2">
        <v>43912</v>
      </c>
      <c r="D219" s="1" t="s">
        <v>9</v>
      </c>
      <c r="E219" s="12" t="s">
        <v>14</v>
      </c>
      <c r="F219" s="3">
        <v>59</v>
      </c>
      <c r="G219" s="13">
        <v>2022</v>
      </c>
      <c r="H219" s="3" t="s">
        <v>13</v>
      </c>
      <c r="I219" s="8">
        <v>741</v>
      </c>
      <c r="J219" s="8" t="s">
        <v>16085</v>
      </c>
      <c r="K219" s="8" t="s">
        <v>16086</v>
      </c>
      <c r="L219" s="3" t="s">
        <v>3083</v>
      </c>
      <c r="M219" s="8" t="s">
        <v>8175</v>
      </c>
      <c r="N219" s="8">
        <v>1145</v>
      </c>
      <c r="O219" s="8" t="s">
        <v>20033</v>
      </c>
      <c r="P219" s="8" t="s">
        <v>20034</v>
      </c>
      <c r="Q219" s="8" t="s">
        <v>5102</v>
      </c>
      <c r="R219" s="3">
        <v>1</v>
      </c>
      <c r="S219" s="3" t="s">
        <v>89</v>
      </c>
      <c r="T219" s="3">
        <v>5</v>
      </c>
      <c r="U219" s="12" t="s">
        <v>101</v>
      </c>
    </row>
    <row r="220" spans="1:21">
      <c r="A220" s="14">
        <v>2534</v>
      </c>
      <c r="B220" s="9">
        <v>96709.24</v>
      </c>
      <c r="C220" s="2">
        <v>44964</v>
      </c>
      <c r="D220" s="1" t="s">
        <v>8</v>
      </c>
      <c r="E220" s="12" t="s">
        <v>46</v>
      </c>
      <c r="F220" s="3">
        <v>71</v>
      </c>
      <c r="G220" s="13">
        <v>2024</v>
      </c>
      <c r="H220" s="3" t="s">
        <v>13</v>
      </c>
      <c r="I220" s="8">
        <v>959</v>
      </c>
      <c r="J220" s="8" t="s">
        <v>11221</v>
      </c>
      <c r="K220" s="8" t="s">
        <v>11222</v>
      </c>
      <c r="L220" s="3" t="s">
        <v>623</v>
      </c>
      <c r="M220" s="8" t="s">
        <v>5721</v>
      </c>
      <c r="N220" s="8">
        <v>7683</v>
      </c>
      <c r="O220" s="8" t="s">
        <v>20117</v>
      </c>
      <c r="P220" s="8" t="s">
        <v>20118</v>
      </c>
      <c r="Q220" s="8" t="s">
        <v>5126</v>
      </c>
      <c r="R220" s="3">
        <v>1</v>
      </c>
      <c r="S220" s="3" t="s">
        <v>89</v>
      </c>
      <c r="T220" s="3">
        <v>2</v>
      </c>
      <c r="U220" s="12" t="s">
        <v>100</v>
      </c>
    </row>
    <row r="221" spans="1:21">
      <c r="A221" s="14">
        <v>590</v>
      </c>
      <c r="B221" s="9">
        <v>96705.79</v>
      </c>
      <c r="C221" s="2">
        <v>45407</v>
      </c>
      <c r="D221" s="1" t="s">
        <v>9</v>
      </c>
      <c r="E221" s="12" t="s">
        <v>49</v>
      </c>
      <c r="F221" s="3">
        <v>58</v>
      </c>
      <c r="G221" s="13">
        <v>2020</v>
      </c>
      <c r="H221" s="3" t="s">
        <v>11</v>
      </c>
      <c r="I221" s="8">
        <v>239</v>
      </c>
      <c r="J221" s="8" t="s">
        <v>16105</v>
      </c>
      <c r="K221" s="8" t="s">
        <v>16106</v>
      </c>
      <c r="L221" s="3" t="s">
        <v>3093</v>
      </c>
      <c r="M221" s="8" t="s">
        <v>8185</v>
      </c>
      <c r="N221" s="8">
        <v>5298</v>
      </c>
      <c r="O221" s="8" t="s">
        <v>20166</v>
      </c>
      <c r="P221" s="8" t="s">
        <v>20167</v>
      </c>
      <c r="Q221" s="8" t="s">
        <v>5111</v>
      </c>
      <c r="R221" s="3">
        <v>8</v>
      </c>
      <c r="S221" s="3" t="s">
        <v>94</v>
      </c>
      <c r="T221" s="3">
        <v>5</v>
      </c>
      <c r="U221" s="12" t="s">
        <v>101</v>
      </c>
    </row>
    <row r="222" spans="1:21">
      <c r="A222" s="14">
        <v>3914</v>
      </c>
      <c r="B222" s="9">
        <v>96694.75</v>
      </c>
      <c r="C222" s="2">
        <v>45347</v>
      </c>
      <c r="D222" s="1" t="s">
        <v>8</v>
      </c>
      <c r="E222" s="12" t="s">
        <v>65</v>
      </c>
      <c r="F222" s="3">
        <v>89</v>
      </c>
      <c r="G222" s="13">
        <v>2024</v>
      </c>
      <c r="H222" s="3" t="s">
        <v>15</v>
      </c>
      <c r="I222" s="8">
        <v>953</v>
      </c>
      <c r="J222" s="8" t="s">
        <v>11691</v>
      </c>
      <c r="K222" s="8" t="s">
        <v>11692</v>
      </c>
      <c r="L222" s="3" t="s">
        <v>859</v>
      </c>
      <c r="M222" s="8" t="s">
        <v>5957</v>
      </c>
      <c r="N222" s="8">
        <v>2065</v>
      </c>
      <c r="O222" s="8" t="s">
        <v>20072</v>
      </c>
      <c r="P222" s="8" t="s">
        <v>20073</v>
      </c>
      <c r="Q222" s="8" t="s">
        <v>5180</v>
      </c>
      <c r="R222" s="3">
        <v>10</v>
      </c>
      <c r="S222" s="3" t="s">
        <v>87</v>
      </c>
      <c r="T222" s="3">
        <v>6</v>
      </c>
      <c r="U222" s="12" t="s">
        <v>84</v>
      </c>
    </row>
    <row r="223" spans="1:21">
      <c r="A223" s="14">
        <v>366</v>
      </c>
      <c r="B223" s="9">
        <v>96686.37</v>
      </c>
      <c r="C223" s="2">
        <v>44082</v>
      </c>
      <c r="D223" s="1" t="s">
        <v>8</v>
      </c>
      <c r="E223" s="12" t="s">
        <v>34</v>
      </c>
      <c r="F223" s="3">
        <v>81</v>
      </c>
      <c r="G223" s="13">
        <v>2022</v>
      </c>
      <c r="H223" s="3" t="s">
        <v>25</v>
      </c>
      <c r="I223" s="8">
        <v>573</v>
      </c>
      <c r="J223" s="8" t="s">
        <v>11859</v>
      </c>
      <c r="K223" s="8" t="s">
        <v>11860</v>
      </c>
      <c r="L223" s="3" t="s">
        <v>943</v>
      </c>
      <c r="M223" s="8" t="s">
        <v>6041</v>
      </c>
      <c r="N223" s="8">
        <v>5305</v>
      </c>
      <c r="O223" s="8" t="s">
        <v>20041</v>
      </c>
      <c r="P223" s="8" t="s">
        <v>20042</v>
      </c>
      <c r="Q223" s="8" t="s">
        <v>5175</v>
      </c>
      <c r="R223" s="3">
        <v>9</v>
      </c>
      <c r="S223" s="3" t="s">
        <v>91</v>
      </c>
      <c r="T223" s="3">
        <v>3</v>
      </c>
      <c r="U223" s="12" t="s">
        <v>81</v>
      </c>
    </row>
    <row r="224" spans="1:21">
      <c r="A224" s="14">
        <v>4805</v>
      </c>
      <c r="B224" s="9">
        <v>96660.77</v>
      </c>
      <c r="C224" s="2">
        <v>44799</v>
      </c>
      <c r="D224" s="1" t="s">
        <v>9</v>
      </c>
      <c r="E224" s="12" t="s">
        <v>41</v>
      </c>
      <c r="F224" s="3">
        <v>25</v>
      </c>
      <c r="G224" s="13">
        <v>2019</v>
      </c>
      <c r="H224" s="3" t="s">
        <v>25</v>
      </c>
      <c r="I224" s="8">
        <v>1118</v>
      </c>
      <c r="J224" s="8" t="s">
        <v>17447</v>
      </c>
      <c r="K224" s="8" t="s">
        <v>17448</v>
      </c>
      <c r="L224" s="3" t="s">
        <v>3780</v>
      </c>
      <c r="M224" s="8" t="s">
        <v>8869</v>
      </c>
      <c r="N224" s="8">
        <v>5545</v>
      </c>
      <c r="O224" s="8" t="s">
        <v>20091</v>
      </c>
      <c r="P224" s="8" t="s">
        <v>20092</v>
      </c>
      <c r="Q224" s="8" t="s">
        <v>5105</v>
      </c>
      <c r="R224" s="3">
        <v>5</v>
      </c>
      <c r="S224" s="3" t="s">
        <v>96</v>
      </c>
      <c r="T224" s="3">
        <v>5</v>
      </c>
      <c r="U224" s="12" t="s">
        <v>98</v>
      </c>
    </row>
    <row r="225" spans="1:21">
      <c r="A225" s="14">
        <v>3353</v>
      </c>
      <c r="B225" s="9">
        <v>96652.23</v>
      </c>
      <c r="C225" s="2">
        <v>44098</v>
      </c>
      <c r="D225" s="1" t="s">
        <v>9</v>
      </c>
      <c r="E225" s="12" t="s">
        <v>53</v>
      </c>
      <c r="F225" s="3">
        <v>44</v>
      </c>
      <c r="G225" s="13">
        <v>2019</v>
      </c>
      <c r="H225" s="3" t="s">
        <v>11</v>
      </c>
      <c r="I225" s="8">
        <v>3098</v>
      </c>
      <c r="J225" s="8" t="s">
        <v>17777</v>
      </c>
      <c r="K225" s="8" t="s">
        <v>17778</v>
      </c>
      <c r="L225" s="3" t="s">
        <v>3949</v>
      </c>
      <c r="M225" s="8" t="s">
        <v>9036</v>
      </c>
      <c r="N225" s="8">
        <v>3984</v>
      </c>
      <c r="O225" s="8" t="s">
        <v>20177</v>
      </c>
      <c r="P225" s="8" t="s">
        <v>20178</v>
      </c>
      <c r="Q225" s="8" t="s">
        <v>5124</v>
      </c>
      <c r="R225" s="3">
        <v>5</v>
      </c>
      <c r="S225" s="3" t="s">
        <v>96</v>
      </c>
      <c r="T225" s="3">
        <v>5</v>
      </c>
      <c r="U225" s="12" t="s">
        <v>101</v>
      </c>
    </row>
    <row r="226" spans="1:21">
      <c r="A226" s="14">
        <v>3393</v>
      </c>
      <c r="B226" s="9">
        <v>96619.86</v>
      </c>
      <c r="C226" s="2">
        <v>44320</v>
      </c>
      <c r="D226" s="1" t="s">
        <v>9</v>
      </c>
      <c r="E226" s="12" t="s">
        <v>55</v>
      </c>
      <c r="F226" s="3">
        <v>18</v>
      </c>
      <c r="G226" s="13">
        <v>2019</v>
      </c>
      <c r="H226" s="3" t="s">
        <v>20</v>
      </c>
      <c r="I226" s="8">
        <v>1036</v>
      </c>
      <c r="J226" s="8" t="s">
        <v>15458</v>
      </c>
      <c r="K226" s="8" t="s">
        <v>15459</v>
      </c>
      <c r="L226" s="3" t="s">
        <v>2764</v>
      </c>
      <c r="M226" s="8" t="s">
        <v>7857</v>
      </c>
      <c r="N226" s="8">
        <v>5545</v>
      </c>
      <c r="O226" s="8" t="s">
        <v>20091</v>
      </c>
      <c r="P226" s="8" t="s">
        <v>20092</v>
      </c>
      <c r="Q226" s="8" t="s">
        <v>5105</v>
      </c>
      <c r="R226" s="3">
        <v>3</v>
      </c>
      <c r="S226" s="3" t="s">
        <v>92</v>
      </c>
      <c r="T226" s="3">
        <v>8</v>
      </c>
      <c r="U226" s="12" t="s">
        <v>99</v>
      </c>
    </row>
    <row r="227" spans="1:21">
      <c r="A227" s="14">
        <v>195</v>
      </c>
      <c r="B227" s="9">
        <v>96611.33</v>
      </c>
      <c r="C227" s="2">
        <v>45018</v>
      </c>
      <c r="D227" s="1" t="s">
        <v>8</v>
      </c>
      <c r="E227" s="12" t="s">
        <v>58</v>
      </c>
      <c r="F227" s="3">
        <v>23</v>
      </c>
      <c r="G227" s="13">
        <v>2019</v>
      </c>
      <c r="H227" s="3" t="s">
        <v>17</v>
      </c>
      <c r="I227" s="8">
        <v>2154</v>
      </c>
      <c r="J227" s="8" t="s">
        <v>11841</v>
      </c>
      <c r="K227" s="8" t="s">
        <v>11842</v>
      </c>
      <c r="L227" s="3" t="s">
        <v>934</v>
      </c>
      <c r="M227" s="8" t="s">
        <v>6032</v>
      </c>
      <c r="N227" s="8">
        <v>1404</v>
      </c>
      <c r="O227" s="8" t="s">
        <v>20013</v>
      </c>
      <c r="P227" s="8" t="s">
        <v>20014</v>
      </c>
      <c r="Q227" s="8" t="s">
        <v>5131</v>
      </c>
      <c r="R227" s="3">
        <v>10</v>
      </c>
      <c r="S227" s="3" t="s">
        <v>87</v>
      </c>
      <c r="T227" s="3">
        <v>3</v>
      </c>
      <c r="U227" s="12" t="s">
        <v>82</v>
      </c>
    </row>
    <row r="228" spans="1:21">
      <c r="A228" s="14">
        <v>2987</v>
      </c>
      <c r="B228" s="9">
        <v>96609.57</v>
      </c>
      <c r="C228" s="2">
        <v>44362</v>
      </c>
      <c r="D228" s="1" t="s">
        <v>8</v>
      </c>
      <c r="E228" s="12" t="s">
        <v>42</v>
      </c>
      <c r="F228" s="3">
        <v>36</v>
      </c>
      <c r="G228" s="13">
        <v>2022</v>
      </c>
      <c r="H228" s="3" t="s">
        <v>17</v>
      </c>
      <c r="I228" s="8">
        <v>4969</v>
      </c>
      <c r="J228" s="8" t="s">
        <v>13146</v>
      </c>
      <c r="K228" s="8" t="s">
        <v>13147</v>
      </c>
      <c r="L228" s="3" t="s">
        <v>1591</v>
      </c>
      <c r="M228" s="8" t="s">
        <v>6689</v>
      </c>
      <c r="N228" s="8">
        <v>3174</v>
      </c>
      <c r="O228" s="8" t="s">
        <v>18154</v>
      </c>
      <c r="P228" s="8" t="s">
        <v>20088</v>
      </c>
      <c r="Q228" s="8" t="s">
        <v>5148</v>
      </c>
      <c r="R228" s="3">
        <v>5</v>
      </c>
      <c r="S228" s="3" t="s">
        <v>96</v>
      </c>
      <c r="T228" s="3">
        <v>4</v>
      </c>
      <c r="U228" s="12" t="s">
        <v>83</v>
      </c>
    </row>
    <row r="229" spans="1:21">
      <c r="A229" s="14">
        <v>2527</v>
      </c>
      <c r="B229" s="9">
        <v>96605.66</v>
      </c>
      <c r="C229" s="2">
        <v>45226</v>
      </c>
      <c r="D229" s="1" t="s">
        <v>9</v>
      </c>
      <c r="E229" s="12" t="s">
        <v>18</v>
      </c>
      <c r="F229" s="3">
        <v>26</v>
      </c>
      <c r="G229" s="13">
        <v>2022</v>
      </c>
      <c r="H229" s="3" t="s">
        <v>17</v>
      </c>
      <c r="I229" s="8">
        <v>626</v>
      </c>
      <c r="J229" s="8" t="s">
        <v>18193</v>
      </c>
      <c r="K229" s="8" t="s">
        <v>18194</v>
      </c>
      <c r="L229" s="3" t="s">
        <v>4165</v>
      </c>
      <c r="M229" s="8" t="s">
        <v>9250</v>
      </c>
      <c r="N229" s="8">
        <v>6041</v>
      </c>
      <c r="O229" s="8" t="s">
        <v>20185</v>
      </c>
      <c r="P229" s="8" t="s">
        <v>20186</v>
      </c>
      <c r="Q229" s="8" t="s">
        <v>5130</v>
      </c>
      <c r="R229" s="3">
        <v>9</v>
      </c>
      <c r="S229" s="3" t="s">
        <v>91</v>
      </c>
      <c r="T229" s="3">
        <v>2</v>
      </c>
      <c r="U229" s="12" t="s">
        <v>100</v>
      </c>
    </row>
    <row r="230" spans="1:21">
      <c r="A230" s="14">
        <v>1185</v>
      </c>
      <c r="B230" s="9">
        <v>96595.71</v>
      </c>
      <c r="C230" s="2">
        <v>45399</v>
      </c>
      <c r="D230" s="1" t="s">
        <v>9</v>
      </c>
      <c r="E230" s="12" t="s">
        <v>31</v>
      </c>
      <c r="F230" s="3">
        <v>8</v>
      </c>
      <c r="G230" s="13">
        <v>2017</v>
      </c>
      <c r="H230" s="3" t="s">
        <v>25</v>
      </c>
      <c r="I230" s="8">
        <v>757</v>
      </c>
      <c r="J230" s="8" t="s">
        <v>15281</v>
      </c>
      <c r="K230" s="8" t="s">
        <v>15282</v>
      </c>
      <c r="L230" s="3" t="s">
        <v>2673</v>
      </c>
      <c r="M230" s="8" t="s">
        <v>7767</v>
      </c>
      <c r="N230" s="8">
        <v>4074</v>
      </c>
      <c r="O230" s="8" t="s">
        <v>20129</v>
      </c>
      <c r="P230" s="8" t="s">
        <v>20130</v>
      </c>
      <c r="Q230" s="8" t="s">
        <v>5150</v>
      </c>
      <c r="R230" s="3">
        <v>1</v>
      </c>
      <c r="S230" s="3" t="s">
        <v>89</v>
      </c>
      <c r="T230" s="3">
        <v>3</v>
      </c>
      <c r="U230" s="12" t="s">
        <v>81</v>
      </c>
    </row>
    <row r="231" spans="1:21">
      <c r="A231" s="14">
        <v>1646</v>
      </c>
      <c r="B231" s="9">
        <v>96587.64</v>
      </c>
      <c r="C231" s="2">
        <v>44838</v>
      </c>
      <c r="D231" s="1" t="s">
        <v>9</v>
      </c>
      <c r="E231" s="12" t="s">
        <v>58</v>
      </c>
      <c r="F231" s="3">
        <v>23</v>
      </c>
      <c r="G231" s="13">
        <v>2023</v>
      </c>
      <c r="H231" s="3" t="s">
        <v>35</v>
      </c>
      <c r="I231" s="8">
        <v>944</v>
      </c>
      <c r="J231" s="8" t="s">
        <v>18615</v>
      </c>
      <c r="K231" s="8" t="s">
        <v>18616</v>
      </c>
      <c r="L231" s="3" t="s">
        <v>4384</v>
      </c>
      <c r="M231" s="8" t="s">
        <v>9468</v>
      </c>
      <c r="N231" s="8">
        <v>9699</v>
      </c>
      <c r="O231" s="8" t="s">
        <v>20011</v>
      </c>
      <c r="P231" s="8" t="s">
        <v>20012</v>
      </c>
      <c r="Q231" s="8" t="s">
        <v>5138</v>
      </c>
      <c r="R231" s="3">
        <v>10</v>
      </c>
      <c r="S231" s="3" t="s">
        <v>87</v>
      </c>
      <c r="T231" s="3">
        <v>3</v>
      </c>
      <c r="U231" s="12" t="s">
        <v>82</v>
      </c>
    </row>
    <row r="232" spans="1:21">
      <c r="A232" s="14">
        <v>2890</v>
      </c>
      <c r="B232" s="9">
        <v>96586.98</v>
      </c>
      <c r="C232" s="2">
        <v>44821</v>
      </c>
      <c r="D232" s="1" t="s">
        <v>9</v>
      </c>
      <c r="E232" s="12" t="s">
        <v>53</v>
      </c>
      <c r="F232" s="3">
        <v>44</v>
      </c>
      <c r="G232" s="13">
        <v>2024</v>
      </c>
      <c r="H232" s="3" t="s">
        <v>13</v>
      </c>
      <c r="I232" s="8">
        <v>1084</v>
      </c>
      <c r="J232" s="8" t="s">
        <v>18225</v>
      </c>
      <c r="K232" s="8" t="s">
        <v>18226</v>
      </c>
      <c r="L232" s="3" t="s">
        <v>4181</v>
      </c>
      <c r="M232" s="8" t="s">
        <v>9266</v>
      </c>
      <c r="N232" s="8">
        <v>2746</v>
      </c>
      <c r="O232" s="8" t="s">
        <v>20125</v>
      </c>
      <c r="P232" s="8" t="s">
        <v>20126</v>
      </c>
      <c r="Q232" s="8" t="s">
        <v>5157</v>
      </c>
      <c r="R232" s="3">
        <v>5</v>
      </c>
      <c r="S232" s="3" t="s">
        <v>96</v>
      </c>
      <c r="T232" s="3">
        <v>5</v>
      </c>
      <c r="U232" s="12" t="s">
        <v>101</v>
      </c>
    </row>
    <row r="233" spans="1:21">
      <c r="A233" s="14">
        <v>3865</v>
      </c>
      <c r="B233" s="9">
        <v>96567.33</v>
      </c>
      <c r="C233" s="2">
        <v>44102</v>
      </c>
      <c r="D233" s="1" t="s">
        <v>9</v>
      </c>
      <c r="E233" s="12" t="s">
        <v>48</v>
      </c>
      <c r="F233" s="3">
        <v>94</v>
      </c>
      <c r="G233" s="13">
        <v>2019</v>
      </c>
      <c r="H233" s="3" t="s">
        <v>15</v>
      </c>
      <c r="I233" s="8">
        <v>150</v>
      </c>
      <c r="J233" s="8" t="s">
        <v>17977</v>
      </c>
      <c r="K233" s="8" t="s">
        <v>18822</v>
      </c>
      <c r="L233" s="3" t="s">
        <v>4493</v>
      </c>
      <c r="M233" s="8" t="s">
        <v>9576</v>
      </c>
      <c r="N233" s="8">
        <v>4211</v>
      </c>
      <c r="O233" s="8" t="s">
        <v>13513</v>
      </c>
      <c r="P233" s="8" t="s">
        <v>20061</v>
      </c>
      <c r="Q233" s="8" t="s">
        <v>5194</v>
      </c>
      <c r="R233" s="3">
        <v>2</v>
      </c>
      <c r="S233" s="3" t="s">
        <v>90</v>
      </c>
      <c r="T233" s="3">
        <v>6</v>
      </c>
      <c r="U233" s="12" t="s">
        <v>84</v>
      </c>
    </row>
    <row r="234" spans="1:21">
      <c r="A234" s="14">
        <v>1844</v>
      </c>
      <c r="B234" s="9">
        <v>96556.33</v>
      </c>
      <c r="C234" s="2">
        <v>44171</v>
      </c>
      <c r="D234" s="1" t="s">
        <v>9</v>
      </c>
      <c r="E234" s="12" t="s">
        <v>52</v>
      </c>
      <c r="F234" s="3">
        <v>13</v>
      </c>
      <c r="G234" s="13">
        <v>2019</v>
      </c>
      <c r="H234" s="3" t="s">
        <v>17</v>
      </c>
      <c r="I234" s="8">
        <v>2235</v>
      </c>
      <c r="J234" s="8" t="s">
        <v>18635</v>
      </c>
      <c r="K234" s="8" t="s">
        <v>18636</v>
      </c>
      <c r="L234" s="3" t="s">
        <v>4395</v>
      </c>
      <c r="M234" s="8" t="s">
        <v>9479</v>
      </c>
      <c r="N234" s="8">
        <v>7715</v>
      </c>
      <c r="O234" s="8" t="s">
        <v>20031</v>
      </c>
      <c r="P234" s="8" t="s">
        <v>20032</v>
      </c>
      <c r="Q234" s="8" t="s">
        <v>5144</v>
      </c>
      <c r="R234" s="3">
        <v>5</v>
      </c>
      <c r="S234" s="3" t="s">
        <v>96</v>
      </c>
      <c r="T234" s="3">
        <v>8</v>
      </c>
      <c r="U234" s="12" t="s">
        <v>99</v>
      </c>
    </row>
    <row r="235" spans="1:21">
      <c r="A235" s="14">
        <v>4369</v>
      </c>
      <c r="B235" s="9">
        <v>96513.91</v>
      </c>
      <c r="C235" s="2">
        <v>44363</v>
      </c>
      <c r="D235" s="1" t="s">
        <v>8</v>
      </c>
      <c r="E235" s="12" t="s">
        <v>55</v>
      </c>
      <c r="F235" s="3">
        <v>18</v>
      </c>
      <c r="G235" s="13">
        <v>2017</v>
      </c>
      <c r="H235" s="3" t="s">
        <v>20</v>
      </c>
      <c r="I235" s="8">
        <v>1505</v>
      </c>
      <c r="J235" s="8" t="s">
        <v>11102</v>
      </c>
      <c r="K235" s="8" t="s">
        <v>11103</v>
      </c>
      <c r="L235" s="3" t="s">
        <v>563</v>
      </c>
      <c r="M235" s="8" t="s">
        <v>5661</v>
      </c>
      <c r="N235" s="8">
        <v>7768</v>
      </c>
      <c r="O235" s="8" t="s">
        <v>20048</v>
      </c>
      <c r="P235" s="8" t="s">
        <v>20049</v>
      </c>
      <c r="Q235" s="8" t="s">
        <v>5128</v>
      </c>
      <c r="R235" s="3">
        <v>7</v>
      </c>
      <c r="S235" s="3" t="s">
        <v>93</v>
      </c>
      <c r="T235" s="3">
        <v>8</v>
      </c>
      <c r="U235" s="12" t="s">
        <v>99</v>
      </c>
    </row>
    <row r="236" spans="1:21">
      <c r="A236" s="14">
        <v>1611</v>
      </c>
      <c r="B236" s="9">
        <v>96487.42</v>
      </c>
      <c r="C236" s="2">
        <v>44791</v>
      </c>
      <c r="D236" s="1" t="s">
        <v>9</v>
      </c>
      <c r="E236" s="12" t="s">
        <v>54</v>
      </c>
      <c r="F236" s="3">
        <v>83</v>
      </c>
      <c r="G236" s="13">
        <v>2018</v>
      </c>
      <c r="H236" s="3" t="s">
        <v>17</v>
      </c>
      <c r="I236" s="8">
        <v>1283</v>
      </c>
      <c r="J236" s="8" t="s">
        <v>17601</v>
      </c>
      <c r="K236" s="8" t="s">
        <v>17602</v>
      </c>
      <c r="L236" s="3" t="s">
        <v>3859</v>
      </c>
      <c r="M236" s="8" t="s">
        <v>8948</v>
      </c>
      <c r="N236" s="8">
        <v>3375</v>
      </c>
      <c r="O236" s="8" t="s">
        <v>20145</v>
      </c>
      <c r="P236" s="8" t="s">
        <v>20146</v>
      </c>
      <c r="Q236" s="8" t="s">
        <v>5106</v>
      </c>
      <c r="R236" s="3">
        <v>6</v>
      </c>
      <c r="S236" s="3" t="s">
        <v>95</v>
      </c>
      <c r="T236" s="3">
        <v>4</v>
      </c>
      <c r="U236" s="12" t="s">
        <v>83</v>
      </c>
    </row>
    <row r="237" spans="1:21">
      <c r="A237" s="14">
        <v>3982</v>
      </c>
      <c r="B237" s="9">
        <v>96480.75</v>
      </c>
      <c r="C237" s="2">
        <v>44846</v>
      </c>
      <c r="D237" s="1" t="s">
        <v>8</v>
      </c>
      <c r="E237" s="12" t="s">
        <v>36</v>
      </c>
      <c r="F237" s="3">
        <v>67</v>
      </c>
      <c r="G237" s="13">
        <v>2024</v>
      </c>
      <c r="H237" s="3" t="s">
        <v>20</v>
      </c>
      <c r="I237" s="8">
        <v>300</v>
      </c>
      <c r="J237" s="8" t="s">
        <v>13242</v>
      </c>
      <c r="K237" s="8" t="s">
        <v>13243</v>
      </c>
      <c r="L237" s="3" t="s">
        <v>1639</v>
      </c>
      <c r="M237" s="8" t="s">
        <v>6737</v>
      </c>
      <c r="N237" s="8">
        <v>8811</v>
      </c>
      <c r="O237" s="8" t="s">
        <v>20164</v>
      </c>
      <c r="P237" s="8" t="s">
        <v>20165</v>
      </c>
      <c r="Q237" s="8" t="s">
        <v>5193</v>
      </c>
      <c r="R237" s="3">
        <v>6</v>
      </c>
      <c r="S237" s="3" t="s">
        <v>95</v>
      </c>
      <c r="T237" s="3">
        <v>5</v>
      </c>
      <c r="U237" s="12" t="s">
        <v>101</v>
      </c>
    </row>
    <row r="238" spans="1:21">
      <c r="A238" s="14">
        <v>851</v>
      </c>
      <c r="B238" s="9">
        <v>96433.91</v>
      </c>
      <c r="C238" s="2">
        <v>44674</v>
      </c>
      <c r="D238" s="1" t="s">
        <v>8</v>
      </c>
      <c r="E238" s="12" t="s">
        <v>33</v>
      </c>
      <c r="F238" s="3">
        <v>77</v>
      </c>
      <c r="G238" s="13">
        <v>2018</v>
      </c>
      <c r="H238" s="3" t="s">
        <v>25</v>
      </c>
      <c r="I238" s="8">
        <v>3083</v>
      </c>
      <c r="J238" s="8" t="s">
        <v>13937</v>
      </c>
      <c r="K238" s="8" t="s">
        <v>13938</v>
      </c>
      <c r="L238" s="3" t="s">
        <v>1991</v>
      </c>
      <c r="M238" s="8" t="s">
        <v>7087</v>
      </c>
      <c r="N238" s="8">
        <v>9491</v>
      </c>
      <c r="O238" s="8" t="s">
        <v>20160</v>
      </c>
      <c r="P238" s="8" t="s">
        <v>20161</v>
      </c>
      <c r="Q238" s="8" t="s">
        <v>5195</v>
      </c>
      <c r="R238" s="3">
        <v>1</v>
      </c>
      <c r="S238" s="3" t="s">
        <v>89</v>
      </c>
      <c r="T238" s="3">
        <v>6</v>
      </c>
      <c r="U238" s="12" t="s">
        <v>84</v>
      </c>
    </row>
    <row r="239" spans="1:21">
      <c r="A239" s="14">
        <v>4415</v>
      </c>
      <c r="B239" s="9">
        <v>96426.29</v>
      </c>
      <c r="C239" s="2">
        <v>45267</v>
      </c>
      <c r="D239" s="1" t="s">
        <v>9</v>
      </c>
      <c r="E239" s="12" t="s">
        <v>32</v>
      </c>
      <c r="F239" s="3">
        <v>12</v>
      </c>
      <c r="G239" s="13">
        <v>2019</v>
      </c>
      <c r="H239" s="3" t="s">
        <v>35</v>
      </c>
      <c r="I239" s="8">
        <v>5018</v>
      </c>
      <c r="J239" s="8" t="s">
        <v>16924</v>
      </c>
      <c r="K239" s="8" t="s">
        <v>16925</v>
      </c>
      <c r="L239" s="3" t="s">
        <v>3509</v>
      </c>
      <c r="M239" s="8" t="s">
        <v>8599</v>
      </c>
      <c r="N239" s="8">
        <v>9097</v>
      </c>
      <c r="O239" s="8" t="s">
        <v>20189</v>
      </c>
      <c r="P239" s="8" t="s">
        <v>20190</v>
      </c>
      <c r="Q239" s="8" t="s">
        <v>5177</v>
      </c>
      <c r="R239" s="3">
        <v>5</v>
      </c>
      <c r="S239" s="3" t="s">
        <v>96</v>
      </c>
      <c r="T239" s="3">
        <v>1</v>
      </c>
      <c r="U239" s="12" t="s">
        <v>85</v>
      </c>
    </row>
    <row r="240" spans="1:21">
      <c r="A240" s="14">
        <v>4569</v>
      </c>
      <c r="B240" s="9">
        <v>96390.34</v>
      </c>
      <c r="C240" s="2">
        <v>45176</v>
      </c>
      <c r="D240" s="1" t="s">
        <v>9</v>
      </c>
      <c r="E240" s="12" t="s">
        <v>45</v>
      </c>
      <c r="F240" s="3">
        <v>31</v>
      </c>
      <c r="G240" s="13">
        <v>2020</v>
      </c>
      <c r="H240" s="3" t="s">
        <v>13</v>
      </c>
      <c r="I240" s="8">
        <v>1493</v>
      </c>
      <c r="J240" s="8" t="s">
        <v>18907</v>
      </c>
      <c r="K240" s="8" t="s">
        <v>18908</v>
      </c>
      <c r="L240" s="3" t="s">
        <v>4537</v>
      </c>
      <c r="M240" s="8" t="s">
        <v>9620</v>
      </c>
      <c r="N240" s="8">
        <v>5545</v>
      </c>
      <c r="O240" s="8" t="s">
        <v>20091</v>
      </c>
      <c r="P240" s="8" t="s">
        <v>20092</v>
      </c>
      <c r="Q240" s="8" t="s">
        <v>5105</v>
      </c>
      <c r="R240" s="3">
        <v>8</v>
      </c>
      <c r="S240" s="3" t="s">
        <v>94</v>
      </c>
      <c r="T240" s="3">
        <v>2</v>
      </c>
      <c r="U240" s="12" t="s">
        <v>100</v>
      </c>
    </row>
    <row r="241" spans="1:21">
      <c r="A241" s="14">
        <v>4617</v>
      </c>
      <c r="B241" s="9">
        <v>96385.23</v>
      </c>
      <c r="C241" s="2">
        <v>45024</v>
      </c>
      <c r="D241" s="1" t="s">
        <v>9</v>
      </c>
      <c r="E241" s="12" t="s">
        <v>58</v>
      </c>
      <c r="F241" s="3">
        <v>23</v>
      </c>
      <c r="G241" s="13">
        <v>2022</v>
      </c>
      <c r="H241" s="3" t="s">
        <v>11</v>
      </c>
      <c r="I241" s="8">
        <v>623</v>
      </c>
      <c r="J241" s="8" t="s">
        <v>15573</v>
      </c>
      <c r="K241" s="8" t="s">
        <v>15574</v>
      </c>
      <c r="L241" s="3" t="s">
        <v>2822</v>
      </c>
      <c r="M241" s="8" t="s">
        <v>7915</v>
      </c>
      <c r="N241" s="8">
        <v>3306</v>
      </c>
      <c r="O241" s="8" t="s">
        <v>20052</v>
      </c>
      <c r="P241" s="8" t="s">
        <v>20053</v>
      </c>
      <c r="Q241" s="8" t="s">
        <v>5108</v>
      </c>
      <c r="R241" s="3">
        <v>10</v>
      </c>
      <c r="S241" s="3" t="s">
        <v>87</v>
      </c>
      <c r="T241" s="3">
        <v>1</v>
      </c>
      <c r="U241" s="12" t="s">
        <v>85</v>
      </c>
    </row>
    <row r="242" spans="1:21">
      <c r="A242" s="14">
        <v>2392</v>
      </c>
      <c r="B242" s="9">
        <v>96381.11</v>
      </c>
      <c r="C242" s="2">
        <v>44162</v>
      </c>
      <c r="D242" s="1" t="s">
        <v>9</v>
      </c>
      <c r="E242" s="12" t="s">
        <v>54</v>
      </c>
      <c r="F242" s="3">
        <v>83</v>
      </c>
      <c r="G242" s="13">
        <v>2018</v>
      </c>
      <c r="H242" s="3" t="s">
        <v>25</v>
      </c>
      <c r="I242" s="8">
        <v>1991</v>
      </c>
      <c r="J242" s="8" t="s">
        <v>17232</v>
      </c>
      <c r="K242" s="8" t="s">
        <v>17233</v>
      </c>
      <c r="L242" s="3" t="s">
        <v>3668</v>
      </c>
      <c r="M242" s="8" t="s">
        <v>8757</v>
      </c>
      <c r="N242" s="8">
        <v>3306</v>
      </c>
      <c r="O242" s="8" t="s">
        <v>20052</v>
      </c>
      <c r="P242" s="8" t="s">
        <v>20053</v>
      </c>
      <c r="Q242" s="8" t="s">
        <v>5108</v>
      </c>
      <c r="R242" s="3">
        <v>6</v>
      </c>
      <c r="S242" s="3" t="s">
        <v>95</v>
      </c>
      <c r="T242" s="3">
        <v>3</v>
      </c>
      <c r="U242" s="12" t="s">
        <v>81</v>
      </c>
    </row>
    <row r="243" spans="1:21">
      <c r="A243" s="14">
        <v>792</v>
      </c>
      <c r="B243" s="9">
        <v>96374.58</v>
      </c>
      <c r="C243" s="2">
        <v>45237</v>
      </c>
      <c r="D243" s="1" t="s">
        <v>8</v>
      </c>
      <c r="E243" s="12" t="s">
        <v>21</v>
      </c>
      <c r="F243" s="3">
        <v>9</v>
      </c>
      <c r="G243" s="13">
        <v>2016</v>
      </c>
      <c r="H243" s="3" t="s">
        <v>11</v>
      </c>
      <c r="I243" s="8">
        <v>3965</v>
      </c>
      <c r="J243" s="8" t="s">
        <v>12934</v>
      </c>
      <c r="K243" s="8" t="s">
        <v>12935</v>
      </c>
      <c r="L243" s="3" t="s">
        <v>1484</v>
      </c>
      <c r="M243" s="8" t="s">
        <v>6582</v>
      </c>
      <c r="N243" s="8">
        <v>8076</v>
      </c>
      <c r="O243" s="8" t="s">
        <v>14863</v>
      </c>
      <c r="P243" s="8" t="s">
        <v>20058</v>
      </c>
      <c r="Q243" s="8" t="s">
        <v>5139</v>
      </c>
      <c r="R243" s="3">
        <v>7</v>
      </c>
      <c r="S243" s="3" t="s">
        <v>93</v>
      </c>
      <c r="T243" s="3">
        <v>8</v>
      </c>
      <c r="U243" s="12" t="s">
        <v>99</v>
      </c>
    </row>
    <row r="244" spans="1:21">
      <c r="A244" s="14">
        <v>3110</v>
      </c>
      <c r="B244" s="9">
        <v>96366.92</v>
      </c>
      <c r="C244" s="2">
        <v>44812</v>
      </c>
      <c r="D244" s="1" t="s">
        <v>9</v>
      </c>
      <c r="E244" s="12" t="s">
        <v>53</v>
      </c>
      <c r="F244" s="3">
        <v>44</v>
      </c>
      <c r="G244" s="13">
        <v>2024</v>
      </c>
      <c r="H244" s="3" t="s">
        <v>11</v>
      </c>
      <c r="I244" s="8">
        <v>2250</v>
      </c>
      <c r="J244" s="8" t="s">
        <v>15438</v>
      </c>
      <c r="K244" s="8" t="s">
        <v>15439</v>
      </c>
      <c r="L244" s="3" t="s">
        <v>2754</v>
      </c>
      <c r="M244" s="8" t="s">
        <v>7847</v>
      </c>
      <c r="N244" s="8">
        <v>5636</v>
      </c>
      <c r="O244" s="8" t="s">
        <v>20139</v>
      </c>
      <c r="P244" s="8" t="s">
        <v>20140</v>
      </c>
      <c r="Q244" s="8" t="s">
        <v>5166</v>
      </c>
      <c r="R244" s="3">
        <v>5</v>
      </c>
      <c r="S244" s="3" t="s">
        <v>96</v>
      </c>
      <c r="T244" s="3">
        <v>5</v>
      </c>
      <c r="U244" s="12" t="s">
        <v>97</v>
      </c>
    </row>
    <row r="245" spans="1:21">
      <c r="A245" s="14">
        <v>4738</v>
      </c>
      <c r="B245" s="9">
        <v>96318.23</v>
      </c>
      <c r="C245" s="2">
        <v>45115</v>
      </c>
      <c r="D245" s="1" t="s">
        <v>9</v>
      </c>
      <c r="E245" s="12" t="s">
        <v>22</v>
      </c>
      <c r="F245" s="3">
        <v>41</v>
      </c>
      <c r="G245" s="13">
        <v>2022</v>
      </c>
      <c r="H245" s="3" t="s">
        <v>20</v>
      </c>
      <c r="I245" s="8">
        <v>4045</v>
      </c>
      <c r="J245" s="8" t="s">
        <v>18922</v>
      </c>
      <c r="K245" s="8" t="s">
        <v>18923</v>
      </c>
      <c r="L245" s="3" t="s">
        <v>4545</v>
      </c>
      <c r="M245" s="8" t="s">
        <v>9628</v>
      </c>
      <c r="N245" s="8">
        <v>2663</v>
      </c>
      <c r="O245" s="8" t="s">
        <v>20157</v>
      </c>
      <c r="P245" s="8" t="s">
        <v>20158</v>
      </c>
      <c r="Q245" s="8" t="s">
        <v>5163</v>
      </c>
      <c r="R245" s="3">
        <v>10</v>
      </c>
      <c r="S245" s="3" t="s">
        <v>87</v>
      </c>
      <c r="T245" s="3">
        <v>5</v>
      </c>
      <c r="U245" s="12" t="s">
        <v>97</v>
      </c>
    </row>
    <row r="246" spans="1:21">
      <c r="A246" s="14">
        <v>2650</v>
      </c>
      <c r="B246" s="9">
        <v>96291.3</v>
      </c>
      <c r="C246" s="2">
        <v>45334</v>
      </c>
      <c r="D246" s="1" t="s">
        <v>9</v>
      </c>
      <c r="E246" s="12" t="s">
        <v>30</v>
      </c>
      <c r="F246" s="3">
        <v>11</v>
      </c>
      <c r="G246" s="13">
        <v>2023</v>
      </c>
      <c r="H246" s="3" t="s">
        <v>25</v>
      </c>
      <c r="I246" s="8">
        <v>373</v>
      </c>
      <c r="J246" s="8" t="s">
        <v>15411</v>
      </c>
      <c r="K246" s="8" t="s">
        <v>15412</v>
      </c>
      <c r="L246" s="3" t="s">
        <v>2740</v>
      </c>
      <c r="M246" s="8" t="s">
        <v>7833</v>
      </c>
      <c r="N246" s="8">
        <v>1145</v>
      </c>
      <c r="O246" s="8" t="s">
        <v>20033</v>
      </c>
      <c r="P246" s="8" t="s">
        <v>20034</v>
      </c>
      <c r="Q246" s="8" t="s">
        <v>5102</v>
      </c>
      <c r="R246" s="3">
        <v>7</v>
      </c>
      <c r="S246" s="3" t="s">
        <v>93</v>
      </c>
      <c r="T246" s="3">
        <v>8</v>
      </c>
      <c r="U246" s="12" t="s">
        <v>99</v>
      </c>
    </row>
    <row r="247" spans="1:21">
      <c r="A247" s="14">
        <v>4952</v>
      </c>
      <c r="B247" s="9">
        <v>96290.69</v>
      </c>
      <c r="C247" s="2">
        <v>44502</v>
      </c>
      <c r="D247" s="1" t="s">
        <v>9</v>
      </c>
      <c r="E247" s="12" t="s">
        <v>21</v>
      </c>
      <c r="F247" s="3">
        <v>9</v>
      </c>
      <c r="G247" s="13">
        <v>2018</v>
      </c>
      <c r="H247" s="3" t="s">
        <v>15</v>
      </c>
      <c r="I247" s="8">
        <v>2953</v>
      </c>
      <c r="J247" s="8" t="s">
        <v>16980</v>
      </c>
      <c r="K247" s="8" t="s">
        <v>16981</v>
      </c>
      <c r="L247" s="3" t="s">
        <v>3538</v>
      </c>
      <c r="M247" s="8" t="s">
        <v>8628</v>
      </c>
      <c r="N247" s="8">
        <v>3846</v>
      </c>
      <c r="O247" s="8" t="s">
        <v>20103</v>
      </c>
      <c r="P247" s="8" t="s">
        <v>20104</v>
      </c>
      <c r="Q247" s="8" t="s">
        <v>5149</v>
      </c>
      <c r="R247" s="3">
        <v>7</v>
      </c>
      <c r="S247" s="3" t="s">
        <v>93</v>
      </c>
      <c r="T247" s="3">
        <v>4</v>
      </c>
      <c r="U247" s="12" t="s">
        <v>83</v>
      </c>
    </row>
    <row r="248" spans="1:21">
      <c r="A248" s="14">
        <v>3831</v>
      </c>
      <c r="B248" s="9">
        <v>96288.37</v>
      </c>
      <c r="C248" s="2">
        <v>44358</v>
      </c>
      <c r="D248" s="1" t="s">
        <v>9</v>
      </c>
      <c r="E248" s="12" t="s">
        <v>37</v>
      </c>
      <c r="F248" s="3">
        <v>99</v>
      </c>
      <c r="G248" s="13">
        <v>2021</v>
      </c>
      <c r="H248" s="3" t="s">
        <v>11</v>
      </c>
      <c r="I248" s="8">
        <v>1447</v>
      </c>
      <c r="J248" s="8" t="s">
        <v>19350</v>
      </c>
      <c r="K248" s="8" t="s">
        <v>19351</v>
      </c>
      <c r="L248" s="3" t="s">
        <v>4766</v>
      </c>
      <c r="M248" s="8" t="s">
        <v>9847</v>
      </c>
      <c r="N248" s="8">
        <v>5787</v>
      </c>
      <c r="O248" s="8" t="s">
        <v>20039</v>
      </c>
      <c r="P248" s="8" t="s">
        <v>20040</v>
      </c>
      <c r="Q248" s="8" t="s">
        <v>5136</v>
      </c>
      <c r="R248" s="3">
        <v>4</v>
      </c>
      <c r="S248" s="3" t="s">
        <v>88</v>
      </c>
      <c r="T248" s="3">
        <v>5</v>
      </c>
      <c r="U248" s="12" t="s">
        <v>101</v>
      </c>
    </row>
    <row r="249" spans="1:21">
      <c r="A249" s="14">
        <v>1298</v>
      </c>
      <c r="B249" s="9">
        <v>96287.79</v>
      </c>
      <c r="C249" s="2">
        <v>45186</v>
      </c>
      <c r="D249" s="1" t="s">
        <v>8</v>
      </c>
      <c r="E249" s="12" t="s">
        <v>58</v>
      </c>
      <c r="F249" s="3">
        <v>23</v>
      </c>
      <c r="G249" s="13">
        <v>2016</v>
      </c>
      <c r="H249" s="3" t="s">
        <v>25</v>
      </c>
      <c r="I249" s="8">
        <v>1114</v>
      </c>
      <c r="J249" s="8" t="s">
        <v>12483</v>
      </c>
      <c r="K249" s="8" t="s">
        <v>12484</v>
      </c>
      <c r="L249" s="3" t="s">
        <v>1256</v>
      </c>
      <c r="M249" s="8" t="s">
        <v>6354</v>
      </c>
      <c r="N249" s="8">
        <v>5234</v>
      </c>
      <c r="O249" s="8" t="s">
        <v>20029</v>
      </c>
      <c r="P249" s="8" t="s">
        <v>20030</v>
      </c>
      <c r="Q249" s="8" t="s">
        <v>5147</v>
      </c>
      <c r="R249" s="3">
        <v>1</v>
      </c>
      <c r="S249" s="3" t="s">
        <v>89</v>
      </c>
      <c r="T249" s="3">
        <v>5</v>
      </c>
      <c r="U249" s="12" t="s">
        <v>98</v>
      </c>
    </row>
    <row r="250" spans="1:21">
      <c r="A250" s="14">
        <v>29</v>
      </c>
      <c r="B250" s="9">
        <v>96250.15</v>
      </c>
      <c r="C250" s="2">
        <v>44539</v>
      </c>
      <c r="D250" s="1" t="s">
        <v>8</v>
      </c>
      <c r="E250" s="12" t="s">
        <v>49</v>
      </c>
      <c r="F250" s="3">
        <v>58</v>
      </c>
      <c r="G250" s="13">
        <v>2021</v>
      </c>
      <c r="H250" s="3" t="s">
        <v>15</v>
      </c>
      <c r="I250" s="8">
        <v>1333</v>
      </c>
      <c r="J250" s="8" t="s">
        <v>12862</v>
      </c>
      <c r="K250" s="8" t="s">
        <v>12863</v>
      </c>
      <c r="L250" s="3" t="s">
        <v>1448</v>
      </c>
      <c r="M250" s="8" t="s">
        <v>6546</v>
      </c>
      <c r="N250" s="8">
        <v>6961</v>
      </c>
      <c r="O250" s="8" t="s">
        <v>20183</v>
      </c>
      <c r="P250" s="8" t="s">
        <v>20184</v>
      </c>
      <c r="Q250" s="8" t="s">
        <v>5188</v>
      </c>
      <c r="R250" s="3">
        <v>3</v>
      </c>
      <c r="S250" s="3" t="s">
        <v>92</v>
      </c>
      <c r="T250" s="3">
        <v>4</v>
      </c>
      <c r="U250" s="12" t="s">
        <v>83</v>
      </c>
    </row>
    <row r="251" spans="1:21">
      <c r="A251" s="14">
        <v>4800</v>
      </c>
      <c r="B251" s="9">
        <v>96165.24</v>
      </c>
      <c r="C251" s="2">
        <v>44770</v>
      </c>
      <c r="D251" s="1" t="s">
        <v>8</v>
      </c>
      <c r="E251" s="12" t="s">
        <v>52</v>
      </c>
      <c r="F251" s="3">
        <v>13</v>
      </c>
      <c r="G251" s="13">
        <v>2024</v>
      </c>
      <c r="H251" s="3" t="s">
        <v>35</v>
      </c>
      <c r="I251" s="8">
        <v>4953</v>
      </c>
      <c r="J251" s="8" t="s">
        <v>12848</v>
      </c>
      <c r="K251" s="8" t="s">
        <v>12849</v>
      </c>
      <c r="L251" s="3" t="s">
        <v>1441</v>
      </c>
      <c r="M251" s="8" t="s">
        <v>6539</v>
      </c>
      <c r="N251" s="8">
        <v>8076</v>
      </c>
      <c r="O251" s="8" t="s">
        <v>14863</v>
      </c>
      <c r="P251" s="8" t="s">
        <v>20058</v>
      </c>
      <c r="Q251" s="8" t="s">
        <v>5139</v>
      </c>
      <c r="R251" s="3">
        <v>7</v>
      </c>
      <c r="S251" s="3" t="s">
        <v>93</v>
      </c>
      <c r="T251" s="3">
        <v>5</v>
      </c>
      <c r="U251" s="12" t="s">
        <v>98</v>
      </c>
    </row>
    <row r="252" spans="1:21">
      <c r="A252" s="14">
        <v>2945</v>
      </c>
      <c r="B252" s="9">
        <v>96150.16</v>
      </c>
      <c r="C252" s="2">
        <v>45519</v>
      </c>
      <c r="D252" s="1" t="s">
        <v>8</v>
      </c>
      <c r="E252" s="12" t="s">
        <v>31</v>
      </c>
      <c r="F252" s="3">
        <v>8</v>
      </c>
      <c r="G252" s="13">
        <v>2018</v>
      </c>
      <c r="H252" s="3" t="s">
        <v>35</v>
      </c>
      <c r="I252" s="8">
        <v>2360</v>
      </c>
      <c r="J252" s="8" t="s">
        <v>14128</v>
      </c>
      <c r="K252" s="8" t="s">
        <v>14129</v>
      </c>
      <c r="L252" s="3" t="s">
        <v>2088</v>
      </c>
      <c r="M252" s="8" t="s">
        <v>7184</v>
      </c>
      <c r="N252" s="8">
        <v>7874</v>
      </c>
      <c r="O252" s="8" t="s">
        <v>20093</v>
      </c>
      <c r="P252" s="8" t="s">
        <v>20094</v>
      </c>
      <c r="Q252" s="8" t="s">
        <v>5182</v>
      </c>
      <c r="R252" s="3">
        <v>1</v>
      </c>
      <c r="S252" s="3" t="s">
        <v>89</v>
      </c>
      <c r="T252" s="3">
        <v>5</v>
      </c>
      <c r="U252" s="12" t="s">
        <v>98</v>
      </c>
    </row>
    <row r="253" spans="1:21">
      <c r="A253" s="14">
        <v>1175</v>
      </c>
      <c r="B253" s="9">
        <v>96135.26</v>
      </c>
      <c r="C253" s="2">
        <v>44011</v>
      </c>
      <c r="D253" s="1" t="s">
        <v>8</v>
      </c>
      <c r="E253" s="12" t="s">
        <v>53</v>
      </c>
      <c r="F253" s="3">
        <v>44</v>
      </c>
      <c r="G253" s="13">
        <v>2018</v>
      </c>
      <c r="H253" s="3" t="s">
        <v>25</v>
      </c>
      <c r="I253" s="8">
        <v>4534</v>
      </c>
      <c r="J253" s="8" t="s">
        <v>11409</v>
      </c>
      <c r="K253" s="8" t="s">
        <v>11410</v>
      </c>
      <c r="L253" s="3" t="s">
        <v>717</v>
      </c>
      <c r="M253" s="8" t="s">
        <v>5815</v>
      </c>
      <c r="N253" s="8">
        <v>4682</v>
      </c>
      <c r="O253" s="8" t="s">
        <v>20181</v>
      </c>
      <c r="P253" s="8" t="s">
        <v>20182</v>
      </c>
      <c r="Q253" s="8" t="s">
        <v>5155</v>
      </c>
      <c r="R253" s="3">
        <v>5</v>
      </c>
      <c r="S253" s="3" t="s">
        <v>96</v>
      </c>
      <c r="T253" s="3">
        <v>8</v>
      </c>
      <c r="U253" s="12" t="s">
        <v>99</v>
      </c>
    </row>
    <row r="254" spans="1:21">
      <c r="A254" s="14">
        <v>2668</v>
      </c>
      <c r="B254" s="9">
        <v>96116.79</v>
      </c>
      <c r="C254" s="2">
        <v>44088</v>
      </c>
      <c r="D254" s="1" t="s">
        <v>9</v>
      </c>
      <c r="E254" s="12" t="s">
        <v>59</v>
      </c>
      <c r="F254" s="3">
        <v>14</v>
      </c>
      <c r="G254" s="13">
        <v>2018</v>
      </c>
      <c r="H254" s="3" t="s">
        <v>11</v>
      </c>
      <c r="I254" s="8">
        <v>448</v>
      </c>
      <c r="J254" s="8" t="s">
        <v>17254</v>
      </c>
      <c r="K254" s="8" t="s">
        <v>17255</v>
      </c>
      <c r="L254" s="3" t="s">
        <v>3680</v>
      </c>
      <c r="M254" s="8" t="s">
        <v>8769</v>
      </c>
      <c r="N254" s="8">
        <v>5787</v>
      </c>
      <c r="O254" s="8" t="s">
        <v>20039</v>
      </c>
      <c r="P254" s="8" t="s">
        <v>20040</v>
      </c>
      <c r="Q254" s="8" t="s">
        <v>5136</v>
      </c>
      <c r="R254" s="3">
        <v>6</v>
      </c>
      <c r="S254" s="3" t="s">
        <v>95</v>
      </c>
      <c r="T254" s="3">
        <v>6</v>
      </c>
      <c r="U254" s="12" t="s">
        <v>84</v>
      </c>
    </row>
    <row r="255" spans="1:21">
      <c r="A255" s="14">
        <v>1594</v>
      </c>
      <c r="B255" s="9">
        <v>96111.39</v>
      </c>
      <c r="C255" s="2">
        <v>45046</v>
      </c>
      <c r="D255" s="1" t="s">
        <v>8</v>
      </c>
      <c r="E255" s="12" t="s">
        <v>24</v>
      </c>
      <c r="F255" s="3">
        <v>84</v>
      </c>
      <c r="G255" s="13">
        <v>2023</v>
      </c>
      <c r="H255" s="3" t="s">
        <v>25</v>
      </c>
      <c r="I255" s="8">
        <v>4345</v>
      </c>
      <c r="J255" s="8" t="s">
        <v>13523</v>
      </c>
      <c r="K255" s="8" t="s">
        <v>13524</v>
      </c>
      <c r="L255" s="3" t="s">
        <v>1782</v>
      </c>
      <c r="M255" s="8" t="s">
        <v>6878</v>
      </c>
      <c r="N255" s="8">
        <v>6961</v>
      </c>
      <c r="O255" s="8" t="s">
        <v>20183</v>
      </c>
      <c r="P255" s="8" t="s">
        <v>20184</v>
      </c>
      <c r="Q255" s="8" t="s">
        <v>5188</v>
      </c>
      <c r="R255" s="3">
        <v>9</v>
      </c>
      <c r="S255" s="3" t="s">
        <v>91</v>
      </c>
      <c r="T255" s="3">
        <v>5</v>
      </c>
      <c r="U255" s="12" t="s">
        <v>97</v>
      </c>
    </row>
    <row r="256" spans="1:21">
      <c r="A256" s="14">
        <v>951</v>
      </c>
      <c r="B256" s="9">
        <v>96109.84</v>
      </c>
      <c r="C256" s="2">
        <v>45151</v>
      </c>
      <c r="D256" s="1" t="s">
        <v>9</v>
      </c>
      <c r="E256" s="12" t="s">
        <v>58</v>
      </c>
      <c r="F256" s="3">
        <v>23</v>
      </c>
      <c r="G256" s="13">
        <v>2017</v>
      </c>
      <c r="H256" s="3" t="s">
        <v>20</v>
      </c>
      <c r="I256" s="8">
        <v>3659</v>
      </c>
      <c r="J256" s="8" t="s">
        <v>15709</v>
      </c>
      <c r="K256" s="8" t="s">
        <v>15710</v>
      </c>
      <c r="L256" s="3" t="s">
        <v>2892</v>
      </c>
      <c r="M256" s="8" t="s">
        <v>7985</v>
      </c>
      <c r="N256" s="8">
        <v>2127</v>
      </c>
      <c r="O256" s="8" t="s">
        <v>20070</v>
      </c>
      <c r="P256" s="8" t="s">
        <v>20071</v>
      </c>
      <c r="Q256" s="8" t="s">
        <v>5190</v>
      </c>
      <c r="R256" s="3">
        <v>10</v>
      </c>
      <c r="S256" s="3" t="s">
        <v>87</v>
      </c>
      <c r="T256" s="3">
        <v>6</v>
      </c>
      <c r="U256" s="12" t="s">
        <v>84</v>
      </c>
    </row>
    <row r="257" spans="1:21">
      <c r="A257" s="14">
        <v>2339</v>
      </c>
      <c r="B257" s="9">
        <v>96104.36</v>
      </c>
      <c r="C257" s="2">
        <v>44596</v>
      </c>
      <c r="D257" s="1" t="s">
        <v>9</v>
      </c>
      <c r="E257" s="12" t="s">
        <v>39</v>
      </c>
      <c r="F257" s="3">
        <v>27</v>
      </c>
      <c r="G257" s="13">
        <v>2020</v>
      </c>
      <c r="H257" s="3" t="s">
        <v>17</v>
      </c>
      <c r="I257" s="8">
        <v>4712</v>
      </c>
      <c r="J257" s="8" t="s">
        <v>17225</v>
      </c>
      <c r="K257" s="8" t="s">
        <v>17226</v>
      </c>
      <c r="L257" s="3" t="s">
        <v>3664</v>
      </c>
      <c r="M257" s="8" t="s">
        <v>8753</v>
      </c>
      <c r="N257" s="8">
        <v>4074</v>
      </c>
      <c r="O257" s="8" t="s">
        <v>20129</v>
      </c>
      <c r="P257" s="8" t="s">
        <v>20130</v>
      </c>
      <c r="Q257" s="8" t="s">
        <v>5150</v>
      </c>
      <c r="R257" s="3">
        <v>2</v>
      </c>
      <c r="S257" s="3" t="s">
        <v>90</v>
      </c>
      <c r="T257" s="3">
        <v>5</v>
      </c>
      <c r="U257" s="12" t="s">
        <v>101</v>
      </c>
    </row>
    <row r="258" spans="1:21">
      <c r="A258" s="14">
        <v>1618</v>
      </c>
      <c r="B258" s="9">
        <v>96101.03</v>
      </c>
      <c r="C258" s="2">
        <v>44642</v>
      </c>
      <c r="D258" s="1" t="s">
        <v>9</v>
      </c>
      <c r="E258" s="12" t="s">
        <v>53</v>
      </c>
      <c r="F258" s="3">
        <v>44</v>
      </c>
      <c r="G258" s="13">
        <v>2019</v>
      </c>
      <c r="H258" s="3" t="s">
        <v>35</v>
      </c>
      <c r="I258" s="8">
        <v>1217</v>
      </c>
      <c r="J258" s="8" t="s">
        <v>18083</v>
      </c>
      <c r="K258" s="8" t="s">
        <v>18084</v>
      </c>
      <c r="L258" s="3" t="s">
        <v>4109</v>
      </c>
      <c r="M258" s="8" t="s">
        <v>9195</v>
      </c>
      <c r="N258" s="8">
        <v>7874</v>
      </c>
      <c r="O258" s="8" t="s">
        <v>20093</v>
      </c>
      <c r="P258" s="8" t="s">
        <v>20094</v>
      </c>
      <c r="Q258" s="8" t="s">
        <v>5182</v>
      </c>
      <c r="R258" s="3">
        <v>5</v>
      </c>
      <c r="S258" s="3" t="s">
        <v>96</v>
      </c>
      <c r="T258" s="3">
        <v>3</v>
      </c>
      <c r="U258" s="12" t="s">
        <v>82</v>
      </c>
    </row>
    <row r="259" spans="1:21">
      <c r="A259" s="14">
        <v>1867</v>
      </c>
      <c r="B259" s="9">
        <v>96086.7</v>
      </c>
      <c r="C259" s="2">
        <v>45136</v>
      </c>
      <c r="D259" s="1" t="s">
        <v>8</v>
      </c>
      <c r="E259" s="12" t="s">
        <v>23</v>
      </c>
      <c r="F259" s="3">
        <v>61</v>
      </c>
      <c r="G259" s="13">
        <v>2023</v>
      </c>
      <c r="H259" s="3" t="s">
        <v>25</v>
      </c>
      <c r="I259" s="8">
        <v>768</v>
      </c>
      <c r="J259" s="8" t="s">
        <v>13042</v>
      </c>
      <c r="K259" s="8" t="s">
        <v>13043</v>
      </c>
      <c r="L259" s="3" t="s">
        <v>1539</v>
      </c>
      <c r="M259" s="8" t="s">
        <v>6637</v>
      </c>
      <c r="N259" s="8">
        <v>5234</v>
      </c>
      <c r="O259" s="8" t="s">
        <v>20029</v>
      </c>
      <c r="P259" s="8" t="s">
        <v>20030</v>
      </c>
      <c r="Q259" s="8" t="s">
        <v>5147</v>
      </c>
      <c r="R259" s="3">
        <v>3</v>
      </c>
      <c r="S259" s="3" t="s">
        <v>92</v>
      </c>
      <c r="T259" s="3">
        <v>4</v>
      </c>
      <c r="U259" s="12" t="s">
        <v>83</v>
      </c>
    </row>
    <row r="260" spans="1:21">
      <c r="A260" s="14">
        <v>3202</v>
      </c>
      <c r="B260" s="9">
        <v>96078.41</v>
      </c>
      <c r="C260" s="2">
        <v>44622</v>
      </c>
      <c r="D260" s="1" t="s">
        <v>8</v>
      </c>
      <c r="E260" s="12" t="s">
        <v>10</v>
      </c>
      <c r="F260" s="3">
        <v>93</v>
      </c>
      <c r="G260" s="13">
        <v>2023</v>
      </c>
      <c r="H260" s="3" t="s">
        <v>20</v>
      </c>
      <c r="I260" s="8">
        <v>1561</v>
      </c>
      <c r="J260" s="8" t="s">
        <v>12693</v>
      </c>
      <c r="K260" s="8" t="s">
        <v>12694</v>
      </c>
      <c r="L260" s="3" t="s">
        <v>1362</v>
      </c>
      <c r="M260" s="8" t="s">
        <v>6460</v>
      </c>
      <c r="N260" s="8">
        <v>8666</v>
      </c>
      <c r="O260" s="8" t="s">
        <v>20005</v>
      </c>
      <c r="P260" s="8" t="s">
        <v>20174</v>
      </c>
      <c r="Q260" s="8" t="s">
        <v>5172</v>
      </c>
      <c r="R260" s="3">
        <v>10</v>
      </c>
      <c r="S260" s="3" t="s">
        <v>87</v>
      </c>
      <c r="T260" s="3">
        <v>5</v>
      </c>
      <c r="U260" s="12" t="s">
        <v>101</v>
      </c>
    </row>
    <row r="261" spans="1:21">
      <c r="A261" s="14">
        <v>2905</v>
      </c>
      <c r="B261" s="9">
        <v>96077.21</v>
      </c>
      <c r="C261" s="2">
        <v>43972</v>
      </c>
      <c r="D261" s="1" t="s">
        <v>9</v>
      </c>
      <c r="E261" s="12" t="s">
        <v>64</v>
      </c>
      <c r="F261" s="3">
        <v>45</v>
      </c>
      <c r="G261" s="13">
        <v>2021</v>
      </c>
      <c r="H261" s="3" t="s">
        <v>17</v>
      </c>
      <c r="I261" s="8">
        <v>4109</v>
      </c>
      <c r="J261" s="8" t="s">
        <v>15425</v>
      </c>
      <c r="K261" s="8" t="s">
        <v>15426</v>
      </c>
      <c r="L261" s="3" t="s">
        <v>2747</v>
      </c>
      <c r="M261" s="8" t="s">
        <v>7840</v>
      </c>
      <c r="N261" s="8">
        <v>1463</v>
      </c>
      <c r="O261" s="8" t="s">
        <v>20187</v>
      </c>
      <c r="P261" s="8" t="s">
        <v>20188</v>
      </c>
      <c r="Q261" s="8" t="s">
        <v>5196</v>
      </c>
      <c r="R261" s="3">
        <v>9</v>
      </c>
      <c r="S261" s="3" t="s">
        <v>91</v>
      </c>
      <c r="T261" s="3">
        <v>2</v>
      </c>
      <c r="U261" s="12" t="s">
        <v>100</v>
      </c>
    </row>
    <row r="262" spans="1:21">
      <c r="A262" s="14">
        <v>3797</v>
      </c>
      <c r="B262" s="9">
        <v>96043.19</v>
      </c>
      <c r="C262" s="2">
        <v>44389</v>
      </c>
      <c r="D262" s="1" t="s">
        <v>9</v>
      </c>
      <c r="E262" s="12" t="s">
        <v>14</v>
      </c>
      <c r="F262" s="3">
        <v>59</v>
      </c>
      <c r="G262" s="13">
        <v>2017</v>
      </c>
      <c r="H262" s="3" t="s">
        <v>11</v>
      </c>
      <c r="I262" s="8">
        <v>4950</v>
      </c>
      <c r="J262" s="8" t="s">
        <v>18317</v>
      </c>
      <c r="K262" s="8" t="s">
        <v>18318</v>
      </c>
      <c r="L262" s="3" t="s">
        <v>4229</v>
      </c>
      <c r="M262" s="8" t="s">
        <v>9314</v>
      </c>
      <c r="N262" s="8">
        <v>7909</v>
      </c>
      <c r="O262" s="8" t="s">
        <v>20066</v>
      </c>
      <c r="P262" s="8" t="s">
        <v>20067</v>
      </c>
      <c r="Q262" s="8" t="s">
        <v>5112</v>
      </c>
      <c r="R262" s="3">
        <v>1</v>
      </c>
      <c r="S262" s="3" t="s">
        <v>89</v>
      </c>
      <c r="T262" s="3">
        <v>3</v>
      </c>
      <c r="U262" s="12" t="s">
        <v>82</v>
      </c>
    </row>
    <row r="263" spans="1:21">
      <c r="A263" s="14">
        <v>3454</v>
      </c>
      <c r="B263" s="9">
        <v>96033.31</v>
      </c>
      <c r="C263" s="2">
        <v>45547</v>
      </c>
      <c r="D263" s="1" t="s">
        <v>9</v>
      </c>
      <c r="E263" s="12" t="s">
        <v>24</v>
      </c>
      <c r="F263" s="3">
        <v>84</v>
      </c>
      <c r="G263" s="13">
        <v>2017</v>
      </c>
      <c r="H263" s="3" t="s">
        <v>15</v>
      </c>
      <c r="I263" s="8">
        <v>3540</v>
      </c>
      <c r="J263" s="8" t="s">
        <v>19319</v>
      </c>
      <c r="K263" s="8" t="s">
        <v>19320</v>
      </c>
      <c r="L263" s="3" t="s">
        <v>4750</v>
      </c>
      <c r="M263" s="8" t="s">
        <v>9831</v>
      </c>
      <c r="N263" s="8">
        <v>3542</v>
      </c>
      <c r="O263" s="8" t="s">
        <v>20143</v>
      </c>
      <c r="P263" s="8" t="s">
        <v>20144</v>
      </c>
      <c r="Q263" s="8" t="s">
        <v>5184</v>
      </c>
      <c r="R263" s="3">
        <v>9</v>
      </c>
      <c r="S263" s="3" t="s">
        <v>91</v>
      </c>
      <c r="T263" s="3">
        <v>3</v>
      </c>
      <c r="U263" s="12" t="s">
        <v>81</v>
      </c>
    </row>
    <row r="264" spans="1:21">
      <c r="A264" s="14">
        <v>4055</v>
      </c>
      <c r="B264" s="9">
        <v>96025.99</v>
      </c>
      <c r="C264" s="2">
        <v>44763</v>
      </c>
      <c r="D264" s="1" t="s">
        <v>8</v>
      </c>
      <c r="E264" s="12" t="s">
        <v>64</v>
      </c>
      <c r="F264" s="3">
        <v>45</v>
      </c>
      <c r="G264" s="13">
        <v>2020</v>
      </c>
      <c r="H264" s="3" t="s">
        <v>20</v>
      </c>
      <c r="I264" s="8">
        <v>1935</v>
      </c>
      <c r="J264" s="8" t="s">
        <v>14703</v>
      </c>
      <c r="K264" s="8" t="s">
        <v>14704</v>
      </c>
      <c r="L264" s="3" t="s">
        <v>2380</v>
      </c>
      <c r="M264" s="8" t="s">
        <v>7475</v>
      </c>
      <c r="N264" s="8">
        <v>7740</v>
      </c>
      <c r="O264" s="8" t="s">
        <v>20017</v>
      </c>
      <c r="P264" s="8" t="s">
        <v>20018</v>
      </c>
      <c r="Q264" s="8" t="s">
        <v>5162</v>
      </c>
      <c r="R264" s="3">
        <v>9</v>
      </c>
      <c r="S264" s="3" t="s">
        <v>91</v>
      </c>
      <c r="T264" s="3">
        <v>3</v>
      </c>
      <c r="U264" s="12" t="s">
        <v>82</v>
      </c>
    </row>
    <row r="265" spans="1:21">
      <c r="A265" s="14">
        <v>3189</v>
      </c>
      <c r="B265" s="9">
        <v>95959.08</v>
      </c>
      <c r="C265" s="2">
        <v>43878</v>
      </c>
      <c r="D265" s="1" t="s">
        <v>8</v>
      </c>
      <c r="E265" s="12" t="s">
        <v>37</v>
      </c>
      <c r="F265" s="3">
        <v>99</v>
      </c>
      <c r="G265" s="13">
        <v>2021</v>
      </c>
      <c r="H265" s="3" t="s">
        <v>11</v>
      </c>
      <c r="I265" s="8">
        <v>303</v>
      </c>
      <c r="J265" s="8" t="s">
        <v>10588</v>
      </c>
      <c r="K265" s="8" t="s">
        <v>10589</v>
      </c>
      <c r="L265" s="3" t="s">
        <v>306</v>
      </c>
      <c r="M265" s="8" t="s">
        <v>5404</v>
      </c>
      <c r="N265" s="8">
        <v>3174</v>
      </c>
      <c r="O265" s="8" t="s">
        <v>18154</v>
      </c>
      <c r="P265" s="8" t="s">
        <v>20088</v>
      </c>
      <c r="Q265" s="8" t="s">
        <v>5148</v>
      </c>
      <c r="R265" s="3">
        <v>7</v>
      </c>
      <c r="S265" s="3" t="s">
        <v>93</v>
      </c>
      <c r="T265" s="3">
        <v>4</v>
      </c>
      <c r="U265" s="12" t="s">
        <v>83</v>
      </c>
    </row>
    <row r="266" spans="1:21">
      <c r="A266" s="14">
        <v>1925</v>
      </c>
      <c r="B266" s="9">
        <v>95929.3</v>
      </c>
      <c r="C266" s="2">
        <v>44080</v>
      </c>
      <c r="D266" s="1" t="s">
        <v>9</v>
      </c>
      <c r="E266" s="12" t="s">
        <v>45</v>
      </c>
      <c r="F266" s="3">
        <v>31</v>
      </c>
      <c r="G266" s="13">
        <v>2022</v>
      </c>
      <c r="H266" s="3" t="s">
        <v>13</v>
      </c>
      <c r="I266" s="8">
        <v>2423</v>
      </c>
      <c r="J266" s="8" t="s">
        <v>18115</v>
      </c>
      <c r="K266" s="8" t="s">
        <v>18116</v>
      </c>
      <c r="L266" s="3" t="s">
        <v>4125</v>
      </c>
      <c r="M266" s="8" t="s">
        <v>9210</v>
      </c>
      <c r="N266" s="8">
        <v>3306</v>
      </c>
      <c r="O266" s="8" t="s">
        <v>20052</v>
      </c>
      <c r="P266" s="8" t="s">
        <v>20053</v>
      </c>
      <c r="Q266" s="8" t="s">
        <v>5108</v>
      </c>
      <c r="R266" s="3">
        <v>8</v>
      </c>
      <c r="S266" s="3" t="s">
        <v>94</v>
      </c>
      <c r="T266" s="3">
        <v>5</v>
      </c>
      <c r="U266" s="12" t="s">
        <v>97</v>
      </c>
    </row>
    <row r="267" spans="1:21">
      <c r="A267" s="14">
        <v>132</v>
      </c>
      <c r="B267" s="9">
        <v>95925.24</v>
      </c>
      <c r="C267" s="2">
        <v>44598</v>
      </c>
      <c r="D267" s="1" t="s">
        <v>8</v>
      </c>
      <c r="E267" s="12" t="s">
        <v>60</v>
      </c>
      <c r="F267" s="3">
        <v>74</v>
      </c>
      <c r="G267" s="13">
        <v>2019</v>
      </c>
      <c r="H267" s="3" t="s">
        <v>11</v>
      </c>
      <c r="I267" s="8">
        <v>3158</v>
      </c>
      <c r="J267" s="8" t="s">
        <v>11289</v>
      </c>
      <c r="K267" s="8" t="s">
        <v>11290</v>
      </c>
      <c r="L267" s="3" t="s">
        <v>657</v>
      </c>
      <c r="M267" s="8" t="s">
        <v>5755</v>
      </c>
      <c r="N267" s="8">
        <v>3798</v>
      </c>
      <c r="O267" s="8" t="s">
        <v>20162</v>
      </c>
      <c r="P267" s="8" t="s">
        <v>20163</v>
      </c>
      <c r="Q267" s="8" t="s">
        <v>5153</v>
      </c>
      <c r="R267" s="3">
        <v>1</v>
      </c>
      <c r="S267" s="3" t="s">
        <v>89</v>
      </c>
      <c r="T267" s="3">
        <v>5</v>
      </c>
      <c r="U267" s="12" t="s">
        <v>98</v>
      </c>
    </row>
    <row r="268" spans="1:21">
      <c r="A268" s="14">
        <v>4091</v>
      </c>
      <c r="B268" s="9">
        <v>95922.53</v>
      </c>
      <c r="C268" s="2">
        <v>45249</v>
      </c>
      <c r="D268" s="1" t="s">
        <v>9</v>
      </c>
      <c r="E268" s="12" t="s">
        <v>57</v>
      </c>
      <c r="F268" s="3">
        <v>15</v>
      </c>
      <c r="G268" s="13">
        <v>2017</v>
      </c>
      <c r="H268" s="3" t="s">
        <v>13</v>
      </c>
      <c r="I268" s="8">
        <v>2837</v>
      </c>
      <c r="J268" s="8" t="s">
        <v>15528</v>
      </c>
      <c r="K268" s="8" t="s">
        <v>15529</v>
      </c>
      <c r="L268" s="3" t="s">
        <v>2799</v>
      </c>
      <c r="M268" s="8" t="s">
        <v>7892</v>
      </c>
      <c r="N268" s="8">
        <v>7304</v>
      </c>
      <c r="O268" s="8" t="s">
        <v>20113</v>
      </c>
      <c r="P268" s="8" t="s">
        <v>20114</v>
      </c>
      <c r="Q268" s="8" t="s">
        <v>5174</v>
      </c>
      <c r="R268" s="3">
        <v>7</v>
      </c>
      <c r="S268" s="3" t="s">
        <v>93</v>
      </c>
      <c r="T268" s="3">
        <v>5</v>
      </c>
      <c r="U268" s="12" t="s">
        <v>97</v>
      </c>
    </row>
    <row r="269" spans="1:21">
      <c r="A269" s="14">
        <v>4589</v>
      </c>
      <c r="B269" s="9">
        <v>95879.99</v>
      </c>
      <c r="C269" s="2">
        <v>44852</v>
      </c>
      <c r="D269" s="1" t="s">
        <v>8</v>
      </c>
      <c r="E269" s="12" t="s">
        <v>60</v>
      </c>
      <c r="F269" s="3">
        <v>74</v>
      </c>
      <c r="G269" s="13">
        <v>2022</v>
      </c>
      <c r="H269" s="3" t="s">
        <v>17</v>
      </c>
      <c r="I269" s="8">
        <v>1105</v>
      </c>
      <c r="J269" s="8" t="s">
        <v>14293</v>
      </c>
      <c r="K269" s="8" t="s">
        <v>14294</v>
      </c>
      <c r="L269" s="3" t="s">
        <v>2172</v>
      </c>
      <c r="M269" s="8" t="s">
        <v>7268</v>
      </c>
      <c r="N269" s="8">
        <v>4863</v>
      </c>
      <c r="O269" s="8" t="s">
        <v>20037</v>
      </c>
      <c r="P269" s="8" t="s">
        <v>20038</v>
      </c>
      <c r="Q269" s="8" t="s">
        <v>5160</v>
      </c>
      <c r="R269" s="3">
        <v>8</v>
      </c>
      <c r="S269" s="3" t="s">
        <v>94</v>
      </c>
      <c r="T269" s="3">
        <v>1</v>
      </c>
      <c r="U269" s="12" t="s">
        <v>85</v>
      </c>
    </row>
    <row r="270" spans="1:21">
      <c r="A270" s="14">
        <v>1976</v>
      </c>
      <c r="B270" s="9">
        <v>95850.01</v>
      </c>
      <c r="C270" s="2">
        <v>45517</v>
      </c>
      <c r="D270" s="1" t="s">
        <v>9</v>
      </c>
      <c r="E270" s="12" t="s">
        <v>14</v>
      </c>
      <c r="F270" s="3">
        <v>59</v>
      </c>
      <c r="G270" s="13">
        <v>2016</v>
      </c>
      <c r="H270" s="3" t="s">
        <v>25</v>
      </c>
      <c r="I270" s="8">
        <v>1350</v>
      </c>
      <c r="J270" s="8" t="s">
        <v>17188</v>
      </c>
      <c r="K270" s="8" t="s">
        <v>17189</v>
      </c>
      <c r="L270" s="3" t="s">
        <v>3645</v>
      </c>
      <c r="M270" s="8" t="s">
        <v>8735</v>
      </c>
      <c r="N270" s="8">
        <v>2746</v>
      </c>
      <c r="O270" s="8" t="s">
        <v>20125</v>
      </c>
      <c r="P270" s="8" t="s">
        <v>20126</v>
      </c>
      <c r="Q270" s="8" t="s">
        <v>5157</v>
      </c>
      <c r="R270" s="3">
        <v>1</v>
      </c>
      <c r="S270" s="3" t="s">
        <v>89</v>
      </c>
      <c r="T270" s="3">
        <v>1</v>
      </c>
      <c r="U270" s="12" t="s">
        <v>85</v>
      </c>
    </row>
    <row r="271" spans="1:21">
      <c r="A271" s="14">
        <v>2488</v>
      </c>
      <c r="B271" s="9">
        <v>95848.55</v>
      </c>
      <c r="C271" s="2">
        <v>45201</v>
      </c>
      <c r="D271" s="1" t="s">
        <v>8</v>
      </c>
      <c r="E271" s="12" t="s">
        <v>50</v>
      </c>
      <c r="F271" s="3">
        <v>19</v>
      </c>
      <c r="G271" s="13">
        <v>2021</v>
      </c>
      <c r="H271" s="3" t="s">
        <v>20</v>
      </c>
      <c r="I271" s="8">
        <v>3454</v>
      </c>
      <c r="J271" s="8" t="s">
        <v>12076</v>
      </c>
      <c r="K271" s="8" t="s">
        <v>12077</v>
      </c>
      <c r="L271" s="3" t="s">
        <v>1052</v>
      </c>
      <c r="M271" s="8" t="s">
        <v>6150</v>
      </c>
      <c r="N271" s="8">
        <v>5234</v>
      </c>
      <c r="O271" s="8" t="s">
        <v>20029</v>
      </c>
      <c r="P271" s="8" t="s">
        <v>20030</v>
      </c>
      <c r="Q271" s="8" t="s">
        <v>5147</v>
      </c>
      <c r="R271" s="3">
        <v>10</v>
      </c>
      <c r="S271" s="3" t="s">
        <v>87</v>
      </c>
      <c r="T271" s="3">
        <v>2</v>
      </c>
      <c r="U271" s="12" t="s">
        <v>100</v>
      </c>
    </row>
    <row r="272" spans="1:21">
      <c r="A272" s="14">
        <v>458</v>
      </c>
      <c r="B272" s="9">
        <v>95836.66</v>
      </c>
      <c r="C272" s="2">
        <v>45271</v>
      </c>
      <c r="D272" s="1" t="s">
        <v>9</v>
      </c>
      <c r="E272" s="12" t="s">
        <v>33</v>
      </c>
      <c r="F272" s="3">
        <v>77</v>
      </c>
      <c r="G272" s="13">
        <v>2016</v>
      </c>
      <c r="H272" s="3" t="s">
        <v>13</v>
      </c>
      <c r="I272" s="8">
        <v>3295</v>
      </c>
      <c r="J272" s="8" t="s">
        <v>16095</v>
      </c>
      <c r="K272" s="8" t="s">
        <v>16096</v>
      </c>
      <c r="L272" s="3" t="s">
        <v>3088</v>
      </c>
      <c r="M272" s="8" t="s">
        <v>8180</v>
      </c>
      <c r="N272" s="8">
        <v>7982</v>
      </c>
      <c r="O272" s="8" t="s">
        <v>20074</v>
      </c>
      <c r="P272" s="8" t="s">
        <v>20075</v>
      </c>
      <c r="Q272" s="8" t="s">
        <v>5114</v>
      </c>
      <c r="R272" s="3">
        <v>1</v>
      </c>
      <c r="S272" s="3" t="s">
        <v>89</v>
      </c>
      <c r="T272" s="3">
        <v>4</v>
      </c>
      <c r="U272" s="12" t="s">
        <v>83</v>
      </c>
    </row>
    <row r="273" spans="1:21">
      <c r="A273" s="14">
        <v>1885</v>
      </c>
      <c r="B273" s="9">
        <v>95821.08</v>
      </c>
      <c r="C273" s="2">
        <v>44599</v>
      </c>
      <c r="D273" s="1" t="s">
        <v>9</v>
      </c>
      <c r="E273" s="12" t="s">
        <v>51</v>
      </c>
      <c r="F273" s="3">
        <v>35</v>
      </c>
      <c r="G273" s="13">
        <v>2024</v>
      </c>
      <c r="H273" s="3" t="s">
        <v>25</v>
      </c>
      <c r="I273" s="8">
        <v>3920</v>
      </c>
      <c r="J273" s="8" t="s">
        <v>16684</v>
      </c>
      <c r="K273" s="8" t="s">
        <v>16685</v>
      </c>
      <c r="L273" s="3" t="s">
        <v>3385</v>
      </c>
      <c r="M273" s="8" t="s">
        <v>8475</v>
      </c>
      <c r="N273" s="8">
        <v>1726</v>
      </c>
      <c r="O273" s="8" t="s">
        <v>20101</v>
      </c>
      <c r="P273" s="8" t="s">
        <v>20102</v>
      </c>
      <c r="Q273" s="8" t="s">
        <v>5127</v>
      </c>
      <c r="R273" s="3">
        <v>2</v>
      </c>
      <c r="S273" s="3" t="s">
        <v>90</v>
      </c>
      <c r="T273" s="3">
        <v>5</v>
      </c>
      <c r="U273" s="12" t="s">
        <v>97</v>
      </c>
    </row>
    <row r="274" spans="1:21">
      <c r="A274" s="14">
        <v>3835</v>
      </c>
      <c r="B274" s="9">
        <v>95804.63</v>
      </c>
      <c r="C274" s="2">
        <v>44963</v>
      </c>
      <c r="D274" s="1" t="s">
        <v>8</v>
      </c>
      <c r="E274" s="12" t="s">
        <v>45</v>
      </c>
      <c r="F274" s="3">
        <v>31</v>
      </c>
      <c r="G274" s="13">
        <v>2021</v>
      </c>
      <c r="H274" s="3" t="s">
        <v>17</v>
      </c>
      <c r="I274" s="8">
        <v>4194</v>
      </c>
      <c r="J274" s="8" t="s">
        <v>15091</v>
      </c>
      <c r="K274" s="8" t="s">
        <v>15092</v>
      </c>
      <c r="L274" s="3" t="s">
        <v>2577</v>
      </c>
      <c r="M274" s="8" t="s">
        <v>7671</v>
      </c>
      <c r="N274" s="8">
        <v>4835</v>
      </c>
      <c r="O274" s="8" t="s">
        <v>20193</v>
      </c>
      <c r="P274" s="8" t="s">
        <v>20194</v>
      </c>
      <c r="Q274" s="8" t="s">
        <v>5119</v>
      </c>
      <c r="R274" s="3">
        <v>8</v>
      </c>
      <c r="S274" s="3" t="s">
        <v>94</v>
      </c>
      <c r="T274" s="3">
        <v>1</v>
      </c>
      <c r="U274" s="12" t="s">
        <v>85</v>
      </c>
    </row>
    <row r="275" spans="1:21">
      <c r="A275" s="14">
        <v>4605</v>
      </c>
      <c r="B275" s="9">
        <v>95798.17</v>
      </c>
      <c r="C275" s="2">
        <v>44969</v>
      </c>
      <c r="D275" s="1" t="s">
        <v>8</v>
      </c>
      <c r="E275" s="12" t="s">
        <v>63</v>
      </c>
      <c r="F275" s="3">
        <v>90</v>
      </c>
      <c r="G275" s="13">
        <v>2022</v>
      </c>
      <c r="H275" s="3" t="s">
        <v>11</v>
      </c>
      <c r="I275" s="8">
        <v>352</v>
      </c>
      <c r="J275" s="8" t="s">
        <v>15157</v>
      </c>
      <c r="K275" s="8" t="s">
        <v>15158</v>
      </c>
      <c r="L275" s="3" t="s">
        <v>2610</v>
      </c>
      <c r="M275" s="8" t="s">
        <v>7704</v>
      </c>
      <c r="N275" s="8">
        <v>1726</v>
      </c>
      <c r="O275" s="8" t="s">
        <v>20101</v>
      </c>
      <c r="P275" s="8" t="s">
        <v>20102</v>
      </c>
      <c r="Q275" s="8" t="s">
        <v>5127</v>
      </c>
      <c r="R275" s="3">
        <v>7</v>
      </c>
      <c r="S275" s="3" t="s">
        <v>93</v>
      </c>
      <c r="T275" s="3">
        <v>4</v>
      </c>
      <c r="U275" s="12" t="s">
        <v>83</v>
      </c>
    </row>
    <row r="276" spans="1:21">
      <c r="A276" s="14">
        <v>2234</v>
      </c>
      <c r="B276" s="9">
        <v>95655.3</v>
      </c>
      <c r="C276" s="2">
        <v>44111</v>
      </c>
      <c r="D276" s="1" t="s">
        <v>9</v>
      </c>
      <c r="E276" s="12" t="s">
        <v>43</v>
      </c>
      <c r="F276" s="3">
        <v>53</v>
      </c>
      <c r="G276" s="13">
        <v>2016</v>
      </c>
      <c r="H276" s="3" t="s">
        <v>25</v>
      </c>
      <c r="I276" s="8">
        <v>2067</v>
      </c>
      <c r="J276" s="8" t="s">
        <v>17662</v>
      </c>
      <c r="K276" s="8" t="s">
        <v>17663</v>
      </c>
      <c r="L276" s="3" t="s">
        <v>3890</v>
      </c>
      <c r="M276" s="8" t="s">
        <v>8979</v>
      </c>
      <c r="N276" s="8">
        <v>6190</v>
      </c>
      <c r="O276" s="8" t="s">
        <v>20097</v>
      </c>
      <c r="P276" s="8" t="s">
        <v>20098</v>
      </c>
      <c r="Q276" s="8" t="s">
        <v>5193</v>
      </c>
      <c r="R276" s="3">
        <v>4</v>
      </c>
      <c r="S276" s="3" t="s">
        <v>88</v>
      </c>
      <c r="T276" s="3">
        <v>3</v>
      </c>
      <c r="U276" s="12" t="s">
        <v>82</v>
      </c>
    </row>
    <row r="277" spans="1:21">
      <c r="A277" s="14">
        <v>901</v>
      </c>
      <c r="B277" s="9">
        <v>95654.64</v>
      </c>
      <c r="C277" s="2">
        <v>43957</v>
      </c>
      <c r="D277" s="1" t="s">
        <v>8</v>
      </c>
      <c r="E277" s="12" t="s">
        <v>50</v>
      </c>
      <c r="F277" s="3">
        <v>19</v>
      </c>
      <c r="G277" s="13">
        <v>2019</v>
      </c>
      <c r="H277" s="3" t="s">
        <v>11</v>
      </c>
      <c r="I277" s="8">
        <v>837</v>
      </c>
      <c r="J277" s="8" t="s">
        <v>11914</v>
      </c>
      <c r="K277" s="8" t="s">
        <v>11915</v>
      </c>
      <c r="L277" s="3" t="s">
        <v>971</v>
      </c>
      <c r="M277" s="8" t="s">
        <v>6069</v>
      </c>
      <c r="N277" s="8">
        <v>3798</v>
      </c>
      <c r="O277" s="8" t="s">
        <v>20162</v>
      </c>
      <c r="P277" s="8" t="s">
        <v>20163</v>
      </c>
      <c r="Q277" s="8" t="s">
        <v>5153</v>
      </c>
      <c r="R277" s="3">
        <v>3</v>
      </c>
      <c r="S277" s="3" t="s">
        <v>92</v>
      </c>
      <c r="T277" s="3">
        <v>5</v>
      </c>
      <c r="U277" s="12" t="s">
        <v>98</v>
      </c>
    </row>
    <row r="278" spans="1:21">
      <c r="A278" s="14">
        <v>1282</v>
      </c>
      <c r="B278" s="9">
        <v>95654.03</v>
      </c>
      <c r="C278" s="2">
        <v>44388</v>
      </c>
      <c r="D278" s="1" t="s">
        <v>8</v>
      </c>
      <c r="E278" s="12" t="s">
        <v>61</v>
      </c>
      <c r="F278" s="3">
        <v>55</v>
      </c>
      <c r="G278" s="13">
        <v>2023</v>
      </c>
      <c r="H278" s="3" t="s">
        <v>25</v>
      </c>
      <c r="I278" s="8">
        <v>1195</v>
      </c>
      <c r="J278" s="8" t="s">
        <v>14879</v>
      </c>
      <c r="K278" s="8" t="s">
        <v>14880</v>
      </c>
      <c r="L278" s="3" t="s">
        <v>2469</v>
      </c>
      <c r="M278" s="8" t="s">
        <v>7564</v>
      </c>
      <c r="N278" s="8">
        <v>6557</v>
      </c>
      <c r="O278" s="8" t="s">
        <v>20078</v>
      </c>
      <c r="P278" s="8" t="s">
        <v>20079</v>
      </c>
      <c r="Q278" s="8" t="s">
        <v>5178</v>
      </c>
      <c r="R278" s="3">
        <v>3</v>
      </c>
      <c r="S278" s="3" t="s">
        <v>92</v>
      </c>
      <c r="T278" s="3">
        <v>3</v>
      </c>
      <c r="U278" s="12" t="s">
        <v>82</v>
      </c>
    </row>
    <row r="279" spans="1:21">
      <c r="A279" s="14">
        <v>3878</v>
      </c>
      <c r="B279" s="9">
        <v>95649.63</v>
      </c>
      <c r="C279" s="2">
        <v>45345</v>
      </c>
      <c r="D279" s="1" t="s">
        <v>9</v>
      </c>
      <c r="E279" s="12" t="s">
        <v>51</v>
      </c>
      <c r="F279" s="3">
        <v>35</v>
      </c>
      <c r="G279" s="13">
        <v>2022</v>
      </c>
      <c r="H279" s="3" t="s">
        <v>11</v>
      </c>
      <c r="I279" s="8">
        <v>282</v>
      </c>
      <c r="J279" s="8" t="s">
        <v>15948</v>
      </c>
      <c r="K279" s="8" t="s">
        <v>15949</v>
      </c>
      <c r="L279" s="3" t="s">
        <v>3013</v>
      </c>
      <c r="M279" s="8" t="s">
        <v>8106</v>
      </c>
      <c r="N279" s="8">
        <v>4863</v>
      </c>
      <c r="O279" s="8" t="s">
        <v>20037</v>
      </c>
      <c r="P279" s="8" t="s">
        <v>20038</v>
      </c>
      <c r="Q279" s="8" t="s">
        <v>5160</v>
      </c>
      <c r="R279" s="3">
        <v>2</v>
      </c>
      <c r="S279" s="3" t="s">
        <v>90</v>
      </c>
      <c r="T279" s="3">
        <v>3</v>
      </c>
      <c r="U279" s="12" t="s">
        <v>81</v>
      </c>
    </row>
    <row r="280" spans="1:21">
      <c r="A280" s="14">
        <v>376</v>
      </c>
      <c r="B280" s="9">
        <v>95645.98</v>
      </c>
      <c r="C280" s="2">
        <v>44625</v>
      </c>
      <c r="D280" s="1" t="s">
        <v>8</v>
      </c>
      <c r="E280" s="12" t="s">
        <v>44</v>
      </c>
      <c r="F280" s="3">
        <v>66</v>
      </c>
      <c r="G280" s="13">
        <v>2021</v>
      </c>
      <c r="H280" s="3" t="s">
        <v>15</v>
      </c>
      <c r="I280" s="8">
        <v>1002</v>
      </c>
      <c r="J280" s="8" t="s">
        <v>12379</v>
      </c>
      <c r="K280" s="8" t="s">
        <v>12380</v>
      </c>
      <c r="L280" s="3" t="s">
        <v>1204</v>
      </c>
      <c r="M280" s="8" t="s">
        <v>6302</v>
      </c>
      <c r="N280" s="8">
        <v>2917</v>
      </c>
      <c r="O280" s="8" t="s">
        <v>20082</v>
      </c>
      <c r="P280" s="8" t="s">
        <v>20083</v>
      </c>
      <c r="Q280" s="8" t="s">
        <v>5192</v>
      </c>
      <c r="R280" s="3">
        <v>7</v>
      </c>
      <c r="S280" s="3" t="s">
        <v>93</v>
      </c>
      <c r="T280" s="3">
        <v>4</v>
      </c>
      <c r="U280" s="12" t="s">
        <v>83</v>
      </c>
    </row>
    <row r="281" spans="1:21">
      <c r="A281" s="14">
        <v>1316</v>
      </c>
      <c r="B281" s="9">
        <v>95641.75</v>
      </c>
      <c r="C281" s="2">
        <v>45000</v>
      </c>
      <c r="D281" s="1" t="s">
        <v>9</v>
      </c>
      <c r="E281" s="12" t="s">
        <v>45</v>
      </c>
      <c r="F281" s="3">
        <v>31</v>
      </c>
      <c r="G281" s="13">
        <v>2023</v>
      </c>
      <c r="H281" s="3" t="s">
        <v>15</v>
      </c>
      <c r="I281" s="8">
        <v>2313</v>
      </c>
      <c r="J281" s="8" t="s">
        <v>18065</v>
      </c>
      <c r="K281" s="8" t="s">
        <v>18066</v>
      </c>
      <c r="L281" s="3" t="s">
        <v>4099</v>
      </c>
      <c r="M281" s="8" t="s">
        <v>9185</v>
      </c>
      <c r="N281" s="8">
        <v>7645</v>
      </c>
      <c r="O281" s="8" t="s">
        <v>20137</v>
      </c>
      <c r="P281" s="8" t="s">
        <v>20138</v>
      </c>
      <c r="Q281" s="8" t="s">
        <v>5145</v>
      </c>
      <c r="R281" s="3">
        <v>8</v>
      </c>
      <c r="S281" s="3" t="s">
        <v>94</v>
      </c>
      <c r="T281" s="3">
        <v>3</v>
      </c>
      <c r="U281" s="12" t="s">
        <v>81</v>
      </c>
    </row>
    <row r="282" spans="1:21">
      <c r="A282" s="14">
        <v>4638</v>
      </c>
      <c r="B282" s="9">
        <v>95640.01</v>
      </c>
      <c r="C282" s="2">
        <v>44120</v>
      </c>
      <c r="D282" s="1" t="s">
        <v>8</v>
      </c>
      <c r="E282" s="12" t="s">
        <v>65</v>
      </c>
      <c r="F282" s="3">
        <v>89</v>
      </c>
      <c r="G282" s="13">
        <v>2021</v>
      </c>
      <c r="H282" s="3" t="s">
        <v>11</v>
      </c>
      <c r="I282" s="8">
        <v>4513</v>
      </c>
      <c r="J282" s="8" t="s">
        <v>11775</v>
      </c>
      <c r="K282" s="8" t="s">
        <v>11776</v>
      </c>
      <c r="L282" s="3" t="s">
        <v>901</v>
      </c>
      <c r="M282" s="8" t="s">
        <v>5999</v>
      </c>
      <c r="N282" s="8">
        <v>1829</v>
      </c>
      <c r="O282" s="8" t="s">
        <v>20131</v>
      </c>
      <c r="P282" s="8" t="s">
        <v>20132</v>
      </c>
      <c r="Q282" s="8" t="s">
        <v>5198</v>
      </c>
      <c r="R282" s="3">
        <v>5</v>
      </c>
      <c r="S282" s="3" t="s">
        <v>96</v>
      </c>
      <c r="T282" s="3">
        <v>5</v>
      </c>
      <c r="U282" s="12" t="s">
        <v>97</v>
      </c>
    </row>
    <row r="283" spans="1:21">
      <c r="A283" s="14">
        <v>1254</v>
      </c>
      <c r="B283" s="9">
        <v>95618.59</v>
      </c>
      <c r="C283" s="2">
        <v>45052</v>
      </c>
      <c r="D283" s="1" t="s">
        <v>8</v>
      </c>
      <c r="E283" s="12" t="s">
        <v>10</v>
      </c>
      <c r="F283" s="3">
        <v>93</v>
      </c>
      <c r="G283" s="13">
        <v>2017</v>
      </c>
      <c r="H283" s="3" t="s">
        <v>15</v>
      </c>
      <c r="I283" s="8">
        <v>1208</v>
      </c>
      <c r="J283" s="8" t="s">
        <v>11425</v>
      </c>
      <c r="K283" s="8" t="s">
        <v>11426</v>
      </c>
      <c r="L283" s="3" t="s">
        <v>725</v>
      </c>
      <c r="M283" s="8" t="s">
        <v>5823</v>
      </c>
      <c r="N283" s="8">
        <v>1976</v>
      </c>
      <c r="O283" s="8" t="s">
        <v>20099</v>
      </c>
      <c r="P283" s="8" t="s">
        <v>20100</v>
      </c>
      <c r="Q283" s="8" t="s">
        <v>5113</v>
      </c>
      <c r="R283" s="3">
        <v>10</v>
      </c>
      <c r="S283" s="3" t="s">
        <v>87</v>
      </c>
      <c r="T283" s="3">
        <v>5</v>
      </c>
      <c r="U283" s="12" t="s">
        <v>97</v>
      </c>
    </row>
    <row r="284" spans="1:21">
      <c r="A284" s="14">
        <v>4736</v>
      </c>
      <c r="B284" s="9">
        <v>95616.1</v>
      </c>
      <c r="C284" s="2">
        <v>44226</v>
      </c>
      <c r="D284" s="1" t="s">
        <v>8</v>
      </c>
      <c r="E284" s="12" t="s">
        <v>45</v>
      </c>
      <c r="F284" s="3">
        <v>31</v>
      </c>
      <c r="G284" s="13">
        <v>2021</v>
      </c>
      <c r="H284" s="3" t="s">
        <v>15</v>
      </c>
      <c r="I284" s="8">
        <v>2432</v>
      </c>
      <c r="J284" s="8" t="s">
        <v>11789</v>
      </c>
      <c r="K284" s="8" t="s">
        <v>11790</v>
      </c>
      <c r="L284" s="3" t="s">
        <v>908</v>
      </c>
      <c r="M284" s="8" t="s">
        <v>6006</v>
      </c>
      <c r="N284" s="8">
        <v>1976</v>
      </c>
      <c r="O284" s="8" t="s">
        <v>20099</v>
      </c>
      <c r="P284" s="8" t="s">
        <v>20100</v>
      </c>
      <c r="Q284" s="8" t="s">
        <v>5113</v>
      </c>
      <c r="R284" s="3">
        <v>7</v>
      </c>
      <c r="S284" s="3" t="s">
        <v>93</v>
      </c>
      <c r="T284" s="3">
        <v>5</v>
      </c>
      <c r="U284" s="12" t="s">
        <v>98</v>
      </c>
    </row>
    <row r="285" spans="1:21">
      <c r="A285" s="14">
        <v>2073</v>
      </c>
      <c r="B285" s="9">
        <v>95596.86</v>
      </c>
      <c r="C285" s="2">
        <v>44015</v>
      </c>
      <c r="D285" s="1" t="s">
        <v>8</v>
      </c>
      <c r="E285" s="12" t="s">
        <v>12</v>
      </c>
      <c r="F285" s="3">
        <v>76</v>
      </c>
      <c r="G285" s="13">
        <v>2023</v>
      </c>
      <c r="H285" s="3" t="s">
        <v>35</v>
      </c>
      <c r="I285" s="8">
        <v>2554</v>
      </c>
      <c r="J285" s="8" t="s">
        <v>11207</v>
      </c>
      <c r="K285" s="8" t="s">
        <v>11208</v>
      </c>
      <c r="L285" s="3" t="s">
        <v>616</v>
      </c>
      <c r="M285" s="8" t="s">
        <v>5714</v>
      </c>
      <c r="N285" s="8">
        <v>2917</v>
      </c>
      <c r="O285" s="8" t="s">
        <v>20082</v>
      </c>
      <c r="P285" s="8" t="s">
        <v>20083</v>
      </c>
      <c r="Q285" s="8" t="s">
        <v>5192</v>
      </c>
      <c r="R285" s="3">
        <v>5</v>
      </c>
      <c r="S285" s="3" t="s">
        <v>96</v>
      </c>
      <c r="T285" s="3">
        <v>3</v>
      </c>
      <c r="U285" s="12" t="s">
        <v>82</v>
      </c>
    </row>
    <row r="286" spans="1:21">
      <c r="A286" s="14">
        <v>4733</v>
      </c>
      <c r="B286" s="9">
        <v>95594.93</v>
      </c>
      <c r="C286" s="2">
        <v>43942</v>
      </c>
      <c r="D286" s="1" t="s">
        <v>8</v>
      </c>
      <c r="E286" s="12" t="s">
        <v>37</v>
      </c>
      <c r="F286" s="3">
        <v>99</v>
      </c>
      <c r="G286" s="13">
        <v>2021</v>
      </c>
      <c r="H286" s="3" t="s">
        <v>20</v>
      </c>
      <c r="I286" s="8">
        <v>4258</v>
      </c>
      <c r="J286" s="8" t="s">
        <v>10312</v>
      </c>
      <c r="K286" s="8" t="s">
        <v>10313</v>
      </c>
      <c r="L286" s="3" t="s">
        <v>168</v>
      </c>
      <c r="M286" s="8" t="s">
        <v>5266</v>
      </c>
      <c r="N286" s="8">
        <v>3733</v>
      </c>
      <c r="O286" s="8" t="s">
        <v>20105</v>
      </c>
      <c r="P286" s="8" t="s">
        <v>20106</v>
      </c>
      <c r="Q286" s="8" t="s">
        <v>5183</v>
      </c>
      <c r="R286" s="3">
        <v>3</v>
      </c>
      <c r="S286" s="3" t="s">
        <v>92</v>
      </c>
      <c r="T286" s="3">
        <v>5</v>
      </c>
      <c r="U286" s="12" t="s">
        <v>101</v>
      </c>
    </row>
    <row r="287" spans="1:21">
      <c r="A287" s="14">
        <v>3927</v>
      </c>
      <c r="B287" s="9">
        <v>95580.75</v>
      </c>
      <c r="C287" s="2">
        <v>45560</v>
      </c>
      <c r="D287" s="1" t="s">
        <v>9</v>
      </c>
      <c r="E287" s="12" t="s">
        <v>32</v>
      </c>
      <c r="F287" s="3">
        <v>12</v>
      </c>
      <c r="G287" s="13">
        <v>2020</v>
      </c>
      <c r="H287" s="3" t="s">
        <v>13</v>
      </c>
      <c r="I287" s="8">
        <v>4470</v>
      </c>
      <c r="J287" s="8" t="s">
        <v>19356</v>
      </c>
      <c r="K287" s="8" t="s">
        <v>19357</v>
      </c>
      <c r="L287" s="3" t="s">
        <v>4769</v>
      </c>
      <c r="M287" s="8" t="s">
        <v>9850</v>
      </c>
      <c r="N287" s="8">
        <v>8776</v>
      </c>
      <c r="O287" s="8" t="s">
        <v>20009</v>
      </c>
      <c r="P287" s="8" t="s">
        <v>20010</v>
      </c>
      <c r="Q287" s="8" t="s">
        <v>5132</v>
      </c>
      <c r="R287" s="3">
        <v>5</v>
      </c>
      <c r="S287" s="3" t="s">
        <v>96</v>
      </c>
      <c r="T287" s="3">
        <v>5</v>
      </c>
      <c r="U287" s="12" t="s">
        <v>101</v>
      </c>
    </row>
    <row r="288" spans="1:21">
      <c r="A288" s="14">
        <v>3715</v>
      </c>
      <c r="B288" s="9">
        <v>95555.74</v>
      </c>
      <c r="C288" s="2">
        <v>44721</v>
      </c>
      <c r="D288" s="1" t="s">
        <v>9</v>
      </c>
      <c r="E288" s="12" t="s">
        <v>42</v>
      </c>
      <c r="F288" s="3">
        <v>36</v>
      </c>
      <c r="G288" s="13">
        <v>2016</v>
      </c>
      <c r="H288" s="3" t="s">
        <v>17</v>
      </c>
      <c r="I288" s="8">
        <v>5053</v>
      </c>
      <c r="J288" s="8" t="s">
        <v>17353</v>
      </c>
      <c r="K288" s="8" t="s">
        <v>17354</v>
      </c>
      <c r="L288" s="3" t="s">
        <v>3732</v>
      </c>
      <c r="M288" s="8" t="s">
        <v>8821</v>
      </c>
      <c r="N288" s="8">
        <v>7683</v>
      </c>
      <c r="O288" s="8" t="s">
        <v>20117</v>
      </c>
      <c r="P288" s="8" t="s">
        <v>20118</v>
      </c>
      <c r="Q288" s="8" t="s">
        <v>5126</v>
      </c>
      <c r="R288" s="3">
        <v>5</v>
      </c>
      <c r="S288" s="3" t="s">
        <v>96</v>
      </c>
      <c r="T288" s="3">
        <v>2</v>
      </c>
      <c r="U288" s="12" t="s">
        <v>100</v>
      </c>
    </row>
    <row r="289" spans="1:21">
      <c r="A289" s="14">
        <v>522</v>
      </c>
      <c r="B289" s="9">
        <v>95535.99</v>
      </c>
      <c r="C289" s="2">
        <v>44711</v>
      </c>
      <c r="D289" s="1" t="s">
        <v>8</v>
      </c>
      <c r="E289" s="12" t="s">
        <v>52</v>
      </c>
      <c r="F289" s="3">
        <v>13</v>
      </c>
      <c r="G289" s="13">
        <v>2016</v>
      </c>
      <c r="H289" s="3" t="s">
        <v>35</v>
      </c>
      <c r="I289" s="8">
        <v>178</v>
      </c>
      <c r="J289" s="8" t="s">
        <v>12906</v>
      </c>
      <c r="K289" s="8" t="s">
        <v>12907</v>
      </c>
      <c r="L289" s="3" t="s">
        <v>1470</v>
      </c>
      <c r="M289" s="8" t="s">
        <v>6568</v>
      </c>
      <c r="N289" s="8">
        <v>6022</v>
      </c>
      <c r="O289" s="8" t="s">
        <v>20191</v>
      </c>
      <c r="P289" s="8" t="s">
        <v>20192</v>
      </c>
      <c r="Q289" s="8" t="s">
        <v>5110</v>
      </c>
      <c r="R289" s="3">
        <v>1</v>
      </c>
      <c r="S289" s="3" t="s">
        <v>89</v>
      </c>
      <c r="T289" s="3">
        <v>8</v>
      </c>
      <c r="U289" s="12" t="s">
        <v>99</v>
      </c>
    </row>
    <row r="290" spans="1:21">
      <c r="A290" s="14">
        <v>1869</v>
      </c>
      <c r="B290" s="9">
        <v>95519.82</v>
      </c>
      <c r="C290" s="2">
        <v>44012</v>
      </c>
      <c r="D290" s="1" t="s">
        <v>9</v>
      </c>
      <c r="E290" s="12" t="s">
        <v>53</v>
      </c>
      <c r="F290" s="3">
        <v>44</v>
      </c>
      <c r="G290" s="13">
        <v>2023</v>
      </c>
      <c r="H290" s="3" t="s">
        <v>13</v>
      </c>
      <c r="I290" s="8">
        <v>916</v>
      </c>
      <c r="J290" s="8" t="s">
        <v>18639</v>
      </c>
      <c r="K290" s="8" t="s">
        <v>18640</v>
      </c>
      <c r="L290" s="3" t="s">
        <v>4397</v>
      </c>
      <c r="M290" s="8" t="s">
        <v>9481</v>
      </c>
      <c r="N290" s="8">
        <v>6483</v>
      </c>
      <c r="O290" s="8" t="s">
        <v>20155</v>
      </c>
      <c r="P290" s="8" t="s">
        <v>20156</v>
      </c>
      <c r="Q290" s="8" t="s">
        <v>5103</v>
      </c>
      <c r="R290" s="3">
        <v>5</v>
      </c>
      <c r="S290" s="3" t="s">
        <v>96</v>
      </c>
      <c r="T290" s="3">
        <v>2</v>
      </c>
      <c r="U290" s="12" t="s">
        <v>100</v>
      </c>
    </row>
    <row r="291" spans="1:21">
      <c r="A291" s="14">
        <v>1606</v>
      </c>
      <c r="B291" s="9">
        <v>95500.23</v>
      </c>
      <c r="C291" s="2">
        <v>44966</v>
      </c>
      <c r="D291" s="1" t="s">
        <v>8</v>
      </c>
      <c r="E291" s="12" t="s">
        <v>55</v>
      </c>
      <c r="F291" s="3">
        <v>18</v>
      </c>
      <c r="G291" s="13">
        <v>2020</v>
      </c>
      <c r="H291" s="3" t="s">
        <v>25</v>
      </c>
      <c r="I291" s="8">
        <v>1973</v>
      </c>
      <c r="J291" s="8" t="s">
        <v>14017</v>
      </c>
      <c r="K291" s="8" t="s">
        <v>14018</v>
      </c>
      <c r="L291" s="3" t="s">
        <v>2031</v>
      </c>
      <c r="M291" s="8" t="s">
        <v>7127</v>
      </c>
      <c r="N291" s="8">
        <v>1831</v>
      </c>
      <c r="O291" s="8" t="s">
        <v>20054</v>
      </c>
      <c r="P291" s="8" t="s">
        <v>20055</v>
      </c>
      <c r="Q291" s="8" t="s">
        <v>5170</v>
      </c>
      <c r="R291" s="3">
        <v>3</v>
      </c>
      <c r="S291" s="3" t="s">
        <v>92</v>
      </c>
      <c r="T291" s="3">
        <v>8</v>
      </c>
      <c r="U291" s="12" t="s">
        <v>99</v>
      </c>
    </row>
    <row r="292" spans="1:21">
      <c r="A292" s="14">
        <v>2292</v>
      </c>
      <c r="B292" s="9">
        <v>95479.93</v>
      </c>
      <c r="C292" s="2">
        <v>45302</v>
      </c>
      <c r="D292" s="1" t="s">
        <v>8</v>
      </c>
      <c r="E292" s="12" t="s">
        <v>16</v>
      </c>
      <c r="F292" s="3">
        <v>39</v>
      </c>
      <c r="G292" s="13">
        <v>2022</v>
      </c>
      <c r="H292" s="3" t="s">
        <v>11</v>
      </c>
      <c r="I292" s="8">
        <v>2948</v>
      </c>
      <c r="J292" s="8" t="s">
        <v>10498</v>
      </c>
      <c r="K292" s="8" t="s">
        <v>10499</v>
      </c>
      <c r="L292" s="3" t="s">
        <v>261</v>
      </c>
      <c r="M292" s="8" t="s">
        <v>5359</v>
      </c>
      <c r="N292" s="8">
        <v>6179</v>
      </c>
      <c r="O292" s="8" t="s">
        <v>20127</v>
      </c>
      <c r="P292" s="8" t="s">
        <v>20128</v>
      </c>
      <c r="Q292" s="8" t="s">
        <v>5173</v>
      </c>
      <c r="R292" s="3">
        <v>1</v>
      </c>
      <c r="S292" s="3" t="s">
        <v>89</v>
      </c>
      <c r="T292" s="3">
        <v>8</v>
      </c>
      <c r="U292" s="12" t="s">
        <v>99</v>
      </c>
    </row>
    <row r="293" spans="1:21">
      <c r="A293" s="14">
        <v>4503</v>
      </c>
      <c r="B293" s="9">
        <v>95457.02</v>
      </c>
      <c r="C293" s="2">
        <v>45043</v>
      </c>
      <c r="D293" s="1" t="s">
        <v>8</v>
      </c>
      <c r="E293" s="12" t="s">
        <v>31</v>
      </c>
      <c r="F293" s="3">
        <v>8</v>
      </c>
      <c r="G293" s="13">
        <v>2023</v>
      </c>
      <c r="H293" s="3" t="s">
        <v>15</v>
      </c>
      <c r="I293" s="8">
        <v>1366</v>
      </c>
      <c r="J293" s="8" t="s">
        <v>15151</v>
      </c>
      <c r="K293" s="8" t="s">
        <v>15152</v>
      </c>
      <c r="L293" s="3" t="s">
        <v>2607</v>
      </c>
      <c r="M293" s="8" t="s">
        <v>7701</v>
      </c>
      <c r="N293" s="8">
        <v>9217</v>
      </c>
      <c r="O293" s="8" t="s">
        <v>20119</v>
      </c>
      <c r="P293" s="8" t="s">
        <v>20120</v>
      </c>
      <c r="Q293" s="8" t="s">
        <v>5194</v>
      </c>
      <c r="R293" s="3">
        <v>1</v>
      </c>
      <c r="S293" s="3" t="s">
        <v>89</v>
      </c>
      <c r="T293" s="3">
        <v>5</v>
      </c>
      <c r="U293" s="12" t="s">
        <v>101</v>
      </c>
    </row>
    <row r="294" spans="1:21">
      <c r="A294" s="14">
        <v>1794</v>
      </c>
      <c r="B294" s="9">
        <v>95440.35</v>
      </c>
      <c r="C294" s="2">
        <v>45043</v>
      </c>
      <c r="D294" s="1" t="s">
        <v>8</v>
      </c>
      <c r="E294" s="12" t="s">
        <v>57</v>
      </c>
      <c r="F294" s="3">
        <v>15</v>
      </c>
      <c r="G294" s="13">
        <v>2024</v>
      </c>
      <c r="H294" s="3" t="s">
        <v>35</v>
      </c>
      <c r="I294" s="8">
        <v>1691</v>
      </c>
      <c r="J294" s="8" t="s">
        <v>11497</v>
      </c>
      <c r="K294" s="8" t="s">
        <v>11498</v>
      </c>
      <c r="L294" s="3" t="s">
        <v>761</v>
      </c>
      <c r="M294" s="8" t="s">
        <v>5859</v>
      </c>
      <c r="N294" s="8">
        <v>4074</v>
      </c>
      <c r="O294" s="8" t="s">
        <v>20129</v>
      </c>
      <c r="P294" s="8" t="s">
        <v>20130</v>
      </c>
      <c r="Q294" s="8" t="s">
        <v>5150</v>
      </c>
      <c r="R294" s="3">
        <v>10</v>
      </c>
      <c r="S294" s="3" t="s">
        <v>87</v>
      </c>
      <c r="T294" s="3">
        <v>3</v>
      </c>
      <c r="U294" s="12" t="s">
        <v>82</v>
      </c>
    </row>
    <row r="295" spans="1:21">
      <c r="A295" s="14">
        <v>3079</v>
      </c>
      <c r="B295" s="9">
        <v>95429.19</v>
      </c>
      <c r="C295" s="2">
        <v>44945</v>
      </c>
      <c r="D295" s="1" t="s">
        <v>9</v>
      </c>
      <c r="E295" s="12" t="s">
        <v>51</v>
      </c>
      <c r="F295" s="3">
        <v>35</v>
      </c>
      <c r="G295" s="13">
        <v>2023</v>
      </c>
      <c r="H295" s="3" t="s">
        <v>15</v>
      </c>
      <c r="I295" s="8">
        <v>4325</v>
      </c>
      <c r="J295" s="8" t="s">
        <v>16335</v>
      </c>
      <c r="K295" s="8" t="s">
        <v>16336</v>
      </c>
      <c r="L295" s="3" t="s">
        <v>3209</v>
      </c>
      <c r="M295" s="8" t="s">
        <v>8301</v>
      </c>
      <c r="N295" s="8">
        <v>5234</v>
      </c>
      <c r="O295" s="8" t="s">
        <v>20029</v>
      </c>
      <c r="P295" s="8" t="s">
        <v>20030</v>
      </c>
      <c r="Q295" s="8" t="s">
        <v>5147</v>
      </c>
      <c r="R295" s="3">
        <v>2</v>
      </c>
      <c r="S295" s="3" t="s">
        <v>90</v>
      </c>
      <c r="T295" s="3">
        <v>5</v>
      </c>
      <c r="U295" s="12" t="s">
        <v>97</v>
      </c>
    </row>
    <row r="296" spans="1:21">
      <c r="A296" s="14">
        <v>835</v>
      </c>
      <c r="B296" s="9">
        <v>95416.63</v>
      </c>
      <c r="C296" s="2">
        <v>44066</v>
      </c>
      <c r="D296" s="1" t="s">
        <v>9</v>
      </c>
      <c r="E296" s="12" t="s">
        <v>44</v>
      </c>
      <c r="F296" s="3">
        <v>66</v>
      </c>
      <c r="G296" s="13">
        <v>2024</v>
      </c>
      <c r="H296" s="3" t="s">
        <v>20</v>
      </c>
      <c r="I296" s="8">
        <v>2898</v>
      </c>
      <c r="J296" s="8" t="s">
        <v>16585</v>
      </c>
      <c r="K296" s="8" t="s">
        <v>16586</v>
      </c>
      <c r="L296" s="3" t="s">
        <v>3335</v>
      </c>
      <c r="M296" s="8" t="s">
        <v>8425</v>
      </c>
      <c r="N296" s="8">
        <v>4682</v>
      </c>
      <c r="O296" s="8" t="s">
        <v>20181</v>
      </c>
      <c r="P296" s="8" t="s">
        <v>20182</v>
      </c>
      <c r="Q296" s="8" t="s">
        <v>5155</v>
      </c>
      <c r="R296" s="3">
        <v>3</v>
      </c>
      <c r="S296" s="3" t="s">
        <v>92</v>
      </c>
      <c r="T296" s="3">
        <v>5</v>
      </c>
      <c r="U296" s="12" t="s">
        <v>98</v>
      </c>
    </row>
    <row r="297" spans="1:21">
      <c r="A297" s="14">
        <v>2225</v>
      </c>
      <c r="B297" s="9">
        <v>95410.25</v>
      </c>
      <c r="C297" s="2">
        <v>44809</v>
      </c>
      <c r="D297" s="1" t="s">
        <v>9</v>
      </c>
      <c r="E297" s="12" t="s">
        <v>26</v>
      </c>
      <c r="F297" s="3">
        <v>42</v>
      </c>
      <c r="G297" s="13">
        <v>2024</v>
      </c>
      <c r="H297" s="3" t="s">
        <v>17</v>
      </c>
      <c r="I297" s="8">
        <v>3262</v>
      </c>
      <c r="J297" s="8" t="s">
        <v>16713</v>
      </c>
      <c r="K297" s="8" t="s">
        <v>16714</v>
      </c>
      <c r="L297" s="3" t="s">
        <v>3400</v>
      </c>
      <c r="M297" s="8" t="s">
        <v>8490</v>
      </c>
      <c r="N297" s="8">
        <v>7645</v>
      </c>
      <c r="O297" s="8" t="s">
        <v>20137</v>
      </c>
      <c r="P297" s="8" t="s">
        <v>20138</v>
      </c>
      <c r="Q297" s="8" t="s">
        <v>5145</v>
      </c>
      <c r="R297" s="3">
        <v>8</v>
      </c>
      <c r="S297" s="3" t="s">
        <v>94</v>
      </c>
      <c r="T297" s="3">
        <v>2</v>
      </c>
      <c r="U297" s="12" t="s">
        <v>100</v>
      </c>
    </row>
    <row r="298" spans="1:21">
      <c r="A298" s="14">
        <v>3255</v>
      </c>
      <c r="B298" s="9">
        <v>95397.61</v>
      </c>
      <c r="C298" s="2">
        <v>45155</v>
      </c>
      <c r="D298" s="1" t="s">
        <v>9</v>
      </c>
      <c r="E298" s="12" t="s">
        <v>62</v>
      </c>
      <c r="F298" s="3">
        <v>34</v>
      </c>
      <c r="G298" s="13">
        <v>2023</v>
      </c>
      <c r="H298" s="3" t="s">
        <v>11</v>
      </c>
      <c r="I298" s="8">
        <v>3263</v>
      </c>
      <c r="J298" s="8" t="s">
        <v>18247</v>
      </c>
      <c r="K298" s="8" t="s">
        <v>18248</v>
      </c>
      <c r="L298" s="3" t="s">
        <v>4193</v>
      </c>
      <c r="M298" s="8" t="s">
        <v>9278</v>
      </c>
      <c r="N298" s="8">
        <v>9089</v>
      </c>
      <c r="O298" s="8" t="s">
        <v>20123</v>
      </c>
      <c r="P298" s="8" t="s">
        <v>20124</v>
      </c>
      <c r="Q298" s="8" t="s">
        <v>5141</v>
      </c>
      <c r="R298" s="3">
        <v>4</v>
      </c>
      <c r="S298" s="3" t="s">
        <v>88</v>
      </c>
      <c r="T298" s="3">
        <v>4</v>
      </c>
      <c r="U298" s="12" t="s">
        <v>83</v>
      </c>
    </row>
    <row r="299" spans="1:21">
      <c r="A299" s="14">
        <v>3784</v>
      </c>
      <c r="B299" s="9">
        <v>95386.09</v>
      </c>
      <c r="C299" s="2">
        <v>45342</v>
      </c>
      <c r="D299" s="1" t="s">
        <v>9</v>
      </c>
      <c r="E299" s="12" t="s">
        <v>54</v>
      </c>
      <c r="F299" s="3">
        <v>83</v>
      </c>
      <c r="G299" s="13">
        <v>2022</v>
      </c>
      <c r="H299" s="3" t="s">
        <v>35</v>
      </c>
      <c r="I299" s="8">
        <v>217</v>
      </c>
      <c r="J299" s="8" t="s">
        <v>18809</v>
      </c>
      <c r="K299" s="8" t="s">
        <v>18810</v>
      </c>
      <c r="L299" s="3" t="s">
        <v>4486</v>
      </c>
      <c r="M299" s="8" t="s">
        <v>9569</v>
      </c>
      <c r="N299" s="8">
        <v>1726</v>
      </c>
      <c r="O299" s="8" t="s">
        <v>20101</v>
      </c>
      <c r="P299" s="8" t="s">
        <v>20102</v>
      </c>
      <c r="Q299" s="8" t="s">
        <v>5127</v>
      </c>
      <c r="R299" s="3">
        <v>6</v>
      </c>
      <c r="S299" s="3" t="s">
        <v>95</v>
      </c>
      <c r="T299" s="3">
        <v>4</v>
      </c>
      <c r="U299" s="12" t="s">
        <v>83</v>
      </c>
    </row>
    <row r="300" spans="1:21">
      <c r="A300" s="14">
        <v>2441</v>
      </c>
      <c r="B300" s="9">
        <v>95383.5</v>
      </c>
      <c r="C300" s="2">
        <v>44753</v>
      </c>
      <c r="D300" s="1" t="s">
        <v>9</v>
      </c>
      <c r="E300" s="12" t="s">
        <v>22</v>
      </c>
      <c r="F300" s="3">
        <v>41</v>
      </c>
      <c r="G300" s="13">
        <v>2024</v>
      </c>
      <c r="H300" s="3" t="s">
        <v>25</v>
      </c>
      <c r="I300" s="8">
        <v>2095</v>
      </c>
      <c r="J300" s="8" t="s">
        <v>19186</v>
      </c>
      <c r="K300" s="8" t="s">
        <v>19187</v>
      </c>
      <c r="L300" s="3" t="s">
        <v>4681</v>
      </c>
      <c r="M300" s="8" t="s">
        <v>9763</v>
      </c>
      <c r="N300" s="8">
        <v>4806</v>
      </c>
      <c r="O300" s="8" t="s">
        <v>20084</v>
      </c>
      <c r="P300" s="8" t="s">
        <v>20085</v>
      </c>
      <c r="Q300" s="8" t="s">
        <v>5168</v>
      </c>
      <c r="R300" s="3">
        <v>10</v>
      </c>
      <c r="S300" s="3" t="s">
        <v>87</v>
      </c>
      <c r="T300" s="3">
        <v>8</v>
      </c>
      <c r="U300" s="12" t="s">
        <v>99</v>
      </c>
    </row>
    <row r="301" spans="1:21">
      <c r="A301" s="14">
        <v>1829</v>
      </c>
      <c r="B301" s="9">
        <v>95381.54</v>
      </c>
      <c r="C301" s="2">
        <v>45089</v>
      </c>
      <c r="D301" s="1" t="s">
        <v>8</v>
      </c>
      <c r="E301" s="12" t="s">
        <v>63</v>
      </c>
      <c r="F301" s="3">
        <v>90</v>
      </c>
      <c r="G301" s="13">
        <v>2022</v>
      </c>
      <c r="H301" s="3" t="s">
        <v>11</v>
      </c>
      <c r="I301" s="8">
        <v>296</v>
      </c>
      <c r="J301" s="8" t="s">
        <v>13545</v>
      </c>
      <c r="K301" s="8" t="s">
        <v>13546</v>
      </c>
      <c r="L301" s="3" t="s">
        <v>1793</v>
      </c>
      <c r="M301" s="8" t="s">
        <v>6889</v>
      </c>
      <c r="N301" s="8">
        <v>3174</v>
      </c>
      <c r="O301" s="8" t="s">
        <v>18154</v>
      </c>
      <c r="P301" s="8" t="s">
        <v>20088</v>
      </c>
      <c r="Q301" s="8" t="s">
        <v>5148</v>
      </c>
      <c r="R301" s="3">
        <v>7</v>
      </c>
      <c r="S301" s="3" t="s">
        <v>93</v>
      </c>
      <c r="T301" s="3">
        <v>5</v>
      </c>
      <c r="U301" s="12" t="s">
        <v>98</v>
      </c>
    </row>
    <row r="302" spans="1:21">
      <c r="A302" s="14">
        <v>3757</v>
      </c>
      <c r="B302" s="9">
        <v>95372.66</v>
      </c>
      <c r="C302" s="2">
        <v>44538</v>
      </c>
      <c r="D302" s="1" t="s">
        <v>8</v>
      </c>
      <c r="E302" s="12" t="s">
        <v>36</v>
      </c>
      <c r="F302" s="3">
        <v>67</v>
      </c>
      <c r="G302" s="13">
        <v>2022</v>
      </c>
      <c r="H302" s="3" t="s">
        <v>17</v>
      </c>
      <c r="I302" s="8">
        <v>2975</v>
      </c>
      <c r="J302" s="8" t="s">
        <v>13733</v>
      </c>
      <c r="K302" s="8" t="s">
        <v>13734</v>
      </c>
      <c r="L302" s="3" t="s">
        <v>1888</v>
      </c>
      <c r="M302" s="8" t="s">
        <v>6984</v>
      </c>
      <c r="N302" s="8">
        <v>3798</v>
      </c>
      <c r="O302" s="8" t="s">
        <v>20162</v>
      </c>
      <c r="P302" s="8" t="s">
        <v>20163</v>
      </c>
      <c r="Q302" s="8" t="s">
        <v>5153</v>
      </c>
      <c r="R302" s="3">
        <v>6</v>
      </c>
      <c r="S302" s="3" t="s">
        <v>95</v>
      </c>
      <c r="T302" s="3">
        <v>5</v>
      </c>
      <c r="U302" s="12" t="s">
        <v>97</v>
      </c>
    </row>
    <row r="303" spans="1:21">
      <c r="A303" s="14">
        <v>4270</v>
      </c>
      <c r="B303" s="9">
        <v>95371.56</v>
      </c>
      <c r="C303" s="2">
        <v>45401</v>
      </c>
      <c r="D303" s="1" t="s">
        <v>8</v>
      </c>
      <c r="E303" s="12" t="s">
        <v>18</v>
      </c>
      <c r="F303" s="3">
        <v>26</v>
      </c>
      <c r="G303" s="13">
        <v>2024</v>
      </c>
      <c r="H303" s="3" t="s">
        <v>11</v>
      </c>
      <c r="I303" s="8">
        <v>3978</v>
      </c>
      <c r="J303" s="8" t="s">
        <v>10678</v>
      </c>
      <c r="K303" s="8" t="s">
        <v>10679</v>
      </c>
      <c r="L303" s="3" t="s">
        <v>351</v>
      </c>
      <c r="M303" s="8" t="s">
        <v>5449</v>
      </c>
      <c r="N303" s="8">
        <v>5787</v>
      </c>
      <c r="O303" s="8" t="s">
        <v>20039</v>
      </c>
      <c r="P303" s="8" t="s">
        <v>20040</v>
      </c>
      <c r="Q303" s="8" t="s">
        <v>5136</v>
      </c>
      <c r="R303" s="3">
        <v>1</v>
      </c>
      <c r="S303" s="3" t="s">
        <v>89</v>
      </c>
      <c r="T303" s="3">
        <v>5</v>
      </c>
      <c r="U303" s="12" t="s">
        <v>101</v>
      </c>
    </row>
    <row r="304" spans="1:21">
      <c r="A304" s="14">
        <v>394</v>
      </c>
      <c r="B304" s="9">
        <v>95365.14</v>
      </c>
      <c r="C304" s="2">
        <v>45462</v>
      </c>
      <c r="D304" s="1" t="s">
        <v>9</v>
      </c>
      <c r="E304" s="12" t="s">
        <v>58</v>
      </c>
      <c r="F304" s="3">
        <v>23</v>
      </c>
      <c r="G304" s="13">
        <v>2019</v>
      </c>
      <c r="H304" s="3" t="s">
        <v>25</v>
      </c>
      <c r="I304" s="8">
        <v>3516</v>
      </c>
      <c r="J304" s="8" t="s">
        <v>19524</v>
      </c>
      <c r="K304" s="8" t="s">
        <v>19525</v>
      </c>
      <c r="L304" s="3" t="s">
        <v>4854</v>
      </c>
      <c r="M304" s="8" t="s">
        <v>9934</v>
      </c>
      <c r="N304" s="8">
        <v>4682</v>
      </c>
      <c r="O304" s="8" t="s">
        <v>20181</v>
      </c>
      <c r="P304" s="8" t="s">
        <v>20182</v>
      </c>
      <c r="Q304" s="8" t="s">
        <v>5155</v>
      </c>
      <c r="R304" s="3">
        <v>10</v>
      </c>
      <c r="S304" s="3" t="s">
        <v>87</v>
      </c>
      <c r="T304" s="3">
        <v>3</v>
      </c>
      <c r="U304" s="12" t="s">
        <v>82</v>
      </c>
    </row>
    <row r="305" spans="1:21">
      <c r="A305" s="14">
        <v>2220</v>
      </c>
      <c r="B305" s="9">
        <v>95353.55</v>
      </c>
      <c r="C305" s="2">
        <v>44308</v>
      </c>
      <c r="D305" s="1" t="s">
        <v>8</v>
      </c>
      <c r="E305" s="12" t="s">
        <v>14</v>
      </c>
      <c r="F305" s="3">
        <v>59</v>
      </c>
      <c r="G305" s="13">
        <v>2016</v>
      </c>
      <c r="H305" s="3" t="s">
        <v>17</v>
      </c>
      <c r="I305" s="8">
        <v>1503</v>
      </c>
      <c r="J305" s="8" t="s">
        <v>14052</v>
      </c>
      <c r="K305" s="8" t="s">
        <v>14053</v>
      </c>
      <c r="L305" s="3" t="s">
        <v>2049</v>
      </c>
      <c r="M305" s="8" t="s">
        <v>7145</v>
      </c>
      <c r="N305" s="8">
        <v>5651</v>
      </c>
      <c r="O305" s="8" t="s">
        <v>20080</v>
      </c>
      <c r="P305" s="8" t="s">
        <v>20081</v>
      </c>
      <c r="Q305" s="8" t="s">
        <v>5118</v>
      </c>
      <c r="R305" s="3">
        <v>1</v>
      </c>
      <c r="S305" s="3" t="s">
        <v>89</v>
      </c>
      <c r="T305" s="3">
        <v>5</v>
      </c>
      <c r="U305" s="12" t="s">
        <v>98</v>
      </c>
    </row>
    <row r="306" spans="1:21">
      <c r="A306" s="14">
        <v>1497</v>
      </c>
      <c r="B306" s="9">
        <v>95350.11</v>
      </c>
      <c r="C306" s="2">
        <v>45118</v>
      </c>
      <c r="D306" s="1" t="s">
        <v>8</v>
      </c>
      <c r="E306" s="12" t="s">
        <v>10</v>
      </c>
      <c r="F306" s="3">
        <v>93</v>
      </c>
      <c r="G306" s="13">
        <v>2016</v>
      </c>
      <c r="H306" s="3" t="s">
        <v>11</v>
      </c>
      <c r="I306" s="8">
        <v>3328</v>
      </c>
      <c r="J306" s="8" t="s">
        <v>13513</v>
      </c>
      <c r="K306" s="8" t="s">
        <v>13514</v>
      </c>
      <c r="L306" s="3" t="s">
        <v>1777</v>
      </c>
      <c r="M306" s="8" t="s">
        <v>6874</v>
      </c>
      <c r="N306" s="8">
        <v>4863</v>
      </c>
      <c r="O306" s="8" t="s">
        <v>20037</v>
      </c>
      <c r="P306" s="8" t="s">
        <v>20038</v>
      </c>
      <c r="Q306" s="8" t="s">
        <v>5160</v>
      </c>
      <c r="R306" s="3">
        <v>10</v>
      </c>
      <c r="S306" s="3" t="s">
        <v>87</v>
      </c>
      <c r="T306" s="3">
        <v>3</v>
      </c>
      <c r="U306" s="12" t="s">
        <v>82</v>
      </c>
    </row>
    <row r="307" spans="1:21">
      <c r="A307" s="14">
        <v>404</v>
      </c>
      <c r="B307" s="9">
        <v>95341.97</v>
      </c>
      <c r="C307" s="2">
        <v>44070</v>
      </c>
      <c r="D307" s="1" t="s">
        <v>9</v>
      </c>
      <c r="E307" s="12" t="s">
        <v>41</v>
      </c>
      <c r="F307" s="3">
        <v>25</v>
      </c>
      <c r="G307" s="13">
        <v>2021</v>
      </c>
      <c r="H307" s="3" t="s">
        <v>13</v>
      </c>
      <c r="I307" s="8">
        <v>836</v>
      </c>
      <c r="J307" s="8" t="s">
        <v>15644</v>
      </c>
      <c r="K307" s="8" t="s">
        <v>15645</v>
      </c>
      <c r="L307" s="3" t="s">
        <v>2858</v>
      </c>
      <c r="M307" s="8" t="s">
        <v>7951</v>
      </c>
      <c r="N307" s="8">
        <v>9667</v>
      </c>
      <c r="O307" s="8" t="s">
        <v>20035</v>
      </c>
      <c r="P307" s="8" t="s">
        <v>20036</v>
      </c>
      <c r="Q307" s="8" t="s">
        <v>5116</v>
      </c>
      <c r="R307" s="3">
        <v>5</v>
      </c>
      <c r="S307" s="3" t="s">
        <v>96</v>
      </c>
      <c r="T307" s="3">
        <v>8</v>
      </c>
      <c r="U307" s="12" t="s">
        <v>99</v>
      </c>
    </row>
    <row r="308" spans="1:21">
      <c r="A308" s="14">
        <v>1072</v>
      </c>
      <c r="B308" s="9">
        <v>95336.18</v>
      </c>
      <c r="C308" s="2">
        <v>45161</v>
      </c>
      <c r="D308" s="1" t="s">
        <v>8</v>
      </c>
      <c r="E308" s="12" t="s">
        <v>45</v>
      </c>
      <c r="F308" s="3">
        <v>31</v>
      </c>
      <c r="G308" s="13">
        <v>2024</v>
      </c>
      <c r="H308" s="3" t="s">
        <v>13</v>
      </c>
      <c r="I308" s="8">
        <v>2593</v>
      </c>
      <c r="J308" s="8" t="s">
        <v>13955</v>
      </c>
      <c r="K308" s="8" t="s">
        <v>13956</v>
      </c>
      <c r="L308" s="3" t="s">
        <v>2000</v>
      </c>
      <c r="M308" s="8" t="s">
        <v>7096</v>
      </c>
      <c r="N308" s="8">
        <v>3375</v>
      </c>
      <c r="O308" s="8" t="s">
        <v>20145</v>
      </c>
      <c r="P308" s="8" t="s">
        <v>20146</v>
      </c>
      <c r="Q308" s="8" t="s">
        <v>5106</v>
      </c>
      <c r="R308" s="3">
        <v>8</v>
      </c>
      <c r="S308" s="3" t="s">
        <v>94</v>
      </c>
      <c r="T308" s="3">
        <v>5</v>
      </c>
      <c r="U308" s="12" t="s">
        <v>98</v>
      </c>
    </row>
    <row r="309" spans="1:21">
      <c r="A309" s="14">
        <v>2773</v>
      </c>
      <c r="B309" s="9">
        <v>95311.57</v>
      </c>
      <c r="C309" s="2">
        <v>43834</v>
      </c>
      <c r="D309" s="1" t="s">
        <v>9</v>
      </c>
      <c r="E309" s="12" t="s">
        <v>53</v>
      </c>
      <c r="F309" s="3">
        <v>44</v>
      </c>
      <c r="G309" s="13">
        <v>2022</v>
      </c>
      <c r="H309" s="3" t="s">
        <v>20</v>
      </c>
      <c r="I309" s="8">
        <v>4653</v>
      </c>
      <c r="J309" s="8" t="s">
        <v>17267</v>
      </c>
      <c r="K309" s="8" t="s">
        <v>17268</v>
      </c>
      <c r="L309" s="3" t="s">
        <v>3687</v>
      </c>
      <c r="M309" s="8" t="s">
        <v>8776</v>
      </c>
      <c r="N309" s="8">
        <v>5636</v>
      </c>
      <c r="O309" s="8" t="s">
        <v>20139</v>
      </c>
      <c r="P309" s="8" t="s">
        <v>20140</v>
      </c>
      <c r="Q309" s="8" t="s">
        <v>5166</v>
      </c>
      <c r="R309" s="3">
        <v>5</v>
      </c>
      <c r="S309" s="3" t="s">
        <v>96</v>
      </c>
      <c r="T309" s="3">
        <v>8</v>
      </c>
      <c r="U309" s="12" t="s">
        <v>99</v>
      </c>
    </row>
    <row r="310" spans="1:21">
      <c r="A310" s="14">
        <v>2959</v>
      </c>
      <c r="B310" s="9">
        <v>95311.43</v>
      </c>
      <c r="C310" s="2">
        <v>45038</v>
      </c>
      <c r="D310" s="1" t="s">
        <v>9</v>
      </c>
      <c r="E310" s="12" t="s">
        <v>31</v>
      </c>
      <c r="F310" s="3">
        <v>8</v>
      </c>
      <c r="G310" s="13">
        <v>2021</v>
      </c>
      <c r="H310" s="3" t="s">
        <v>17</v>
      </c>
      <c r="I310" s="8">
        <v>2174</v>
      </c>
      <c r="J310" s="8" t="s">
        <v>16321</v>
      </c>
      <c r="K310" s="8" t="s">
        <v>16322</v>
      </c>
      <c r="L310" s="3" t="s">
        <v>3202</v>
      </c>
      <c r="M310" s="8" t="s">
        <v>8294</v>
      </c>
      <c r="N310" s="8">
        <v>1831</v>
      </c>
      <c r="O310" s="8" t="s">
        <v>20054</v>
      </c>
      <c r="P310" s="8" t="s">
        <v>20055</v>
      </c>
      <c r="Q310" s="8" t="s">
        <v>5170</v>
      </c>
      <c r="R310" s="3">
        <v>1</v>
      </c>
      <c r="S310" s="3" t="s">
        <v>89</v>
      </c>
      <c r="T310" s="3">
        <v>4</v>
      </c>
      <c r="U310" s="12" t="s">
        <v>83</v>
      </c>
    </row>
    <row r="311" spans="1:21">
      <c r="A311" s="14">
        <v>3912</v>
      </c>
      <c r="B311" s="9">
        <v>95311.14</v>
      </c>
      <c r="C311" s="2">
        <v>44903</v>
      </c>
      <c r="D311" s="1" t="s">
        <v>8</v>
      </c>
      <c r="E311" s="12" t="s">
        <v>40</v>
      </c>
      <c r="F311" s="3">
        <v>43</v>
      </c>
      <c r="G311" s="13">
        <v>2017</v>
      </c>
      <c r="H311" s="3" t="s">
        <v>17</v>
      </c>
      <c r="I311" s="8">
        <v>2763</v>
      </c>
      <c r="J311" s="8" t="s">
        <v>13757</v>
      </c>
      <c r="K311" s="8" t="s">
        <v>13758</v>
      </c>
      <c r="L311" s="3" t="s">
        <v>1900</v>
      </c>
      <c r="M311" s="8" t="s">
        <v>6996</v>
      </c>
      <c r="N311" s="8">
        <v>7715</v>
      </c>
      <c r="O311" s="8" t="s">
        <v>20031</v>
      </c>
      <c r="P311" s="8" t="s">
        <v>20032</v>
      </c>
      <c r="Q311" s="8" t="s">
        <v>5144</v>
      </c>
      <c r="R311" s="3">
        <v>10</v>
      </c>
      <c r="S311" s="3" t="s">
        <v>87</v>
      </c>
      <c r="T311" s="3">
        <v>5</v>
      </c>
      <c r="U311" s="12" t="s">
        <v>98</v>
      </c>
    </row>
    <row r="312" spans="1:21">
      <c r="A312" s="14">
        <v>3493</v>
      </c>
      <c r="B312" s="9">
        <v>95301.89</v>
      </c>
      <c r="C312" s="2">
        <v>45005</v>
      </c>
      <c r="D312" s="1" t="s">
        <v>8</v>
      </c>
      <c r="E312" s="12" t="s">
        <v>51</v>
      </c>
      <c r="F312" s="3">
        <v>35</v>
      </c>
      <c r="G312" s="13">
        <v>2021</v>
      </c>
      <c r="H312" s="3" t="s">
        <v>25</v>
      </c>
      <c r="I312" s="8">
        <v>1701</v>
      </c>
      <c r="J312" s="8" t="s">
        <v>13204</v>
      </c>
      <c r="K312" s="8" t="s">
        <v>13205</v>
      </c>
      <c r="L312" s="3" t="s">
        <v>1620</v>
      </c>
      <c r="M312" s="8" t="s">
        <v>6718</v>
      </c>
      <c r="N312" s="8">
        <v>9699</v>
      </c>
      <c r="O312" s="8" t="s">
        <v>20011</v>
      </c>
      <c r="P312" s="8" t="s">
        <v>20012</v>
      </c>
      <c r="Q312" s="8" t="s">
        <v>5138</v>
      </c>
      <c r="R312" s="3">
        <v>2</v>
      </c>
      <c r="S312" s="3" t="s">
        <v>90</v>
      </c>
      <c r="T312" s="3">
        <v>5</v>
      </c>
      <c r="U312" s="12" t="s">
        <v>97</v>
      </c>
    </row>
    <row r="313" spans="1:21">
      <c r="A313" s="14">
        <v>3973</v>
      </c>
      <c r="B313" s="9">
        <v>95287.71</v>
      </c>
      <c r="C313" s="2">
        <v>45158</v>
      </c>
      <c r="D313" s="1" t="s">
        <v>9</v>
      </c>
      <c r="E313" s="12" t="s">
        <v>53</v>
      </c>
      <c r="F313" s="3">
        <v>44</v>
      </c>
      <c r="G313" s="13">
        <v>2022</v>
      </c>
      <c r="H313" s="3" t="s">
        <v>15</v>
      </c>
      <c r="I313" s="8">
        <v>3452</v>
      </c>
      <c r="J313" s="8" t="s">
        <v>16421</v>
      </c>
      <c r="K313" s="8" t="s">
        <v>16422</v>
      </c>
      <c r="L313" s="3" t="s">
        <v>3253</v>
      </c>
      <c r="M313" s="8" t="s">
        <v>8344</v>
      </c>
      <c r="N313" s="8">
        <v>1463</v>
      </c>
      <c r="O313" s="8" t="s">
        <v>20187</v>
      </c>
      <c r="P313" s="8" t="s">
        <v>20188</v>
      </c>
      <c r="Q313" s="8" t="s">
        <v>5196</v>
      </c>
      <c r="R313" s="3">
        <v>5</v>
      </c>
      <c r="S313" s="3" t="s">
        <v>96</v>
      </c>
      <c r="T313" s="3">
        <v>5</v>
      </c>
      <c r="U313" s="12" t="s">
        <v>97</v>
      </c>
    </row>
    <row r="314" spans="1:21">
      <c r="A314" s="14">
        <v>4631</v>
      </c>
      <c r="B314" s="9">
        <v>95280.94</v>
      </c>
      <c r="C314" s="2">
        <v>43889</v>
      </c>
      <c r="D314" s="1" t="s">
        <v>9</v>
      </c>
      <c r="E314" s="12" t="s">
        <v>36</v>
      </c>
      <c r="F314" s="3">
        <v>67</v>
      </c>
      <c r="G314" s="13">
        <v>2024</v>
      </c>
      <c r="H314" s="3" t="s">
        <v>17</v>
      </c>
      <c r="I314" s="8">
        <v>3028</v>
      </c>
      <c r="J314" s="8" t="s">
        <v>10420</v>
      </c>
      <c r="K314" s="8" t="s">
        <v>19429</v>
      </c>
      <c r="L314" s="3" t="s">
        <v>4806</v>
      </c>
      <c r="M314" s="8" t="s">
        <v>9887</v>
      </c>
      <c r="N314" s="8">
        <v>6961</v>
      </c>
      <c r="O314" s="8" t="s">
        <v>20183</v>
      </c>
      <c r="P314" s="8" t="s">
        <v>20184</v>
      </c>
      <c r="Q314" s="8" t="s">
        <v>5188</v>
      </c>
      <c r="R314" s="3">
        <v>6</v>
      </c>
      <c r="S314" s="3" t="s">
        <v>95</v>
      </c>
      <c r="T314" s="3">
        <v>3</v>
      </c>
      <c r="U314" s="12" t="s">
        <v>82</v>
      </c>
    </row>
    <row r="315" spans="1:21">
      <c r="A315" s="14">
        <v>1239</v>
      </c>
      <c r="B315" s="9">
        <v>95279.79</v>
      </c>
      <c r="C315" s="2">
        <v>44927</v>
      </c>
      <c r="D315" s="1" t="s">
        <v>9</v>
      </c>
      <c r="E315" s="12" t="s">
        <v>34</v>
      </c>
      <c r="F315" s="3">
        <v>81</v>
      </c>
      <c r="G315" s="13">
        <v>2016</v>
      </c>
      <c r="H315" s="3" t="s">
        <v>35</v>
      </c>
      <c r="I315" s="8">
        <v>4975</v>
      </c>
      <c r="J315" s="8" t="s">
        <v>19620</v>
      </c>
      <c r="K315" s="8" t="s">
        <v>19621</v>
      </c>
      <c r="L315" s="3" t="s">
        <v>4904</v>
      </c>
      <c r="M315" s="8" t="s">
        <v>9984</v>
      </c>
      <c r="N315" s="8">
        <v>3475</v>
      </c>
      <c r="O315" s="8" t="s">
        <v>20115</v>
      </c>
      <c r="P315" s="8" t="s">
        <v>20116</v>
      </c>
      <c r="Q315" s="8" t="s">
        <v>5187</v>
      </c>
      <c r="R315" s="3">
        <v>1</v>
      </c>
      <c r="S315" s="3" t="s">
        <v>89</v>
      </c>
      <c r="T315" s="3">
        <v>8</v>
      </c>
      <c r="U315" s="12" t="s">
        <v>99</v>
      </c>
    </row>
    <row r="316" spans="1:21">
      <c r="A316" s="14">
        <v>147</v>
      </c>
      <c r="B316" s="9">
        <v>95272</v>
      </c>
      <c r="C316" s="2">
        <v>45073</v>
      </c>
      <c r="D316" s="1" t="s">
        <v>8</v>
      </c>
      <c r="E316" s="12" t="s">
        <v>26</v>
      </c>
      <c r="F316" s="3">
        <v>42</v>
      </c>
      <c r="G316" s="13">
        <v>2019</v>
      </c>
      <c r="H316" s="3" t="s">
        <v>15</v>
      </c>
      <c r="I316" s="8">
        <v>4295</v>
      </c>
      <c r="J316" s="8" t="s">
        <v>10344</v>
      </c>
      <c r="K316" s="8" t="s">
        <v>10345</v>
      </c>
      <c r="L316" s="3" t="s">
        <v>184</v>
      </c>
      <c r="M316" s="8" t="s">
        <v>5282</v>
      </c>
      <c r="N316" s="8">
        <v>9089</v>
      </c>
      <c r="O316" s="8" t="s">
        <v>20123</v>
      </c>
      <c r="P316" s="8" t="s">
        <v>20124</v>
      </c>
      <c r="Q316" s="8" t="s">
        <v>5141</v>
      </c>
      <c r="R316" s="3">
        <v>9</v>
      </c>
      <c r="S316" s="3" t="s">
        <v>91</v>
      </c>
      <c r="T316" s="3">
        <v>4</v>
      </c>
      <c r="U316" s="12" t="s">
        <v>83</v>
      </c>
    </row>
    <row r="317" spans="1:21">
      <c r="A317" s="14">
        <v>441</v>
      </c>
      <c r="B317" s="9">
        <v>95262.94</v>
      </c>
      <c r="C317" s="2">
        <v>44888</v>
      </c>
      <c r="D317" s="1" t="s">
        <v>8</v>
      </c>
      <c r="E317" s="12" t="s">
        <v>38</v>
      </c>
      <c r="F317" s="3">
        <v>88</v>
      </c>
      <c r="G317" s="13">
        <v>2022</v>
      </c>
      <c r="H317" s="3" t="s">
        <v>25</v>
      </c>
      <c r="I317" s="8">
        <v>4648</v>
      </c>
      <c r="J317" s="8" t="s">
        <v>14361</v>
      </c>
      <c r="K317" s="8" t="s">
        <v>14362</v>
      </c>
      <c r="L317" s="3" t="s">
        <v>2208</v>
      </c>
      <c r="M317" s="8" t="s">
        <v>7303</v>
      </c>
      <c r="N317" s="8">
        <v>7645</v>
      </c>
      <c r="O317" s="8" t="s">
        <v>20137</v>
      </c>
      <c r="P317" s="8" t="s">
        <v>20138</v>
      </c>
      <c r="Q317" s="8" t="s">
        <v>5145</v>
      </c>
      <c r="R317" s="3">
        <v>1</v>
      </c>
      <c r="S317" s="3" t="s">
        <v>89</v>
      </c>
      <c r="T317" s="3">
        <v>3</v>
      </c>
      <c r="U317" s="12" t="s">
        <v>82</v>
      </c>
    </row>
    <row r="318" spans="1:21">
      <c r="A318" s="14">
        <v>4817</v>
      </c>
      <c r="B318" s="9">
        <v>95222.59</v>
      </c>
      <c r="C318" s="2">
        <v>44681</v>
      </c>
      <c r="D318" s="1" t="s">
        <v>9</v>
      </c>
      <c r="E318" s="12" t="s">
        <v>12</v>
      </c>
      <c r="F318" s="3">
        <v>76</v>
      </c>
      <c r="G318" s="13">
        <v>2022</v>
      </c>
      <c r="H318" s="3" t="s">
        <v>13</v>
      </c>
      <c r="I318" s="8">
        <v>3419</v>
      </c>
      <c r="J318" s="8" t="s">
        <v>16038</v>
      </c>
      <c r="K318" s="8" t="s">
        <v>16039</v>
      </c>
      <c r="L318" s="3" t="s">
        <v>3059</v>
      </c>
      <c r="M318" s="8" t="s">
        <v>8151</v>
      </c>
      <c r="N318" s="8">
        <v>6557</v>
      </c>
      <c r="O318" s="8" t="s">
        <v>20078</v>
      </c>
      <c r="P318" s="8" t="s">
        <v>20079</v>
      </c>
      <c r="Q318" s="8" t="s">
        <v>5178</v>
      </c>
      <c r="R318" s="3">
        <v>4</v>
      </c>
      <c r="S318" s="3" t="s">
        <v>88</v>
      </c>
      <c r="T318" s="3">
        <v>5</v>
      </c>
      <c r="U318" s="12" t="s">
        <v>101</v>
      </c>
    </row>
    <row r="319" spans="1:21">
      <c r="A319" s="14">
        <v>945</v>
      </c>
      <c r="B319" s="9">
        <v>95192</v>
      </c>
      <c r="C319" s="2">
        <v>44531</v>
      </c>
      <c r="D319" s="1" t="s">
        <v>8</v>
      </c>
      <c r="E319" s="12" t="s">
        <v>56</v>
      </c>
      <c r="F319" s="3">
        <v>92</v>
      </c>
      <c r="G319" s="13">
        <v>2017</v>
      </c>
      <c r="H319" s="3" t="s">
        <v>15</v>
      </c>
      <c r="I319" s="8">
        <v>2005</v>
      </c>
      <c r="J319" s="8" t="s">
        <v>12449</v>
      </c>
      <c r="K319" s="8" t="s">
        <v>12450</v>
      </c>
      <c r="L319" s="3" t="s">
        <v>1239</v>
      </c>
      <c r="M319" s="8" t="s">
        <v>6337</v>
      </c>
      <c r="N319" s="8">
        <v>6041</v>
      </c>
      <c r="O319" s="8" t="s">
        <v>20185</v>
      </c>
      <c r="P319" s="8" t="s">
        <v>20186</v>
      </c>
      <c r="Q319" s="8" t="s">
        <v>5130</v>
      </c>
      <c r="R319" s="3">
        <v>3</v>
      </c>
      <c r="S319" s="3" t="s">
        <v>92</v>
      </c>
      <c r="T319" s="3">
        <v>1</v>
      </c>
      <c r="U319" s="12" t="s">
        <v>85</v>
      </c>
    </row>
    <row r="320" spans="1:21">
      <c r="A320" s="14">
        <v>439</v>
      </c>
      <c r="B320" s="9">
        <v>95122.1</v>
      </c>
      <c r="C320" s="2">
        <v>44880</v>
      </c>
      <c r="D320" s="1" t="s">
        <v>9</v>
      </c>
      <c r="E320" s="12" t="s">
        <v>41</v>
      </c>
      <c r="F320" s="3">
        <v>25</v>
      </c>
      <c r="G320" s="13">
        <v>2024</v>
      </c>
      <c r="H320" s="3" t="s">
        <v>25</v>
      </c>
      <c r="I320" s="8">
        <v>4468</v>
      </c>
      <c r="J320" s="8" t="s">
        <v>17987</v>
      </c>
      <c r="K320" s="8" t="s">
        <v>17988</v>
      </c>
      <c r="L320" s="3" t="s">
        <v>4058</v>
      </c>
      <c r="M320" s="8" t="s">
        <v>9145</v>
      </c>
      <c r="N320" s="8">
        <v>5929</v>
      </c>
      <c r="O320" s="8" t="s">
        <v>20179</v>
      </c>
      <c r="P320" s="8" t="s">
        <v>20180</v>
      </c>
      <c r="Q320" s="8" t="s">
        <v>5152</v>
      </c>
      <c r="R320" s="3">
        <v>5</v>
      </c>
      <c r="S320" s="3" t="s">
        <v>96</v>
      </c>
      <c r="T320" s="3">
        <v>8</v>
      </c>
      <c r="U320" s="12" t="s">
        <v>99</v>
      </c>
    </row>
    <row r="321" spans="1:21">
      <c r="A321" s="14">
        <v>4175</v>
      </c>
      <c r="B321" s="9">
        <v>95119.89</v>
      </c>
      <c r="C321" s="2">
        <v>45432</v>
      </c>
      <c r="D321" s="1" t="s">
        <v>9</v>
      </c>
      <c r="E321" s="12" t="s">
        <v>44</v>
      </c>
      <c r="F321" s="3">
        <v>66</v>
      </c>
      <c r="G321" s="13">
        <v>2016</v>
      </c>
      <c r="H321" s="3" t="s">
        <v>11</v>
      </c>
      <c r="I321" s="8">
        <v>110</v>
      </c>
      <c r="J321" s="8" t="s">
        <v>16431</v>
      </c>
      <c r="K321" s="8" t="s">
        <v>16432</v>
      </c>
      <c r="L321" s="3" t="s">
        <v>3258</v>
      </c>
      <c r="M321" s="8" t="s">
        <v>8348</v>
      </c>
      <c r="N321" s="8">
        <v>3020</v>
      </c>
      <c r="O321" s="8" t="s">
        <v>20089</v>
      </c>
      <c r="P321" s="8" t="s">
        <v>20090</v>
      </c>
      <c r="Q321" s="8" t="s">
        <v>5186</v>
      </c>
      <c r="R321" s="3">
        <v>3</v>
      </c>
      <c r="S321" s="3" t="s">
        <v>92</v>
      </c>
      <c r="T321" s="3">
        <v>5</v>
      </c>
      <c r="U321" s="12" t="s">
        <v>101</v>
      </c>
    </row>
    <row r="322" spans="1:21">
      <c r="A322" s="14">
        <v>4646</v>
      </c>
      <c r="B322" s="9">
        <v>95100.18</v>
      </c>
      <c r="C322" s="2">
        <v>44855</v>
      </c>
      <c r="D322" s="1" t="s">
        <v>8</v>
      </c>
      <c r="E322" s="12" t="s">
        <v>10</v>
      </c>
      <c r="F322" s="3">
        <v>93</v>
      </c>
      <c r="G322" s="13">
        <v>2022</v>
      </c>
      <c r="H322" s="3" t="s">
        <v>17</v>
      </c>
      <c r="I322" s="8">
        <v>3798</v>
      </c>
      <c r="J322" s="8" t="s">
        <v>12291</v>
      </c>
      <c r="K322" s="8" t="s">
        <v>12292</v>
      </c>
      <c r="L322" s="3" t="s">
        <v>1160</v>
      </c>
      <c r="M322" s="8" t="s">
        <v>6258</v>
      </c>
      <c r="N322" s="8">
        <v>8666</v>
      </c>
      <c r="O322" s="8" t="s">
        <v>20005</v>
      </c>
      <c r="P322" s="8" t="s">
        <v>20174</v>
      </c>
      <c r="Q322" s="8" t="s">
        <v>5172</v>
      </c>
      <c r="R322" s="3">
        <v>10</v>
      </c>
      <c r="S322" s="3" t="s">
        <v>87</v>
      </c>
      <c r="T322" s="3">
        <v>8</v>
      </c>
      <c r="U322" s="12" t="s">
        <v>99</v>
      </c>
    </row>
    <row r="323" spans="1:21">
      <c r="A323" s="14">
        <v>2739</v>
      </c>
      <c r="B323" s="9">
        <v>95091.14</v>
      </c>
      <c r="C323" s="2">
        <v>44326</v>
      </c>
      <c r="D323" s="1" t="s">
        <v>8</v>
      </c>
      <c r="E323" s="12" t="s">
        <v>16</v>
      </c>
      <c r="F323" s="3">
        <v>39</v>
      </c>
      <c r="G323" s="13">
        <v>2020</v>
      </c>
      <c r="H323" s="3" t="s">
        <v>25</v>
      </c>
      <c r="I323" s="8">
        <v>1622</v>
      </c>
      <c r="J323" s="8" t="s">
        <v>14561</v>
      </c>
      <c r="K323" s="8" t="s">
        <v>14562</v>
      </c>
      <c r="L323" s="3" t="s">
        <v>2309</v>
      </c>
      <c r="M323" s="8" t="s">
        <v>7404</v>
      </c>
      <c r="N323" s="8">
        <v>7645</v>
      </c>
      <c r="O323" s="8" t="s">
        <v>20137</v>
      </c>
      <c r="P323" s="8" t="s">
        <v>20138</v>
      </c>
      <c r="Q323" s="8" t="s">
        <v>5145</v>
      </c>
      <c r="R323" s="3">
        <v>2</v>
      </c>
      <c r="S323" s="3" t="s">
        <v>90</v>
      </c>
      <c r="T323" s="3">
        <v>8</v>
      </c>
      <c r="U323" s="12" t="s">
        <v>99</v>
      </c>
    </row>
    <row r="324" spans="1:21">
      <c r="A324" s="14">
        <v>856</v>
      </c>
      <c r="B324" s="9">
        <v>95090.03</v>
      </c>
      <c r="C324" s="2">
        <v>44575</v>
      </c>
      <c r="D324" s="1" t="s">
        <v>9</v>
      </c>
      <c r="E324" s="12" t="s">
        <v>54</v>
      </c>
      <c r="F324" s="3">
        <v>83</v>
      </c>
      <c r="G324" s="13">
        <v>2023</v>
      </c>
      <c r="H324" s="3" t="s">
        <v>25</v>
      </c>
      <c r="I324" s="8">
        <v>4491</v>
      </c>
      <c r="J324" s="8" t="s">
        <v>17059</v>
      </c>
      <c r="K324" s="8" t="s">
        <v>17060</v>
      </c>
      <c r="L324" s="3" t="s">
        <v>3579</v>
      </c>
      <c r="M324" s="8" t="s">
        <v>8669</v>
      </c>
      <c r="N324" s="8">
        <v>9276</v>
      </c>
      <c r="O324" s="8" t="s">
        <v>20149</v>
      </c>
      <c r="P324" s="8" t="s">
        <v>20150</v>
      </c>
      <c r="Q324" s="8" t="s">
        <v>5167</v>
      </c>
      <c r="R324" s="3">
        <v>6</v>
      </c>
      <c r="S324" s="3" t="s">
        <v>95</v>
      </c>
      <c r="T324" s="3">
        <v>5</v>
      </c>
      <c r="U324" s="12" t="s">
        <v>97</v>
      </c>
    </row>
    <row r="325" spans="1:21">
      <c r="A325" s="14">
        <v>1174</v>
      </c>
      <c r="B325" s="9">
        <v>95067.34</v>
      </c>
      <c r="C325" s="2">
        <v>45415</v>
      </c>
      <c r="D325" s="1" t="s">
        <v>8</v>
      </c>
      <c r="E325" s="12" t="s">
        <v>55</v>
      </c>
      <c r="F325" s="3">
        <v>18</v>
      </c>
      <c r="G325" s="13">
        <v>2017</v>
      </c>
      <c r="H325" s="3" t="s">
        <v>17</v>
      </c>
      <c r="I325" s="8">
        <v>1163</v>
      </c>
      <c r="J325" s="8" t="s">
        <v>11407</v>
      </c>
      <c r="K325" s="8" t="s">
        <v>11408</v>
      </c>
      <c r="L325" s="3" t="s">
        <v>716</v>
      </c>
      <c r="M325" s="8" t="s">
        <v>5814</v>
      </c>
      <c r="N325" s="8">
        <v>3866</v>
      </c>
      <c r="O325" s="8" t="s">
        <v>20141</v>
      </c>
      <c r="P325" s="8" t="s">
        <v>20142</v>
      </c>
      <c r="Q325" s="8" t="s">
        <v>5135</v>
      </c>
      <c r="R325" s="3">
        <v>1</v>
      </c>
      <c r="S325" s="3" t="s">
        <v>89</v>
      </c>
      <c r="T325" s="3">
        <v>4</v>
      </c>
      <c r="U325" s="12" t="s">
        <v>83</v>
      </c>
    </row>
    <row r="326" spans="1:21">
      <c r="A326" s="14">
        <v>1241</v>
      </c>
      <c r="B326" s="9">
        <v>95035.520000000004</v>
      </c>
      <c r="C326" s="2">
        <v>44469</v>
      </c>
      <c r="D326" s="1" t="s">
        <v>9</v>
      </c>
      <c r="E326" s="12" t="s">
        <v>59</v>
      </c>
      <c r="F326" s="3">
        <v>14</v>
      </c>
      <c r="G326" s="13">
        <v>2020</v>
      </c>
      <c r="H326" s="3" t="s">
        <v>15</v>
      </c>
      <c r="I326" s="8">
        <v>1968</v>
      </c>
      <c r="J326" s="8" t="s">
        <v>15736</v>
      </c>
      <c r="K326" s="8" t="s">
        <v>15737</v>
      </c>
      <c r="L326" s="3" t="s">
        <v>2906</v>
      </c>
      <c r="M326" s="8" t="s">
        <v>7999</v>
      </c>
      <c r="N326" s="8">
        <v>5651</v>
      </c>
      <c r="O326" s="8" t="s">
        <v>20080</v>
      </c>
      <c r="P326" s="8" t="s">
        <v>20081</v>
      </c>
      <c r="Q326" s="8" t="s">
        <v>5118</v>
      </c>
      <c r="R326" s="3">
        <v>6</v>
      </c>
      <c r="S326" s="3" t="s">
        <v>95</v>
      </c>
      <c r="T326" s="3">
        <v>3</v>
      </c>
      <c r="U326" s="12" t="s">
        <v>81</v>
      </c>
    </row>
    <row r="327" spans="1:21">
      <c r="A327" s="14">
        <v>2219</v>
      </c>
      <c r="B327" s="9">
        <v>95027.29</v>
      </c>
      <c r="C327" s="2">
        <v>43971</v>
      </c>
      <c r="D327" s="1" t="s">
        <v>8</v>
      </c>
      <c r="E327" s="12" t="s">
        <v>40</v>
      </c>
      <c r="F327" s="3">
        <v>43</v>
      </c>
      <c r="G327" s="13">
        <v>2019</v>
      </c>
      <c r="H327" s="3" t="s">
        <v>15</v>
      </c>
      <c r="I327" s="8">
        <v>4151</v>
      </c>
      <c r="J327" s="8" t="s">
        <v>14505</v>
      </c>
      <c r="K327" s="8" t="s">
        <v>14506</v>
      </c>
      <c r="L327" s="3" t="s">
        <v>2281</v>
      </c>
      <c r="M327" s="8" t="s">
        <v>7376</v>
      </c>
      <c r="N327" s="8">
        <v>2917</v>
      </c>
      <c r="O327" s="8" t="s">
        <v>20082</v>
      </c>
      <c r="P327" s="8" t="s">
        <v>20083</v>
      </c>
      <c r="Q327" s="8" t="s">
        <v>5192</v>
      </c>
      <c r="R327" s="3">
        <v>10</v>
      </c>
      <c r="S327" s="3" t="s">
        <v>87</v>
      </c>
      <c r="T327" s="3">
        <v>1</v>
      </c>
      <c r="U327" s="12" t="s">
        <v>85</v>
      </c>
    </row>
    <row r="328" spans="1:21">
      <c r="A328" s="14">
        <v>1203</v>
      </c>
      <c r="B328" s="9">
        <v>95025.97</v>
      </c>
      <c r="C328" s="2">
        <v>45487</v>
      </c>
      <c r="D328" s="1" t="s">
        <v>9</v>
      </c>
      <c r="E328" s="12" t="s">
        <v>34</v>
      </c>
      <c r="F328" s="3">
        <v>81</v>
      </c>
      <c r="G328" s="13">
        <v>2019</v>
      </c>
      <c r="H328" s="3" t="s">
        <v>20</v>
      </c>
      <c r="I328" s="8">
        <v>4445</v>
      </c>
      <c r="J328" s="8" t="s">
        <v>17104</v>
      </c>
      <c r="K328" s="8" t="s">
        <v>17105</v>
      </c>
      <c r="L328" s="3" t="s">
        <v>3602</v>
      </c>
      <c r="M328" s="8" t="s">
        <v>8692</v>
      </c>
      <c r="N328" s="8">
        <v>9097</v>
      </c>
      <c r="O328" s="8" t="s">
        <v>20189</v>
      </c>
      <c r="P328" s="8" t="s">
        <v>20190</v>
      </c>
      <c r="Q328" s="8" t="s">
        <v>5177</v>
      </c>
      <c r="R328" s="3">
        <v>1</v>
      </c>
      <c r="S328" s="3" t="s">
        <v>89</v>
      </c>
      <c r="T328" s="3">
        <v>3</v>
      </c>
      <c r="U328" s="12" t="s">
        <v>81</v>
      </c>
    </row>
    <row r="329" spans="1:21">
      <c r="A329" s="14">
        <v>4090</v>
      </c>
      <c r="B329" s="9">
        <v>95022.11</v>
      </c>
      <c r="C329" s="2">
        <v>45290</v>
      </c>
      <c r="D329" s="1" t="s">
        <v>9</v>
      </c>
      <c r="E329" s="12" t="s">
        <v>23</v>
      </c>
      <c r="F329" s="3">
        <v>61</v>
      </c>
      <c r="G329" s="13">
        <v>2022</v>
      </c>
      <c r="H329" s="3" t="s">
        <v>17</v>
      </c>
      <c r="I329" s="8">
        <v>1479</v>
      </c>
      <c r="J329" s="8" t="s">
        <v>17848</v>
      </c>
      <c r="K329" s="8" t="s">
        <v>17849</v>
      </c>
      <c r="L329" s="3" t="s">
        <v>3987</v>
      </c>
      <c r="M329" s="8" t="s">
        <v>9074</v>
      </c>
      <c r="N329" s="8">
        <v>1145</v>
      </c>
      <c r="O329" s="8" t="s">
        <v>20033</v>
      </c>
      <c r="P329" s="8" t="s">
        <v>20034</v>
      </c>
      <c r="Q329" s="8" t="s">
        <v>5102</v>
      </c>
      <c r="R329" s="3">
        <v>3</v>
      </c>
      <c r="S329" s="3" t="s">
        <v>92</v>
      </c>
      <c r="T329" s="3">
        <v>3</v>
      </c>
      <c r="U329" s="12" t="s">
        <v>81</v>
      </c>
    </row>
    <row r="330" spans="1:21">
      <c r="A330" s="14">
        <v>2265</v>
      </c>
      <c r="B330" s="9">
        <v>95017.21</v>
      </c>
      <c r="C330" s="2">
        <v>45506</v>
      </c>
      <c r="D330" s="1" t="s">
        <v>9</v>
      </c>
      <c r="E330" s="12" t="s">
        <v>34</v>
      </c>
      <c r="F330" s="3">
        <v>81</v>
      </c>
      <c r="G330" s="13">
        <v>2016</v>
      </c>
      <c r="H330" s="3" t="s">
        <v>15</v>
      </c>
      <c r="I330" s="8">
        <v>3115</v>
      </c>
      <c r="J330" s="8" t="s">
        <v>15383</v>
      </c>
      <c r="K330" s="8" t="s">
        <v>15384</v>
      </c>
      <c r="L330" s="3" t="s">
        <v>2726</v>
      </c>
      <c r="M330" s="8" t="s">
        <v>7819</v>
      </c>
      <c r="N330" s="8">
        <v>3812</v>
      </c>
      <c r="O330" s="8" t="s">
        <v>20076</v>
      </c>
      <c r="P330" s="8" t="s">
        <v>20077</v>
      </c>
      <c r="Q330" s="8" t="s">
        <v>5107</v>
      </c>
      <c r="R330" s="3">
        <v>1</v>
      </c>
      <c r="S330" s="3" t="s">
        <v>89</v>
      </c>
      <c r="T330" s="3">
        <v>2</v>
      </c>
      <c r="U330" s="12" t="s">
        <v>100</v>
      </c>
    </row>
    <row r="331" spans="1:21">
      <c r="A331" s="14">
        <v>2187</v>
      </c>
      <c r="B331" s="9">
        <v>95010.41</v>
      </c>
      <c r="C331" s="2">
        <v>43899</v>
      </c>
      <c r="D331" s="1" t="s">
        <v>9</v>
      </c>
      <c r="E331" s="12" t="s">
        <v>23</v>
      </c>
      <c r="F331" s="3">
        <v>61</v>
      </c>
      <c r="G331" s="13">
        <v>2019</v>
      </c>
      <c r="H331" s="3" t="s">
        <v>17</v>
      </c>
      <c r="I331" s="8">
        <v>1248</v>
      </c>
      <c r="J331" s="8" t="s">
        <v>15379</v>
      </c>
      <c r="K331" s="8" t="s">
        <v>15380</v>
      </c>
      <c r="L331" s="3" t="s">
        <v>2724</v>
      </c>
      <c r="M331" s="8" t="s">
        <v>7817</v>
      </c>
      <c r="N331" s="8">
        <v>4863</v>
      </c>
      <c r="O331" s="8" t="s">
        <v>20037</v>
      </c>
      <c r="P331" s="8" t="s">
        <v>20038</v>
      </c>
      <c r="Q331" s="8" t="s">
        <v>5160</v>
      </c>
      <c r="R331" s="3">
        <v>3</v>
      </c>
      <c r="S331" s="3" t="s">
        <v>92</v>
      </c>
      <c r="T331" s="3">
        <v>8</v>
      </c>
      <c r="U331" s="12" t="s">
        <v>99</v>
      </c>
    </row>
    <row r="332" spans="1:21">
      <c r="A332" s="14">
        <v>2233</v>
      </c>
      <c r="B332" s="9">
        <v>95008.88</v>
      </c>
      <c r="C332" s="2">
        <v>45318</v>
      </c>
      <c r="D332" s="1" t="s">
        <v>9</v>
      </c>
      <c r="E332" s="12" t="s">
        <v>47</v>
      </c>
      <c r="F332" s="3">
        <v>56</v>
      </c>
      <c r="G332" s="13">
        <v>2022</v>
      </c>
      <c r="H332" s="3" t="s">
        <v>13</v>
      </c>
      <c r="I332" s="8">
        <v>2083</v>
      </c>
      <c r="J332" s="8" t="s">
        <v>17209</v>
      </c>
      <c r="K332" s="8" t="s">
        <v>17210</v>
      </c>
      <c r="L332" s="3" t="s">
        <v>3656</v>
      </c>
      <c r="M332" s="8" t="s">
        <v>8746</v>
      </c>
      <c r="N332" s="8">
        <v>3321</v>
      </c>
      <c r="O332" s="8" t="s">
        <v>20172</v>
      </c>
      <c r="P332" s="8" t="s">
        <v>20173</v>
      </c>
      <c r="Q332" s="8" t="s">
        <v>5171</v>
      </c>
      <c r="R332" s="3">
        <v>8</v>
      </c>
      <c r="S332" s="3" t="s">
        <v>94</v>
      </c>
      <c r="T332" s="3">
        <v>3</v>
      </c>
      <c r="U332" s="12" t="s">
        <v>81</v>
      </c>
    </row>
    <row r="333" spans="1:21">
      <c r="A333" s="14">
        <v>3244</v>
      </c>
      <c r="B333" s="9">
        <v>95005.03</v>
      </c>
      <c r="C333" s="2">
        <v>44626</v>
      </c>
      <c r="D333" s="1" t="s">
        <v>8</v>
      </c>
      <c r="E333" s="12" t="s">
        <v>55</v>
      </c>
      <c r="F333" s="3">
        <v>18</v>
      </c>
      <c r="G333" s="13">
        <v>2019</v>
      </c>
      <c r="H333" s="3" t="s">
        <v>17</v>
      </c>
      <c r="I333" s="8">
        <v>822</v>
      </c>
      <c r="J333" s="8" t="s">
        <v>12162</v>
      </c>
      <c r="K333" s="8" t="s">
        <v>12163</v>
      </c>
      <c r="L333" s="3" t="s">
        <v>1095</v>
      </c>
      <c r="M333" s="8" t="s">
        <v>6193</v>
      </c>
      <c r="N333" s="8">
        <v>7768</v>
      </c>
      <c r="O333" s="8" t="s">
        <v>20048</v>
      </c>
      <c r="P333" s="8" t="s">
        <v>20049</v>
      </c>
      <c r="Q333" s="8" t="s">
        <v>5128</v>
      </c>
      <c r="R333" s="3">
        <v>9</v>
      </c>
      <c r="S333" s="3" t="s">
        <v>91</v>
      </c>
      <c r="T333" s="3">
        <v>5</v>
      </c>
      <c r="U333" s="12" t="s">
        <v>101</v>
      </c>
    </row>
    <row r="334" spans="1:21">
      <c r="A334" s="14">
        <v>1691</v>
      </c>
      <c r="B334" s="9">
        <v>94974.34</v>
      </c>
      <c r="C334" s="2">
        <v>44298</v>
      </c>
      <c r="D334" s="1" t="s">
        <v>8</v>
      </c>
      <c r="E334" s="12" t="s">
        <v>32</v>
      </c>
      <c r="F334" s="3">
        <v>12</v>
      </c>
      <c r="G334" s="13">
        <v>2016</v>
      </c>
      <c r="H334" s="3" t="s">
        <v>25</v>
      </c>
      <c r="I334" s="8">
        <v>1061</v>
      </c>
      <c r="J334" s="8" t="s">
        <v>11477</v>
      </c>
      <c r="K334" s="8" t="s">
        <v>11478</v>
      </c>
      <c r="L334" s="3" t="s">
        <v>751</v>
      </c>
      <c r="M334" s="8" t="s">
        <v>5849</v>
      </c>
      <c r="N334" s="8">
        <v>7645</v>
      </c>
      <c r="O334" s="8" t="s">
        <v>20137</v>
      </c>
      <c r="P334" s="8" t="s">
        <v>20138</v>
      </c>
      <c r="Q334" s="8" t="s">
        <v>5145</v>
      </c>
      <c r="R334" s="3">
        <v>5</v>
      </c>
      <c r="S334" s="3" t="s">
        <v>96</v>
      </c>
      <c r="T334" s="3">
        <v>5</v>
      </c>
      <c r="U334" s="12" t="s">
        <v>101</v>
      </c>
    </row>
    <row r="335" spans="1:21">
      <c r="A335" s="14">
        <v>436</v>
      </c>
      <c r="B335" s="9">
        <v>94970.7</v>
      </c>
      <c r="C335" s="2">
        <v>44764</v>
      </c>
      <c r="D335" s="1" t="s">
        <v>8</v>
      </c>
      <c r="E335" s="12" t="s">
        <v>26</v>
      </c>
      <c r="F335" s="3">
        <v>42</v>
      </c>
      <c r="G335" s="13">
        <v>2020</v>
      </c>
      <c r="H335" s="3" t="s">
        <v>25</v>
      </c>
      <c r="I335" s="8">
        <v>4830</v>
      </c>
      <c r="J335" s="8" t="s">
        <v>12896</v>
      </c>
      <c r="K335" s="8" t="s">
        <v>12897</v>
      </c>
      <c r="L335" s="3" t="s">
        <v>1465</v>
      </c>
      <c r="M335" s="8" t="s">
        <v>6563</v>
      </c>
      <c r="N335" s="8">
        <v>2663</v>
      </c>
      <c r="O335" s="8" t="s">
        <v>20157</v>
      </c>
      <c r="P335" s="8" t="s">
        <v>20158</v>
      </c>
      <c r="Q335" s="8" t="s">
        <v>5163</v>
      </c>
      <c r="R335" s="3">
        <v>7</v>
      </c>
      <c r="S335" s="3" t="s">
        <v>93</v>
      </c>
      <c r="T335" s="3">
        <v>2</v>
      </c>
      <c r="U335" s="12" t="s">
        <v>100</v>
      </c>
    </row>
    <row r="336" spans="1:21">
      <c r="A336" s="14">
        <v>1357</v>
      </c>
      <c r="B336" s="9">
        <v>94969.05</v>
      </c>
      <c r="C336" s="2">
        <v>44937</v>
      </c>
      <c r="D336" s="1" t="s">
        <v>9</v>
      </c>
      <c r="E336" s="12" t="s">
        <v>10</v>
      </c>
      <c r="F336" s="3">
        <v>93</v>
      </c>
      <c r="G336" s="13">
        <v>2022</v>
      </c>
      <c r="H336" s="3" t="s">
        <v>13</v>
      </c>
      <c r="I336" s="8">
        <v>2722</v>
      </c>
      <c r="J336" s="8" t="s">
        <v>18067</v>
      </c>
      <c r="K336" s="8" t="s">
        <v>18068</v>
      </c>
      <c r="L336" s="3" t="s">
        <v>4100</v>
      </c>
      <c r="M336" s="8" t="s">
        <v>9186</v>
      </c>
      <c r="N336" s="8">
        <v>7909</v>
      </c>
      <c r="O336" s="8" t="s">
        <v>20066</v>
      </c>
      <c r="P336" s="8" t="s">
        <v>20067</v>
      </c>
      <c r="Q336" s="8" t="s">
        <v>5112</v>
      </c>
      <c r="R336" s="3">
        <v>10</v>
      </c>
      <c r="S336" s="3" t="s">
        <v>87</v>
      </c>
      <c r="T336" s="3">
        <v>6</v>
      </c>
      <c r="U336" s="12" t="s">
        <v>84</v>
      </c>
    </row>
    <row r="337" spans="1:21">
      <c r="A337" s="14">
        <v>4998</v>
      </c>
      <c r="B337" s="9">
        <v>94965.03</v>
      </c>
      <c r="C337" s="2">
        <v>45013</v>
      </c>
      <c r="D337" s="1" t="s">
        <v>8</v>
      </c>
      <c r="E337" s="12" t="s">
        <v>57</v>
      </c>
      <c r="F337" s="3">
        <v>15</v>
      </c>
      <c r="G337" s="13">
        <v>2019</v>
      </c>
      <c r="H337" s="3" t="s">
        <v>35</v>
      </c>
      <c r="I337" s="8">
        <v>2130</v>
      </c>
      <c r="J337" s="8" t="s">
        <v>12339</v>
      </c>
      <c r="K337" s="8" t="s">
        <v>12340</v>
      </c>
      <c r="L337" s="3" t="s">
        <v>1184</v>
      </c>
      <c r="M337" s="8" t="s">
        <v>6282</v>
      </c>
      <c r="N337" s="8">
        <v>9667</v>
      </c>
      <c r="O337" s="8" t="s">
        <v>20035</v>
      </c>
      <c r="P337" s="8" t="s">
        <v>20036</v>
      </c>
      <c r="Q337" s="8" t="s">
        <v>5116</v>
      </c>
      <c r="R337" s="3">
        <v>3</v>
      </c>
      <c r="S337" s="3" t="s">
        <v>92</v>
      </c>
      <c r="T337" s="3">
        <v>1</v>
      </c>
      <c r="U337" s="12" t="s">
        <v>85</v>
      </c>
    </row>
    <row r="338" spans="1:21">
      <c r="A338" s="14">
        <v>292</v>
      </c>
      <c r="B338" s="9">
        <v>94940.09</v>
      </c>
      <c r="C338" s="2">
        <v>44367</v>
      </c>
      <c r="D338" s="1" t="s">
        <v>9</v>
      </c>
      <c r="E338" s="12" t="s">
        <v>16</v>
      </c>
      <c r="F338" s="3">
        <v>39</v>
      </c>
      <c r="G338" s="13">
        <v>2018</v>
      </c>
      <c r="H338" s="3" t="s">
        <v>15</v>
      </c>
      <c r="I338" s="8">
        <v>4351</v>
      </c>
      <c r="J338" s="8" t="s">
        <v>18474</v>
      </c>
      <c r="K338" s="8" t="s">
        <v>18475</v>
      </c>
      <c r="L338" s="3" t="s">
        <v>4311</v>
      </c>
      <c r="M338" s="8" t="s">
        <v>9395</v>
      </c>
      <c r="N338" s="8">
        <v>7645</v>
      </c>
      <c r="O338" s="8" t="s">
        <v>20137</v>
      </c>
      <c r="P338" s="8" t="s">
        <v>20138</v>
      </c>
      <c r="Q338" s="8" t="s">
        <v>5145</v>
      </c>
      <c r="R338" s="3">
        <v>2</v>
      </c>
      <c r="S338" s="3" t="s">
        <v>90</v>
      </c>
      <c r="T338" s="3">
        <v>2</v>
      </c>
      <c r="U338" s="12" t="s">
        <v>100</v>
      </c>
    </row>
    <row r="339" spans="1:21">
      <c r="A339" s="14">
        <v>4857</v>
      </c>
      <c r="B339" s="9">
        <v>94934.96</v>
      </c>
      <c r="C339" s="2">
        <v>45070</v>
      </c>
      <c r="D339" s="1" t="s">
        <v>9</v>
      </c>
      <c r="E339" s="12" t="s">
        <v>45</v>
      </c>
      <c r="F339" s="3">
        <v>31</v>
      </c>
      <c r="G339" s="13">
        <v>2022</v>
      </c>
      <c r="H339" s="3" t="s">
        <v>13</v>
      </c>
      <c r="I339" s="8">
        <v>385</v>
      </c>
      <c r="J339" s="8" t="s">
        <v>18934</v>
      </c>
      <c r="K339" s="8" t="s">
        <v>18935</v>
      </c>
      <c r="L339" s="3" t="s">
        <v>4551</v>
      </c>
      <c r="M339" s="8" t="s">
        <v>9634</v>
      </c>
      <c r="N339" s="8">
        <v>9438</v>
      </c>
      <c r="O339" s="8" t="s">
        <v>20068</v>
      </c>
      <c r="P339" s="8" t="s">
        <v>20069</v>
      </c>
      <c r="Q339" s="8" t="s">
        <v>5121</v>
      </c>
      <c r="R339" s="3">
        <v>8</v>
      </c>
      <c r="S339" s="3" t="s">
        <v>94</v>
      </c>
      <c r="T339" s="3">
        <v>1</v>
      </c>
      <c r="U339" s="12" t="s">
        <v>85</v>
      </c>
    </row>
    <row r="340" spans="1:21">
      <c r="A340" s="14">
        <v>2074</v>
      </c>
      <c r="B340" s="9">
        <v>94901.82</v>
      </c>
      <c r="C340" s="2">
        <v>44659</v>
      </c>
      <c r="D340" s="1" t="s">
        <v>9</v>
      </c>
      <c r="E340" s="12" t="s">
        <v>12</v>
      </c>
      <c r="F340" s="3">
        <v>76</v>
      </c>
      <c r="G340" s="13">
        <v>2019</v>
      </c>
      <c r="H340" s="3" t="s">
        <v>20</v>
      </c>
      <c r="I340" s="8">
        <v>3364</v>
      </c>
      <c r="J340" s="8" t="s">
        <v>19716</v>
      </c>
      <c r="K340" s="8" t="s">
        <v>19717</v>
      </c>
      <c r="L340" s="3" t="s">
        <v>4954</v>
      </c>
      <c r="M340" s="8" t="s">
        <v>10032</v>
      </c>
      <c r="N340" s="8">
        <v>3266</v>
      </c>
      <c r="O340" s="8" t="s">
        <v>20046</v>
      </c>
      <c r="P340" s="8" t="s">
        <v>20047</v>
      </c>
      <c r="Q340" s="8" t="s">
        <v>5197</v>
      </c>
      <c r="R340" s="3">
        <v>4</v>
      </c>
      <c r="S340" s="3" t="s">
        <v>88</v>
      </c>
      <c r="T340" s="3">
        <v>4</v>
      </c>
      <c r="U340" s="12" t="s">
        <v>83</v>
      </c>
    </row>
    <row r="341" spans="1:21">
      <c r="A341" s="14">
        <v>3814</v>
      </c>
      <c r="B341" s="9">
        <v>94899.839999999997</v>
      </c>
      <c r="C341" s="2">
        <v>45076</v>
      </c>
      <c r="D341" s="1" t="s">
        <v>8</v>
      </c>
      <c r="E341" s="12" t="s">
        <v>43</v>
      </c>
      <c r="F341" s="3">
        <v>53</v>
      </c>
      <c r="G341" s="13">
        <v>2021</v>
      </c>
      <c r="H341" s="3" t="s">
        <v>20</v>
      </c>
      <c r="I341" s="8">
        <v>1965</v>
      </c>
      <c r="J341" s="8" t="s">
        <v>14216</v>
      </c>
      <c r="K341" s="8" t="s">
        <v>14217</v>
      </c>
      <c r="L341" s="3" t="s">
        <v>2132</v>
      </c>
      <c r="M341" s="8" t="s">
        <v>7228</v>
      </c>
      <c r="N341" s="8">
        <v>7645</v>
      </c>
      <c r="O341" s="8" t="s">
        <v>20137</v>
      </c>
      <c r="P341" s="8" t="s">
        <v>20138</v>
      </c>
      <c r="Q341" s="8" t="s">
        <v>5145</v>
      </c>
      <c r="R341" s="3">
        <v>4</v>
      </c>
      <c r="S341" s="3" t="s">
        <v>88</v>
      </c>
      <c r="T341" s="3">
        <v>2</v>
      </c>
      <c r="U341" s="12" t="s">
        <v>100</v>
      </c>
    </row>
    <row r="342" spans="1:21">
      <c r="A342" s="14">
        <v>2529</v>
      </c>
      <c r="B342" s="9">
        <v>94855.95</v>
      </c>
      <c r="C342" s="2">
        <v>44392</v>
      </c>
      <c r="D342" s="1" t="s">
        <v>9</v>
      </c>
      <c r="E342" s="12" t="s">
        <v>44</v>
      </c>
      <c r="F342" s="3">
        <v>66</v>
      </c>
      <c r="G342" s="13">
        <v>2017</v>
      </c>
      <c r="H342" s="3" t="s">
        <v>15</v>
      </c>
      <c r="I342" s="8">
        <v>2123</v>
      </c>
      <c r="J342" s="8" t="s">
        <v>19760</v>
      </c>
      <c r="K342" s="8" t="s">
        <v>19761</v>
      </c>
      <c r="L342" s="3" t="s">
        <v>4977</v>
      </c>
      <c r="M342" s="8" t="s">
        <v>10055</v>
      </c>
      <c r="N342" s="8">
        <v>3020</v>
      </c>
      <c r="O342" s="8" t="s">
        <v>20089</v>
      </c>
      <c r="P342" s="8" t="s">
        <v>20090</v>
      </c>
      <c r="Q342" s="8" t="s">
        <v>5186</v>
      </c>
      <c r="R342" s="3">
        <v>3</v>
      </c>
      <c r="S342" s="3" t="s">
        <v>92</v>
      </c>
      <c r="T342" s="3">
        <v>3</v>
      </c>
      <c r="U342" s="12" t="s">
        <v>82</v>
      </c>
    </row>
    <row r="343" spans="1:21">
      <c r="A343" s="14">
        <v>1135</v>
      </c>
      <c r="B343" s="9">
        <v>94767.29</v>
      </c>
      <c r="C343" s="2">
        <v>44737</v>
      </c>
      <c r="D343" s="1" t="s">
        <v>9</v>
      </c>
      <c r="E343" s="12" t="s">
        <v>44</v>
      </c>
      <c r="F343" s="3">
        <v>66</v>
      </c>
      <c r="G343" s="13">
        <v>2018</v>
      </c>
      <c r="H343" s="3" t="s">
        <v>11</v>
      </c>
      <c r="I343" s="8">
        <v>4847</v>
      </c>
      <c r="J343" s="8" t="s">
        <v>19047</v>
      </c>
      <c r="K343" s="8" t="s">
        <v>19048</v>
      </c>
      <c r="L343" s="3" t="s">
        <v>4609</v>
      </c>
      <c r="M343" s="8" t="s">
        <v>9691</v>
      </c>
      <c r="N343" s="8">
        <v>7744</v>
      </c>
      <c r="O343" s="8" t="s">
        <v>20086</v>
      </c>
      <c r="P343" s="8" t="s">
        <v>20087</v>
      </c>
      <c r="Q343" s="8" t="s">
        <v>5137</v>
      </c>
      <c r="R343" s="3">
        <v>3</v>
      </c>
      <c r="S343" s="3" t="s">
        <v>92</v>
      </c>
      <c r="T343" s="3">
        <v>2</v>
      </c>
      <c r="U343" s="12" t="s">
        <v>100</v>
      </c>
    </row>
    <row r="344" spans="1:21">
      <c r="A344" s="14">
        <v>4875</v>
      </c>
      <c r="B344" s="9">
        <v>94767.18</v>
      </c>
      <c r="C344" s="2">
        <v>44877</v>
      </c>
      <c r="D344" s="1" t="s">
        <v>9</v>
      </c>
      <c r="E344" s="12" t="s">
        <v>45</v>
      </c>
      <c r="F344" s="3">
        <v>31</v>
      </c>
      <c r="G344" s="13">
        <v>2019</v>
      </c>
      <c r="H344" s="3" t="s">
        <v>20</v>
      </c>
      <c r="I344" s="8">
        <v>3821</v>
      </c>
      <c r="J344" s="8" t="s">
        <v>11825</v>
      </c>
      <c r="K344" s="8" t="s">
        <v>16046</v>
      </c>
      <c r="L344" s="3" t="s">
        <v>3063</v>
      </c>
      <c r="M344" s="8" t="s">
        <v>8155</v>
      </c>
      <c r="N344" s="8">
        <v>8136</v>
      </c>
      <c r="O344" s="8" t="s">
        <v>20109</v>
      </c>
      <c r="P344" s="8" t="s">
        <v>20110</v>
      </c>
      <c r="Q344" s="8" t="s">
        <v>5109</v>
      </c>
      <c r="R344" s="3">
        <v>8</v>
      </c>
      <c r="S344" s="3" t="s">
        <v>94</v>
      </c>
      <c r="T344" s="3">
        <v>3</v>
      </c>
      <c r="U344" s="12" t="s">
        <v>82</v>
      </c>
    </row>
    <row r="345" spans="1:21">
      <c r="A345" s="14">
        <v>1299</v>
      </c>
      <c r="B345" s="9">
        <v>94762.16</v>
      </c>
      <c r="C345" s="2">
        <v>45268</v>
      </c>
      <c r="D345" s="1" t="s">
        <v>9</v>
      </c>
      <c r="E345" s="12" t="s">
        <v>48</v>
      </c>
      <c r="F345" s="3">
        <v>94</v>
      </c>
      <c r="G345" s="13">
        <v>2018</v>
      </c>
      <c r="H345" s="3" t="s">
        <v>15</v>
      </c>
      <c r="I345" s="8">
        <v>1987</v>
      </c>
      <c r="J345" s="8" t="s">
        <v>16626</v>
      </c>
      <c r="K345" s="8" t="s">
        <v>16627</v>
      </c>
      <c r="L345" s="3" t="s">
        <v>3356</v>
      </c>
      <c r="M345" s="8" t="s">
        <v>8446</v>
      </c>
      <c r="N345" s="8">
        <v>3174</v>
      </c>
      <c r="O345" s="8" t="s">
        <v>18154</v>
      </c>
      <c r="P345" s="8" t="s">
        <v>20088</v>
      </c>
      <c r="Q345" s="8" t="s">
        <v>5148</v>
      </c>
      <c r="R345" s="3">
        <v>2</v>
      </c>
      <c r="S345" s="3" t="s">
        <v>90</v>
      </c>
      <c r="T345" s="3">
        <v>3</v>
      </c>
      <c r="U345" s="12" t="s">
        <v>82</v>
      </c>
    </row>
    <row r="346" spans="1:21">
      <c r="A346" s="14">
        <v>3037</v>
      </c>
      <c r="B346" s="9">
        <v>94737.67</v>
      </c>
      <c r="C346" s="2">
        <v>44278</v>
      </c>
      <c r="D346" s="1" t="s">
        <v>8</v>
      </c>
      <c r="E346" s="12" t="s">
        <v>24</v>
      </c>
      <c r="F346" s="3">
        <v>84</v>
      </c>
      <c r="G346" s="13">
        <v>2020</v>
      </c>
      <c r="H346" s="3" t="s">
        <v>17</v>
      </c>
      <c r="I346" s="8">
        <v>1433</v>
      </c>
      <c r="J346" s="8" t="s">
        <v>12681</v>
      </c>
      <c r="K346" s="8" t="s">
        <v>12682</v>
      </c>
      <c r="L346" s="3" t="s">
        <v>1356</v>
      </c>
      <c r="M346" s="8" t="s">
        <v>6454</v>
      </c>
      <c r="N346" s="8">
        <v>1404</v>
      </c>
      <c r="O346" s="8" t="s">
        <v>20013</v>
      </c>
      <c r="P346" s="8" t="s">
        <v>20014</v>
      </c>
      <c r="Q346" s="8" t="s">
        <v>5131</v>
      </c>
      <c r="R346" s="3">
        <v>9</v>
      </c>
      <c r="S346" s="3" t="s">
        <v>91</v>
      </c>
      <c r="T346" s="3">
        <v>5</v>
      </c>
      <c r="U346" s="12" t="s">
        <v>97</v>
      </c>
    </row>
    <row r="347" spans="1:21">
      <c r="A347" s="14">
        <v>1063</v>
      </c>
      <c r="B347" s="9">
        <v>94732.51</v>
      </c>
      <c r="C347" s="2">
        <v>45383</v>
      </c>
      <c r="D347" s="1" t="s">
        <v>8</v>
      </c>
      <c r="E347" s="12" t="s">
        <v>47</v>
      </c>
      <c r="F347" s="3">
        <v>56</v>
      </c>
      <c r="G347" s="13">
        <v>2018</v>
      </c>
      <c r="H347" s="3" t="s">
        <v>20</v>
      </c>
      <c r="I347" s="8">
        <v>225</v>
      </c>
      <c r="J347" s="8" t="s">
        <v>12455</v>
      </c>
      <c r="K347" s="8" t="s">
        <v>12456</v>
      </c>
      <c r="L347" s="3" t="s">
        <v>1242</v>
      </c>
      <c r="M347" s="8" t="s">
        <v>6340</v>
      </c>
      <c r="N347" s="8">
        <v>7874</v>
      </c>
      <c r="O347" s="8" t="s">
        <v>20093</v>
      </c>
      <c r="P347" s="8" t="s">
        <v>20094</v>
      </c>
      <c r="Q347" s="8" t="s">
        <v>5182</v>
      </c>
      <c r="R347" s="3">
        <v>3</v>
      </c>
      <c r="S347" s="3" t="s">
        <v>92</v>
      </c>
      <c r="T347" s="3">
        <v>5</v>
      </c>
      <c r="U347" s="12" t="s">
        <v>98</v>
      </c>
    </row>
    <row r="348" spans="1:21">
      <c r="A348" s="14">
        <v>1380</v>
      </c>
      <c r="B348" s="9">
        <v>94722.36</v>
      </c>
      <c r="C348" s="2">
        <v>44211</v>
      </c>
      <c r="D348" s="1" t="s">
        <v>9</v>
      </c>
      <c r="E348" s="12" t="s">
        <v>44</v>
      </c>
      <c r="F348" s="3">
        <v>66</v>
      </c>
      <c r="G348" s="13">
        <v>2024</v>
      </c>
      <c r="H348" s="3" t="s">
        <v>11</v>
      </c>
      <c r="I348" s="8">
        <v>445</v>
      </c>
      <c r="J348" s="8" t="s">
        <v>19636</v>
      </c>
      <c r="K348" s="8" t="s">
        <v>19637</v>
      </c>
      <c r="L348" s="3" t="s">
        <v>4912</v>
      </c>
      <c r="M348" s="8" t="s">
        <v>9992</v>
      </c>
      <c r="N348" s="8">
        <v>4724</v>
      </c>
      <c r="O348" s="8" t="s">
        <v>20015</v>
      </c>
      <c r="P348" s="8" t="s">
        <v>20016</v>
      </c>
      <c r="Q348" s="8" t="s">
        <v>5115</v>
      </c>
      <c r="R348" s="3">
        <v>3</v>
      </c>
      <c r="S348" s="3" t="s">
        <v>92</v>
      </c>
      <c r="T348" s="3">
        <v>6</v>
      </c>
      <c r="U348" s="12" t="s">
        <v>84</v>
      </c>
    </row>
    <row r="349" spans="1:21">
      <c r="A349" s="14">
        <v>2755</v>
      </c>
      <c r="B349" s="9">
        <v>94710.41</v>
      </c>
      <c r="C349" s="2">
        <v>45375</v>
      </c>
      <c r="D349" s="1" t="s">
        <v>9</v>
      </c>
      <c r="E349" s="12" t="s">
        <v>48</v>
      </c>
      <c r="F349" s="3">
        <v>94</v>
      </c>
      <c r="G349" s="13">
        <v>2023</v>
      </c>
      <c r="H349" s="3" t="s">
        <v>13</v>
      </c>
      <c r="I349" s="8">
        <v>3088</v>
      </c>
      <c r="J349" s="8" t="s">
        <v>15872</v>
      </c>
      <c r="K349" s="8" t="s">
        <v>15873</v>
      </c>
      <c r="L349" s="3" t="s">
        <v>2975</v>
      </c>
      <c r="M349" s="8" t="s">
        <v>8068</v>
      </c>
      <c r="N349" s="8">
        <v>6179</v>
      </c>
      <c r="O349" s="8" t="s">
        <v>20127</v>
      </c>
      <c r="P349" s="8" t="s">
        <v>20128</v>
      </c>
      <c r="Q349" s="8" t="s">
        <v>5173</v>
      </c>
      <c r="R349" s="3">
        <v>2</v>
      </c>
      <c r="S349" s="3" t="s">
        <v>90</v>
      </c>
      <c r="T349" s="3">
        <v>1</v>
      </c>
      <c r="U349" s="12" t="s">
        <v>85</v>
      </c>
    </row>
    <row r="350" spans="1:21">
      <c r="A350" s="14">
        <v>2536</v>
      </c>
      <c r="B350" s="9">
        <v>94707.71</v>
      </c>
      <c r="C350" s="2">
        <v>44450</v>
      </c>
      <c r="D350" s="1" t="s">
        <v>9</v>
      </c>
      <c r="E350" s="12" t="s">
        <v>42</v>
      </c>
      <c r="F350" s="3">
        <v>36</v>
      </c>
      <c r="G350" s="13">
        <v>2019</v>
      </c>
      <c r="H350" s="3" t="s">
        <v>13</v>
      </c>
      <c r="I350" s="8">
        <v>2822</v>
      </c>
      <c r="J350" s="8" t="s">
        <v>19762</v>
      </c>
      <c r="K350" s="8" t="s">
        <v>19763</v>
      </c>
      <c r="L350" s="3" t="s">
        <v>4978</v>
      </c>
      <c r="M350" s="8" t="s">
        <v>10056</v>
      </c>
      <c r="N350" s="8">
        <v>8666</v>
      </c>
      <c r="O350" s="8" t="s">
        <v>20005</v>
      </c>
      <c r="P350" s="8" t="s">
        <v>20174</v>
      </c>
      <c r="Q350" s="8" t="s">
        <v>5172</v>
      </c>
      <c r="R350" s="3">
        <v>5</v>
      </c>
      <c r="S350" s="3" t="s">
        <v>96</v>
      </c>
      <c r="T350" s="3">
        <v>5</v>
      </c>
      <c r="U350" s="12" t="s">
        <v>98</v>
      </c>
    </row>
    <row r="351" spans="1:21">
      <c r="A351" s="14">
        <v>3387</v>
      </c>
      <c r="B351" s="9">
        <v>94706.26</v>
      </c>
      <c r="C351" s="2">
        <v>44916</v>
      </c>
      <c r="D351" s="1" t="s">
        <v>9</v>
      </c>
      <c r="E351" s="12" t="s">
        <v>31</v>
      </c>
      <c r="F351" s="3">
        <v>8</v>
      </c>
      <c r="G351" s="13">
        <v>2016</v>
      </c>
      <c r="H351" s="3" t="s">
        <v>35</v>
      </c>
      <c r="I351" s="8">
        <v>2690</v>
      </c>
      <c r="J351" s="8" t="s">
        <v>19860</v>
      </c>
      <c r="K351" s="8" t="s">
        <v>19861</v>
      </c>
      <c r="L351" s="3" t="s">
        <v>5028</v>
      </c>
      <c r="M351" s="8" t="s">
        <v>10106</v>
      </c>
      <c r="N351" s="8">
        <v>5066</v>
      </c>
      <c r="O351" s="8" t="s">
        <v>20056</v>
      </c>
      <c r="P351" s="8" t="s">
        <v>20057</v>
      </c>
      <c r="Q351" s="8" t="s">
        <v>5179</v>
      </c>
      <c r="R351" s="3">
        <v>1</v>
      </c>
      <c r="S351" s="3" t="s">
        <v>89</v>
      </c>
      <c r="T351" s="3">
        <v>3</v>
      </c>
      <c r="U351" s="12" t="s">
        <v>81</v>
      </c>
    </row>
    <row r="352" spans="1:21">
      <c r="A352" s="14">
        <v>3669</v>
      </c>
      <c r="B352" s="9">
        <v>94684.9</v>
      </c>
      <c r="C352" s="2">
        <v>43895</v>
      </c>
      <c r="D352" s="1" t="s">
        <v>9</v>
      </c>
      <c r="E352" s="12" t="s">
        <v>10</v>
      </c>
      <c r="F352" s="3">
        <v>93</v>
      </c>
      <c r="G352" s="13">
        <v>2020</v>
      </c>
      <c r="H352" s="3" t="s">
        <v>13</v>
      </c>
      <c r="I352" s="8">
        <v>121</v>
      </c>
      <c r="J352" s="8" t="s">
        <v>18303</v>
      </c>
      <c r="K352" s="8" t="s">
        <v>18304</v>
      </c>
      <c r="L352" s="3" t="s">
        <v>4222</v>
      </c>
      <c r="M352" s="8" t="s">
        <v>9307</v>
      </c>
      <c r="N352" s="8">
        <v>9089</v>
      </c>
      <c r="O352" s="8" t="s">
        <v>20123</v>
      </c>
      <c r="P352" s="8" t="s">
        <v>20124</v>
      </c>
      <c r="Q352" s="8" t="s">
        <v>5141</v>
      </c>
      <c r="R352" s="3">
        <v>10</v>
      </c>
      <c r="S352" s="3" t="s">
        <v>87</v>
      </c>
      <c r="T352" s="3">
        <v>5</v>
      </c>
      <c r="U352" s="12" t="s">
        <v>101</v>
      </c>
    </row>
    <row r="353" spans="1:21">
      <c r="A353" s="14">
        <v>1751</v>
      </c>
      <c r="B353" s="9">
        <v>94679.69</v>
      </c>
      <c r="C353" s="2">
        <v>45365</v>
      </c>
      <c r="D353" s="1" t="s">
        <v>8</v>
      </c>
      <c r="E353" s="12" t="s">
        <v>31</v>
      </c>
      <c r="F353" s="3">
        <v>8</v>
      </c>
      <c r="G353" s="13">
        <v>2019</v>
      </c>
      <c r="H353" s="3" t="s">
        <v>13</v>
      </c>
      <c r="I353" s="8">
        <v>4150</v>
      </c>
      <c r="J353" s="8" t="s">
        <v>11994</v>
      </c>
      <c r="K353" s="8" t="s">
        <v>11995</v>
      </c>
      <c r="L353" s="3" t="s">
        <v>1011</v>
      </c>
      <c r="M353" s="8" t="s">
        <v>6109</v>
      </c>
      <c r="N353" s="8">
        <v>4806</v>
      </c>
      <c r="O353" s="8" t="s">
        <v>20084</v>
      </c>
      <c r="P353" s="8" t="s">
        <v>20085</v>
      </c>
      <c r="Q353" s="8" t="s">
        <v>5168</v>
      </c>
      <c r="R353" s="3">
        <v>1</v>
      </c>
      <c r="S353" s="3" t="s">
        <v>89</v>
      </c>
      <c r="T353" s="3">
        <v>5</v>
      </c>
      <c r="U353" s="12" t="s">
        <v>101</v>
      </c>
    </row>
    <row r="354" spans="1:21">
      <c r="A354" s="14">
        <v>4509</v>
      </c>
      <c r="B354" s="9">
        <v>94652.11</v>
      </c>
      <c r="C354" s="2">
        <v>44851</v>
      </c>
      <c r="D354" s="1" t="s">
        <v>8</v>
      </c>
      <c r="E354" s="12" t="s">
        <v>40</v>
      </c>
      <c r="F354" s="3">
        <v>43</v>
      </c>
      <c r="G354" s="13">
        <v>2022</v>
      </c>
      <c r="H354" s="3" t="s">
        <v>11</v>
      </c>
      <c r="I354" s="8">
        <v>4081</v>
      </c>
      <c r="J354" s="8" t="s">
        <v>14287</v>
      </c>
      <c r="K354" s="8" t="s">
        <v>14288</v>
      </c>
      <c r="L354" s="3" t="s">
        <v>2169</v>
      </c>
      <c r="M354" s="8" t="s">
        <v>7265</v>
      </c>
      <c r="N354" s="8">
        <v>2845</v>
      </c>
      <c r="O354" s="8" t="s">
        <v>20168</v>
      </c>
      <c r="P354" s="8" t="s">
        <v>20169</v>
      </c>
      <c r="Q354" s="8" t="s">
        <v>5161</v>
      </c>
      <c r="R354" s="3">
        <v>10</v>
      </c>
      <c r="S354" s="3" t="s">
        <v>87</v>
      </c>
      <c r="T354" s="3">
        <v>2</v>
      </c>
      <c r="U354" s="12" t="s">
        <v>100</v>
      </c>
    </row>
    <row r="355" spans="1:21">
      <c r="A355" s="14">
        <v>2938</v>
      </c>
      <c r="B355" s="9">
        <v>94642.97</v>
      </c>
      <c r="C355" s="2">
        <v>45524</v>
      </c>
      <c r="D355" s="1" t="s">
        <v>9</v>
      </c>
      <c r="E355" s="12" t="s">
        <v>18</v>
      </c>
      <c r="F355" s="3">
        <v>26</v>
      </c>
      <c r="G355" s="13">
        <v>2018</v>
      </c>
      <c r="H355" s="3" t="s">
        <v>15</v>
      </c>
      <c r="I355" s="8">
        <v>1989</v>
      </c>
      <c r="J355" s="8" t="s">
        <v>15884</v>
      </c>
      <c r="K355" s="8" t="s">
        <v>15885</v>
      </c>
      <c r="L355" s="3" t="s">
        <v>2981</v>
      </c>
      <c r="M355" s="8" t="s">
        <v>8074</v>
      </c>
      <c r="N355" s="8">
        <v>3733</v>
      </c>
      <c r="O355" s="8" t="s">
        <v>20105</v>
      </c>
      <c r="P355" s="8" t="s">
        <v>20106</v>
      </c>
      <c r="Q355" s="8" t="s">
        <v>5183</v>
      </c>
      <c r="R355" s="3">
        <v>9</v>
      </c>
      <c r="S355" s="3" t="s">
        <v>91</v>
      </c>
      <c r="T355" s="3">
        <v>5</v>
      </c>
      <c r="U355" s="12" t="s">
        <v>98</v>
      </c>
    </row>
    <row r="356" spans="1:21">
      <c r="A356" s="14">
        <v>3103</v>
      </c>
      <c r="B356" s="9">
        <v>94615.34</v>
      </c>
      <c r="C356" s="2">
        <v>43937</v>
      </c>
      <c r="D356" s="1" t="s">
        <v>9</v>
      </c>
      <c r="E356" s="12" t="s">
        <v>38</v>
      </c>
      <c r="F356" s="3">
        <v>88</v>
      </c>
      <c r="G356" s="13">
        <v>2016</v>
      </c>
      <c r="H356" s="3" t="s">
        <v>35</v>
      </c>
      <c r="I356" s="8">
        <v>4818</v>
      </c>
      <c r="J356" s="8" t="s">
        <v>11158</v>
      </c>
      <c r="K356" s="8" t="s">
        <v>15437</v>
      </c>
      <c r="L356" s="3" t="s">
        <v>2753</v>
      </c>
      <c r="M356" s="8" t="s">
        <v>7846</v>
      </c>
      <c r="N356" s="8">
        <v>7683</v>
      </c>
      <c r="O356" s="8" t="s">
        <v>20117</v>
      </c>
      <c r="P356" s="8" t="s">
        <v>20118</v>
      </c>
      <c r="Q356" s="8" t="s">
        <v>5126</v>
      </c>
      <c r="R356" s="3">
        <v>1</v>
      </c>
      <c r="S356" s="3" t="s">
        <v>89</v>
      </c>
      <c r="T356" s="3">
        <v>6</v>
      </c>
      <c r="U356" s="12" t="s">
        <v>84</v>
      </c>
    </row>
    <row r="357" spans="1:21">
      <c r="A357" s="14">
        <v>4612</v>
      </c>
      <c r="B357" s="9">
        <v>94590.65</v>
      </c>
      <c r="C357" s="2">
        <v>44530</v>
      </c>
      <c r="D357" s="1" t="s">
        <v>8</v>
      </c>
      <c r="E357" s="12" t="s">
        <v>46</v>
      </c>
      <c r="F357" s="3">
        <v>71</v>
      </c>
      <c r="G357" s="13">
        <v>2017</v>
      </c>
      <c r="H357" s="3" t="s">
        <v>11</v>
      </c>
      <c r="I357" s="8">
        <v>3231</v>
      </c>
      <c r="J357" s="8" t="s">
        <v>13311</v>
      </c>
      <c r="K357" s="8" t="s">
        <v>13312</v>
      </c>
      <c r="L357" s="3" t="s">
        <v>1674</v>
      </c>
      <c r="M357" s="8" t="s">
        <v>6772</v>
      </c>
      <c r="N357" s="8">
        <v>7645</v>
      </c>
      <c r="O357" s="8" t="s">
        <v>20137</v>
      </c>
      <c r="P357" s="8" t="s">
        <v>20138</v>
      </c>
      <c r="Q357" s="8" t="s">
        <v>5145</v>
      </c>
      <c r="R357" s="3">
        <v>9</v>
      </c>
      <c r="S357" s="3" t="s">
        <v>91</v>
      </c>
      <c r="T357" s="3">
        <v>1</v>
      </c>
      <c r="U357" s="12" t="s">
        <v>85</v>
      </c>
    </row>
    <row r="358" spans="1:21">
      <c r="A358" s="14">
        <v>130</v>
      </c>
      <c r="B358" s="9">
        <v>94566.25</v>
      </c>
      <c r="C358" s="2">
        <v>45071</v>
      </c>
      <c r="D358" s="1" t="s">
        <v>8</v>
      </c>
      <c r="E358" s="12" t="s">
        <v>53</v>
      </c>
      <c r="F358" s="3">
        <v>44</v>
      </c>
      <c r="G358" s="13">
        <v>2020</v>
      </c>
      <c r="H358" s="3" t="s">
        <v>17</v>
      </c>
      <c r="I358" s="8">
        <v>4874</v>
      </c>
      <c r="J358" s="8" t="s">
        <v>10338</v>
      </c>
      <c r="K358" s="8" t="s">
        <v>10339</v>
      </c>
      <c r="L358" s="3" t="s">
        <v>181</v>
      </c>
      <c r="M358" s="8" t="s">
        <v>5279</v>
      </c>
      <c r="N358" s="8">
        <v>7768</v>
      </c>
      <c r="O358" s="8" t="s">
        <v>20048</v>
      </c>
      <c r="P358" s="8" t="s">
        <v>20049</v>
      </c>
      <c r="Q358" s="8" t="s">
        <v>5128</v>
      </c>
      <c r="R358" s="3">
        <v>3</v>
      </c>
      <c r="S358" s="3" t="s">
        <v>92</v>
      </c>
      <c r="T358" s="3">
        <v>8</v>
      </c>
      <c r="U358" s="12" t="s">
        <v>99</v>
      </c>
    </row>
    <row r="359" spans="1:21">
      <c r="A359" s="14">
        <v>321</v>
      </c>
      <c r="B359" s="9">
        <v>94561.39</v>
      </c>
      <c r="C359" s="2">
        <v>45193</v>
      </c>
      <c r="D359" s="1" t="s">
        <v>9</v>
      </c>
      <c r="E359" s="12" t="s">
        <v>58</v>
      </c>
      <c r="F359" s="3">
        <v>23</v>
      </c>
      <c r="G359" s="13">
        <v>2024</v>
      </c>
      <c r="H359" s="3" t="s">
        <v>25</v>
      </c>
      <c r="I359" s="8">
        <v>2693</v>
      </c>
      <c r="J359" s="8" t="s">
        <v>16551</v>
      </c>
      <c r="K359" s="8" t="s">
        <v>16552</v>
      </c>
      <c r="L359" s="3" t="s">
        <v>3318</v>
      </c>
      <c r="M359" s="8" t="s">
        <v>8408</v>
      </c>
      <c r="N359" s="8">
        <v>1463</v>
      </c>
      <c r="O359" s="8" t="s">
        <v>20187</v>
      </c>
      <c r="P359" s="8" t="s">
        <v>20188</v>
      </c>
      <c r="Q359" s="8" t="s">
        <v>5196</v>
      </c>
      <c r="R359" s="3">
        <v>10</v>
      </c>
      <c r="S359" s="3" t="s">
        <v>87</v>
      </c>
      <c r="T359" s="3">
        <v>8</v>
      </c>
      <c r="U359" s="12" t="s">
        <v>99</v>
      </c>
    </row>
    <row r="360" spans="1:21">
      <c r="A360" s="14">
        <v>607</v>
      </c>
      <c r="B360" s="9">
        <v>94559.93</v>
      </c>
      <c r="C360" s="2">
        <v>44173</v>
      </c>
      <c r="D360" s="1" t="s">
        <v>9</v>
      </c>
      <c r="E360" s="12" t="s">
        <v>37</v>
      </c>
      <c r="F360" s="3">
        <v>99</v>
      </c>
      <c r="G360" s="13">
        <v>2016</v>
      </c>
      <c r="H360" s="3" t="s">
        <v>11</v>
      </c>
      <c r="I360" s="8">
        <v>3393</v>
      </c>
      <c r="J360" s="8" t="s">
        <v>16111</v>
      </c>
      <c r="K360" s="8" t="s">
        <v>16112</v>
      </c>
      <c r="L360" s="3" t="s">
        <v>3096</v>
      </c>
      <c r="M360" s="8" t="s">
        <v>8188</v>
      </c>
      <c r="N360" s="8">
        <v>6548</v>
      </c>
      <c r="O360" s="8" t="s">
        <v>15908</v>
      </c>
      <c r="P360" s="8" t="s">
        <v>20020</v>
      </c>
      <c r="Q360" s="8" t="s">
        <v>5169</v>
      </c>
      <c r="R360" s="3">
        <v>4</v>
      </c>
      <c r="S360" s="3" t="s">
        <v>88</v>
      </c>
      <c r="T360" s="3">
        <v>5</v>
      </c>
      <c r="U360" s="12" t="s">
        <v>97</v>
      </c>
    </row>
    <row r="361" spans="1:21">
      <c r="A361" s="14">
        <v>4794</v>
      </c>
      <c r="B361" s="9">
        <v>94546.34</v>
      </c>
      <c r="C361" s="2">
        <v>44551</v>
      </c>
      <c r="D361" s="1" t="s">
        <v>9</v>
      </c>
      <c r="E361" s="12" t="s">
        <v>31</v>
      </c>
      <c r="F361" s="3">
        <v>8</v>
      </c>
      <c r="G361" s="13">
        <v>2024</v>
      </c>
      <c r="H361" s="3" t="s">
        <v>25</v>
      </c>
      <c r="I361" s="8">
        <v>3022</v>
      </c>
      <c r="J361" s="8" t="s">
        <v>18424</v>
      </c>
      <c r="K361" s="8" t="s">
        <v>18425</v>
      </c>
      <c r="L361" s="3" t="s">
        <v>4285</v>
      </c>
      <c r="M361" s="8" t="s">
        <v>9369</v>
      </c>
      <c r="N361" s="8">
        <v>6548</v>
      </c>
      <c r="O361" s="8" t="s">
        <v>15908</v>
      </c>
      <c r="P361" s="8" t="s">
        <v>20020</v>
      </c>
      <c r="Q361" s="8" t="s">
        <v>5169</v>
      </c>
      <c r="R361" s="3">
        <v>1</v>
      </c>
      <c r="S361" s="3" t="s">
        <v>89</v>
      </c>
      <c r="T361" s="3">
        <v>1</v>
      </c>
      <c r="U361" s="12" t="s">
        <v>85</v>
      </c>
    </row>
    <row r="362" spans="1:21">
      <c r="A362" s="14">
        <v>3383</v>
      </c>
      <c r="B362" s="9">
        <v>94538.81</v>
      </c>
      <c r="C362" s="2">
        <v>45160</v>
      </c>
      <c r="D362" s="1" t="s">
        <v>9</v>
      </c>
      <c r="E362" s="12" t="s">
        <v>62</v>
      </c>
      <c r="F362" s="3">
        <v>34</v>
      </c>
      <c r="G362" s="13">
        <v>2019</v>
      </c>
      <c r="H362" s="3" t="s">
        <v>13</v>
      </c>
      <c r="I362" s="8">
        <v>2186</v>
      </c>
      <c r="J362" s="8" t="s">
        <v>18781</v>
      </c>
      <c r="K362" s="8" t="s">
        <v>18782</v>
      </c>
      <c r="L362" s="3" t="s">
        <v>4472</v>
      </c>
      <c r="M362" s="8" t="s">
        <v>9555</v>
      </c>
      <c r="N362" s="8">
        <v>8853</v>
      </c>
      <c r="O362" s="8" t="s">
        <v>20135</v>
      </c>
      <c r="P362" s="8" t="s">
        <v>20136</v>
      </c>
      <c r="Q362" s="8" t="s">
        <v>5191</v>
      </c>
      <c r="R362" s="3">
        <v>4</v>
      </c>
      <c r="S362" s="3" t="s">
        <v>88</v>
      </c>
      <c r="T362" s="3">
        <v>5</v>
      </c>
      <c r="U362" s="12" t="s">
        <v>101</v>
      </c>
    </row>
    <row r="363" spans="1:21">
      <c r="A363" s="14">
        <v>2883</v>
      </c>
      <c r="B363" s="9">
        <v>94535.7</v>
      </c>
      <c r="C363" s="2">
        <v>45156</v>
      </c>
      <c r="D363" s="1" t="s">
        <v>8</v>
      </c>
      <c r="E363" s="12" t="s">
        <v>55</v>
      </c>
      <c r="F363" s="3">
        <v>18</v>
      </c>
      <c r="G363" s="13">
        <v>2017</v>
      </c>
      <c r="H363" s="3" t="s">
        <v>17</v>
      </c>
      <c r="I363" s="8">
        <v>3817</v>
      </c>
      <c r="J363" s="8" t="s">
        <v>12118</v>
      </c>
      <c r="K363" s="8" t="s">
        <v>12119</v>
      </c>
      <c r="L363" s="3" t="s">
        <v>1073</v>
      </c>
      <c r="M363" s="8" t="s">
        <v>6171</v>
      </c>
      <c r="N363" s="8">
        <v>6190</v>
      </c>
      <c r="O363" s="8" t="s">
        <v>20097</v>
      </c>
      <c r="P363" s="8" t="s">
        <v>20098</v>
      </c>
      <c r="Q363" s="8" t="s">
        <v>5193</v>
      </c>
      <c r="R363" s="3">
        <v>9</v>
      </c>
      <c r="S363" s="3" t="s">
        <v>91</v>
      </c>
      <c r="T363" s="3">
        <v>8</v>
      </c>
      <c r="U363" s="12" t="s">
        <v>99</v>
      </c>
    </row>
    <row r="364" spans="1:21">
      <c r="A364" s="14">
        <v>406</v>
      </c>
      <c r="B364" s="9">
        <v>94518.82</v>
      </c>
      <c r="C364" s="2">
        <v>44851</v>
      </c>
      <c r="D364" s="1" t="s">
        <v>9</v>
      </c>
      <c r="E364" s="12" t="s">
        <v>64</v>
      </c>
      <c r="F364" s="3">
        <v>45</v>
      </c>
      <c r="G364" s="13">
        <v>2022</v>
      </c>
      <c r="H364" s="3" t="s">
        <v>17</v>
      </c>
      <c r="I364" s="8">
        <v>3308</v>
      </c>
      <c r="J364" s="8" t="s">
        <v>17497</v>
      </c>
      <c r="K364" s="8" t="s">
        <v>17498</v>
      </c>
      <c r="L364" s="3" t="s">
        <v>3805</v>
      </c>
      <c r="M364" s="8" t="s">
        <v>8894</v>
      </c>
      <c r="N364" s="8">
        <v>2065</v>
      </c>
      <c r="O364" s="8" t="s">
        <v>20072</v>
      </c>
      <c r="P364" s="8" t="s">
        <v>20073</v>
      </c>
      <c r="Q364" s="8" t="s">
        <v>5180</v>
      </c>
      <c r="R364" s="3">
        <v>9</v>
      </c>
      <c r="S364" s="3" t="s">
        <v>91</v>
      </c>
      <c r="T364" s="3">
        <v>1</v>
      </c>
      <c r="U364" s="12" t="s">
        <v>85</v>
      </c>
    </row>
    <row r="365" spans="1:21">
      <c r="A365" s="14">
        <v>2954</v>
      </c>
      <c r="B365" s="9">
        <v>94517.56</v>
      </c>
      <c r="C365" s="2">
        <v>45190</v>
      </c>
      <c r="D365" s="1" t="s">
        <v>9</v>
      </c>
      <c r="E365" s="12" t="s">
        <v>55</v>
      </c>
      <c r="F365" s="3">
        <v>18</v>
      </c>
      <c r="G365" s="13">
        <v>2019</v>
      </c>
      <c r="H365" s="3" t="s">
        <v>25</v>
      </c>
      <c r="I365" s="8">
        <v>2730</v>
      </c>
      <c r="J365" s="8" t="s">
        <v>17746</v>
      </c>
      <c r="K365" s="8" t="s">
        <v>17747</v>
      </c>
      <c r="L365" s="3" t="s">
        <v>3933</v>
      </c>
      <c r="M365" s="8" t="s">
        <v>9020</v>
      </c>
      <c r="N365" s="8">
        <v>8136</v>
      </c>
      <c r="O365" s="8" t="s">
        <v>20109</v>
      </c>
      <c r="P365" s="8" t="s">
        <v>20110</v>
      </c>
      <c r="Q365" s="8" t="s">
        <v>5109</v>
      </c>
      <c r="R365" s="3">
        <v>3</v>
      </c>
      <c r="S365" s="3" t="s">
        <v>92</v>
      </c>
      <c r="T365" s="3">
        <v>4</v>
      </c>
      <c r="U365" s="12" t="s">
        <v>83</v>
      </c>
    </row>
    <row r="366" spans="1:21">
      <c r="A366" s="14">
        <v>3644</v>
      </c>
      <c r="B366" s="9">
        <v>94517.33</v>
      </c>
      <c r="C366" s="2">
        <v>44386</v>
      </c>
      <c r="D366" s="1" t="s">
        <v>8</v>
      </c>
      <c r="E366" s="12" t="s">
        <v>24</v>
      </c>
      <c r="F366" s="3">
        <v>84</v>
      </c>
      <c r="G366" s="13">
        <v>2020</v>
      </c>
      <c r="H366" s="3" t="s">
        <v>25</v>
      </c>
      <c r="I366" s="8">
        <v>3587</v>
      </c>
      <c r="J366" s="8" t="s">
        <v>10622</v>
      </c>
      <c r="K366" s="8" t="s">
        <v>10623</v>
      </c>
      <c r="L366" s="3" t="s">
        <v>323</v>
      </c>
      <c r="M366" s="8" t="s">
        <v>5421</v>
      </c>
      <c r="N366" s="8">
        <v>3375</v>
      </c>
      <c r="O366" s="8" t="s">
        <v>20145</v>
      </c>
      <c r="P366" s="8" t="s">
        <v>20146</v>
      </c>
      <c r="Q366" s="8" t="s">
        <v>5106</v>
      </c>
      <c r="R366" s="3">
        <v>9</v>
      </c>
      <c r="S366" s="3" t="s">
        <v>91</v>
      </c>
      <c r="T366" s="3">
        <v>1</v>
      </c>
      <c r="U366" s="12" t="s">
        <v>85</v>
      </c>
    </row>
    <row r="367" spans="1:21">
      <c r="A367" s="14">
        <v>3616</v>
      </c>
      <c r="B367" s="9">
        <v>94511.4</v>
      </c>
      <c r="C367" s="2">
        <v>44167</v>
      </c>
      <c r="D367" s="1" t="s">
        <v>9</v>
      </c>
      <c r="E367" s="12" t="s">
        <v>50</v>
      </c>
      <c r="F367" s="3">
        <v>19</v>
      </c>
      <c r="G367" s="13">
        <v>2023</v>
      </c>
      <c r="H367" s="3" t="s">
        <v>20</v>
      </c>
      <c r="I367" s="8">
        <v>228</v>
      </c>
      <c r="J367" s="8" t="s">
        <v>18797</v>
      </c>
      <c r="K367" s="8" t="s">
        <v>18798</v>
      </c>
      <c r="L367" s="3" t="s">
        <v>4480</v>
      </c>
      <c r="M367" s="8" t="s">
        <v>9563</v>
      </c>
      <c r="N367" s="8">
        <v>9089</v>
      </c>
      <c r="O367" s="8" t="s">
        <v>20123</v>
      </c>
      <c r="P367" s="8" t="s">
        <v>20124</v>
      </c>
      <c r="Q367" s="8" t="s">
        <v>5141</v>
      </c>
      <c r="R367" s="3">
        <v>4</v>
      </c>
      <c r="S367" s="3" t="s">
        <v>88</v>
      </c>
      <c r="T367" s="3">
        <v>6</v>
      </c>
      <c r="U367" s="12" t="s">
        <v>84</v>
      </c>
    </row>
    <row r="368" spans="1:21">
      <c r="A368" s="14">
        <v>2105</v>
      </c>
      <c r="B368" s="9">
        <v>94497.87</v>
      </c>
      <c r="C368" s="2">
        <v>43995</v>
      </c>
      <c r="D368" s="1" t="s">
        <v>8</v>
      </c>
      <c r="E368" s="12" t="s">
        <v>55</v>
      </c>
      <c r="F368" s="3">
        <v>18</v>
      </c>
      <c r="G368" s="13">
        <v>2017</v>
      </c>
      <c r="H368" s="3" t="s">
        <v>25</v>
      </c>
      <c r="I368" s="8">
        <v>3466</v>
      </c>
      <c r="J368" s="8" t="s">
        <v>11209</v>
      </c>
      <c r="K368" s="8" t="s">
        <v>11210</v>
      </c>
      <c r="L368" s="3" t="s">
        <v>617</v>
      </c>
      <c r="M368" s="8" t="s">
        <v>5715</v>
      </c>
      <c r="N368" s="8">
        <v>5489</v>
      </c>
      <c r="O368" s="8" t="s">
        <v>20107</v>
      </c>
      <c r="P368" s="8" t="s">
        <v>20108</v>
      </c>
      <c r="Q368" s="8" t="s">
        <v>5199</v>
      </c>
      <c r="R368" s="3">
        <v>10</v>
      </c>
      <c r="S368" s="3" t="s">
        <v>87</v>
      </c>
      <c r="T368" s="3">
        <v>5</v>
      </c>
      <c r="U368" s="12" t="s">
        <v>97</v>
      </c>
    </row>
    <row r="369" spans="1:21">
      <c r="A369" s="14">
        <v>3246</v>
      </c>
      <c r="B369" s="9">
        <v>94492.42</v>
      </c>
      <c r="C369" s="2">
        <v>44934</v>
      </c>
      <c r="D369" s="1" t="s">
        <v>9</v>
      </c>
      <c r="E369" s="12" t="s">
        <v>64</v>
      </c>
      <c r="F369" s="3">
        <v>45</v>
      </c>
      <c r="G369" s="13">
        <v>2021</v>
      </c>
      <c r="H369" s="3" t="s">
        <v>15</v>
      </c>
      <c r="I369" s="8">
        <v>4060</v>
      </c>
      <c r="J369" s="8" t="s">
        <v>18245</v>
      </c>
      <c r="K369" s="8" t="s">
        <v>18246</v>
      </c>
      <c r="L369" s="3" t="s">
        <v>4192</v>
      </c>
      <c r="M369" s="8" t="s">
        <v>9277</v>
      </c>
      <c r="N369" s="8">
        <v>3798</v>
      </c>
      <c r="O369" s="8" t="s">
        <v>20162</v>
      </c>
      <c r="P369" s="8" t="s">
        <v>20163</v>
      </c>
      <c r="Q369" s="8" t="s">
        <v>5153</v>
      </c>
      <c r="R369" s="3">
        <v>9</v>
      </c>
      <c r="S369" s="3" t="s">
        <v>91</v>
      </c>
      <c r="T369" s="3">
        <v>2</v>
      </c>
      <c r="U369" s="12" t="s">
        <v>100</v>
      </c>
    </row>
    <row r="370" spans="1:21">
      <c r="A370" s="14">
        <v>4238</v>
      </c>
      <c r="B370" s="9">
        <v>94476.3</v>
      </c>
      <c r="C370" s="2">
        <v>44462</v>
      </c>
      <c r="D370" s="1" t="s">
        <v>8</v>
      </c>
      <c r="E370" s="12" t="s">
        <v>56</v>
      </c>
      <c r="F370" s="3">
        <v>92</v>
      </c>
      <c r="G370" s="13">
        <v>2024</v>
      </c>
      <c r="H370" s="3" t="s">
        <v>15</v>
      </c>
      <c r="I370" s="8">
        <v>1967</v>
      </c>
      <c r="J370" s="8" t="s">
        <v>15115</v>
      </c>
      <c r="K370" s="8" t="s">
        <v>15116</v>
      </c>
      <c r="L370" s="3" t="s">
        <v>2589</v>
      </c>
      <c r="M370" s="8" t="s">
        <v>7683</v>
      </c>
      <c r="N370" s="8">
        <v>7683</v>
      </c>
      <c r="O370" s="8" t="s">
        <v>20117</v>
      </c>
      <c r="P370" s="8" t="s">
        <v>20118</v>
      </c>
      <c r="Q370" s="8" t="s">
        <v>5126</v>
      </c>
      <c r="R370" s="3">
        <v>6</v>
      </c>
      <c r="S370" s="3" t="s">
        <v>95</v>
      </c>
      <c r="T370" s="3">
        <v>5</v>
      </c>
      <c r="U370" s="12" t="s">
        <v>98</v>
      </c>
    </row>
    <row r="371" spans="1:21">
      <c r="A371" s="14">
        <v>1477</v>
      </c>
      <c r="B371" s="9">
        <v>94474.27</v>
      </c>
      <c r="C371" s="2">
        <v>43968</v>
      </c>
      <c r="D371" s="1" t="s">
        <v>9</v>
      </c>
      <c r="E371" s="12" t="s">
        <v>48</v>
      </c>
      <c r="F371" s="3">
        <v>94</v>
      </c>
      <c r="G371" s="13">
        <v>2021</v>
      </c>
      <c r="H371" s="3" t="s">
        <v>20</v>
      </c>
      <c r="I371" s="8">
        <v>3159</v>
      </c>
      <c r="J371" s="8" t="s">
        <v>18588</v>
      </c>
      <c r="K371" s="8" t="s">
        <v>18589</v>
      </c>
      <c r="L371" s="3" t="s">
        <v>4370</v>
      </c>
      <c r="M371" s="8" t="s">
        <v>9454</v>
      </c>
      <c r="N371" s="8">
        <v>5545</v>
      </c>
      <c r="O371" s="8" t="s">
        <v>20091</v>
      </c>
      <c r="P371" s="8" t="s">
        <v>20092</v>
      </c>
      <c r="Q371" s="8" t="s">
        <v>5105</v>
      </c>
      <c r="R371" s="3">
        <v>2</v>
      </c>
      <c r="S371" s="3" t="s">
        <v>90</v>
      </c>
      <c r="T371" s="3">
        <v>4</v>
      </c>
      <c r="U371" s="12" t="s">
        <v>83</v>
      </c>
    </row>
    <row r="372" spans="1:21">
      <c r="A372" s="14">
        <v>2421</v>
      </c>
      <c r="B372" s="9">
        <v>94428.23</v>
      </c>
      <c r="C372" s="2">
        <v>44764</v>
      </c>
      <c r="D372" s="1" t="s">
        <v>9</v>
      </c>
      <c r="E372" s="12" t="s">
        <v>12</v>
      </c>
      <c r="F372" s="3">
        <v>76</v>
      </c>
      <c r="G372" s="13">
        <v>2016</v>
      </c>
      <c r="H372" s="3" t="s">
        <v>20</v>
      </c>
      <c r="I372" s="8">
        <v>3439</v>
      </c>
      <c r="J372" s="8" t="s">
        <v>15844</v>
      </c>
      <c r="K372" s="8" t="s">
        <v>15845</v>
      </c>
      <c r="L372" s="3" t="s">
        <v>2960</v>
      </c>
      <c r="M372" s="8" t="s">
        <v>8053</v>
      </c>
      <c r="N372" s="8">
        <v>1829</v>
      </c>
      <c r="O372" s="8" t="s">
        <v>20131</v>
      </c>
      <c r="P372" s="8" t="s">
        <v>20132</v>
      </c>
      <c r="Q372" s="8" t="s">
        <v>5198</v>
      </c>
      <c r="R372" s="3">
        <v>4</v>
      </c>
      <c r="S372" s="3" t="s">
        <v>88</v>
      </c>
      <c r="T372" s="3">
        <v>4</v>
      </c>
      <c r="U372" s="12" t="s">
        <v>83</v>
      </c>
    </row>
    <row r="373" spans="1:21">
      <c r="A373" s="14">
        <v>317</v>
      </c>
      <c r="B373" s="9">
        <v>94421.75</v>
      </c>
      <c r="C373" s="2">
        <v>44771</v>
      </c>
      <c r="D373" s="1" t="s">
        <v>8</v>
      </c>
      <c r="E373" s="12" t="s">
        <v>18</v>
      </c>
      <c r="F373" s="3">
        <v>26</v>
      </c>
      <c r="G373" s="13">
        <v>2016</v>
      </c>
      <c r="H373" s="3" t="s">
        <v>25</v>
      </c>
      <c r="I373" s="8">
        <v>2364</v>
      </c>
      <c r="J373" s="8" t="s">
        <v>14361</v>
      </c>
      <c r="K373" s="8" t="s">
        <v>14805</v>
      </c>
      <c r="L373" s="3" t="s">
        <v>2431</v>
      </c>
      <c r="M373" s="8" t="s">
        <v>7526</v>
      </c>
      <c r="N373" s="8">
        <v>1463</v>
      </c>
      <c r="O373" s="8" t="s">
        <v>20187</v>
      </c>
      <c r="P373" s="8" t="s">
        <v>20188</v>
      </c>
      <c r="Q373" s="8" t="s">
        <v>5196</v>
      </c>
      <c r="R373" s="3">
        <v>9</v>
      </c>
      <c r="S373" s="3" t="s">
        <v>91</v>
      </c>
      <c r="T373" s="3">
        <v>5</v>
      </c>
      <c r="U373" s="12" t="s">
        <v>97</v>
      </c>
    </row>
    <row r="374" spans="1:21">
      <c r="A374" s="14">
        <v>1422</v>
      </c>
      <c r="B374" s="9">
        <v>94395.61</v>
      </c>
      <c r="C374" s="2">
        <v>45219</v>
      </c>
      <c r="D374" s="1" t="s">
        <v>8</v>
      </c>
      <c r="E374" s="12" t="s">
        <v>51</v>
      </c>
      <c r="F374" s="3">
        <v>35</v>
      </c>
      <c r="G374" s="13">
        <v>2022</v>
      </c>
      <c r="H374" s="3" t="s">
        <v>11</v>
      </c>
      <c r="I374" s="8">
        <v>2751</v>
      </c>
      <c r="J374" s="8" t="s">
        <v>12495</v>
      </c>
      <c r="K374" s="8" t="s">
        <v>12496</v>
      </c>
      <c r="L374" s="3" t="s">
        <v>1262</v>
      </c>
      <c r="M374" s="8" t="s">
        <v>6360</v>
      </c>
      <c r="N374" s="8">
        <v>7740</v>
      </c>
      <c r="O374" s="8" t="s">
        <v>20017</v>
      </c>
      <c r="P374" s="8" t="s">
        <v>20018</v>
      </c>
      <c r="Q374" s="8" t="s">
        <v>5162</v>
      </c>
      <c r="R374" s="3">
        <v>5</v>
      </c>
      <c r="S374" s="3" t="s">
        <v>96</v>
      </c>
      <c r="T374" s="3">
        <v>5</v>
      </c>
      <c r="U374" s="12" t="s">
        <v>101</v>
      </c>
    </row>
    <row r="375" spans="1:21">
      <c r="A375" s="14">
        <v>1079</v>
      </c>
      <c r="B375" s="9">
        <v>94374.47</v>
      </c>
      <c r="C375" s="2">
        <v>44446</v>
      </c>
      <c r="D375" s="1" t="s">
        <v>9</v>
      </c>
      <c r="E375" s="12" t="s">
        <v>65</v>
      </c>
      <c r="F375" s="3">
        <v>89</v>
      </c>
      <c r="G375" s="13">
        <v>2019</v>
      </c>
      <c r="H375" s="3" t="s">
        <v>20</v>
      </c>
      <c r="I375" s="8">
        <v>1106</v>
      </c>
      <c r="J375" s="8" t="s">
        <v>17080</v>
      </c>
      <c r="K375" s="8" t="s">
        <v>17081</v>
      </c>
      <c r="L375" s="3" t="s">
        <v>3590</v>
      </c>
      <c r="M375" s="8" t="s">
        <v>8680</v>
      </c>
      <c r="N375" s="8">
        <v>6483</v>
      </c>
      <c r="O375" s="8" t="s">
        <v>20155</v>
      </c>
      <c r="P375" s="8" t="s">
        <v>20156</v>
      </c>
      <c r="Q375" s="8" t="s">
        <v>5103</v>
      </c>
      <c r="R375" s="3">
        <v>7</v>
      </c>
      <c r="S375" s="3" t="s">
        <v>93</v>
      </c>
      <c r="T375" s="3">
        <v>3</v>
      </c>
      <c r="U375" s="12" t="s">
        <v>82</v>
      </c>
    </row>
    <row r="376" spans="1:21">
      <c r="A376" s="14">
        <v>2271</v>
      </c>
      <c r="B376" s="9">
        <v>94357.64</v>
      </c>
      <c r="C376" s="2">
        <v>45127</v>
      </c>
      <c r="D376" s="1" t="s">
        <v>9</v>
      </c>
      <c r="E376" s="12" t="s">
        <v>65</v>
      </c>
      <c r="F376" s="3">
        <v>89</v>
      </c>
      <c r="G376" s="13">
        <v>2019</v>
      </c>
      <c r="H376" s="3" t="s">
        <v>35</v>
      </c>
      <c r="I376" s="8">
        <v>2814</v>
      </c>
      <c r="J376" s="8" t="s">
        <v>18150</v>
      </c>
      <c r="K376" s="8" t="s">
        <v>18151</v>
      </c>
      <c r="L376" s="3" t="s">
        <v>4143</v>
      </c>
      <c r="M376" s="8" t="s">
        <v>9228</v>
      </c>
      <c r="N376" s="8">
        <v>5651</v>
      </c>
      <c r="O376" s="8" t="s">
        <v>20080</v>
      </c>
      <c r="P376" s="8" t="s">
        <v>20081</v>
      </c>
      <c r="Q376" s="8" t="s">
        <v>5118</v>
      </c>
      <c r="R376" s="3">
        <v>7</v>
      </c>
      <c r="S376" s="3" t="s">
        <v>93</v>
      </c>
      <c r="T376" s="3">
        <v>5</v>
      </c>
      <c r="U376" s="12" t="s">
        <v>101</v>
      </c>
    </row>
    <row r="377" spans="1:21">
      <c r="A377" s="14">
        <v>3505</v>
      </c>
      <c r="B377" s="9">
        <v>94318.07</v>
      </c>
      <c r="C377" s="2">
        <v>44361</v>
      </c>
      <c r="D377" s="1" t="s">
        <v>9</v>
      </c>
      <c r="E377" s="12" t="s">
        <v>54</v>
      </c>
      <c r="F377" s="3">
        <v>83</v>
      </c>
      <c r="G377" s="13">
        <v>2018</v>
      </c>
      <c r="H377" s="3" t="s">
        <v>13</v>
      </c>
      <c r="I377" s="8">
        <v>1023</v>
      </c>
      <c r="J377" s="8" t="s">
        <v>15470</v>
      </c>
      <c r="K377" s="8" t="s">
        <v>15471</v>
      </c>
      <c r="L377" s="3" t="s">
        <v>2770</v>
      </c>
      <c r="M377" s="8" t="s">
        <v>7863</v>
      </c>
      <c r="N377" s="8">
        <v>9491</v>
      </c>
      <c r="O377" s="8" t="s">
        <v>20160</v>
      </c>
      <c r="P377" s="8" t="s">
        <v>20161</v>
      </c>
      <c r="Q377" s="8" t="s">
        <v>5195</v>
      </c>
      <c r="R377" s="3">
        <v>6</v>
      </c>
      <c r="S377" s="3" t="s">
        <v>95</v>
      </c>
      <c r="T377" s="3">
        <v>3</v>
      </c>
      <c r="U377" s="12" t="s">
        <v>81</v>
      </c>
    </row>
    <row r="378" spans="1:21">
      <c r="A378" s="14">
        <v>2585</v>
      </c>
      <c r="B378" s="9">
        <v>94308.3</v>
      </c>
      <c r="C378" s="2">
        <v>44259</v>
      </c>
      <c r="D378" s="1" t="s">
        <v>9</v>
      </c>
      <c r="E378" s="12" t="s">
        <v>46</v>
      </c>
      <c r="F378" s="3">
        <v>71</v>
      </c>
      <c r="G378" s="13">
        <v>2019</v>
      </c>
      <c r="H378" s="3" t="s">
        <v>20</v>
      </c>
      <c r="I378" s="8">
        <v>4149</v>
      </c>
      <c r="J378" s="8" t="s">
        <v>19206</v>
      </c>
      <c r="K378" s="8" t="s">
        <v>19207</v>
      </c>
      <c r="L378" s="3" t="s">
        <v>4691</v>
      </c>
      <c r="M378" s="8" t="s">
        <v>9773</v>
      </c>
      <c r="N378" s="8">
        <v>3020</v>
      </c>
      <c r="O378" s="8" t="s">
        <v>20089</v>
      </c>
      <c r="P378" s="8" t="s">
        <v>20090</v>
      </c>
      <c r="Q378" s="8" t="s">
        <v>5186</v>
      </c>
      <c r="R378" s="3">
        <v>9</v>
      </c>
      <c r="S378" s="3" t="s">
        <v>91</v>
      </c>
      <c r="T378" s="3">
        <v>5</v>
      </c>
      <c r="U378" s="12" t="s">
        <v>97</v>
      </c>
    </row>
    <row r="379" spans="1:21">
      <c r="A379" s="14">
        <v>1528</v>
      </c>
      <c r="B379" s="9">
        <v>94287.77</v>
      </c>
      <c r="C379" s="2">
        <v>45452</v>
      </c>
      <c r="D379" s="1" t="s">
        <v>9</v>
      </c>
      <c r="E379" s="12" t="s">
        <v>23</v>
      </c>
      <c r="F379" s="3">
        <v>61</v>
      </c>
      <c r="G379" s="13">
        <v>2018</v>
      </c>
      <c r="H379" s="3" t="s">
        <v>17</v>
      </c>
      <c r="I379" s="8">
        <v>4397</v>
      </c>
      <c r="J379" s="8" t="s">
        <v>18076</v>
      </c>
      <c r="K379" s="8" t="s">
        <v>18077</v>
      </c>
      <c r="L379" s="3" t="s">
        <v>4105</v>
      </c>
      <c r="M379" s="8" t="s">
        <v>9191</v>
      </c>
      <c r="N379" s="8">
        <v>2584</v>
      </c>
      <c r="O379" s="8" t="s">
        <v>20025</v>
      </c>
      <c r="P379" s="8" t="s">
        <v>20026</v>
      </c>
      <c r="Q379" s="8" t="s">
        <v>5122</v>
      </c>
      <c r="R379" s="3">
        <v>3</v>
      </c>
      <c r="S379" s="3" t="s">
        <v>92</v>
      </c>
      <c r="T379" s="3">
        <v>8</v>
      </c>
      <c r="U379" s="12" t="s">
        <v>99</v>
      </c>
    </row>
    <row r="380" spans="1:21">
      <c r="A380" s="14">
        <v>3429</v>
      </c>
      <c r="B380" s="9">
        <v>94279.32</v>
      </c>
      <c r="C380" s="2">
        <v>44800</v>
      </c>
      <c r="D380" s="1" t="s">
        <v>8</v>
      </c>
      <c r="E380" s="12" t="s">
        <v>33</v>
      </c>
      <c r="F380" s="3">
        <v>77</v>
      </c>
      <c r="G380" s="13">
        <v>2024</v>
      </c>
      <c r="H380" s="3" t="s">
        <v>17</v>
      </c>
      <c r="I380" s="8">
        <v>1974</v>
      </c>
      <c r="J380" s="8" t="s">
        <v>12717</v>
      </c>
      <c r="K380" s="8" t="s">
        <v>12718</v>
      </c>
      <c r="L380" s="3" t="s">
        <v>1374</v>
      </c>
      <c r="M380" s="8" t="s">
        <v>6472</v>
      </c>
      <c r="N380" s="8">
        <v>5636</v>
      </c>
      <c r="O380" s="8" t="s">
        <v>20139</v>
      </c>
      <c r="P380" s="8" t="s">
        <v>20140</v>
      </c>
      <c r="Q380" s="8" t="s">
        <v>5166</v>
      </c>
      <c r="R380" s="3">
        <v>9</v>
      </c>
      <c r="S380" s="3" t="s">
        <v>91</v>
      </c>
      <c r="T380" s="3">
        <v>3</v>
      </c>
      <c r="U380" s="12" t="s">
        <v>81</v>
      </c>
    </row>
    <row r="381" spans="1:21">
      <c r="A381" s="14">
        <v>2211</v>
      </c>
      <c r="B381" s="9">
        <v>94268.3</v>
      </c>
      <c r="C381" s="2">
        <v>44180</v>
      </c>
      <c r="D381" s="1" t="s">
        <v>8</v>
      </c>
      <c r="E381" s="12" t="s">
        <v>49</v>
      </c>
      <c r="F381" s="3">
        <v>58</v>
      </c>
      <c r="G381" s="13">
        <v>2024</v>
      </c>
      <c r="H381" s="3" t="s">
        <v>17</v>
      </c>
      <c r="I381" s="8">
        <v>3427</v>
      </c>
      <c r="J381" s="8" t="s">
        <v>14503</v>
      </c>
      <c r="K381" s="8" t="s">
        <v>14504</v>
      </c>
      <c r="L381" s="3" t="s">
        <v>2280</v>
      </c>
      <c r="M381" s="8" t="s">
        <v>7375</v>
      </c>
      <c r="N381" s="8">
        <v>3866</v>
      </c>
      <c r="O381" s="8" t="s">
        <v>20141</v>
      </c>
      <c r="P381" s="8" t="s">
        <v>20142</v>
      </c>
      <c r="Q381" s="8" t="s">
        <v>5135</v>
      </c>
      <c r="R381" s="3">
        <v>8</v>
      </c>
      <c r="S381" s="3" t="s">
        <v>94</v>
      </c>
      <c r="T381" s="3">
        <v>3</v>
      </c>
      <c r="U381" s="12" t="s">
        <v>82</v>
      </c>
    </row>
    <row r="382" spans="1:21">
      <c r="A382" s="14">
        <v>4554</v>
      </c>
      <c r="B382" s="9">
        <v>94260.67</v>
      </c>
      <c r="C382" s="2">
        <v>44649</v>
      </c>
      <c r="D382" s="1" t="s">
        <v>9</v>
      </c>
      <c r="E382" s="12" t="s">
        <v>45</v>
      </c>
      <c r="F382" s="3">
        <v>31</v>
      </c>
      <c r="G382" s="13">
        <v>2021</v>
      </c>
      <c r="H382" s="3" t="s">
        <v>20</v>
      </c>
      <c r="I382" s="8">
        <v>992</v>
      </c>
      <c r="J382" s="8" t="s">
        <v>19419</v>
      </c>
      <c r="K382" s="8" t="s">
        <v>19420</v>
      </c>
      <c r="L382" s="3" t="s">
        <v>4801</v>
      </c>
      <c r="M382" s="8" t="s">
        <v>9882</v>
      </c>
      <c r="N382" s="8">
        <v>1463</v>
      </c>
      <c r="O382" s="8" t="s">
        <v>20187</v>
      </c>
      <c r="P382" s="8" t="s">
        <v>20188</v>
      </c>
      <c r="Q382" s="8" t="s">
        <v>5196</v>
      </c>
      <c r="R382" s="3">
        <v>8</v>
      </c>
      <c r="S382" s="3" t="s">
        <v>94</v>
      </c>
      <c r="T382" s="3">
        <v>3</v>
      </c>
      <c r="U382" s="12" t="s">
        <v>82</v>
      </c>
    </row>
    <row r="383" spans="1:21">
      <c r="A383" s="14">
        <v>427</v>
      </c>
      <c r="B383" s="9">
        <v>94250.63</v>
      </c>
      <c r="C383" s="2">
        <v>45052</v>
      </c>
      <c r="D383" s="1" t="s">
        <v>8</v>
      </c>
      <c r="E383" s="12" t="s">
        <v>14</v>
      </c>
      <c r="F383" s="3">
        <v>59</v>
      </c>
      <c r="G383" s="13">
        <v>2020</v>
      </c>
      <c r="H383" s="3" t="s">
        <v>11</v>
      </c>
      <c r="I383" s="8">
        <v>1921</v>
      </c>
      <c r="J383" s="8" t="s">
        <v>11329</v>
      </c>
      <c r="K383" s="8" t="s">
        <v>11330</v>
      </c>
      <c r="L383" s="3" t="s">
        <v>677</v>
      </c>
      <c r="M383" s="8" t="s">
        <v>5775</v>
      </c>
      <c r="N383" s="8">
        <v>9276</v>
      </c>
      <c r="O383" s="8" t="s">
        <v>20149</v>
      </c>
      <c r="P383" s="8" t="s">
        <v>20150</v>
      </c>
      <c r="Q383" s="8" t="s">
        <v>5167</v>
      </c>
      <c r="R383" s="3">
        <v>1</v>
      </c>
      <c r="S383" s="3" t="s">
        <v>89</v>
      </c>
      <c r="T383" s="3">
        <v>1</v>
      </c>
      <c r="U383" s="12" t="s">
        <v>85</v>
      </c>
    </row>
    <row r="384" spans="1:21">
      <c r="A384" s="14">
        <v>2514</v>
      </c>
      <c r="B384" s="9">
        <v>94214.399999999994</v>
      </c>
      <c r="C384" s="2">
        <v>44299</v>
      </c>
      <c r="D384" s="1" t="s">
        <v>8</v>
      </c>
      <c r="E384" s="12" t="s">
        <v>22</v>
      </c>
      <c r="F384" s="3">
        <v>41</v>
      </c>
      <c r="G384" s="13">
        <v>2024</v>
      </c>
      <c r="H384" s="3" t="s">
        <v>20</v>
      </c>
      <c r="I384" s="8">
        <v>4750</v>
      </c>
      <c r="J384" s="8" t="s">
        <v>10516</v>
      </c>
      <c r="K384" s="8" t="s">
        <v>10517</v>
      </c>
      <c r="L384" s="3" t="s">
        <v>270</v>
      </c>
      <c r="M384" s="8" t="s">
        <v>5368</v>
      </c>
      <c r="N384" s="8">
        <v>7982</v>
      </c>
      <c r="O384" s="8" t="s">
        <v>20074</v>
      </c>
      <c r="P384" s="8" t="s">
        <v>20075</v>
      </c>
      <c r="Q384" s="8" t="s">
        <v>5114</v>
      </c>
      <c r="R384" s="3">
        <v>10</v>
      </c>
      <c r="S384" s="3" t="s">
        <v>87</v>
      </c>
      <c r="T384" s="3">
        <v>2</v>
      </c>
      <c r="U384" s="12" t="s">
        <v>100</v>
      </c>
    </row>
    <row r="385" spans="1:21">
      <c r="A385" s="14">
        <v>4853</v>
      </c>
      <c r="B385" s="9">
        <v>94211.39</v>
      </c>
      <c r="C385" s="2">
        <v>43982</v>
      </c>
      <c r="D385" s="1" t="s">
        <v>8</v>
      </c>
      <c r="E385" s="12" t="s">
        <v>19</v>
      </c>
      <c r="F385" s="3">
        <v>73</v>
      </c>
      <c r="G385" s="13">
        <v>2021</v>
      </c>
      <c r="H385" s="3" t="s">
        <v>11</v>
      </c>
      <c r="I385" s="8">
        <v>3104</v>
      </c>
      <c r="J385" s="8" t="s">
        <v>13845</v>
      </c>
      <c r="K385" s="8" t="s">
        <v>13846</v>
      </c>
      <c r="L385" s="3" t="s">
        <v>1944</v>
      </c>
      <c r="M385" s="8" t="s">
        <v>7040</v>
      </c>
      <c r="N385" s="8">
        <v>4498</v>
      </c>
      <c r="O385" s="8" t="s">
        <v>20147</v>
      </c>
      <c r="P385" s="8" t="s">
        <v>20148</v>
      </c>
      <c r="Q385" s="8" t="s">
        <v>5143</v>
      </c>
      <c r="R385" s="3">
        <v>3</v>
      </c>
      <c r="S385" s="3" t="s">
        <v>92</v>
      </c>
      <c r="T385" s="3">
        <v>5</v>
      </c>
      <c r="U385" s="12" t="s">
        <v>97</v>
      </c>
    </row>
    <row r="386" spans="1:21">
      <c r="A386" s="14">
        <v>3781</v>
      </c>
      <c r="B386" s="9">
        <v>94185.12</v>
      </c>
      <c r="C386" s="2">
        <v>44435</v>
      </c>
      <c r="D386" s="1" t="s">
        <v>8</v>
      </c>
      <c r="E386" s="12" t="s">
        <v>51</v>
      </c>
      <c r="F386" s="3">
        <v>35</v>
      </c>
      <c r="G386" s="13">
        <v>2018</v>
      </c>
      <c r="H386" s="3" t="s">
        <v>17</v>
      </c>
      <c r="I386" s="8">
        <v>1928</v>
      </c>
      <c r="J386" s="8" t="s">
        <v>12221</v>
      </c>
      <c r="K386" s="8" t="s">
        <v>12222</v>
      </c>
      <c r="L386" s="3" t="s">
        <v>1125</v>
      </c>
      <c r="M386" s="8" t="s">
        <v>6223</v>
      </c>
      <c r="N386" s="8">
        <v>6190</v>
      </c>
      <c r="O386" s="8" t="s">
        <v>20097</v>
      </c>
      <c r="P386" s="8" t="s">
        <v>20098</v>
      </c>
      <c r="Q386" s="8" t="s">
        <v>5193</v>
      </c>
      <c r="R386" s="3">
        <v>3</v>
      </c>
      <c r="S386" s="3" t="s">
        <v>92</v>
      </c>
      <c r="T386" s="3">
        <v>5</v>
      </c>
      <c r="U386" s="12" t="s">
        <v>98</v>
      </c>
    </row>
    <row r="387" spans="1:21">
      <c r="A387" s="14">
        <v>2250</v>
      </c>
      <c r="B387" s="9">
        <v>94182.67</v>
      </c>
      <c r="C387" s="2">
        <v>44454</v>
      </c>
      <c r="D387" s="1" t="s">
        <v>9</v>
      </c>
      <c r="E387" s="12" t="s">
        <v>40</v>
      </c>
      <c r="F387" s="3">
        <v>43</v>
      </c>
      <c r="G387" s="13">
        <v>2024</v>
      </c>
      <c r="H387" s="3" t="s">
        <v>20</v>
      </c>
      <c r="I387" s="8">
        <v>966</v>
      </c>
      <c r="J387" s="8" t="s">
        <v>18678</v>
      </c>
      <c r="K387" s="8" t="s">
        <v>18679</v>
      </c>
      <c r="L387" s="3" t="s">
        <v>4418</v>
      </c>
      <c r="M387" s="8" t="s">
        <v>9502</v>
      </c>
      <c r="N387" s="8">
        <v>3475</v>
      </c>
      <c r="O387" s="8" t="s">
        <v>20115</v>
      </c>
      <c r="P387" s="8" t="s">
        <v>20116</v>
      </c>
      <c r="Q387" s="8" t="s">
        <v>5187</v>
      </c>
      <c r="R387" s="3">
        <v>10</v>
      </c>
      <c r="S387" s="3" t="s">
        <v>87</v>
      </c>
      <c r="T387" s="3">
        <v>5</v>
      </c>
      <c r="U387" s="12" t="s">
        <v>101</v>
      </c>
    </row>
    <row r="388" spans="1:21">
      <c r="A388" s="14">
        <v>1665</v>
      </c>
      <c r="B388" s="9">
        <v>94169.52</v>
      </c>
      <c r="C388" s="2">
        <v>44349</v>
      </c>
      <c r="D388" s="1" t="s">
        <v>8</v>
      </c>
      <c r="E388" s="12" t="s">
        <v>52</v>
      </c>
      <c r="F388" s="3">
        <v>13</v>
      </c>
      <c r="G388" s="13">
        <v>2024</v>
      </c>
      <c r="H388" s="3" t="s">
        <v>17</v>
      </c>
      <c r="I388" s="8">
        <v>3360</v>
      </c>
      <c r="J388" s="8" t="s">
        <v>11473</v>
      </c>
      <c r="K388" s="8" t="s">
        <v>11474</v>
      </c>
      <c r="L388" s="3" t="s">
        <v>749</v>
      </c>
      <c r="M388" s="8" t="s">
        <v>5847</v>
      </c>
      <c r="N388" s="8">
        <v>2065</v>
      </c>
      <c r="O388" s="8" t="s">
        <v>20072</v>
      </c>
      <c r="P388" s="8" t="s">
        <v>20073</v>
      </c>
      <c r="Q388" s="8" t="s">
        <v>5180</v>
      </c>
      <c r="R388" s="3">
        <v>5</v>
      </c>
      <c r="S388" s="3" t="s">
        <v>96</v>
      </c>
      <c r="T388" s="3">
        <v>5</v>
      </c>
      <c r="U388" s="12" t="s">
        <v>97</v>
      </c>
    </row>
    <row r="389" spans="1:21">
      <c r="A389" s="14">
        <v>3882</v>
      </c>
      <c r="B389" s="9">
        <v>94163.82</v>
      </c>
      <c r="C389" s="2">
        <v>44908</v>
      </c>
      <c r="D389" s="1" t="s">
        <v>8</v>
      </c>
      <c r="E389" s="12" t="s">
        <v>16</v>
      </c>
      <c r="F389" s="3">
        <v>39</v>
      </c>
      <c r="G389" s="13">
        <v>2018</v>
      </c>
      <c r="H389" s="3" t="s">
        <v>17</v>
      </c>
      <c r="I389" s="8">
        <v>2982</v>
      </c>
      <c r="J389" s="8" t="s">
        <v>12233</v>
      </c>
      <c r="K389" s="8" t="s">
        <v>12234</v>
      </c>
      <c r="L389" s="3" t="s">
        <v>1131</v>
      </c>
      <c r="M389" s="8" t="s">
        <v>6229</v>
      </c>
      <c r="N389" s="8">
        <v>7071</v>
      </c>
      <c r="O389" s="8" t="s">
        <v>20027</v>
      </c>
      <c r="P389" s="8" t="s">
        <v>20028</v>
      </c>
      <c r="Q389" s="8" t="s">
        <v>5133</v>
      </c>
      <c r="R389" s="3">
        <v>9</v>
      </c>
      <c r="S389" s="3" t="s">
        <v>91</v>
      </c>
      <c r="T389" s="3">
        <v>3</v>
      </c>
      <c r="U389" s="12" t="s">
        <v>81</v>
      </c>
    </row>
    <row r="390" spans="1:21">
      <c r="A390" s="14">
        <v>2530</v>
      </c>
      <c r="B390" s="9">
        <v>94153.5</v>
      </c>
      <c r="C390" s="2">
        <v>45108</v>
      </c>
      <c r="D390" s="1" t="s">
        <v>8</v>
      </c>
      <c r="E390" s="12" t="s">
        <v>61</v>
      </c>
      <c r="F390" s="3">
        <v>55</v>
      </c>
      <c r="G390" s="13">
        <v>2021</v>
      </c>
      <c r="H390" s="3" t="s">
        <v>25</v>
      </c>
      <c r="I390" s="8">
        <v>4527</v>
      </c>
      <c r="J390" s="8" t="s">
        <v>13620</v>
      </c>
      <c r="K390" s="8" t="s">
        <v>13621</v>
      </c>
      <c r="L390" s="3" t="s">
        <v>1831</v>
      </c>
      <c r="M390" s="8" t="s">
        <v>6927</v>
      </c>
      <c r="N390" s="8">
        <v>3542</v>
      </c>
      <c r="O390" s="8" t="s">
        <v>20143</v>
      </c>
      <c r="P390" s="8" t="s">
        <v>20144</v>
      </c>
      <c r="Q390" s="8" t="s">
        <v>5184</v>
      </c>
      <c r="R390" s="3">
        <v>3</v>
      </c>
      <c r="S390" s="3" t="s">
        <v>92</v>
      </c>
      <c r="T390" s="3">
        <v>5</v>
      </c>
      <c r="U390" s="12" t="s">
        <v>101</v>
      </c>
    </row>
    <row r="391" spans="1:21">
      <c r="A391" s="14">
        <v>1625</v>
      </c>
      <c r="B391" s="9">
        <v>94151.42</v>
      </c>
      <c r="C391" s="2">
        <v>45347</v>
      </c>
      <c r="D391" s="1" t="s">
        <v>9</v>
      </c>
      <c r="E391" s="12" t="s">
        <v>36</v>
      </c>
      <c r="F391" s="3">
        <v>67</v>
      </c>
      <c r="G391" s="13">
        <v>2022</v>
      </c>
      <c r="H391" s="3" t="s">
        <v>15</v>
      </c>
      <c r="I391" s="8">
        <v>806</v>
      </c>
      <c r="J391" s="8" t="s">
        <v>19674</v>
      </c>
      <c r="K391" s="8" t="s">
        <v>19675</v>
      </c>
      <c r="L391" s="3" t="s">
        <v>4932</v>
      </c>
      <c r="M391" s="8" t="s">
        <v>10010</v>
      </c>
      <c r="N391" s="8">
        <v>6888</v>
      </c>
      <c r="O391" s="8" t="s">
        <v>20199</v>
      </c>
      <c r="P391" s="8" t="s">
        <v>20200</v>
      </c>
      <c r="Q391" s="8" t="s">
        <v>5181</v>
      </c>
      <c r="R391" s="3">
        <v>6</v>
      </c>
      <c r="S391" s="3" t="s">
        <v>95</v>
      </c>
      <c r="T391" s="3">
        <v>5</v>
      </c>
      <c r="U391" s="12" t="s">
        <v>98</v>
      </c>
    </row>
    <row r="392" spans="1:21">
      <c r="A392" s="14">
        <v>3546</v>
      </c>
      <c r="B392" s="9">
        <v>94143.43</v>
      </c>
      <c r="C392" s="2">
        <v>45243</v>
      </c>
      <c r="D392" s="1" t="s">
        <v>9</v>
      </c>
      <c r="E392" s="12" t="s">
        <v>29</v>
      </c>
      <c r="F392" s="3">
        <v>52</v>
      </c>
      <c r="G392" s="13">
        <v>2017</v>
      </c>
      <c r="H392" s="3" t="s">
        <v>15</v>
      </c>
      <c r="I392" s="8">
        <v>2365</v>
      </c>
      <c r="J392" s="8" t="s">
        <v>15922</v>
      </c>
      <c r="K392" s="8" t="s">
        <v>15923</v>
      </c>
      <c r="L392" s="3" t="s">
        <v>3000</v>
      </c>
      <c r="M392" s="8" t="s">
        <v>8093</v>
      </c>
      <c r="N392" s="8">
        <v>4074</v>
      </c>
      <c r="O392" s="8" t="s">
        <v>20129</v>
      </c>
      <c r="P392" s="8" t="s">
        <v>20130</v>
      </c>
      <c r="Q392" s="8" t="s">
        <v>5150</v>
      </c>
      <c r="R392" s="3">
        <v>6</v>
      </c>
      <c r="S392" s="3" t="s">
        <v>95</v>
      </c>
      <c r="T392" s="3">
        <v>4</v>
      </c>
      <c r="U392" s="12" t="s">
        <v>83</v>
      </c>
    </row>
    <row r="393" spans="1:21">
      <c r="A393" s="14">
        <v>3241</v>
      </c>
      <c r="B393" s="9">
        <v>94104.48</v>
      </c>
      <c r="C393" s="2">
        <v>44736</v>
      </c>
      <c r="D393" s="1" t="s">
        <v>8</v>
      </c>
      <c r="E393" s="12" t="s">
        <v>42</v>
      </c>
      <c r="F393" s="3">
        <v>36</v>
      </c>
      <c r="G393" s="13">
        <v>2020</v>
      </c>
      <c r="H393" s="3" t="s">
        <v>15</v>
      </c>
      <c r="I393" s="8">
        <v>3058</v>
      </c>
      <c r="J393" s="8" t="s">
        <v>10982</v>
      </c>
      <c r="K393" s="8" t="s">
        <v>10983</v>
      </c>
      <c r="L393" s="3" t="s">
        <v>503</v>
      </c>
      <c r="M393" s="8" t="s">
        <v>5601</v>
      </c>
      <c r="N393" s="8">
        <v>5298</v>
      </c>
      <c r="O393" s="8" t="s">
        <v>20166</v>
      </c>
      <c r="P393" s="8" t="s">
        <v>20167</v>
      </c>
      <c r="Q393" s="8" t="s">
        <v>5111</v>
      </c>
      <c r="R393" s="3">
        <v>1</v>
      </c>
      <c r="S393" s="3" t="s">
        <v>89</v>
      </c>
      <c r="T393" s="3">
        <v>3</v>
      </c>
      <c r="U393" s="12" t="s">
        <v>82</v>
      </c>
    </row>
    <row r="394" spans="1:21">
      <c r="A394" s="14">
        <v>1785</v>
      </c>
      <c r="B394" s="9">
        <v>94104.41</v>
      </c>
      <c r="C394" s="2">
        <v>44757</v>
      </c>
      <c r="D394" s="1" t="s">
        <v>8</v>
      </c>
      <c r="E394" s="12" t="s">
        <v>57</v>
      </c>
      <c r="F394" s="3">
        <v>15</v>
      </c>
      <c r="G394" s="13">
        <v>2024</v>
      </c>
      <c r="H394" s="3" t="s">
        <v>15</v>
      </c>
      <c r="I394" s="8">
        <v>2823</v>
      </c>
      <c r="J394" s="8" t="s">
        <v>12535</v>
      </c>
      <c r="K394" s="8" t="s">
        <v>12536</v>
      </c>
      <c r="L394" s="3" t="s">
        <v>1282</v>
      </c>
      <c r="M394" s="8" t="s">
        <v>6380</v>
      </c>
      <c r="N394" s="8">
        <v>1050</v>
      </c>
      <c r="O394" s="8" t="s">
        <v>20007</v>
      </c>
      <c r="P394" s="8" t="s">
        <v>20019</v>
      </c>
      <c r="Q394" s="8" t="s">
        <v>5189</v>
      </c>
      <c r="R394" s="3">
        <v>7</v>
      </c>
      <c r="S394" s="3" t="s">
        <v>93</v>
      </c>
      <c r="T394" s="3">
        <v>8</v>
      </c>
      <c r="U394" s="12" t="s">
        <v>99</v>
      </c>
    </row>
    <row r="395" spans="1:21">
      <c r="A395" s="14">
        <v>4521</v>
      </c>
      <c r="B395" s="9">
        <v>94092.82</v>
      </c>
      <c r="C395" s="2">
        <v>44509</v>
      </c>
      <c r="D395" s="1" t="s">
        <v>8</v>
      </c>
      <c r="E395" s="12" t="s">
        <v>10</v>
      </c>
      <c r="F395" s="3">
        <v>93</v>
      </c>
      <c r="G395" s="13">
        <v>2020</v>
      </c>
      <c r="H395" s="3" t="s">
        <v>15</v>
      </c>
      <c r="I395" s="8">
        <v>1121</v>
      </c>
      <c r="J395" s="8" t="s">
        <v>11273</v>
      </c>
      <c r="K395" s="8" t="s">
        <v>11274</v>
      </c>
      <c r="L395" s="3" t="s">
        <v>649</v>
      </c>
      <c r="M395" s="8" t="s">
        <v>5747</v>
      </c>
      <c r="N395" s="8">
        <v>9518</v>
      </c>
      <c r="O395" s="8" t="s">
        <v>20153</v>
      </c>
      <c r="P395" s="8" t="s">
        <v>20154</v>
      </c>
      <c r="Q395" s="8" t="s">
        <v>5146</v>
      </c>
      <c r="R395" s="3">
        <v>10</v>
      </c>
      <c r="S395" s="3" t="s">
        <v>87</v>
      </c>
      <c r="T395" s="3">
        <v>4</v>
      </c>
      <c r="U395" s="12" t="s">
        <v>83</v>
      </c>
    </row>
    <row r="396" spans="1:21">
      <c r="A396" s="14">
        <v>3728</v>
      </c>
      <c r="B396" s="9">
        <v>94089.78</v>
      </c>
      <c r="C396" s="2">
        <v>44760</v>
      </c>
      <c r="D396" s="1" t="s">
        <v>8</v>
      </c>
      <c r="E396" s="12" t="s">
        <v>33</v>
      </c>
      <c r="F396" s="3">
        <v>77</v>
      </c>
      <c r="G396" s="13">
        <v>2024</v>
      </c>
      <c r="H396" s="3" t="s">
        <v>11</v>
      </c>
      <c r="I396" s="8">
        <v>3983</v>
      </c>
      <c r="J396" s="8" t="s">
        <v>10292</v>
      </c>
      <c r="K396" s="8" t="s">
        <v>10293</v>
      </c>
      <c r="L396" s="3" t="s">
        <v>158</v>
      </c>
      <c r="M396" s="8" t="s">
        <v>5256</v>
      </c>
      <c r="N396" s="8">
        <v>7768</v>
      </c>
      <c r="O396" s="8" t="s">
        <v>20048</v>
      </c>
      <c r="P396" s="8" t="s">
        <v>20049</v>
      </c>
      <c r="Q396" s="8" t="s">
        <v>5128</v>
      </c>
      <c r="R396" s="3">
        <v>7</v>
      </c>
      <c r="S396" s="3" t="s">
        <v>93</v>
      </c>
      <c r="T396" s="3">
        <v>3</v>
      </c>
      <c r="U396" s="12" t="s">
        <v>82</v>
      </c>
    </row>
    <row r="397" spans="1:21">
      <c r="A397" s="14">
        <v>3247</v>
      </c>
      <c r="B397" s="9">
        <v>94047.8</v>
      </c>
      <c r="C397" s="2">
        <v>44998</v>
      </c>
      <c r="D397" s="1" t="s">
        <v>9</v>
      </c>
      <c r="E397" s="12" t="s">
        <v>57</v>
      </c>
      <c r="F397" s="3">
        <v>15</v>
      </c>
      <c r="G397" s="13">
        <v>2021</v>
      </c>
      <c r="H397" s="3" t="s">
        <v>13</v>
      </c>
      <c r="I397" s="8">
        <v>2954</v>
      </c>
      <c r="J397" s="8" t="s">
        <v>17771</v>
      </c>
      <c r="K397" s="8" t="s">
        <v>17772</v>
      </c>
      <c r="L397" s="3" t="s">
        <v>3946</v>
      </c>
      <c r="M397" s="8" t="s">
        <v>9033</v>
      </c>
      <c r="N397" s="8">
        <v>1726</v>
      </c>
      <c r="O397" s="8" t="s">
        <v>20101</v>
      </c>
      <c r="P397" s="8" t="s">
        <v>20102</v>
      </c>
      <c r="Q397" s="8" t="s">
        <v>5127</v>
      </c>
      <c r="R397" s="3">
        <v>7</v>
      </c>
      <c r="S397" s="3" t="s">
        <v>93</v>
      </c>
      <c r="T397" s="3">
        <v>5</v>
      </c>
      <c r="U397" s="12" t="s">
        <v>97</v>
      </c>
    </row>
    <row r="398" spans="1:21">
      <c r="A398" s="14">
        <v>4060</v>
      </c>
      <c r="B398" s="9">
        <v>94026.52</v>
      </c>
      <c r="C398" s="2">
        <v>44007</v>
      </c>
      <c r="D398" s="1" t="s">
        <v>8</v>
      </c>
      <c r="E398" s="12" t="s">
        <v>56</v>
      </c>
      <c r="F398" s="3">
        <v>92</v>
      </c>
      <c r="G398" s="13">
        <v>2022</v>
      </c>
      <c r="H398" s="3" t="s">
        <v>25</v>
      </c>
      <c r="I398" s="8">
        <v>1752</v>
      </c>
      <c r="J398" s="8" t="s">
        <v>13773</v>
      </c>
      <c r="K398" s="8" t="s">
        <v>13774</v>
      </c>
      <c r="L398" s="3" t="s">
        <v>1908</v>
      </c>
      <c r="M398" s="8" t="s">
        <v>7004</v>
      </c>
      <c r="N398" s="8">
        <v>1976</v>
      </c>
      <c r="O398" s="8" t="s">
        <v>20099</v>
      </c>
      <c r="P398" s="8" t="s">
        <v>20100</v>
      </c>
      <c r="Q398" s="8" t="s">
        <v>5113</v>
      </c>
      <c r="R398" s="3">
        <v>6</v>
      </c>
      <c r="S398" s="3" t="s">
        <v>95</v>
      </c>
      <c r="T398" s="3">
        <v>3</v>
      </c>
      <c r="U398" s="12" t="s">
        <v>82</v>
      </c>
    </row>
    <row r="399" spans="1:21">
      <c r="A399" s="14">
        <v>2125</v>
      </c>
      <c r="B399" s="9">
        <v>94014.02</v>
      </c>
      <c r="C399" s="2">
        <v>45295</v>
      </c>
      <c r="D399" s="1" t="s">
        <v>9</v>
      </c>
      <c r="E399" s="12" t="s">
        <v>16</v>
      </c>
      <c r="F399" s="3">
        <v>39</v>
      </c>
      <c r="G399" s="13">
        <v>2017</v>
      </c>
      <c r="H399" s="3" t="s">
        <v>17</v>
      </c>
      <c r="I399" s="8">
        <v>1713</v>
      </c>
      <c r="J399" s="8" t="s">
        <v>17903</v>
      </c>
      <c r="K399" s="8" t="s">
        <v>18666</v>
      </c>
      <c r="L399" s="3" t="s">
        <v>4411</v>
      </c>
      <c r="M399" s="8" t="s">
        <v>9495</v>
      </c>
      <c r="N399" s="8">
        <v>2127</v>
      </c>
      <c r="O399" s="8" t="s">
        <v>20070</v>
      </c>
      <c r="P399" s="8" t="s">
        <v>20071</v>
      </c>
      <c r="Q399" s="8" t="s">
        <v>5190</v>
      </c>
      <c r="R399" s="3">
        <v>2</v>
      </c>
      <c r="S399" s="3" t="s">
        <v>90</v>
      </c>
      <c r="T399" s="3">
        <v>3</v>
      </c>
      <c r="U399" s="12" t="s">
        <v>81</v>
      </c>
    </row>
    <row r="400" spans="1:21">
      <c r="A400" s="14">
        <v>94</v>
      </c>
      <c r="B400" s="9">
        <v>94011.09</v>
      </c>
      <c r="C400" s="2">
        <v>44674</v>
      </c>
      <c r="D400" s="1" t="s">
        <v>8</v>
      </c>
      <c r="E400" s="12" t="s">
        <v>45</v>
      </c>
      <c r="F400" s="3">
        <v>31</v>
      </c>
      <c r="G400" s="13">
        <v>2023</v>
      </c>
      <c r="H400" s="3" t="s">
        <v>17</v>
      </c>
      <c r="I400" s="8">
        <v>3697</v>
      </c>
      <c r="J400" s="8" t="s">
        <v>13371</v>
      </c>
      <c r="K400" s="8" t="s">
        <v>13372</v>
      </c>
      <c r="L400" s="3" t="s">
        <v>1705</v>
      </c>
      <c r="M400" s="8" t="s">
        <v>6803</v>
      </c>
      <c r="N400" s="8">
        <v>5777</v>
      </c>
      <c r="O400" s="8" t="s">
        <v>20151</v>
      </c>
      <c r="P400" s="8" t="s">
        <v>20152</v>
      </c>
      <c r="Q400" s="8" t="s">
        <v>5125</v>
      </c>
      <c r="R400" s="3">
        <v>8</v>
      </c>
      <c r="S400" s="3" t="s">
        <v>94</v>
      </c>
      <c r="T400" s="3">
        <v>4</v>
      </c>
      <c r="U400" s="12" t="s">
        <v>83</v>
      </c>
    </row>
    <row r="401" spans="1:21">
      <c r="A401" s="14">
        <v>1202</v>
      </c>
      <c r="B401" s="9">
        <v>94005.8</v>
      </c>
      <c r="C401" s="2">
        <v>45524</v>
      </c>
      <c r="D401" s="1" t="s">
        <v>8</v>
      </c>
      <c r="E401" s="12" t="s">
        <v>10</v>
      </c>
      <c r="F401" s="3">
        <v>93</v>
      </c>
      <c r="G401" s="13">
        <v>2022</v>
      </c>
      <c r="H401" s="3" t="s">
        <v>17</v>
      </c>
      <c r="I401" s="8">
        <v>1430</v>
      </c>
      <c r="J401" s="8" t="s">
        <v>11946</v>
      </c>
      <c r="K401" s="8" t="s">
        <v>11947</v>
      </c>
      <c r="L401" s="3" t="s">
        <v>987</v>
      </c>
      <c r="M401" s="8" t="s">
        <v>6085</v>
      </c>
      <c r="N401" s="8">
        <v>1463</v>
      </c>
      <c r="O401" s="8" t="s">
        <v>20187</v>
      </c>
      <c r="P401" s="8" t="s">
        <v>20188</v>
      </c>
      <c r="Q401" s="8" t="s">
        <v>5196</v>
      </c>
      <c r="R401" s="3">
        <v>10</v>
      </c>
      <c r="S401" s="3" t="s">
        <v>87</v>
      </c>
      <c r="T401" s="3">
        <v>4</v>
      </c>
      <c r="U401" s="12" t="s">
        <v>83</v>
      </c>
    </row>
    <row r="402" spans="1:21">
      <c r="A402" s="14">
        <v>1551</v>
      </c>
      <c r="B402" s="9">
        <v>93973.6</v>
      </c>
      <c r="C402" s="2">
        <v>43993</v>
      </c>
      <c r="D402" s="1" t="s">
        <v>8</v>
      </c>
      <c r="E402" s="12" t="s">
        <v>19</v>
      </c>
      <c r="F402" s="3">
        <v>73</v>
      </c>
      <c r="G402" s="13">
        <v>2020</v>
      </c>
      <c r="H402" s="3" t="s">
        <v>13</v>
      </c>
      <c r="I402" s="8">
        <v>2043</v>
      </c>
      <c r="J402" s="8" t="s">
        <v>10236</v>
      </c>
      <c r="K402" s="8" t="s">
        <v>10237</v>
      </c>
      <c r="L402" s="3" t="s">
        <v>130</v>
      </c>
      <c r="M402" s="8" t="s">
        <v>5228</v>
      </c>
      <c r="N402" s="8">
        <v>3306</v>
      </c>
      <c r="O402" s="8" t="s">
        <v>20052</v>
      </c>
      <c r="P402" s="8" t="s">
        <v>20053</v>
      </c>
      <c r="Q402" s="8" t="s">
        <v>5108</v>
      </c>
      <c r="R402" s="3">
        <v>3</v>
      </c>
      <c r="S402" s="3" t="s">
        <v>92</v>
      </c>
      <c r="T402" s="3">
        <v>6</v>
      </c>
      <c r="U402" s="12" t="s">
        <v>84</v>
      </c>
    </row>
    <row r="403" spans="1:21">
      <c r="A403" s="14">
        <v>4154</v>
      </c>
      <c r="B403" s="9">
        <v>93964.9</v>
      </c>
      <c r="C403" s="2">
        <v>44668</v>
      </c>
      <c r="D403" s="1" t="s">
        <v>8</v>
      </c>
      <c r="E403" s="12" t="s">
        <v>49</v>
      </c>
      <c r="F403" s="3">
        <v>58</v>
      </c>
      <c r="G403" s="13">
        <v>2018</v>
      </c>
      <c r="H403" s="3" t="s">
        <v>17</v>
      </c>
      <c r="I403" s="8">
        <v>916</v>
      </c>
      <c r="J403" s="8" t="s">
        <v>12780</v>
      </c>
      <c r="K403" s="8" t="s">
        <v>12781</v>
      </c>
      <c r="L403" s="3" t="s">
        <v>1406</v>
      </c>
      <c r="M403" s="8" t="s">
        <v>6504</v>
      </c>
      <c r="N403" s="8">
        <v>2845</v>
      </c>
      <c r="O403" s="8" t="s">
        <v>20168</v>
      </c>
      <c r="P403" s="8" t="s">
        <v>20169</v>
      </c>
      <c r="Q403" s="8" t="s">
        <v>5161</v>
      </c>
      <c r="R403" s="3">
        <v>10</v>
      </c>
      <c r="S403" s="3" t="s">
        <v>87</v>
      </c>
      <c r="T403" s="3">
        <v>4</v>
      </c>
      <c r="U403" s="12" t="s">
        <v>83</v>
      </c>
    </row>
    <row r="404" spans="1:21">
      <c r="A404" s="14">
        <v>1344</v>
      </c>
      <c r="B404" s="9">
        <v>93962.12</v>
      </c>
      <c r="C404" s="2">
        <v>44955</v>
      </c>
      <c r="D404" s="1" t="s">
        <v>8</v>
      </c>
      <c r="E404" s="12" t="s">
        <v>47</v>
      </c>
      <c r="F404" s="3">
        <v>56</v>
      </c>
      <c r="G404" s="13">
        <v>2021</v>
      </c>
      <c r="H404" s="3" t="s">
        <v>15</v>
      </c>
      <c r="I404" s="8">
        <v>135</v>
      </c>
      <c r="J404" s="8" t="s">
        <v>10228</v>
      </c>
      <c r="K404" s="8" t="s">
        <v>10229</v>
      </c>
      <c r="L404" s="3" t="s">
        <v>126</v>
      </c>
      <c r="M404" s="8" t="s">
        <v>5224</v>
      </c>
      <c r="N404" s="8">
        <v>4110</v>
      </c>
      <c r="O404" s="8" t="s">
        <v>14743</v>
      </c>
      <c r="P404" s="8" t="s">
        <v>20045</v>
      </c>
      <c r="Q404" s="8" t="s">
        <v>5129</v>
      </c>
      <c r="R404" s="3">
        <v>3</v>
      </c>
      <c r="S404" s="3" t="s">
        <v>92</v>
      </c>
      <c r="T404" s="3">
        <v>6</v>
      </c>
      <c r="U404" s="12" t="s">
        <v>84</v>
      </c>
    </row>
    <row r="405" spans="1:21">
      <c r="A405" s="14">
        <v>4390</v>
      </c>
      <c r="B405" s="9">
        <v>93949.99</v>
      </c>
      <c r="C405" s="2">
        <v>44665</v>
      </c>
      <c r="D405" s="1" t="s">
        <v>9</v>
      </c>
      <c r="E405" s="12" t="s">
        <v>39</v>
      </c>
      <c r="F405" s="3">
        <v>27</v>
      </c>
      <c r="G405" s="13">
        <v>2017</v>
      </c>
      <c r="H405" s="3" t="s">
        <v>25</v>
      </c>
      <c r="I405" s="8">
        <v>3970</v>
      </c>
      <c r="J405" s="8" t="s">
        <v>15551</v>
      </c>
      <c r="K405" s="8" t="s">
        <v>15552</v>
      </c>
      <c r="L405" s="3" t="s">
        <v>2811</v>
      </c>
      <c r="M405" s="8" t="s">
        <v>7904</v>
      </c>
      <c r="N405" s="8">
        <v>6179</v>
      </c>
      <c r="O405" s="8" t="s">
        <v>20127</v>
      </c>
      <c r="P405" s="8" t="s">
        <v>20128</v>
      </c>
      <c r="Q405" s="8" t="s">
        <v>5173</v>
      </c>
      <c r="R405" s="3">
        <v>2</v>
      </c>
      <c r="S405" s="3" t="s">
        <v>90</v>
      </c>
      <c r="T405" s="3">
        <v>8</v>
      </c>
      <c r="U405" s="12" t="s">
        <v>99</v>
      </c>
    </row>
    <row r="406" spans="1:21">
      <c r="A406" s="14">
        <v>3083</v>
      </c>
      <c r="B406" s="9">
        <v>93947.42</v>
      </c>
      <c r="C406" s="2">
        <v>44237</v>
      </c>
      <c r="D406" s="1" t="s">
        <v>9</v>
      </c>
      <c r="E406" s="12" t="s">
        <v>61</v>
      </c>
      <c r="F406" s="3">
        <v>55</v>
      </c>
      <c r="G406" s="13">
        <v>2019</v>
      </c>
      <c r="H406" s="3" t="s">
        <v>15</v>
      </c>
      <c r="I406" s="8">
        <v>2555</v>
      </c>
      <c r="J406" s="8" t="s">
        <v>16787</v>
      </c>
      <c r="K406" s="8" t="s">
        <v>16788</v>
      </c>
      <c r="L406" s="3" t="s">
        <v>3438</v>
      </c>
      <c r="M406" s="8" t="s">
        <v>8528</v>
      </c>
      <c r="N406" s="8">
        <v>7982</v>
      </c>
      <c r="O406" s="8" t="s">
        <v>20074</v>
      </c>
      <c r="P406" s="8" t="s">
        <v>20075</v>
      </c>
      <c r="Q406" s="8" t="s">
        <v>5114</v>
      </c>
      <c r="R406" s="3">
        <v>3</v>
      </c>
      <c r="S406" s="3" t="s">
        <v>92</v>
      </c>
      <c r="T406" s="3">
        <v>8</v>
      </c>
      <c r="U406" s="12" t="s">
        <v>99</v>
      </c>
    </row>
    <row r="407" spans="1:21">
      <c r="A407" s="14">
        <v>1896</v>
      </c>
      <c r="B407" s="9">
        <v>93945.54</v>
      </c>
      <c r="C407" s="2">
        <v>45022</v>
      </c>
      <c r="D407" s="1" t="s">
        <v>8</v>
      </c>
      <c r="E407" s="12" t="s">
        <v>58</v>
      </c>
      <c r="F407" s="3">
        <v>23</v>
      </c>
      <c r="G407" s="13">
        <v>2023</v>
      </c>
      <c r="H407" s="3" t="s">
        <v>20</v>
      </c>
      <c r="I407" s="8">
        <v>4753</v>
      </c>
      <c r="J407" s="8" t="s">
        <v>12012</v>
      </c>
      <c r="K407" s="8" t="s">
        <v>12013</v>
      </c>
      <c r="L407" s="3" t="s">
        <v>1020</v>
      </c>
      <c r="M407" s="8" t="s">
        <v>6118</v>
      </c>
      <c r="N407" s="8">
        <v>7645</v>
      </c>
      <c r="O407" s="8" t="s">
        <v>20137</v>
      </c>
      <c r="P407" s="8" t="s">
        <v>20138</v>
      </c>
      <c r="Q407" s="8" t="s">
        <v>5145</v>
      </c>
      <c r="R407" s="3">
        <v>1</v>
      </c>
      <c r="S407" s="3" t="s">
        <v>89</v>
      </c>
      <c r="T407" s="3">
        <v>8</v>
      </c>
      <c r="U407" s="12" t="s">
        <v>99</v>
      </c>
    </row>
    <row r="408" spans="1:21">
      <c r="A408" s="14">
        <v>669</v>
      </c>
      <c r="B408" s="9">
        <v>93930.77</v>
      </c>
      <c r="C408" s="2">
        <v>45387</v>
      </c>
      <c r="D408" s="1" t="s">
        <v>9</v>
      </c>
      <c r="E408" s="12" t="s">
        <v>48</v>
      </c>
      <c r="F408" s="3">
        <v>94</v>
      </c>
      <c r="G408" s="13">
        <v>2021</v>
      </c>
      <c r="H408" s="3" t="s">
        <v>15</v>
      </c>
      <c r="I408" s="8">
        <v>4439</v>
      </c>
      <c r="J408" s="8" t="s">
        <v>19546</v>
      </c>
      <c r="K408" s="8" t="s">
        <v>19547</v>
      </c>
      <c r="L408" s="3" t="s">
        <v>4866</v>
      </c>
      <c r="M408" s="8" t="s">
        <v>9946</v>
      </c>
      <c r="N408" s="8">
        <v>7071</v>
      </c>
      <c r="O408" s="8" t="s">
        <v>20027</v>
      </c>
      <c r="P408" s="8" t="s">
        <v>20028</v>
      </c>
      <c r="Q408" s="8" t="s">
        <v>5133</v>
      </c>
      <c r="R408" s="3">
        <v>2</v>
      </c>
      <c r="S408" s="3" t="s">
        <v>90</v>
      </c>
      <c r="T408" s="3">
        <v>3</v>
      </c>
      <c r="U408" s="12" t="s">
        <v>82</v>
      </c>
    </row>
    <row r="409" spans="1:21">
      <c r="A409" s="14">
        <v>4592</v>
      </c>
      <c r="B409" s="9">
        <v>93872.46</v>
      </c>
      <c r="C409" s="2">
        <v>44315</v>
      </c>
      <c r="D409" s="1" t="s">
        <v>8</v>
      </c>
      <c r="E409" s="12" t="s">
        <v>60</v>
      </c>
      <c r="F409" s="3">
        <v>74</v>
      </c>
      <c r="G409" s="13">
        <v>2019</v>
      </c>
      <c r="H409" s="3" t="s">
        <v>15</v>
      </c>
      <c r="I409" s="8">
        <v>2929</v>
      </c>
      <c r="J409" s="8" t="s">
        <v>11761</v>
      </c>
      <c r="K409" s="8" t="s">
        <v>11762</v>
      </c>
      <c r="L409" s="3" t="s">
        <v>894</v>
      </c>
      <c r="M409" s="8" t="s">
        <v>5992</v>
      </c>
      <c r="N409" s="8">
        <v>4832</v>
      </c>
      <c r="O409" s="8" t="s">
        <v>20021</v>
      </c>
      <c r="P409" s="8" t="s">
        <v>20022</v>
      </c>
      <c r="Q409" s="8" t="s">
        <v>5154</v>
      </c>
      <c r="R409" s="3">
        <v>9</v>
      </c>
      <c r="S409" s="3" t="s">
        <v>91</v>
      </c>
      <c r="T409" s="3">
        <v>2</v>
      </c>
      <c r="U409" s="12" t="s">
        <v>100</v>
      </c>
    </row>
    <row r="410" spans="1:21">
      <c r="A410" s="14">
        <v>1684</v>
      </c>
      <c r="B410" s="9">
        <v>93866.91</v>
      </c>
      <c r="C410" s="2">
        <v>44081</v>
      </c>
      <c r="D410" s="1" t="s">
        <v>9</v>
      </c>
      <c r="E410" s="12" t="s">
        <v>37</v>
      </c>
      <c r="F410" s="3">
        <v>99</v>
      </c>
      <c r="G410" s="13">
        <v>2020</v>
      </c>
      <c r="H410" s="3" t="s">
        <v>13</v>
      </c>
      <c r="I410" s="8">
        <v>523</v>
      </c>
      <c r="J410" s="8" t="s">
        <v>15329</v>
      </c>
      <c r="K410" s="8" t="s">
        <v>15330</v>
      </c>
      <c r="L410" s="3" t="s">
        <v>2698</v>
      </c>
      <c r="M410" s="8" t="s">
        <v>7792</v>
      </c>
      <c r="N410" s="8">
        <v>7768</v>
      </c>
      <c r="O410" s="8" t="s">
        <v>20048</v>
      </c>
      <c r="P410" s="8" t="s">
        <v>20049</v>
      </c>
      <c r="Q410" s="8" t="s">
        <v>5128</v>
      </c>
      <c r="R410" s="3">
        <v>4</v>
      </c>
      <c r="S410" s="3" t="s">
        <v>88</v>
      </c>
      <c r="T410" s="3">
        <v>6</v>
      </c>
      <c r="U410" s="12" t="s">
        <v>84</v>
      </c>
    </row>
    <row r="411" spans="1:21">
      <c r="A411" s="14">
        <v>318</v>
      </c>
      <c r="B411" s="9">
        <v>93866</v>
      </c>
      <c r="C411" s="2">
        <v>43874</v>
      </c>
      <c r="D411" s="1" t="s">
        <v>9</v>
      </c>
      <c r="E411" s="12" t="s">
        <v>48</v>
      </c>
      <c r="F411" s="3">
        <v>94</v>
      </c>
      <c r="G411" s="13">
        <v>2020</v>
      </c>
      <c r="H411" s="3" t="s">
        <v>17</v>
      </c>
      <c r="I411" s="8">
        <v>4448</v>
      </c>
      <c r="J411" s="8" t="s">
        <v>18476</v>
      </c>
      <c r="K411" s="8" t="s">
        <v>18477</v>
      </c>
      <c r="L411" s="3" t="s">
        <v>4312</v>
      </c>
      <c r="M411" s="8" t="s">
        <v>9396</v>
      </c>
      <c r="N411" s="8">
        <v>4835</v>
      </c>
      <c r="O411" s="8" t="s">
        <v>20193</v>
      </c>
      <c r="P411" s="8" t="s">
        <v>20194</v>
      </c>
      <c r="Q411" s="8" t="s">
        <v>5119</v>
      </c>
      <c r="R411" s="3">
        <v>2</v>
      </c>
      <c r="S411" s="3" t="s">
        <v>90</v>
      </c>
      <c r="T411" s="3">
        <v>3</v>
      </c>
      <c r="U411" s="12" t="s">
        <v>82</v>
      </c>
    </row>
    <row r="412" spans="1:21">
      <c r="A412" s="14">
        <v>4247</v>
      </c>
      <c r="B412" s="9">
        <v>93857.34</v>
      </c>
      <c r="C412" s="2">
        <v>45420</v>
      </c>
      <c r="D412" s="1" t="s">
        <v>9</v>
      </c>
      <c r="E412" s="12" t="s">
        <v>12</v>
      </c>
      <c r="F412" s="3">
        <v>76</v>
      </c>
      <c r="G412" s="13">
        <v>2019</v>
      </c>
      <c r="H412" s="3" t="s">
        <v>13</v>
      </c>
      <c r="I412" s="8">
        <v>1984</v>
      </c>
      <c r="J412" s="8" t="s">
        <v>19388</v>
      </c>
      <c r="K412" s="8" t="s">
        <v>19389</v>
      </c>
      <c r="L412" s="3" t="s">
        <v>4785</v>
      </c>
      <c r="M412" s="8" t="s">
        <v>9866</v>
      </c>
      <c r="N412" s="8">
        <v>6179</v>
      </c>
      <c r="O412" s="8" t="s">
        <v>20127</v>
      </c>
      <c r="P412" s="8" t="s">
        <v>20128</v>
      </c>
      <c r="Q412" s="8" t="s">
        <v>5173</v>
      </c>
      <c r="R412" s="3">
        <v>4</v>
      </c>
      <c r="S412" s="3" t="s">
        <v>88</v>
      </c>
      <c r="T412" s="3">
        <v>4</v>
      </c>
      <c r="U412" s="12" t="s">
        <v>83</v>
      </c>
    </row>
    <row r="413" spans="1:21">
      <c r="A413" s="14">
        <v>2240</v>
      </c>
      <c r="B413" s="9">
        <v>93850.22</v>
      </c>
      <c r="C413" s="2">
        <v>45376</v>
      </c>
      <c r="D413" s="1" t="s">
        <v>9</v>
      </c>
      <c r="E413" s="12" t="s">
        <v>19</v>
      </c>
      <c r="F413" s="3">
        <v>73</v>
      </c>
      <c r="G413" s="13">
        <v>2022</v>
      </c>
      <c r="H413" s="3" t="s">
        <v>25</v>
      </c>
      <c r="I413" s="8">
        <v>3116</v>
      </c>
      <c r="J413" s="8" t="s">
        <v>19733</v>
      </c>
      <c r="K413" s="8" t="s">
        <v>19734</v>
      </c>
      <c r="L413" s="3" t="s">
        <v>4963</v>
      </c>
      <c r="M413" s="8" t="s">
        <v>10041</v>
      </c>
      <c r="N413" s="8">
        <v>3174</v>
      </c>
      <c r="O413" s="8" t="s">
        <v>18154</v>
      </c>
      <c r="P413" s="8" t="s">
        <v>20088</v>
      </c>
      <c r="Q413" s="8" t="s">
        <v>5148</v>
      </c>
      <c r="R413" s="3">
        <v>3</v>
      </c>
      <c r="S413" s="3" t="s">
        <v>92</v>
      </c>
      <c r="T413" s="3">
        <v>6</v>
      </c>
      <c r="U413" s="12" t="s">
        <v>84</v>
      </c>
    </row>
    <row r="414" spans="1:21">
      <c r="A414" s="14">
        <v>2201</v>
      </c>
      <c r="B414" s="9">
        <v>93817.35</v>
      </c>
      <c r="C414" s="2">
        <v>44141</v>
      </c>
      <c r="D414" s="1" t="s">
        <v>8</v>
      </c>
      <c r="E414" s="12" t="s">
        <v>53</v>
      </c>
      <c r="F414" s="3">
        <v>44</v>
      </c>
      <c r="G414" s="13">
        <v>2023</v>
      </c>
      <c r="H414" s="3" t="s">
        <v>15</v>
      </c>
      <c r="I414" s="8">
        <v>3387</v>
      </c>
      <c r="J414" s="8" t="s">
        <v>14497</v>
      </c>
      <c r="K414" s="8" t="s">
        <v>14498</v>
      </c>
      <c r="L414" s="3" t="s">
        <v>2277</v>
      </c>
      <c r="M414" s="8" t="s">
        <v>7372</v>
      </c>
      <c r="N414" s="8">
        <v>5711</v>
      </c>
      <c r="O414" s="8" t="s">
        <v>20133</v>
      </c>
      <c r="P414" s="8" t="s">
        <v>20134</v>
      </c>
      <c r="Q414" s="8" t="s">
        <v>5117</v>
      </c>
      <c r="R414" s="3">
        <v>5</v>
      </c>
      <c r="S414" s="3" t="s">
        <v>96</v>
      </c>
      <c r="T414" s="3">
        <v>5</v>
      </c>
      <c r="U414" s="12" t="s">
        <v>98</v>
      </c>
    </row>
    <row r="415" spans="1:21">
      <c r="A415" s="14">
        <v>1274</v>
      </c>
      <c r="B415" s="9">
        <v>93817.15</v>
      </c>
      <c r="C415" s="2">
        <v>44639</v>
      </c>
      <c r="D415" s="1" t="s">
        <v>8</v>
      </c>
      <c r="E415" s="12" t="s">
        <v>31</v>
      </c>
      <c r="F415" s="3">
        <v>8</v>
      </c>
      <c r="G415" s="13">
        <v>2020</v>
      </c>
      <c r="H415" s="3" t="s">
        <v>20</v>
      </c>
      <c r="I415" s="8">
        <v>2630</v>
      </c>
      <c r="J415" s="8" t="s">
        <v>11128</v>
      </c>
      <c r="K415" s="8" t="s">
        <v>11188</v>
      </c>
      <c r="L415" s="3" t="s">
        <v>606</v>
      </c>
      <c r="M415" s="8" t="s">
        <v>5704</v>
      </c>
      <c r="N415" s="8">
        <v>5787</v>
      </c>
      <c r="O415" s="8" t="s">
        <v>20039</v>
      </c>
      <c r="P415" s="8" t="s">
        <v>20040</v>
      </c>
      <c r="Q415" s="8" t="s">
        <v>5136</v>
      </c>
      <c r="R415" s="3">
        <v>3</v>
      </c>
      <c r="S415" s="3" t="s">
        <v>92</v>
      </c>
      <c r="T415" s="3">
        <v>5</v>
      </c>
      <c r="U415" s="12" t="s">
        <v>101</v>
      </c>
    </row>
    <row r="416" spans="1:21">
      <c r="A416" s="14">
        <v>4132</v>
      </c>
      <c r="B416" s="9">
        <v>93794.53</v>
      </c>
      <c r="C416" s="2">
        <v>44174</v>
      </c>
      <c r="D416" s="1" t="s">
        <v>8</v>
      </c>
      <c r="E416" s="12" t="s">
        <v>57</v>
      </c>
      <c r="F416" s="3">
        <v>15</v>
      </c>
      <c r="G416" s="13">
        <v>2024</v>
      </c>
      <c r="H416" s="3" t="s">
        <v>20</v>
      </c>
      <c r="I416" s="8">
        <v>705</v>
      </c>
      <c r="J416" s="8" t="s">
        <v>10664</v>
      </c>
      <c r="K416" s="8" t="s">
        <v>10665</v>
      </c>
      <c r="L416" s="3" t="s">
        <v>344</v>
      </c>
      <c r="M416" s="8" t="s">
        <v>5442</v>
      </c>
      <c r="N416" s="8">
        <v>8666</v>
      </c>
      <c r="O416" s="8" t="s">
        <v>20005</v>
      </c>
      <c r="P416" s="8" t="s">
        <v>20174</v>
      </c>
      <c r="Q416" s="8" t="s">
        <v>5172</v>
      </c>
      <c r="R416" s="3">
        <v>7</v>
      </c>
      <c r="S416" s="3" t="s">
        <v>93</v>
      </c>
      <c r="T416" s="3">
        <v>8</v>
      </c>
      <c r="U416" s="12" t="s">
        <v>99</v>
      </c>
    </row>
    <row r="417" spans="1:21">
      <c r="A417" s="14">
        <v>1308</v>
      </c>
      <c r="B417" s="9">
        <v>93777.89</v>
      </c>
      <c r="C417" s="2">
        <v>45060</v>
      </c>
      <c r="D417" s="1" t="s">
        <v>8</v>
      </c>
      <c r="E417" s="12" t="s">
        <v>53</v>
      </c>
      <c r="F417" s="3">
        <v>44</v>
      </c>
      <c r="G417" s="13">
        <v>2021</v>
      </c>
      <c r="H417" s="3" t="s">
        <v>35</v>
      </c>
      <c r="I417" s="8">
        <v>1268</v>
      </c>
      <c r="J417" s="8" t="s">
        <v>13488</v>
      </c>
      <c r="K417" s="8" t="s">
        <v>13489</v>
      </c>
      <c r="L417" s="3" t="s">
        <v>1764</v>
      </c>
      <c r="M417" s="8" t="s">
        <v>6862</v>
      </c>
      <c r="N417" s="8">
        <v>3375</v>
      </c>
      <c r="O417" s="8" t="s">
        <v>20145</v>
      </c>
      <c r="P417" s="8" t="s">
        <v>20146</v>
      </c>
      <c r="Q417" s="8" t="s">
        <v>5106</v>
      </c>
      <c r="R417" s="3">
        <v>5</v>
      </c>
      <c r="S417" s="3" t="s">
        <v>96</v>
      </c>
      <c r="T417" s="3">
        <v>1</v>
      </c>
      <c r="U417" s="12" t="s">
        <v>85</v>
      </c>
    </row>
    <row r="418" spans="1:21">
      <c r="A418" s="14">
        <v>2432</v>
      </c>
      <c r="B418" s="9">
        <v>93740.800000000003</v>
      </c>
      <c r="C418" s="2">
        <v>45547</v>
      </c>
      <c r="D418" s="1" t="s">
        <v>9</v>
      </c>
      <c r="E418" s="12" t="s">
        <v>61</v>
      </c>
      <c r="F418" s="3">
        <v>55</v>
      </c>
      <c r="G418" s="13">
        <v>2024</v>
      </c>
      <c r="H418" s="3" t="s">
        <v>25</v>
      </c>
      <c r="I418" s="8">
        <v>360</v>
      </c>
      <c r="J418" s="8" t="s">
        <v>17689</v>
      </c>
      <c r="K418" s="8" t="s">
        <v>17690</v>
      </c>
      <c r="L418" s="3" t="s">
        <v>3904</v>
      </c>
      <c r="M418" s="8" t="s">
        <v>8992</v>
      </c>
      <c r="N418" s="8">
        <v>1463</v>
      </c>
      <c r="O418" s="8" t="s">
        <v>20187</v>
      </c>
      <c r="P418" s="8" t="s">
        <v>20188</v>
      </c>
      <c r="Q418" s="8" t="s">
        <v>5196</v>
      </c>
      <c r="R418" s="3">
        <v>3</v>
      </c>
      <c r="S418" s="3" t="s">
        <v>92</v>
      </c>
      <c r="T418" s="3">
        <v>5</v>
      </c>
      <c r="U418" s="12" t="s">
        <v>97</v>
      </c>
    </row>
    <row r="419" spans="1:21">
      <c r="A419" s="14">
        <v>1557</v>
      </c>
      <c r="B419" s="9">
        <v>93735.09</v>
      </c>
      <c r="C419" s="2">
        <v>45519</v>
      </c>
      <c r="D419" s="1" t="s">
        <v>8</v>
      </c>
      <c r="E419" s="12" t="s">
        <v>24</v>
      </c>
      <c r="F419" s="3">
        <v>84</v>
      </c>
      <c r="G419" s="13">
        <v>2024</v>
      </c>
      <c r="H419" s="3" t="s">
        <v>20</v>
      </c>
      <c r="I419" s="8">
        <v>5025</v>
      </c>
      <c r="J419" s="8" t="s">
        <v>14909</v>
      </c>
      <c r="K419" s="8" t="s">
        <v>14910</v>
      </c>
      <c r="L419" s="3" t="s">
        <v>2484</v>
      </c>
      <c r="M419" s="8" t="s">
        <v>7579</v>
      </c>
      <c r="N419" s="8">
        <v>8076</v>
      </c>
      <c r="O419" s="8" t="s">
        <v>14863</v>
      </c>
      <c r="P419" s="8" t="s">
        <v>20058</v>
      </c>
      <c r="Q419" s="8" t="s">
        <v>5139</v>
      </c>
      <c r="R419" s="3">
        <v>9</v>
      </c>
      <c r="S419" s="3" t="s">
        <v>91</v>
      </c>
      <c r="T419" s="3">
        <v>3</v>
      </c>
      <c r="U419" s="12" t="s">
        <v>82</v>
      </c>
    </row>
    <row r="420" spans="1:21">
      <c r="A420" s="14">
        <v>4209</v>
      </c>
      <c r="B420" s="9">
        <v>93726.54</v>
      </c>
      <c r="C420" s="2">
        <v>44295</v>
      </c>
      <c r="D420" s="1" t="s">
        <v>8</v>
      </c>
      <c r="E420" s="12" t="s">
        <v>64</v>
      </c>
      <c r="F420" s="3">
        <v>45</v>
      </c>
      <c r="G420" s="13">
        <v>2018</v>
      </c>
      <c r="H420" s="3" t="s">
        <v>25</v>
      </c>
      <c r="I420" s="8">
        <v>1906</v>
      </c>
      <c r="J420" s="8" t="s">
        <v>11082</v>
      </c>
      <c r="K420" s="8" t="s">
        <v>11083</v>
      </c>
      <c r="L420" s="3" t="s">
        <v>553</v>
      </c>
      <c r="M420" s="8" t="s">
        <v>5651</v>
      </c>
      <c r="N420" s="8">
        <v>9097</v>
      </c>
      <c r="O420" s="8" t="s">
        <v>20189</v>
      </c>
      <c r="P420" s="8" t="s">
        <v>20190</v>
      </c>
      <c r="Q420" s="8" t="s">
        <v>5177</v>
      </c>
      <c r="R420" s="3">
        <v>1</v>
      </c>
      <c r="S420" s="3" t="s">
        <v>89</v>
      </c>
      <c r="T420" s="3">
        <v>1</v>
      </c>
      <c r="U420" s="12" t="s">
        <v>85</v>
      </c>
    </row>
    <row r="421" spans="1:21">
      <c r="A421" s="14">
        <v>4623</v>
      </c>
      <c r="B421" s="9">
        <v>93722.21</v>
      </c>
      <c r="C421" s="2">
        <v>43869</v>
      </c>
      <c r="D421" s="1" t="s">
        <v>9</v>
      </c>
      <c r="E421" s="12" t="s">
        <v>16</v>
      </c>
      <c r="F421" s="3">
        <v>39</v>
      </c>
      <c r="G421" s="13">
        <v>2023</v>
      </c>
      <c r="H421" s="3" t="s">
        <v>13</v>
      </c>
      <c r="I421" s="8">
        <v>4965</v>
      </c>
      <c r="J421" s="8" t="s">
        <v>19427</v>
      </c>
      <c r="K421" s="8" t="s">
        <v>19428</v>
      </c>
      <c r="L421" s="3" t="s">
        <v>4805</v>
      </c>
      <c r="M421" s="8" t="s">
        <v>9886</v>
      </c>
      <c r="N421" s="8">
        <v>5066</v>
      </c>
      <c r="O421" s="8" t="s">
        <v>20056</v>
      </c>
      <c r="P421" s="8" t="s">
        <v>20057</v>
      </c>
      <c r="Q421" s="8" t="s">
        <v>5179</v>
      </c>
      <c r="R421" s="3">
        <v>2</v>
      </c>
      <c r="S421" s="3" t="s">
        <v>90</v>
      </c>
      <c r="T421" s="3">
        <v>1</v>
      </c>
      <c r="U421" s="12" t="s">
        <v>85</v>
      </c>
    </row>
    <row r="422" spans="1:21">
      <c r="A422" s="14">
        <v>3125</v>
      </c>
      <c r="B422" s="9">
        <v>93716.43</v>
      </c>
      <c r="C422" s="2">
        <v>44600</v>
      </c>
      <c r="D422" s="1" t="s">
        <v>8</v>
      </c>
      <c r="E422" s="12" t="s">
        <v>55</v>
      </c>
      <c r="F422" s="3">
        <v>18</v>
      </c>
      <c r="G422" s="13">
        <v>2021</v>
      </c>
      <c r="H422" s="3" t="s">
        <v>20</v>
      </c>
      <c r="I422" s="8">
        <v>1701</v>
      </c>
      <c r="J422" s="8" t="s">
        <v>13661</v>
      </c>
      <c r="K422" s="8" t="s">
        <v>13662</v>
      </c>
      <c r="L422" s="3" t="s">
        <v>1852</v>
      </c>
      <c r="M422" s="8" t="s">
        <v>6948</v>
      </c>
      <c r="N422" s="8">
        <v>2065</v>
      </c>
      <c r="O422" s="8" t="s">
        <v>20072</v>
      </c>
      <c r="P422" s="8" t="s">
        <v>20073</v>
      </c>
      <c r="Q422" s="8" t="s">
        <v>5180</v>
      </c>
      <c r="R422" s="3">
        <v>3</v>
      </c>
      <c r="S422" s="3" t="s">
        <v>92</v>
      </c>
      <c r="T422" s="3">
        <v>3</v>
      </c>
      <c r="U422" s="12" t="s">
        <v>81</v>
      </c>
    </row>
    <row r="423" spans="1:21">
      <c r="A423" s="14">
        <v>3502</v>
      </c>
      <c r="B423" s="9">
        <v>93699.06</v>
      </c>
      <c r="C423" s="2">
        <v>45083</v>
      </c>
      <c r="D423" s="1" t="s">
        <v>8</v>
      </c>
      <c r="E423" s="12" t="s">
        <v>32</v>
      </c>
      <c r="F423" s="3">
        <v>12</v>
      </c>
      <c r="G423" s="13">
        <v>2023</v>
      </c>
      <c r="H423" s="3" t="s">
        <v>25</v>
      </c>
      <c r="I423" s="8">
        <v>1493</v>
      </c>
      <c r="J423" s="8" t="s">
        <v>14649</v>
      </c>
      <c r="K423" s="8" t="s">
        <v>14650</v>
      </c>
      <c r="L423" s="3" t="s">
        <v>2353</v>
      </c>
      <c r="M423" s="8" t="s">
        <v>7448</v>
      </c>
      <c r="N423" s="8">
        <v>7304</v>
      </c>
      <c r="O423" s="8" t="s">
        <v>20113</v>
      </c>
      <c r="P423" s="8" t="s">
        <v>20114</v>
      </c>
      <c r="Q423" s="8" t="s">
        <v>5174</v>
      </c>
      <c r="R423" s="3">
        <v>5</v>
      </c>
      <c r="S423" s="3" t="s">
        <v>96</v>
      </c>
      <c r="T423" s="3">
        <v>3</v>
      </c>
      <c r="U423" s="12" t="s">
        <v>81</v>
      </c>
    </row>
    <row r="424" spans="1:21">
      <c r="A424" s="14">
        <v>1980</v>
      </c>
      <c r="B424" s="9">
        <v>93690.05</v>
      </c>
      <c r="C424" s="2">
        <v>44326</v>
      </c>
      <c r="D424" s="1" t="s">
        <v>8</v>
      </c>
      <c r="E424" s="12" t="s">
        <v>61</v>
      </c>
      <c r="F424" s="3">
        <v>55</v>
      </c>
      <c r="G424" s="13">
        <v>2019</v>
      </c>
      <c r="H424" s="3" t="s">
        <v>13</v>
      </c>
      <c r="I424" s="8">
        <v>2301</v>
      </c>
      <c r="J424" s="8" t="s">
        <v>13561</v>
      </c>
      <c r="K424" s="8" t="s">
        <v>13562</v>
      </c>
      <c r="L424" s="3" t="s">
        <v>1801</v>
      </c>
      <c r="M424" s="8" t="s">
        <v>6897</v>
      </c>
      <c r="N424" s="8">
        <v>5608</v>
      </c>
      <c r="O424" s="8" t="s">
        <v>20111</v>
      </c>
      <c r="P424" s="8" t="s">
        <v>20112</v>
      </c>
      <c r="Q424" s="8" t="s">
        <v>5176</v>
      </c>
      <c r="R424" s="3">
        <v>3</v>
      </c>
      <c r="S424" s="3" t="s">
        <v>92</v>
      </c>
      <c r="T424" s="3">
        <v>8</v>
      </c>
      <c r="U424" s="12" t="s">
        <v>99</v>
      </c>
    </row>
    <row r="425" spans="1:21">
      <c r="A425" s="14">
        <v>400</v>
      </c>
      <c r="B425" s="9">
        <v>93661.39</v>
      </c>
      <c r="C425" s="2">
        <v>44737</v>
      </c>
      <c r="D425" s="1" t="s">
        <v>8</v>
      </c>
      <c r="E425" s="12" t="s">
        <v>33</v>
      </c>
      <c r="F425" s="3">
        <v>77</v>
      </c>
      <c r="G425" s="13">
        <v>2021</v>
      </c>
      <c r="H425" s="3" t="s">
        <v>13</v>
      </c>
      <c r="I425" s="8">
        <v>405</v>
      </c>
      <c r="J425" s="8" t="s">
        <v>14809</v>
      </c>
      <c r="K425" s="8" t="s">
        <v>14810</v>
      </c>
      <c r="L425" s="3" t="s">
        <v>2434</v>
      </c>
      <c r="M425" s="8" t="s">
        <v>7529</v>
      </c>
      <c r="N425" s="8">
        <v>3733</v>
      </c>
      <c r="O425" s="8" t="s">
        <v>20105</v>
      </c>
      <c r="P425" s="8" t="s">
        <v>20106</v>
      </c>
      <c r="Q425" s="8" t="s">
        <v>5183</v>
      </c>
      <c r="R425" s="3">
        <v>1</v>
      </c>
      <c r="S425" s="3" t="s">
        <v>89</v>
      </c>
      <c r="T425" s="3">
        <v>1</v>
      </c>
      <c r="U425" s="12" t="s">
        <v>85</v>
      </c>
    </row>
    <row r="426" spans="1:21">
      <c r="A426" s="14">
        <v>1025</v>
      </c>
      <c r="B426" s="9">
        <v>93658.4</v>
      </c>
      <c r="C426" s="2">
        <v>44140</v>
      </c>
      <c r="D426" s="1" t="s">
        <v>8</v>
      </c>
      <c r="E426" s="12" t="s">
        <v>31</v>
      </c>
      <c r="F426" s="3">
        <v>8</v>
      </c>
      <c r="G426" s="13">
        <v>2022</v>
      </c>
      <c r="H426" s="3" t="s">
        <v>13</v>
      </c>
      <c r="I426" s="8">
        <v>2208</v>
      </c>
      <c r="J426" s="8" t="s">
        <v>13460</v>
      </c>
      <c r="K426" s="8" t="s">
        <v>13461</v>
      </c>
      <c r="L426" s="3" t="s">
        <v>1750</v>
      </c>
      <c r="M426" s="8" t="s">
        <v>6848</v>
      </c>
      <c r="N426" s="8">
        <v>8811</v>
      </c>
      <c r="O426" s="8" t="s">
        <v>20164</v>
      </c>
      <c r="P426" s="8" t="s">
        <v>20165</v>
      </c>
      <c r="Q426" s="8" t="s">
        <v>5193</v>
      </c>
      <c r="R426" s="3">
        <v>1</v>
      </c>
      <c r="S426" s="3" t="s">
        <v>89</v>
      </c>
      <c r="T426" s="3">
        <v>5</v>
      </c>
      <c r="U426" s="12" t="s">
        <v>97</v>
      </c>
    </row>
    <row r="427" spans="1:21">
      <c r="A427" s="14">
        <v>236</v>
      </c>
      <c r="B427" s="9">
        <v>93609.71</v>
      </c>
      <c r="C427" s="2">
        <v>45282</v>
      </c>
      <c r="D427" s="1" t="s">
        <v>9</v>
      </c>
      <c r="E427" s="12" t="s">
        <v>54</v>
      </c>
      <c r="F427" s="3">
        <v>83</v>
      </c>
      <c r="G427" s="13">
        <v>2023</v>
      </c>
      <c r="H427" s="3" t="s">
        <v>17</v>
      </c>
      <c r="I427" s="8">
        <v>2159</v>
      </c>
      <c r="J427" s="8" t="s">
        <v>17477</v>
      </c>
      <c r="K427" s="8" t="s">
        <v>17478</v>
      </c>
      <c r="L427" s="3" t="s">
        <v>3795</v>
      </c>
      <c r="M427" s="8" t="s">
        <v>8884</v>
      </c>
      <c r="N427" s="8">
        <v>4820</v>
      </c>
      <c r="O427" s="8" t="s">
        <v>20121</v>
      </c>
      <c r="P427" s="8" t="s">
        <v>20122</v>
      </c>
      <c r="Q427" s="8" t="s">
        <v>5134</v>
      </c>
      <c r="R427" s="3">
        <v>6</v>
      </c>
      <c r="S427" s="3" t="s">
        <v>95</v>
      </c>
      <c r="T427" s="3">
        <v>5</v>
      </c>
      <c r="U427" s="12" t="s">
        <v>101</v>
      </c>
    </row>
    <row r="428" spans="1:21">
      <c r="A428" s="14">
        <v>1167</v>
      </c>
      <c r="B428" s="9">
        <v>93592.97</v>
      </c>
      <c r="C428" s="2">
        <v>43943</v>
      </c>
      <c r="D428" s="1" t="s">
        <v>9</v>
      </c>
      <c r="E428" s="12" t="s">
        <v>38</v>
      </c>
      <c r="F428" s="3">
        <v>88</v>
      </c>
      <c r="G428" s="13">
        <v>2023</v>
      </c>
      <c r="H428" s="3" t="s">
        <v>11</v>
      </c>
      <c r="I428" s="8">
        <v>2889</v>
      </c>
      <c r="J428" s="8" t="s">
        <v>17578</v>
      </c>
      <c r="K428" s="8" t="s">
        <v>17579</v>
      </c>
      <c r="L428" s="3" t="s">
        <v>3847</v>
      </c>
      <c r="M428" s="8" t="s">
        <v>8936</v>
      </c>
      <c r="N428" s="8">
        <v>9530</v>
      </c>
      <c r="O428" s="8" t="s">
        <v>20006</v>
      </c>
      <c r="P428" s="8" t="s">
        <v>20159</v>
      </c>
      <c r="Q428" s="8" t="s">
        <v>5164</v>
      </c>
      <c r="R428" s="3">
        <v>1</v>
      </c>
      <c r="S428" s="3" t="s">
        <v>89</v>
      </c>
      <c r="T428" s="3">
        <v>1</v>
      </c>
      <c r="U428" s="12" t="s">
        <v>85</v>
      </c>
    </row>
    <row r="429" spans="1:21">
      <c r="A429" s="14">
        <v>1968</v>
      </c>
      <c r="B429" s="9">
        <v>93579.09</v>
      </c>
      <c r="C429" s="2">
        <v>44855</v>
      </c>
      <c r="D429" s="1" t="s">
        <v>9</v>
      </c>
      <c r="E429" s="12" t="s">
        <v>55</v>
      </c>
      <c r="F429" s="3">
        <v>18</v>
      </c>
      <c r="G429" s="13">
        <v>2018</v>
      </c>
      <c r="H429" s="3" t="s">
        <v>13</v>
      </c>
      <c r="I429" s="8">
        <v>1990</v>
      </c>
      <c r="J429" s="8" t="s">
        <v>16239</v>
      </c>
      <c r="K429" s="8" t="s">
        <v>16240</v>
      </c>
      <c r="L429" s="3" t="s">
        <v>3161</v>
      </c>
      <c r="M429" s="8" t="s">
        <v>8253</v>
      </c>
      <c r="N429" s="8">
        <v>7683</v>
      </c>
      <c r="O429" s="8" t="s">
        <v>20117</v>
      </c>
      <c r="P429" s="8" t="s">
        <v>20118</v>
      </c>
      <c r="Q429" s="8" t="s">
        <v>5126</v>
      </c>
      <c r="R429" s="3">
        <v>3</v>
      </c>
      <c r="S429" s="3" t="s">
        <v>92</v>
      </c>
      <c r="T429" s="3">
        <v>5</v>
      </c>
      <c r="U429" s="12" t="s">
        <v>97</v>
      </c>
    </row>
    <row r="430" spans="1:21">
      <c r="A430" s="14">
        <v>969</v>
      </c>
      <c r="B430" s="9">
        <v>93568.15</v>
      </c>
      <c r="C430" s="2">
        <v>44460</v>
      </c>
      <c r="D430" s="1" t="s">
        <v>9</v>
      </c>
      <c r="E430" s="12" t="s">
        <v>37</v>
      </c>
      <c r="F430" s="3">
        <v>99</v>
      </c>
      <c r="G430" s="13">
        <v>2024</v>
      </c>
      <c r="H430" s="3" t="s">
        <v>17</v>
      </c>
      <c r="I430" s="8">
        <v>3178</v>
      </c>
      <c r="J430" s="8" t="s">
        <v>17555</v>
      </c>
      <c r="K430" s="8" t="s">
        <v>17556</v>
      </c>
      <c r="L430" s="3" t="s">
        <v>3835</v>
      </c>
      <c r="M430" s="8" t="s">
        <v>8924</v>
      </c>
      <c r="N430" s="8">
        <v>3266</v>
      </c>
      <c r="O430" s="8" t="s">
        <v>20046</v>
      </c>
      <c r="P430" s="8" t="s">
        <v>20047</v>
      </c>
      <c r="Q430" s="8" t="s">
        <v>5197</v>
      </c>
      <c r="R430" s="3">
        <v>4</v>
      </c>
      <c r="S430" s="3" t="s">
        <v>88</v>
      </c>
      <c r="T430" s="3">
        <v>5</v>
      </c>
      <c r="U430" s="12" t="s">
        <v>101</v>
      </c>
    </row>
    <row r="431" spans="1:21">
      <c r="A431" s="14">
        <v>3209</v>
      </c>
      <c r="B431" s="9">
        <v>93564.06</v>
      </c>
      <c r="C431" s="2">
        <v>44194</v>
      </c>
      <c r="D431" s="1" t="s">
        <v>8</v>
      </c>
      <c r="E431" s="12" t="s">
        <v>36</v>
      </c>
      <c r="F431" s="3">
        <v>67</v>
      </c>
      <c r="G431" s="13">
        <v>2021</v>
      </c>
      <c r="H431" s="3" t="s">
        <v>15</v>
      </c>
      <c r="I431" s="8">
        <v>3817</v>
      </c>
      <c r="J431" s="8" t="s">
        <v>13671</v>
      </c>
      <c r="K431" s="8" t="s">
        <v>13672</v>
      </c>
      <c r="L431" s="3" t="s">
        <v>1857</v>
      </c>
      <c r="M431" s="8" t="s">
        <v>6953</v>
      </c>
      <c r="N431" s="8">
        <v>9089</v>
      </c>
      <c r="O431" s="8" t="s">
        <v>20123</v>
      </c>
      <c r="P431" s="8" t="s">
        <v>20124</v>
      </c>
      <c r="Q431" s="8" t="s">
        <v>5141</v>
      </c>
      <c r="R431" s="3">
        <v>6</v>
      </c>
      <c r="S431" s="3" t="s">
        <v>95</v>
      </c>
      <c r="T431" s="3">
        <v>5</v>
      </c>
      <c r="U431" s="12" t="s">
        <v>97</v>
      </c>
    </row>
    <row r="432" spans="1:21">
      <c r="A432" s="14">
        <v>2363</v>
      </c>
      <c r="B432" s="9">
        <v>93522.12</v>
      </c>
      <c r="C432" s="2">
        <v>45475</v>
      </c>
      <c r="D432" s="1" t="s">
        <v>8</v>
      </c>
      <c r="E432" s="12" t="s">
        <v>64</v>
      </c>
      <c r="F432" s="3">
        <v>45</v>
      </c>
      <c r="G432" s="13">
        <v>2020</v>
      </c>
      <c r="H432" s="3" t="s">
        <v>35</v>
      </c>
      <c r="I432" s="8">
        <v>4710</v>
      </c>
      <c r="J432" s="8" t="s">
        <v>13610</v>
      </c>
      <c r="K432" s="8" t="s">
        <v>13611</v>
      </c>
      <c r="L432" s="3" t="s">
        <v>1826</v>
      </c>
      <c r="M432" s="8" t="s">
        <v>6922</v>
      </c>
      <c r="N432" s="8">
        <v>3984</v>
      </c>
      <c r="O432" s="8" t="s">
        <v>20177</v>
      </c>
      <c r="P432" s="8" t="s">
        <v>20178</v>
      </c>
      <c r="Q432" s="8" t="s">
        <v>5124</v>
      </c>
      <c r="R432" s="3">
        <v>9</v>
      </c>
      <c r="S432" s="3" t="s">
        <v>91</v>
      </c>
      <c r="T432" s="3">
        <v>5</v>
      </c>
      <c r="U432" s="12" t="s">
        <v>98</v>
      </c>
    </row>
    <row r="433" spans="1:21">
      <c r="A433" s="14">
        <v>1374</v>
      </c>
      <c r="B433" s="9">
        <v>93504.639999999999</v>
      </c>
      <c r="C433" s="2">
        <v>44787</v>
      </c>
      <c r="D433" s="1" t="s">
        <v>8</v>
      </c>
      <c r="E433" s="12" t="s">
        <v>26</v>
      </c>
      <c r="F433" s="3">
        <v>42</v>
      </c>
      <c r="G433" s="13">
        <v>2020</v>
      </c>
      <c r="H433" s="3" t="s">
        <v>17</v>
      </c>
      <c r="I433" s="8">
        <v>2331</v>
      </c>
      <c r="J433" s="8" t="s">
        <v>13500</v>
      </c>
      <c r="K433" s="8" t="s">
        <v>13501</v>
      </c>
      <c r="L433" s="3" t="s">
        <v>1770</v>
      </c>
      <c r="M433" s="8" t="s">
        <v>6867</v>
      </c>
      <c r="N433" s="8">
        <v>8811</v>
      </c>
      <c r="O433" s="8" t="s">
        <v>20164</v>
      </c>
      <c r="P433" s="8" t="s">
        <v>20165</v>
      </c>
      <c r="Q433" s="8" t="s">
        <v>5193</v>
      </c>
      <c r="R433" s="3">
        <v>8</v>
      </c>
      <c r="S433" s="3" t="s">
        <v>94</v>
      </c>
      <c r="T433" s="3">
        <v>1</v>
      </c>
      <c r="U433" s="12" t="s">
        <v>85</v>
      </c>
    </row>
    <row r="434" spans="1:21">
      <c r="A434" s="14">
        <v>2666</v>
      </c>
      <c r="B434" s="9">
        <v>93481.47</v>
      </c>
      <c r="C434" s="2">
        <v>44975</v>
      </c>
      <c r="D434" s="1" t="s">
        <v>8</v>
      </c>
      <c r="E434" s="12" t="s">
        <v>52</v>
      </c>
      <c r="F434" s="3">
        <v>13</v>
      </c>
      <c r="G434" s="13">
        <v>2022</v>
      </c>
      <c r="H434" s="3" t="s">
        <v>15</v>
      </c>
      <c r="I434" s="8">
        <v>398</v>
      </c>
      <c r="J434" s="8" t="s">
        <v>13628</v>
      </c>
      <c r="K434" s="8" t="s">
        <v>13629</v>
      </c>
      <c r="L434" s="3" t="s">
        <v>1835</v>
      </c>
      <c r="M434" s="8" t="s">
        <v>6931</v>
      </c>
      <c r="N434" s="8">
        <v>8395</v>
      </c>
      <c r="O434" s="8" t="s">
        <v>20195</v>
      </c>
      <c r="P434" s="8" t="s">
        <v>20196</v>
      </c>
      <c r="Q434" s="8" t="s">
        <v>5158</v>
      </c>
      <c r="R434" s="3">
        <v>5</v>
      </c>
      <c r="S434" s="3" t="s">
        <v>96</v>
      </c>
      <c r="T434" s="3">
        <v>4</v>
      </c>
      <c r="U434" s="12" t="s">
        <v>83</v>
      </c>
    </row>
    <row r="435" spans="1:21">
      <c r="A435" s="14">
        <v>75</v>
      </c>
      <c r="B435" s="9">
        <v>93478.84</v>
      </c>
      <c r="C435" s="2">
        <v>45474</v>
      </c>
      <c r="D435" s="1" t="s">
        <v>9</v>
      </c>
      <c r="E435" s="12" t="s">
        <v>46</v>
      </c>
      <c r="F435" s="3">
        <v>71</v>
      </c>
      <c r="G435" s="13">
        <v>2019</v>
      </c>
      <c r="H435" s="3" t="s">
        <v>35</v>
      </c>
      <c r="I435" s="8">
        <v>4171</v>
      </c>
      <c r="J435" s="8" t="s">
        <v>16993</v>
      </c>
      <c r="K435" s="8" t="s">
        <v>16994</v>
      </c>
      <c r="L435" s="3" t="s">
        <v>3545</v>
      </c>
      <c r="M435" s="8" t="s">
        <v>8635</v>
      </c>
      <c r="N435" s="8">
        <v>6961</v>
      </c>
      <c r="O435" s="8" t="s">
        <v>20183</v>
      </c>
      <c r="P435" s="8" t="s">
        <v>20184</v>
      </c>
      <c r="Q435" s="8" t="s">
        <v>5188</v>
      </c>
      <c r="R435" s="3">
        <v>9</v>
      </c>
      <c r="S435" s="3" t="s">
        <v>91</v>
      </c>
      <c r="T435" s="3">
        <v>3</v>
      </c>
      <c r="U435" s="12" t="s">
        <v>81</v>
      </c>
    </row>
    <row r="436" spans="1:21">
      <c r="A436" s="14">
        <v>2543</v>
      </c>
      <c r="B436" s="9">
        <v>93437.93</v>
      </c>
      <c r="C436" s="2">
        <v>44900</v>
      </c>
      <c r="D436" s="1" t="s">
        <v>9</v>
      </c>
      <c r="E436" s="12" t="s">
        <v>23</v>
      </c>
      <c r="F436" s="3">
        <v>61</v>
      </c>
      <c r="G436" s="13">
        <v>2023</v>
      </c>
      <c r="H436" s="3" t="s">
        <v>15</v>
      </c>
      <c r="I436" s="8">
        <v>670</v>
      </c>
      <c r="J436" s="8" t="s">
        <v>19764</v>
      </c>
      <c r="K436" s="8" t="s">
        <v>19765</v>
      </c>
      <c r="L436" s="3" t="s">
        <v>4979</v>
      </c>
      <c r="M436" s="8" t="s">
        <v>10057</v>
      </c>
      <c r="N436" s="8">
        <v>8395</v>
      </c>
      <c r="O436" s="8" t="s">
        <v>20195</v>
      </c>
      <c r="P436" s="8" t="s">
        <v>20196</v>
      </c>
      <c r="Q436" s="8" t="s">
        <v>5158</v>
      </c>
      <c r="R436" s="3">
        <v>3</v>
      </c>
      <c r="S436" s="3" t="s">
        <v>92</v>
      </c>
      <c r="T436" s="3">
        <v>4</v>
      </c>
      <c r="U436" s="12" t="s">
        <v>83</v>
      </c>
    </row>
    <row r="437" spans="1:21">
      <c r="A437" s="14">
        <v>1971</v>
      </c>
      <c r="B437" s="9">
        <v>93418.93</v>
      </c>
      <c r="C437" s="2">
        <v>44059</v>
      </c>
      <c r="D437" s="1" t="s">
        <v>9</v>
      </c>
      <c r="E437" s="12" t="s">
        <v>16</v>
      </c>
      <c r="F437" s="3">
        <v>39</v>
      </c>
      <c r="G437" s="13">
        <v>2019</v>
      </c>
      <c r="H437" s="3" t="s">
        <v>13</v>
      </c>
      <c r="I437" s="8">
        <v>143</v>
      </c>
      <c r="J437" s="8" t="s">
        <v>16241</v>
      </c>
      <c r="K437" s="8" t="s">
        <v>16242</v>
      </c>
      <c r="L437" s="3" t="s">
        <v>3162</v>
      </c>
      <c r="M437" s="8" t="s">
        <v>8254</v>
      </c>
      <c r="N437" s="8">
        <v>2127</v>
      </c>
      <c r="O437" s="8" t="s">
        <v>20070</v>
      </c>
      <c r="P437" s="8" t="s">
        <v>20071</v>
      </c>
      <c r="Q437" s="8" t="s">
        <v>5190</v>
      </c>
      <c r="R437" s="3">
        <v>2</v>
      </c>
      <c r="S437" s="3" t="s">
        <v>90</v>
      </c>
      <c r="T437" s="3">
        <v>5</v>
      </c>
      <c r="U437" s="12" t="s">
        <v>97</v>
      </c>
    </row>
    <row r="438" spans="1:21">
      <c r="A438" s="14">
        <v>4148</v>
      </c>
      <c r="B438" s="9">
        <v>93382.21</v>
      </c>
      <c r="C438" s="2">
        <v>44634</v>
      </c>
      <c r="D438" s="1" t="s">
        <v>9</v>
      </c>
      <c r="E438" s="12" t="s">
        <v>55</v>
      </c>
      <c r="F438" s="3">
        <v>18</v>
      </c>
      <c r="G438" s="13">
        <v>2017</v>
      </c>
      <c r="H438" s="3" t="s">
        <v>17</v>
      </c>
      <c r="I438" s="8">
        <v>218</v>
      </c>
      <c r="J438" s="8" t="s">
        <v>17857</v>
      </c>
      <c r="K438" s="8" t="s">
        <v>17858</v>
      </c>
      <c r="L438" s="3" t="s">
        <v>3992</v>
      </c>
      <c r="M438" s="8" t="s">
        <v>9079</v>
      </c>
      <c r="N438" s="8">
        <v>6888</v>
      </c>
      <c r="O438" s="8" t="s">
        <v>20199</v>
      </c>
      <c r="P438" s="8" t="s">
        <v>20200</v>
      </c>
      <c r="Q438" s="8" t="s">
        <v>5181</v>
      </c>
      <c r="R438" s="3">
        <v>3</v>
      </c>
      <c r="S438" s="3" t="s">
        <v>92</v>
      </c>
      <c r="T438" s="3">
        <v>4</v>
      </c>
      <c r="U438" s="12" t="s">
        <v>83</v>
      </c>
    </row>
    <row r="439" spans="1:21">
      <c r="A439" s="14">
        <v>1214</v>
      </c>
      <c r="B439" s="9">
        <v>93357.81</v>
      </c>
      <c r="C439" s="2">
        <v>44034</v>
      </c>
      <c r="D439" s="1" t="s">
        <v>8</v>
      </c>
      <c r="E439" s="12" t="s">
        <v>63</v>
      </c>
      <c r="F439" s="3">
        <v>90</v>
      </c>
      <c r="G439" s="13">
        <v>2018</v>
      </c>
      <c r="H439" s="3" t="s">
        <v>13</v>
      </c>
      <c r="I439" s="8">
        <v>2207</v>
      </c>
      <c r="J439" s="8" t="s">
        <v>14434</v>
      </c>
      <c r="K439" s="8" t="s">
        <v>14435</v>
      </c>
      <c r="L439" s="3" t="s">
        <v>2245</v>
      </c>
      <c r="M439" s="8" t="s">
        <v>7340</v>
      </c>
      <c r="N439" s="8">
        <v>2166</v>
      </c>
      <c r="O439" s="8" t="s">
        <v>20050</v>
      </c>
      <c r="P439" s="8" t="s">
        <v>20051</v>
      </c>
      <c r="Q439" s="8" t="s">
        <v>5123</v>
      </c>
      <c r="R439" s="3">
        <v>7</v>
      </c>
      <c r="S439" s="3" t="s">
        <v>93</v>
      </c>
      <c r="T439" s="3">
        <v>5</v>
      </c>
      <c r="U439" s="12" t="s">
        <v>101</v>
      </c>
    </row>
    <row r="440" spans="1:21">
      <c r="A440" s="14">
        <v>930</v>
      </c>
      <c r="B440" s="9">
        <v>93348.69</v>
      </c>
      <c r="C440" s="2">
        <v>44111</v>
      </c>
      <c r="D440" s="1" t="s">
        <v>8</v>
      </c>
      <c r="E440" s="12" t="s">
        <v>30</v>
      </c>
      <c r="F440" s="3">
        <v>11</v>
      </c>
      <c r="G440" s="13">
        <v>2021</v>
      </c>
      <c r="H440" s="3" t="s">
        <v>35</v>
      </c>
      <c r="I440" s="8">
        <v>816</v>
      </c>
      <c r="J440" s="8" t="s">
        <v>13945</v>
      </c>
      <c r="K440" s="8" t="s">
        <v>13946</v>
      </c>
      <c r="L440" s="3" t="s">
        <v>1995</v>
      </c>
      <c r="M440" s="8" t="s">
        <v>7091</v>
      </c>
      <c r="N440" s="8">
        <v>6041</v>
      </c>
      <c r="O440" s="8" t="s">
        <v>20185</v>
      </c>
      <c r="P440" s="8" t="s">
        <v>20186</v>
      </c>
      <c r="Q440" s="8" t="s">
        <v>5130</v>
      </c>
      <c r="R440" s="3">
        <v>7</v>
      </c>
      <c r="S440" s="3" t="s">
        <v>93</v>
      </c>
      <c r="T440" s="3">
        <v>3</v>
      </c>
      <c r="U440" s="12" t="s">
        <v>81</v>
      </c>
    </row>
    <row r="441" spans="1:21">
      <c r="A441" s="14">
        <v>4991</v>
      </c>
      <c r="B441" s="9">
        <v>93346.35</v>
      </c>
      <c r="C441" s="2">
        <v>44478</v>
      </c>
      <c r="D441" s="1" t="s">
        <v>9</v>
      </c>
      <c r="E441" s="12" t="s">
        <v>24</v>
      </c>
      <c r="F441" s="3">
        <v>84</v>
      </c>
      <c r="G441" s="13">
        <v>2017</v>
      </c>
      <c r="H441" s="3" t="s">
        <v>13</v>
      </c>
      <c r="I441" s="8">
        <v>274</v>
      </c>
      <c r="J441" s="8" t="s">
        <v>19468</v>
      </c>
      <c r="K441" s="8" t="s">
        <v>19469</v>
      </c>
      <c r="L441" s="3" t="s">
        <v>4826</v>
      </c>
      <c r="M441" s="8" t="s">
        <v>9906</v>
      </c>
      <c r="N441" s="8">
        <v>5305</v>
      </c>
      <c r="O441" s="8" t="s">
        <v>20041</v>
      </c>
      <c r="P441" s="8" t="s">
        <v>20042</v>
      </c>
      <c r="Q441" s="8" t="s">
        <v>5175</v>
      </c>
      <c r="R441" s="3">
        <v>9</v>
      </c>
      <c r="S441" s="3" t="s">
        <v>91</v>
      </c>
      <c r="T441" s="3">
        <v>2</v>
      </c>
      <c r="U441" s="12" t="s">
        <v>100</v>
      </c>
    </row>
    <row r="442" spans="1:21">
      <c r="A442" s="14">
        <v>2583</v>
      </c>
      <c r="B442" s="9">
        <v>93315.12</v>
      </c>
      <c r="C442" s="2">
        <v>45441</v>
      </c>
      <c r="D442" s="1" t="s">
        <v>9</v>
      </c>
      <c r="E442" s="12" t="s">
        <v>40</v>
      </c>
      <c r="F442" s="3">
        <v>43</v>
      </c>
      <c r="G442" s="13">
        <v>2018</v>
      </c>
      <c r="H442" s="3" t="s">
        <v>17</v>
      </c>
      <c r="I442" s="8">
        <v>1843</v>
      </c>
      <c r="J442" s="8" t="s">
        <v>15403</v>
      </c>
      <c r="K442" s="8" t="s">
        <v>15404</v>
      </c>
      <c r="L442" s="3" t="s">
        <v>2736</v>
      </c>
      <c r="M442" s="8" t="s">
        <v>7829</v>
      </c>
      <c r="N442" s="8">
        <v>4806</v>
      </c>
      <c r="O442" s="8" t="s">
        <v>20084</v>
      </c>
      <c r="P442" s="8" t="s">
        <v>20085</v>
      </c>
      <c r="Q442" s="8" t="s">
        <v>5168</v>
      </c>
      <c r="R442" s="3">
        <v>10</v>
      </c>
      <c r="S442" s="3" t="s">
        <v>87</v>
      </c>
      <c r="T442" s="3">
        <v>3</v>
      </c>
      <c r="U442" s="12" t="s">
        <v>82</v>
      </c>
    </row>
    <row r="443" spans="1:21">
      <c r="A443" s="14">
        <v>595</v>
      </c>
      <c r="B443" s="9">
        <v>93313.81</v>
      </c>
      <c r="C443" s="2">
        <v>44798</v>
      </c>
      <c r="D443" s="1" t="s">
        <v>9</v>
      </c>
      <c r="E443" s="12" t="s">
        <v>45</v>
      </c>
      <c r="F443" s="3">
        <v>31</v>
      </c>
      <c r="G443" s="13">
        <v>2023</v>
      </c>
      <c r="H443" s="3" t="s">
        <v>11</v>
      </c>
      <c r="I443" s="8">
        <v>4290</v>
      </c>
      <c r="J443" s="8" t="s">
        <v>18004</v>
      </c>
      <c r="K443" s="8" t="s">
        <v>18005</v>
      </c>
      <c r="L443" s="3" t="s">
        <v>4067</v>
      </c>
      <c r="M443" s="8" t="s">
        <v>9154</v>
      </c>
      <c r="N443" s="8">
        <v>8136</v>
      </c>
      <c r="O443" s="8" t="s">
        <v>20109</v>
      </c>
      <c r="P443" s="8" t="s">
        <v>20110</v>
      </c>
      <c r="Q443" s="8" t="s">
        <v>5109</v>
      </c>
      <c r="R443" s="3">
        <v>8</v>
      </c>
      <c r="S443" s="3" t="s">
        <v>94</v>
      </c>
      <c r="T443" s="3">
        <v>3</v>
      </c>
      <c r="U443" s="12" t="s">
        <v>81</v>
      </c>
    </row>
    <row r="444" spans="1:21">
      <c r="A444" s="14">
        <v>544</v>
      </c>
      <c r="B444" s="9">
        <v>93313.45</v>
      </c>
      <c r="C444" s="2">
        <v>44994</v>
      </c>
      <c r="D444" s="1" t="s">
        <v>8</v>
      </c>
      <c r="E444" s="12" t="s">
        <v>10</v>
      </c>
      <c r="F444" s="3">
        <v>93</v>
      </c>
      <c r="G444" s="13">
        <v>2017</v>
      </c>
      <c r="H444" s="3" t="s">
        <v>25</v>
      </c>
      <c r="I444" s="8">
        <v>4186</v>
      </c>
      <c r="J444" s="8" t="s">
        <v>14829</v>
      </c>
      <c r="K444" s="8" t="s">
        <v>14830</v>
      </c>
      <c r="L444" s="3" t="s">
        <v>2444</v>
      </c>
      <c r="M444" s="8" t="s">
        <v>7539</v>
      </c>
      <c r="N444" s="8">
        <v>6548</v>
      </c>
      <c r="O444" s="8" t="s">
        <v>15908</v>
      </c>
      <c r="P444" s="8" t="s">
        <v>20020</v>
      </c>
      <c r="Q444" s="8" t="s">
        <v>5169</v>
      </c>
      <c r="R444" s="3">
        <v>10</v>
      </c>
      <c r="S444" s="3" t="s">
        <v>87</v>
      </c>
      <c r="T444" s="3">
        <v>3</v>
      </c>
      <c r="U444" s="12" t="s">
        <v>82</v>
      </c>
    </row>
    <row r="445" spans="1:21">
      <c r="A445" s="14">
        <v>1571</v>
      </c>
      <c r="B445" s="9">
        <v>93312.09</v>
      </c>
      <c r="C445" s="2">
        <v>44363</v>
      </c>
      <c r="D445" s="1" t="s">
        <v>8</v>
      </c>
      <c r="E445" s="12" t="s">
        <v>31</v>
      </c>
      <c r="F445" s="3">
        <v>8</v>
      </c>
      <c r="G445" s="13">
        <v>2017</v>
      </c>
      <c r="H445" s="3" t="s">
        <v>13</v>
      </c>
      <c r="I445" s="8">
        <v>4941</v>
      </c>
      <c r="J445" s="8" t="s">
        <v>13022</v>
      </c>
      <c r="K445" s="8" t="s">
        <v>13023</v>
      </c>
      <c r="L445" s="3" t="s">
        <v>1529</v>
      </c>
      <c r="M445" s="8" t="s">
        <v>6627</v>
      </c>
      <c r="N445" s="8">
        <v>7715</v>
      </c>
      <c r="O445" s="8" t="s">
        <v>20031</v>
      </c>
      <c r="P445" s="8" t="s">
        <v>20032</v>
      </c>
      <c r="Q445" s="8" t="s">
        <v>5144</v>
      </c>
      <c r="R445" s="3">
        <v>1</v>
      </c>
      <c r="S445" s="3" t="s">
        <v>89</v>
      </c>
      <c r="T445" s="3">
        <v>3</v>
      </c>
      <c r="U445" s="12" t="s">
        <v>82</v>
      </c>
    </row>
    <row r="446" spans="1:21">
      <c r="A446" s="14">
        <v>1525</v>
      </c>
      <c r="B446" s="9">
        <v>93276.3</v>
      </c>
      <c r="C446" s="2">
        <v>44511</v>
      </c>
      <c r="D446" s="1" t="s">
        <v>8</v>
      </c>
      <c r="E446" s="12" t="s">
        <v>31</v>
      </c>
      <c r="F446" s="3">
        <v>8</v>
      </c>
      <c r="G446" s="13">
        <v>2023</v>
      </c>
      <c r="H446" s="3" t="s">
        <v>11</v>
      </c>
      <c r="I446" s="8">
        <v>2838</v>
      </c>
      <c r="J446" s="8" t="s">
        <v>13517</v>
      </c>
      <c r="K446" s="8" t="s">
        <v>13518</v>
      </c>
      <c r="L446" s="3" t="s">
        <v>1779</v>
      </c>
      <c r="M446" s="8" t="s">
        <v>6876</v>
      </c>
      <c r="N446" s="8">
        <v>7536</v>
      </c>
      <c r="O446" s="8" t="s">
        <v>20064</v>
      </c>
      <c r="P446" s="8" t="s">
        <v>20065</v>
      </c>
      <c r="Q446" s="8" t="s">
        <v>5185</v>
      </c>
      <c r="R446" s="3">
        <v>1</v>
      </c>
      <c r="S446" s="3" t="s">
        <v>89</v>
      </c>
      <c r="T446" s="3">
        <v>5</v>
      </c>
      <c r="U446" s="12" t="s">
        <v>98</v>
      </c>
    </row>
    <row r="447" spans="1:21">
      <c r="A447" s="14">
        <v>2908</v>
      </c>
      <c r="B447" s="9">
        <v>93263.08</v>
      </c>
      <c r="C447" s="2">
        <v>45281</v>
      </c>
      <c r="D447" s="1" t="s">
        <v>8</v>
      </c>
      <c r="E447" s="12" t="s">
        <v>34</v>
      </c>
      <c r="F447" s="3">
        <v>81</v>
      </c>
      <c r="G447" s="13">
        <v>2016</v>
      </c>
      <c r="H447" s="3" t="s">
        <v>11</v>
      </c>
      <c r="I447" s="8">
        <v>2684</v>
      </c>
      <c r="J447" s="8" t="s">
        <v>14114</v>
      </c>
      <c r="K447" s="8" t="s">
        <v>14115</v>
      </c>
      <c r="L447" s="3" t="s">
        <v>2081</v>
      </c>
      <c r="M447" s="8" t="s">
        <v>7177</v>
      </c>
      <c r="N447" s="8">
        <v>2065</v>
      </c>
      <c r="O447" s="8" t="s">
        <v>20072</v>
      </c>
      <c r="P447" s="8" t="s">
        <v>20073</v>
      </c>
      <c r="Q447" s="8" t="s">
        <v>5180</v>
      </c>
      <c r="R447" s="3">
        <v>1</v>
      </c>
      <c r="S447" s="3" t="s">
        <v>89</v>
      </c>
      <c r="T447" s="3">
        <v>1</v>
      </c>
      <c r="U447" s="12" t="s">
        <v>85</v>
      </c>
    </row>
    <row r="448" spans="1:21">
      <c r="A448" s="14">
        <v>1859</v>
      </c>
      <c r="B448" s="9">
        <v>93233.34</v>
      </c>
      <c r="C448" s="2">
        <v>44676</v>
      </c>
      <c r="D448" s="1" t="s">
        <v>9</v>
      </c>
      <c r="E448" s="12" t="s">
        <v>23</v>
      </c>
      <c r="F448" s="3">
        <v>61</v>
      </c>
      <c r="G448" s="13">
        <v>2023</v>
      </c>
      <c r="H448" s="3" t="s">
        <v>25</v>
      </c>
      <c r="I448" s="8">
        <v>4289</v>
      </c>
      <c r="J448" s="8" t="s">
        <v>15351</v>
      </c>
      <c r="K448" s="8" t="s">
        <v>15352</v>
      </c>
      <c r="L448" s="3" t="s">
        <v>2709</v>
      </c>
      <c r="M448" s="8" t="s">
        <v>7170</v>
      </c>
      <c r="N448" s="8">
        <v>8776</v>
      </c>
      <c r="O448" s="8" t="s">
        <v>20009</v>
      </c>
      <c r="P448" s="8" t="s">
        <v>20010</v>
      </c>
      <c r="Q448" s="8" t="s">
        <v>5132</v>
      </c>
      <c r="R448" s="3">
        <v>3</v>
      </c>
      <c r="S448" s="3" t="s">
        <v>92</v>
      </c>
      <c r="T448" s="3">
        <v>1</v>
      </c>
      <c r="U448" s="12" t="s">
        <v>85</v>
      </c>
    </row>
    <row r="449" spans="1:21">
      <c r="A449" s="14">
        <v>2512</v>
      </c>
      <c r="B449" s="9">
        <v>93209.38</v>
      </c>
      <c r="C449" s="2">
        <v>45420</v>
      </c>
      <c r="D449" s="1" t="s">
        <v>9</v>
      </c>
      <c r="E449" s="12" t="s">
        <v>22</v>
      </c>
      <c r="F449" s="3">
        <v>41</v>
      </c>
      <c r="G449" s="13">
        <v>2024</v>
      </c>
      <c r="H449" s="3" t="s">
        <v>17</v>
      </c>
      <c r="I449" s="8">
        <v>4848</v>
      </c>
      <c r="J449" s="8" t="s">
        <v>19196</v>
      </c>
      <c r="K449" s="8" t="s">
        <v>19197</v>
      </c>
      <c r="L449" s="3" t="s">
        <v>4686</v>
      </c>
      <c r="M449" s="8" t="s">
        <v>9768</v>
      </c>
      <c r="N449" s="8">
        <v>3733</v>
      </c>
      <c r="O449" s="8" t="s">
        <v>20105</v>
      </c>
      <c r="P449" s="8" t="s">
        <v>20106</v>
      </c>
      <c r="Q449" s="8" t="s">
        <v>5183</v>
      </c>
      <c r="R449" s="3">
        <v>10</v>
      </c>
      <c r="S449" s="3" t="s">
        <v>87</v>
      </c>
      <c r="T449" s="3">
        <v>5</v>
      </c>
      <c r="U449" s="12" t="s">
        <v>98</v>
      </c>
    </row>
    <row r="450" spans="1:21">
      <c r="A450" s="14">
        <v>3625</v>
      </c>
      <c r="B450" s="9">
        <v>93199.47</v>
      </c>
      <c r="C450" s="2">
        <v>44326</v>
      </c>
      <c r="D450" s="1" t="s">
        <v>9</v>
      </c>
      <c r="E450" s="12" t="s">
        <v>29</v>
      </c>
      <c r="F450" s="3">
        <v>52</v>
      </c>
      <c r="G450" s="13">
        <v>2023</v>
      </c>
      <c r="H450" s="3" t="s">
        <v>17</v>
      </c>
      <c r="I450" s="8">
        <v>2141</v>
      </c>
      <c r="J450" s="8" t="s">
        <v>19885</v>
      </c>
      <c r="K450" s="8" t="s">
        <v>19886</v>
      </c>
      <c r="L450" s="3" t="s">
        <v>5041</v>
      </c>
      <c r="M450" s="8" t="s">
        <v>10119</v>
      </c>
      <c r="N450" s="8">
        <v>7683</v>
      </c>
      <c r="O450" s="8" t="s">
        <v>20117</v>
      </c>
      <c r="P450" s="8" t="s">
        <v>20118</v>
      </c>
      <c r="Q450" s="8" t="s">
        <v>5126</v>
      </c>
      <c r="R450" s="3">
        <v>6</v>
      </c>
      <c r="S450" s="3" t="s">
        <v>95</v>
      </c>
      <c r="T450" s="3">
        <v>3</v>
      </c>
      <c r="U450" s="12" t="s">
        <v>82</v>
      </c>
    </row>
    <row r="451" spans="1:21">
      <c r="A451" s="14">
        <v>3142</v>
      </c>
      <c r="B451" s="9">
        <v>93160.19</v>
      </c>
      <c r="C451" s="2">
        <v>44951</v>
      </c>
      <c r="D451" s="1" t="s">
        <v>8</v>
      </c>
      <c r="E451" s="12" t="s">
        <v>28</v>
      </c>
      <c r="F451" s="3">
        <v>68</v>
      </c>
      <c r="G451" s="13">
        <v>2016</v>
      </c>
      <c r="H451" s="3" t="s">
        <v>35</v>
      </c>
      <c r="I451" s="8">
        <v>4916</v>
      </c>
      <c r="J451" s="8" t="s">
        <v>10280</v>
      </c>
      <c r="K451" s="8" t="s">
        <v>10281</v>
      </c>
      <c r="L451" s="3" t="s">
        <v>152</v>
      </c>
      <c r="M451" s="8" t="s">
        <v>5250</v>
      </c>
      <c r="N451" s="8">
        <v>4806</v>
      </c>
      <c r="O451" s="8" t="s">
        <v>20084</v>
      </c>
      <c r="P451" s="8" t="s">
        <v>20085</v>
      </c>
      <c r="Q451" s="8" t="s">
        <v>5168</v>
      </c>
      <c r="R451" s="3">
        <v>7</v>
      </c>
      <c r="S451" s="3" t="s">
        <v>93</v>
      </c>
      <c r="T451" s="3">
        <v>5</v>
      </c>
      <c r="U451" s="12" t="s">
        <v>101</v>
      </c>
    </row>
    <row r="452" spans="1:21">
      <c r="A452" s="14">
        <v>527</v>
      </c>
      <c r="B452" s="9">
        <v>93141.24</v>
      </c>
      <c r="C452" s="2">
        <v>44817</v>
      </c>
      <c r="D452" s="1" t="s">
        <v>8</v>
      </c>
      <c r="E452" s="12" t="s">
        <v>59</v>
      </c>
      <c r="F452" s="3">
        <v>14</v>
      </c>
      <c r="G452" s="13">
        <v>2024</v>
      </c>
      <c r="H452" s="3" t="s">
        <v>25</v>
      </c>
      <c r="I452" s="8">
        <v>1776</v>
      </c>
      <c r="J452" s="8" t="s">
        <v>14825</v>
      </c>
      <c r="K452" s="8" t="s">
        <v>14826</v>
      </c>
      <c r="L452" s="3" t="s">
        <v>2442</v>
      </c>
      <c r="M452" s="8" t="s">
        <v>7537</v>
      </c>
      <c r="N452" s="8">
        <v>9276</v>
      </c>
      <c r="O452" s="8" t="s">
        <v>20149</v>
      </c>
      <c r="P452" s="8" t="s">
        <v>20150</v>
      </c>
      <c r="Q452" s="8" t="s">
        <v>5167</v>
      </c>
      <c r="R452" s="3">
        <v>6</v>
      </c>
      <c r="S452" s="3" t="s">
        <v>95</v>
      </c>
      <c r="T452" s="3">
        <v>6</v>
      </c>
      <c r="U452" s="12" t="s">
        <v>84</v>
      </c>
    </row>
    <row r="453" spans="1:21">
      <c r="A453" s="14">
        <v>3566</v>
      </c>
      <c r="B453" s="9">
        <v>93124.7</v>
      </c>
      <c r="C453" s="2">
        <v>45117</v>
      </c>
      <c r="D453" s="1" t="s">
        <v>8</v>
      </c>
      <c r="E453" s="12" t="s">
        <v>37</v>
      </c>
      <c r="F453" s="3">
        <v>99</v>
      </c>
      <c r="G453" s="13">
        <v>2024</v>
      </c>
      <c r="H453" s="3" t="s">
        <v>25</v>
      </c>
      <c r="I453" s="8">
        <v>221</v>
      </c>
      <c r="J453" s="8" t="s">
        <v>14196</v>
      </c>
      <c r="K453" s="8" t="s">
        <v>14197</v>
      </c>
      <c r="L453" s="3" t="s">
        <v>2122</v>
      </c>
      <c r="M453" s="8" t="s">
        <v>7218</v>
      </c>
      <c r="N453" s="8">
        <v>7982</v>
      </c>
      <c r="O453" s="8" t="s">
        <v>20074</v>
      </c>
      <c r="P453" s="8" t="s">
        <v>20075</v>
      </c>
      <c r="Q453" s="8" t="s">
        <v>5114</v>
      </c>
      <c r="R453" s="3">
        <v>4</v>
      </c>
      <c r="S453" s="3" t="s">
        <v>88</v>
      </c>
      <c r="T453" s="3">
        <v>5</v>
      </c>
      <c r="U453" s="12" t="s">
        <v>98</v>
      </c>
    </row>
    <row r="454" spans="1:21">
      <c r="A454" s="14">
        <v>2972</v>
      </c>
      <c r="B454" s="9">
        <v>93096.78</v>
      </c>
      <c r="C454" s="2">
        <v>43994</v>
      </c>
      <c r="D454" s="1" t="s">
        <v>8</v>
      </c>
      <c r="E454" s="12" t="s">
        <v>39</v>
      </c>
      <c r="F454" s="3">
        <v>27</v>
      </c>
      <c r="G454" s="13">
        <v>2018</v>
      </c>
      <c r="H454" s="3" t="s">
        <v>35</v>
      </c>
      <c r="I454" s="8">
        <v>473</v>
      </c>
      <c r="J454" s="8" t="s">
        <v>14581</v>
      </c>
      <c r="K454" s="8" t="s">
        <v>14582</v>
      </c>
      <c r="L454" s="3" t="s">
        <v>2319</v>
      </c>
      <c r="M454" s="8" t="s">
        <v>7414</v>
      </c>
      <c r="N454" s="8">
        <v>9089</v>
      </c>
      <c r="O454" s="8" t="s">
        <v>20123</v>
      </c>
      <c r="P454" s="8" t="s">
        <v>20124</v>
      </c>
      <c r="Q454" s="8" t="s">
        <v>5141</v>
      </c>
      <c r="R454" s="3">
        <v>2</v>
      </c>
      <c r="S454" s="3" t="s">
        <v>90</v>
      </c>
      <c r="T454" s="3">
        <v>5</v>
      </c>
      <c r="U454" s="12" t="s">
        <v>97</v>
      </c>
    </row>
    <row r="455" spans="1:21">
      <c r="A455" s="14">
        <v>635</v>
      </c>
      <c r="B455" s="9">
        <v>93095.58</v>
      </c>
      <c r="C455" s="2">
        <v>44915</v>
      </c>
      <c r="D455" s="1" t="s">
        <v>9</v>
      </c>
      <c r="E455" s="12" t="s">
        <v>51</v>
      </c>
      <c r="F455" s="3">
        <v>35</v>
      </c>
      <c r="G455" s="13">
        <v>2023</v>
      </c>
      <c r="H455" s="3" t="s">
        <v>35</v>
      </c>
      <c r="I455" s="8">
        <v>2733</v>
      </c>
      <c r="J455" s="8" t="s">
        <v>19006</v>
      </c>
      <c r="K455" s="8" t="s">
        <v>19007</v>
      </c>
      <c r="L455" s="3" t="s">
        <v>4588</v>
      </c>
      <c r="M455" s="8" t="s">
        <v>9670</v>
      </c>
      <c r="N455" s="8">
        <v>9667</v>
      </c>
      <c r="O455" s="8" t="s">
        <v>20035</v>
      </c>
      <c r="P455" s="8" t="s">
        <v>20036</v>
      </c>
      <c r="Q455" s="8" t="s">
        <v>5116</v>
      </c>
      <c r="R455" s="3">
        <v>2</v>
      </c>
      <c r="S455" s="3" t="s">
        <v>90</v>
      </c>
      <c r="T455" s="3">
        <v>5</v>
      </c>
      <c r="U455" s="12" t="s">
        <v>101</v>
      </c>
    </row>
    <row r="456" spans="1:21">
      <c r="A456" s="14">
        <v>537</v>
      </c>
      <c r="B456" s="9">
        <v>93089.84</v>
      </c>
      <c r="C456" s="2">
        <v>44622</v>
      </c>
      <c r="D456" s="1" t="s">
        <v>9</v>
      </c>
      <c r="E456" s="12" t="s">
        <v>41</v>
      </c>
      <c r="F456" s="3">
        <v>25</v>
      </c>
      <c r="G456" s="13">
        <v>2021</v>
      </c>
      <c r="H456" s="3" t="s">
        <v>25</v>
      </c>
      <c r="I456" s="8">
        <v>4450</v>
      </c>
      <c r="J456" s="8" t="s">
        <v>17037</v>
      </c>
      <c r="K456" s="8" t="s">
        <v>17038</v>
      </c>
      <c r="L456" s="3" t="s">
        <v>3568</v>
      </c>
      <c r="M456" s="8" t="s">
        <v>8658</v>
      </c>
      <c r="N456" s="8">
        <v>8395</v>
      </c>
      <c r="O456" s="8" t="s">
        <v>20195</v>
      </c>
      <c r="P456" s="8" t="s">
        <v>20196</v>
      </c>
      <c r="Q456" s="8" t="s">
        <v>5158</v>
      </c>
      <c r="R456" s="3">
        <v>5</v>
      </c>
      <c r="S456" s="3" t="s">
        <v>96</v>
      </c>
      <c r="T456" s="3">
        <v>3</v>
      </c>
      <c r="U456" s="12" t="s">
        <v>81</v>
      </c>
    </row>
    <row r="457" spans="1:21">
      <c r="A457" s="14">
        <v>1410</v>
      </c>
      <c r="B457" s="9">
        <v>93060.41</v>
      </c>
      <c r="C457" s="2">
        <v>44536</v>
      </c>
      <c r="D457" s="1" t="s">
        <v>9</v>
      </c>
      <c r="E457" s="12" t="s">
        <v>64</v>
      </c>
      <c r="F457" s="3">
        <v>45</v>
      </c>
      <c r="G457" s="13">
        <v>2017</v>
      </c>
      <c r="H457" s="3" t="s">
        <v>20</v>
      </c>
      <c r="I457" s="8">
        <v>4868</v>
      </c>
      <c r="J457" s="8" t="s">
        <v>17591</v>
      </c>
      <c r="K457" s="8" t="s">
        <v>17592</v>
      </c>
      <c r="L457" s="3" t="s">
        <v>3854</v>
      </c>
      <c r="M457" s="8" t="s">
        <v>8943</v>
      </c>
      <c r="N457" s="8">
        <v>7740</v>
      </c>
      <c r="O457" s="8" t="s">
        <v>20017</v>
      </c>
      <c r="P457" s="8" t="s">
        <v>20018</v>
      </c>
      <c r="Q457" s="8" t="s">
        <v>5162</v>
      </c>
      <c r="R457" s="3">
        <v>9</v>
      </c>
      <c r="S457" s="3" t="s">
        <v>91</v>
      </c>
      <c r="T457" s="3">
        <v>3</v>
      </c>
      <c r="U457" s="12" t="s">
        <v>82</v>
      </c>
    </row>
    <row r="458" spans="1:21">
      <c r="A458" s="14">
        <v>1170</v>
      </c>
      <c r="B458" s="9">
        <v>93015.32</v>
      </c>
      <c r="C458" s="2">
        <v>44972</v>
      </c>
      <c r="D458" s="1" t="s">
        <v>8</v>
      </c>
      <c r="E458" s="12" t="s">
        <v>43</v>
      </c>
      <c r="F458" s="3">
        <v>53</v>
      </c>
      <c r="G458" s="13">
        <v>2019</v>
      </c>
      <c r="H458" s="3" t="s">
        <v>25</v>
      </c>
      <c r="I458" s="8">
        <v>3398</v>
      </c>
      <c r="J458" s="8" t="s">
        <v>13472</v>
      </c>
      <c r="K458" s="8" t="s">
        <v>13473</v>
      </c>
      <c r="L458" s="3" t="s">
        <v>1756</v>
      </c>
      <c r="M458" s="8" t="s">
        <v>6854</v>
      </c>
      <c r="N458" s="8">
        <v>6179</v>
      </c>
      <c r="O458" s="8" t="s">
        <v>20127</v>
      </c>
      <c r="P458" s="8" t="s">
        <v>20128</v>
      </c>
      <c r="Q458" s="8" t="s">
        <v>5173</v>
      </c>
      <c r="R458" s="3">
        <v>4</v>
      </c>
      <c r="S458" s="3" t="s">
        <v>88</v>
      </c>
      <c r="T458" s="3">
        <v>4</v>
      </c>
      <c r="U458" s="12" t="s">
        <v>83</v>
      </c>
    </row>
    <row r="459" spans="1:21">
      <c r="A459" s="14">
        <v>2024</v>
      </c>
      <c r="B459" s="9">
        <v>92985.56</v>
      </c>
      <c r="C459" s="2">
        <v>45335</v>
      </c>
      <c r="D459" s="1" t="s">
        <v>9</v>
      </c>
      <c r="E459" s="12" t="s">
        <v>58</v>
      </c>
      <c r="F459" s="3">
        <v>23</v>
      </c>
      <c r="G459" s="13">
        <v>2024</v>
      </c>
      <c r="H459" s="3" t="s">
        <v>25</v>
      </c>
      <c r="I459" s="8">
        <v>1430</v>
      </c>
      <c r="J459" s="8" t="s">
        <v>18128</v>
      </c>
      <c r="K459" s="8" t="s">
        <v>18129</v>
      </c>
      <c r="L459" s="3" t="s">
        <v>4132</v>
      </c>
      <c r="M459" s="8" t="s">
        <v>9217</v>
      </c>
      <c r="N459" s="8">
        <v>7740</v>
      </c>
      <c r="O459" s="8" t="s">
        <v>20017</v>
      </c>
      <c r="P459" s="8" t="s">
        <v>20018</v>
      </c>
      <c r="Q459" s="8" t="s">
        <v>5162</v>
      </c>
      <c r="R459" s="3">
        <v>10</v>
      </c>
      <c r="S459" s="3" t="s">
        <v>87</v>
      </c>
      <c r="T459" s="3">
        <v>1</v>
      </c>
      <c r="U459" s="12" t="s">
        <v>85</v>
      </c>
    </row>
    <row r="460" spans="1:21">
      <c r="A460" s="14">
        <v>1724</v>
      </c>
      <c r="B460" s="9">
        <v>92962.39</v>
      </c>
      <c r="C460" s="2">
        <v>45451</v>
      </c>
      <c r="D460" s="1" t="s">
        <v>9</v>
      </c>
      <c r="E460" s="12" t="s">
        <v>60</v>
      </c>
      <c r="F460" s="3">
        <v>74</v>
      </c>
      <c r="G460" s="13">
        <v>2024</v>
      </c>
      <c r="H460" s="3" t="s">
        <v>11</v>
      </c>
      <c r="I460" s="8">
        <v>814</v>
      </c>
      <c r="J460" s="8" t="s">
        <v>15335</v>
      </c>
      <c r="K460" s="8" t="s">
        <v>15336</v>
      </c>
      <c r="L460" s="3" t="s">
        <v>2701</v>
      </c>
      <c r="M460" s="8" t="s">
        <v>7795</v>
      </c>
      <c r="N460" s="8">
        <v>8136</v>
      </c>
      <c r="O460" s="8" t="s">
        <v>20109</v>
      </c>
      <c r="P460" s="8" t="s">
        <v>20110</v>
      </c>
      <c r="Q460" s="8" t="s">
        <v>5109</v>
      </c>
      <c r="R460" s="3">
        <v>8</v>
      </c>
      <c r="S460" s="3" t="s">
        <v>94</v>
      </c>
      <c r="T460" s="3">
        <v>2</v>
      </c>
      <c r="U460" s="12" t="s">
        <v>100</v>
      </c>
    </row>
    <row r="461" spans="1:21">
      <c r="A461" s="14">
        <v>608</v>
      </c>
      <c r="B461" s="9">
        <v>92932.58</v>
      </c>
      <c r="C461" s="2">
        <v>44261</v>
      </c>
      <c r="D461" s="1" t="s">
        <v>8</v>
      </c>
      <c r="E461" s="12" t="s">
        <v>29</v>
      </c>
      <c r="F461" s="3">
        <v>52</v>
      </c>
      <c r="G461" s="13">
        <v>2021</v>
      </c>
      <c r="H461" s="3" t="s">
        <v>25</v>
      </c>
      <c r="I461" s="8">
        <v>1461</v>
      </c>
      <c r="J461" s="8" t="s">
        <v>11881</v>
      </c>
      <c r="K461" s="8" t="s">
        <v>11882</v>
      </c>
      <c r="L461" s="3" t="s">
        <v>954</v>
      </c>
      <c r="M461" s="8" t="s">
        <v>6052</v>
      </c>
      <c r="N461" s="8">
        <v>9530</v>
      </c>
      <c r="O461" s="8" t="s">
        <v>20006</v>
      </c>
      <c r="P461" s="8" t="s">
        <v>20159</v>
      </c>
      <c r="Q461" s="8" t="s">
        <v>5164</v>
      </c>
      <c r="R461" s="3">
        <v>3</v>
      </c>
      <c r="S461" s="3" t="s">
        <v>92</v>
      </c>
      <c r="T461" s="3">
        <v>6</v>
      </c>
      <c r="U461" s="12" t="s">
        <v>84</v>
      </c>
    </row>
    <row r="462" spans="1:21">
      <c r="A462" s="14">
        <v>4545</v>
      </c>
      <c r="B462" s="9">
        <v>92909.3</v>
      </c>
      <c r="C462" s="2">
        <v>44514</v>
      </c>
      <c r="D462" s="1" t="s">
        <v>8</v>
      </c>
      <c r="E462" s="12" t="s">
        <v>41</v>
      </c>
      <c r="F462" s="3">
        <v>25</v>
      </c>
      <c r="G462" s="13">
        <v>2024</v>
      </c>
      <c r="H462" s="3" t="s">
        <v>25</v>
      </c>
      <c r="I462" s="8">
        <v>4086</v>
      </c>
      <c r="J462" s="8" t="s">
        <v>12817</v>
      </c>
      <c r="K462" s="8" t="s">
        <v>12818</v>
      </c>
      <c r="L462" s="3" t="s">
        <v>1425</v>
      </c>
      <c r="M462" s="8" t="s">
        <v>6523</v>
      </c>
      <c r="N462" s="8">
        <v>5298</v>
      </c>
      <c r="O462" s="8" t="s">
        <v>20166</v>
      </c>
      <c r="P462" s="8" t="s">
        <v>20167</v>
      </c>
      <c r="Q462" s="8" t="s">
        <v>5111</v>
      </c>
      <c r="R462" s="3">
        <v>10</v>
      </c>
      <c r="S462" s="3" t="s">
        <v>87</v>
      </c>
      <c r="T462" s="3">
        <v>8</v>
      </c>
      <c r="U462" s="12" t="s">
        <v>99</v>
      </c>
    </row>
    <row r="463" spans="1:21">
      <c r="A463" s="14">
        <v>4839</v>
      </c>
      <c r="B463" s="9">
        <v>92907.07</v>
      </c>
      <c r="C463" s="2">
        <v>44611</v>
      </c>
      <c r="D463" s="1" t="s">
        <v>8</v>
      </c>
      <c r="E463" s="12" t="s">
        <v>49</v>
      </c>
      <c r="F463" s="3">
        <v>58</v>
      </c>
      <c r="G463" s="13">
        <v>2024</v>
      </c>
      <c r="H463" s="3" t="s">
        <v>17</v>
      </c>
      <c r="I463" s="8">
        <v>1845</v>
      </c>
      <c r="J463" s="8" t="s">
        <v>10706</v>
      </c>
      <c r="K463" s="8" t="s">
        <v>10707</v>
      </c>
      <c r="L463" s="3" t="s">
        <v>365</v>
      </c>
      <c r="M463" s="8" t="s">
        <v>5463</v>
      </c>
      <c r="N463" s="8">
        <v>6961</v>
      </c>
      <c r="O463" s="8" t="s">
        <v>20183</v>
      </c>
      <c r="P463" s="8" t="s">
        <v>20184</v>
      </c>
      <c r="Q463" s="8" t="s">
        <v>5188</v>
      </c>
      <c r="R463" s="3">
        <v>1</v>
      </c>
      <c r="S463" s="3" t="s">
        <v>89</v>
      </c>
      <c r="T463" s="3">
        <v>3</v>
      </c>
      <c r="U463" s="12" t="s">
        <v>81</v>
      </c>
    </row>
    <row r="464" spans="1:21">
      <c r="A464" s="14">
        <v>2791</v>
      </c>
      <c r="B464" s="9">
        <v>92899.27</v>
      </c>
      <c r="C464" s="2">
        <v>43935</v>
      </c>
      <c r="D464" s="1" t="s">
        <v>8</v>
      </c>
      <c r="E464" s="12" t="s">
        <v>55</v>
      </c>
      <c r="F464" s="3">
        <v>18</v>
      </c>
      <c r="G464" s="13">
        <v>2017</v>
      </c>
      <c r="H464" s="3" t="s">
        <v>35</v>
      </c>
      <c r="I464" s="8">
        <v>4651</v>
      </c>
      <c r="J464" s="8" t="s">
        <v>14565</v>
      </c>
      <c r="K464" s="8" t="s">
        <v>14566</v>
      </c>
      <c r="L464" s="3" t="s">
        <v>2311</v>
      </c>
      <c r="M464" s="8" t="s">
        <v>7406</v>
      </c>
      <c r="N464" s="8">
        <v>5066</v>
      </c>
      <c r="O464" s="8" t="s">
        <v>20056</v>
      </c>
      <c r="P464" s="8" t="s">
        <v>20057</v>
      </c>
      <c r="Q464" s="8" t="s">
        <v>5179</v>
      </c>
      <c r="R464" s="3">
        <v>3</v>
      </c>
      <c r="S464" s="3" t="s">
        <v>92</v>
      </c>
      <c r="T464" s="3">
        <v>4</v>
      </c>
      <c r="U464" s="12" t="s">
        <v>83</v>
      </c>
    </row>
    <row r="465" spans="1:21">
      <c r="A465" s="14">
        <v>1688</v>
      </c>
      <c r="B465" s="9">
        <v>92897.61</v>
      </c>
      <c r="C465" s="2">
        <v>44630</v>
      </c>
      <c r="D465" s="1" t="s">
        <v>8</v>
      </c>
      <c r="E465" s="12" t="s">
        <v>26</v>
      </c>
      <c r="F465" s="3">
        <v>42</v>
      </c>
      <c r="G465" s="13">
        <v>2021</v>
      </c>
      <c r="H465" s="3" t="s">
        <v>11</v>
      </c>
      <c r="I465" s="8">
        <v>2875</v>
      </c>
      <c r="J465" s="8" t="s">
        <v>12527</v>
      </c>
      <c r="K465" s="8" t="s">
        <v>12528</v>
      </c>
      <c r="L465" s="3" t="s">
        <v>1278</v>
      </c>
      <c r="M465" s="8" t="s">
        <v>6376</v>
      </c>
      <c r="N465" s="8">
        <v>3321</v>
      </c>
      <c r="O465" s="8" t="s">
        <v>20172</v>
      </c>
      <c r="P465" s="8" t="s">
        <v>20173</v>
      </c>
      <c r="Q465" s="8" t="s">
        <v>5171</v>
      </c>
      <c r="R465" s="3">
        <v>7</v>
      </c>
      <c r="S465" s="3" t="s">
        <v>93</v>
      </c>
      <c r="T465" s="3">
        <v>5</v>
      </c>
      <c r="U465" s="12" t="s">
        <v>98</v>
      </c>
    </row>
    <row r="466" spans="1:21">
      <c r="A466" s="14">
        <v>4009</v>
      </c>
      <c r="B466" s="9">
        <v>92885.8</v>
      </c>
      <c r="C466" s="2">
        <v>45069</v>
      </c>
      <c r="D466" s="1" t="s">
        <v>9</v>
      </c>
      <c r="E466" s="12" t="s">
        <v>33</v>
      </c>
      <c r="F466" s="3">
        <v>77</v>
      </c>
      <c r="G466" s="13">
        <v>2024</v>
      </c>
      <c r="H466" s="3" t="s">
        <v>15</v>
      </c>
      <c r="I466" s="8">
        <v>4182</v>
      </c>
      <c r="J466" s="8" t="s">
        <v>19372</v>
      </c>
      <c r="K466" s="8" t="s">
        <v>19373</v>
      </c>
      <c r="L466" s="3" t="s">
        <v>4777</v>
      </c>
      <c r="M466" s="8" t="s">
        <v>9858</v>
      </c>
      <c r="N466" s="8">
        <v>6041</v>
      </c>
      <c r="O466" s="8" t="s">
        <v>20185</v>
      </c>
      <c r="P466" s="8" t="s">
        <v>20186</v>
      </c>
      <c r="Q466" s="8" t="s">
        <v>5130</v>
      </c>
      <c r="R466" s="3">
        <v>1</v>
      </c>
      <c r="S466" s="3" t="s">
        <v>89</v>
      </c>
      <c r="T466" s="3">
        <v>5</v>
      </c>
      <c r="U466" s="12" t="s">
        <v>97</v>
      </c>
    </row>
    <row r="467" spans="1:21">
      <c r="A467" s="14">
        <v>1804</v>
      </c>
      <c r="B467" s="9">
        <v>92869.58</v>
      </c>
      <c r="C467" s="2">
        <v>45388</v>
      </c>
      <c r="D467" s="1" t="s">
        <v>8</v>
      </c>
      <c r="E467" s="12" t="s">
        <v>57</v>
      </c>
      <c r="F467" s="3">
        <v>15</v>
      </c>
      <c r="G467" s="13">
        <v>2016</v>
      </c>
      <c r="H467" s="3" t="s">
        <v>13</v>
      </c>
      <c r="I467" s="8">
        <v>2358</v>
      </c>
      <c r="J467" s="8" t="s">
        <v>12541</v>
      </c>
      <c r="K467" s="8" t="s">
        <v>12542</v>
      </c>
      <c r="L467" s="3" t="s">
        <v>1285</v>
      </c>
      <c r="M467" s="8" t="s">
        <v>6383</v>
      </c>
      <c r="N467" s="8">
        <v>2065</v>
      </c>
      <c r="O467" s="8" t="s">
        <v>20072</v>
      </c>
      <c r="P467" s="8" t="s">
        <v>20073</v>
      </c>
      <c r="Q467" s="8" t="s">
        <v>5180</v>
      </c>
      <c r="R467" s="3">
        <v>9</v>
      </c>
      <c r="S467" s="3" t="s">
        <v>91</v>
      </c>
      <c r="T467" s="3">
        <v>5</v>
      </c>
      <c r="U467" s="12" t="s">
        <v>98</v>
      </c>
    </row>
    <row r="468" spans="1:21">
      <c r="A468" s="14">
        <v>3033</v>
      </c>
      <c r="B468" s="9">
        <v>92838.49</v>
      </c>
      <c r="C468" s="2">
        <v>45473</v>
      </c>
      <c r="D468" s="1" t="s">
        <v>9</v>
      </c>
      <c r="E468" s="12" t="s">
        <v>27</v>
      </c>
      <c r="F468" s="3">
        <v>7</v>
      </c>
      <c r="G468" s="13">
        <v>2024</v>
      </c>
      <c r="H468" s="3" t="s">
        <v>13</v>
      </c>
      <c r="I468" s="8">
        <v>615</v>
      </c>
      <c r="J468" s="8" t="s">
        <v>19268</v>
      </c>
      <c r="K468" s="8" t="s">
        <v>19269</v>
      </c>
      <c r="L468" s="3" t="s">
        <v>4724</v>
      </c>
      <c r="M468" s="8" t="s">
        <v>9806</v>
      </c>
      <c r="N468" s="8">
        <v>9276</v>
      </c>
      <c r="O468" s="8" t="s">
        <v>20149</v>
      </c>
      <c r="P468" s="8" t="s">
        <v>20150</v>
      </c>
      <c r="Q468" s="8" t="s">
        <v>5167</v>
      </c>
      <c r="R468" s="3">
        <v>2</v>
      </c>
      <c r="S468" s="3" t="s">
        <v>90</v>
      </c>
      <c r="T468" s="3">
        <v>3</v>
      </c>
      <c r="U468" s="12" t="s">
        <v>81</v>
      </c>
    </row>
    <row r="469" spans="1:21">
      <c r="A469" s="14">
        <v>2476</v>
      </c>
      <c r="B469" s="9">
        <v>92820.57</v>
      </c>
      <c r="C469" s="2">
        <v>44763</v>
      </c>
      <c r="D469" s="1" t="s">
        <v>8</v>
      </c>
      <c r="E469" s="12" t="s">
        <v>61</v>
      </c>
      <c r="F469" s="3">
        <v>55</v>
      </c>
      <c r="G469" s="13">
        <v>2018</v>
      </c>
      <c r="H469" s="3" t="s">
        <v>13</v>
      </c>
      <c r="I469" s="8">
        <v>4291</v>
      </c>
      <c r="J469" s="8" t="s">
        <v>10508</v>
      </c>
      <c r="K469" s="8" t="s">
        <v>10509</v>
      </c>
      <c r="L469" s="3" t="s">
        <v>266</v>
      </c>
      <c r="M469" s="8" t="s">
        <v>5364</v>
      </c>
      <c r="N469" s="8">
        <v>3733</v>
      </c>
      <c r="O469" s="8" t="s">
        <v>20105</v>
      </c>
      <c r="P469" s="8" t="s">
        <v>20106</v>
      </c>
      <c r="Q469" s="8" t="s">
        <v>5183</v>
      </c>
      <c r="R469" s="3">
        <v>7</v>
      </c>
      <c r="S469" s="3" t="s">
        <v>93</v>
      </c>
      <c r="T469" s="3">
        <v>2</v>
      </c>
      <c r="U469" s="12" t="s">
        <v>100</v>
      </c>
    </row>
    <row r="470" spans="1:21">
      <c r="A470" s="14">
        <v>3600</v>
      </c>
      <c r="B470" s="9">
        <v>92798.38</v>
      </c>
      <c r="C470" s="2">
        <v>43963</v>
      </c>
      <c r="D470" s="1" t="s">
        <v>9</v>
      </c>
      <c r="E470" s="12" t="s">
        <v>14</v>
      </c>
      <c r="F470" s="3">
        <v>59</v>
      </c>
      <c r="G470" s="13">
        <v>2019</v>
      </c>
      <c r="H470" s="3" t="s">
        <v>11</v>
      </c>
      <c r="I470" s="8">
        <v>3716</v>
      </c>
      <c r="J470" s="8" t="s">
        <v>16833</v>
      </c>
      <c r="K470" s="8" t="s">
        <v>16834</v>
      </c>
      <c r="L470" s="3" t="s">
        <v>3461</v>
      </c>
      <c r="M470" s="8" t="s">
        <v>8551</v>
      </c>
      <c r="N470" s="8">
        <v>2746</v>
      </c>
      <c r="O470" s="8" t="s">
        <v>20125</v>
      </c>
      <c r="P470" s="8" t="s">
        <v>20126</v>
      </c>
      <c r="Q470" s="8" t="s">
        <v>5157</v>
      </c>
      <c r="R470" s="3">
        <v>1</v>
      </c>
      <c r="S470" s="3" t="s">
        <v>89</v>
      </c>
      <c r="T470" s="3">
        <v>6</v>
      </c>
      <c r="U470" s="12" t="s">
        <v>84</v>
      </c>
    </row>
    <row r="471" spans="1:21">
      <c r="A471" s="14">
        <v>450</v>
      </c>
      <c r="B471" s="9">
        <v>92797.17</v>
      </c>
      <c r="C471" s="2">
        <v>43994</v>
      </c>
      <c r="D471" s="1" t="s">
        <v>8</v>
      </c>
      <c r="E471" s="12" t="s">
        <v>37</v>
      </c>
      <c r="F471" s="3">
        <v>99</v>
      </c>
      <c r="G471" s="13">
        <v>2018</v>
      </c>
      <c r="H471" s="3" t="s">
        <v>25</v>
      </c>
      <c r="I471" s="8">
        <v>986</v>
      </c>
      <c r="J471" s="8" t="s">
        <v>14817</v>
      </c>
      <c r="K471" s="8" t="s">
        <v>14818</v>
      </c>
      <c r="L471" s="3" t="s">
        <v>2438</v>
      </c>
      <c r="M471" s="8" t="s">
        <v>7533</v>
      </c>
      <c r="N471" s="8">
        <v>2917</v>
      </c>
      <c r="O471" s="8" t="s">
        <v>20082</v>
      </c>
      <c r="P471" s="8" t="s">
        <v>20083</v>
      </c>
      <c r="Q471" s="8" t="s">
        <v>5192</v>
      </c>
      <c r="R471" s="3">
        <v>4</v>
      </c>
      <c r="S471" s="3" t="s">
        <v>88</v>
      </c>
      <c r="T471" s="3">
        <v>5</v>
      </c>
      <c r="U471" s="12" t="s">
        <v>97</v>
      </c>
    </row>
    <row r="472" spans="1:21">
      <c r="A472" s="14">
        <v>2019</v>
      </c>
      <c r="B472" s="9">
        <v>92758.43</v>
      </c>
      <c r="C472" s="2">
        <v>45143</v>
      </c>
      <c r="D472" s="1" t="s">
        <v>8</v>
      </c>
      <c r="E472" s="12" t="s">
        <v>54</v>
      </c>
      <c r="F472" s="3">
        <v>83</v>
      </c>
      <c r="G472" s="13">
        <v>2022</v>
      </c>
      <c r="H472" s="3" t="s">
        <v>13</v>
      </c>
      <c r="I472" s="8">
        <v>3100</v>
      </c>
      <c r="J472" s="8" t="s">
        <v>13567</v>
      </c>
      <c r="K472" s="8" t="s">
        <v>13568</v>
      </c>
      <c r="L472" s="3" t="s">
        <v>1804</v>
      </c>
      <c r="M472" s="8" t="s">
        <v>6900</v>
      </c>
      <c r="N472" s="8">
        <v>3542</v>
      </c>
      <c r="O472" s="8" t="s">
        <v>20143</v>
      </c>
      <c r="P472" s="8" t="s">
        <v>20144</v>
      </c>
      <c r="Q472" s="8" t="s">
        <v>5184</v>
      </c>
      <c r="R472" s="3">
        <v>6</v>
      </c>
      <c r="S472" s="3" t="s">
        <v>95</v>
      </c>
      <c r="T472" s="3">
        <v>3</v>
      </c>
      <c r="U472" s="12" t="s">
        <v>82</v>
      </c>
    </row>
    <row r="473" spans="1:21">
      <c r="A473" s="14">
        <v>3185</v>
      </c>
      <c r="B473" s="9">
        <v>92752.12</v>
      </c>
      <c r="C473" s="2">
        <v>45108</v>
      </c>
      <c r="D473" s="1" t="s">
        <v>8</v>
      </c>
      <c r="E473" s="12" t="s">
        <v>62</v>
      </c>
      <c r="F473" s="3">
        <v>34</v>
      </c>
      <c r="G473" s="13">
        <v>2021</v>
      </c>
      <c r="H473" s="3" t="s">
        <v>20</v>
      </c>
      <c r="I473" s="8">
        <v>2229</v>
      </c>
      <c r="J473" s="8" t="s">
        <v>13170</v>
      </c>
      <c r="K473" s="8" t="s">
        <v>13171</v>
      </c>
      <c r="L473" s="3" t="s">
        <v>1603</v>
      </c>
      <c r="M473" s="8" t="s">
        <v>6701</v>
      </c>
      <c r="N473" s="8">
        <v>4682</v>
      </c>
      <c r="O473" s="8" t="s">
        <v>20181</v>
      </c>
      <c r="P473" s="8" t="s">
        <v>20182</v>
      </c>
      <c r="Q473" s="8" t="s">
        <v>5155</v>
      </c>
      <c r="R473" s="3">
        <v>4</v>
      </c>
      <c r="S473" s="3" t="s">
        <v>88</v>
      </c>
      <c r="T473" s="3">
        <v>8</v>
      </c>
      <c r="U473" s="12" t="s">
        <v>99</v>
      </c>
    </row>
    <row r="474" spans="1:21">
      <c r="A474" s="14">
        <v>2230</v>
      </c>
      <c r="B474" s="9">
        <v>92724.7</v>
      </c>
      <c r="C474" s="2">
        <v>45529</v>
      </c>
      <c r="D474" s="1" t="s">
        <v>8</v>
      </c>
      <c r="E474" s="12" t="s">
        <v>55</v>
      </c>
      <c r="F474" s="3">
        <v>18</v>
      </c>
      <c r="G474" s="13">
        <v>2016</v>
      </c>
      <c r="H474" s="3" t="s">
        <v>17</v>
      </c>
      <c r="I474" s="8">
        <v>385</v>
      </c>
      <c r="J474" s="8" t="s">
        <v>12597</v>
      </c>
      <c r="K474" s="8" t="s">
        <v>12598</v>
      </c>
      <c r="L474" s="3" t="s">
        <v>1313</v>
      </c>
      <c r="M474" s="8" t="s">
        <v>6411</v>
      </c>
      <c r="N474" s="8">
        <v>2663</v>
      </c>
      <c r="O474" s="8" t="s">
        <v>20157</v>
      </c>
      <c r="P474" s="8" t="s">
        <v>20158</v>
      </c>
      <c r="Q474" s="8" t="s">
        <v>5163</v>
      </c>
      <c r="R474" s="3">
        <v>9</v>
      </c>
      <c r="S474" s="3" t="s">
        <v>91</v>
      </c>
      <c r="T474" s="3">
        <v>8</v>
      </c>
      <c r="U474" s="12" t="s">
        <v>99</v>
      </c>
    </row>
    <row r="475" spans="1:21">
      <c r="A475" s="14">
        <v>4385</v>
      </c>
      <c r="B475" s="9">
        <v>92691.6</v>
      </c>
      <c r="C475" s="2">
        <v>44232</v>
      </c>
      <c r="D475" s="1" t="s">
        <v>8</v>
      </c>
      <c r="E475" s="12" t="s">
        <v>51</v>
      </c>
      <c r="F475" s="3">
        <v>35</v>
      </c>
      <c r="G475" s="13">
        <v>2020</v>
      </c>
      <c r="H475" s="3" t="s">
        <v>20</v>
      </c>
      <c r="I475" s="8">
        <v>1108</v>
      </c>
      <c r="J475" s="8" t="s">
        <v>13805</v>
      </c>
      <c r="K475" s="8" t="s">
        <v>13806</v>
      </c>
      <c r="L475" s="3" t="s">
        <v>1924</v>
      </c>
      <c r="M475" s="8" t="s">
        <v>7020</v>
      </c>
      <c r="N475" s="8">
        <v>5651</v>
      </c>
      <c r="O475" s="8" t="s">
        <v>20080</v>
      </c>
      <c r="P475" s="8" t="s">
        <v>20081</v>
      </c>
      <c r="Q475" s="8" t="s">
        <v>5118</v>
      </c>
      <c r="R475" s="3">
        <v>2</v>
      </c>
      <c r="S475" s="3" t="s">
        <v>90</v>
      </c>
      <c r="T475" s="3">
        <v>2</v>
      </c>
      <c r="U475" s="12" t="s">
        <v>100</v>
      </c>
    </row>
    <row r="476" spans="1:21">
      <c r="A476" s="14">
        <v>3000</v>
      </c>
      <c r="B476" s="9">
        <v>92691.39</v>
      </c>
      <c r="C476" s="2">
        <v>45212</v>
      </c>
      <c r="D476" s="1" t="s">
        <v>9</v>
      </c>
      <c r="E476" s="12" t="s">
        <v>41</v>
      </c>
      <c r="F476" s="3">
        <v>25</v>
      </c>
      <c r="G476" s="13">
        <v>2023</v>
      </c>
      <c r="H476" s="3" t="s">
        <v>13</v>
      </c>
      <c r="I476" s="8">
        <v>1086</v>
      </c>
      <c r="J476" s="8" t="s">
        <v>16327</v>
      </c>
      <c r="K476" s="8" t="s">
        <v>16328</v>
      </c>
      <c r="L476" s="3" t="s">
        <v>3205</v>
      </c>
      <c r="M476" s="8" t="s">
        <v>8297</v>
      </c>
      <c r="N476" s="8">
        <v>2584</v>
      </c>
      <c r="O476" s="8" t="s">
        <v>20025</v>
      </c>
      <c r="P476" s="8" t="s">
        <v>20026</v>
      </c>
      <c r="Q476" s="8" t="s">
        <v>5122</v>
      </c>
      <c r="R476" s="3">
        <v>5</v>
      </c>
      <c r="S476" s="3" t="s">
        <v>96</v>
      </c>
      <c r="T476" s="3">
        <v>5</v>
      </c>
      <c r="U476" s="12" t="s">
        <v>97</v>
      </c>
    </row>
    <row r="477" spans="1:21">
      <c r="A477" s="14">
        <v>2473</v>
      </c>
      <c r="B477" s="9">
        <v>92688.08</v>
      </c>
      <c r="C477" s="2">
        <v>45566</v>
      </c>
      <c r="D477" s="1" t="s">
        <v>9</v>
      </c>
      <c r="E477" s="12" t="s">
        <v>28</v>
      </c>
      <c r="F477" s="3">
        <v>68</v>
      </c>
      <c r="G477" s="13">
        <v>2022</v>
      </c>
      <c r="H477" s="3" t="s">
        <v>13</v>
      </c>
      <c r="I477" s="8">
        <v>1442</v>
      </c>
      <c r="J477" s="8" t="s">
        <v>16731</v>
      </c>
      <c r="K477" s="8" t="s">
        <v>16732</v>
      </c>
      <c r="L477" s="3" t="s">
        <v>3410</v>
      </c>
      <c r="M477" s="8" t="s">
        <v>8500</v>
      </c>
      <c r="N477" s="8">
        <v>5777</v>
      </c>
      <c r="O477" s="8" t="s">
        <v>20151</v>
      </c>
      <c r="P477" s="8" t="s">
        <v>20152</v>
      </c>
      <c r="Q477" s="8" t="s">
        <v>5125</v>
      </c>
      <c r="R477" s="3">
        <v>10</v>
      </c>
      <c r="S477" s="3" t="s">
        <v>87</v>
      </c>
      <c r="T477" s="3">
        <v>2</v>
      </c>
      <c r="U477" s="12" t="s">
        <v>100</v>
      </c>
    </row>
    <row r="478" spans="1:21">
      <c r="A478" s="14">
        <v>1537</v>
      </c>
      <c r="B478" s="9">
        <v>92667.25</v>
      </c>
      <c r="C478" s="2">
        <v>45445</v>
      </c>
      <c r="D478" s="1" t="s">
        <v>8</v>
      </c>
      <c r="E478" s="12" t="s">
        <v>44</v>
      </c>
      <c r="F478" s="3">
        <v>66</v>
      </c>
      <c r="G478" s="13">
        <v>2016</v>
      </c>
      <c r="H478" s="3" t="s">
        <v>25</v>
      </c>
      <c r="I478" s="8">
        <v>5033</v>
      </c>
      <c r="J478" s="8" t="s">
        <v>14457</v>
      </c>
      <c r="K478" s="8" t="s">
        <v>14458</v>
      </c>
      <c r="L478" s="3" t="s">
        <v>2257</v>
      </c>
      <c r="M478" s="8" t="s">
        <v>7352</v>
      </c>
      <c r="N478" s="8">
        <v>8136</v>
      </c>
      <c r="O478" s="8" t="s">
        <v>20109</v>
      </c>
      <c r="P478" s="8" t="s">
        <v>20110</v>
      </c>
      <c r="Q478" s="8" t="s">
        <v>5109</v>
      </c>
      <c r="R478" s="3">
        <v>3</v>
      </c>
      <c r="S478" s="3" t="s">
        <v>92</v>
      </c>
      <c r="T478" s="3">
        <v>3</v>
      </c>
      <c r="U478" s="12" t="s">
        <v>82</v>
      </c>
    </row>
    <row r="479" spans="1:21">
      <c r="A479" s="14">
        <v>4539</v>
      </c>
      <c r="B479" s="9">
        <v>92660.34</v>
      </c>
      <c r="C479" s="2">
        <v>45548</v>
      </c>
      <c r="D479" s="1" t="s">
        <v>8</v>
      </c>
      <c r="E479" s="12" t="s">
        <v>36</v>
      </c>
      <c r="F479" s="3">
        <v>67</v>
      </c>
      <c r="G479" s="13">
        <v>2020</v>
      </c>
      <c r="H479" s="3" t="s">
        <v>35</v>
      </c>
      <c r="I479" s="8">
        <v>4723</v>
      </c>
      <c r="J479" s="8" t="s">
        <v>11114</v>
      </c>
      <c r="K479" s="8" t="s">
        <v>11115</v>
      </c>
      <c r="L479" s="3" t="s">
        <v>569</v>
      </c>
      <c r="M479" s="8" t="s">
        <v>5667</v>
      </c>
      <c r="N479" s="8">
        <v>2166</v>
      </c>
      <c r="O479" s="8" t="s">
        <v>20050</v>
      </c>
      <c r="P479" s="8" t="s">
        <v>20051</v>
      </c>
      <c r="Q479" s="8" t="s">
        <v>5123</v>
      </c>
      <c r="R479" s="3">
        <v>5</v>
      </c>
      <c r="S479" s="3" t="s">
        <v>96</v>
      </c>
      <c r="T479" s="3">
        <v>8</v>
      </c>
      <c r="U479" s="12" t="s">
        <v>99</v>
      </c>
    </row>
    <row r="480" spans="1:21">
      <c r="A480" s="14">
        <v>1519</v>
      </c>
      <c r="B480" s="9">
        <v>92652.68</v>
      </c>
      <c r="C480" s="2">
        <v>44400</v>
      </c>
      <c r="D480" s="1" t="s">
        <v>9</v>
      </c>
      <c r="E480" s="12" t="s">
        <v>64</v>
      </c>
      <c r="F480" s="3">
        <v>45</v>
      </c>
      <c r="G480" s="13">
        <v>2019</v>
      </c>
      <c r="H480" s="3" t="s">
        <v>15</v>
      </c>
      <c r="I480" s="8">
        <v>3667</v>
      </c>
      <c r="J480" s="8" t="s">
        <v>18596</v>
      </c>
      <c r="K480" s="8" t="s">
        <v>18597</v>
      </c>
      <c r="L480" s="3" t="s">
        <v>4374</v>
      </c>
      <c r="M480" s="8" t="s">
        <v>9458</v>
      </c>
      <c r="N480" s="8">
        <v>5929</v>
      </c>
      <c r="O480" s="8" t="s">
        <v>20179</v>
      </c>
      <c r="P480" s="8" t="s">
        <v>20180</v>
      </c>
      <c r="Q480" s="8" t="s">
        <v>5152</v>
      </c>
      <c r="R480" s="3">
        <v>9</v>
      </c>
      <c r="S480" s="3" t="s">
        <v>91</v>
      </c>
      <c r="T480" s="3">
        <v>8</v>
      </c>
      <c r="U480" s="12" t="s">
        <v>99</v>
      </c>
    </row>
    <row r="481" spans="1:21">
      <c r="A481" s="14">
        <v>311</v>
      </c>
      <c r="B481" s="9">
        <v>92624.02</v>
      </c>
      <c r="C481" s="2">
        <v>45527</v>
      </c>
      <c r="D481" s="1" t="s">
        <v>9</v>
      </c>
      <c r="E481" s="12" t="s">
        <v>31</v>
      </c>
      <c r="F481" s="3">
        <v>8</v>
      </c>
      <c r="G481" s="13">
        <v>2023</v>
      </c>
      <c r="H481" s="3" t="s">
        <v>13</v>
      </c>
      <c r="I481" s="8">
        <v>2609</v>
      </c>
      <c r="J481" s="8" t="s">
        <v>18983</v>
      </c>
      <c r="K481" s="8" t="s">
        <v>18984</v>
      </c>
      <c r="L481" s="3" t="s">
        <v>4576</v>
      </c>
      <c r="M481" s="8" t="s">
        <v>9659</v>
      </c>
      <c r="N481" s="8">
        <v>8853</v>
      </c>
      <c r="O481" s="8" t="s">
        <v>20135</v>
      </c>
      <c r="P481" s="8" t="s">
        <v>20136</v>
      </c>
      <c r="Q481" s="8" t="s">
        <v>5191</v>
      </c>
      <c r="R481" s="3">
        <v>1</v>
      </c>
      <c r="S481" s="3" t="s">
        <v>89</v>
      </c>
      <c r="T481" s="3">
        <v>5</v>
      </c>
      <c r="U481" s="12" t="s">
        <v>97</v>
      </c>
    </row>
    <row r="482" spans="1:21">
      <c r="A482" s="14">
        <v>4112</v>
      </c>
      <c r="B482" s="9">
        <v>92620.52</v>
      </c>
      <c r="C482" s="2">
        <v>44984</v>
      </c>
      <c r="D482" s="1" t="s">
        <v>9</v>
      </c>
      <c r="E482" s="12" t="s">
        <v>63</v>
      </c>
      <c r="F482" s="3">
        <v>90</v>
      </c>
      <c r="G482" s="13">
        <v>2019</v>
      </c>
      <c r="H482" s="3" t="s">
        <v>20</v>
      </c>
      <c r="I482" s="8">
        <v>2440</v>
      </c>
      <c r="J482" s="8" t="s">
        <v>18348</v>
      </c>
      <c r="K482" s="8" t="s">
        <v>18349</v>
      </c>
      <c r="L482" s="3" t="s">
        <v>4246</v>
      </c>
      <c r="M482" s="8" t="s">
        <v>9331</v>
      </c>
      <c r="N482" s="8">
        <v>5711</v>
      </c>
      <c r="O482" s="8" t="s">
        <v>20133</v>
      </c>
      <c r="P482" s="8" t="s">
        <v>20134</v>
      </c>
      <c r="Q482" s="8" t="s">
        <v>5117</v>
      </c>
      <c r="R482" s="3">
        <v>7</v>
      </c>
      <c r="S482" s="3" t="s">
        <v>93</v>
      </c>
      <c r="T482" s="3">
        <v>1</v>
      </c>
      <c r="U482" s="12" t="s">
        <v>85</v>
      </c>
    </row>
    <row r="483" spans="1:21">
      <c r="A483" s="14">
        <v>688</v>
      </c>
      <c r="B483" s="9">
        <v>92603.39</v>
      </c>
      <c r="C483" s="2">
        <v>44418</v>
      </c>
      <c r="D483" s="1" t="s">
        <v>8</v>
      </c>
      <c r="E483" s="12" t="s">
        <v>60</v>
      </c>
      <c r="F483" s="3">
        <v>74</v>
      </c>
      <c r="G483" s="13">
        <v>2021</v>
      </c>
      <c r="H483" s="3" t="s">
        <v>15</v>
      </c>
      <c r="I483" s="8">
        <v>2469</v>
      </c>
      <c r="J483" s="8" t="s">
        <v>13920</v>
      </c>
      <c r="K483" s="8" t="s">
        <v>13921</v>
      </c>
      <c r="L483" s="3" t="s">
        <v>1982</v>
      </c>
      <c r="M483" s="8" t="s">
        <v>7078</v>
      </c>
      <c r="N483" s="8">
        <v>2065</v>
      </c>
      <c r="O483" s="8" t="s">
        <v>20072</v>
      </c>
      <c r="P483" s="8" t="s">
        <v>20073</v>
      </c>
      <c r="Q483" s="8" t="s">
        <v>5180</v>
      </c>
      <c r="R483" s="3">
        <v>8</v>
      </c>
      <c r="S483" s="3" t="s">
        <v>94</v>
      </c>
      <c r="T483" s="3">
        <v>6</v>
      </c>
      <c r="U483" s="12" t="s">
        <v>84</v>
      </c>
    </row>
    <row r="484" spans="1:21">
      <c r="A484" s="14">
        <v>1182</v>
      </c>
      <c r="B484" s="9">
        <v>92580.5</v>
      </c>
      <c r="C484" s="2">
        <v>44926</v>
      </c>
      <c r="D484" s="1" t="s">
        <v>8</v>
      </c>
      <c r="E484" s="12" t="s">
        <v>36</v>
      </c>
      <c r="F484" s="3">
        <v>67</v>
      </c>
      <c r="G484" s="13">
        <v>2021</v>
      </c>
      <c r="H484" s="3" t="s">
        <v>20</v>
      </c>
      <c r="I484" s="8">
        <v>2445</v>
      </c>
      <c r="J484" s="8" t="s">
        <v>11944</v>
      </c>
      <c r="K484" s="8" t="s">
        <v>11945</v>
      </c>
      <c r="L484" s="3" t="s">
        <v>986</v>
      </c>
      <c r="M484" s="8" t="s">
        <v>6084</v>
      </c>
      <c r="N484" s="8">
        <v>8076</v>
      </c>
      <c r="O484" s="8" t="s">
        <v>14863</v>
      </c>
      <c r="P484" s="8" t="s">
        <v>20058</v>
      </c>
      <c r="Q484" s="8" t="s">
        <v>5139</v>
      </c>
      <c r="R484" s="3">
        <v>10</v>
      </c>
      <c r="S484" s="3" t="s">
        <v>87</v>
      </c>
      <c r="T484" s="3">
        <v>2</v>
      </c>
      <c r="U484" s="12" t="s">
        <v>100</v>
      </c>
    </row>
    <row r="485" spans="1:21">
      <c r="A485" s="14">
        <v>4084</v>
      </c>
      <c r="B485" s="9">
        <v>92551.78</v>
      </c>
      <c r="C485" s="2">
        <v>44987</v>
      </c>
      <c r="D485" s="1" t="s">
        <v>9</v>
      </c>
      <c r="E485" s="12" t="s">
        <v>22</v>
      </c>
      <c r="F485" s="3">
        <v>41</v>
      </c>
      <c r="G485" s="13">
        <v>2016</v>
      </c>
      <c r="H485" s="3" t="s">
        <v>20</v>
      </c>
      <c r="I485" s="8">
        <v>4331</v>
      </c>
      <c r="J485" s="8" t="s">
        <v>19923</v>
      </c>
      <c r="K485" s="8" t="s">
        <v>19924</v>
      </c>
      <c r="L485" s="3" t="s">
        <v>5061</v>
      </c>
      <c r="M485" s="8" t="s">
        <v>10139</v>
      </c>
      <c r="N485" s="8">
        <v>6548</v>
      </c>
      <c r="O485" s="8" t="s">
        <v>15908</v>
      </c>
      <c r="P485" s="8" t="s">
        <v>20020</v>
      </c>
      <c r="Q485" s="8" t="s">
        <v>5169</v>
      </c>
      <c r="R485" s="3">
        <v>10</v>
      </c>
      <c r="S485" s="3" t="s">
        <v>87</v>
      </c>
      <c r="T485" s="3">
        <v>5</v>
      </c>
      <c r="U485" s="12" t="s">
        <v>101</v>
      </c>
    </row>
    <row r="486" spans="1:21">
      <c r="A486" s="14">
        <v>1884</v>
      </c>
      <c r="B486" s="9">
        <v>92542.97</v>
      </c>
      <c r="C486" s="2">
        <v>45415</v>
      </c>
      <c r="D486" s="1" t="s">
        <v>9</v>
      </c>
      <c r="E486" s="12" t="s">
        <v>18</v>
      </c>
      <c r="F486" s="3">
        <v>26</v>
      </c>
      <c r="G486" s="13">
        <v>2022</v>
      </c>
      <c r="H486" s="3" t="s">
        <v>25</v>
      </c>
      <c r="I486" s="8">
        <v>1230</v>
      </c>
      <c r="J486" s="8" t="s">
        <v>18641</v>
      </c>
      <c r="K486" s="8" t="s">
        <v>18642</v>
      </c>
      <c r="L486" s="3" t="s">
        <v>4398</v>
      </c>
      <c r="M486" s="8" t="s">
        <v>9482</v>
      </c>
      <c r="N486" s="8">
        <v>4863</v>
      </c>
      <c r="O486" s="8" t="s">
        <v>20037</v>
      </c>
      <c r="P486" s="8" t="s">
        <v>20038</v>
      </c>
      <c r="Q486" s="8" t="s">
        <v>5160</v>
      </c>
      <c r="R486" s="3">
        <v>9</v>
      </c>
      <c r="S486" s="3" t="s">
        <v>91</v>
      </c>
      <c r="T486" s="3">
        <v>5</v>
      </c>
      <c r="U486" s="12" t="s">
        <v>101</v>
      </c>
    </row>
    <row r="487" spans="1:21">
      <c r="A487" s="14">
        <v>498</v>
      </c>
      <c r="B487" s="9">
        <v>92529.919999999998</v>
      </c>
      <c r="C487" s="2">
        <v>45010</v>
      </c>
      <c r="D487" s="1" t="s">
        <v>8</v>
      </c>
      <c r="E487" s="12" t="s">
        <v>12</v>
      </c>
      <c r="F487" s="3">
        <v>76</v>
      </c>
      <c r="G487" s="13">
        <v>2024</v>
      </c>
      <c r="H487" s="3" t="s">
        <v>17</v>
      </c>
      <c r="I487" s="8">
        <v>1699</v>
      </c>
      <c r="J487" s="8" t="s">
        <v>11873</v>
      </c>
      <c r="K487" s="8" t="s">
        <v>11874</v>
      </c>
      <c r="L487" s="3" t="s">
        <v>950</v>
      </c>
      <c r="M487" s="8" t="s">
        <v>6048</v>
      </c>
      <c r="N487" s="8">
        <v>6165</v>
      </c>
      <c r="O487" s="8" t="s">
        <v>20023</v>
      </c>
      <c r="P487" s="8" t="s">
        <v>20024</v>
      </c>
      <c r="Q487" s="8" t="s">
        <v>5140</v>
      </c>
      <c r="R487" s="3">
        <v>10</v>
      </c>
      <c r="S487" s="3" t="s">
        <v>87</v>
      </c>
      <c r="T487" s="3">
        <v>5</v>
      </c>
      <c r="U487" s="12" t="s">
        <v>98</v>
      </c>
    </row>
    <row r="488" spans="1:21">
      <c r="A488" s="14">
        <v>1636</v>
      </c>
      <c r="B488" s="9">
        <v>92511.15</v>
      </c>
      <c r="C488" s="2">
        <v>43964</v>
      </c>
      <c r="D488" s="1" t="s">
        <v>8</v>
      </c>
      <c r="E488" s="12" t="s">
        <v>43</v>
      </c>
      <c r="F488" s="3">
        <v>53</v>
      </c>
      <c r="G488" s="13">
        <v>2017</v>
      </c>
      <c r="H488" s="3" t="s">
        <v>13</v>
      </c>
      <c r="I488" s="8">
        <v>2462</v>
      </c>
      <c r="J488" s="8" t="s">
        <v>10434</v>
      </c>
      <c r="K488" s="8" t="s">
        <v>10435</v>
      </c>
      <c r="L488" s="3" t="s">
        <v>229</v>
      </c>
      <c r="M488" s="8" t="s">
        <v>5327</v>
      </c>
      <c r="N488" s="8">
        <v>3846</v>
      </c>
      <c r="O488" s="8" t="s">
        <v>20103</v>
      </c>
      <c r="P488" s="8" t="s">
        <v>20104</v>
      </c>
      <c r="Q488" s="8" t="s">
        <v>5149</v>
      </c>
      <c r="R488" s="3">
        <v>10</v>
      </c>
      <c r="S488" s="3" t="s">
        <v>87</v>
      </c>
      <c r="T488" s="3">
        <v>3</v>
      </c>
      <c r="U488" s="12" t="s">
        <v>81</v>
      </c>
    </row>
    <row r="489" spans="1:21">
      <c r="A489" s="14">
        <v>1383</v>
      </c>
      <c r="B489" s="9">
        <v>92510.11</v>
      </c>
      <c r="C489" s="2">
        <v>44214</v>
      </c>
      <c r="D489" s="1" t="s">
        <v>8</v>
      </c>
      <c r="E489" s="12" t="s">
        <v>61</v>
      </c>
      <c r="F489" s="3">
        <v>55</v>
      </c>
      <c r="G489" s="13">
        <v>2023</v>
      </c>
      <c r="H489" s="3" t="s">
        <v>15</v>
      </c>
      <c r="I489" s="8">
        <v>4256</v>
      </c>
      <c r="J489" s="8" t="s">
        <v>14899</v>
      </c>
      <c r="K489" s="8" t="s">
        <v>14900</v>
      </c>
      <c r="L489" s="3" t="s">
        <v>2479</v>
      </c>
      <c r="M489" s="8" t="s">
        <v>7574</v>
      </c>
      <c r="N489" s="8">
        <v>6557</v>
      </c>
      <c r="O489" s="8" t="s">
        <v>20078</v>
      </c>
      <c r="P489" s="8" t="s">
        <v>20079</v>
      </c>
      <c r="Q489" s="8" t="s">
        <v>5178</v>
      </c>
      <c r="R489" s="3">
        <v>3</v>
      </c>
      <c r="S489" s="3" t="s">
        <v>92</v>
      </c>
      <c r="T489" s="3">
        <v>5</v>
      </c>
      <c r="U489" s="12" t="s">
        <v>98</v>
      </c>
    </row>
    <row r="490" spans="1:21">
      <c r="A490" s="14">
        <v>2077</v>
      </c>
      <c r="B490" s="9">
        <v>92503.01</v>
      </c>
      <c r="C490" s="2">
        <v>44795</v>
      </c>
      <c r="D490" s="1" t="s">
        <v>9</v>
      </c>
      <c r="E490" s="12" t="s">
        <v>62</v>
      </c>
      <c r="F490" s="3">
        <v>34</v>
      </c>
      <c r="G490" s="13">
        <v>2021</v>
      </c>
      <c r="H490" s="3" t="s">
        <v>15</v>
      </c>
      <c r="I490" s="8">
        <v>4549</v>
      </c>
      <c r="J490" s="8" t="s">
        <v>19143</v>
      </c>
      <c r="K490" s="8" t="s">
        <v>19144</v>
      </c>
      <c r="L490" s="3" t="s">
        <v>4658</v>
      </c>
      <c r="M490" s="8" t="s">
        <v>9740</v>
      </c>
      <c r="N490" s="8">
        <v>8076</v>
      </c>
      <c r="O490" s="8" t="s">
        <v>14863</v>
      </c>
      <c r="P490" s="8" t="s">
        <v>20058</v>
      </c>
      <c r="Q490" s="8" t="s">
        <v>5139</v>
      </c>
      <c r="R490" s="3">
        <v>4</v>
      </c>
      <c r="S490" s="3" t="s">
        <v>88</v>
      </c>
      <c r="T490" s="3">
        <v>5</v>
      </c>
      <c r="U490" s="12" t="s">
        <v>101</v>
      </c>
    </row>
    <row r="491" spans="1:21">
      <c r="A491" s="14">
        <v>4005</v>
      </c>
      <c r="B491" s="9">
        <v>92495.82</v>
      </c>
      <c r="C491" s="2">
        <v>44654</v>
      </c>
      <c r="D491" s="1" t="s">
        <v>9</v>
      </c>
      <c r="E491" s="12" t="s">
        <v>48</v>
      </c>
      <c r="F491" s="3">
        <v>94</v>
      </c>
      <c r="G491" s="13">
        <v>2021</v>
      </c>
      <c r="H491" s="3" t="s">
        <v>15</v>
      </c>
      <c r="I491" s="8">
        <v>684</v>
      </c>
      <c r="J491" s="8" t="s">
        <v>19913</v>
      </c>
      <c r="K491" s="8" t="s">
        <v>19914</v>
      </c>
      <c r="L491" s="3" t="s">
        <v>5056</v>
      </c>
      <c r="M491" s="8" t="s">
        <v>10134</v>
      </c>
      <c r="N491" s="8">
        <v>1404</v>
      </c>
      <c r="O491" s="8" t="s">
        <v>20013</v>
      </c>
      <c r="P491" s="8" t="s">
        <v>20014</v>
      </c>
      <c r="Q491" s="8" t="s">
        <v>5131</v>
      </c>
      <c r="R491" s="3">
        <v>2</v>
      </c>
      <c r="S491" s="3" t="s">
        <v>90</v>
      </c>
      <c r="T491" s="3">
        <v>3</v>
      </c>
      <c r="U491" s="12" t="s">
        <v>81</v>
      </c>
    </row>
    <row r="492" spans="1:21">
      <c r="A492" s="14">
        <v>3668</v>
      </c>
      <c r="B492" s="9">
        <v>92493.73</v>
      </c>
      <c r="C492" s="2">
        <v>44133</v>
      </c>
      <c r="D492" s="1" t="s">
        <v>8</v>
      </c>
      <c r="E492" s="12" t="s">
        <v>47</v>
      </c>
      <c r="F492" s="3">
        <v>56</v>
      </c>
      <c r="G492" s="13">
        <v>2016</v>
      </c>
      <c r="H492" s="3" t="s">
        <v>35</v>
      </c>
      <c r="I492" s="8">
        <v>2339</v>
      </c>
      <c r="J492" s="8" t="s">
        <v>14665</v>
      </c>
      <c r="K492" s="8" t="s">
        <v>14666</v>
      </c>
      <c r="L492" s="3" t="s">
        <v>2361</v>
      </c>
      <c r="M492" s="8" t="s">
        <v>7456</v>
      </c>
      <c r="N492" s="8">
        <v>7874</v>
      </c>
      <c r="O492" s="8" t="s">
        <v>20093</v>
      </c>
      <c r="P492" s="8" t="s">
        <v>20094</v>
      </c>
      <c r="Q492" s="8" t="s">
        <v>5182</v>
      </c>
      <c r="R492" s="3">
        <v>8</v>
      </c>
      <c r="S492" s="3" t="s">
        <v>94</v>
      </c>
      <c r="T492" s="3">
        <v>3</v>
      </c>
      <c r="U492" s="12" t="s">
        <v>82</v>
      </c>
    </row>
    <row r="493" spans="1:21">
      <c r="A493" s="14">
        <v>2528</v>
      </c>
      <c r="B493" s="9">
        <v>92478.3</v>
      </c>
      <c r="C493" s="2">
        <v>45085</v>
      </c>
      <c r="D493" s="1" t="s">
        <v>8</v>
      </c>
      <c r="E493" s="12" t="s">
        <v>44</v>
      </c>
      <c r="F493" s="3">
        <v>66</v>
      </c>
      <c r="G493" s="13">
        <v>2024</v>
      </c>
      <c r="H493" s="3" t="s">
        <v>13</v>
      </c>
      <c r="I493" s="8">
        <v>1308</v>
      </c>
      <c r="J493" s="8" t="s">
        <v>14089</v>
      </c>
      <c r="K493" s="8" t="s">
        <v>14090</v>
      </c>
      <c r="L493" s="3" t="s">
        <v>2068</v>
      </c>
      <c r="M493" s="8" t="s">
        <v>7164</v>
      </c>
      <c r="N493" s="8">
        <v>4074</v>
      </c>
      <c r="O493" s="8" t="s">
        <v>20129</v>
      </c>
      <c r="P493" s="8" t="s">
        <v>20130</v>
      </c>
      <c r="Q493" s="8" t="s">
        <v>5150</v>
      </c>
      <c r="R493" s="3">
        <v>3</v>
      </c>
      <c r="S493" s="3" t="s">
        <v>92</v>
      </c>
      <c r="T493" s="3">
        <v>2</v>
      </c>
      <c r="U493" s="12" t="s">
        <v>100</v>
      </c>
    </row>
    <row r="494" spans="1:21">
      <c r="A494" s="14">
        <v>2909</v>
      </c>
      <c r="B494" s="9">
        <v>92465.43</v>
      </c>
      <c r="C494" s="2">
        <v>45128</v>
      </c>
      <c r="D494" s="1" t="s">
        <v>8</v>
      </c>
      <c r="E494" s="12" t="s">
        <v>63</v>
      </c>
      <c r="F494" s="3">
        <v>90</v>
      </c>
      <c r="G494" s="13">
        <v>2016</v>
      </c>
      <c r="H494" s="3" t="s">
        <v>15</v>
      </c>
      <c r="I494" s="8">
        <v>1881</v>
      </c>
      <c r="J494" s="8" t="s">
        <v>14116</v>
      </c>
      <c r="K494" s="8" t="s">
        <v>14117</v>
      </c>
      <c r="L494" s="3" t="s">
        <v>2082</v>
      </c>
      <c r="M494" s="8" t="s">
        <v>7178</v>
      </c>
      <c r="N494" s="8">
        <v>7768</v>
      </c>
      <c r="O494" s="8" t="s">
        <v>20048</v>
      </c>
      <c r="P494" s="8" t="s">
        <v>20049</v>
      </c>
      <c r="Q494" s="8" t="s">
        <v>5128</v>
      </c>
      <c r="R494" s="3">
        <v>7</v>
      </c>
      <c r="S494" s="3" t="s">
        <v>93</v>
      </c>
      <c r="T494" s="3">
        <v>4</v>
      </c>
      <c r="U494" s="12" t="s">
        <v>83</v>
      </c>
    </row>
    <row r="495" spans="1:21">
      <c r="A495" s="14">
        <v>3916</v>
      </c>
      <c r="B495" s="9">
        <v>92465.18</v>
      </c>
      <c r="C495" s="2">
        <v>44279</v>
      </c>
      <c r="D495" s="1" t="s">
        <v>8</v>
      </c>
      <c r="E495" s="12" t="s">
        <v>14</v>
      </c>
      <c r="F495" s="3">
        <v>59</v>
      </c>
      <c r="G495" s="13">
        <v>2018</v>
      </c>
      <c r="H495" s="3" t="s">
        <v>17</v>
      </c>
      <c r="I495" s="8">
        <v>2385</v>
      </c>
      <c r="J495" s="8" t="s">
        <v>11048</v>
      </c>
      <c r="K495" s="8" t="s">
        <v>11049</v>
      </c>
      <c r="L495" s="3" t="s">
        <v>536</v>
      </c>
      <c r="M495" s="8" t="s">
        <v>5634</v>
      </c>
      <c r="N495" s="8">
        <v>7740</v>
      </c>
      <c r="O495" s="8" t="s">
        <v>20017</v>
      </c>
      <c r="P495" s="8" t="s">
        <v>20018</v>
      </c>
      <c r="Q495" s="8" t="s">
        <v>5162</v>
      </c>
      <c r="R495" s="3">
        <v>1</v>
      </c>
      <c r="S495" s="3" t="s">
        <v>89</v>
      </c>
      <c r="T495" s="3">
        <v>6</v>
      </c>
      <c r="U495" s="12" t="s">
        <v>84</v>
      </c>
    </row>
    <row r="496" spans="1:21">
      <c r="A496" s="14">
        <v>371</v>
      </c>
      <c r="B496" s="9">
        <v>92460.53</v>
      </c>
      <c r="C496" s="2">
        <v>45557</v>
      </c>
      <c r="D496" s="1" t="s">
        <v>9</v>
      </c>
      <c r="E496" s="12" t="s">
        <v>22</v>
      </c>
      <c r="F496" s="3">
        <v>41</v>
      </c>
      <c r="G496" s="13">
        <v>2023</v>
      </c>
      <c r="H496" s="3" t="s">
        <v>15</v>
      </c>
      <c r="I496" s="8">
        <v>4198</v>
      </c>
      <c r="J496" s="8" t="s">
        <v>16293</v>
      </c>
      <c r="K496" s="8" t="s">
        <v>17982</v>
      </c>
      <c r="L496" s="3" t="s">
        <v>4055</v>
      </c>
      <c r="M496" s="8" t="s">
        <v>9142</v>
      </c>
      <c r="N496" s="8">
        <v>1726</v>
      </c>
      <c r="O496" s="8" t="s">
        <v>20101</v>
      </c>
      <c r="P496" s="8" t="s">
        <v>20102</v>
      </c>
      <c r="Q496" s="8" t="s">
        <v>5127</v>
      </c>
      <c r="R496" s="3">
        <v>10</v>
      </c>
      <c r="S496" s="3" t="s">
        <v>87</v>
      </c>
      <c r="T496" s="3">
        <v>5</v>
      </c>
      <c r="U496" s="12" t="s">
        <v>101</v>
      </c>
    </row>
    <row r="497" spans="1:21">
      <c r="A497" s="14">
        <v>2956</v>
      </c>
      <c r="B497" s="9">
        <v>92433.38</v>
      </c>
      <c r="C497" s="2">
        <v>43921</v>
      </c>
      <c r="D497" s="1" t="s">
        <v>9</v>
      </c>
      <c r="E497" s="12" t="s">
        <v>52</v>
      </c>
      <c r="F497" s="3">
        <v>13</v>
      </c>
      <c r="G497" s="13">
        <v>2023</v>
      </c>
      <c r="H497" s="3" t="s">
        <v>15</v>
      </c>
      <c r="I497" s="8">
        <v>3567</v>
      </c>
      <c r="J497" s="8" t="s">
        <v>17280</v>
      </c>
      <c r="K497" s="8" t="s">
        <v>17281</v>
      </c>
      <c r="L497" s="3" t="s">
        <v>3694</v>
      </c>
      <c r="M497" s="8" t="s">
        <v>8783</v>
      </c>
      <c r="N497" s="8">
        <v>3984</v>
      </c>
      <c r="O497" s="8" t="s">
        <v>20177</v>
      </c>
      <c r="P497" s="8" t="s">
        <v>20178</v>
      </c>
      <c r="Q497" s="8" t="s">
        <v>5124</v>
      </c>
      <c r="R497" s="3">
        <v>5</v>
      </c>
      <c r="S497" s="3" t="s">
        <v>96</v>
      </c>
      <c r="T497" s="3">
        <v>3</v>
      </c>
      <c r="U497" s="12" t="s">
        <v>81</v>
      </c>
    </row>
    <row r="498" spans="1:21">
      <c r="A498" s="14">
        <v>1358</v>
      </c>
      <c r="B498" s="9">
        <v>92406.63</v>
      </c>
      <c r="C498" s="2">
        <v>44596</v>
      </c>
      <c r="D498" s="1" t="s">
        <v>9</v>
      </c>
      <c r="E498" s="12" t="s">
        <v>34</v>
      </c>
      <c r="F498" s="3">
        <v>81</v>
      </c>
      <c r="G498" s="13">
        <v>2023</v>
      </c>
      <c r="H498" s="3" t="s">
        <v>11</v>
      </c>
      <c r="I498" s="8">
        <v>3375</v>
      </c>
      <c r="J498" s="8" t="s">
        <v>18578</v>
      </c>
      <c r="K498" s="8" t="s">
        <v>18579</v>
      </c>
      <c r="L498" s="3" t="s">
        <v>4365</v>
      </c>
      <c r="M498" s="8" t="s">
        <v>9449</v>
      </c>
      <c r="N498" s="8">
        <v>4820</v>
      </c>
      <c r="O498" s="8" t="s">
        <v>20121</v>
      </c>
      <c r="P498" s="8" t="s">
        <v>20122</v>
      </c>
      <c r="Q498" s="8" t="s">
        <v>5134</v>
      </c>
      <c r="R498" s="3">
        <v>1</v>
      </c>
      <c r="S498" s="3" t="s">
        <v>89</v>
      </c>
      <c r="T498" s="3">
        <v>3</v>
      </c>
      <c r="U498" s="12" t="s">
        <v>81</v>
      </c>
    </row>
    <row r="499" spans="1:21">
      <c r="A499" s="14">
        <v>1143</v>
      </c>
      <c r="B499" s="9">
        <v>92366.87</v>
      </c>
      <c r="C499" s="2">
        <v>44109</v>
      </c>
      <c r="D499" s="1" t="s">
        <v>8</v>
      </c>
      <c r="E499" s="12" t="s">
        <v>58</v>
      </c>
      <c r="F499" s="3">
        <v>23</v>
      </c>
      <c r="G499" s="13">
        <v>2019</v>
      </c>
      <c r="H499" s="3" t="s">
        <v>20</v>
      </c>
      <c r="I499" s="8">
        <v>492</v>
      </c>
      <c r="J499" s="8" t="s">
        <v>10824</v>
      </c>
      <c r="K499" s="8" t="s">
        <v>10825</v>
      </c>
      <c r="L499" s="3" t="s">
        <v>424</v>
      </c>
      <c r="M499" s="8" t="s">
        <v>5522</v>
      </c>
      <c r="N499" s="8">
        <v>4211</v>
      </c>
      <c r="O499" s="8" t="s">
        <v>13513</v>
      </c>
      <c r="P499" s="8" t="s">
        <v>20061</v>
      </c>
      <c r="Q499" s="8" t="s">
        <v>5194</v>
      </c>
      <c r="R499" s="3">
        <v>10</v>
      </c>
      <c r="S499" s="3" t="s">
        <v>87</v>
      </c>
      <c r="T499" s="3">
        <v>4</v>
      </c>
      <c r="U499" s="12" t="s">
        <v>83</v>
      </c>
    </row>
    <row r="500" spans="1:21">
      <c r="A500" s="14">
        <v>4094</v>
      </c>
      <c r="B500" s="9">
        <v>92365.759999999995</v>
      </c>
      <c r="C500" s="2">
        <v>44993</v>
      </c>
      <c r="D500" s="1" t="s">
        <v>9</v>
      </c>
      <c r="E500" s="12" t="s">
        <v>26</v>
      </c>
      <c r="F500" s="3">
        <v>42</v>
      </c>
      <c r="G500" s="13">
        <v>2022</v>
      </c>
      <c r="H500" s="3" t="s">
        <v>25</v>
      </c>
      <c r="I500" s="8">
        <v>2530</v>
      </c>
      <c r="J500" s="8" t="s">
        <v>15530</v>
      </c>
      <c r="K500" s="8" t="s">
        <v>15531</v>
      </c>
      <c r="L500" s="3" t="s">
        <v>2800</v>
      </c>
      <c r="M500" s="8" t="s">
        <v>7893</v>
      </c>
      <c r="N500" s="8">
        <v>5636</v>
      </c>
      <c r="O500" s="8" t="s">
        <v>20139</v>
      </c>
      <c r="P500" s="8" t="s">
        <v>20140</v>
      </c>
      <c r="Q500" s="8" t="s">
        <v>5166</v>
      </c>
      <c r="R500" s="3">
        <v>8</v>
      </c>
      <c r="S500" s="3" t="s">
        <v>94</v>
      </c>
      <c r="T500" s="3">
        <v>3</v>
      </c>
      <c r="U500" s="12" t="s">
        <v>82</v>
      </c>
    </row>
    <row r="501" spans="1:21">
      <c r="A501" s="14">
        <v>4999</v>
      </c>
      <c r="B501" s="9">
        <v>92363.38</v>
      </c>
      <c r="C501" s="2">
        <v>44812</v>
      </c>
      <c r="D501" s="1" t="s">
        <v>9</v>
      </c>
      <c r="E501" s="12" t="s">
        <v>19</v>
      </c>
      <c r="F501" s="3">
        <v>73</v>
      </c>
      <c r="G501" s="13">
        <v>2019</v>
      </c>
      <c r="H501" s="3" t="s">
        <v>13</v>
      </c>
      <c r="I501" s="8">
        <v>1525</v>
      </c>
      <c r="J501" s="8" t="s">
        <v>18441</v>
      </c>
      <c r="K501" s="8" t="s">
        <v>18442</v>
      </c>
      <c r="L501" s="3" t="s">
        <v>4294</v>
      </c>
      <c r="M501" s="8" t="s">
        <v>9378</v>
      </c>
      <c r="N501" s="8">
        <v>7645</v>
      </c>
      <c r="O501" s="8" t="s">
        <v>20137</v>
      </c>
      <c r="P501" s="8" t="s">
        <v>20138</v>
      </c>
      <c r="Q501" s="8" t="s">
        <v>5145</v>
      </c>
      <c r="R501" s="3">
        <v>3</v>
      </c>
      <c r="S501" s="3" t="s">
        <v>92</v>
      </c>
      <c r="T501" s="3">
        <v>2</v>
      </c>
      <c r="U501" s="12" t="s">
        <v>100</v>
      </c>
    </row>
    <row r="502" spans="1:21">
      <c r="A502" s="14">
        <v>1891</v>
      </c>
      <c r="B502" s="9">
        <v>92323.28</v>
      </c>
      <c r="C502" s="2">
        <v>45226</v>
      </c>
      <c r="D502" s="1" t="s">
        <v>9</v>
      </c>
      <c r="E502" s="12" t="s">
        <v>47</v>
      </c>
      <c r="F502" s="3">
        <v>56</v>
      </c>
      <c r="G502" s="13">
        <v>2022</v>
      </c>
      <c r="H502" s="3" t="s">
        <v>13</v>
      </c>
      <c r="I502" s="8">
        <v>4241</v>
      </c>
      <c r="J502" s="8" t="s">
        <v>14196</v>
      </c>
      <c r="K502" s="8" t="s">
        <v>16688</v>
      </c>
      <c r="L502" s="3" t="s">
        <v>3387</v>
      </c>
      <c r="M502" s="8" t="s">
        <v>8477</v>
      </c>
      <c r="N502" s="8">
        <v>7740</v>
      </c>
      <c r="O502" s="8" t="s">
        <v>20017</v>
      </c>
      <c r="P502" s="8" t="s">
        <v>20018</v>
      </c>
      <c r="Q502" s="8" t="s">
        <v>5162</v>
      </c>
      <c r="R502" s="3">
        <v>8</v>
      </c>
      <c r="S502" s="3" t="s">
        <v>94</v>
      </c>
      <c r="T502" s="3">
        <v>2</v>
      </c>
      <c r="U502" s="12" t="s">
        <v>100</v>
      </c>
    </row>
    <row r="503" spans="1:21">
      <c r="A503" s="14">
        <v>420</v>
      </c>
      <c r="B503" s="9">
        <v>92319.14</v>
      </c>
      <c r="C503" s="2">
        <v>45438</v>
      </c>
      <c r="D503" s="1" t="s">
        <v>8</v>
      </c>
      <c r="E503" s="12" t="s">
        <v>27</v>
      </c>
      <c r="F503" s="3">
        <v>7</v>
      </c>
      <c r="G503" s="13">
        <v>2019</v>
      </c>
      <c r="H503" s="3" t="s">
        <v>25</v>
      </c>
      <c r="I503" s="8">
        <v>3342</v>
      </c>
      <c r="J503" s="8" t="s">
        <v>10764</v>
      </c>
      <c r="K503" s="8" t="s">
        <v>10765</v>
      </c>
      <c r="L503" s="3" t="s">
        <v>394</v>
      </c>
      <c r="M503" s="8" t="s">
        <v>5492</v>
      </c>
      <c r="N503" s="8">
        <v>6483</v>
      </c>
      <c r="O503" s="8" t="s">
        <v>20155</v>
      </c>
      <c r="P503" s="8" t="s">
        <v>20156</v>
      </c>
      <c r="Q503" s="8" t="s">
        <v>5103</v>
      </c>
      <c r="R503" s="3">
        <v>1</v>
      </c>
      <c r="S503" s="3" t="s">
        <v>89</v>
      </c>
      <c r="T503" s="3">
        <v>5</v>
      </c>
      <c r="U503" s="12" t="s">
        <v>97</v>
      </c>
    </row>
    <row r="504" spans="1:21">
      <c r="A504" s="14">
        <v>2228</v>
      </c>
      <c r="B504" s="9">
        <v>92298.33</v>
      </c>
      <c r="C504" s="2">
        <v>44749</v>
      </c>
      <c r="D504" s="1" t="s">
        <v>8</v>
      </c>
      <c r="E504" s="12" t="s">
        <v>62</v>
      </c>
      <c r="F504" s="3">
        <v>34</v>
      </c>
      <c r="G504" s="13">
        <v>2016</v>
      </c>
      <c r="H504" s="3" t="s">
        <v>25</v>
      </c>
      <c r="I504" s="8">
        <v>4490</v>
      </c>
      <c r="J504" s="8" t="s">
        <v>12050</v>
      </c>
      <c r="K504" s="8" t="s">
        <v>12051</v>
      </c>
      <c r="L504" s="3" t="s">
        <v>1039</v>
      </c>
      <c r="M504" s="8" t="s">
        <v>6137</v>
      </c>
      <c r="N504" s="8">
        <v>3321</v>
      </c>
      <c r="O504" s="8" t="s">
        <v>20172</v>
      </c>
      <c r="P504" s="8" t="s">
        <v>20173</v>
      </c>
      <c r="Q504" s="8" t="s">
        <v>5171</v>
      </c>
      <c r="R504" s="3">
        <v>1</v>
      </c>
      <c r="S504" s="3" t="s">
        <v>89</v>
      </c>
      <c r="T504" s="3">
        <v>5</v>
      </c>
      <c r="U504" s="12" t="s">
        <v>101</v>
      </c>
    </row>
    <row r="505" spans="1:21">
      <c r="A505" s="14">
        <v>2306</v>
      </c>
      <c r="B505" s="9">
        <v>92288.91</v>
      </c>
      <c r="C505" s="2">
        <v>45257</v>
      </c>
      <c r="D505" s="1" t="s">
        <v>8</v>
      </c>
      <c r="E505" s="12" t="s">
        <v>50</v>
      </c>
      <c r="F505" s="3">
        <v>19</v>
      </c>
      <c r="G505" s="13">
        <v>2018</v>
      </c>
      <c r="H505" s="3" t="s">
        <v>25</v>
      </c>
      <c r="I505" s="8">
        <v>1166</v>
      </c>
      <c r="J505" s="8" t="s">
        <v>10902</v>
      </c>
      <c r="K505" s="8" t="s">
        <v>10903</v>
      </c>
      <c r="L505" s="3" t="s">
        <v>463</v>
      </c>
      <c r="M505" s="8" t="s">
        <v>5561</v>
      </c>
      <c r="N505" s="8">
        <v>3738</v>
      </c>
      <c r="O505" s="8" t="s">
        <v>20059</v>
      </c>
      <c r="P505" s="8" t="s">
        <v>20060</v>
      </c>
      <c r="Q505" s="8" t="s">
        <v>5156</v>
      </c>
      <c r="R505" s="3">
        <v>7</v>
      </c>
      <c r="S505" s="3" t="s">
        <v>93</v>
      </c>
      <c r="T505" s="3">
        <v>5</v>
      </c>
      <c r="U505" s="12" t="s">
        <v>97</v>
      </c>
    </row>
    <row r="506" spans="1:21">
      <c r="A506" s="14">
        <v>1623</v>
      </c>
      <c r="B506" s="9">
        <v>92260.96</v>
      </c>
      <c r="C506" s="2">
        <v>44336</v>
      </c>
      <c r="D506" s="1" t="s">
        <v>9</v>
      </c>
      <c r="E506" s="12" t="s">
        <v>21</v>
      </c>
      <c r="F506" s="3">
        <v>9</v>
      </c>
      <c r="G506" s="13">
        <v>2017</v>
      </c>
      <c r="H506" s="3" t="s">
        <v>20</v>
      </c>
      <c r="I506" s="8">
        <v>1205</v>
      </c>
      <c r="J506" s="8" t="s">
        <v>17603</v>
      </c>
      <c r="K506" s="8" t="s">
        <v>17604</v>
      </c>
      <c r="L506" s="3" t="s">
        <v>3860</v>
      </c>
      <c r="M506" s="8" t="s">
        <v>8949</v>
      </c>
      <c r="N506" s="8">
        <v>5298</v>
      </c>
      <c r="O506" s="8" t="s">
        <v>20166</v>
      </c>
      <c r="P506" s="8" t="s">
        <v>20167</v>
      </c>
      <c r="Q506" s="8" t="s">
        <v>5111</v>
      </c>
      <c r="R506" s="3">
        <v>7</v>
      </c>
      <c r="S506" s="3" t="s">
        <v>93</v>
      </c>
      <c r="T506" s="3">
        <v>6</v>
      </c>
      <c r="U506" s="12" t="s">
        <v>84</v>
      </c>
    </row>
    <row r="507" spans="1:21">
      <c r="A507" s="14">
        <v>4534</v>
      </c>
      <c r="B507" s="9">
        <v>92239.12</v>
      </c>
      <c r="C507" s="2">
        <v>44028</v>
      </c>
      <c r="D507" s="1" t="s">
        <v>8</v>
      </c>
      <c r="E507" s="12" t="s">
        <v>27</v>
      </c>
      <c r="F507" s="3">
        <v>7</v>
      </c>
      <c r="G507" s="13">
        <v>2022</v>
      </c>
      <c r="H507" s="3" t="s">
        <v>15</v>
      </c>
      <c r="I507" s="8">
        <v>1332</v>
      </c>
      <c r="J507" s="8" t="s">
        <v>13307</v>
      </c>
      <c r="K507" s="8" t="s">
        <v>13308</v>
      </c>
      <c r="L507" s="3" t="s">
        <v>1672</v>
      </c>
      <c r="M507" s="8" t="s">
        <v>6770</v>
      </c>
      <c r="N507" s="8">
        <v>4682</v>
      </c>
      <c r="O507" s="8" t="s">
        <v>20181</v>
      </c>
      <c r="P507" s="8" t="s">
        <v>20182</v>
      </c>
      <c r="Q507" s="8" t="s">
        <v>5155</v>
      </c>
      <c r="R507" s="3">
        <v>2</v>
      </c>
      <c r="S507" s="3" t="s">
        <v>90</v>
      </c>
      <c r="T507" s="3">
        <v>2</v>
      </c>
      <c r="U507" s="12" t="s">
        <v>100</v>
      </c>
    </row>
    <row r="508" spans="1:21">
      <c r="A508" s="14">
        <v>1764</v>
      </c>
      <c r="B508" s="9">
        <v>92236.6</v>
      </c>
      <c r="C508" s="2">
        <v>45431</v>
      </c>
      <c r="D508" s="1" t="s">
        <v>9</v>
      </c>
      <c r="E508" s="12" t="s">
        <v>26</v>
      </c>
      <c r="F508" s="3">
        <v>42</v>
      </c>
      <c r="G508" s="13">
        <v>2022</v>
      </c>
      <c r="H508" s="3" t="s">
        <v>25</v>
      </c>
      <c r="I508" s="8">
        <v>4002</v>
      </c>
      <c r="J508" s="8" t="s">
        <v>16674</v>
      </c>
      <c r="K508" s="8" t="s">
        <v>16675</v>
      </c>
      <c r="L508" s="3" t="s">
        <v>3380</v>
      </c>
      <c r="M508" s="8" t="s">
        <v>8470</v>
      </c>
      <c r="N508" s="8">
        <v>3798</v>
      </c>
      <c r="O508" s="8" t="s">
        <v>20162</v>
      </c>
      <c r="P508" s="8" t="s">
        <v>20163</v>
      </c>
      <c r="Q508" s="8" t="s">
        <v>5153</v>
      </c>
      <c r="R508" s="3">
        <v>8</v>
      </c>
      <c r="S508" s="3" t="s">
        <v>94</v>
      </c>
      <c r="T508" s="3">
        <v>8</v>
      </c>
      <c r="U508" s="12" t="s">
        <v>99</v>
      </c>
    </row>
    <row r="509" spans="1:21">
      <c r="A509" s="14">
        <v>4394</v>
      </c>
      <c r="B509" s="9">
        <v>92235.89</v>
      </c>
      <c r="C509" s="2">
        <v>44958</v>
      </c>
      <c r="D509" s="1" t="s">
        <v>9</v>
      </c>
      <c r="E509" s="12" t="s">
        <v>60</v>
      </c>
      <c r="F509" s="3">
        <v>74</v>
      </c>
      <c r="G509" s="13">
        <v>2024</v>
      </c>
      <c r="H509" s="3" t="s">
        <v>13</v>
      </c>
      <c r="I509" s="8">
        <v>1817</v>
      </c>
      <c r="J509" s="8" t="s">
        <v>16457</v>
      </c>
      <c r="K509" s="8" t="s">
        <v>16458</v>
      </c>
      <c r="L509" s="3" t="s">
        <v>3271</v>
      </c>
      <c r="M509" s="8" t="s">
        <v>8361</v>
      </c>
      <c r="N509" s="8">
        <v>9097</v>
      </c>
      <c r="O509" s="8" t="s">
        <v>20189</v>
      </c>
      <c r="P509" s="8" t="s">
        <v>20190</v>
      </c>
      <c r="Q509" s="8" t="s">
        <v>5177</v>
      </c>
      <c r="R509" s="3">
        <v>8</v>
      </c>
      <c r="S509" s="3" t="s">
        <v>94</v>
      </c>
      <c r="T509" s="3">
        <v>5</v>
      </c>
      <c r="U509" s="12" t="s">
        <v>101</v>
      </c>
    </row>
    <row r="510" spans="1:21">
      <c r="A510" s="14">
        <v>2319</v>
      </c>
      <c r="B510" s="9">
        <v>92159.39</v>
      </c>
      <c r="C510" s="2">
        <v>44280</v>
      </c>
      <c r="D510" s="1" t="s">
        <v>9</v>
      </c>
      <c r="E510" s="12" t="s">
        <v>46</v>
      </c>
      <c r="F510" s="3">
        <v>71</v>
      </c>
      <c r="G510" s="13">
        <v>2024</v>
      </c>
      <c r="H510" s="3" t="s">
        <v>25</v>
      </c>
      <c r="I510" s="8">
        <v>4222</v>
      </c>
      <c r="J510" s="8" t="s">
        <v>17221</v>
      </c>
      <c r="K510" s="8" t="s">
        <v>17222</v>
      </c>
      <c r="L510" s="3" t="s">
        <v>3662</v>
      </c>
      <c r="M510" s="8" t="s">
        <v>8751</v>
      </c>
      <c r="N510" s="8">
        <v>1726</v>
      </c>
      <c r="O510" s="8" t="s">
        <v>20101</v>
      </c>
      <c r="P510" s="8" t="s">
        <v>20102</v>
      </c>
      <c r="Q510" s="8" t="s">
        <v>5127</v>
      </c>
      <c r="R510" s="3">
        <v>9</v>
      </c>
      <c r="S510" s="3" t="s">
        <v>91</v>
      </c>
      <c r="T510" s="3">
        <v>4</v>
      </c>
      <c r="U510" s="12" t="s">
        <v>83</v>
      </c>
    </row>
    <row r="511" spans="1:21">
      <c r="A511" s="14">
        <v>2566</v>
      </c>
      <c r="B511" s="9">
        <v>92142.74</v>
      </c>
      <c r="C511" s="2">
        <v>45356</v>
      </c>
      <c r="D511" s="1" t="s">
        <v>8</v>
      </c>
      <c r="E511" s="12" t="s">
        <v>46</v>
      </c>
      <c r="F511" s="3">
        <v>71</v>
      </c>
      <c r="G511" s="13">
        <v>2020</v>
      </c>
      <c r="H511" s="3" t="s">
        <v>25</v>
      </c>
      <c r="I511" s="8">
        <v>237</v>
      </c>
      <c r="J511" s="8" t="s">
        <v>10522</v>
      </c>
      <c r="K511" s="8" t="s">
        <v>10523</v>
      </c>
      <c r="L511" s="3" t="s">
        <v>273</v>
      </c>
      <c r="M511" s="8" t="s">
        <v>5371</v>
      </c>
      <c r="N511" s="8">
        <v>4074</v>
      </c>
      <c r="O511" s="8" t="s">
        <v>20129</v>
      </c>
      <c r="P511" s="8" t="s">
        <v>20130</v>
      </c>
      <c r="Q511" s="8" t="s">
        <v>5150</v>
      </c>
      <c r="R511" s="3">
        <v>1</v>
      </c>
      <c r="S511" s="3" t="s">
        <v>89</v>
      </c>
      <c r="T511" s="3">
        <v>3</v>
      </c>
      <c r="U511" s="12" t="s">
        <v>81</v>
      </c>
    </row>
    <row r="512" spans="1:21">
      <c r="A512" s="14">
        <v>1947</v>
      </c>
      <c r="B512" s="9">
        <v>92137.85</v>
      </c>
      <c r="C512" s="2">
        <v>44678</v>
      </c>
      <c r="D512" s="1" t="s">
        <v>8</v>
      </c>
      <c r="E512" s="12" t="s">
        <v>43</v>
      </c>
      <c r="F512" s="3">
        <v>53</v>
      </c>
      <c r="G512" s="13">
        <v>2019</v>
      </c>
      <c r="H512" s="3" t="s">
        <v>11</v>
      </c>
      <c r="I512" s="8">
        <v>1304</v>
      </c>
      <c r="J512" s="8" t="s">
        <v>13557</v>
      </c>
      <c r="K512" s="8" t="s">
        <v>13558</v>
      </c>
      <c r="L512" s="3" t="s">
        <v>1799</v>
      </c>
      <c r="M512" s="8" t="s">
        <v>6895</v>
      </c>
      <c r="N512" s="8">
        <v>7951</v>
      </c>
      <c r="O512" s="8" t="s">
        <v>20043</v>
      </c>
      <c r="P512" s="8" t="s">
        <v>20044</v>
      </c>
      <c r="Q512" s="8" t="s">
        <v>5151</v>
      </c>
      <c r="R512" s="3">
        <v>4</v>
      </c>
      <c r="S512" s="3" t="s">
        <v>88</v>
      </c>
      <c r="T512" s="3">
        <v>5</v>
      </c>
      <c r="U512" s="12" t="s">
        <v>101</v>
      </c>
    </row>
    <row r="513" spans="1:21">
      <c r="A513" s="14">
        <v>2804</v>
      </c>
      <c r="B513" s="9">
        <v>92137.48</v>
      </c>
      <c r="C513" s="2">
        <v>45035</v>
      </c>
      <c r="D513" s="1" t="s">
        <v>9</v>
      </c>
      <c r="E513" s="12" t="s">
        <v>37</v>
      </c>
      <c r="F513" s="3">
        <v>99</v>
      </c>
      <c r="G513" s="13">
        <v>2024</v>
      </c>
      <c r="H513" s="3" t="s">
        <v>15</v>
      </c>
      <c r="I513" s="8">
        <v>4421</v>
      </c>
      <c r="J513" s="8" t="s">
        <v>18215</v>
      </c>
      <c r="K513" s="8" t="s">
        <v>18216</v>
      </c>
      <c r="L513" s="3" t="s">
        <v>4176</v>
      </c>
      <c r="M513" s="8" t="s">
        <v>9261</v>
      </c>
      <c r="N513" s="8">
        <v>5234</v>
      </c>
      <c r="O513" s="8" t="s">
        <v>20029</v>
      </c>
      <c r="P513" s="8" t="s">
        <v>20030</v>
      </c>
      <c r="Q513" s="8" t="s">
        <v>5147</v>
      </c>
      <c r="R513" s="3">
        <v>4</v>
      </c>
      <c r="S513" s="3" t="s">
        <v>88</v>
      </c>
      <c r="T513" s="3">
        <v>3</v>
      </c>
      <c r="U513" s="12" t="s">
        <v>81</v>
      </c>
    </row>
    <row r="514" spans="1:21">
      <c r="A514" s="14">
        <v>3322</v>
      </c>
      <c r="B514" s="9">
        <v>92133.31</v>
      </c>
      <c r="C514" s="2">
        <v>44815</v>
      </c>
      <c r="D514" s="1" t="s">
        <v>9</v>
      </c>
      <c r="E514" s="12" t="s">
        <v>39</v>
      </c>
      <c r="F514" s="3">
        <v>27</v>
      </c>
      <c r="G514" s="13">
        <v>2019</v>
      </c>
      <c r="H514" s="3" t="s">
        <v>25</v>
      </c>
      <c r="I514" s="8">
        <v>451</v>
      </c>
      <c r="J514" s="8" t="s">
        <v>18777</v>
      </c>
      <c r="K514" s="8" t="s">
        <v>18778</v>
      </c>
      <c r="L514" s="3" t="s">
        <v>4470</v>
      </c>
      <c r="M514" s="8" t="s">
        <v>9553</v>
      </c>
      <c r="N514" s="8">
        <v>3266</v>
      </c>
      <c r="O514" s="8" t="s">
        <v>20046</v>
      </c>
      <c r="P514" s="8" t="s">
        <v>20047</v>
      </c>
      <c r="Q514" s="8" t="s">
        <v>5197</v>
      </c>
      <c r="R514" s="3">
        <v>2</v>
      </c>
      <c r="S514" s="3" t="s">
        <v>90</v>
      </c>
      <c r="T514" s="3">
        <v>5</v>
      </c>
      <c r="U514" s="12" t="s">
        <v>101</v>
      </c>
    </row>
    <row r="515" spans="1:21">
      <c r="A515" s="14">
        <v>1118</v>
      </c>
      <c r="B515" s="9">
        <v>92117.19</v>
      </c>
      <c r="C515" s="2">
        <v>44520</v>
      </c>
      <c r="D515" s="1" t="s">
        <v>9</v>
      </c>
      <c r="E515" s="12" t="s">
        <v>47</v>
      </c>
      <c r="F515" s="3">
        <v>56</v>
      </c>
      <c r="G515" s="13">
        <v>2024</v>
      </c>
      <c r="H515" s="3" t="s">
        <v>11</v>
      </c>
      <c r="I515" s="8">
        <v>3112</v>
      </c>
      <c r="J515" s="8" t="s">
        <v>15275</v>
      </c>
      <c r="K515" s="8" t="s">
        <v>15276</v>
      </c>
      <c r="L515" s="3" t="s">
        <v>2670</v>
      </c>
      <c r="M515" s="8" t="s">
        <v>7764</v>
      </c>
      <c r="N515" s="8">
        <v>7740</v>
      </c>
      <c r="O515" s="8" t="s">
        <v>20017</v>
      </c>
      <c r="P515" s="8" t="s">
        <v>20018</v>
      </c>
      <c r="Q515" s="8" t="s">
        <v>5162</v>
      </c>
      <c r="R515" s="3">
        <v>8</v>
      </c>
      <c r="S515" s="3" t="s">
        <v>94</v>
      </c>
      <c r="T515" s="3">
        <v>6</v>
      </c>
      <c r="U515" s="12" t="s">
        <v>84</v>
      </c>
    </row>
    <row r="516" spans="1:21">
      <c r="A516" s="14">
        <v>4880</v>
      </c>
      <c r="B516" s="9">
        <v>92070.35</v>
      </c>
      <c r="C516" s="2">
        <v>44176</v>
      </c>
      <c r="D516" s="1" t="s">
        <v>8</v>
      </c>
      <c r="E516" s="12" t="s">
        <v>21</v>
      </c>
      <c r="F516" s="3">
        <v>9</v>
      </c>
      <c r="G516" s="13">
        <v>2018</v>
      </c>
      <c r="H516" s="3" t="s">
        <v>11</v>
      </c>
      <c r="I516" s="8">
        <v>340</v>
      </c>
      <c r="J516" s="8" t="s">
        <v>14763</v>
      </c>
      <c r="K516" s="8" t="s">
        <v>14764</v>
      </c>
      <c r="L516" s="3" t="s">
        <v>2410</v>
      </c>
      <c r="M516" s="8" t="s">
        <v>7505</v>
      </c>
      <c r="N516" s="8">
        <v>4682</v>
      </c>
      <c r="O516" s="8" t="s">
        <v>20181</v>
      </c>
      <c r="P516" s="8" t="s">
        <v>20182</v>
      </c>
      <c r="Q516" s="8" t="s">
        <v>5155</v>
      </c>
      <c r="R516" s="3">
        <v>7</v>
      </c>
      <c r="S516" s="3" t="s">
        <v>93</v>
      </c>
      <c r="T516" s="3">
        <v>1</v>
      </c>
      <c r="U516" s="12" t="s">
        <v>85</v>
      </c>
    </row>
    <row r="517" spans="1:21">
      <c r="A517" s="14">
        <v>1640</v>
      </c>
      <c r="B517" s="9">
        <v>92069.22</v>
      </c>
      <c r="C517" s="2">
        <v>43867</v>
      </c>
      <c r="D517" s="1" t="s">
        <v>8</v>
      </c>
      <c r="E517" s="12" t="s">
        <v>29</v>
      </c>
      <c r="F517" s="3">
        <v>52</v>
      </c>
      <c r="G517" s="13">
        <v>2018</v>
      </c>
      <c r="H517" s="3" t="s">
        <v>15</v>
      </c>
      <c r="I517" s="8">
        <v>3878</v>
      </c>
      <c r="J517" s="8" t="s">
        <v>12521</v>
      </c>
      <c r="K517" s="8" t="s">
        <v>12522</v>
      </c>
      <c r="L517" s="3" t="s">
        <v>1275</v>
      </c>
      <c r="M517" s="8" t="s">
        <v>6373</v>
      </c>
      <c r="N517" s="8">
        <v>1145</v>
      </c>
      <c r="O517" s="8" t="s">
        <v>20033</v>
      </c>
      <c r="P517" s="8" t="s">
        <v>20034</v>
      </c>
      <c r="Q517" s="8" t="s">
        <v>5102</v>
      </c>
      <c r="R517" s="3">
        <v>10</v>
      </c>
      <c r="S517" s="3" t="s">
        <v>87</v>
      </c>
      <c r="T517" s="3">
        <v>2</v>
      </c>
      <c r="U517" s="12" t="s">
        <v>100</v>
      </c>
    </row>
    <row r="518" spans="1:21">
      <c r="A518" s="14">
        <v>2336</v>
      </c>
      <c r="B518" s="9">
        <v>92061.8</v>
      </c>
      <c r="C518" s="2">
        <v>44980</v>
      </c>
      <c r="D518" s="1" t="s">
        <v>8</v>
      </c>
      <c r="E518" s="12" t="s">
        <v>65</v>
      </c>
      <c r="F518" s="3">
        <v>89</v>
      </c>
      <c r="G518" s="13">
        <v>2020</v>
      </c>
      <c r="H518" s="3" t="s">
        <v>35</v>
      </c>
      <c r="I518" s="8">
        <v>701</v>
      </c>
      <c r="J518" s="8" t="s">
        <v>13604</v>
      </c>
      <c r="K518" s="8" t="s">
        <v>13605</v>
      </c>
      <c r="L518" s="3" t="s">
        <v>1823</v>
      </c>
      <c r="M518" s="8" t="s">
        <v>6919</v>
      </c>
      <c r="N518" s="8">
        <v>4682</v>
      </c>
      <c r="O518" s="8" t="s">
        <v>20181</v>
      </c>
      <c r="P518" s="8" t="s">
        <v>20182</v>
      </c>
      <c r="Q518" s="8" t="s">
        <v>5155</v>
      </c>
      <c r="R518" s="3">
        <v>7</v>
      </c>
      <c r="S518" s="3" t="s">
        <v>93</v>
      </c>
      <c r="T518" s="3">
        <v>3</v>
      </c>
      <c r="U518" s="12" t="s">
        <v>81</v>
      </c>
    </row>
    <row r="519" spans="1:21">
      <c r="A519" s="14">
        <v>4290</v>
      </c>
      <c r="B519" s="9">
        <v>92050.12</v>
      </c>
      <c r="C519" s="2">
        <v>45556</v>
      </c>
      <c r="D519" s="1" t="s">
        <v>9</v>
      </c>
      <c r="E519" s="12" t="s">
        <v>53</v>
      </c>
      <c r="F519" s="3">
        <v>44</v>
      </c>
      <c r="G519" s="13">
        <v>2019</v>
      </c>
      <c r="H519" s="3" t="s">
        <v>13</v>
      </c>
      <c r="I519" s="8">
        <v>1478</v>
      </c>
      <c r="J519" s="8" t="s">
        <v>16441</v>
      </c>
      <c r="K519" s="8" t="s">
        <v>16442</v>
      </c>
      <c r="L519" s="3" t="s">
        <v>3263</v>
      </c>
      <c r="M519" s="8" t="s">
        <v>8353</v>
      </c>
      <c r="N519" s="8">
        <v>4835</v>
      </c>
      <c r="O519" s="8" t="s">
        <v>20193</v>
      </c>
      <c r="P519" s="8" t="s">
        <v>20194</v>
      </c>
      <c r="Q519" s="8" t="s">
        <v>5119</v>
      </c>
      <c r="R519" s="3">
        <v>5</v>
      </c>
      <c r="S519" s="3" t="s">
        <v>96</v>
      </c>
      <c r="T519" s="3">
        <v>5</v>
      </c>
      <c r="U519" s="12" t="s">
        <v>98</v>
      </c>
    </row>
    <row r="520" spans="1:21">
      <c r="A520" s="14">
        <v>1845</v>
      </c>
      <c r="B520" s="9">
        <v>92043.99</v>
      </c>
      <c r="C520" s="2">
        <v>44557</v>
      </c>
      <c r="D520" s="1" t="s">
        <v>9</v>
      </c>
      <c r="E520" s="12" t="s">
        <v>64</v>
      </c>
      <c r="F520" s="3">
        <v>45</v>
      </c>
      <c r="G520" s="13">
        <v>2020</v>
      </c>
      <c r="H520" s="3" t="s">
        <v>17</v>
      </c>
      <c r="I520" s="8">
        <v>3608</v>
      </c>
      <c r="J520" s="8" t="s">
        <v>15790</v>
      </c>
      <c r="K520" s="8" t="s">
        <v>15791</v>
      </c>
      <c r="L520" s="3" t="s">
        <v>2933</v>
      </c>
      <c r="M520" s="8" t="s">
        <v>8026</v>
      </c>
      <c r="N520" s="8">
        <v>8136</v>
      </c>
      <c r="O520" s="8" t="s">
        <v>20109</v>
      </c>
      <c r="P520" s="8" t="s">
        <v>20110</v>
      </c>
      <c r="Q520" s="8" t="s">
        <v>5109</v>
      </c>
      <c r="R520" s="3">
        <v>9</v>
      </c>
      <c r="S520" s="3" t="s">
        <v>91</v>
      </c>
      <c r="T520" s="3">
        <v>4</v>
      </c>
      <c r="U520" s="12" t="s">
        <v>83</v>
      </c>
    </row>
    <row r="521" spans="1:21">
      <c r="A521" s="14">
        <v>639</v>
      </c>
      <c r="B521" s="9">
        <v>92028.92</v>
      </c>
      <c r="C521" s="2">
        <v>45158</v>
      </c>
      <c r="D521" s="1" t="s">
        <v>9</v>
      </c>
      <c r="E521" s="12" t="s">
        <v>39</v>
      </c>
      <c r="F521" s="3">
        <v>27</v>
      </c>
      <c r="G521" s="13">
        <v>2019</v>
      </c>
      <c r="H521" s="3" t="s">
        <v>25</v>
      </c>
      <c r="I521" s="8">
        <v>3467</v>
      </c>
      <c r="J521" s="8" t="s">
        <v>19544</v>
      </c>
      <c r="K521" s="8" t="s">
        <v>19545</v>
      </c>
      <c r="L521" s="3" t="s">
        <v>4865</v>
      </c>
      <c r="M521" s="8" t="s">
        <v>9945</v>
      </c>
      <c r="N521" s="8">
        <v>7645</v>
      </c>
      <c r="O521" s="8" t="s">
        <v>20137</v>
      </c>
      <c r="P521" s="8" t="s">
        <v>20138</v>
      </c>
      <c r="Q521" s="8" t="s">
        <v>5145</v>
      </c>
      <c r="R521" s="3">
        <v>2</v>
      </c>
      <c r="S521" s="3" t="s">
        <v>90</v>
      </c>
      <c r="T521" s="3">
        <v>3</v>
      </c>
      <c r="U521" s="12" t="s">
        <v>82</v>
      </c>
    </row>
    <row r="522" spans="1:21">
      <c r="A522" s="14">
        <v>3675</v>
      </c>
      <c r="B522" s="9">
        <v>92005.36</v>
      </c>
      <c r="C522" s="2">
        <v>44571</v>
      </c>
      <c r="D522" s="1" t="s">
        <v>9</v>
      </c>
      <c r="E522" s="12" t="s">
        <v>51</v>
      </c>
      <c r="F522" s="3">
        <v>35</v>
      </c>
      <c r="G522" s="13">
        <v>2024</v>
      </c>
      <c r="H522" s="3" t="s">
        <v>17</v>
      </c>
      <c r="I522" s="8">
        <v>2301</v>
      </c>
      <c r="J522" s="8" t="s">
        <v>16393</v>
      </c>
      <c r="K522" s="8" t="s">
        <v>16394</v>
      </c>
      <c r="L522" s="3" t="s">
        <v>3239</v>
      </c>
      <c r="M522" s="8" t="s">
        <v>8331</v>
      </c>
      <c r="N522" s="8">
        <v>3306</v>
      </c>
      <c r="O522" s="8" t="s">
        <v>20052</v>
      </c>
      <c r="P522" s="8" t="s">
        <v>20053</v>
      </c>
      <c r="Q522" s="8" t="s">
        <v>5108</v>
      </c>
      <c r="R522" s="3">
        <v>2</v>
      </c>
      <c r="S522" s="3" t="s">
        <v>90</v>
      </c>
      <c r="T522" s="3">
        <v>1</v>
      </c>
      <c r="U522" s="12" t="s">
        <v>85</v>
      </c>
    </row>
    <row r="523" spans="1:21">
      <c r="A523" s="14">
        <v>1205</v>
      </c>
      <c r="B523" s="9">
        <v>91988.97</v>
      </c>
      <c r="C523" s="2">
        <v>44726</v>
      </c>
      <c r="D523" s="1" t="s">
        <v>9</v>
      </c>
      <c r="E523" s="12" t="s">
        <v>64</v>
      </c>
      <c r="F523" s="3">
        <v>45</v>
      </c>
      <c r="G523" s="13">
        <v>2024</v>
      </c>
      <c r="H523" s="3" t="s">
        <v>11</v>
      </c>
      <c r="I523" s="8">
        <v>1094</v>
      </c>
      <c r="J523" s="8" t="s">
        <v>12549</v>
      </c>
      <c r="K523" s="8" t="s">
        <v>19056</v>
      </c>
      <c r="L523" s="3" t="s">
        <v>4614</v>
      </c>
      <c r="M523" s="8" t="s">
        <v>9696</v>
      </c>
      <c r="N523" s="8">
        <v>3266</v>
      </c>
      <c r="O523" s="8" t="s">
        <v>20046</v>
      </c>
      <c r="P523" s="8" t="s">
        <v>20047</v>
      </c>
      <c r="Q523" s="8" t="s">
        <v>5197</v>
      </c>
      <c r="R523" s="3">
        <v>9</v>
      </c>
      <c r="S523" s="3" t="s">
        <v>91</v>
      </c>
      <c r="T523" s="3">
        <v>8</v>
      </c>
      <c r="U523" s="12" t="s">
        <v>99</v>
      </c>
    </row>
    <row r="524" spans="1:21">
      <c r="A524" s="14">
        <v>797</v>
      </c>
      <c r="B524" s="9">
        <v>91977.78</v>
      </c>
      <c r="C524" s="2">
        <v>43856</v>
      </c>
      <c r="D524" s="1" t="s">
        <v>8</v>
      </c>
      <c r="E524" s="12" t="s">
        <v>39</v>
      </c>
      <c r="F524" s="3">
        <v>27</v>
      </c>
      <c r="G524" s="13">
        <v>2020</v>
      </c>
      <c r="H524" s="3" t="s">
        <v>11</v>
      </c>
      <c r="I524" s="8">
        <v>2927</v>
      </c>
      <c r="J524" s="8" t="s">
        <v>10794</v>
      </c>
      <c r="K524" s="8" t="s">
        <v>10795</v>
      </c>
      <c r="L524" s="3" t="s">
        <v>409</v>
      </c>
      <c r="M524" s="8" t="s">
        <v>5507</v>
      </c>
      <c r="N524" s="8">
        <v>8776</v>
      </c>
      <c r="O524" s="8" t="s">
        <v>20009</v>
      </c>
      <c r="P524" s="8" t="s">
        <v>20010</v>
      </c>
      <c r="Q524" s="8" t="s">
        <v>5132</v>
      </c>
      <c r="R524" s="3">
        <v>1</v>
      </c>
      <c r="S524" s="3" t="s">
        <v>89</v>
      </c>
      <c r="T524" s="3">
        <v>5</v>
      </c>
      <c r="U524" s="12" t="s">
        <v>101</v>
      </c>
    </row>
    <row r="525" spans="1:21">
      <c r="A525" s="14">
        <v>3133</v>
      </c>
      <c r="B525" s="9">
        <v>91969.06</v>
      </c>
      <c r="C525" s="2">
        <v>44392</v>
      </c>
      <c r="D525" s="1" t="s">
        <v>9</v>
      </c>
      <c r="E525" s="12" t="s">
        <v>49</v>
      </c>
      <c r="F525" s="3">
        <v>58</v>
      </c>
      <c r="G525" s="13">
        <v>2020</v>
      </c>
      <c r="H525" s="3" t="s">
        <v>25</v>
      </c>
      <c r="I525" s="8">
        <v>3592</v>
      </c>
      <c r="J525" s="8" t="s">
        <v>19278</v>
      </c>
      <c r="K525" s="8" t="s">
        <v>19279</v>
      </c>
      <c r="L525" s="3" t="s">
        <v>4729</v>
      </c>
      <c r="M525" s="8" t="s">
        <v>8926</v>
      </c>
      <c r="N525" s="8">
        <v>2166</v>
      </c>
      <c r="O525" s="8" t="s">
        <v>20050</v>
      </c>
      <c r="P525" s="8" t="s">
        <v>20051</v>
      </c>
      <c r="Q525" s="8" t="s">
        <v>5123</v>
      </c>
      <c r="R525" s="3">
        <v>8</v>
      </c>
      <c r="S525" s="3" t="s">
        <v>94</v>
      </c>
      <c r="T525" s="3">
        <v>6</v>
      </c>
      <c r="U525" s="12" t="s">
        <v>84</v>
      </c>
    </row>
    <row r="526" spans="1:21">
      <c r="A526" s="14">
        <v>4169</v>
      </c>
      <c r="B526" s="9">
        <v>91954.14</v>
      </c>
      <c r="C526" s="2">
        <v>44995</v>
      </c>
      <c r="D526" s="1" t="s">
        <v>9</v>
      </c>
      <c r="E526" s="12" t="s">
        <v>26</v>
      </c>
      <c r="F526" s="3">
        <v>42</v>
      </c>
      <c r="G526" s="13">
        <v>2016</v>
      </c>
      <c r="H526" s="3" t="s">
        <v>25</v>
      </c>
      <c r="I526" s="8">
        <v>4026</v>
      </c>
      <c r="J526" s="8" t="s">
        <v>17863</v>
      </c>
      <c r="K526" s="8" t="s">
        <v>17864</v>
      </c>
      <c r="L526" s="3" t="s">
        <v>3995</v>
      </c>
      <c r="M526" s="8" t="s">
        <v>9082</v>
      </c>
      <c r="N526" s="8">
        <v>9438</v>
      </c>
      <c r="O526" s="8" t="s">
        <v>20068</v>
      </c>
      <c r="P526" s="8" t="s">
        <v>20069</v>
      </c>
      <c r="Q526" s="8" t="s">
        <v>5121</v>
      </c>
      <c r="R526" s="3">
        <v>8</v>
      </c>
      <c r="S526" s="3" t="s">
        <v>94</v>
      </c>
      <c r="T526" s="3">
        <v>4</v>
      </c>
      <c r="U526" s="12" t="s">
        <v>83</v>
      </c>
    </row>
    <row r="527" spans="1:21">
      <c r="A527" s="14">
        <v>4788</v>
      </c>
      <c r="B527" s="9">
        <v>91943.08</v>
      </c>
      <c r="C527" s="2">
        <v>45566</v>
      </c>
      <c r="D527" s="1" t="s">
        <v>9</v>
      </c>
      <c r="E527" s="12" t="s">
        <v>44</v>
      </c>
      <c r="F527" s="3">
        <v>66</v>
      </c>
      <c r="G527" s="13">
        <v>2020</v>
      </c>
      <c r="H527" s="3" t="s">
        <v>15</v>
      </c>
      <c r="I527" s="8">
        <v>1850</v>
      </c>
      <c r="J527" s="8" t="s">
        <v>17915</v>
      </c>
      <c r="K527" s="8" t="s">
        <v>17916</v>
      </c>
      <c r="L527" s="3" t="s">
        <v>4021</v>
      </c>
      <c r="M527" s="8" t="s">
        <v>9108</v>
      </c>
      <c r="N527" s="8">
        <v>5305</v>
      </c>
      <c r="O527" s="8" t="s">
        <v>20041</v>
      </c>
      <c r="P527" s="8" t="s">
        <v>20042</v>
      </c>
      <c r="Q527" s="8" t="s">
        <v>5175</v>
      </c>
      <c r="R527" s="3">
        <v>3</v>
      </c>
      <c r="S527" s="3" t="s">
        <v>92</v>
      </c>
      <c r="T527" s="3">
        <v>8</v>
      </c>
      <c r="U527" s="12" t="s">
        <v>99</v>
      </c>
    </row>
    <row r="528" spans="1:21">
      <c r="A528" s="14">
        <v>549</v>
      </c>
      <c r="B528" s="9">
        <v>91929.52</v>
      </c>
      <c r="C528" s="2">
        <v>45198</v>
      </c>
      <c r="D528" s="1" t="s">
        <v>8</v>
      </c>
      <c r="E528" s="12" t="s">
        <v>51</v>
      </c>
      <c r="F528" s="3">
        <v>35</v>
      </c>
      <c r="G528" s="13">
        <v>2022</v>
      </c>
      <c r="H528" s="3" t="s">
        <v>15</v>
      </c>
      <c r="I528" s="8">
        <v>3385</v>
      </c>
      <c r="J528" s="8" t="s">
        <v>11875</v>
      </c>
      <c r="K528" s="8" t="s">
        <v>11876</v>
      </c>
      <c r="L528" s="3" t="s">
        <v>951</v>
      </c>
      <c r="M528" s="8" t="s">
        <v>6049</v>
      </c>
      <c r="N528" s="8">
        <v>3321</v>
      </c>
      <c r="O528" s="8" t="s">
        <v>20172</v>
      </c>
      <c r="P528" s="8" t="s">
        <v>20173</v>
      </c>
      <c r="Q528" s="8" t="s">
        <v>5171</v>
      </c>
      <c r="R528" s="3">
        <v>7</v>
      </c>
      <c r="S528" s="3" t="s">
        <v>93</v>
      </c>
      <c r="T528" s="3">
        <v>1</v>
      </c>
      <c r="U528" s="12" t="s">
        <v>85</v>
      </c>
    </row>
    <row r="529" spans="1:21">
      <c r="A529" s="14">
        <v>1552</v>
      </c>
      <c r="B529" s="9">
        <v>91927.23</v>
      </c>
      <c r="C529" s="2">
        <v>44289</v>
      </c>
      <c r="D529" s="1" t="s">
        <v>9</v>
      </c>
      <c r="E529" s="12" t="s">
        <v>45</v>
      </c>
      <c r="F529" s="3">
        <v>31</v>
      </c>
      <c r="G529" s="13">
        <v>2021</v>
      </c>
      <c r="H529" s="3" t="s">
        <v>13</v>
      </c>
      <c r="I529" s="8">
        <v>1582</v>
      </c>
      <c r="J529" s="8" t="s">
        <v>16194</v>
      </c>
      <c r="K529" s="8" t="s">
        <v>16195</v>
      </c>
      <c r="L529" s="3" t="s">
        <v>3138</v>
      </c>
      <c r="M529" s="8" t="s">
        <v>8230</v>
      </c>
      <c r="N529" s="8">
        <v>4211</v>
      </c>
      <c r="O529" s="8" t="s">
        <v>13513</v>
      </c>
      <c r="P529" s="8" t="s">
        <v>20061</v>
      </c>
      <c r="Q529" s="8" t="s">
        <v>5194</v>
      </c>
      <c r="R529" s="3">
        <v>8</v>
      </c>
      <c r="S529" s="3" t="s">
        <v>94</v>
      </c>
      <c r="T529" s="3">
        <v>8</v>
      </c>
      <c r="U529" s="12" t="s">
        <v>99</v>
      </c>
    </row>
    <row r="530" spans="1:21">
      <c r="A530" s="14">
        <v>2601</v>
      </c>
      <c r="B530" s="9">
        <v>91909.08</v>
      </c>
      <c r="C530" s="2">
        <v>44705</v>
      </c>
      <c r="D530" s="1" t="s">
        <v>9</v>
      </c>
      <c r="E530" s="12" t="s">
        <v>29</v>
      </c>
      <c r="F530" s="3">
        <v>52</v>
      </c>
      <c r="G530" s="13">
        <v>2017</v>
      </c>
      <c r="H530" s="3" t="s">
        <v>25</v>
      </c>
      <c r="I530" s="8">
        <v>2472</v>
      </c>
      <c r="J530" s="8" t="s">
        <v>15037</v>
      </c>
      <c r="K530" s="8" t="s">
        <v>17249</v>
      </c>
      <c r="L530" s="3" t="s">
        <v>3677</v>
      </c>
      <c r="M530" s="8" t="s">
        <v>8766</v>
      </c>
      <c r="N530" s="8">
        <v>5929</v>
      </c>
      <c r="O530" s="8" t="s">
        <v>20179</v>
      </c>
      <c r="P530" s="8" t="s">
        <v>20180</v>
      </c>
      <c r="Q530" s="8" t="s">
        <v>5152</v>
      </c>
      <c r="R530" s="3">
        <v>6</v>
      </c>
      <c r="S530" s="3" t="s">
        <v>95</v>
      </c>
      <c r="T530" s="3">
        <v>2</v>
      </c>
      <c r="U530" s="12" t="s">
        <v>100</v>
      </c>
    </row>
    <row r="531" spans="1:21">
      <c r="A531" s="14">
        <v>4388</v>
      </c>
      <c r="B531" s="9">
        <v>91902.85</v>
      </c>
      <c r="C531" s="2">
        <v>44515</v>
      </c>
      <c r="D531" s="1" t="s">
        <v>9</v>
      </c>
      <c r="E531" s="12" t="s">
        <v>58</v>
      </c>
      <c r="F531" s="3">
        <v>23</v>
      </c>
      <c r="G531" s="13">
        <v>2022</v>
      </c>
      <c r="H531" s="3" t="s">
        <v>17</v>
      </c>
      <c r="I531" s="8">
        <v>3776</v>
      </c>
      <c r="J531" s="8" t="s">
        <v>17406</v>
      </c>
      <c r="K531" s="8" t="s">
        <v>17407</v>
      </c>
      <c r="L531" s="3" t="s">
        <v>3759</v>
      </c>
      <c r="M531" s="8" t="s">
        <v>8848</v>
      </c>
      <c r="N531" s="8">
        <v>4806</v>
      </c>
      <c r="O531" s="8" t="s">
        <v>20084</v>
      </c>
      <c r="P531" s="8" t="s">
        <v>20085</v>
      </c>
      <c r="Q531" s="8" t="s">
        <v>5168</v>
      </c>
      <c r="R531" s="3">
        <v>10</v>
      </c>
      <c r="S531" s="3" t="s">
        <v>87</v>
      </c>
      <c r="T531" s="3">
        <v>2</v>
      </c>
      <c r="U531" s="12" t="s">
        <v>100</v>
      </c>
    </row>
    <row r="532" spans="1:21">
      <c r="A532" s="14">
        <v>1708</v>
      </c>
      <c r="B532" s="9">
        <v>91893.49</v>
      </c>
      <c r="C532" s="2">
        <v>44583</v>
      </c>
      <c r="D532" s="1" t="s">
        <v>8</v>
      </c>
      <c r="E532" s="12" t="s">
        <v>31</v>
      </c>
      <c r="F532" s="3">
        <v>8</v>
      </c>
      <c r="G532" s="13">
        <v>2023</v>
      </c>
      <c r="H532" s="3" t="s">
        <v>35</v>
      </c>
      <c r="I532" s="8">
        <v>3028</v>
      </c>
      <c r="J532" s="8" t="s">
        <v>12531</v>
      </c>
      <c r="K532" s="8" t="s">
        <v>12532</v>
      </c>
      <c r="L532" s="3" t="s">
        <v>1280</v>
      </c>
      <c r="M532" s="8" t="s">
        <v>6378</v>
      </c>
      <c r="N532" s="8">
        <v>2663</v>
      </c>
      <c r="O532" s="8" t="s">
        <v>20157</v>
      </c>
      <c r="P532" s="8" t="s">
        <v>20158</v>
      </c>
      <c r="Q532" s="8" t="s">
        <v>5163</v>
      </c>
      <c r="R532" s="3">
        <v>3</v>
      </c>
      <c r="S532" s="3" t="s">
        <v>92</v>
      </c>
      <c r="T532" s="3">
        <v>5</v>
      </c>
      <c r="U532" s="12" t="s">
        <v>97</v>
      </c>
    </row>
    <row r="533" spans="1:21">
      <c r="A533" s="14">
        <v>1064</v>
      </c>
      <c r="B533" s="9">
        <v>91862.14</v>
      </c>
      <c r="C533" s="2">
        <v>45205</v>
      </c>
      <c r="D533" s="1" t="s">
        <v>8</v>
      </c>
      <c r="E533" s="12" t="s">
        <v>40</v>
      </c>
      <c r="F533" s="3">
        <v>43</v>
      </c>
      <c r="G533" s="13">
        <v>2018</v>
      </c>
      <c r="H533" s="3" t="s">
        <v>15</v>
      </c>
      <c r="I533" s="8">
        <v>3957</v>
      </c>
      <c r="J533" s="8" t="s">
        <v>14863</v>
      </c>
      <c r="K533" s="8" t="s">
        <v>14864</v>
      </c>
      <c r="L533" s="3" t="s">
        <v>2461</v>
      </c>
      <c r="M533" s="8" t="s">
        <v>7556</v>
      </c>
      <c r="N533" s="8">
        <v>4211</v>
      </c>
      <c r="O533" s="8" t="s">
        <v>13513</v>
      </c>
      <c r="P533" s="8" t="s">
        <v>20061</v>
      </c>
      <c r="Q533" s="8" t="s">
        <v>5194</v>
      </c>
      <c r="R533" s="3">
        <v>10</v>
      </c>
      <c r="S533" s="3" t="s">
        <v>87</v>
      </c>
      <c r="T533" s="3">
        <v>5</v>
      </c>
      <c r="U533" s="12" t="s">
        <v>98</v>
      </c>
    </row>
    <row r="534" spans="1:21">
      <c r="A534" s="14">
        <v>1509</v>
      </c>
      <c r="B534" s="9">
        <v>91852.479999999996</v>
      </c>
      <c r="C534" s="2">
        <v>44130</v>
      </c>
      <c r="D534" s="1" t="s">
        <v>8</v>
      </c>
      <c r="E534" s="12" t="s">
        <v>36</v>
      </c>
      <c r="F534" s="3">
        <v>67</v>
      </c>
      <c r="G534" s="13">
        <v>2023</v>
      </c>
      <c r="H534" s="3" t="s">
        <v>25</v>
      </c>
      <c r="I534" s="8">
        <v>1079</v>
      </c>
      <c r="J534" s="8" t="s">
        <v>11976</v>
      </c>
      <c r="K534" s="8" t="s">
        <v>11977</v>
      </c>
      <c r="L534" s="3" t="s">
        <v>1002</v>
      </c>
      <c r="M534" s="8" t="s">
        <v>6100</v>
      </c>
      <c r="N534" s="8">
        <v>7645</v>
      </c>
      <c r="O534" s="8" t="s">
        <v>20137</v>
      </c>
      <c r="P534" s="8" t="s">
        <v>20138</v>
      </c>
      <c r="Q534" s="8" t="s">
        <v>5145</v>
      </c>
      <c r="R534" s="3">
        <v>5</v>
      </c>
      <c r="S534" s="3" t="s">
        <v>96</v>
      </c>
      <c r="T534" s="3">
        <v>3</v>
      </c>
      <c r="U534" s="12" t="s">
        <v>82</v>
      </c>
    </row>
    <row r="535" spans="1:21">
      <c r="A535" s="14">
        <v>1541</v>
      </c>
      <c r="B535" s="9">
        <v>91851.09</v>
      </c>
      <c r="C535" s="2">
        <v>44769</v>
      </c>
      <c r="D535" s="1" t="s">
        <v>9</v>
      </c>
      <c r="E535" s="12" t="s">
        <v>48</v>
      </c>
      <c r="F535" s="3">
        <v>94</v>
      </c>
      <c r="G535" s="13">
        <v>2021</v>
      </c>
      <c r="H535" s="3" t="s">
        <v>25</v>
      </c>
      <c r="I535" s="8">
        <v>4677</v>
      </c>
      <c r="J535" s="8" t="s">
        <v>17597</v>
      </c>
      <c r="K535" s="8" t="s">
        <v>17598</v>
      </c>
      <c r="L535" s="3" t="s">
        <v>3857</v>
      </c>
      <c r="M535" s="8" t="s">
        <v>8946</v>
      </c>
      <c r="N535" s="8">
        <v>9518</v>
      </c>
      <c r="O535" s="8" t="s">
        <v>20153</v>
      </c>
      <c r="P535" s="8" t="s">
        <v>20154</v>
      </c>
      <c r="Q535" s="8" t="s">
        <v>5146</v>
      </c>
      <c r="R535" s="3">
        <v>2</v>
      </c>
      <c r="S535" s="3" t="s">
        <v>90</v>
      </c>
      <c r="T535" s="3">
        <v>5</v>
      </c>
      <c r="U535" s="12" t="s">
        <v>98</v>
      </c>
    </row>
    <row r="536" spans="1:21">
      <c r="A536" s="14">
        <v>4442</v>
      </c>
      <c r="B536" s="9">
        <v>91839.39</v>
      </c>
      <c r="C536" s="2">
        <v>44701</v>
      </c>
      <c r="D536" s="1" t="s">
        <v>8</v>
      </c>
      <c r="E536" s="12" t="s">
        <v>31</v>
      </c>
      <c r="F536" s="3">
        <v>8</v>
      </c>
      <c r="G536" s="13">
        <v>2016</v>
      </c>
      <c r="H536" s="3" t="s">
        <v>20</v>
      </c>
      <c r="I536" s="8">
        <v>3834</v>
      </c>
      <c r="J536" s="8" t="s">
        <v>15143</v>
      </c>
      <c r="K536" s="8" t="s">
        <v>15144</v>
      </c>
      <c r="L536" s="3" t="s">
        <v>2603</v>
      </c>
      <c r="M536" s="8" t="s">
        <v>7697</v>
      </c>
      <c r="N536" s="8">
        <v>6888</v>
      </c>
      <c r="O536" s="8" t="s">
        <v>20199</v>
      </c>
      <c r="P536" s="8" t="s">
        <v>20200</v>
      </c>
      <c r="Q536" s="8" t="s">
        <v>5181</v>
      </c>
      <c r="R536" s="3">
        <v>1</v>
      </c>
      <c r="S536" s="3" t="s">
        <v>89</v>
      </c>
      <c r="T536" s="3">
        <v>4</v>
      </c>
      <c r="U536" s="12" t="s">
        <v>83</v>
      </c>
    </row>
    <row r="537" spans="1:21">
      <c r="A537" s="14">
        <v>1678</v>
      </c>
      <c r="B537" s="9">
        <v>91807.83</v>
      </c>
      <c r="C537" s="2">
        <v>44630</v>
      </c>
      <c r="D537" s="1" t="s">
        <v>9</v>
      </c>
      <c r="E537" s="12" t="s">
        <v>23</v>
      </c>
      <c r="F537" s="3">
        <v>61</v>
      </c>
      <c r="G537" s="13">
        <v>2022</v>
      </c>
      <c r="H537" s="3" t="s">
        <v>11</v>
      </c>
      <c r="I537" s="8">
        <v>3484</v>
      </c>
      <c r="J537" s="8" t="s">
        <v>18618</v>
      </c>
      <c r="K537" s="8" t="s">
        <v>18619</v>
      </c>
      <c r="L537" s="3" t="s">
        <v>4386</v>
      </c>
      <c r="M537" s="8" t="s">
        <v>9470</v>
      </c>
      <c r="N537" s="8">
        <v>7304</v>
      </c>
      <c r="O537" s="8" t="s">
        <v>20113</v>
      </c>
      <c r="P537" s="8" t="s">
        <v>20114</v>
      </c>
      <c r="Q537" s="8" t="s">
        <v>5174</v>
      </c>
      <c r="R537" s="3">
        <v>3</v>
      </c>
      <c r="S537" s="3" t="s">
        <v>92</v>
      </c>
      <c r="T537" s="3">
        <v>5</v>
      </c>
      <c r="U537" s="12" t="s">
        <v>101</v>
      </c>
    </row>
    <row r="538" spans="1:21">
      <c r="A538" s="14">
        <v>4633</v>
      </c>
      <c r="B538" s="9">
        <v>91784.09</v>
      </c>
      <c r="C538" s="2">
        <v>44352</v>
      </c>
      <c r="D538" s="1" t="s">
        <v>9</v>
      </c>
      <c r="E538" s="12" t="s">
        <v>26</v>
      </c>
      <c r="F538" s="3">
        <v>42</v>
      </c>
      <c r="G538" s="13">
        <v>2020</v>
      </c>
      <c r="H538" s="3" t="s">
        <v>25</v>
      </c>
      <c r="I538" s="8">
        <v>2048</v>
      </c>
      <c r="J538" s="8" t="s">
        <v>17430</v>
      </c>
      <c r="K538" s="8" t="s">
        <v>17431</v>
      </c>
      <c r="L538" s="3" t="s">
        <v>3771</v>
      </c>
      <c r="M538" s="8" t="s">
        <v>8860</v>
      </c>
      <c r="N538" s="8">
        <v>8395</v>
      </c>
      <c r="O538" s="8" t="s">
        <v>20195</v>
      </c>
      <c r="P538" s="8" t="s">
        <v>20196</v>
      </c>
      <c r="Q538" s="8" t="s">
        <v>5158</v>
      </c>
      <c r="R538" s="3">
        <v>8</v>
      </c>
      <c r="S538" s="3" t="s">
        <v>94</v>
      </c>
      <c r="T538" s="3">
        <v>3</v>
      </c>
      <c r="U538" s="12" t="s">
        <v>82</v>
      </c>
    </row>
    <row r="539" spans="1:21">
      <c r="A539" s="14">
        <v>3414</v>
      </c>
      <c r="B539" s="9">
        <v>91782.06</v>
      </c>
      <c r="C539" s="2">
        <v>45086</v>
      </c>
      <c r="D539" s="1" t="s">
        <v>9</v>
      </c>
      <c r="E539" s="12" t="s">
        <v>49</v>
      </c>
      <c r="F539" s="3">
        <v>58</v>
      </c>
      <c r="G539" s="13">
        <v>2018</v>
      </c>
      <c r="H539" s="3" t="s">
        <v>13</v>
      </c>
      <c r="I539" s="8">
        <v>4221</v>
      </c>
      <c r="J539" s="8" t="s">
        <v>17726</v>
      </c>
      <c r="K539" s="8" t="s">
        <v>18275</v>
      </c>
      <c r="L539" s="3" t="s">
        <v>4207</v>
      </c>
      <c r="M539" s="8" t="s">
        <v>9292</v>
      </c>
      <c r="N539" s="8">
        <v>2845</v>
      </c>
      <c r="O539" s="8" t="s">
        <v>20168</v>
      </c>
      <c r="P539" s="8" t="s">
        <v>20169</v>
      </c>
      <c r="Q539" s="8" t="s">
        <v>5161</v>
      </c>
      <c r="R539" s="3">
        <v>8</v>
      </c>
      <c r="S539" s="3" t="s">
        <v>94</v>
      </c>
      <c r="T539" s="3">
        <v>1</v>
      </c>
      <c r="U539" s="12" t="s">
        <v>85</v>
      </c>
    </row>
    <row r="540" spans="1:21">
      <c r="A540" s="14">
        <v>4702</v>
      </c>
      <c r="B540" s="9">
        <v>91781.54</v>
      </c>
      <c r="C540" s="2">
        <v>44439</v>
      </c>
      <c r="D540" s="1" t="s">
        <v>8</v>
      </c>
      <c r="E540" s="12" t="s">
        <v>31</v>
      </c>
      <c r="F540" s="3">
        <v>8</v>
      </c>
      <c r="G540" s="13">
        <v>2021</v>
      </c>
      <c r="H540" s="3" t="s">
        <v>13</v>
      </c>
      <c r="I540" s="8">
        <v>1440</v>
      </c>
      <c r="J540" s="8" t="s">
        <v>11781</v>
      </c>
      <c r="K540" s="8" t="s">
        <v>11782</v>
      </c>
      <c r="L540" s="3" t="s">
        <v>904</v>
      </c>
      <c r="M540" s="8" t="s">
        <v>6002</v>
      </c>
      <c r="N540" s="8">
        <v>4863</v>
      </c>
      <c r="O540" s="8" t="s">
        <v>20037</v>
      </c>
      <c r="P540" s="8" t="s">
        <v>20038</v>
      </c>
      <c r="Q540" s="8" t="s">
        <v>5160</v>
      </c>
      <c r="R540" s="3">
        <v>3</v>
      </c>
      <c r="S540" s="3" t="s">
        <v>92</v>
      </c>
      <c r="T540" s="3">
        <v>3</v>
      </c>
      <c r="U540" s="12" t="s">
        <v>82</v>
      </c>
    </row>
    <row r="541" spans="1:21">
      <c r="A541" s="14">
        <v>1863</v>
      </c>
      <c r="B541" s="9">
        <v>91753.42</v>
      </c>
      <c r="C541" s="2">
        <v>44023</v>
      </c>
      <c r="D541" s="1" t="s">
        <v>9</v>
      </c>
      <c r="E541" s="12" t="s">
        <v>45</v>
      </c>
      <c r="F541" s="3">
        <v>31</v>
      </c>
      <c r="G541" s="13">
        <v>2019</v>
      </c>
      <c r="H541" s="3" t="s">
        <v>13</v>
      </c>
      <c r="I541" s="8">
        <v>1749</v>
      </c>
      <c r="J541" s="8" t="s">
        <v>16222</v>
      </c>
      <c r="K541" s="8" t="s">
        <v>16223</v>
      </c>
      <c r="L541" s="3" t="s">
        <v>3152</v>
      </c>
      <c r="M541" s="8" t="s">
        <v>8244</v>
      </c>
      <c r="N541" s="8">
        <v>9699</v>
      </c>
      <c r="O541" s="8" t="s">
        <v>20011</v>
      </c>
      <c r="P541" s="8" t="s">
        <v>20012</v>
      </c>
      <c r="Q541" s="8" t="s">
        <v>5138</v>
      </c>
      <c r="R541" s="3">
        <v>8</v>
      </c>
      <c r="S541" s="3" t="s">
        <v>94</v>
      </c>
      <c r="T541" s="3">
        <v>8</v>
      </c>
      <c r="U541" s="12" t="s">
        <v>99</v>
      </c>
    </row>
    <row r="542" spans="1:21">
      <c r="A542" s="14">
        <v>2067</v>
      </c>
      <c r="B542" s="9">
        <v>91720.73</v>
      </c>
      <c r="C542" s="2">
        <v>43889</v>
      </c>
      <c r="D542" s="1" t="s">
        <v>8</v>
      </c>
      <c r="E542" s="12" t="s">
        <v>30</v>
      </c>
      <c r="F542" s="3">
        <v>11</v>
      </c>
      <c r="G542" s="13">
        <v>2020</v>
      </c>
      <c r="H542" s="3" t="s">
        <v>13</v>
      </c>
      <c r="I542" s="8">
        <v>3867</v>
      </c>
      <c r="J542" s="8" t="s">
        <v>12032</v>
      </c>
      <c r="K542" s="8" t="s">
        <v>12033</v>
      </c>
      <c r="L542" s="3" t="s">
        <v>1030</v>
      </c>
      <c r="M542" s="8" t="s">
        <v>6128</v>
      </c>
      <c r="N542" s="8">
        <v>8853</v>
      </c>
      <c r="O542" s="8" t="s">
        <v>20135</v>
      </c>
      <c r="P542" s="8" t="s">
        <v>20136</v>
      </c>
      <c r="Q542" s="8" t="s">
        <v>5191</v>
      </c>
      <c r="R542" s="3">
        <v>10</v>
      </c>
      <c r="S542" s="3" t="s">
        <v>87</v>
      </c>
      <c r="T542" s="3">
        <v>4</v>
      </c>
      <c r="U542" s="12" t="s">
        <v>83</v>
      </c>
    </row>
    <row r="543" spans="1:21">
      <c r="A543" s="14">
        <v>3369</v>
      </c>
      <c r="B543" s="9">
        <v>91716.38</v>
      </c>
      <c r="C543" s="2">
        <v>44130</v>
      </c>
      <c r="D543" s="1" t="s">
        <v>9</v>
      </c>
      <c r="E543" s="12" t="s">
        <v>12</v>
      </c>
      <c r="F543" s="3">
        <v>76</v>
      </c>
      <c r="G543" s="13">
        <v>2018</v>
      </c>
      <c r="H543" s="3" t="s">
        <v>25</v>
      </c>
      <c r="I543" s="8">
        <v>4273</v>
      </c>
      <c r="J543" s="8" t="s">
        <v>11026</v>
      </c>
      <c r="K543" s="8" t="s">
        <v>19308</v>
      </c>
      <c r="L543" s="3" t="s">
        <v>4744</v>
      </c>
      <c r="M543" s="8" t="s">
        <v>9825</v>
      </c>
      <c r="N543" s="8">
        <v>8395</v>
      </c>
      <c r="O543" s="8" t="s">
        <v>20195</v>
      </c>
      <c r="P543" s="8" t="s">
        <v>20196</v>
      </c>
      <c r="Q543" s="8" t="s">
        <v>5158</v>
      </c>
      <c r="R543" s="3">
        <v>4</v>
      </c>
      <c r="S543" s="3" t="s">
        <v>88</v>
      </c>
      <c r="T543" s="3">
        <v>5</v>
      </c>
      <c r="U543" s="12" t="s">
        <v>101</v>
      </c>
    </row>
    <row r="544" spans="1:21">
      <c r="A544" s="14">
        <v>2723</v>
      </c>
      <c r="B544" s="9">
        <v>91712.85</v>
      </c>
      <c r="C544" s="2">
        <v>43960</v>
      </c>
      <c r="D544" s="1" t="s">
        <v>9</v>
      </c>
      <c r="E544" s="12" t="s">
        <v>64</v>
      </c>
      <c r="F544" s="3">
        <v>45</v>
      </c>
      <c r="G544" s="13">
        <v>2020</v>
      </c>
      <c r="H544" s="3" t="s">
        <v>17</v>
      </c>
      <c r="I544" s="8">
        <v>223</v>
      </c>
      <c r="J544" s="8" t="s">
        <v>18719</v>
      </c>
      <c r="K544" s="8" t="s">
        <v>18720</v>
      </c>
      <c r="L544" s="3" t="s">
        <v>4439</v>
      </c>
      <c r="M544" s="8" t="s">
        <v>9523</v>
      </c>
      <c r="N544" s="8">
        <v>7740</v>
      </c>
      <c r="O544" s="8" t="s">
        <v>20017</v>
      </c>
      <c r="P544" s="8" t="s">
        <v>20018</v>
      </c>
      <c r="Q544" s="8" t="s">
        <v>5162</v>
      </c>
      <c r="R544" s="3">
        <v>9</v>
      </c>
      <c r="S544" s="3" t="s">
        <v>91</v>
      </c>
      <c r="T544" s="3">
        <v>4</v>
      </c>
      <c r="U544" s="12" t="s">
        <v>83</v>
      </c>
    </row>
    <row r="545" spans="1:21">
      <c r="A545" s="14">
        <v>4493</v>
      </c>
      <c r="B545" s="9">
        <v>91706.27</v>
      </c>
      <c r="C545" s="2">
        <v>43925</v>
      </c>
      <c r="D545" s="1" t="s">
        <v>9</v>
      </c>
      <c r="E545" s="12" t="s">
        <v>41</v>
      </c>
      <c r="F545" s="3">
        <v>25</v>
      </c>
      <c r="G545" s="13">
        <v>2024</v>
      </c>
      <c r="H545" s="3" t="s">
        <v>17</v>
      </c>
      <c r="I545" s="8">
        <v>135</v>
      </c>
      <c r="J545" s="8" t="s">
        <v>19967</v>
      </c>
      <c r="K545" s="8" t="s">
        <v>19968</v>
      </c>
      <c r="L545" s="3" t="s">
        <v>5083</v>
      </c>
      <c r="M545" s="8" t="s">
        <v>10161</v>
      </c>
      <c r="N545" s="8">
        <v>6483</v>
      </c>
      <c r="O545" s="8" t="s">
        <v>20155</v>
      </c>
      <c r="P545" s="8" t="s">
        <v>20156</v>
      </c>
      <c r="Q545" s="8" t="s">
        <v>5103</v>
      </c>
      <c r="R545" s="3">
        <v>5</v>
      </c>
      <c r="S545" s="3" t="s">
        <v>96</v>
      </c>
      <c r="T545" s="3">
        <v>5</v>
      </c>
      <c r="U545" s="12" t="s">
        <v>101</v>
      </c>
    </row>
    <row r="546" spans="1:21">
      <c r="A546" s="14">
        <v>3544</v>
      </c>
      <c r="B546" s="9">
        <v>91702.26</v>
      </c>
      <c r="C546" s="2">
        <v>45239</v>
      </c>
      <c r="D546" s="1" t="s">
        <v>9</v>
      </c>
      <c r="E546" s="12" t="s">
        <v>14</v>
      </c>
      <c r="F546" s="3">
        <v>59</v>
      </c>
      <c r="G546" s="13">
        <v>2017</v>
      </c>
      <c r="H546" s="3" t="s">
        <v>17</v>
      </c>
      <c r="I546" s="8">
        <v>1912</v>
      </c>
      <c r="J546" s="8" t="s">
        <v>19331</v>
      </c>
      <c r="K546" s="8" t="s">
        <v>19332</v>
      </c>
      <c r="L546" s="3" t="s">
        <v>4756</v>
      </c>
      <c r="M546" s="8" t="s">
        <v>9837</v>
      </c>
      <c r="N546" s="8">
        <v>3266</v>
      </c>
      <c r="O546" s="8" t="s">
        <v>20046</v>
      </c>
      <c r="P546" s="8" t="s">
        <v>20047</v>
      </c>
      <c r="Q546" s="8" t="s">
        <v>5197</v>
      </c>
      <c r="R546" s="3">
        <v>1</v>
      </c>
      <c r="S546" s="3" t="s">
        <v>89</v>
      </c>
      <c r="T546" s="3">
        <v>3</v>
      </c>
      <c r="U546" s="12" t="s">
        <v>82</v>
      </c>
    </row>
    <row r="547" spans="1:21">
      <c r="A547" s="14">
        <v>212</v>
      </c>
      <c r="B547" s="9">
        <v>91694.87</v>
      </c>
      <c r="C547" s="2">
        <v>45144</v>
      </c>
      <c r="D547" s="1" t="s">
        <v>8</v>
      </c>
      <c r="E547" s="12" t="s">
        <v>32</v>
      </c>
      <c r="F547" s="3">
        <v>12</v>
      </c>
      <c r="G547" s="13">
        <v>2017</v>
      </c>
      <c r="H547" s="3" t="s">
        <v>20</v>
      </c>
      <c r="I547" s="8">
        <v>3413</v>
      </c>
      <c r="J547" s="8" t="s">
        <v>12874</v>
      </c>
      <c r="K547" s="8" t="s">
        <v>12875</v>
      </c>
      <c r="L547" s="3" t="s">
        <v>1454</v>
      </c>
      <c r="M547" s="8" t="s">
        <v>6552</v>
      </c>
      <c r="N547" s="8">
        <v>4074</v>
      </c>
      <c r="O547" s="8" t="s">
        <v>20129</v>
      </c>
      <c r="P547" s="8" t="s">
        <v>20130</v>
      </c>
      <c r="Q547" s="8" t="s">
        <v>5150</v>
      </c>
      <c r="R547" s="3">
        <v>5</v>
      </c>
      <c r="S547" s="3" t="s">
        <v>96</v>
      </c>
      <c r="T547" s="3">
        <v>5</v>
      </c>
      <c r="U547" s="12" t="s">
        <v>101</v>
      </c>
    </row>
    <row r="548" spans="1:21">
      <c r="A548" s="14">
        <v>4467</v>
      </c>
      <c r="B548" s="9">
        <v>91685.19</v>
      </c>
      <c r="C548" s="2">
        <v>44160</v>
      </c>
      <c r="D548" s="1" t="s">
        <v>9</v>
      </c>
      <c r="E548" s="12" t="s">
        <v>47</v>
      </c>
      <c r="F548" s="3">
        <v>56</v>
      </c>
      <c r="G548" s="13">
        <v>2022</v>
      </c>
      <c r="H548" s="3" t="s">
        <v>13</v>
      </c>
      <c r="I548" s="8">
        <v>1347</v>
      </c>
      <c r="J548" s="8" t="s">
        <v>16939</v>
      </c>
      <c r="K548" s="8" t="s">
        <v>16940</v>
      </c>
      <c r="L548" s="3" t="s">
        <v>3517</v>
      </c>
      <c r="M548" s="8" t="s">
        <v>8607</v>
      </c>
      <c r="N548" s="8">
        <v>7951</v>
      </c>
      <c r="O548" s="8" t="s">
        <v>20043</v>
      </c>
      <c r="P548" s="8" t="s">
        <v>20044</v>
      </c>
      <c r="Q548" s="8" t="s">
        <v>5151</v>
      </c>
      <c r="R548" s="3">
        <v>8</v>
      </c>
      <c r="S548" s="3" t="s">
        <v>94</v>
      </c>
      <c r="T548" s="3">
        <v>6</v>
      </c>
      <c r="U548" s="12" t="s">
        <v>84</v>
      </c>
    </row>
    <row r="549" spans="1:21">
      <c r="A549" s="14">
        <v>4268</v>
      </c>
      <c r="B549" s="9">
        <v>91665.35</v>
      </c>
      <c r="C549" s="2">
        <v>44030</v>
      </c>
      <c r="D549" s="1" t="s">
        <v>8</v>
      </c>
      <c r="E549" s="12" t="s">
        <v>43</v>
      </c>
      <c r="F549" s="3">
        <v>53</v>
      </c>
      <c r="G549" s="13">
        <v>2019</v>
      </c>
      <c r="H549" s="3" t="s">
        <v>11</v>
      </c>
      <c r="I549" s="8">
        <v>2414</v>
      </c>
      <c r="J549" s="8" t="s">
        <v>10676</v>
      </c>
      <c r="K549" s="8" t="s">
        <v>10677</v>
      </c>
      <c r="L549" s="3" t="s">
        <v>350</v>
      </c>
      <c r="M549" s="8" t="s">
        <v>5448</v>
      </c>
      <c r="N549" s="8">
        <v>7071</v>
      </c>
      <c r="O549" s="8" t="s">
        <v>20027</v>
      </c>
      <c r="P549" s="8" t="s">
        <v>20028</v>
      </c>
      <c r="Q549" s="8" t="s">
        <v>5133</v>
      </c>
      <c r="R549" s="3">
        <v>3</v>
      </c>
      <c r="S549" s="3" t="s">
        <v>92</v>
      </c>
      <c r="T549" s="3">
        <v>6</v>
      </c>
      <c r="U549" s="12" t="s">
        <v>84</v>
      </c>
    </row>
    <row r="550" spans="1:21">
      <c r="A550" s="14">
        <v>2607</v>
      </c>
      <c r="B550" s="9">
        <v>91650.17</v>
      </c>
      <c r="C550" s="2">
        <v>45348</v>
      </c>
      <c r="D550" s="1" t="s">
        <v>8</v>
      </c>
      <c r="E550" s="12" t="s">
        <v>53</v>
      </c>
      <c r="F550" s="3">
        <v>44</v>
      </c>
      <c r="G550" s="13">
        <v>2022</v>
      </c>
      <c r="H550" s="3" t="s">
        <v>17</v>
      </c>
      <c r="I550" s="8">
        <v>2342</v>
      </c>
      <c r="J550" s="8" t="s">
        <v>12090</v>
      </c>
      <c r="K550" s="8" t="s">
        <v>12091</v>
      </c>
      <c r="L550" s="3" t="s">
        <v>1059</v>
      </c>
      <c r="M550" s="8" t="s">
        <v>6157</v>
      </c>
      <c r="N550" s="8">
        <v>5711</v>
      </c>
      <c r="O550" s="8" t="s">
        <v>20133</v>
      </c>
      <c r="P550" s="8" t="s">
        <v>20134</v>
      </c>
      <c r="Q550" s="8" t="s">
        <v>5117</v>
      </c>
      <c r="R550" s="3">
        <v>9</v>
      </c>
      <c r="S550" s="3" t="s">
        <v>91</v>
      </c>
      <c r="T550" s="3">
        <v>1</v>
      </c>
      <c r="U550" s="12" t="s">
        <v>85</v>
      </c>
    </row>
    <row r="551" spans="1:21">
      <c r="A551" s="14">
        <v>800</v>
      </c>
      <c r="B551" s="9">
        <v>91639.45</v>
      </c>
      <c r="C551" s="2">
        <v>45382</v>
      </c>
      <c r="D551" s="1" t="s">
        <v>8</v>
      </c>
      <c r="E551" s="12" t="s">
        <v>24</v>
      </c>
      <c r="F551" s="3">
        <v>84</v>
      </c>
      <c r="G551" s="13">
        <v>2023</v>
      </c>
      <c r="H551" s="3" t="s">
        <v>17</v>
      </c>
      <c r="I551" s="8">
        <v>3729</v>
      </c>
      <c r="J551" s="8" t="s">
        <v>13931</v>
      </c>
      <c r="K551" s="8" t="s">
        <v>13932</v>
      </c>
      <c r="L551" s="3" t="s">
        <v>1988</v>
      </c>
      <c r="M551" s="8" t="s">
        <v>7084</v>
      </c>
      <c r="N551" s="8">
        <v>8136</v>
      </c>
      <c r="O551" s="8" t="s">
        <v>20109</v>
      </c>
      <c r="P551" s="8" t="s">
        <v>20110</v>
      </c>
      <c r="Q551" s="8" t="s">
        <v>5109</v>
      </c>
      <c r="R551" s="3">
        <v>9</v>
      </c>
      <c r="S551" s="3" t="s">
        <v>91</v>
      </c>
      <c r="T551" s="3">
        <v>5</v>
      </c>
      <c r="U551" s="12" t="s">
        <v>97</v>
      </c>
    </row>
    <row r="552" spans="1:21">
      <c r="A552" s="14">
        <v>4450</v>
      </c>
      <c r="B552" s="9">
        <v>91616.37</v>
      </c>
      <c r="C552" s="2">
        <v>44038</v>
      </c>
      <c r="D552" s="1" t="s">
        <v>9</v>
      </c>
      <c r="E552" s="12" t="s">
        <v>14</v>
      </c>
      <c r="F552" s="3">
        <v>59</v>
      </c>
      <c r="G552" s="13">
        <v>2019</v>
      </c>
      <c r="H552" s="3" t="s">
        <v>13</v>
      </c>
      <c r="I552" s="8">
        <v>966</v>
      </c>
      <c r="J552" s="8" t="s">
        <v>17414</v>
      </c>
      <c r="K552" s="8" t="s">
        <v>17415</v>
      </c>
      <c r="L552" s="3" t="s">
        <v>3763</v>
      </c>
      <c r="M552" s="8" t="s">
        <v>8852</v>
      </c>
      <c r="N552" s="8">
        <v>5777</v>
      </c>
      <c r="O552" s="8" t="s">
        <v>20151</v>
      </c>
      <c r="P552" s="8" t="s">
        <v>20152</v>
      </c>
      <c r="Q552" s="8" t="s">
        <v>5125</v>
      </c>
      <c r="R552" s="3">
        <v>1</v>
      </c>
      <c r="S552" s="3" t="s">
        <v>89</v>
      </c>
      <c r="T552" s="3">
        <v>1</v>
      </c>
      <c r="U552" s="12" t="s">
        <v>85</v>
      </c>
    </row>
    <row r="553" spans="1:21">
      <c r="A553" s="14">
        <v>3210</v>
      </c>
      <c r="B553" s="9">
        <v>91601.1</v>
      </c>
      <c r="C553" s="2">
        <v>43956</v>
      </c>
      <c r="D553" s="1" t="s">
        <v>9</v>
      </c>
      <c r="E553" s="12" t="s">
        <v>28</v>
      </c>
      <c r="F553" s="3">
        <v>68</v>
      </c>
      <c r="G553" s="13">
        <v>2018</v>
      </c>
      <c r="H553" s="3" t="s">
        <v>25</v>
      </c>
      <c r="I553" s="8">
        <v>1008</v>
      </c>
      <c r="J553" s="8" t="s">
        <v>17767</v>
      </c>
      <c r="K553" s="8" t="s">
        <v>17768</v>
      </c>
      <c r="L553" s="3" t="s">
        <v>3944</v>
      </c>
      <c r="M553" s="8" t="s">
        <v>9031</v>
      </c>
      <c r="N553" s="8">
        <v>3812</v>
      </c>
      <c r="O553" s="8" t="s">
        <v>20076</v>
      </c>
      <c r="P553" s="8" t="s">
        <v>20077</v>
      </c>
      <c r="Q553" s="8" t="s">
        <v>5107</v>
      </c>
      <c r="R553" s="3">
        <v>10</v>
      </c>
      <c r="S553" s="3" t="s">
        <v>87</v>
      </c>
      <c r="T553" s="3">
        <v>8</v>
      </c>
      <c r="U553" s="12" t="s">
        <v>99</v>
      </c>
    </row>
    <row r="554" spans="1:21">
      <c r="A554" s="14">
        <v>1228</v>
      </c>
      <c r="B554" s="9">
        <v>91597.64</v>
      </c>
      <c r="C554" s="2">
        <v>45506</v>
      </c>
      <c r="D554" s="1" t="s">
        <v>9</v>
      </c>
      <c r="E554" s="12" t="s">
        <v>36</v>
      </c>
      <c r="F554" s="3">
        <v>67</v>
      </c>
      <c r="G554" s="13">
        <v>2022</v>
      </c>
      <c r="H554" s="3" t="s">
        <v>20</v>
      </c>
      <c r="I554" s="8">
        <v>1817</v>
      </c>
      <c r="J554" s="8" t="s">
        <v>18567</v>
      </c>
      <c r="K554" s="8" t="s">
        <v>18568</v>
      </c>
      <c r="L554" s="3" t="s">
        <v>4359</v>
      </c>
      <c r="M554" s="8" t="s">
        <v>9443</v>
      </c>
      <c r="N554" s="8">
        <v>4835</v>
      </c>
      <c r="O554" s="8" t="s">
        <v>20193</v>
      </c>
      <c r="P554" s="8" t="s">
        <v>20194</v>
      </c>
      <c r="Q554" s="8" t="s">
        <v>5119</v>
      </c>
      <c r="R554" s="3">
        <v>6</v>
      </c>
      <c r="S554" s="3" t="s">
        <v>95</v>
      </c>
      <c r="T554" s="3">
        <v>5</v>
      </c>
      <c r="U554" s="12" t="s">
        <v>97</v>
      </c>
    </row>
    <row r="555" spans="1:21">
      <c r="A555" s="14">
        <v>2742</v>
      </c>
      <c r="B555" s="9">
        <v>91592.19</v>
      </c>
      <c r="C555" s="2">
        <v>44886</v>
      </c>
      <c r="D555" s="1" t="s">
        <v>8</v>
      </c>
      <c r="E555" s="12" t="s">
        <v>10</v>
      </c>
      <c r="F555" s="3">
        <v>93</v>
      </c>
      <c r="G555" s="13">
        <v>2020</v>
      </c>
      <c r="H555" s="3" t="s">
        <v>15</v>
      </c>
      <c r="I555" s="8">
        <v>5048</v>
      </c>
      <c r="J555" s="8" t="s">
        <v>10266</v>
      </c>
      <c r="K555" s="8" t="s">
        <v>10267</v>
      </c>
      <c r="L555" s="3" t="s">
        <v>145</v>
      </c>
      <c r="M555" s="8" t="s">
        <v>5243</v>
      </c>
      <c r="N555" s="8">
        <v>2065</v>
      </c>
      <c r="O555" s="8" t="s">
        <v>20072</v>
      </c>
      <c r="P555" s="8" t="s">
        <v>20073</v>
      </c>
      <c r="Q555" s="8" t="s">
        <v>5180</v>
      </c>
      <c r="R555" s="3">
        <v>10</v>
      </c>
      <c r="S555" s="3" t="s">
        <v>87</v>
      </c>
      <c r="T555" s="3">
        <v>2</v>
      </c>
      <c r="U555" s="12" t="s">
        <v>100</v>
      </c>
    </row>
    <row r="556" spans="1:21">
      <c r="A556" s="14">
        <v>593</v>
      </c>
      <c r="B556" s="9">
        <v>91577.15</v>
      </c>
      <c r="C556" s="2">
        <v>44599</v>
      </c>
      <c r="D556" s="1" t="s">
        <v>8</v>
      </c>
      <c r="E556" s="12" t="s">
        <v>16</v>
      </c>
      <c r="F556" s="3">
        <v>39</v>
      </c>
      <c r="G556" s="13">
        <v>2019</v>
      </c>
      <c r="H556" s="3" t="s">
        <v>17</v>
      </c>
      <c r="I556" s="8">
        <v>1722</v>
      </c>
      <c r="J556" s="8" t="s">
        <v>13407</v>
      </c>
      <c r="K556" s="8" t="s">
        <v>13408</v>
      </c>
      <c r="L556" s="3" t="s">
        <v>1723</v>
      </c>
      <c r="M556" s="8" t="s">
        <v>6821</v>
      </c>
      <c r="N556" s="8">
        <v>3266</v>
      </c>
      <c r="O556" s="8" t="s">
        <v>20046</v>
      </c>
      <c r="P556" s="8" t="s">
        <v>20047</v>
      </c>
      <c r="Q556" s="8" t="s">
        <v>5197</v>
      </c>
      <c r="R556" s="3">
        <v>2</v>
      </c>
      <c r="S556" s="3" t="s">
        <v>90</v>
      </c>
      <c r="T556" s="3">
        <v>3</v>
      </c>
      <c r="U556" s="12" t="s">
        <v>81</v>
      </c>
    </row>
    <row r="557" spans="1:21">
      <c r="A557" s="14">
        <v>4150</v>
      </c>
      <c r="B557" s="9">
        <v>91553.44</v>
      </c>
      <c r="C557" s="2">
        <v>45286</v>
      </c>
      <c r="D557" s="1" t="s">
        <v>8</v>
      </c>
      <c r="E557" s="12" t="s">
        <v>48</v>
      </c>
      <c r="F557" s="3">
        <v>94</v>
      </c>
      <c r="G557" s="13">
        <v>2017</v>
      </c>
      <c r="H557" s="3" t="s">
        <v>13</v>
      </c>
      <c r="I557" s="8">
        <v>2855</v>
      </c>
      <c r="J557" s="8" t="s">
        <v>11076</v>
      </c>
      <c r="K557" s="8" t="s">
        <v>11077</v>
      </c>
      <c r="L557" s="3" t="s">
        <v>550</v>
      </c>
      <c r="M557" s="8" t="s">
        <v>5648</v>
      </c>
      <c r="N557" s="8">
        <v>9276</v>
      </c>
      <c r="O557" s="8" t="s">
        <v>20149</v>
      </c>
      <c r="P557" s="8" t="s">
        <v>20150</v>
      </c>
      <c r="Q557" s="8" t="s">
        <v>5167</v>
      </c>
      <c r="R557" s="3">
        <v>5</v>
      </c>
      <c r="S557" s="3" t="s">
        <v>96</v>
      </c>
      <c r="T557" s="3">
        <v>5</v>
      </c>
      <c r="U557" s="12" t="s">
        <v>101</v>
      </c>
    </row>
    <row r="558" spans="1:21">
      <c r="A558" s="14">
        <v>2800</v>
      </c>
      <c r="B558" s="9">
        <v>91538.06</v>
      </c>
      <c r="C558" s="2">
        <v>43891</v>
      </c>
      <c r="D558" s="1" t="s">
        <v>9</v>
      </c>
      <c r="E558" s="12" t="s">
        <v>32</v>
      </c>
      <c r="F558" s="3">
        <v>12</v>
      </c>
      <c r="G558" s="13">
        <v>2018</v>
      </c>
      <c r="H558" s="3" t="s">
        <v>15</v>
      </c>
      <c r="I558" s="8">
        <v>3848</v>
      </c>
      <c r="J558" s="8" t="s">
        <v>19792</v>
      </c>
      <c r="K558" s="8" t="s">
        <v>19793</v>
      </c>
      <c r="L558" s="3" t="s">
        <v>4993</v>
      </c>
      <c r="M558" s="8" t="s">
        <v>10071</v>
      </c>
      <c r="N558" s="8">
        <v>4806</v>
      </c>
      <c r="O558" s="8" t="s">
        <v>20084</v>
      </c>
      <c r="P558" s="8" t="s">
        <v>20085</v>
      </c>
      <c r="Q558" s="8" t="s">
        <v>5168</v>
      </c>
      <c r="R558" s="3">
        <v>5</v>
      </c>
      <c r="S558" s="3" t="s">
        <v>96</v>
      </c>
      <c r="T558" s="3">
        <v>4</v>
      </c>
      <c r="U558" s="12" t="s">
        <v>83</v>
      </c>
    </row>
    <row r="559" spans="1:21">
      <c r="A559" s="14">
        <v>4969</v>
      </c>
      <c r="B559" s="9">
        <v>91532.35</v>
      </c>
      <c r="C559" s="2">
        <v>44314</v>
      </c>
      <c r="D559" s="1" t="s">
        <v>9</v>
      </c>
      <c r="E559" s="12" t="s">
        <v>36</v>
      </c>
      <c r="F559" s="3">
        <v>67</v>
      </c>
      <c r="G559" s="13">
        <v>2016</v>
      </c>
      <c r="H559" s="3" t="s">
        <v>15</v>
      </c>
      <c r="I559" s="8">
        <v>2908</v>
      </c>
      <c r="J559" s="8" t="s">
        <v>16055</v>
      </c>
      <c r="K559" s="8" t="s">
        <v>16056</v>
      </c>
      <c r="L559" s="3" t="s">
        <v>3068</v>
      </c>
      <c r="M559" s="8" t="s">
        <v>8160</v>
      </c>
      <c r="N559" s="8">
        <v>2127</v>
      </c>
      <c r="O559" s="8" t="s">
        <v>20070</v>
      </c>
      <c r="P559" s="8" t="s">
        <v>20071</v>
      </c>
      <c r="Q559" s="8" t="s">
        <v>5190</v>
      </c>
      <c r="R559" s="3">
        <v>6</v>
      </c>
      <c r="S559" s="3" t="s">
        <v>95</v>
      </c>
      <c r="T559" s="3">
        <v>1</v>
      </c>
      <c r="U559" s="12" t="s">
        <v>85</v>
      </c>
    </row>
    <row r="560" spans="1:21">
      <c r="A560" s="14">
        <v>496</v>
      </c>
      <c r="B560" s="9">
        <v>91503.91</v>
      </c>
      <c r="C560" s="2">
        <v>45566</v>
      </c>
      <c r="D560" s="1" t="s">
        <v>9</v>
      </c>
      <c r="E560" s="12" t="s">
        <v>51</v>
      </c>
      <c r="F560" s="3">
        <v>35</v>
      </c>
      <c r="G560" s="13">
        <v>2020</v>
      </c>
      <c r="H560" s="3" t="s">
        <v>15</v>
      </c>
      <c r="I560" s="8">
        <v>3047</v>
      </c>
      <c r="J560" s="8" t="s">
        <v>17035</v>
      </c>
      <c r="K560" s="8" t="s">
        <v>17036</v>
      </c>
      <c r="L560" s="3" t="s">
        <v>3567</v>
      </c>
      <c r="M560" s="8" t="s">
        <v>8657</v>
      </c>
      <c r="N560" s="8">
        <v>5651</v>
      </c>
      <c r="O560" s="8" t="s">
        <v>20080</v>
      </c>
      <c r="P560" s="8" t="s">
        <v>20081</v>
      </c>
      <c r="Q560" s="8" t="s">
        <v>5118</v>
      </c>
      <c r="R560" s="3">
        <v>2</v>
      </c>
      <c r="S560" s="3" t="s">
        <v>90</v>
      </c>
      <c r="T560" s="3">
        <v>2</v>
      </c>
      <c r="U560" s="12" t="s">
        <v>100</v>
      </c>
    </row>
    <row r="561" spans="1:21">
      <c r="A561" s="14">
        <v>2409</v>
      </c>
      <c r="B561" s="9">
        <v>91480.49</v>
      </c>
      <c r="C561" s="2">
        <v>44274</v>
      </c>
      <c r="D561" s="1" t="s">
        <v>8</v>
      </c>
      <c r="E561" s="12" t="s">
        <v>56</v>
      </c>
      <c r="F561" s="3">
        <v>92</v>
      </c>
      <c r="G561" s="13">
        <v>2017</v>
      </c>
      <c r="H561" s="3" t="s">
        <v>15</v>
      </c>
      <c r="I561" s="8">
        <v>4132</v>
      </c>
      <c r="J561" s="8" t="s">
        <v>12056</v>
      </c>
      <c r="K561" s="8" t="s">
        <v>14072</v>
      </c>
      <c r="L561" s="3" t="s">
        <v>2059</v>
      </c>
      <c r="M561" s="8" t="s">
        <v>7155</v>
      </c>
      <c r="N561" s="8">
        <v>2881</v>
      </c>
      <c r="O561" s="8" t="s">
        <v>20175</v>
      </c>
      <c r="P561" s="8" t="s">
        <v>20176</v>
      </c>
      <c r="Q561" s="8" t="s">
        <v>5159</v>
      </c>
      <c r="R561" s="3">
        <v>6</v>
      </c>
      <c r="S561" s="3" t="s">
        <v>95</v>
      </c>
      <c r="T561" s="3">
        <v>2</v>
      </c>
      <c r="U561" s="12" t="s">
        <v>100</v>
      </c>
    </row>
    <row r="562" spans="1:21">
      <c r="A562" s="14">
        <v>2332</v>
      </c>
      <c r="B562" s="9">
        <v>91458.81</v>
      </c>
      <c r="C562" s="2">
        <v>43976</v>
      </c>
      <c r="D562" s="1" t="s">
        <v>8</v>
      </c>
      <c r="E562" s="12" t="s">
        <v>61</v>
      </c>
      <c r="F562" s="3">
        <v>55</v>
      </c>
      <c r="G562" s="13">
        <v>2016</v>
      </c>
      <c r="H562" s="3" t="s">
        <v>15</v>
      </c>
      <c r="I562" s="8">
        <v>4733</v>
      </c>
      <c r="J562" s="8" t="s">
        <v>10908</v>
      </c>
      <c r="K562" s="8" t="s">
        <v>10909</v>
      </c>
      <c r="L562" s="3" t="s">
        <v>466</v>
      </c>
      <c r="M562" s="8" t="s">
        <v>5564</v>
      </c>
      <c r="N562" s="8">
        <v>1463</v>
      </c>
      <c r="O562" s="8" t="s">
        <v>20187</v>
      </c>
      <c r="P562" s="8" t="s">
        <v>20188</v>
      </c>
      <c r="Q562" s="8" t="s">
        <v>5196</v>
      </c>
      <c r="R562" s="3">
        <v>10</v>
      </c>
      <c r="S562" s="3" t="s">
        <v>87</v>
      </c>
      <c r="T562" s="3">
        <v>3</v>
      </c>
      <c r="U562" s="12" t="s">
        <v>82</v>
      </c>
    </row>
    <row r="563" spans="1:21">
      <c r="A563" s="14">
        <v>4951</v>
      </c>
      <c r="B563" s="9">
        <v>91408.74</v>
      </c>
      <c r="C563" s="2">
        <v>44805</v>
      </c>
      <c r="D563" s="1" t="s">
        <v>9</v>
      </c>
      <c r="E563" s="12" t="s">
        <v>64</v>
      </c>
      <c r="F563" s="3">
        <v>45</v>
      </c>
      <c r="G563" s="13">
        <v>2024</v>
      </c>
      <c r="H563" s="3" t="s">
        <v>15</v>
      </c>
      <c r="I563" s="8">
        <v>5052</v>
      </c>
      <c r="J563" s="8" t="s">
        <v>18437</v>
      </c>
      <c r="K563" s="8" t="s">
        <v>18438</v>
      </c>
      <c r="L563" s="3" t="s">
        <v>4292</v>
      </c>
      <c r="M563" s="8" t="s">
        <v>9376</v>
      </c>
      <c r="N563" s="8">
        <v>5651</v>
      </c>
      <c r="O563" s="8" t="s">
        <v>20080</v>
      </c>
      <c r="P563" s="8" t="s">
        <v>20081</v>
      </c>
      <c r="Q563" s="8" t="s">
        <v>5118</v>
      </c>
      <c r="R563" s="3">
        <v>9</v>
      </c>
      <c r="S563" s="3" t="s">
        <v>91</v>
      </c>
      <c r="T563" s="3">
        <v>4</v>
      </c>
      <c r="U563" s="12" t="s">
        <v>83</v>
      </c>
    </row>
    <row r="564" spans="1:21">
      <c r="A564" s="14">
        <v>1152</v>
      </c>
      <c r="B564" s="9">
        <v>91403.08</v>
      </c>
      <c r="C564" s="2">
        <v>43981</v>
      </c>
      <c r="D564" s="1" t="s">
        <v>8</v>
      </c>
      <c r="E564" s="12" t="s">
        <v>60</v>
      </c>
      <c r="F564" s="3">
        <v>74</v>
      </c>
      <c r="G564" s="13">
        <v>2020</v>
      </c>
      <c r="H564" s="3" t="s">
        <v>15</v>
      </c>
      <c r="I564" s="8">
        <v>1794</v>
      </c>
      <c r="J564" s="8" t="s">
        <v>12979</v>
      </c>
      <c r="K564" s="8" t="s">
        <v>12980</v>
      </c>
      <c r="L564" s="3" t="s">
        <v>1507</v>
      </c>
      <c r="M564" s="8" t="s">
        <v>6605</v>
      </c>
      <c r="N564" s="8">
        <v>1831</v>
      </c>
      <c r="O564" s="8" t="s">
        <v>20054</v>
      </c>
      <c r="P564" s="8" t="s">
        <v>20055</v>
      </c>
      <c r="Q564" s="8" t="s">
        <v>5170</v>
      </c>
      <c r="R564" s="3">
        <v>1</v>
      </c>
      <c r="S564" s="3" t="s">
        <v>89</v>
      </c>
      <c r="T564" s="3">
        <v>1</v>
      </c>
      <c r="U564" s="12" t="s">
        <v>85</v>
      </c>
    </row>
    <row r="565" spans="1:21">
      <c r="A565" s="14">
        <v>642</v>
      </c>
      <c r="B565" s="9">
        <v>91396.96</v>
      </c>
      <c r="C565" s="2">
        <v>44569</v>
      </c>
      <c r="D565" s="1" t="s">
        <v>9</v>
      </c>
      <c r="E565" s="12" t="s">
        <v>42</v>
      </c>
      <c r="F565" s="3">
        <v>36</v>
      </c>
      <c r="G565" s="13">
        <v>2019</v>
      </c>
      <c r="H565" s="3" t="s">
        <v>17</v>
      </c>
      <c r="I565" s="8">
        <v>1705</v>
      </c>
      <c r="J565" s="8" t="s">
        <v>16115</v>
      </c>
      <c r="K565" s="8" t="s">
        <v>16116</v>
      </c>
      <c r="L565" s="3" t="s">
        <v>3098</v>
      </c>
      <c r="M565" s="8" t="s">
        <v>8190</v>
      </c>
      <c r="N565" s="8">
        <v>9518</v>
      </c>
      <c r="O565" s="8" t="s">
        <v>20153</v>
      </c>
      <c r="P565" s="8" t="s">
        <v>20154</v>
      </c>
      <c r="Q565" s="8" t="s">
        <v>5146</v>
      </c>
      <c r="R565" s="3">
        <v>5</v>
      </c>
      <c r="S565" s="3" t="s">
        <v>96</v>
      </c>
      <c r="T565" s="3">
        <v>1</v>
      </c>
      <c r="U565" s="12" t="s">
        <v>85</v>
      </c>
    </row>
    <row r="566" spans="1:21">
      <c r="A566" s="14">
        <v>4782</v>
      </c>
      <c r="B566" s="9">
        <v>91378.09</v>
      </c>
      <c r="C566" s="2">
        <v>45062</v>
      </c>
      <c r="D566" s="1" t="s">
        <v>8</v>
      </c>
      <c r="E566" s="12" t="s">
        <v>62</v>
      </c>
      <c r="F566" s="3">
        <v>34</v>
      </c>
      <c r="G566" s="13">
        <v>2024</v>
      </c>
      <c r="H566" s="3" t="s">
        <v>15</v>
      </c>
      <c r="I566" s="8">
        <v>3045</v>
      </c>
      <c r="J566" s="8" t="s">
        <v>11795</v>
      </c>
      <c r="K566" s="8" t="s">
        <v>11796</v>
      </c>
      <c r="L566" s="3" t="s">
        <v>911</v>
      </c>
      <c r="M566" s="8" t="s">
        <v>6009</v>
      </c>
      <c r="N566" s="8">
        <v>7645</v>
      </c>
      <c r="O566" s="8" t="s">
        <v>20137</v>
      </c>
      <c r="P566" s="8" t="s">
        <v>20138</v>
      </c>
      <c r="Q566" s="8" t="s">
        <v>5145</v>
      </c>
      <c r="R566" s="3">
        <v>10</v>
      </c>
      <c r="S566" s="3" t="s">
        <v>87</v>
      </c>
      <c r="T566" s="3">
        <v>2</v>
      </c>
      <c r="U566" s="12" t="s">
        <v>100</v>
      </c>
    </row>
    <row r="567" spans="1:21">
      <c r="A567" s="14">
        <v>178</v>
      </c>
      <c r="B567" s="9">
        <v>91375.15</v>
      </c>
      <c r="C567" s="2">
        <v>44929</v>
      </c>
      <c r="D567" s="1" t="s">
        <v>8</v>
      </c>
      <c r="E567" s="12" t="s">
        <v>39</v>
      </c>
      <c r="F567" s="3">
        <v>27</v>
      </c>
      <c r="G567" s="13">
        <v>2023</v>
      </c>
      <c r="H567" s="3" t="s">
        <v>20</v>
      </c>
      <c r="I567" s="8">
        <v>2765</v>
      </c>
      <c r="J567" s="8" t="s">
        <v>14783</v>
      </c>
      <c r="K567" s="8" t="s">
        <v>14784</v>
      </c>
      <c r="L567" s="3" t="s">
        <v>2420</v>
      </c>
      <c r="M567" s="8" t="s">
        <v>7515</v>
      </c>
      <c r="N567" s="8">
        <v>9699</v>
      </c>
      <c r="O567" s="8" t="s">
        <v>20011</v>
      </c>
      <c r="P567" s="8" t="s">
        <v>20012</v>
      </c>
      <c r="Q567" s="8" t="s">
        <v>5138</v>
      </c>
      <c r="R567" s="3">
        <v>2</v>
      </c>
      <c r="S567" s="3" t="s">
        <v>90</v>
      </c>
      <c r="T567" s="3">
        <v>4</v>
      </c>
      <c r="U567" s="12" t="s">
        <v>83</v>
      </c>
    </row>
    <row r="568" spans="1:21">
      <c r="A568" s="14">
        <v>2851</v>
      </c>
      <c r="B568" s="9">
        <v>91355.95</v>
      </c>
      <c r="C568" s="2">
        <v>44654</v>
      </c>
      <c r="D568" s="1" t="s">
        <v>9</v>
      </c>
      <c r="E568" s="12" t="s">
        <v>53</v>
      </c>
      <c r="F568" s="3">
        <v>44</v>
      </c>
      <c r="G568" s="13">
        <v>2021</v>
      </c>
      <c r="H568" s="3" t="s">
        <v>20</v>
      </c>
      <c r="I568" s="8">
        <v>4682</v>
      </c>
      <c r="J568" s="8" t="s">
        <v>17732</v>
      </c>
      <c r="K568" s="8" t="s">
        <v>17733</v>
      </c>
      <c r="L568" s="3" t="s">
        <v>3926</v>
      </c>
      <c r="M568" s="8" t="s">
        <v>9013</v>
      </c>
      <c r="N568" s="8">
        <v>7982</v>
      </c>
      <c r="O568" s="8" t="s">
        <v>20074</v>
      </c>
      <c r="P568" s="8" t="s">
        <v>20075</v>
      </c>
      <c r="Q568" s="8" t="s">
        <v>5114</v>
      </c>
      <c r="R568" s="3">
        <v>5</v>
      </c>
      <c r="S568" s="3" t="s">
        <v>96</v>
      </c>
      <c r="T568" s="3">
        <v>5</v>
      </c>
      <c r="U568" s="12" t="s">
        <v>97</v>
      </c>
    </row>
    <row r="569" spans="1:21">
      <c r="A569" s="14">
        <v>3178</v>
      </c>
      <c r="B569" s="9">
        <v>91336.1</v>
      </c>
      <c r="C569" s="2">
        <v>45520</v>
      </c>
      <c r="D569" s="1" t="s">
        <v>8</v>
      </c>
      <c r="E569" s="12" t="s">
        <v>61</v>
      </c>
      <c r="F569" s="3">
        <v>55</v>
      </c>
      <c r="G569" s="13">
        <v>2017</v>
      </c>
      <c r="H569" s="3" t="s">
        <v>17</v>
      </c>
      <c r="I569" s="8">
        <v>4597</v>
      </c>
      <c r="J569" s="8" t="s">
        <v>13166</v>
      </c>
      <c r="K569" s="8" t="s">
        <v>13167</v>
      </c>
      <c r="L569" s="3" t="s">
        <v>1601</v>
      </c>
      <c r="M569" s="8" t="s">
        <v>6699</v>
      </c>
      <c r="N569" s="8">
        <v>2845</v>
      </c>
      <c r="O569" s="8" t="s">
        <v>20168</v>
      </c>
      <c r="P569" s="8" t="s">
        <v>20169</v>
      </c>
      <c r="Q569" s="8" t="s">
        <v>5161</v>
      </c>
      <c r="R569" s="3">
        <v>3</v>
      </c>
      <c r="S569" s="3" t="s">
        <v>92</v>
      </c>
      <c r="T569" s="3">
        <v>4</v>
      </c>
      <c r="U569" s="12" t="s">
        <v>83</v>
      </c>
    </row>
    <row r="570" spans="1:21">
      <c r="A570" s="14">
        <v>2682</v>
      </c>
      <c r="B570" s="9">
        <v>91334.720000000001</v>
      </c>
      <c r="C570" s="2">
        <v>45216</v>
      </c>
      <c r="D570" s="1" t="s">
        <v>8</v>
      </c>
      <c r="E570" s="12" t="s">
        <v>59</v>
      </c>
      <c r="F570" s="3">
        <v>14</v>
      </c>
      <c r="G570" s="13">
        <v>2016</v>
      </c>
      <c r="H570" s="3" t="s">
        <v>13</v>
      </c>
      <c r="I570" s="8">
        <v>2093</v>
      </c>
      <c r="J570" s="8" t="s">
        <v>13630</v>
      </c>
      <c r="K570" s="8" t="s">
        <v>13631</v>
      </c>
      <c r="L570" s="3" t="s">
        <v>1836</v>
      </c>
      <c r="M570" s="8" t="s">
        <v>6932</v>
      </c>
      <c r="N570" s="8">
        <v>8811</v>
      </c>
      <c r="O570" s="8" t="s">
        <v>20164</v>
      </c>
      <c r="P570" s="8" t="s">
        <v>20165</v>
      </c>
      <c r="Q570" s="8" t="s">
        <v>5193</v>
      </c>
      <c r="R570" s="3">
        <v>6</v>
      </c>
      <c r="S570" s="3" t="s">
        <v>95</v>
      </c>
      <c r="T570" s="3">
        <v>5</v>
      </c>
      <c r="U570" s="12" t="s">
        <v>97</v>
      </c>
    </row>
    <row r="571" spans="1:21">
      <c r="A571" s="14">
        <v>1721</v>
      </c>
      <c r="B571" s="9">
        <v>91315.82</v>
      </c>
      <c r="C571" s="2">
        <v>45456</v>
      </c>
      <c r="D571" s="1" t="s">
        <v>8</v>
      </c>
      <c r="E571" s="12" t="s">
        <v>40</v>
      </c>
      <c r="F571" s="3">
        <v>43</v>
      </c>
      <c r="G571" s="13">
        <v>2016</v>
      </c>
      <c r="H571" s="3" t="s">
        <v>11</v>
      </c>
      <c r="I571" s="8">
        <v>2240</v>
      </c>
      <c r="J571" s="8" t="s">
        <v>13541</v>
      </c>
      <c r="K571" s="8" t="s">
        <v>13542</v>
      </c>
      <c r="L571" s="3" t="s">
        <v>1791</v>
      </c>
      <c r="M571" s="8" t="s">
        <v>6887</v>
      </c>
      <c r="N571" s="8">
        <v>5305</v>
      </c>
      <c r="O571" s="8" t="s">
        <v>20041</v>
      </c>
      <c r="P571" s="8" t="s">
        <v>20042</v>
      </c>
      <c r="Q571" s="8" t="s">
        <v>5175</v>
      </c>
      <c r="R571" s="3">
        <v>10</v>
      </c>
      <c r="S571" s="3" t="s">
        <v>87</v>
      </c>
      <c r="T571" s="3">
        <v>8</v>
      </c>
      <c r="U571" s="12" t="s">
        <v>99</v>
      </c>
    </row>
    <row r="572" spans="1:21">
      <c r="A572" s="14">
        <v>4879</v>
      </c>
      <c r="B572" s="9">
        <v>91307.01</v>
      </c>
      <c r="C572" s="2">
        <v>44799</v>
      </c>
      <c r="D572" s="1" t="s">
        <v>8</v>
      </c>
      <c r="E572" s="12" t="s">
        <v>42</v>
      </c>
      <c r="F572" s="3">
        <v>36</v>
      </c>
      <c r="G572" s="13">
        <v>2016</v>
      </c>
      <c r="H572" s="3" t="s">
        <v>35</v>
      </c>
      <c r="I572" s="8">
        <v>1355</v>
      </c>
      <c r="J572" s="8" t="s">
        <v>15170</v>
      </c>
      <c r="K572" s="8" t="s">
        <v>15171</v>
      </c>
      <c r="L572" s="3" t="s">
        <v>2617</v>
      </c>
      <c r="M572" s="8" t="s">
        <v>7711</v>
      </c>
      <c r="N572" s="8">
        <v>4863</v>
      </c>
      <c r="O572" s="8" t="s">
        <v>20037</v>
      </c>
      <c r="P572" s="8" t="s">
        <v>20038</v>
      </c>
      <c r="Q572" s="8" t="s">
        <v>5160</v>
      </c>
      <c r="R572" s="3">
        <v>5</v>
      </c>
      <c r="S572" s="3" t="s">
        <v>96</v>
      </c>
      <c r="T572" s="3">
        <v>1</v>
      </c>
      <c r="U572" s="12" t="s">
        <v>85</v>
      </c>
    </row>
    <row r="573" spans="1:21">
      <c r="A573" s="14">
        <v>4464</v>
      </c>
      <c r="B573" s="9">
        <v>91304.06</v>
      </c>
      <c r="C573" s="2">
        <v>45508</v>
      </c>
      <c r="D573" s="1" t="s">
        <v>9</v>
      </c>
      <c r="E573" s="12" t="s">
        <v>18</v>
      </c>
      <c r="F573" s="3">
        <v>26</v>
      </c>
      <c r="G573" s="13">
        <v>2019</v>
      </c>
      <c r="H573" s="3" t="s">
        <v>17</v>
      </c>
      <c r="I573" s="8">
        <v>345</v>
      </c>
      <c r="J573" s="8" t="s">
        <v>16937</v>
      </c>
      <c r="K573" s="8" t="s">
        <v>16938</v>
      </c>
      <c r="L573" s="3" t="s">
        <v>3516</v>
      </c>
      <c r="M573" s="8" t="s">
        <v>8606</v>
      </c>
      <c r="N573" s="8">
        <v>6179</v>
      </c>
      <c r="O573" s="8" t="s">
        <v>20127</v>
      </c>
      <c r="P573" s="8" t="s">
        <v>20128</v>
      </c>
      <c r="Q573" s="8" t="s">
        <v>5173</v>
      </c>
      <c r="R573" s="3">
        <v>9</v>
      </c>
      <c r="S573" s="3" t="s">
        <v>91</v>
      </c>
      <c r="T573" s="3">
        <v>5</v>
      </c>
      <c r="U573" s="12" t="s">
        <v>98</v>
      </c>
    </row>
    <row r="574" spans="1:21">
      <c r="A574" s="14">
        <v>4934</v>
      </c>
      <c r="B574" s="9">
        <v>91280.93</v>
      </c>
      <c r="C574" s="2">
        <v>44239</v>
      </c>
      <c r="D574" s="1" t="s">
        <v>8</v>
      </c>
      <c r="E574" s="12" t="s">
        <v>31</v>
      </c>
      <c r="F574" s="3">
        <v>8</v>
      </c>
      <c r="G574" s="13">
        <v>2023</v>
      </c>
      <c r="H574" s="3" t="s">
        <v>13</v>
      </c>
      <c r="I574" s="8">
        <v>3938</v>
      </c>
      <c r="J574" s="8" t="s">
        <v>15182</v>
      </c>
      <c r="K574" s="8" t="s">
        <v>15183</v>
      </c>
      <c r="L574" s="3" t="s">
        <v>2623</v>
      </c>
      <c r="M574" s="8" t="s">
        <v>7717</v>
      </c>
      <c r="N574" s="8">
        <v>8136</v>
      </c>
      <c r="O574" s="8" t="s">
        <v>20109</v>
      </c>
      <c r="P574" s="8" t="s">
        <v>20110</v>
      </c>
      <c r="Q574" s="8" t="s">
        <v>5109</v>
      </c>
      <c r="R574" s="3">
        <v>1</v>
      </c>
      <c r="S574" s="3" t="s">
        <v>89</v>
      </c>
      <c r="T574" s="3">
        <v>2</v>
      </c>
      <c r="U574" s="12" t="s">
        <v>100</v>
      </c>
    </row>
    <row r="575" spans="1:21">
      <c r="A575" s="14">
        <v>4460</v>
      </c>
      <c r="B575" s="9">
        <v>91277.37</v>
      </c>
      <c r="C575" s="2">
        <v>44289</v>
      </c>
      <c r="D575" s="1" t="s">
        <v>8</v>
      </c>
      <c r="E575" s="12" t="s">
        <v>24</v>
      </c>
      <c r="F575" s="3">
        <v>84</v>
      </c>
      <c r="G575" s="13">
        <v>2018</v>
      </c>
      <c r="H575" s="3" t="s">
        <v>13</v>
      </c>
      <c r="I575" s="8">
        <v>4217</v>
      </c>
      <c r="J575" s="8" t="s">
        <v>13811</v>
      </c>
      <c r="K575" s="8" t="s">
        <v>13812</v>
      </c>
      <c r="L575" s="3" t="s">
        <v>1927</v>
      </c>
      <c r="M575" s="8" t="s">
        <v>7023</v>
      </c>
      <c r="N575" s="8">
        <v>5305</v>
      </c>
      <c r="O575" s="8" t="s">
        <v>20041</v>
      </c>
      <c r="P575" s="8" t="s">
        <v>20042</v>
      </c>
      <c r="Q575" s="8" t="s">
        <v>5175</v>
      </c>
      <c r="R575" s="3">
        <v>9</v>
      </c>
      <c r="S575" s="3" t="s">
        <v>91</v>
      </c>
      <c r="T575" s="3">
        <v>5</v>
      </c>
      <c r="U575" s="12" t="s">
        <v>101</v>
      </c>
    </row>
    <row r="576" spans="1:21">
      <c r="A576" s="14">
        <v>1702</v>
      </c>
      <c r="B576" s="9">
        <v>91274.26</v>
      </c>
      <c r="C576" s="2">
        <v>43888</v>
      </c>
      <c r="D576" s="1" t="s">
        <v>9</v>
      </c>
      <c r="E576" s="12" t="s">
        <v>57</v>
      </c>
      <c r="F576" s="3">
        <v>15</v>
      </c>
      <c r="G576" s="13">
        <v>2019</v>
      </c>
      <c r="H576" s="3" t="s">
        <v>25</v>
      </c>
      <c r="I576" s="8">
        <v>348</v>
      </c>
      <c r="J576" s="8" t="s">
        <v>17151</v>
      </c>
      <c r="K576" s="8" t="s">
        <v>17152</v>
      </c>
      <c r="L576" s="3" t="s">
        <v>3626</v>
      </c>
      <c r="M576" s="8" t="s">
        <v>8716</v>
      </c>
      <c r="N576" s="8">
        <v>3738</v>
      </c>
      <c r="O576" s="8" t="s">
        <v>20059</v>
      </c>
      <c r="P576" s="8" t="s">
        <v>20060</v>
      </c>
      <c r="Q576" s="8" t="s">
        <v>5156</v>
      </c>
      <c r="R576" s="3">
        <v>7</v>
      </c>
      <c r="S576" s="3" t="s">
        <v>93</v>
      </c>
      <c r="T576" s="3">
        <v>1</v>
      </c>
      <c r="U576" s="12" t="s">
        <v>85</v>
      </c>
    </row>
    <row r="577" spans="1:21">
      <c r="A577" s="14">
        <v>1961</v>
      </c>
      <c r="B577" s="9">
        <v>91258.8</v>
      </c>
      <c r="C577" s="2">
        <v>44017</v>
      </c>
      <c r="D577" s="1" t="s">
        <v>9</v>
      </c>
      <c r="E577" s="12" t="s">
        <v>53</v>
      </c>
      <c r="F577" s="3">
        <v>44</v>
      </c>
      <c r="G577" s="13">
        <v>2016</v>
      </c>
      <c r="H577" s="3" t="s">
        <v>11</v>
      </c>
      <c r="I577" s="8">
        <v>4895</v>
      </c>
      <c r="J577" s="8" t="s">
        <v>15360</v>
      </c>
      <c r="K577" s="8" t="s">
        <v>15361</v>
      </c>
      <c r="L577" s="3" t="s">
        <v>2714</v>
      </c>
      <c r="M577" s="8" t="s">
        <v>7807</v>
      </c>
      <c r="N577" s="8">
        <v>9667</v>
      </c>
      <c r="O577" s="8" t="s">
        <v>20035</v>
      </c>
      <c r="P577" s="8" t="s">
        <v>20036</v>
      </c>
      <c r="Q577" s="8" t="s">
        <v>5116</v>
      </c>
      <c r="R577" s="3">
        <v>5</v>
      </c>
      <c r="S577" s="3" t="s">
        <v>96</v>
      </c>
      <c r="T577" s="3">
        <v>8</v>
      </c>
      <c r="U577" s="12" t="s">
        <v>99</v>
      </c>
    </row>
    <row r="578" spans="1:21">
      <c r="A578" s="14">
        <v>2246</v>
      </c>
      <c r="B578" s="9">
        <v>91256.3</v>
      </c>
      <c r="C578" s="2">
        <v>45510</v>
      </c>
      <c r="D578" s="1" t="s">
        <v>9</v>
      </c>
      <c r="E578" s="12" t="s">
        <v>59</v>
      </c>
      <c r="F578" s="3">
        <v>14</v>
      </c>
      <c r="G578" s="13">
        <v>2021</v>
      </c>
      <c r="H578" s="3" t="s">
        <v>11</v>
      </c>
      <c r="I578" s="8">
        <v>2149</v>
      </c>
      <c r="J578" s="8" t="s">
        <v>17211</v>
      </c>
      <c r="K578" s="8" t="s">
        <v>17212</v>
      </c>
      <c r="L578" s="3" t="s">
        <v>3657</v>
      </c>
      <c r="M578" s="8" t="s">
        <v>8747</v>
      </c>
      <c r="N578" s="8">
        <v>5711</v>
      </c>
      <c r="O578" s="8" t="s">
        <v>20133</v>
      </c>
      <c r="P578" s="8" t="s">
        <v>20134</v>
      </c>
      <c r="Q578" s="8" t="s">
        <v>5117</v>
      </c>
      <c r="R578" s="3">
        <v>6</v>
      </c>
      <c r="S578" s="3" t="s">
        <v>95</v>
      </c>
      <c r="T578" s="3">
        <v>5</v>
      </c>
      <c r="U578" s="12" t="s">
        <v>101</v>
      </c>
    </row>
    <row r="579" spans="1:21">
      <c r="A579" s="14">
        <v>4015</v>
      </c>
      <c r="B579" s="9">
        <v>91239.01</v>
      </c>
      <c r="C579" s="2">
        <v>43886</v>
      </c>
      <c r="D579" s="1" t="s">
        <v>9</v>
      </c>
      <c r="E579" s="12" t="s">
        <v>64</v>
      </c>
      <c r="F579" s="3">
        <v>45</v>
      </c>
      <c r="G579" s="13">
        <v>2023</v>
      </c>
      <c r="H579" s="3" t="s">
        <v>25</v>
      </c>
      <c r="I579" s="8">
        <v>4999</v>
      </c>
      <c r="J579" s="8" t="s">
        <v>18847</v>
      </c>
      <c r="K579" s="8" t="s">
        <v>18848</v>
      </c>
      <c r="L579" s="3" t="s">
        <v>4506</v>
      </c>
      <c r="M579" s="8" t="s">
        <v>9589</v>
      </c>
      <c r="N579" s="8">
        <v>5711</v>
      </c>
      <c r="O579" s="8" t="s">
        <v>20133</v>
      </c>
      <c r="P579" s="8" t="s">
        <v>20134</v>
      </c>
      <c r="Q579" s="8" t="s">
        <v>5117</v>
      </c>
      <c r="R579" s="3">
        <v>9</v>
      </c>
      <c r="S579" s="3" t="s">
        <v>91</v>
      </c>
      <c r="T579" s="3">
        <v>3</v>
      </c>
      <c r="U579" s="12" t="s">
        <v>81</v>
      </c>
    </row>
    <row r="580" spans="1:21">
      <c r="A580" s="14">
        <v>1612</v>
      </c>
      <c r="B580" s="9">
        <v>91217.13</v>
      </c>
      <c r="C580" s="2">
        <v>44335</v>
      </c>
      <c r="D580" s="1" t="s">
        <v>8</v>
      </c>
      <c r="E580" s="12" t="s">
        <v>26</v>
      </c>
      <c r="F580" s="3">
        <v>42</v>
      </c>
      <c r="G580" s="13">
        <v>2019</v>
      </c>
      <c r="H580" s="3" t="s">
        <v>35</v>
      </c>
      <c r="I580" s="8">
        <v>3102</v>
      </c>
      <c r="J580" s="8" t="s">
        <v>11986</v>
      </c>
      <c r="K580" s="8" t="s">
        <v>11987</v>
      </c>
      <c r="L580" s="3" t="s">
        <v>1007</v>
      </c>
      <c r="M580" s="8" t="s">
        <v>6105</v>
      </c>
      <c r="N580" s="8">
        <v>5777</v>
      </c>
      <c r="O580" s="8" t="s">
        <v>20151</v>
      </c>
      <c r="P580" s="8" t="s">
        <v>20152</v>
      </c>
      <c r="Q580" s="8" t="s">
        <v>5125</v>
      </c>
      <c r="R580" s="3">
        <v>9</v>
      </c>
      <c r="S580" s="3" t="s">
        <v>91</v>
      </c>
      <c r="T580" s="3">
        <v>4</v>
      </c>
      <c r="U580" s="12" t="s">
        <v>83</v>
      </c>
    </row>
    <row r="581" spans="1:21">
      <c r="A581" s="14">
        <v>4949</v>
      </c>
      <c r="B581" s="9">
        <v>91202.2</v>
      </c>
      <c r="C581" s="2">
        <v>44506</v>
      </c>
      <c r="D581" s="1" t="s">
        <v>9</v>
      </c>
      <c r="E581" s="12" t="s">
        <v>36</v>
      </c>
      <c r="F581" s="3">
        <v>67</v>
      </c>
      <c r="G581" s="13">
        <v>2016</v>
      </c>
      <c r="H581" s="3" t="s">
        <v>20</v>
      </c>
      <c r="I581" s="8">
        <v>1225</v>
      </c>
      <c r="J581" s="8" t="s">
        <v>18944</v>
      </c>
      <c r="K581" s="8" t="s">
        <v>18945</v>
      </c>
      <c r="L581" s="3" t="s">
        <v>4556</v>
      </c>
      <c r="M581" s="8" t="s">
        <v>9639</v>
      </c>
      <c r="N581" s="8">
        <v>4211</v>
      </c>
      <c r="O581" s="8" t="s">
        <v>13513</v>
      </c>
      <c r="P581" s="8" t="s">
        <v>20061</v>
      </c>
      <c r="Q581" s="8" t="s">
        <v>5194</v>
      </c>
      <c r="R581" s="3">
        <v>6</v>
      </c>
      <c r="S581" s="3" t="s">
        <v>95</v>
      </c>
      <c r="T581" s="3">
        <v>4</v>
      </c>
      <c r="U581" s="12" t="s">
        <v>83</v>
      </c>
    </row>
    <row r="582" spans="1:21">
      <c r="A582" s="14">
        <v>2291</v>
      </c>
      <c r="B582" s="9">
        <v>91199.69</v>
      </c>
      <c r="C582" s="2">
        <v>43970</v>
      </c>
      <c r="D582" s="1" t="s">
        <v>9</v>
      </c>
      <c r="E582" s="12" t="s">
        <v>45</v>
      </c>
      <c r="F582" s="3">
        <v>31</v>
      </c>
      <c r="G582" s="13">
        <v>2018</v>
      </c>
      <c r="H582" s="3" t="s">
        <v>17</v>
      </c>
      <c r="I582" s="8">
        <v>342</v>
      </c>
      <c r="J582" s="8" t="s">
        <v>19166</v>
      </c>
      <c r="K582" s="8" t="s">
        <v>19167</v>
      </c>
      <c r="L582" s="3" t="s">
        <v>4670</v>
      </c>
      <c r="M582" s="8" t="s">
        <v>9752</v>
      </c>
      <c r="N582" s="8">
        <v>5489</v>
      </c>
      <c r="O582" s="8" t="s">
        <v>20107</v>
      </c>
      <c r="P582" s="8" t="s">
        <v>20108</v>
      </c>
      <c r="Q582" s="8" t="s">
        <v>5199</v>
      </c>
      <c r="R582" s="3">
        <v>8</v>
      </c>
      <c r="S582" s="3" t="s">
        <v>94</v>
      </c>
      <c r="T582" s="3">
        <v>3</v>
      </c>
      <c r="U582" s="12" t="s">
        <v>81</v>
      </c>
    </row>
    <row r="583" spans="1:21">
      <c r="A583" s="14">
        <v>206</v>
      </c>
      <c r="B583" s="9">
        <v>91182.84</v>
      </c>
      <c r="C583" s="2">
        <v>45332</v>
      </c>
      <c r="D583" s="1" t="s">
        <v>8</v>
      </c>
      <c r="E583" s="12" t="s">
        <v>38</v>
      </c>
      <c r="F583" s="3">
        <v>88</v>
      </c>
      <c r="G583" s="13">
        <v>2016</v>
      </c>
      <c r="H583" s="3" t="s">
        <v>17</v>
      </c>
      <c r="I583" s="8">
        <v>3892</v>
      </c>
      <c r="J583" s="8" t="s">
        <v>14785</v>
      </c>
      <c r="K583" s="8" t="s">
        <v>14786</v>
      </c>
      <c r="L583" s="3" t="s">
        <v>2421</v>
      </c>
      <c r="M583" s="8" t="s">
        <v>7516</v>
      </c>
      <c r="N583" s="8">
        <v>3306</v>
      </c>
      <c r="O583" s="8" t="s">
        <v>20052</v>
      </c>
      <c r="P583" s="8" t="s">
        <v>20053</v>
      </c>
      <c r="Q583" s="8" t="s">
        <v>5108</v>
      </c>
      <c r="R583" s="3">
        <v>1</v>
      </c>
      <c r="S583" s="3" t="s">
        <v>89</v>
      </c>
      <c r="T583" s="3">
        <v>5</v>
      </c>
      <c r="U583" s="12" t="s">
        <v>97</v>
      </c>
    </row>
    <row r="584" spans="1:21">
      <c r="A584" s="14">
        <v>4108</v>
      </c>
      <c r="B584" s="9">
        <v>91160.27</v>
      </c>
      <c r="C584" s="2">
        <v>44630</v>
      </c>
      <c r="D584" s="1" t="s">
        <v>8</v>
      </c>
      <c r="E584" s="12" t="s">
        <v>22</v>
      </c>
      <c r="F584" s="3">
        <v>41</v>
      </c>
      <c r="G584" s="13">
        <v>2020</v>
      </c>
      <c r="H584" s="3" t="s">
        <v>35</v>
      </c>
      <c r="I584" s="8">
        <v>4801</v>
      </c>
      <c r="J584" s="8" t="s">
        <v>15099</v>
      </c>
      <c r="K584" s="8" t="s">
        <v>15100</v>
      </c>
      <c r="L584" s="3" t="s">
        <v>2581</v>
      </c>
      <c r="M584" s="8" t="s">
        <v>7675</v>
      </c>
      <c r="N584" s="8">
        <v>2917</v>
      </c>
      <c r="O584" s="8" t="s">
        <v>20082</v>
      </c>
      <c r="P584" s="8" t="s">
        <v>20083</v>
      </c>
      <c r="Q584" s="8" t="s">
        <v>5192</v>
      </c>
      <c r="R584" s="3">
        <v>10</v>
      </c>
      <c r="S584" s="3" t="s">
        <v>87</v>
      </c>
      <c r="T584" s="3">
        <v>6</v>
      </c>
      <c r="U584" s="12" t="s">
        <v>84</v>
      </c>
    </row>
    <row r="585" spans="1:21">
      <c r="A585" s="14">
        <v>248</v>
      </c>
      <c r="B585" s="9">
        <v>91135.63</v>
      </c>
      <c r="C585" s="2">
        <v>45188</v>
      </c>
      <c r="D585" s="1" t="s">
        <v>8</v>
      </c>
      <c r="E585" s="12" t="s">
        <v>26</v>
      </c>
      <c r="F585" s="3">
        <v>42</v>
      </c>
      <c r="G585" s="13">
        <v>2016</v>
      </c>
      <c r="H585" s="3" t="s">
        <v>17</v>
      </c>
      <c r="I585" s="8">
        <v>2810</v>
      </c>
      <c r="J585" s="8" t="s">
        <v>10750</v>
      </c>
      <c r="K585" s="8" t="s">
        <v>10751</v>
      </c>
      <c r="L585" s="3" t="s">
        <v>387</v>
      </c>
      <c r="M585" s="8" t="s">
        <v>5485</v>
      </c>
      <c r="N585" s="8">
        <v>6022</v>
      </c>
      <c r="O585" s="8" t="s">
        <v>20191</v>
      </c>
      <c r="P585" s="8" t="s">
        <v>20192</v>
      </c>
      <c r="Q585" s="8" t="s">
        <v>5110</v>
      </c>
      <c r="R585" s="3">
        <v>10</v>
      </c>
      <c r="S585" s="3" t="s">
        <v>87</v>
      </c>
      <c r="T585" s="3">
        <v>2</v>
      </c>
      <c r="U585" s="12" t="s">
        <v>100</v>
      </c>
    </row>
    <row r="586" spans="1:21">
      <c r="A586" s="14">
        <v>2334</v>
      </c>
      <c r="B586" s="9">
        <v>91098.52</v>
      </c>
      <c r="C586" s="2">
        <v>44147</v>
      </c>
      <c r="D586" s="1" t="s">
        <v>8</v>
      </c>
      <c r="E586" s="12" t="s">
        <v>62</v>
      </c>
      <c r="F586" s="3">
        <v>34</v>
      </c>
      <c r="G586" s="13">
        <v>2021</v>
      </c>
      <c r="H586" s="3" t="s">
        <v>25</v>
      </c>
      <c r="I586" s="8">
        <v>1188</v>
      </c>
      <c r="J586" s="8" t="s">
        <v>13602</v>
      </c>
      <c r="K586" s="8" t="s">
        <v>13603</v>
      </c>
      <c r="L586" s="3" t="s">
        <v>1822</v>
      </c>
      <c r="M586" s="8" t="s">
        <v>6918</v>
      </c>
      <c r="N586" s="8">
        <v>3306</v>
      </c>
      <c r="O586" s="8" t="s">
        <v>20052</v>
      </c>
      <c r="P586" s="8" t="s">
        <v>20053</v>
      </c>
      <c r="Q586" s="8" t="s">
        <v>5108</v>
      </c>
      <c r="R586" s="3">
        <v>4</v>
      </c>
      <c r="S586" s="3" t="s">
        <v>88</v>
      </c>
      <c r="T586" s="3">
        <v>3</v>
      </c>
      <c r="U586" s="12" t="s">
        <v>82</v>
      </c>
    </row>
    <row r="587" spans="1:21">
      <c r="A587" s="14">
        <v>1094</v>
      </c>
      <c r="B587" s="9">
        <v>91049.18</v>
      </c>
      <c r="C587" s="2">
        <v>44763</v>
      </c>
      <c r="D587" s="1" t="s">
        <v>9</v>
      </c>
      <c r="E587" s="12" t="s">
        <v>47</v>
      </c>
      <c r="F587" s="3">
        <v>56</v>
      </c>
      <c r="G587" s="13">
        <v>2019</v>
      </c>
      <c r="H587" s="3" t="s">
        <v>17</v>
      </c>
      <c r="I587" s="8">
        <v>1500</v>
      </c>
      <c r="J587" s="8" t="s">
        <v>18050</v>
      </c>
      <c r="K587" s="8" t="s">
        <v>18051</v>
      </c>
      <c r="L587" s="3" t="s">
        <v>4091</v>
      </c>
      <c r="M587" s="8" t="s">
        <v>9177</v>
      </c>
      <c r="N587" s="8">
        <v>4863</v>
      </c>
      <c r="O587" s="8" t="s">
        <v>20037</v>
      </c>
      <c r="P587" s="8" t="s">
        <v>20038</v>
      </c>
      <c r="Q587" s="8" t="s">
        <v>5160</v>
      </c>
      <c r="R587" s="3">
        <v>8</v>
      </c>
      <c r="S587" s="3" t="s">
        <v>94</v>
      </c>
      <c r="T587" s="3">
        <v>5</v>
      </c>
      <c r="U587" s="12" t="s">
        <v>98</v>
      </c>
    </row>
    <row r="588" spans="1:21">
      <c r="A588" s="14">
        <v>3335</v>
      </c>
      <c r="B588" s="9">
        <v>91032.87</v>
      </c>
      <c r="C588" s="2">
        <v>45482</v>
      </c>
      <c r="D588" s="1" t="s">
        <v>9</v>
      </c>
      <c r="E588" s="12" t="s">
        <v>62</v>
      </c>
      <c r="F588" s="3">
        <v>34</v>
      </c>
      <c r="G588" s="13">
        <v>2017</v>
      </c>
      <c r="H588" s="3" t="s">
        <v>35</v>
      </c>
      <c r="I588" s="8">
        <v>304</v>
      </c>
      <c r="J588" s="8" t="s">
        <v>19302</v>
      </c>
      <c r="K588" s="8" t="s">
        <v>19303</v>
      </c>
      <c r="L588" s="3" t="s">
        <v>4741</v>
      </c>
      <c r="M588" s="8" t="s">
        <v>9822</v>
      </c>
      <c r="N588" s="8">
        <v>7874</v>
      </c>
      <c r="O588" s="8" t="s">
        <v>20093</v>
      </c>
      <c r="P588" s="8" t="s">
        <v>20094</v>
      </c>
      <c r="Q588" s="8" t="s">
        <v>5182</v>
      </c>
      <c r="R588" s="3">
        <v>4</v>
      </c>
      <c r="S588" s="3" t="s">
        <v>88</v>
      </c>
      <c r="T588" s="3">
        <v>1</v>
      </c>
      <c r="U588" s="12" t="s">
        <v>85</v>
      </c>
    </row>
    <row r="589" spans="1:21">
      <c r="A589" s="14">
        <v>101</v>
      </c>
      <c r="B589" s="9">
        <v>91025.22</v>
      </c>
      <c r="C589" s="2">
        <v>44457</v>
      </c>
      <c r="D589" s="1" t="s">
        <v>9</v>
      </c>
      <c r="E589" s="12" t="s">
        <v>43</v>
      </c>
      <c r="F589" s="3">
        <v>53</v>
      </c>
      <c r="G589" s="13">
        <v>2016</v>
      </c>
      <c r="H589" s="3" t="s">
        <v>15</v>
      </c>
      <c r="I589" s="8">
        <v>4863</v>
      </c>
      <c r="J589" s="8" t="s">
        <v>18961</v>
      </c>
      <c r="K589" s="8" t="s">
        <v>18962</v>
      </c>
      <c r="L589" s="3" t="s">
        <v>4565</v>
      </c>
      <c r="M589" s="8" t="s">
        <v>9648</v>
      </c>
      <c r="N589" s="8">
        <v>4820</v>
      </c>
      <c r="O589" s="8" t="s">
        <v>20121</v>
      </c>
      <c r="P589" s="8" t="s">
        <v>20122</v>
      </c>
      <c r="Q589" s="8" t="s">
        <v>5134</v>
      </c>
      <c r="R589" s="3">
        <v>4</v>
      </c>
      <c r="S589" s="3" t="s">
        <v>88</v>
      </c>
      <c r="T589" s="3">
        <v>5</v>
      </c>
      <c r="U589" s="12" t="s">
        <v>101</v>
      </c>
    </row>
    <row r="590" spans="1:21">
      <c r="A590" s="14">
        <v>3580</v>
      </c>
      <c r="B590" s="9">
        <v>90958.2</v>
      </c>
      <c r="C590" s="2">
        <v>45350</v>
      </c>
      <c r="D590" s="1" t="s">
        <v>8</v>
      </c>
      <c r="E590" s="12" t="s">
        <v>38</v>
      </c>
      <c r="F590" s="3">
        <v>88</v>
      </c>
      <c r="G590" s="13">
        <v>2017</v>
      </c>
      <c r="H590" s="3" t="s">
        <v>13</v>
      </c>
      <c r="I590" s="8">
        <v>2804</v>
      </c>
      <c r="J590" s="8" t="s">
        <v>12723</v>
      </c>
      <c r="K590" s="8" t="s">
        <v>12724</v>
      </c>
      <c r="L590" s="3" t="s">
        <v>1377</v>
      </c>
      <c r="M590" s="8" t="s">
        <v>6475</v>
      </c>
      <c r="N590" s="8">
        <v>8853</v>
      </c>
      <c r="O590" s="8" t="s">
        <v>20135</v>
      </c>
      <c r="P590" s="8" t="s">
        <v>20136</v>
      </c>
      <c r="Q590" s="8" t="s">
        <v>5191</v>
      </c>
      <c r="R590" s="3">
        <v>3</v>
      </c>
      <c r="S590" s="3" t="s">
        <v>92</v>
      </c>
      <c r="T590" s="3">
        <v>3</v>
      </c>
      <c r="U590" s="12" t="s">
        <v>81</v>
      </c>
    </row>
    <row r="591" spans="1:21">
      <c r="A591" s="14">
        <v>4620</v>
      </c>
      <c r="B591" s="9">
        <v>90956.39</v>
      </c>
      <c r="C591" s="2">
        <v>44280</v>
      </c>
      <c r="D591" s="1" t="s">
        <v>8</v>
      </c>
      <c r="E591" s="12" t="s">
        <v>44</v>
      </c>
      <c r="F591" s="3">
        <v>66</v>
      </c>
      <c r="G591" s="13">
        <v>2020</v>
      </c>
      <c r="H591" s="3" t="s">
        <v>35</v>
      </c>
      <c r="I591" s="8">
        <v>2349</v>
      </c>
      <c r="J591" s="8" t="s">
        <v>11126</v>
      </c>
      <c r="K591" s="8" t="s">
        <v>11127</v>
      </c>
      <c r="L591" s="3" t="s">
        <v>575</v>
      </c>
      <c r="M591" s="8" t="s">
        <v>5673</v>
      </c>
      <c r="N591" s="8">
        <v>8136</v>
      </c>
      <c r="O591" s="8" t="s">
        <v>20109</v>
      </c>
      <c r="P591" s="8" t="s">
        <v>20110</v>
      </c>
      <c r="Q591" s="8" t="s">
        <v>5109</v>
      </c>
      <c r="R591" s="3">
        <v>3</v>
      </c>
      <c r="S591" s="3" t="s">
        <v>92</v>
      </c>
      <c r="T591" s="3">
        <v>8</v>
      </c>
      <c r="U591" s="12" t="s">
        <v>99</v>
      </c>
    </row>
    <row r="592" spans="1:21">
      <c r="A592" s="14">
        <v>2683</v>
      </c>
      <c r="B592" s="9">
        <v>90955.07</v>
      </c>
      <c r="C592" s="2">
        <v>45349</v>
      </c>
      <c r="D592" s="1" t="s">
        <v>9</v>
      </c>
      <c r="E592" s="12" t="s">
        <v>16</v>
      </c>
      <c r="F592" s="3">
        <v>39</v>
      </c>
      <c r="G592" s="13">
        <v>2023</v>
      </c>
      <c r="H592" s="3" t="s">
        <v>13</v>
      </c>
      <c r="I592" s="8">
        <v>3814</v>
      </c>
      <c r="J592" s="8" t="s">
        <v>17720</v>
      </c>
      <c r="K592" s="8" t="s">
        <v>17721</v>
      </c>
      <c r="L592" s="3" t="s">
        <v>3920</v>
      </c>
      <c r="M592" s="8" t="s">
        <v>9007</v>
      </c>
      <c r="N592" s="8">
        <v>6961</v>
      </c>
      <c r="O592" s="8" t="s">
        <v>20183</v>
      </c>
      <c r="P592" s="8" t="s">
        <v>20184</v>
      </c>
      <c r="Q592" s="8" t="s">
        <v>5188</v>
      </c>
      <c r="R592" s="3">
        <v>2</v>
      </c>
      <c r="S592" s="3" t="s">
        <v>90</v>
      </c>
      <c r="T592" s="3">
        <v>1</v>
      </c>
      <c r="U592" s="12" t="s">
        <v>85</v>
      </c>
    </row>
    <row r="593" spans="1:21">
      <c r="A593" s="14">
        <v>3778</v>
      </c>
      <c r="B593" s="9">
        <v>90951.31</v>
      </c>
      <c r="C593" s="2">
        <v>44191</v>
      </c>
      <c r="D593" s="1" t="s">
        <v>8</v>
      </c>
      <c r="E593" s="12" t="s">
        <v>30</v>
      </c>
      <c r="F593" s="3">
        <v>11</v>
      </c>
      <c r="G593" s="13">
        <v>2023</v>
      </c>
      <c r="H593" s="3" t="s">
        <v>11</v>
      </c>
      <c r="I593" s="8">
        <v>3998</v>
      </c>
      <c r="J593" s="8" t="s">
        <v>13737</v>
      </c>
      <c r="K593" s="8" t="s">
        <v>13738</v>
      </c>
      <c r="L593" s="3" t="s">
        <v>1890</v>
      </c>
      <c r="M593" s="8" t="s">
        <v>6986</v>
      </c>
      <c r="N593" s="8">
        <v>5066</v>
      </c>
      <c r="O593" s="8" t="s">
        <v>20056</v>
      </c>
      <c r="P593" s="8" t="s">
        <v>20057</v>
      </c>
      <c r="Q593" s="8" t="s">
        <v>5179</v>
      </c>
      <c r="R593" s="3">
        <v>7</v>
      </c>
      <c r="S593" s="3" t="s">
        <v>93</v>
      </c>
      <c r="T593" s="3">
        <v>3</v>
      </c>
      <c r="U593" s="12" t="s">
        <v>82</v>
      </c>
    </row>
    <row r="594" spans="1:21">
      <c r="A594" s="14">
        <v>2401</v>
      </c>
      <c r="B594" s="9">
        <v>90923.43</v>
      </c>
      <c r="C594" s="2">
        <v>43983</v>
      </c>
      <c r="D594" s="1" t="s">
        <v>8</v>
      </c>
      <c r="E594" s="12" t="s">
        <v>60</v>
      </c>
      <c r="F594" s="3">
        <v>74</v>
      </c>
      <c r="G594" s="13">
        <v>2021</v>
      </c>
      <c r="H594" s="3" t="s">
        <v>35</v>
      </c>
      <c r="I594" s="8">
        <v>4319</v>
      </c>
      <c r="J594" s="8" t="s">
        <v>12062</v>
      </c>
      <c r="K594" s="8" t="s">
        <v>12063</v>
      </c>
      <c r="L594" s="3" t="s">
        <v>1045</v>
      </c>
      <c r="M594" s="8" t="s">
        <v>6143</v>
      </c>
      <c r="N594" s="8">
        <v>3542</v>
      </c>
      <c r="O594" s="8" t="s">
        <v>20143</v>
      </c>
      <c r="P594" s="8" t="s">
        <v>20144</v>
      </c>
      <c r="Q594" s="8" t="s">
        <v>5184</v>
      </c>
      <c r="R594" s="3">
        <v>7</v>
      </c>
      <c r="S594" s="3" t="s">
        <v>93</v>
      </c>
      <c r="T594" s="3">
        <v>8</v>
      </c>
      <c r="U594" s="12" t="s">
        <v>99</v>
      </c>
    </row>
    <row r="595" spans="1:21">
      <c r="A595" s="14">
        <v>3547</v>
      </c>
      <c r="B595" s="9">
        <v>90908.95</v>
      </c>
      <c r="C595" s="2">
        <v>45477</v>
      </c>
      <c r="D595" s="1" t="s">
        <v>9</v>
      </c>
      <c r="E595" s="12" t="s">
        <v>32</v>
      </c>
      <c r="F595" s="3">
        <v>12</v>
      </c>
      <c r="G595" s="13">
        <v>2019</v>
      </c>
      <c r="H595" s="3" t="s">
        <v>13</v>
      </c>
      <c r="I595" s="8">
        <v>1346</v>
      </c>
      <c r="J595" s="8" t="s">
        <v>17337</v>
      </c>
      <c r="K595" s="8" t="s">
        <v>17338</v>
      </c>
      <c r="L595" s="3" t="s">
        <v>3724</v>
      </c>
      <c r="M595" s="8" t="s">
        <v>8813</v>
      </c>
      <c r="N595" s="8">
        <v>7740</v>
      </c>
      <c r="O595" s="8" t="s">
        <v>20017</v>
      </c>
      <c r="P595" s="8" t="s">
        <v>20018</v>
      </c>
      <c r="Q595" s="8" t="s">
        <v>5162</v>
      </c>
      <c r="R595" s="3">
        <v>5</v>
      </c>
      <c r="S595" s="3" t="s">
        <v>96</v>
      </c>
      <c r="T595" s="3">
        <v>3</v>
      </c>
      <c r="U595" s="12" t="s">
        <v>81</v>
      </c>
    </row>
    <row r="596" spans="1:21">
      <c r="A596" s="14">
        <v>2672</v>
      </c>
      <c r="B596" s="9">
        <v>90904.12</v>
      </c>
      <c r="C596" s="2">
        <v>43911</v>
      </c>
      <c r="D596" s="1" t="s">
        <v>9</v>
      </c>
      <c r="E596" s="12" t="s">
        <v>44</v>
      </c>
      <c r="F596" s="3">
        <v>66</v>
      </c>
      <c r="G596" s="13">
        <v>2022</v>
      </c>
      <c r="H596" s="3" t="s">
        <v>17</v>
      </c>
      <c r="I596" s="8">
        <v>4058</v>
      </c>
      <c r="J596" s="8" t="s">
        <v>16739</v>
      </c>
      <c r="K596" s="8" t="s">
        <v>16740</v>
      </c>
      <c r="L596" s="3" t="s">
        <v>3414</v>
      </c>
      <c r="M596" s="8" t="s">
        <v>8504</v>
      </c>
      <c r="N596" s="8">
        <v>6179</v>
      </c>
      <c r="O596" s="8" t="s">
        <v>20127</v>
      </c>
      <c r="P596" s="8" t="s">
        <v>20128</v>
      </c>
      <c r="Q596" s="8" t="s">
        <v>5173</v>
      </c>
      <c r="R596" s="3">
        <v>3</v>
      </c>
      <c r="S596" s="3" t="s">
        <v>92</v>
      </c>
      <c r="T596" s="3">
        <v>8</v>
      </c>
      <c r="U596" s="12" t="s">
        <v>99</v>
      </c>
    </row>
    <row r="597" spans="1:21">
      <c r="A597" s="14">
        <v>4675</v>
      </c>
      <c r="B597" s="9">
        <v>90865.68</v>
      </c>
      <c r="C597" s="2">
        <v>44377</v>
      </c>
      <c r="D597" s="1" t="s">
        <v>9</v>
      </c>
      <c r="E597" s="12" t="s">
        <v>51</v>
      </c>
      <c r="F597" s="3">
        <v>35</v>
      </c>
      <c r="G597" s="13">
        <v>2016</v>
      </c>
      <c r="H597" s="3" t="s">
        <v>15</v>
      </c>
      <c r="I597" s="8">
        <v>1858</v>
      </c>
      <c r="J597" s="8" t="s">
        <v>17435</v>
      </c>
      <c r="K597" s="8" t="s">
        <v>17436</v>
      </c>
      <c r="L597" s="3" t="s">
        <v>3774</v>
      </c>
      <c r="M597" s="8" t="s">
        <v>8863</v>
      </c>
      <c r="N597" s="8">
        <v>7874</v>
      </c>
      <c r="O597" s="8" t="s">
        <v>20093</v>
      </c>
      <c r="P597" s="8" t="s">
        <v>20094</v>
      </c>
      <c r="Q597" s="8" t="s">
        <v>5182</v>
      </c>
      <c r="R597" s="3">
        <v>2</v>
      </c>
      <c r="S597" s="3" t="s">
        <v>90</v>
      </c>
      <c r="T597" s="3">
        <v>5</v>
      </c>
      <c r="U597" s="12" t="s">
        <v>97</v>
      </c>
    </row>
    <row r="598" spans="1:21">
      <c r="A598" s="14">
        <v>1841</v>
      </c>
      <c r="B598" s="9">
        <v>90864.62</v>
      </c>
      <c r="C598" s="2">
        <v>44370</v>
      </c>
      <c r="D598" s="1" t="s">
        <v>8</v>
      </c>
      <c r="E598" s="12" t="s">
        <v>43</v>
      </c>
      <c r="F598" s="3">
        <v>53</v>
      </c>
      <c r="G598" s="13">
        <v>2017</v>
      </c>
      <c r="H598" s="3" t="s">
        <v>15</v>
      </c>
      <c r="I598" s="8">
        <v>599</v>
      </c>
      <c r="J598" s="8" t="s">
        <v>14023</v>
      </c>
      <c r="K598" s="8" t="s">
        <v>14024</v>
      </c>
      <c r="L598" s="3" t="s">
        <v>2034</v>
      </c>
      <c r="M598" s="8" t="s">
        <v>7130</v>
      </c>
      <c r="N598" s="8">
        <v>7982</v>
      </c>
      <c r="O598" s="8" t="s">
        <v>20074</v>
      </c>
      <c r="P598" s="8" t="s">
        <v>20075</v>
      </c>
      <c r="Q598" s="8" t="s">
        <v>5114</v>
      </c>
      <c r="R598" s="3">
        <v>4</v>
      </c>
      <c r="S598" s="3" t="s">
        <v>88</v>
      </c>
      <c r="T598" s="3">
        <v>8</v>
      </c>
      <c r="U598" s="12" t="s">
        <v>99</v>
      </c>
    </row>
    <row r="599" spans="1:21">
      <c r="A599" s="14">
        <v>4586</v>
      </c>
      <c r="B599" s="9">
        <v>90863.89</v>
      </c>
      <c r="C599" s="2">
        <v>43964</v>
      </c>
      <c r="D599" s="1" t="s">
        <v>8</v>
      </c>
      <c r="E599" s="12" t="s">
        <v>50</v>
      </c>
      <c r="F599" s="3">
        <v>19</v>
      </c>
      <c r="G599" s="13">
        <v>2018</v>
      </c>
      <c r="H599" s="3" t="s">
        <v>20</v>
      </c>
      <c r="I599" s="8">
        <v>984</v>
      </c>
      <c r="J599" s="8" t="s">
        <v>12819</v>
      </c>
      <c r="K599" s="8" t="s">
        <v>12820</v>
      </c>
      <c r="L599" s="3" t="s">
        <v>1426</v>
      </c>
      <c r="M599" s="8" t="s">
        <v>6524</v>
      </c>
      <c r="N599" s="8">
        <v>7909</v>
      </c>
      <c r="O599" s="8" t="s">
        <v>20066</v>
      </c>
      <c r="P599" s="8" t="s">
        <v>20067</v>
      </c>
      <c r="Q599" s="8" t="s">
        <v>5112</v>
      </c>
      <c r="R599" s="3">
        <v>7</v>
      </c>
      <c r="S599" s="3" t="s">
        <v>93</v>
      </c>
      <c r="T599" s="3">
        <v>3</v>
      </c>
      <c r="U599" s="12" t="s">
        <v>81</v>
      </c>
    </row>
    <row r="600" spans="1:21">
      <c r="A600" s="14">
        <v>1540</v>
      </c>
      <c r="B600" s="9">
        <v>90836.69</v>
      </c>
      <c r="C600" s="2">
        <v>44582</v>
      </c>
      <c r="D600" s="1" t="s">
        <v>9</v>
      </c>
      <c r="E600" s="12" t="s">
        <v>32</v>
      </c>
      <c r="F600" s="3">
        <v>12</v>
      </c>
      <c r="G600" s="13">
        <v>2017</v>
      </c>
      <c r="H600" s="3" t="s">
        <v>13</v>
      </c>
      <c r="I600" s="8">
        <v>5027</v>
      </c>
      <c r="J600" s="8" t="s">
        <v>19087</v>
      </c>
      <c r="K600" s="8" t="s">
        <v>19088</v>
      </c>
      <c r="L600" s="3" t="s">
        <v>4630</v>
      </c>
      <c r="M600" s="8" t="s">
        <v>9712</v>
      </c>
      <c r="N600" s="8">
        <v>6041</v>
      </c>
      <c r="O600" s="8" t="s">
        <v>20185</v>
      </c>
      <c r="P600" s="8" t="s">
        <v>20186</v>
      </c>
      <c r="Q600" s="8" t="s">
        <v>5130</v>
      </c>
      <c r="R600" s="3">
        <v>5</v>
      </c>
      <c r="S600" s="3" t="s">
        <v>96</v>
      </c>
      <c r="T600" s="3">
        <v>3</v>
      </c>
      <c r="U600" s="12" t="s">
        <v>81</v>
      </c>
    </row>
    <row r="601" spans="1:21">
      <c r="A601" s="14">
        <v>3211</v>
      </c>
      <c r="B601" s="9">
        <v>90772.93</v>
      </c>
      <c r="C601" s="2">
        <v>44005</v>
      </c>
      <c r="D601" s="1" t="s">
        <v>9</v>
      </c>
      <c r="E601" s="12" t="s">
        <v>32</v>
      </c>
      <c r="F601" s="3">
        <v>12</v>
      </c>
      <c r="G601" s="13">
        <v>2021</v>
      </c>
      <c r="H601" s="3" t="s">
        <v>15</v>
      </c>
      <c r="I601" s="8">
        <v>2593</v>
      </c>
      <c r="J601" s="8" t="s">
        <v>19836</v>
      </c>
      <c r="K601" s="8" t="s">
        <v>19837</v>
      </c>
      <c r="L601" s="3" t="s">
        <v>5016</v>
      </c>
      <c r="M601" s="8" t="s">
        <v>10094</v>
      </c>
      <c r="N601" s="8">
        <v>3475</v>
      </c>
      <c r="O601" s="8" t="s">
        <v>20115</v>
      </c>
      <c r="P601" s="8" t="s">
        <v>20116</v>
      </c>
      <c r="Q601" s="8" t="s">
        <v>5187</v>
      </c>
      <c r="R601" s="3">
        <v>5</v>
      </c>
      <c r="S601" s="3" t="s">
        <v>96</v>
      </c>
      <c r="T601" s="3">
        <v>3</v>
      </c>
      <c r="U601" s="12" t="s">
        <v>82</v>
      </c>
    </row>
    <row r="602" spans="1:21">
      <c r="A602" s="14">
        <v>4912</v>
      </c>
      <c r="B602" s="9">
        <v>90757.72</v>
      </c>
      <c r="C602" s="2">
        <v>43876</v>
      </c>
      <c r="D602" s="1" t="s">
        <v>8</v>
      </c>
      <c r="E602" s="12" t="s">
        <v>46</v>
      </c>
      <c r="F602" s="3">
        <v>71</v>
      </c>
      <c r="G602" s="13">
        <v>2022</v>
      </c>
      <c r="H602" s="3" t="s">
        <v>17</v>
      </c>
      <c r="I602" s="8">
        <v>3581</v>
      </c>
      <c r="J602" s="8" t="s">
        <v>12854</v>
      </c>
      <c r="K602" s="8" t="s">
        <v>12855</v>
      </c>
      <c r="L602" s="3" t="s">
        <v>1444</v>
      </c>
      <c r="M602" s="8" t="s">
        <v>6542</v>
      </c>
      <c r="N602" s="8">
        <v>9089</v>
      </c>
      <c r="O602" s="8" t="s">
        <v>20123</v>
      </c>
      <c r="P602" s="8" t="s">
        <v>20124</v>
      </c>
      <c r="Q602" s="8" t="s">
        <v>5141</v>
      </c>
      <c r="R602" s="3">
        <v>1</v>
      </c>
      <c r="S602" s="3" t="s">
        <v>89</v>
      </c>
      <c r="T602" s="3">
        <v>1</v>
      </c>
      <c r="U602" s="12" t="s">
        <v>85</v>
      </c>
    </row>
    <row r="603" spans="1:21">
      <c r="A603" s="14">
        <v>3390</v>
      </c>
      <c r="B603" s="9">
        <v>90757.38</v>
      </c>
      <c r="C603" s="2">
        <v>43837</v>
      </c>
      <c r="D603" s="1" t="s">
        <v>8</v>
      </c>
      <c r="E603" s="12" t="s">
        <v>22</v>
      </c>
      <c r="F603" s="3">
        <v>41</v>
      </c>
      <c r="G603" s="13">
        <v>2019</v>
      </c>
      <c r="H603" s="3" t="s">
        <v>25</v>
      </c>
      <c r="I603" s="8">
        <v>1352</v>
      </c>
      <c r="J603" s="8" t="s">
        <v>13687</v>
      </c>
      <c r="K603" s="8" t="s">
        <v>13688</v>
      </c>
      <c r="L603" s="3" t="s">
        <v>1865</v>
      </c>
      <c r="M603" s="8" t="s">
        <v>6961</v>
      </c>
      <c r="N603" s="8">
        <v>1145</v>
      </c>
      <c r="O603" s="8" t="s">
        <v>20033</v>
      </c>
      <c r="P603" s="8" t="s">
        <v>20034</v>
      </c>
      <c r="Q603" s="8" t="s">
        <v>5102</v>
      </c>
      <c r="R603" s="3">
        <v>10</v>
      </c>
      <c r="S603" s="3" t="s">
        <v>87</v>
      </c>
      <c r="T603" s="3">
        <v>3</v>
      </c>
      <c r="U603" s="12" t="s">
        <v>81</v>
      </c>
    </row>
    <row r="604" spans="1:21">
      <c r="A604" s="14">
        <v>2055</v>
      </c>
      <c r="B604" s="9">
        <v>90721.37</v>
      </c>
      <c r="C604" s="2">
        <v>44781</v>
      </c>
      <c r="D604" s="1" t="s">
        <v>9</v>
      </c>
      <c r="E604" s="12" t="s">
        <v>47</v>
      </c>
      <c r="F604" s="3">
        <v>56</v>
      </c>
      <c r="G604" s="13">
        <v>2016</v>
      </c>
      <c r="H604" s="3" t="s">
        <v>25</v>
      </c>
      <c r="I604" s="8">
        <v>1196</v>
      </c>
      <c r="J604" s="8" t="s">
        <v>18654</v>
      </c>
      <c r="K604" s="8" t="s">
        <v>18655</v>
      </c>
      <c r="L604" s="3" t="s">
        <v>4405</v>
      </c>
      <c r="M604" s="8" t="s">
        <v>9489</v>
      </c>
      <c r="N604" s="8">
        <v>3266</v>
      </c>
      <c r="O604" s="8" t="s">
        <v>20046</v>
      </c>
      <c r="P604" s="8" t="s">
        <v>20047</v>
      </c>
      <c r="Q604" s="8" t="s">
        <v>5197</v>
      </c>
      <c r="R604" s="3">
        <v>8</v>
      </c>
      <c r="S604" s="3" t="s">
        <v>94</v>
      </c>
      <c r="T604" s="3">
        <v>5</v>
      </c>
      <c r="U604" s="12" t="s">
        <v>98</v>
      </c>
    </row>
    <row r="605" spans="1:21">
      <c r="A605" s="14">
        <v>3206</v>
      </c>
      <c r="B605" s="9">
        <v>90674.880000000005</v>
      </c>
      <c r="C605" s="2">
        <v>44423</v>
      </c>
      <c r="D605" s="1" t="s">
        <v>8</v>
      </c>
      <c r="E605" s="12" t="s">
        <v>31</v>
      </c>
      <c r="F605" s="3">
        <v>8</v>
      </c>
      <c r="G605" s="13">
        <v>2018</v>
      </c>
      <c r="H605" s="3" t="s">
        <v>13</v>
      </c>
      <c r="I605" s="8">
        <v>786</v>
      </c>
      <c r="J605" s="8" t="s">
        <v>13174</v>
      </c>
      <c r="K605" s="8" t="s">
        <v>13175</v>
      </c>
      <c r="L605" s="3" t="s">
        <v>1605</v>
      </c>
      <c r="M605" s="8" t="s">
        <v>6703</v>
      </c>
      <c r="N605" s="8">
        <v>2845</v>
      </c>
      <c r="O605" s="8" t="s">
        <v>20168</v>
      </c>
      <c r="P605" s="8" t="s">
        <v>20169</v>
      </c>
      <c r="Q605" s="8" t="s">
        <v>5161</v>
      </c>
      <c r="R605" s="3">
        <v>1</v>
      </c>
      <c r="S605" s="3" t="s">
        <v>89</v>
      </c>
      <c r="T605" s="3">
        <v>6</v>
      </c>
      <c r="U605" s="12" t="s">
        <v>84</v>
      </c>
    </row>
    <row r="606" spans="1:21">
      <c r="A606" s="14">
        <v>3232</v>
      </c>
      <c r="B606" s="9">
        <v>90664.57</v>
      </c>
      <c r="C606" s="2">
        <v>44879</v>
      </c>
      <c r="D606" s="1" t="s">
        <v>9</v>
      </c>
      <c r="E606" s="12" t="s">
        <v>46</v>
      </c>
      <c r="F606" s="3">
        <v>71</v>
      </c>
      <c r="G606" s="13">
        <v>2016</v>
      </c>
      <c r="H606" s="3" t="s">
        <v>15</v>
      </c>
      <c r="I606" s="8">
        <v>2241</v>
      </c>
      <c r="J606" s="8" t="s">
        <v>19290</v>
      </c>
      <c r="K606" s="8" t="s">
        <v>19291</v>
      </c>
      <c r="L606" s="3" t="s">
        <v>4735</v>
      </c>
      <c r="M606" s="8" t="s">
        <v>9816</v>
      </c>
      <c r="N606" s="8">
        <v>1829</v>
      </c>
      <c r="O606" s="8" t="s">
        <v>20131</v>
      </c>
      <c r="P606" s="8" t="s">
        <v>20132</v>
      </c>
      <c r="Q606" s="8" t="s">
        <v>5198</v>
      </c>
      <c r="R606" s="3">
        <v>9</v>
      </c>
      <c r="S606" s="3" t="s">
        <v>91</v>
      </c>
      <c r="T606" s="3">
        <v>4</v>
      </c>
      <c r="U606" s="12" t="s">
        <v>83</v>
      </c>
    </row>
    <row r="607" spans="1:21">
      <c r="A607" s="14">
        <v>3435</v>
      </c>
      <c r="B607" s="9">
        <v>90623.46</v>
      </c>
      <c r="C607" s="2">
        <v>45044</v>
      </c>
      <c r="D607" s="1" t="s">
        <v>9</v>
      </c>
      <c r="E607" s="12" t="s">
        <v>46</v>
      </c>
      <c r="F607" s="3">
        <v>71</v>
      </c>
      <c r="G607" s="13">
        <v>2022</v>
      </c>
      <c r="H607" s="3" t="s">
        <v>25</v>
      </c>
      <c r="I607" s="8">
        <v>1942</v>
      </c>
      <c r="J607" s="8" t="s">
        <v>17323</v>
      </c>
      <c r="K607" s="8" t="s">
        <v>17324</v>
      </c>
      <c r="L607" s="3" t="s">
        <v>3717</v>
      </c>
      <c r="M607" s="8" t="s">
        <v>8806</v>
      </c>
      <c r="N607" s="8">
        <v>3375</v>
      </c>
      <c r="O607" s="8" t="s">
        <v>20145</v>
      </c>
      <c r="P607" s="8" t="s">
        <v>20146</v>
      </c>
      <c r="Q607" s="8" t="s">
        <v>5106</v>
      </c>
      <c r="R607" s="3">
        <v>9</v>
      </c>
      <c r="S607" s="3" t="s">
        <v>91</v>
      </c>
      <c r="T607" s="3">
        <v>6</v>
      </c>
      <c r="U607" s="12" t="s">
        <v>84</v>
      </c>
    </row>
    <row r="608" spans="1:21">
      <c r="A608" s="14">
        <v>2123</v>
      </c>
      <c r="B608" s="9">
        <v>90600.5</v>
      </c>
      <c r="C608" s="2">
        <v>44413</v>
      </c>
      <c r="D608" s="1" t="s">
        <v>9</v>
      </c>
      <c r="E608" s="12" t="s">
        <v>14</v>
      </c>
      <c r="F608" s="3">
        <v>59</v>
      </c>
      <c r="G608" s="13">
        <v>2021</v>
      </c>
      <c r="H608" s="3" t="s">
        <v>15</v>
      </c>
      <c r="I608" s="8">
        <v>4765</v>
      </c>
      <c r="J608" s="8" t="s">
        <v>18140</v>
      </c>
      <c r="K608" s="8" t="s">
        <v>18141</v>
      </c>
      <c r="L608" s="3" t="s">
        <v>4138</v>
      </c>
      <c r="M608" s="8" t="s">
        <v>9223</v>
      </c>
      <c r="N608" s="8">
        <v>7071</v>
      </c>
      <c r="O608" s="8" t="s">
        <v>20027</v>
      </c>
      <c r="P608" s="8" t="s">
        <v>20028</v>
      </c>
      <c r="Q608" s="8" t="s">
        <v>5133</v>
      </c>
      <c r="R608" s="3">
        <v>1</v>
      </c>
      <c r="S608" s="3" t="s">
        <v>89</v>
      </c>
      <c r="T608" s="3">
        <v>5</v>
      </c>
      <c r="U608" s="12" t="s">
        <v>98</v>
      </c>
    </row>
    <row r="609" spans="1:21">
      <c r="A609" s="14">
        <v>1767</v>
      </c>
      <c r="B609" s="9">
        <v>90587.89</v>
      </c>
      <c r="C609" s="2">
        <v>45154</v>
      </c>
      <c r="D609" s="1" t="s">
        <v>8</v>
      </c>
      <c r="E609" s="12" t="s">
        <v>39</v>
      </c>
      <c r="F609" s="3">
        <v>27</v>
      </c>
      <c r="G609" s="13">
        <v>2020</v>
      </c>
      <c r="H609" s="3" t="s">
        <v>17</v>
      </c>
      <c r="I609" s="8">
        <v>417</v>
      </c>
      <c r="J609" s="8" t="s">
        <v>14929</v>
      </c>
      <c r="K609" s="8" t="s">
        <v>14930</v>
      </c>
      <c r="L609" s="3" t="s">
        <v>2494</v>
      </c>
      <c r="M609" s="8" t="s">
        <v>7589</v>
      </c>
      <c r="N609" s="8">
        <v>1976</v>
      </c>
      <c r="O609" s="8" t="s">
        <v>20099</v>
      </c>
      <c r="P609" s="8" t="s">
        <v>20100</v>
      </c>
      <c r="Q609" s="8" t="s">
        <v>5113</v>
      </c>
      <c r="R609" s="3">
        <v>2</v>
      </c>
      <c r="S609" s="3" t="s">
        <v>90</v>
      </c>
      <c r="T609" s="3">
        <v>5</v>
      </c>
      <c r="U609" s="12" t="s">
        <v>97</v>
      </c>
    </row>
    <row r="610" spans="1:21">
      <c r="A610" s="14">
        <v>3362</v>
      </c>
      <c r="B610" s="9">
        <v>90573.67</v>
      </c>
      <c r="C610" s="2">
        <v>44147</v>
      </c>
      <c r="D610" s="1" t="s">
        <v>8</v>
      </c>
      <c r="E610" s="12" t="s">
        <v>63</v>
      </c>
      <c r="F610" s="3">
        <v>90</v>
      </c>
      <c r="G610" s="13">
        <v>2016</v>
      </c>
      <c r="H610" s="3" t="s">
        <v>11</v>
      </c>
      <c r="I610" s="8">
        <v>4894</v>
      </c>
      <c r="J610" s="8" t="s">
        <v>14635</v>
      </c>
      <c r="K610" s="8" t="s">
        <v>14636</v>
      </c>
      <c r="L610" s="3" t="s">
        <v>2346</v>
      </c>
      <c r="M610" s="8" t="s">
        <v>7441</v>
      </c>
      <c r="N610" s="8">
        <v>1145</v>
      </c>
      <c r="O610" s="8" t="s">
        <v>20033</v>
      </c>
      <c r="P610" s="8" t="s">
        <v>20034</v>
      </c>
      <c r="Q610" s="8" t="s">
        <v>5102</v>
      </c>
      <c r="R610" s="3">
        <v>7</v>
      </c>
      <c r="S610" s="3" t="s">
        <v>93</v>
      </c>
      <c r="T610" s="3">
        <v>5</v>
      </c>
      <c r="U610" s="12" t="s">
        <v>101</v>
      </c>
    </row>
    <row r="611" spans="1:21">
      <c r="A611" s="14">
        <v>4059</v>
      </c>
      <c r="B611" s="9">
        <v>90548.37</v>
      </c>
      <c r="C611" s="2">
        <v>45437</v>
      </c>
      <c r="D611" s="1" t="s">
        <v>8</v>
      </c>
      <c r="E611" s="12" t="s">
        <v>64</v>
      </c>
      <c r="F611" s="3">
        <v>45</v>
      </c>
      <c r="G611" s="13">
        <v>2018</v>
      </c>
      <c r="H611" s="3" t="s">
        <v>17</v>
      </c>
      <c r="I611" s="8">
        <v>2044</v>
      </c>
      <c r="J611" s="8" t="s">
        <v>14238</v>
      </c>
      <c r="K611" s="8" t="s">
        <v>14239</v>
      </c>
      <c r="L611" s="3" t="s">
        <v>2143</v>
      </c>
      <c r="M611" s="8" t="s">
        <v>7239</v>
      </c>
      <c r="N611" s="8">
        <v>4131</v>
      </c>
      <c r="O611" s="8" t="s">
        <v>20197</v>
      </c>
      <c r="P611" s="8" t="s">
        <v>20198</v>
      </c>
      <c r="Q611" s="8" t="s">
        <v>5142</v>
      </c>
      <c r="R611" s="3">
        <v>9</v>
      </c>
      <c r="S611" s="3" t="s">
        <v>91</v>
      </c>
      <c r="T611" s="3">
        <v>5</v>
      </c>
      <c r="U611" s="12" t="s">
        <v>101</v>
      </c>
    </row>
    <row r="612" spans="1:21">
      <c r="A612" s="14">
        <v>1620</v>
      </c>
      <c r="B612" s="9">
        <v>90530.69</v>
      </c>
      <c r="C612" s="2">
        <v>44301</v>
      </c>
      <c r="D612" s="1" t="s">
        <v>8</v>
      </c>
      <c r="E612" s="12" t="s">
        <v>32</v>
      </c>
      <c r="F612" s="3">
        <v>12</v>
      </c>
      <c r="G612" s="13">
        <v>2016</v>
      </c>
      <c r="H612" s="3" t="s">
        <v>11</v>
      </c>
      <c r="I612" s="8">
        <v>4807</v>
      </c>
      <c r="J612" s="8" t="s">
        <v>10432</v>
      </c>
      <c r="K612" s="8" t="s">
        <v>10433</v>
      </c>
      <c r="L612" s="3" t="s">
        <v>228</v>
      </c>
      <c r="M612" s="8" t="s">
        <v>5326</v>
      </c>
      <c r="N612" s="8">
        <v>2584</v>
      </c>
      <c r="O612" s="8" t="s">
        <v>20025</v>
      </c>
      <c r="P612" s="8" t="s">
        <v>20026</v>
      </c>
      <c r="Q612" s="8" t="s">
        <v>5122</v>
      </c>
      <c r="R612" s="3">
        <v>5</v>
      </c>
      <c r="S612" s="3" t="s">
        <v>96</v>
      </c>
      <c r="T612" s="3">
        <v>5</v>
      </c>
      <c r="U612" s="12" t="s">
        <v>97</v>
      </c>
    </row>
    <row r="613" spans="1:21">
      <c r="A613" s="14">
        <v>622</v>
      </c>
      <c r="B613" s="9">
        <v>90520.67</v>
      </c>
      <c r="C613" s="2">
        <v>45247</v>
      </c>
      <c r="D613" s="1" t="s">
        <v>8</v>
      </c>
      <c r="E613" s="12" t="s">
        <v>19</v>
      </c>
      <c r="F613" s="3">
        <v>73</v>
      </c>
      <c r="G613" s="13">
        <v>2019</v>
      </c>
      <c r="H613" s="3" t="s">
        <v>13</v>
      </c>
      <c r="I613" s="8">
        <v>1007</v>
      </c>
      <c r="J613" s="8" t="s">
        <v>14379</v>
      </c>
      <c r="K613" s="8" t="s">
        <v>14380</v>
      </c>
      <c r="L613" s="3" t="s">
        <v>2217</v>
      </c>
      <c r="M613" s="8" t="s">
        <v>7312</v>
      </c>
      <c r="N613" s="8">
        <v>3733</v>
      </c>
      <c r="O613" s="8" t="s">
        <v>20105</v>
      </c>
      <c r="P613" s="8" t="s">
        <v>20106</v>
      </c>
      <c r="Q613" s="8" t="s">
        <v>5183</v>
      </c>
      <c r="R613" s="3">
        <v>3</v>
      </c>
      <c r="S613" s="3" t="s">
        <v>92</v>
      </c>
      <c r="T613" s="3">
        <v>5</v>
      </c>
      <c r="U613" s="12" t="s">
        <v>97</v>
      </c>
    </row>
    <row r="614" spans="1:21">
      <c r="A614" s="14">
        <v>3130</v>
      </c>
      <c r="B614" s="9">
        <v>90518.15</v>
      </c>
      <c r="C614" s="2">
        <v>44342</v>
      </c>
      <c r="D614" s="1" t="s">
        <v>8</v>
      </c>
      <c r="E614" s="12" t="s">
        <v>16</v>
      </c>
      <c r="F614" s="3">
        <v>39</v>
      </c>
      <c r="G614" s="13">
        <v>2024</v>
      </c>
      <c r="H614" s="3" t="s">
        <v>15</v>
      </c>
      <c r="I614" s="8">
        <v>823</v>
      </c>
      <c r="J614" s="8" t="s">
        <v>10580</v>
      </c>
      <c r="K614" s="8" t="s">
        <v>10581</v>
      </c>
      <c r="L614" s="3" t="s">
        <v>302</v>
      </c>
      <c r="M614" s="8" t="s">
        <v>5400</v>
      </c>
      <c r="N614" s="8">
        <v>6557</v>
      </c>
      <c r="O614" s="8" t="s">
        <v>20078</v>
      </c>
      <c r="P614" s="8" t="s">
        <v>20079</v>
      </c>
      <c r="Q614" s="8" t="s">
        <v>5178</v>
      </c>
      <c r="R614" s="3">
        <v>10</v>
      </c>
      <c r="S614" s="3" t="s">
        <v>87</v>
      </c>
      <c r="T614" s="3">
        <v>5</v>
      </c>
      <c r="U614" s="12" t="s">
        <v>97</v>
      </c>
    </row>
    <row r="615" spans="1:21">
      <c r="A615" s="14">
        <v>1518</v>
      </c>
      <c r="B615" s="9">
        <v>90514.72</v>
      </c>
      <c r="C615" s="2">
        <v>45204</v>
      </c>
      <c r="D615" s="1" t="s">
        <v>8</v>
      </c>
      <c r="E615" s="12" t="s">
        <v>49</v>
      </c>
      <c r="F615" s="3">
        <v>58</v>
      </c>
      <c r="G615" s="13">
        <v>2019</v>
      </c>
      <c r="H615" s="3" t="s">
        <v>15</v>
      </c>
      <c r="I615" s="8">
        <v>4880</v>
      </c>
      <c r="J615" s="8" t="s">
        <v>11978</v>
      </c>
      <c r="K615" s="8" t="s">
        <v>11979</v>
      </c>
      <c r="L615" s="3" t="s">
        <v>1003</v>
      </c>
      <c r="M615" s="8" t="s">
        <v>6101</v>
      </c>
      <c r="N615" s="8">
        <v>5305</v>
      </c>
      <c r="O615" s="8" t="s">
        <v>20041</v>
      </c>
      <c r="P615" s="8" t="s">
        <v>20042</v>
      </c>
      <c r="Q615" s="8" t="s">
        <v>5175</v>
      </c>
      <c r="R615" s="3">
        <v>9</v>
      </c>
      <c r="S615" s="3" t="s">
        <v>91</v>
      </c>
      <c r="T615" s="3">
        <v>3</v>
      </c>
      <c r="U615" s="12" t="s">
        <v>81</v>
      </c>
    </row>
    <row r="616" spans="1:21">
      <c r="A616" s="14">
        <v>4089</v>
      </c>
      <c r="B616" s="9">
        <v>90506.93</v>
      </c>
      <c r="C616" s="2">
        <v>45433</v>
      </c>
      <c r="D616" s="1" t="s">
        <v>8</v>
      </c>
      <c r="E616" s="12" t="s">
        <v>31</v>
      </c>
      <c r="F616" s="3">
        <v>8</v>
      </c>
      <c r="G616" s="13">
        <v>2023</v>
      </c>
      <c r="H616" s="3" t="s">
        <v>20</v>
      </c>
      <c r="I616" s="8">
        <v>2819</v>
      </c>
      <c r="J616" s="8" t="s">
        <v>12776</v>
      </c>
      <c r="K616" s="8" t="s">
        <v>12777</v>
      </c>
      <c r="L616" s="3" t="s">
        <v>1404</v>
      </c>
      <c r="M616" s="8" t="s">
        <v>6502</v>
      </c>
      <c r="N616" s="8">
        <v>1726</v>
      </c>
      <c r="O616" s="8" t="s">
        <v>20101</v>
      </c>
      <c r="P616" s="8" t="s">
        <v>20102</v>
      </c>
      <c r="Q616" s="8" t="s">
        <v>5127</v>
      </c>
      <c r="R616" s="3">
        <v>3</v>
      </c>
      <c r="S616" s="3" t="s">
        <v>92</v>
      </c>
      <c r="T616" s="3">
        <v>3</v>
      </c>
      <c r="U616" s="12" t="s">
        <v>81</v>
      </c>
    </row>
    <row r="617" spans="1:21">
      <c r="A617" s="14">
        <v>2636</v>
      </c>
      <c r="B617" s="9">
        <v>90506.59</v>
      </c>
      <c r="C617" s="2">
        <v>44724</v>
      </c>
      <c r="D617" s="1" t="s">
        <v>8</v>
      </c>
      <c r="E617" s="12" t="s">
        <v>48</v>
      </c>
      <c r="F617" s="3">
        <v>94</v>
      </c>
      <c r="G617" s="13">
        <v>2016</v>
      </c>
      <c r="H617" s="3" t="s">
        <v>35</v>
      </c>
      <c r="I617" s="8">
        <v>4658</v>
      </c>
      <c r="J617" s="8" t="s">
        <v>14551</v>
      </c>
      <c r="K617" s="8" t="s">
        <v>14552</v>
      </c>
      <c r="L617" s="3" t="s">
        <v>2304</v>
      </c>
      <c r="M617" s="8" t="s">
        <v>7399</v>
      </c>
      <c r="N617" s="8">
        <v>9518</v>
      </c>
      <c r="O617" s="8" t="s">
        <v>20153</v>
      </c>
      <c r="P617" s="8" t="s">
        <v>20154</v>
      </c>
      <c r="Q617" s="8" t="s">
        <v>5146</v>
      </c>
      <c r="R617" s="3">
        <v>2</v>
      </c>
      <c r="S617" s="3" t="s">
        <v>90</v>
      </c>
      <c r="T617" s="3">
        <v>5</v>
      </c>
      <c r="U617" s="12" t="s">
        <v>101</v>
      </c>
    </row>
    <row r="618" spans="1:21">
      <c r="A618" s="14">
        <v>3165</v>
      </c>
      <c r="B618" s="9">
        <v>90504.42</v>
      </c>
      <c r="C618" s="2">
        <v>45408</v>
      </c>
      <c r="D618" s="1" t="s">
        <v>9</v>
      </c>
      <c r="E618" s="12" t="s">
        <v>27</v>
      </c>
      <c r="F618" s="3">
        <v>7</v>
      </c>
      <c r="G618" s="13">
        <v>2024</v>
      </c>
      <c r="H618" s="3" t="s">
        <v>20</v>
      </c>
      <c r="I618" s="8">
        <v>2427</v>
      </c>
      <c r="J618" s="8" t="s">
        <v>18760</v>
      </c>
      <c r="K618" s="8" t="s">
        <v>18761</v>
      </c>
      <c r="L618" s="3" t="s">
        <v>4461</v>
      </c>
      <c r="M618" s="8" t="s">
        <v>9544</v>
      </c>
      <c r="N618" s="8">
        <v>5305</v>
      </c>
      <c r="O618" s="8" t="s">
        <v>20041</v>
      </c>
      <c r="P618" s="8" t="s">
        <v>20042</v>
      </c>
      <c r="Q618" s="8" t="s">
        <v>5175</v>
      </c>
      <c r="R618" s="3">
        <v>2</v>
      </c>
      <c r="S618" s="3" t="s">
        <v>90</v>
      </c>
      <c r="T618" s="3">
        <v>5</v>
      </c>
      <c r="U618" s="12" t="s">
        <v>97</v>
      </c>
    </row>
    <row r="619" spans="1:21">
      <c r="A619" s="14">
        <v>1780</v>
      </c>
      <c r="B619" s="9">
        <v>90470.42</v>
      </c>
      <c r="C619" s="2">
        <v>44497</v>
      </c>
      <c r="D619" s="1" t="s">
        <v>8</v>
      </c>
      <c r="E619" s="12" t="s">
        <v>29</v>
      </c>
      <c r="F619" s="3">
        <v>52</v>
      </c>
      <c r="G619" s="13">
        <v>2024</v>
      </c>
      <c r="H619" s="3" t="s">
        <v>15</v>
      </c>
      <c r="I619" s="8">
        <v>4923</v>
      </c>
      <c r="J619" s="8" t="s">
        <v>11495</v>
      </c>
      <c r="K619" s="8" t="s">
        <v>11496</v>
      </c>
      <c r="L619" s="3" t="s">
        <v>760</v>
      </c>
      <c r="M619" s="8" t="s">
        <v>5858</v>
      </c>
      <c r="N619" s="8">
        <v>3738</v>
      </c>
      <c r="O619" s="8" t="s">
        <v>20059</v>
      </c>
      <c r="P619" s="8" t="s">
        <v>20060</v>
      </c>
      <c r="Q619" s="8" t="s">
        <v>5156</v>
      </c>
      <c r="R619" s="3">
        <v>3</v>
      </c>
      <c r="S619" s="3" t="s">
        <v>92</v>
      </c>
      <c r="T619" s="3">
        <v>4</v>
      </c>
      <c r="U619" s="12" t="s">
        <v>83</v>
      </c>
    </row>
    <row r="620" spans="1:21">
      <c r="A620" s="14">
        <v>2985</v>
      </c>
      <c r="B620" s="9">
        <v>90465.18</v>
      </c>
      <c r="C620" s="2">
        <v>44308</v>
      </c>
      <c r="D620" s="1" t="s">
        <v>8</v>
      </c>
      <c r="E620" s="12" t="s">
        <v>10</v>
      </c>
      <c r="F620" s="3">
        <v>93</v>
      </c>
      <c r="G620" s="13">
        <v>2024</v>
      </c>
      <c r="H620" s="3" t="s">
        <v>25</v>
      </c>
      <c r="I620" s="8">
        <v>854</v>
      </c>
      <c r="J620" s="8" t="s">
        <v>14585</v>
      </c>
      <c r="K620" s="8" t="s">
        <v>14586</v>
      </c>
      <c r="L620" s="3" t="s">
        <v>2321</v>
      </c>
      <c r="M620" s="8" t="s">
        <v>7416</v>
      </c>
      <c r="N620" s="8">
        <v>9097</v>
      </c>
      <c r="O620" s="8" t="s">
        <v>20189</v>
      </c>
      <c r="P620" s="8" t="s">
        <v>20190</v>
      </c>
      <c r="Q620" s="8" t="s">
        <v>5177</v>
      </c>
      <c r="R620" s="3">
        <v>10</v>
      </c>
      <c r="S620" s="3" t="s">
        <v>87</v>
      </c>
      <c r="T620" s="3">
        <v>3</v>
      </c>
      <c r="U620" s="12" t="s">
        <v>81</v>
      </c>
    </row>
    <row r="621" spans="1:21">
      <c r="A621" s="14">
        <v>1101</v>
      </c>
      <c r="B621" s="9">
        <v>90452.6</v>
      </c>
      <c r="C621" s="2">
        <v>43940</v>
      </c>
      <c r="D621" s="1" t="s">
        <v>8</v>
      </c>
      <c r="E621" s="12" t="s">
        <v>31</v>
      </c>
      <c r="F621" s="3">
        <v>8</v>
      </c>
      <c r="G621" s="13">
        <v>2022</v>
      </c>
      <c r="H621" s="3" t="s">
        <v>35</v>
      </c>
      <c r="I621" s="8">
        <v>214</v>
      </c>
      <c r="J621" s="8" t="s">
        <v>14426</v>
      </c>
      <c r="K621" s="8" t="s">
        <v>14427</v>
      </c>
      <c r="L621" s="3" t="s">
        <v>2241</v>
      </c>
      <c r="M621" s="8" t="s">
        <v>7336</v>
      </c>
      <c r="N621" s="8">
        <v>6483</v>
      </c>
      <c r="O621" s="8" t="s">
        <v>20155</v>
      </c>
      <c r="P621" s="8" t="s">
        <v>20156</v>
      </c>
      <c r="Q621" s="8" t="s">
        <v>5103</v>
      </c>
      <c r="R621" s="3">
        <v>1</v>
      </c>
      <c r="S621" s="3" t="s">
        <v>89</v>
      </c>
      <c r="T621" s="3">
        <v>1</v>
      </c>
      <c r="U621" s="12" t="s">
        <v>85</v>
      </c>
    </row>
    <row r="622" spans="1:21">
      <c r="A622" s="14">
        <v>3646</v>
      </c>
      <c r="B622" s="9">
        <v>90443.21</v>
      </c>
      <c r="C622" s="2">
        <v>44310</v>
      </c>
      <c r="D622" s="1" t="s">
        <v>8</v>
      </c>
      <c r="E622" s="12" t="s">
        <v>27</v>
      </c>
      <c r="F622" s="3">
        <v>7</v>
      </c>
      <c r="G622" s="13">
        <v>2021</v>
      </c>
      <c r="H622" s="3" t="s">
        <v>25</v>
      </c>
      <c r="I622" s="8">
        <v>921</v>
      </c>
      <c r="J622" s="8" t="s">
        <v>15072</v>
      </c>
      <c r="K622" s="8" t="s">
        <v>15073</v>
      </c>
      <c r="L622" s="3" t="s">
        <v>2567</v>
      </c>
      <c r="M622" s="8" t="s">
        <v>7661</v>
      </c>
      <c r="N622" s="8">
        <v>1404</v>
      </c>
      <c r="O622" s="8" t="s">
        <v>20013</v>
      </c>
      <c r="P622" s="8" t="s">
        <v>20014</v>
      </c>
      <c r="Q622" s="8" t="s">
        <v>5131</v>
      </c>
      <c r="R622" s="3">
        <v>2</v>
      </c>
      <c r="S622" s="3" t="s">
        <v>90</v>
      </c>
      <c r="T622" s="3">
        <v>1</v>
      </c>
      <c r="U622" s="12" t="s">
        <v>85</v>
      </c>
    </row>
    <row r="623" spans="1:21">
      <c r="A623" s="14">
        <v>424</v>
      </c>
      <c r="B623" s="9">
        <v>90440.21</v>
      </c>
      <c r="C623" s="2">
        <v>44669</v>
      </c>
      <c r="D623" s="1" t="s">
        <v>8</v>
      </c>
      <c r="E623" s="12" t="s">
        <v>57</v>
      </c>
      <c r="F623" s="3">
        <v>15</v>
      </c>
      <c r="G623" s="13">
        <v>2023</v>
      </c>
      <c r="H623" s="3" t="s">
        <v>25</v>
      </c>
      <c r="I623" s="8">
        <v>4358</v>
      </c>
      <c r="J623" s="8" t="s">
        <v>12391</v>
      </c>
      <c r="K623" s="8" t="s">
        <v>12392</v>
      </c>
      <c r="L623" s="3" t="s">
        <v>1210</v>
      </c>
      <c r="M623" s="8" t="s">
        <v>6308</v>
      </c>
      <c r="N623" s="8">
        <v>7768</v>
      </c>
      <c r="O623" s="8" t="s">
        <v>20048</v>
      </c>
      <c r="P623" s="8" t="s">
        <v>20049</v>
      </c>
      <c r="Q623" s="8" t="s">
        <v>5128</v>
      </c>
      <c r="R623" s="3">
        <v>10</v>
      </c>
      <c r="S623" s="3" t="s">
        <v>87</v>
      </c>
      <c r="T623" s="3">
        <v>5</v>
      </c>
      <c r="U623" s="12" t="s">
        <v>101</v>
      </c>
    </row>
    <row r="624" spans="1:21">
      <c r="A624" s="14">
        <v>617</v>
      </c>
      <c r="B624" s="9">
        <v>90417.29</v>
      </c>
      <c r="C624" s="2">
        <v>44269</v>
      </c>
      <c r="D624" s="1" t="s">
        <v>9</v>
      </c>
      <c r="E624" s="12" t="s">
        <v>45</v>
      </c>
      <c r="F624" s="3">
        <v>31</v>
      </c>
      <c r="G624" s="13">
        <v>2017</v>
      </c>
      <c r="H624" s="3" t="s">
        <v>11</v>
      </c>
      <c r="I624" s="8">
        <v>1663</v>
      </c>
      <c r="J624" s="8" t="s">
        <v>15671</v>
      </c>
      <c r="K624" s="8" t="s">
        <v>15672</v>
      </c>
      <c r="L624" s="3" t="s">
        <v>2873</v>
      </c>
      <c r="M624" s="8" t="s">
        <v>7966</v>
      </c>
      <c r="N624" s="8">
        <v>5545</v>
      </c>
      <c r="O624" s="8" t="s">
        <v>20091</v>
      </c>
      <c r="P624" s="8" t="s">
        <v>20092</v>
      </c>
      <c r="Q624" s="8" t="s">
        <v>5105</v>
      </c>
      <c r="R624" s="3">
        <v>8</v>
      </c>
      <c r="S624" s="3" t="s">
        <v>94</v>
      </c>
      <c r="T624" s="3">
        <v>1</v>
      </c>
      <c r="U624" s="12" t="s">
        <v>85</v>
      </c>
    </row>
    <row r="625" spans="1:21">
      <c r="A625" s="14">
        <v>2819</v>
      </c>
      <c r="B625" s="9">
        <v>90392.43</v>
      </c>
      <c r="C625" s="2">
        <v>44151</v>
      </c>
      <c r="D625" s="1" t="s">
        <v>8</v>
      </c>
      <c r="E625" s="12" t="s">
        <v>62</v>
      </c>
      <c r="F625" s="3">
        <v>34</v>
      </c>
      <c r="G625" s="13">
        <v>2021</v>
      </c>
      <c r="H625" s="3" t="s">
        <v>17</v>
      </c>
      <c r="I625" s="8">
        <v>274</v>
      </c>
      <c r="J625" s="8" t="s">
        <v>10952</v>
      </c>
      <c r="K625" s="8" t="s">
        <v>10953</v>
      </c>
      <c r="L625" s="3" t="s">
        <v>488</v>
      </c>
      <c r="M625" s="8" t="s">
        <v>5586</v>
      </c>
      <c r="N625" s="8">
        <v>9699</v>
      </c>
      <c r="O625" s="8" t="s">
        <v>20011</v>
      </c>
      <c r="P625" s="8" t="s">
        <v>20012</v>
      </c>
      <c r="Q625" s="8" t="s">
        <v>5138</v>
      </c>
      <c r="R625" s="3">
        <v>10</v>
      </c>
      <c r="S625" s="3" t="s">
        <v>87</v>
      </c>
      <c r="T625" s="3">
        <v>5</v>
      </c>
      <c r="U625" s="12" t="s">
        <v>101</v>
      </c>
    </row>
    <row r="626" spans="1:21">
      <c r="A626" s="14">
        <v>4709</v>
      </c>
      <c r="B626" s="9">
        <v>90385.17</v>
      </c>
      <c r="C626" s="2">
        <v>44730</v>
      </c>
      <c r="D626" s="1" t="s">
        <v>9</v>
      </c>
      <c r="E626" s="12" t="s">
        <v>24</v>
      </c>
      <c r="F626" s="3">
        <v>84</v>
      </c>
      <c r="G626" s="13">
        <v>2022</v>
      </c>
      <c r="H626" s="3" t="s">
        <v>15</v>
      </c>
      <c r="I626" s="8">
        <v>4698</v>
      </c>
      <c r="J626" s="8" t="s">
        <v>18408</v>
      </c>
      <c r="K626" s="8" t="s">
        <v>18409</v>
      </c>
      <c r="L626" s="3" t="s">
        <v>4277</v>
      </c>
      <c r="M626" s="8" t="s">
        <v>9361</v>
      </c>
      <c r="N626" s="8">
        <v>2746</v>
      </c>
      <c r="O626" s="8" t="s">
        <v>20125</v>
      </c>
      <c r="P626" s="8" t="s">
        <v>20126</v>
      </c>
      <c r="Q626" s="8" t="s">
        <v>5157</v>
      </c>
      <c r="R626" s="3">
        <v>9</v>
      </c>
      <c r="S626" s="3" t="s">
        <v>91</v>
      </c>
      <c r="T626" s="3">
        <v>2</v>
      </c>
      <c r="U626" s="12" t="s">
        <v>100</v>
      </c>
    </row>
    <row r="627" spans="1:21">
      <c r="A627" s="14">
        <v>1161</v>
      </c>
      <c r="B627" s="9">
        <v>90373.98</v>
      </c>
      <c r="C627" s="2">
        <v>44839</v>
      </c>
      <c r="D627" s="1" t="s">
        <v>9</v>
      </c>
      <c r="E627" s="12" t="s">
        <v>54</v>
      </c>
      <c r="F627" s="3">
        <v>83</v>
      </c>
      <c r="G627" s="13">
        <v>2018</v>
      </c>
      <c r="H627" s="3" t="s">
        <v>13</v>
      </c>
      <c r="I627" s="8">
        <v>4546</v>
      </c>
      <c r="J627" s="8" t="s">
        <v>17100</v>
      </c>
      <c r="K627" s="8" t="s">
        <v>17101</v>
      </c>
      <c r="L627" s="3" t="s">
        <v>3600</v>
      </c>
      <c r="M627" s="8" t="s">
        <v>8690</v>
      </c>
      <c r="N627" s="8">
        <v>5234</v>
      </c>
      <c r="O627" s="8" t="s">
        <v>20029</v>
      </c>
      <c r="P627" s="8" t="s">
        <v>20030</v>
      </c>
      <c r="Q627" s="8" t="s">
        <v>5147</v>
      </c>
      <c r="R627" s="3">
        <v>6</v>
      </c>
      <c r="S627" s="3" t="s">
        <v>95</v>
      </c>
      <c r="T627" s="3">
        <v>3</v>
      </c>
      <c r="U627" s="12" t="s">
        <v>82</v>
      </c>
    </row>
    <row r="628" spans="1:21">
      <c r="A628" s="14">
        <v>1803</v>
      </c>
      <c r="B628" s="9">
        <v>90372.79</v>
      </c>
      <c r="C628" s="2">
        <v>44113</v>
      </c>
      <c r="D628" s="1" t="s">
        <v>9</v>
      </c>
      <c r="E628" s="12" t="s">
        <v>38</v>
      </c>
      <c r="F628" s="3">
        <v>88</v>
      </c>
      <c r="G628" s="13">
        <v>2017</v>
      </c>
      <c r="H628" s="3" t="s">
        <v>11</v>
      </c>
      <c r="I628" s="8">
        <v>1380</v>
      </c>
      <c r="J628" s="8" t="s">
        <v>19690</v>
      </c>
      <c r="K628" s="8" t="s">
        <v>19691</v>
      </c>
      <c r="L628" s="3" t="s">
        <v>4941</v>
      </c>
      <c r="M628" s="8" t="s">
        <v>10019</v>
      </c>
      <c r="N628" s="8">
        <v>3812</v>
      </c>
      <c r="O628" s="8" t="s">
        <v>20076</v>
      </c>
      <c r="P628" s="8" t="s">
        <v>20077</v>
      </c>
      <c r="Q628" s="8" t="s">
        <v>5107</v>
      </c>
      <c r="R628" s="3">
        <v>1</v>
      </c>
      <c r="S628" s="3" t="s">
        <v>89</v>
      </c>
      <c r="T628" s="3">
        <v>5</v>
      </c>
      <c r="U628" s="12" t="s">
        <v>101</v>
      </c>
    </row>
    <row r="629" spans="1:21">
      <c r="A629" s="14">
        <v>1075</v>
      </c>
      <c r="B629" s="9">
        <v>90364.63</v>
      </c>
      <c r="C629" s="2">
        <v>45331</v>
      </c>
      <c r="D629" s="1" t="s">
        <v>8</v>
      </c>
      <c r="E629" s="12" t="s">
        <v>61</v>
      </c>
      <c r="F629" s="3">
        <v>55</v>
      </c>
      <c r="G629" s="13">
        <v>2021</v>
      </c>
      <c r="H629" s="3" t="s">
        <v>11</v>
      </c>
      <c r="I629" s="8">
        <v>2842</v>
      </c>
      <c r="J629" s="8" t="s">
        <v>14420</v>
      </c>
      <c r="K629" s="8" t="s">
        <v>14421</v>
      </c>
      <c r="L629" s="3" t="s">
        <v>2238</v>
      </c>
      <c r="M629" s="8" t="s">
        <v>7333</v>
      </c>
      <c r="N629" s="8">
        <v>2917</v>
      </c>
      <c r="O629" s="8" t="s">
        <v>20082</v>
      </c>
      <c r="P629" s="8" t="s">
        <v>20083</v>
      </c>
      <c r="Q629" s="8" t="s">
        <v>5192</v>
      </c>
      <c r="R629" s="3">
        <v>3</v>
      </c>
      <c r="S629" s="3" t="s">
        <v>92</v>
      </c>
      <c r="T629" s="3">
        <v>3</v>
      </c>
      <c r="U629" s="12" t="s">
        <v>81</v>
      </c>
    </row>
    <row r="630" spans="1:21">
      <c r="A630" s="14">
        <v>2572</v>
      </c>
      <c r="B630" s="9">
        <v>90322</v>
      </c>
      <c r="C630" s="2">
        <v>44362</v>
      </c>
      <c r="D630" s="1" t="s">
        <v>8</v>
      </c>
      <c r="E630" s="12" t="s">
        <v>28</v>
      </c>
      <c r="F630" s="3">
        <v>68</v>
      </c>
      <c r="G630" s="13">
        <v>2018</v>
      </c>
      <c r="H630" s="3" t="s">
        <v>35</v>
      </c>
      <c r="I630" s="8">
        <v>2613</v>
      </c>
      <c r="J630" s="8" t="s">
        <v>13624</v>
      </c>
      <c r="K630" s="8" t="s">
        <v>13625</v>
      </c>
      <c r="L630" s="3" t="s">
        <v>1833</v>
      </c>
      <c r="M630" s="8" t="s">
        <v>6929</v>
      </c>
      <c r="N630" s="8">
        <v>9518</v>
      </c>
      <c r="O630" s="8" t="s">
        <v>20153</v>
      </c>
      <c r="P630" s="8" t="s">
        <v>20154</v>
      </c>
      <c r="Q630" s="8" t="s">
        <v>5146</v>
      </c>
      <c r="R630" s="3">
        <v>10</v>
      </c>
      <c r="S630" s="3" t="s">
        <v>87</v>
      </c>
      <c r="T630" s="3">
        <v>8</v>
      </c>
      <c r="U630" s="12" t="s">
        <v>99</v>
      </c>
    </row>
    <row r="631" spans="1:21">
      <c r="A631" s="14">
        <v>4093</v>
      </c>
      <c r="B631" s="9">
        <v>90280.12</v>
      </c>
      <c r="C631" s="2">
        <v>44820</v>
      </c>
      <c r="D631" s="1" t="s">
        <v>8</v>
      </c>
      <c r="E631" s="12" t="s">
        <v>60</v>
      </c>
      <c r="F631" s="3">
        <v>74</v>
      </c>
      <c r="G631" s="13">
        <v>2023</v>
      </c>
      <c r="H631" s="3" t="s">
        <v>35</v>
      </c>
      <c r="I631" s="8">
        <v>1428</v>
      </c>
      <c r="J631" s="8" t="s">
        <v>13250</v>
      </c>
      <c r="K631" s="8" t="s">
        <v>13251</v>
      </c>
      <c r="L631" s="3" t="s">
        <v>1643</v>
      </c>
      <c r="M631" s="8" t="s">
        <v>6741</v>
      </c>
      <c r="N631" s="8">
        <v>2065</v>
      </c>
      <c r="O631" s="8" t="s">
        <v>20072</v>
      </c>
      <c r="P631" s="8" t="s">
        <v>20073</v>
      </c>
      <c r="Q631" s="8" t="s">
        <v>5180</v>
      </c>
      <c r="R631" s="3">
        <v>8</v>
      </c>
      <c r="S631" s="3" t="s">
        <v>94</v>
      </c>
      <c r="T631" s="3">
        <v>6</v>
      </c>
      <c r="U631" s="12" t="s">
        <v>84</v>
      </c>
    </row>
    <row r="632" spans="1:21">
      <c r="A632" s="14">
        <v>2509</v>
      </c>
      <c r="B632" s="9">
        <v>90257.2</v>
      </c>
      <c r="C632" s="2">
        <v>45123</v>
      </c>
      <c r="D632" s="1" t="s">
        <v>8</v>
      </c>
      <c r="E632" s="12" t="s">
        <v>26</v>
      </c>
      <c r="F632" s="3">
        <v>42</v>
      </c>
      <c r="G632" s="13">
        <v>2020</v>
      </c>
      <c r="H632" s="3" t="s">
        <v>20</v>
      </c>
      <c r="I632" s="8">
        <v>3029</v>
      </c>
      <c r="J632" s="8" t="s">
        <v>14968</v>
      </c>
      <c r="K632" s="8" t="s">
        <v>14969</v>
      </c>
      <c r="L632" s="3" t="s">
        <v>2514</v>
      </c>
      <c r="M632" s="8" t="s">
        <v>7609</v>
      </c>
      <c r="N632" s="8">
        <v>3266</v>
      </c>
      <c r="O632" s="8" t="s">
        <v>20046</v>
      </c>
      <c r="P632" s="8" t="s">
        <v>20047</v>
      </c>
      <c r="Q632" s="8" t="s">
        <v>5197</v>
      </c>
      <c r="R632" s="3">
        <v>8</v>
      </c>
      <c r="S632" s="3" t="s">
        <v>94</v>
      </c>
      <c r="T632" s="3">
        <v>6</v>
      </c>
      <c r="U632" s="12" t="s">
        <v>84</v>
      </c>
    </row>
    <row r="633" spans="1:21">
      <c r="A633" s="14">
        <v>4228</v>
      </c>
      <c r="B633" s="9">
        <v>90251.17</v>
      </c>
      <c r="C633" s="2">
        <v>45094</v>
      </c>
      <c r="D633" s="1" t="s">
        <v>8</v>
      </c>
      <c r="E633" s="12" t="s">
        <v>61</v>
      </c>
      <c r="F633" s="3">
        <v>55</v>
      </c>
      <c r="G633" s="13">
        <v>2024</v>
      </c>
      <c r="H633" s="3" t="s">
        <v>11</v>
      </c>
      <c r="I633" s="8">
        <v>4467</v>
      </c>
      <c r="J633" s="8" t="s">
        <v>12259</v>
      </c>
      <c r="K633" s="8" t="s">
        <v>12260</v>
      </c>
      <c r="L633" s="3" t="s">
        <v>1144</v>
      </c>
      <c r="M633" s="8" t="s">
        <v>6242</v>
      </c>
      <c r="N633" s="8">
        <v>4074</v>
      </c>
      <c r="O633" s="8" t="s">
        <v>20129</v>
      </c>
      <c r="P633" s="8" t="s">
        <v>20130</v>
      </c>
      <c r="Q633" s="8" t="s">
        <v>5150</v>
      </c>
      <c r="R633" s="3">
        <v>7</v>
      </c>
      <c r="S633" s="3" t="s">
        <v>93</v>
      </c>
      <c r="T633" s="3">
        <v>1</v>
      </c>
      <c r="U633" s="12" t="s">
        <v>85</v>
      </c>
    </row>
    <row r="634" spans="1:21">
      <c r="A634" s="14">
        <v>4155</v>
      </c>
      <c r="B634" s="9">
        <v>90242.240000000005</v>
      </c>
      <c r="C634" s="2">
        <v>44177</v>
      </c>
      <c r="D634" s="1" t="s">
        <v>9</v>
      </c>
      <c r="E634" s="12" t="s">
        <v>23</v>
      </c>
      <c r="F634" s="3">
        <v>61</v>
      </c>
      <c r="G634" s="13">
        <v>2016</v>
      </c>
      <c r="H634" s="3" t="s">
        <v>15</v>
      </c>
      <c r="I634" s="8">
        <v>2689</v>
      </c>
      <c r="J634" s="8" t="s">
        <v>16897</v>
      </c>
      <c r="K634" s="8" t="s">
        <v>16898</v>
      </c>
      <c r="L634" s="3" t="s">
        <v>3495</v>
      </c>
      <c r="M634" s="8" t="s">
        <v>8585</v>
      </c>
      <c r="N634" s="8">
        <v>3475</v>
      </c>
      <c r="O634" s="8" t="s">
        <v>20115</v>
      </c>
      <c r="P634" s="8" t="s">
        <v>20116</v>
      </c>
      <c r="Q634" s="8" t="s">
        <v>5187</v>
      </c>
      <c r="R634" s="3">
        <v>3</v>
      </c>
      <c r="S634" s="3" t="s">
        <v>92</v>
      </c>
      <c r="T634" s="3">
        <v>5</v>
      </c>
      <c r="U634" s="12" t="s">
        <v>101</v>
      </c>
    </row>
    <row r="635" spans="1:21">
      <c r="A635" s="14">
        <v>914</v>
      </c>
      <c r="B635" s="9">
        <v>90227.72</v>
      </c>
      <c r="C635" s="2">
        <v>45310</v>
      </c>
      <c r="D635" s="1" t="s">
        <v>9</v>
      </c>
      <c r="E635" s="12" t="s">
        <v>23</v>
      </c>
      <c r="F635" s="3">
        <v>61</v>
      </c>
      <c r="G635" s="13">
        <v>2021</v>
      </c>
      <c r="H635" s="3" t="s">
        <v>35</v>
      </c>
      <c r="I635" s="8">
        <v>1664</v>
      </c>
      <c r="J635" s="8" t="s">
        <v>18029</v>
      </c>
      <c r="K635" s="8" t="s">
        <v>18030</v>
      </c>
      <c r="L635" s="3" t="s">
        <v>4080</v>
      </c>
      <c r="M635" s="8" t="s">
        <v>9166</v>
      </c>
      <c r="N635" s="8">
        <v>6961</v>
      </c>
      <c r="O635" s="8" t="s">
        <v>20183</v>
      </c>
      <c r="P635" s="8" t="s">
        <v>20184</v>
      </c>
      <c r="Q635" s="8" t="s">
        <v>5188</v>
      </c>
      <c r="R635" s="3">
        <v>3</v>
      </c>
      <c r="S635" s="3" t="s">
        <v>92</v>
      </c>
      <c r="T635" s="3">
        <v>5</v>
      </c>
      <c r="U635" s="12" t="s">
        <v>98</v>
      </c>
    </row>
    <row r="636" spans="1:21">
      <c r="A636" s="14">
        <v>2106</v>
      </c>
      <c r="B636" s="9">
        <v>90225.06</v>
      </c>
      <c r="C636" s="2">
        <v>44714</v>
      </c>
      <c r="D636" s="1" t="s">
        <v>9</v>
      </c>
      <c r="E636" s="12" t="s">
        <v>45</v>
      </c>
      <c r="F636" s="3">
        <v>31</v>
      </c>
      <c r="G636" s="13">
        <v>2024</v>
      </c>
      <c r="H636" s="3" t="s">
        <v>25</v>
      </c>
      <c r="I636" s="8">
        <v>3260</v>
      </c>
      <c r="J636" s="8" t="s">
        <v>15372</v>
      </c>
      <c r="K636" s="8" t="s">
        <v>15373</v>
      </c>
      <c r="L636" s="3" t="s">
        <v>2720</v>
      </c>
      <c r="M636" s="8" t="s">
        <v>7813</v>
      </c>
      <c r="N636" s="8">
        <v>1976</v>
      </c>
      <c r="O636" s="8" t="s">
        <v>20099</v>
      </c>
      <c r="P636" s="8" t="s">
        <v>20100</v>
      </c>
      <c r="Q636" s="8" t="s">
        <v>5113</v>
      </c>
      <c r="R636" s="3">
        <v>8</v>
      </c>
      <c r="S636" s="3" t="s">
        <v>94</v>
      </c>
      <c r="T636" s="3">
        <v>3</v>
      </c>
      <c r="U636" s="12" t="s">
        <v>81</v>
      </c>
    </row>
    <row r="637" spans="1:21">
      <c r="A637" s="14">
        <v>1814</v>
      </c>
      <c r="B637" s="9">
        <v>90214.37</v>
      </c>
      <c r="C637" s="2">
        <v>44639</v>
      </c>
      <c r="D637" s="1" t="s">
        <v>8</v>
      </c>
      <c r="E637" s="12" t="s">
        <v>41</v>
      </c>
      <c r="F637" s="3">
        <v>25</v>
      </c>
      <c r="G637" s="13">
        <v>2018</v>
      </c>
      <c r="H637" s="3" t="s">
        <v>20</v>
      </c>
      <c r="I637" s="8">
        <v>1609</v>
      </c>
      <c r="J637" s="8" t="s">
        <v>13036</v>
      </c>
      <c r="K637" s="8" t="s">
        <v>13037</v>
      </c>
      <c r="L637" s="3" t="s">
        <v>1536</v>
      </c>
      <c r="M637" s="8" t="s">
        <v>6634</v>
      </c>
      <c r="N637" s="8">
        <v>4211</v>
      </c>
      <c r="O637" s="8" t="s">
        <v>13513</v>
      </c>
      <c r="P637" s="8" t="s">
        <v>20061</v>
      </c>
      <c r="Q637" s="8" t="s">
        <v>5194</v>
      </c>
      <c r="R637" s="3">
        <v>10</v>
      </c>
      <c r="S637" s="3" t="s">
        <v>87</v>
      </c>
      <c r="T637" s="3">
        <v>8</v>
      </c>
      <c r="U637" s="12" t="s">
        <v>99</v>
      </c>
    </row>
    <row r="638" spans="1:21">
      <c r="A638" s="14">
        <v>2439</v>
      </c>
      <c r="B638" s="9">
        <v>90205.67</v>
      </c>
      <c r="C638" s="2">
        <v>44718</v>
      </c>
      <c r="D638" s="1" t="s">
        <v>9</v>
      </c>
      <c r="E638" s="12" t="s">
        <v>54</v>
      </c>
      <c r="F638" s="3">
        <v>83</v>
      </c>
      <c r="G638" s="13">
        <v>2019</v>
      </c>
      <c r="H638" s="3" t="s">
        <v>11</v>
      </c>
      <c r="I638" s="8">
        <v>2751</v>
      </c>
      <c r="J638" s="8" t="s">
        <v>17691</v>
      </c>
      <c r="K638" s="8" t="s">
        <v>17692</v>
      </c>
      <c r="L638" s="3" t="s">
        <v>3905</v>
      </c>
      <c r="M638" s="8" t="s">
        <v>8993</v>
      </c>
      <c r="N638" s="8">
        <v>3020</v>
      </c>
      <c r="O638" s="8" t="s">
        <v>20089</v>
      </c>
      <c r="P638" s="8" t="s">
        <v>20090</v>
      </c>
      <c r="Q638" s="8" t="s">
        <v>5186</v>
      </c>
      <c r="R638" s="3">
        <v>6</v>
      </c>
      <c r="S638" s="3" t="s">
        <v>95</v>
      </c>
      <c r="T638" s="3">
        <v>2</v>
      </c>
      <c r="U638" s="12" t="s">
        <v>100</v>
      </c>
    </row>
    <row r="639" spans="1:21">
      <c r="A639" s="14">
        <v>286</v>
      </c>
      <c r="B639" s="9">
        <v>90203.54</v>
      </c>
      <c r="C639" s="2">
        <v>44775</v>
      </c>
      <c r="D639" s="1" t="s">
        <v>8</v>
      </c>
      <c r="E639" s="12" t="s">
        <v>42</v>
      </c>
      <c r="F639" s="3">
        <v>36</v>
      </c>
      <c r="G639" s="13">
        <v>2020</v>
      </c>
      <c r="H639" s="3" t="s">
        <v>25</v>
      </c>
      <c r="I639" s="8">
        <v>554</v>
      </c>
      <c r="J639" s="8" t="s">
        <v>14799</v>
      </c>
      <c r="K639" s="8" t="s">
        <v>14800</v>
      </c>
      <c r="L639" s="3" t="s">
        <v>2428</v>
      </c>
      <c r="M639" s="8" t="s">
        <v>7523</v>
      </c>
      <c r="N639" s="8">
        <v>4832</v>
      </c>
      <c r="O639" s="8" t="s">
        <v>20021</v>
      </c>
      <c r="P639" s="8" t="s">
        <v>20022</v>
      </c>
      <c r="Q639" s="8" t="s">
        <v>5154</v>
      </c>
      <c r="R639" s="3">
        <v>5</v>
      </c>
      <c r="S639" s="3" t="s">
        <v>96</v>
      </c>
      <c r="T639" s="3">
        <v>4</v>
      </c>
      <c r="U639" s="12" t="s">
        <v>83</v>
      </c>
    </row>
    <row r="640" spans="1:21">
      <c r="A640" s="14">
        <v>340</v>
      </c>
      <c r="B640" s="9">
        <v>90197.17</v>
      </c>
      <c r="C640" s="2">
        <v>45247</v>
      </c>
      <c r="D640" s="1" t="s">
        <v>8</v>
      </c>
      <c r="E640" s="12" t="s">
        <v>53</v>
      </c>
      <c r="F640" s="3">
        <v>44</v>
      </c>
      <c r="G640" s="13">
        <v>2021</v>
      </c>
      <c r="H640" s="3" t="s">
        <v>20</v>
      </c>
      <c r="I640" s="8">
        <v>2661</v>
      </c>
      <c r="J640" s="8" t="s">
        <v>11855</v>
      </c>
      <c r="K640" s="8" t="s">
        <v>11856</v>
      </c>
      <c r="L640" s="3" t="s">
        <v>941</v>
      </c>
      <c r="M640" s="8" t="s">
        <v>6039</v>
      </c>
      <c r="N640" s="8">
        <v>9518</v>
      </c>
      <c r="O640" s="8" t="s">
        <v>20153</v>
      </c>
      <c r="P640" s="8" t="s">
        <v>20154</v>
      </c>
      <c r="Q640" s="8" t="s">
        <v>5146</v>
      </c>
      <c r="R640" s="3">
        <v>10</v>
      </c>
      <c r="S640" s="3" t="s">
        <v>87</v>
      </c>
      <c r="T640" s="3">
        <v>5</v>
      </c>
      <c r="U640" s="12" t="s">
        <v>97</v>
      </c>
    </row>
    <row r="641" spans="1:21">
      <c r="A641" s="14">
        <v>1991</v>
      </c>
      <c r="B641" s="9">
        <v>90192.31</v>
      </c>
      <c r="C641" s="2">
        <v>44890</v>
      </c>
      <c r="D641" s="1" t="s">
        <v>9</v>
      </c>
      <c r="E641" s="12" t="s">
        <v>53</v>
      </c>
      <c r="F641" s="3">
        <v>44</v>
      </c>
      <c r="G641" s="13">
        <v>2019</v>
      </c>
      <c r="H641" s="3" t="s">
        <v>20</v>
      </c>
      <c r="I641" s="8">
        <v>652</v>
      </c>
      <c r="J641" s="8" t="s">
        <v>19702</v>
      </c>
      <c r="K641" s="8" t="s">
        <v>19703</v>
      </c>
      <c r="L641" s="3" t="s">
        <v>4947</v>
      </c>
      <c r="M641" s="8" t="s">
        <v>10025</v>
      </c>
      <c r="N641" s="8">
        <v>5651</v>
      </c>
      <c r="O641" s="8" t="s">
        <v>20080</v>
      </c>
      <c r="P641" s="8" t="s">
        <v>20081</v>
      </c>
      <c r="Q641" s="8" t="s">
        <v>5118</v>
      </c>
      <c r="R641" s="3">
        <v>5</v>
      </c>
      <c r="S641" s="3" t="s">
        <v>96</v>
      </c>
      <c r="T641" s="3">
        <v>6</v>
      </c>
      <c r="U641" s="12" t="s">
        <v>84</v>
      </c>
    </row>
    <row r="642" spans="1:21">
      <c r="A642" s="14">
        <v>4374</v>
      </c>
      <c r="B642" s="9">
        <v>90183.92</v>
      </c>
      <c r="C642" s="2">
        <v>44263</v>
      </c>
      <c r="D642" s="1" t="s">
        <v>8</v>
      </c>
      <c r="E642" s="12" t="s">
        <v>53</v>
      </c>
      <c r="F642" s="3">
        <v>44</v>
      </c>
      <c r="G642" s="13">
        <v>2016</v>
      </c>
      <c r="H642" s="3" t="s">
        <v>11</v>
      </c>
      <c r="I642" s="8">
        <v>1804</v>
      </c>
      <c r="J642" s="8" t="s">
        <v>12797</v>
      </c>
      <c r="K642" s="8" t="s">
        <v>12798</v>
      </c>
      <c r="L642" s="3" t="s">
        <v>1415</v>
      </c>
      <c r="M642" s="8" t="s">
        <v>6513</v>
      </c>
      <c r="N642" s="8">
        <v>6961</v>
      </c>
      <c r="O642" s="8" t="s">
        <v>20183</v>
      </c>
      <c r="P642" s="8" t="s">
        <v>20184</v>
      </c>
      <c r="Q642" s="8" t="s">
        <v>5188</v>
      </c>
      <c r="R642" s="3">
        <v>10</v>
      </c>
      <c r="S642" s="3" t="s">
        <v>87</v>
      </c>
      <c r="T642" s="3">
        <v>8</v>
      </c>
      <c r="U642" s="12" t="s">
        <v>99</v>
      </c>
    </row>
    <row r="643" spans="1:21">
      <c r="A643" s="14">
        <v>1092</v>
      </c>
      <c r="B643" s="9">
        <v>90176.48</v>
      </c>
      <c r="C643" s="2">
        <v>44524</v>
      </c>
      <c r="D643" s="1" t="s">
        <v>9</v>
      </c>
      <c r="E643" s="12" t="s">
        <v>23</v>
      </c>
      <c r="F643" s="3">
        <v>61</v>
      </c>
      <c r="G643" s="13">
        <v>2019</v>
      </c>
      <c r="H643" s="3" t="s">
        <v>17</v>
      </c>
      <c r="I643" s="8">
        <v>4692</v>
      </c>
      <c r="J643" s="8" t="s">
        <v>15724</v>
      </c>
      <c r="K643" s="8" t="s">
        <v>15725</v>
      </c>
      <c r="L643" s="3" t="s">
        <v>2900</v>
      </c>
      <c r="M643" s="8" t="s">
        <v>7993</v>
      </c>
      <c r="N643" s="8">
        <v>8076</v>
      </c>
      <c r="O643" s="8" t="s">
        <v>14863</v>
      </c>
      <c r="P643" s="8" t="s">
        <v>20058</v>
      </c>
      <c r="Q643" s="8" t="s">
        <v>5139</v>
      </c>
      <c r="R643" s="3">
        <v>3</v>
      </c>
      <c r="S643" s="3" t="s">
        <v>92</v>
      </c>
      <c r="T643" s="3">
        <v>3</v>
      </c>
      <c r="U643" s="12" t="s">
        <v>82</v>
      </c>
    </row>
    <row r="644" spans="1:21">
      <c r="A644" s="14">
        <v>3310</v>
      </c>
      <c r="B644" s="9">
        <v>90168.25</v>
      </c>
      <c r="C644" s="2">
        <v>44200</v>
      </c>
      <c r="D644" s="1" t="s">
        <v>9</v>
      </c>
      <c r="E644" s="12" t="s">
        <v>62</v>
      </c>
      <c r="F644" s="3">
        <v>34</v>
      </c>
      <c r="G644" s="13">
        <v>2020</v>
      </c>
      <c r="H644" s="3" t="s">
        <v>15</v>
      </c>
      <c r="I644" s="8">
        <v>1057</v>
      </c>
      <c r="J644" s="8" t="s">
        <v>16809</v>
      </c>
      <c r="K644" s="8" t="s">
        <v>16810</v>
      </c>
      <c r="L644" s="3" t="s">
        <v>3449</v>
      </c>
      <c r="M644" s="8" t="s">
        <v>8539</v>
      </c>
      <c r="N644" s="8">
        <v>5929</v>
      </c>
      <c r="O644" s="8" t="s">
        <v>20179</v>
      </c>
      <c r="P644" s="8" t="s">
        <v>20180</v>
      </c>
      <c r="Q644" s="8" t="s">
        <v>5152</v>
      </c>
      <c r="R644" s="3">
        <v>4</v>
      </c>
      <c r="S644" s="3" t="s">
        <v>88</v>
      </c>
      <c r="T644" s="3">
        <v>5</v>
      </c>
      <c r="U644" s="12" t="s">
        <v>97</v>
      </c>
    </row>
    <row r="645" spans="1:21">
      <c r="A645" s="14">
        <v>567</v>
      </c>
      <c r="B645" s="9">
        <v>90165.65</v>
      </c>
      <c r="C645" s="2">
        <v>45385</v>
      </c>
      <c r="D645" s="1" t="s">
        <v>9</v>
      </c>
      <c r="E645" s="12" t="s">
        <v>61</v>
      </c>
      <c r="F645" s="3">
        <v>55</v>
      </c>
      <c r="G645" s="13">
        <v>2020</v>
      </c>
      <c r="H645" s="3" t="s">
        <v>11</v>
      </c>
      <c r="I645" s="8">
        <v>4810</v>
      </c>
      <c r="J645" s="8" t="s">
        <v>16571</v>
      </c>
      <c r="K645" s="8" t="s">
        <v>16572</v>
      </c>
      <c r="L645" s="3" t="s">
        <v>3328</v>
      </c>
      <c r="M645" s="8" t="s">
        <v>8418</v>
      </c>
      <c r="N645" s="8">
        <v>7951</v>
      </c>
      <c r="O645" s="8" t="s">
        <v>20043</v>
      </c>
      <c r="P645" s="8" t="s">
        <v>20044</v>
      </c>
      <c r="Q645" s="8" t="s">
        <v>5151</v>
      </c>
      <c r="R645" s="3">
        <v>3</v>
      </c>
      <c r="S645" s="3" t="s">
        <v>92</v>
      </c>
      <c r="T645" s="3">
        <v>4</v>
      </c>
      <c r="U645" s="12" t="s">
        <v>83</v>
      </c>
    </row>
    <row r="646" spans="1:21">
      <c r="A646" s="14">
        <v>671</v>
      </c>
      <c r="B646" s="9">
        <v>90139.09</v>
      </c>
      <c r="C646" s="2">
        <v>44084</v>
      </c>
      <c r="D646" s="1" t="s">
        <v>9</v>
      </c>
      <c r="E646" s="12" t="s">
        <v>38</v>
      </c>
      <c r="F646" s="3">
        <v>88</v>
      </c>
      <c r="G646" s="13">
        <v>2022</v>
      </c>
      <c r="H646" s="3" t="s">
        <v>35</v>
      </c>
      <c r="I646" s="8">
        <v>730</v>
      </c>
      <c r="J646" s="8" t="s">
        <v>19548</v>
      </c>
      <c r="K646" s="8" t="s">
        <v>19549</v>
      </c>
      <c r="L646" s="3" t="s">
        <v>4867</v>
      </c>
      <c r="M646" s="8" t="s">
        <v>9947</v>
      </c>
      <c r="N646" s="8">
        <v>3321</v>
      </c>
      <c r="O646" s="8" t="s">
        <v>20172</v>
      </c>
      <c r="P646" s="8" t="s">
        <v>20173</v>
      </c>
      <c r="Q646" s="8" t="s">
        <v>5171</v>
      </c>
      <c r="R646" s="3">
        <v>1</v>
      </c>
      <c r="S646" s="3" t="s">
        <v>89</v>
      </c>
      <c r="T646" s="3">
        <v>3</v>
      </c>
      <c r="U646" s="12" t="s">
        <v>82</v>
      </c>
    </row>
    <row r="647" spans="1:21">
      <c r="A647" s="14">
        <v>4377</v>
      </c>
      <c r="B647" s="9">
        <v>90133.25</v>
      </c>
      <c r="C647" s="2">
        <v>45209</v>
      </c>
      <c r="D647" s="1" t="s">
        <v>8</v>
      </c>
      <c r="E647" s="12" t="s">
        <v>29</v>
      </c>
      <c r="F647" s="3">
        <v>52</v>
      </c>
      <c r="G647" s="13">
        <v>2024</v>
      </c>
      <c r="H647" s="3" t="s">
        <v>25</v>
      </c>
      <c r="I647" s="8">
        <v>5090</v>
      </c>
      <c r="J647" s="8" t="s">
        <v>13285</v>
      </c>
      <c r="K647" s="8" t="s">
        <v>13286</v>
      </c>
      <c r="L647" s="3" t="s">
        <v>1661</v>
      </c>
      <c r="M647" s="8" t="s">
        <v>6759</v>
      </c>
      <c r="N647" s="8">
        <v>5545</v>
      </c>
      <c r="O647" s="8" t="s">
        <v>20091</v>
      </c>
      <c r="P647" s="8" t="s">
        <v>20092</v>
      </c>
      <c r="Q647" s="8" t="s">
        <v>5105</v>
      </c>
      <c r="R647" s="3">
        <v>6</v>
      </c>
      <c r="S647" s="3" t="s">
        <v>95</v>
      </c>
      <c r="T647" s="3">
        <v>8</v>
      </c>
      <c r="U647" s="12" t="s">
        <v>99</v>
      </c>
    </row>
    <row r="648" spans="1:21">
      <c r="A648" s="14">
        <v>4909</v>
      </c>
      <c r="B648" s="9">
        <v>90114.87</v>
      </c>
      <c r="C648" s="2">
        <v>43909</v>
      </c>
      <c r="D648" s="1" t="s">
        <v>8</v>
      </c>
      <c r="E648" s="12" t="s">
        <v>44</v>
      </c>
      <c r="F648" s="3">
        <v>66</v>
      </c>
      <c r="G648" s="13">
        <v>2024</v>
      </c>
      <c r="H648" s="3" t="s">
        <v>15</v>
      </c>
      <c r="I648" s="8">
        <v>2802</v>
      </c>
      <c r="J648" s="8" t="s">
        <v>11148</v>
      </c>
      <c r="K648" s="8" t="s">
        <v>11149</v>
      </c>
      <c r="L648" s="3" t="s">
        <v>586</v>
      </c>
      <c r="M648" s="8" t="s">
        <v>5684</v>
      </c>
      <c r="N648" s="8">
        <v>5929</v>
      </c>
      <c r="O648" s="8" t="s">
        <v>20179</v>
      </c>
      <c r="P648" s="8" t="s">
        <v>20180</v>
      </c>
      <c r="Q648" s="8" t="s">
        <v>5152</v>
      </c>
      <c r="R648" s="3">
        <v>10</v>
      </c>
      <c r="S648" s="3" t="s">
        <v>87</v>
      </c>
      <c r="T648" s="3">
        <v>5</v>
      </c>
      <c r="U648" s="12" t="s">
        <v>97</v>
      </c>
    </row>
    <row r="649" spans="1:21">
      <c r="A649" s="14">
        <v>4953</v>
      </c>
      <c r="B649" s="9">
        <v>90089.89</v>
      </c>
      <c r="C649" s="2">
        <v>45095</v>
      </c>
      <c r="D649" s="1" t="s">
        <v>8</v>
      </c>
      <c r="E649" s="12" t="s">
        <v>27</v>
      </c>
      <c r="F649" s="3">
        <v>7</v>
      </c>
      <c r="G649" s="13">
        <v>2016</v>
      </c>
      <c r="H649" s="3" t="s">
        <v>25</v>
      </c>
      <c r="I649" s="8">
        <v>1222</v>
      </c>
      <c r="J649" s="8" t="s">
        <v>12856</v>
      </c>
      <c r="K649" s="8" t="s">
        <v>12857</v>
      </c>
      <c r="L649" s="3" t="s">
        <v>1445</v>
      </c>
      <c r="M649" s="8" t="s">
        <v>6543</v>
      </c>
      <c r="N649" s="8">
        <v>6190</v>
      </c>
      <c r="O649" s="8" t="s">
        <v>20097</v>
      </c>
      <c r="P649" s="8" t="s">
        <v>20098</v>
      </c>
      <c r="Q649" s="8" t="s">
        <v>5193</v>
      </c>
      <c r="R649" s="3">
        <v>10</v>
      </c>
      <c r="S649" s="3" t="s">
        <v>87</v>
      </c>
      <c r="T649" s="3">
        <v>1</v>
      </c>
      <c r="U649" s="12" t="s">
        <v>85</v>
      </c>
    </row>
    <row r="650" spans="1:21">
      <c r="A650" s="14">
        <v>3154</v>
      </c>
      <c r="B650" s="9">
        <v>90082.85</v>
      </c>
      <c r="C650" s="2">
        <v>44107</v>
      </c>
      <c r="D650" s="1" t="s">
        <v>9</v>
      </c>
      <c r="E650" s="12" t="s">
        <v>56</v>
      </c>
      <c r="F650" s="3">
        <v>92</v>
      </c>
      <c r="G650" s="13">
        <v>2020</v>
      </c>
      <c r="H650" s="3" t="s">
        <v>25</v>
      </c>
      <c r="I650" s="8">
        <v>4229</v>
      </c>
      <c r="J650" s="8" t="s">
        <v>15442</v>
      </c>
      <c r="K650" s="8" t="s">
        <v>15443</v>
      </c>
      <c r="L650" s="3" t="s">
        <v>2756</v>
      </c>
      <c r="M650" s="8" t="s">
        <v>7849</v>
      </c>
      <c r="N650" s="8">
        <v>8666</v>
      </c>
      <c r="O650" s="8" t="s">
        <v>20005</v>
      </c>
      <c r="P650" s="8" t="s">
        <v>20174</v>
      </c>
      <c r="Q650" s="8" t="s">
        <v>5172</v>
      </c>
      <c r="R650" s="3">
        <v>6</v>
      </c>
      <c r="S650" s="3" t="s">
        <v>95</v>
      </c>
      <c r="T650" s="3">
        <v>2</v>
      </c>
      <c r="U650" s="12" t="s">
        <v>100</v>
      </c>
    </row>
    <row r="651" spans="1:21">
      <c r="A651" s="14">
        <v>4778</v>
      </c>
      <c r="B651" s="9">
        <v>90068.58</v>
      </c>
      <c r="C651" s="2">
        <v>44609</v>
      </c>
      <c r="D651" s="1" t="s">
        <v>9</v>
      </c>
      <c r="E651" s="12" t="s">
        <v>52</v>
      </c>
      <c r="F651" s="3">
        <v>13</v>
      </c>
      <c r="G651" s="13">
        <v>2016</v>
      </c>
      <c r="H651" s="3" t="s">
        <v>15</v>
      </c>
      <c r="I651" s="8">
        <v>548</v>
      </c>
      <c r="J651" s="8" t="s">
        <v>17443</v>
      </c>
      <c r="K651" s="8" t="s">
        <v>17444</v>
      </c>
      <c r="L651" s="3" t="s">
        <v>3778</v>
      </c>
      <c r="M651" s="8" t="s">
        <v>8867</v>
      </c>
      <c r="N651" s="8">
        <v>6179</v>
      </c>
      <c r="O651" s="8" t="s">
        <v>20127</v>
      </c>
      <c r="P651" s="8" t="s">
        <v>20128</v>
      </c>
      <c r="Q651" s="8" t="s">
        <v>5173</v>
      </c>
      <c r="R651" s="3">
        <v>5</v>
      </c>
      <c r="S651" s="3" t="s">
        <v>96</v>
      </c>
      <c r="T651" s="3">
        <v>3</v>
      </c>
      <c r="U651" s="12" t="s">
        <v>82</v>
      </c>
    </row>
    <row r="652" spans="1:21">
      <c r="A652" s="14">
        <v>4558</v>
      </c>
      <c r="B652" s="9">
        <v>90050</v>
      </c>
      <c r="C652" s="2">
        <v>43882</v>
      </c>
      <c r="D652" s="1" t="s">
        <v>8</v>
      </c>
      <c r="E652" s="12" t="s">
        <v>57</v>
      </c>
      <c r="F652" s="3">
        <v>15</v>
      </c>
      <c r="G652" s="13">
        <v>2020</v>
      </c>
      <c r="H652" s="3" t="s">
        <v>35</v>
      </c>
      <c r="I652" s="8">
        <v>3766</v>
      </c>
      <c r="J652" s="8" t="s">
        <v>11745</v>
      </c>
      <c r="K652" s="8" t="s">
        <v>11746</v>
      </c>
      <c r="L652" s="3" t="s">
        <v>886</v>
      </c>
      <c r="M652" s="8" t="s">
        <v>5984</v>
      </c>
      <c r="N652" s="8">
        <v>6548</v>
      </c>
      <c r="O652" s="8" t="s">
        <v>15908</v>
      </c>
      <c r="P652" s="8" t="s">
        <v>20020</v>
      </c>
      <c r="Q652" s="8" t="s">
        <v>5169</v>
      </c>
      <c r="R652" s="3">
        <v>5</v>
      </c>
      <c r="S652" s="3" t="s">
        <v>96</v>
      </c>
      <c r="T652" s="3">
        <v>3</v>
      </c>
      <c r="U652" s="12" t="s">
        <v>82</v>
      </c>
    </row>
    <row r="653" spans="1:21">
      <c r="A653" s="14">
        <v>3132</v>
      </c>
      <c r="B653" s="9">
        <v>90027.56</v>
      </c>
      <c r="C653" s="2">
        <v>43948</v>
      </c>
      <c r="D653" s="1" t="s">
        <v>8</v>
      </c>
      <c r="E653" s="12" t="s">
        <v>60</v>
      </c>
      <c r="F653" s="3">
        <v>74</v>
      </c>
      <c r="G653" s="13">
        <v>2017</v>
      </c>
      <c r="H653" s="3" t="s">
        <v>11</v>
      </c>
      <c r="I653" s="8">
        <v>103</v>
      </c>
      <c r="J653" s="8" t="s">
        <v>14142</v>
      </c>
      <c r="K653" s="8" t="s">
        <v>14143</v>
      </c>
      <c r="L653" s="3" t="s">
        <v>2095</v>
      </c>
      <c r="M653" s="8" t="s">
        <v>7191</v>
      </c>
      <c r="N653" s="8">
        <v>3174</v>
      </c>
      <c r="O653" s="8" t="s">
        <v>18154</v>
      </c>
      <c r="P653" s="8" t="s">
        <v>20088</v>
      </c>
      <c r="Q653" s="8" t="s">
        <v>5148</v>
      </c>
      <c r="R653" s="3">
        <v>8</v>
      </c>
      <c r="S653" s="3" t="s">
        <v>94</v>
      </c>
      <c r="T653" s="3">
        <v>1</v>
      </c>
      <c r="U653" s="12" t="s">
        <v>85</v>
      </c>
    </row>
    <row r="654" spans="1:21">
      <c r="A654" s="14">
        <v>1431</v>
      </c>
      <c r="B654" s="9">
        <v>89959.37</v>
      </c>
      <c r="C654" s="2">
        <v>45382</v>
      </c>
      <c r="D654" s="1" t="s">
        <v>9</v>
      </c>
      <c r="E654" s="12" t="s">
        <v>45</v>
      </c>
      <c r="F654" s="3">
        <v>31</v>
      </c>
      <c r="G654" s="13">
        <v>2020</v>
      </c>
      <c r="H654" s="3" t="s">
        <v>17</v>
      </c>
      <c r="I654" s="8">
        <v>1651</v>
      </c>
      <c r="J654" s="8" t="s">
        <v>15301</v>
      </c>
      <c r="K654" s="8" t="s">
        <v>15302</v>
      </c>
      <c r="L654" s="3" t="s">
        <v>2683</v>
      </c>
      <c r="M654" s="8" t="s">
        <v>7777</v>
      </c>
      <c r="N654" s="8">
        <v>7715</v>
      </c>
      <c r="O654" s="8" t="s">
        <v>20031</v>
      </c>
      <c r="P654" s="8" t="s">
        <v>20032</v>
      </c>
      <c r="Q654" s="8" t="s">
        <v>5144</v>
      </c>
      <c r="R654" s="3">
        <v>8</v>
      </c>
      <c r="S654" s="3" t="s">
        <v>94</v>
      </c>
      <c r="T654" s="3">
        <v>2</v>
      </c>
      <c r="U654" s="12" t="s">
        <v>100</v>
      </c>
    </row>
    <row r="655" spans="1:21">
      <c r="A655" s="14">
        <v>3846</v>
      </c>
      <c r="B655" s="9">
        <v>89932.26</v>
      </c>
      <c r="C655" s="2">
        <v>44536</v>
      </c>
      <c r="D655" s="1" t="s">
        <v>9</v>
      </c>
      <c r="E655" s="12" t="s">
        <v>36</v>
      </c>
      <c r="F655" s="3">
        <v>67</v>
      </c>
      <c r="G655" s="13">
        <v>2016</v>
      </c>
      <c r="H655" s="3" t="s">
        <v>15</v>
      </c>
      <c r="I655" s="8">
        <v>3390</v>
      </c>
      <c r="J655" s="8" t="s">
        <v>19352</v>
      </c>
      <c r="K655" s="8" t="s">
        <v>19353</v>
      </c>
      <c r="L655" s="3" t="s">
        <v>4767</v>
      </c>
      <c r="M655" s="8" t="s">
        <v>9848</v>
      </c>
      <c r="N655" s="8">
        <v>4823</v>
      </c>
      <c r="O655" s="8" t="s">
        <v>20095</v>
      </c>
      <c r="P655" s="8" t="s">
        <v>20096</v>
      </c>
      <c r="Q655" s="8" t="s">
        <v>5120</v>
      </c>
      <c r="R655" s="3">
        <v>6</v>
      </c>
      <c r="S655" s="3" t="s">
        <v>95</v>
      </c>
      <c r="T655" s="3">
        <v>2</v>
      </c>
      <c r="U655" s="12" t="s">
        <v>100</v>
      </c>
    </row>
    <row r="656" spans="1:21">
      <c r="A656" s="14">
        <v>3804</v>
      </c>
      <c r="B656" s="9">
        <v>89893.15</v>
      </c>
      <c r="C656" s="2">
        <v>44761</v>
      </c>
      <c r="D656" s="1" t="s">
        <v>9</v>
      </c>
      <c r="E656" s="12" t="s">
        <v>59</v>
      </c>
      <c r="F656" s="3">
        <v>14</v>
      </c>
      <c r="G656" s="13">
        <v>2022</v>
      </c>
      <c r="H656" s="3" t="s">
        <v>11</v>
      </c>
      <c r="I656" s="8">
        <v>3097</v>
      </c>
      <c r="J656" s="8" t="s">
        <v>15013</v>
      </c>
      <c r="K656" s="8" t="s">
        <v>18319</v>
      </c>
      <c r="L656" s="3" t="s">
        <v>4230</v>
      </c>
      <c r="M656" s="8" t="s">
        <v>9315</v>
      </c>
      <c r="N656" s="8">
        <v>3475</v>
      </c>
      <c r="O656" s="8" t="s">
        <v>20115</v>
      </c>
      <c r="P656" s="8" t="s">
        <v>20116</v>
      </c>
      <c r="Q656" s="8" t="s">
        <v>5187</v>
      </c>
      <c r="R656" s="3">
        <v>6</v>
      </c>
      <c r="S656" s="3" t="s">
        <v>95</v>
      </c>
      <c r="T656" s="3">
        <v>3</v>
      </c>
      <c r="U656" s="12" t="s">
        <v>81</v>
      </c>
    </row>
    <row r="657" spans="1:21">
      <c r="A657" s="14">
        <v>1066</v>
      </c>
      <c r="B657" s="9">
        <v>89892.81</v>
      </c>
      <c r="C657" s="2">
        <v>45194</v>
      </c>
      <c r="D657" s="1" t="s">
        <v>9</v>
      </c>
      <c r="E657" s="12" t="s">
        <v>39</v>
      </c>
      <c r="F657" s="3">
        <v>27</v>
      </c>
      <c r="G657" s="13">
        <v>2018</v>
      </c>
      <c r="H657" s="3" t="s">
        <v>13</v>
      </c>
      <c r="I657" s="8">
        <v>1884</v>
      </c>
      <c r="J657" s="8" t="s">
        <v>18554</v>
      </c>
      <c r="K657" s="8" t="s">
        <v>18555</v>
      </c>
      <c r="L657" s="3" t="s">
        <v>4352</v>
      </c>
      <c r="M657" s="8" t="s">
        <v>9436</v>
      </c>
      <c r="N657" s="8">
        <v>8811</v>
      </c>
      <c r="O657" s="8" t="s">
        <v>20164</v>
      </c>
      <c r="P657" s="8" t="s">
        <v>20165</v>
      </c>
      <c r="Q657" s="8" t="s">
        <v>5193</v>
      </c>
      <c r="R657" s="3">
        <v>2</v>
      </c>
      <c r="S657" s="3" t="s">
        <v>90</v>
      </c>
      <c r="T657" s="3">
        <v>5</v>
      </c>
      <c r="U657" s="12" t="s">
        <v>101</v>
      </c>
    </row>
    <row r="658" spans="1:21">
      <c r="A658" s="14">
        <v>3278</v>
      </c>
      <c r="B658" s="9">
        <v>89880.27</v>
      </c>
      <c r="C658" s="2">
        <v>45406</v>
      </c>
      <c r="D658" s="1" t="s">
        <v>8</v>
      </c>
      <c r="E658" s="12" t="s">
        <v>52</v>
      </c>
      <c r="F658" s="3">
        <v>13</v>
      </c>
      <c r="G658" s="13">
        <v>2016</v>
      </c>
      <c r="H658" s="3" t="s">
        <v>17</v>
      </c>
      <c r="I658" s="8">
        <v>1161</v>
      </c>
      <c r="J658" s="8" t="s">
        <v>14621</v>
      </c>
      <c r="K658" s="8" t="s">
        <v>14622</v>
      </c>
      <c r="L658" s="3" t="s">
        <v>2339</v>
      </c>
      <c r="M658" s="8" t="s">
        <v>7434</v>
      </c>
      <c r="N658" s="8">
        <v>3475</v>
      </c>
      <c r="O658" s="8" t="s">
        <v>20115</v>
      </c>
      <c r="P658" s="8" t="s">
        <v>20116</v>
      </c>
      <c r="Q658" s="8" t="s">
        <v>5187</v>
      </c>
      <c r="R658" s="3">
        <v>5</v>
      </c>
      <c r="S658" s="3" t="s">
        <v>96</v>
      </c>
      <c r="T658" s="3">
        <v>6</v>
      </c>
      <c r="U658" s="12" t="s">
        <v>84</v>
      </c>
    </row>
    <row r="659" spans="1:21">
      <c r="A659" s="14">
        <v>713</v>
      </c>
      <c r="B659" s="9">
        <v>89872.82</v>
      </c>
      <c r="C659" s="2">
        <v>45008</v>
      </c>
      <c r="D659" s="1" t="s">
        <v>8</v>
      </c>
      <c r="E659" s="12" t="s">
        <v>44</v>
      </c>
      <c r="F659" s="3">
        <v>66</v>
      </c>
      <c r="G659" s="13">
        <v>2016</v>
      </c>
      <c r="H659" s="3" t="s">
        <v>35</v>
      </c>
      <c r="I659" s="8">
        <v>4633</v>
      </c>
      <c r="J659" s="8" t="s">
        <v>13420</v>
      </c>
      <c r="K659" s="8" t="s">
        <v>13421</v>
      </c>
      <c r="L659" s="3" t="s">
        <v>1730</v>
      </c>
      <c r="M659" s="8" t="s">
        <v>6828</v>
      </c>
      <c r="N659" s="8">
        <v>2845</v>
      </c>
      <c r="O659" s="8" t="s">
        <v>20168</v>
      </c>
      <c r="P659" s="8" t="s">
        <v>20169</v>
      </c>
      <c r="Q659" s="8" t="s">
        <v>5161</v>
      </c>
      <c r="R659" s="3">
        <v>3</v>
      </c>
      <c r="S659" s="3" t="s">
        <v>92</v>
      </c>
      <c r="T659" s="3">
        <v>3</v>
      </c>
      <c r="U659" s="12" t="s">
        <v>82</v>
      </c>
    </row>
    <row r="660" spans="1:21">
      <c r="A660" s="14">
        <v>4560</v>
      </c>
      <c r="B660" s="9">
        <v>89865</v>
      </c>
      <c r="C660" s="2">
        <v>44360</v>
      </c>
      <c r="D660" s="1" t="s">
        <v>9</v>
      </c>
      <c r="E660" s="12" t="s">
        <v>46</v>
      </c>
      <c r="F660" s="3">
        <v>71</v>
      </c>
      <c r="G660" s="13">
        <v>2024</v>
      </c>
      <c r="H660" s="3" t="s">
        <v>13</v>
      </c>
      <c r="I660" s="8">
        <v>1717</v>
      </c>
      <c r="J660" s="8" t="s">
        <v>17422</v>
      </c>
      <c r="K660" s="8" t="s">
        <v>17423</v>
      </c>
      <c r="L660" s="3" t="s">
        <v>3767</v>
      </c>
      <c r="M660" s="8" t="s">
        <v>8856</v>
      </c>
      <c r="N660" s="8">
        <v>1145</v>
      </c>
      <c r="O660" s="8" t="s">
        <v>20033</v>
      </c>
      <c r="P660" s="8" t="s">
        <v>20034</v>
      </c>
      <c r="Q660" s="8" t="s">
        <v>5102</v>
      </c>
      <c r="R660" s="3">
        <v>9</v>
      </c>
      <c r="S660" s="3" t="s">
        <v>91</v>
      </c>
      <c r="T660" s="3">
        <v>2</v>
      </c>
      <c r="U660" s="12" t="s">
        <v>100</v>
      </c>
    </row>
    <row r="661" spans="1:21">
      <c r="A661" s="14">
        <v>2844</v>
      </c>
      <c r="B661" s="9">
        <v>89858.49</v>
      </c>
      <c r="C661" s="2">
        <v>44320</v>
      </c>
      <c r="D661" s="1" t="s">
        <v>8</v>
      </c>
      <c r="E661" s="12" t="s">
        <v>53</v>
      </c>
      <c r="F661" s="3">
        <v>44</v>
      </c>
      <c r="G661" s="13">
        <v>2024</v>
      </c>
      <c r="H661" s="3" t="s">
        <v>25</v>
      </c>
      <c r="I661" s="8">
        <v>826</v>
      </c>
      <c r="J661" s="8" t="s">
        <v>12664</v>
      </c>
      <c r="K661" s="8" t="s">
        <v>12665</v>
      </c>
      <c r="L661" s="3" t="s">
        <v>1347</v>
      </c>
      <c r="M661" s="8" t="s">
        <v>6445</v>
      </c>
      <c r="N661" s="8">
        <v>3542</v>
      </c>
      <c r="O661" s="8" t="s">
        <v>20143</v>
      </c>
      <c r="P661" s="8" t="s">
        <v>20144</v>
      </c>
      <c r="Q661" s="8" t="s">
        <v>5184</v>
      </c>
      <c r="R661" s="3">
        <v>1</v>
      </c>
      <c r="S661" s="3" t="s">
        <v>89</v>
      </c>
      <c r="T661" s="3">
        <v>5</v>
      </c>
      <c r="U661" s="12" t="s">
        <v>101</v>
      </c>
    </row>
    <row r="662" spans="1:21">
      <c r="A662" s="14">
        <v>2652</v>
      </c>
      <c r="B662" s="9">
        <v>89850.11</v>
      </c>
      <c r="C662" s="2">
        <v>43832</v>
      </c>
      <c r="D662" s="1" t="s">
        <v>9</v>
      </c>
      <c r="E662" s="12" t="s">
        <v>40</v>
      </c>
      <c r="F662" s="3">
        <v>43</v>
      </c>
      <c r="G662" s="13">
        <v>2022</v>
      </c>
      <c r="H662" s="3" t="s">
        <v>15</v>
      </c>
      <c r="I662" s="8">
        <v>3590</v>
      </c>
      <c r="J662" s="8" t="s">
        <v>18709</v>
      </c>
      <c r="K662" s="8" t="s">
        <v>18710</v>
      </c>
      <c r="L662" s="3" t="s">
        <v>4434</v>
      </c>
      <c r="M662" s="8" t="s">
        <v>9518</v>
      </c>
      <c r="N662" s="8">
        <v>7744</v>
      </c>
      <c r="O662" s="8" t="s">
        <v>20086</v>
      </c>
      <c r="P662" s="8" t="s">
        <v>20087</v>
      </c>
      <c r="Q662" s="8" t="s">
        <v>5137</v>
      </c>
      <c r="R662" s="3">
        <v>10</v>
      </c>
      <c r="S662" s="3" t="s">
        <v>87</v>
      </c>
      <c r="T662" s="3">
        <v>4</v>
      </c>
      <c r="U662" s="12" t="s">
        <v>83</v>
      </c>
    </row>
    <row r="663" spans="1:21">
      <c r="A663" s="14">
        <v>2464</v>
      </c>
      <c r="B663" s="9">
        <v>89849.47</v>
      </c>
      <c r="C663" s="2">
        <v>43856</v>
      </c>
      <c r="D663" s="1" t="s">
        <v>8</v>
      </c>
      <c r="E663" s="12" t="s">
        <v>28</v>
      </c>
      <c r="F663" s="3">
        <v>68</v>
      </c>
      <c r="G663" s="13">
        <v>2023</v>
      </c>
      <c r="H663" s="3" t="s">
        <v>11</v>
      </c>
      <c r="I663" s="8">
        <v>4572</v>
      </c>
      <c r="J663" s="8" t="s">
        <v>10922</v>
      </c>
      <c r="K663" s="8" t="s">
        <v>10923</v>
      </c>
      <c r="L663" s="3" t="s">
        <v>473</v>
      </c>
      <c r="M663" s="8" t="s">
        <v>5571</v>
      </c>
      <c r="N663" s="8">
        <v>9097</v>
      </c>
      <c r="O663" s="8" t="s">
        <v>20189</v>
      </c>
      <c r="P663" s="8" t="s">
        <v>20190</v>
      </c>
      <c r="Q663" s="8" t="s">
        <v>5177</v>
      </c>
      <c r="R663" s="3">
        <v>3</v>
      </c>
      <c r="S663" s="3" t="s">
        <v>92</v>
      </c>
      <c r="T663" s="3">
        <v>5</v>
      </c>
      <c r="U663" s="12" t="s">
        <v>98</v>
      </c>
    </row>
    <row r="664" spans="1:21">
      <c r="A664" s="14">
        <v>1860</v>
      </c>
      <c r="B664" s="9">
        <v>89810.41</v>
      </c>
      <c r="C664" s="2">
        <v>44134</v>
      </c>
      <c r="D664" s="1" t="s">
        <v>9</v>
      </c>
      <c r="E664" s="12" t="s">
        <v>26</v>
      </c>
      <c r="F664" s="3">
        <v>42</v>
      </c>
      <c r="G664" s="13">
        <v>2018</v>
      </c>
      <c r="H664" s="3" t="s">
        <v>13</v>
      </c>
      <c r="I664" s="8">
        <v>2227</v>
      </c>
      <c r="J664" s="8" t="s">
        <v>13906</v>
      </c>
      <c r="K664" s="8" t="s">
        <v>15353</v>
      </c>
      <c r="L664" s="3" t="s">
        <v>2710</v>
      </c>
      <c r="M664" s="8" t="s">
        <v>7803</v>
      </c>
      <c r="N664" s="8">
        <v>7744</v>
      </c>
      <c r="O664" s="8" t="s">
        <v>20086</v>
      </c>
      <c r="P664" s="8" t="s">
        <v>20087</v>
      </c>
      <c r="Q664" s="8" t="s">
        <v>5137</v>
      </c>
      <c r="R664" s="3">
        <v>8</v>
      </c>
      <c r="S664" s="3" t="s">
        <v>94</v>
      </c>
      <c r="T664" s="3">
        <v>6</v>
      </c>
      <c r="U664" s="12" t="s">
        <v>84</v>
      </c>
    </row>
    <row r="665" spans="1:21">
      <c r="A665" s="14">
        <v>4306</v>
      </c>
      <c r="B665" s="9">
        <v>89788.63</v>
      </c>
      <c r="C665" s="2">
        <v>45502</v>
      </c>
      <c r="D665" s="1" t="s">
        <v>8</v>
      </c>
      <c r="E665" s="12" t="s">
        <v>58</v>
      </c>
      <c r="F665" s="3">
        <v>23</v>
      </c>
      <c r="G665" s="13">
        <v>2022</v>
      </c>
      <c r="H665" s="3" t="s">
        <v>11</v>
      </c>
      <c r="I665" s="8">
        <v>2923</v>
      </c>
      <c r="J665" s="8" t="s">
        <v>13795</v>
      </c>
      <c r="K665" s="8" t="s">
        <v>13796</v>
      </c>
      <c r="L665" s="3" t="s">
        <v>1919</v>
      </c>
      <c r="M665" s="8" t="s">
        <v>7015</v>
      </c>
      <c r="N665" s="8">
        <v>5305</v>
      </c>
      <c r="O665" s="8" t="s">
        <v>20041</v>
      </c>
      <c r="P665" s="8" t="s">
        <v>20042</v>
      </c>
      <c r="Q665" s="8" t="s">
        <v>5175</v>
      </c>
      <c r="R665" s="3">
        <v>10</v>
      </c>
      <c r="S665" s="3" t="s">
        <v>87</v>
      </c>
      <c r="T665" s="3">
        <v>3</v>
      </c>
      <c r="U665" s="12" t="s">
        <v>81</v>
      </c>
    </row>
    <row r="666" spans="1:21">
      <c r="A666" s="14">
        <v>4344</v>
      </c>
      <c r="B666" s="9">
        <v>89777.21</v>
      </c>
      <c r="C666" s="2">
        <v>45478</v>
      </c>
      <c r="D666" s="1" t="s">
        <v>9</v>
      </c>
      <c r="E666" s="12" t="s">
        <v>24</v>
      </c>
      <c r="F666" s="3">
        <v>84</v>
      </c>
      <c r="G666" s="13">
        <v>2022</v>
      </c>
      <c r="H666" s="3" t="s">
        <v>15</v>
      </c>
      <c r="I666" s="8">
        <v>1815</v>
      </c>
      <c r="J666" s="8" t="s">
        <v>18878</v>
      </c>
      <c r="K666" s="8" t="s">
        <v>18879</v>
      </c>
      <c r="L666" s="3" t="s">
        <v>4522</v>
      </c>
      <c r="M666" s="8" t="s">
        <v>9605</v>
      </c>
      <c r="N666" s="8">
        <v>8776</v>
      </c>
      <c r="O666" s="8" t="s">
        <v>20009</v>
      </c>
      <c r="P666" s="8" t="s">
        <v>20010</v>
      </c>
      <c r="Q666" s="8" t="s">
        <v>5132</v>
      </c>
      <c r="R666" s="3">
        <v>9</v>
      </c>
      <c r="S666" s="3" t="s">
        <v>91</v>
      </c>
      <c r="T666" s="3">
        <v>1</v>
      </c>
      <c r="U666" s="12" t="s">
        <v>85</v>
      </c>
    </row>
    <row r="667" spans="1:21">
      <c r="A667" s="14">
        <v>4366</v>
      </c>
      <c r="B667" s="9">
        <v>89762.37</v>
      </c>
      <c r="C667" s="2">
        <v>44044</v>
      </c>
      <c r="D667" s="1" t="s">
        <v>8</v>
      </c>
      <c r="E667" s="12" t="s">
        <v>22</v>
      </c>
      <c r="F667" s="3">
        <v>41</v>
      </c>
      <c r="G667" s="13">
        <v>2023</v>
      </c>
      <c r="H667" s="3" t="s">
        <v>17</v>
      </c>
      <c r="I667" s="8">
        <v>4530</v>
      </c>
      <c r="J667" s="8" t="s">
        <v>12795</v>
      </c>
      <c r="K667" s="8" t="s">
        <v>12796</v>
      </c>
      <c r="L667" s="3" t="s">
        <v>1414</v>
      </c>
      <c r="M667" s="8" t="s">
        <v>6512</v>
      </c>
      <c r="N667" s="8">
        <v>8136</v>
      </c>
      <c r="O667" s="8" t="s">
        <v>20109</v>
      </c>
      <c r="P667" s="8" t="s">
        <v>20110</v>
      </c>
      <c r="Q667" s="8" t="s">
        <v>5109</v>
      </c>
      <c r="R667" s="3">
        <v>10</v>
      </c>
      <c r="S667" s="3" t="s">
        <v>87</v>
      </c>
      <c r="T667" s="3">
        <v>1</v>
      </c>
      <c r="U667" s="12" t="s">
        <v>85</v>
      </c>
    </row>
    <row r="668" spans="1:21">
      <c r="A668" s="14">
        <v>2235</v>
      </c>
      <c r="B668" s="9">
        <v>89756.7</v>
      </c>
      <c r="C668" s="2">
        <v>44125</v>
      </c>
      <c r="D668" s="1" t="s">
        <v>9</v>
      </c>
      <c r="E668" s="12" t="s">
        <v>59</v>
      </c>
      <c r="F668" s="3">
        <v>14</v>
      </c>
      <c r="G668" s="13">
        <v>2021</v>
      </c>
      <c r="H668" s="3" t="s">
        <v>13</v>
      </c>
      <c r="I668" s="8">
        <v>172</v>
      </c>
      <c r="J668" s="8" t="s">
        <v>16715</v>
      </c>
      <c r="K668" s="8" t="s">
        <v>16716</v>
      </c>
      <c r="L668" s="3" t="s">
        <v>3401</v>
      </c>
      <c r="M668" s="8" t="s">
        <v>8491</v>
      </c>
      <c r="N668" s="8">
        <v>6557</v>
      </c>
      <c r="O668" s="8" t="s">
        <v>20078</v>
      </c>
      <c r="P668" s="8" t="s">
        <v>20079</v>
      </c>
      <c r="Q668" s="8" t="s">
        <v>5178</v>
      </c>
      <c r="R668" s="3">
        <v>6</v>
      </c>
      <c r="S668" s="3" t="s">
        <v>95</v>
      </c>
      <c r="T668" s="3">
        <v>3</v>
      </c>
      <c r="U668" s="12" t="s">
        <v>81</v>
      </c>
    </row>
    <row r="669" spans="1:21">
      <c r="A669" s="14">
        <v>227</v>
      </c>
      <c r="B669" s="9">
        <v>89754.68</v>
      </c>
      <c r="C669" s="2">
        <v>43834</v>
      </c>
      <c r="D669" s="1" t="s">
        <v>8</v>
      </c>
      <c r="E669" s="12" t="s">
        <v>33</v>
      </c>
      <c r="F669" s="3">
        <v>77</v>
      </c>
      <c r="G669" s="13">
        <v>2022</v>
      </c>
      <c r="H669" s="3" t="s">
        <v>15</v>
      </c>
      <c r="I669" s="8">
        <v>2716</v>
      </c>
      <c r="J669" s="8" t="s">
        <v>14789</v>
      </c>
      <c r="K669" s="8" t="s">
        <v>14790</v>
      </c>
      <c r="L669" s="3" t="s">
        <v>2423</v>
      </c>
      <c r="M669" s="8" t="s">
        <v>7518</v>
      </c>
      <c r="N669" s="8">
        <v>5489</v>
      </c>
      <c r="O669" s="8" t="s">
        <v>20107</v>
      </c>
      <c r="P669" s="8" t="s">
        <v>20108</v>
      </c>
      <c r="Q669" s="8" t="s">
        <v>5199</v>
      </c>
      <c r="R669" s="3">
        <v>1</v>
      </c>
      <c r="S669" s="3" t="s">
        <v>89</v>
      </c>
      <c r="T669" s="3">
        <v>2</v>
      </c>
      <c r="U669" s="12" t="s">
        <v>100</v>
      </c>
    </row>
    <row r="670" spans="1:21">
      <c r="A670" s="14">
        <v>2856</v>
      </c>
      <c r="B670" s="9">
        <v>89741.68</v>
      </c>
      <c r="C670" s="2">
        <v>44045</v>
      </c>
      <c r="D670" s="1" t="s">
        <v>8</v>
      </c>
      <c r="E670" s="12" t="s">
        <v>63</v>
      </c>
      <c r="F670" s="3">
        <v>90</v>
      </c>
      <c r="G670" s="13">
        <v>2018</v>
      </c>
      <c r="H670" s="3" t="s">
        <v>13</v>
      </c>
      <c r="I670" s="8">
        <v>3014</v>
      </c>
      <c r="J670" s="8" t="s">
        <v>14571</v>
      </c>
      <c r="K670" s="8" t="s">
        <v>14572</v>
      </c>
      <c r="L670" s="3" t="s">
        <v>2314</v>
      </c>
      <c r="M670" s="8" t="s">
        <v>7409</v>
      </c>
      <c r="N670" s="8">
        <v>4863</v>
      </c>
      <c r="O670" s="8" t="s">
        <v>20037</v>
      </c>
      <c r="P670" s="8" t="s">
        <v>20038</v>
      </c>
      <c r="Q670" s="8" t="s">
        <v>5160</v>
      </c>
      <c r="R670" s="3">
        <v>7</v>
      </c>
      <c r="S670" s="3" t="s">
        <v>93</v>
      </c>
      <c r="T670" s="3">
        <v>5</v>
      </c>
      <c r="U670" s="12" t="s">
        <v>98</v>
      </c>
    </row>
    <row r="671" spans="1:21">
      <c r="A671" s="14">
        <v>646</v>
      </c>
      <c r="B671" s="9">
        <v>89717.69</v>
      </c>
      <c r="C671" s="2">
        <v>45164</v>
      </c>
      <c r="D671" s="1" t="s">
        <v>8</v>
      </c>
      <c r="E671" s="12" t="s">
        <v>24</v>
      </c>
      <c r="F671" s="3">
        <v>84</v>
      </c>
      <c r="G671" s="13">
        <v>2023</v>
      </c>
      <c r="H671" s="3" t="s">
        <v>13</v>
      </c>
      <c r="I671" s="8">
        <v>1832</v>
      </c>
      <c r="J671" s="8" t="s">
        <v>12916</v>
      </c>
      <c r="K671" s="8" t="s">
        <v>12917</v>
      </c>
      <c r="L671" s="3" t="s">
        <v>1475</v>
      </c>
      <c r="M671" s="8" t="s">
        <v>6573</v>
      </c>
      <c r="N671" s="8">
        <v>3542</v>
      </c>
      <c r="O671" s="8" t="s">
        <v>20143</v>
      </c>
      <c r="P671" s="8" t="s">
        <v>20144</v>
      </c>
      <c r="Q671" s="8" t="s">
        <v>5184</v>
      </c>
      <c r="R671" s="3">
        <v>9</v>
      </c>
      <c r="S671" s="3" t="s">
        <v>91</v>
      </c>
      <c r="T671" s="3">
        <v>5</v>
      </c>
      <c r="U671" s="12" t="s">
        <v>97</v>
      </c>
    </row>
    <row r="672" spans="1:21">
      <c r="A672" s="14">
        <v>3779</v>
      </c>
      <c r="B672" s="9">
        <v>89710.24</v>
      </c>
      <c r="C672" s="2">
        <v>45390</v>
      </c>
      <c r="D672" s="1" t="s">
        <v>9</v>
      </c>
      <c r="E672" s="12" t="s">
        <v>26</v>
      </c>
      <c r="F672" s="3">
        <v>42</v>
      </c>
      <c r="G672" s="13">
        <v>2024</v>
      </c>
      <c r="H672" s="3" t="s">
        <v>11</v>
      </c>
      <c r="I672" s="8">
        <v>420</v>
      </c>
      <c r="J672" s="8" t="s">
        <v>19346</v>
      </c>
      <c r="K672" s="8" t="s">
        <v>19347</v>
      </c>
      <c r="L672" s="3" t="s">
        <v>4764</v>
      </c>
      <c r="M672" s="8" t="s">
        <v>9845</v>
      </c>
      <c r="N672" s="8">
        <v>9698</v>
      </c>
      <c r="O672" s="8" t="s">
        <v>20062</v>
      </c>
      <c r="P672" s="8" t="s">
        <v>20063</v>
      </c>
      <c r="Q672" s="8" t="s">
        <v>5165</v>
      </c>
      <c r="R672" s="3">
        <v>8</v>
      </c>
      <c r="S672" s="3" t="s">
        <v>94</v>
      </c>
      <c r="T672" s="3">
        <v>6</v>
      </c>
      <c r="U672" s="12" t="s">
        <v>84</v>
      </c>
    </row>
    <row r="673" spans="1:21">
      <c r="A673" s="14">
        <v>4891</v>
      </c>
      <c r="B673" s="9">
        <v>89684.42</v>
      </c>
      <c r="C673" s="2">
        <v>45473</v>
      </c>
      <c r="D673" s="1" t="s">
        <v>8</v>
      </c>
      <c r="E673" s="12" t="s">
        <v>41</v>
      </c>
      <c r="F673" s="3">
        <v>25</v>
      </c>
      <c r="G673" s="13">
        <v>2020</v>
      </c>
      <c r="H673" s="3" t="s">
        <v>25</v>
      </c>
      <c r="I673" s="8">
        <v>2533</v>
      </c>
      <c r="J673" s="8" t="s">
        <v>11146</v>
      </c>
      <c r="K673" s="8" t="s">
        <v>11147</v>
      </c>
      <c r="L673" s="3" t="s">
        <v>585</v>
      </c>
      <c r="M673" s="8" t="s">
        <v>5683</v>
      </c>
      <c r="N673" s="8">
        <v>8811</v>
      </c>
      <c r="O673" s="8" t="s">
        <v>20164</v>
      </c>
      <c r="P673" s="8" t="s">
        <v>20165</v>
      </c>
      <c r="Q673" s="8" t="s">
        <v>5193</v>
      </c>
      <c r="R673" s="3">
        <v>9</v>
      </c>
      <c r="S673" s="3" t="s">
        <v>91</v>
      </c>
      <c r="T673" s="3">
        <v>1</v>
      </c>
      <c r="U673" s="12" t="s">
        <v>85</v>
      </c>
    </row>
    <row r="674" spans="1:21">
      <c r="A674" s="14">
        <v>1455</v>
      </c>
      <c r="B674" s="9">
        <v>89661.98</v>
      </c>
      <c r="C674" s="2">
        <v>43968</v>
      </c>
      <c r="D674" s="1" t="s">
        <v>9</v>
      </c>
      <c r="E674" s="12" t="s">
        <v>34</v>
      </c>
      <c r="F674" s="3">
        <v>81</v>
      </c>
      <c r="G674" s="13">
        <v>2016</v>
      </c>
      <c r="H674" s="3" t="s">
        <v>20</v>
      </c>
      <c r="I674" s="8">
        <v>2166</v>
      </c>
      <c r="J674" s="8" t="s">
        <v>18586</v>
      </c>
      <c r="K674" s="8" t="s">
        <v>18587</v>
      </c>
      <c r="L674" s="3" t="s">
        <v>4369</v>
      </c>
      <c r="M674" s="8" t="s">
        <v>9453</v>
      </c>
      <c r="N674" s="8">
        <v>4498</v>
      </c>
      <c r="O674" s="8" t="s">
        <v>20147</v>
      </c>
      <c r="P674" s="8" t="s">
        <v>20148</v>
      </c>
      <c r="Q674" s="8" t="s">
        <v>5143</v>
      </c>
      <c r="R674" s="3">
        <v>1</v>
      </c>
      <c r="S674" s="3" t="s">
        <v>89</v>
      </c>
      <c r="T674" s="3">
        <v>5</v>
      </c>
      <c r="U674" s="12" t="s">
        <v>98</v>
      </c>
    </row>
    <row r="675" spans="1:21">
      <c r="A675" s="14">
        <v>1029</v>
      </c>
      <c r="B675" s="9">
        <v>89600.24</v>
      </c>
      <c r="C675" s="2">
        <v>44492</v>
      </c>
      <c r="D675" s="1" t="s">
        <v>8</v>
      </c>
      <c r="E675" s="12" t="s">
        <v>23</v>
      </c>
      <c r="F675" s="3">
        <v>61</v>
      </c>
      <c r="G675" s="13">
        <v>2017</v>
      </c>
      <c r="H675" s="3" t="s">
        <v>15</v>
      </c>
      <c r="I675" s="8">
        <v>2705</v>
      </c>
      <c r="J675" s="8" t="s">
        <v>13462</v>
      </c>
      <c r="K675" s="8" t="s">
        <v>13463</v>
      </c>
      <c r="L675" s="3" t="s">
        <v>1751</v>
      </c>
      <c r="M675" s="8" t="s">
        <v>6849</v>
      </c>
      <c r="N675" s="8">
        <v>7744</v>
      </c>
      <c r="O675" s="8" t="s">
        <v>20086</v>
      </c>
      <c r="P675" s="8" t="s">
        <v>20087</v>
      </c>
      <c r="Q675" s="8" t="s">
        <v>5137</v>
      </c>
      <c r="R675" s="3">
        <v>3</v>
      </c>
      <c r="S675" s="3" t="s">
        <v>92</v>
      </c>
      <c r="T675" s="3">
        <v>5</v>
      </c>
      <c r="U675" s="12" t="s">
        <v>101</v>
      </c>
    </row>
    <row r="676" spans="1:21">
      <c r="A676" s="14">
        <v>2912</v>
      </c>
      <c r="B676" s="9">
        <v>89582.91</v>
      </c>
      <c r="C676" s="2">
        <v>44599</v>
      </c>
      <c r="D676" s="1" t="s">
        <v>8</v>
      </c>
      <c r="E676" s="12" t="s">
        <v>24</v>
      </c>
      <c r="F676" s="3">
        <v>84</v>
      </c>
      <c r="G676" s="13">
        <v>2021</v>
      </c>
      <c r="H676" s="3" t="s">
        <v>15</v>
      </c>
      <c r="I676" s="8">
        <v>4150</v>
      </c>
      <c r="J676" s="8" t="s">
        <v>10964</v>
      </c>
      <c r="K676" s="8" t="s">
        <v>10965</v>
      </c>
      <c r="L676" s="3" t="s">
        <v>494</v>
      </c>
      <c r="M676" s="8" t="s">
        <v>5592</v>
      </c>
      <c r="N676" s="8">
        <v>5489</v>
      </c>
      <c r="O676" s="8" t="s">
        <v>20107</v>
      </c>
      <c r="P676" s="8" t="s">
        <v>20108</v>
      </c>
      <c r="Q676" s="8" t="s">
        <v>5199</v>
      </c>
      <c r="R676" s="3">
        <v>9</v>
      </c>
      <c r="S676" s="3" t="s">
        <v>91</v>
      </c>
      <c r="T676" s="3">
        <v>1</v>
      </c>
      <c r="U676" s="12" t="s">
        <v>85</v>
      </c>
    </row>
    <row r="677" spans="1:21">
      <c r="A677" s="14">
        <v>1933</v>
      </c>
      <c r="B677" s="9">
        <v>89570.5</v>
      </c>
      <c r="C677" s="2">
        <v>44270</v>
      </c>
      <c r="D677" s="1" t="s">
        <v>9</v>
      </c>
      <c r="E677" s="12" t="s">
        <v>43</v>
      </c>
      <c r="F677" s="3">
        <v>53</v>
      </c>
      <c r="G677" s="13">
        <v>2020</v>
      </c>
      <c r="H677" s="3" t="s">
        <v>17</v>
      </c>
      <c r="I677" s="8">
        <v>1035</v>
      </c>
      <c r="J677" s="8" t="s">
        <v>18117</v>
      </c>
      <c r="K677" s="8" t="s">
        <v>18118</v>
      </c>
      <c r="L677" s="3" t="s">
        <v>4126</v>
      </c>
      <c r="M677" s="8" t="s">
        <v>9211</v>
      </c>
      <c r="N677" s="8">
        <v>3846</v>
      </c>
      <c r="O677" s="8" t="s">
        <v>20103</v>
      </c>
      <c r="P677" s="8" t="s">
        <v>20104</v>
      </c>
      <c r="Q677" s="8" t="s">
        <v>5149</v>
      </c>
      <c r="R677" s="3">
        <v>4</v>
      </c>
      <c r="S677" s="3" t="s">
        <v>88</v>
      </c>
      <c r="T677" s="3">
        <v>2</v>
      </c>
      <c r="U677" s="12" t="s">
        <v>100</v>
      </c>
    </row>
    <row r="678" spans="1:21">
      <c r="A678" s="14">
        <v>2806</v>
      </c>
      <c r="B678" s="9">
        <v>89556.56</v>
      </c>
      <c r="C678" s="2">
        <v>44017</v>
      </c>
      <c r="D678" s="1" t="s">
        <v>8</v>
      </c>
      <c r="E678" s="12" t="s">
        <v>44</v>
      </c>
      <c r="F678" s="3">
        <v>66</v>
      </c>
      <c r="G678" s="13">
        <v>2019</v>
      </c>
      <c r="H678" s="3" t="s">
        <v>11</v>
      </c>
      <c r="I678" s="8">
        <v>3731</v>
      </c>
      <c r="J678" s="8" t="s">
        <v>10948</v>
      </c>
      <c r="K678" s="8" t="s">
        <v>10949</v>
      </c>
      <c r="L678" s="3" t="s">
        <v>486</v>
      </c>
      <c r="M678" s="8" t="s">
        <v>5584</v>
      </c>
      <c r="N678" s="8">
        <v>5489</v>
      </c>
      <c r="O678" s="8" t="s">
        <v>20107</v>
      </c>
      <c r="P678" s="8" t="s">
        <v>20108</v>
      </c>
      <c r="Q678" s="8" t="s">
        <v>5199</v>
      </c>
      <c r="R678" s="3">
        <v>1</v>
      </c>
      <c r="S678" s="3" t="s">
        <v>89</v>
      </c>
      <c r="T678" s="3">
        <v>1</v>
      </c>
      <c r="U678" s="12" t="s">
        <v>85</v>
      </c>
    </row>
    <row r="679" spans="1:21">
      <c r="A679" s="14">
        <v>869</v>
      </c>
      <c r="B679" s="9">
        <v>89556.01</v>
      </c>
      <c r="C679" s="2">
        <v>45057</v>
      </c>
      <c r="D679" s="1" t="s">
        <v>9</v>
      </c>
      <c r="E679" s="12" t="s">
        <v>36</v>
      </c>
      <c r="F679" s="3">
        <v>67</v>
      </c>
      <c r="G679" s="13">
        <v>2023</v>
      </c>
      <c r="H679" s="3" t="s">
        <v>11</v>
      </c>
      <c r="I679" s="8">
        <v>3576</v>
      </c>
      <c r="J679" s="8" t="s">
        <v>18529</v>
      </c>
      <c r="K679" s="8" t="s">
        <v>18530</v>
      </c>
      <c r="L679" s="3" t="s">
        <v>4339</v>
      </c>
      <c r="M679" s="8" t="s">
        <v>9423</v>
      </c>
      <c r="N679" s="8">
        <v>1050</v>
      </c>
      <c r="O679" s="8" t="s">
        <v>20007</v>
      </c>
      <c r="P679" s="8" t="s">
        <v>20019</v>
      </c>
      <c r="Q679" s="8" t="s">
        <v>5189</v>
      </c>
      <c r="R679" s="3">
        <v>6</v>
      </c>
      <c r="S679" s="3" t="s">
        <v>95</v>
      </c>
      <c r="T679" s="3">
        <v>2</v>
      </c>
      <c r="U679" s="12" t="s">
        <v>100</v>
      </c>
    </row>
    <row r="680" spans="1:21">
      <c r="A680" s="14">
        <v>4753</v>
      </c>
      <c r="B680" s="9">
        <v>89519.57</v>
      </c>
      <c r="C680" s="2">
        <v>44599</v>
      </c>
      <c r="D680" s="1" t="s">
        <v>9</v>
      </c>
      <c r="E680" s="12" t="s">
        <v>40</v>
      </c>
      <c r="F680" s="3">
        <v>43</v>
      </c>
      <c r="G680" s="13">
        <v>2019</v>
      </c>
      <c r="H680" s="3" t="s">
        <v>17</v>
      </c>
      <c r="I680" s="8">
        <v>4052</v>
      </c>
      <c r="J680" s="8" t="s">
        <v>16964</v>
      </c>
      <c r="K680" s="8" t="s">
        <v>16965</v>
      </c>
      <c r="L680" s="3" t="s">
        <v>3530</v>
      </c>
      <c r="M680" s="8" t="s">
        <v>8620</v>
      </c>
      <c r="N680" s="8">
        <v>5787</v>
      </c>
      <c r="O680" s="8" t="s">
        <v>20039</v>
      </c>
      <c r="P680" s="8" t="s">
        <v>20040</v>
      </c>
      <c r="Q680" s="8" t="s">
        <v>5136</v>
      </c>
      <c r="R680" s="3">
        <v>10</v>
      </c>
      <c r="S680" s="3" t="s">
        <v>87</v>
      </c>
      <c r="T680" s="3">
        <v>6</v>
      </c>
      <c r="U680" s="12" t="s">
        <v>84</v>
      </c>
    </row>
    <row r="681" spans="1:21">
      <c r="A681" s="14">
        <v>733</v>
      </c>
      <c r="B681" s="9">
        <v>89513.81</v>
      </c>
      <c r="C681" s="2">
        <v>44571</v>
      </c>
      <c r="D681" s="1" t="s">
        <v>9</v>
      </c>
      <c r="E681" s="12" t="s">
        <v>28</v>
      </c>
      <c r="F681" s="3">
        <v>68</v>
      </c>
      <c r="G681" s="13">
        <v>2016</v>
      </c>
      <c r="H681" s="3" t="s">
        <v>20</v>
      </c>
      <c r="I681" s="8">
        <v>1987</v>
      </c>
      <c r="J681" s="8" t="s">
        <v>17530</v>
      </c>
      <c r="K681" s="8" t="s">
        <v>17531</v>
      </c>
      <c r="L681" s="3" t="s">
        <v>3822</v>
      </c>
      <c r="M681" s="8" t="s">
        <v>8911</v>
      </c>
      <c r="N681" s="8">
        <v>4110</v>
      </c>
      <c r="O681" s="8" t="s">
        <v>14743</v>
      </c>
      <c r="P681" s="8" t="s">
        <v>20045</v>
      </c>
      <c r="Q681" s="8" t="s">
        <v>5129</v>
      </c>
      <c r="R681" s="3">
        <v>10</v>
      </c>
      <c r="S681" s="3" t="s">
        <v>87</v>
      </c>
      <c r="T681" s="3">
        <v>4</v>
      </c>
      <c r="U681" s="12" t="s">
        <v>83</v>
      </c>
    </row>
    <row r="682" spans="1:21">
      <c r="A682" s="14">
        <v>2879</v>
      </c>
      <c r="B682" s="9">
        <v>89512.11</v>
      </c>
      <c r="C682" s="2">
        <v>44584</v>
      </c>
      <c r="D682" s="1" t="s">
        <v>9</v>
      </c>
      <c r="E682" s="12" t="s">
        <v>45</v>
      </c>
      <c r="F682" s="3">
        <v>31</v>
      </c>
      <c r="G682" s="13">
        <v>2023</v>
      </c>
      <c r="H682" s="3" t="s">
        <v>17</v>
      </c>
      <c r="I682" s="8">
        <v>3130</v>
      </c>
      <c r="J682" s="8" t="s">
        <v>19798</v>
      </c>
      <c r="K682" s="8" t="s">
        <v>19799</v>
      </c>
      <c r="L682" s="3" t="s">
        <v>4996</v>
      </c>
      <c r="M682" s="8" t="s">
        <v>10074</v>
      </c>
      <c r="N682" s="8">
        <v>9667</v>
      </c>
      <c r="O682" s="8" t="s">
        <v>20035</v>
      </c>
      <c r="P682" s="8" t="s">
        <v>20036</v>
      </c>
      <c r="Q682" s="8" t="s">
        <v>5116</v>
      </c>
      <c r="R682" s="3">
        <v>8</v>
      </c>
      <c r="S682" s="3" t="s">
        <v>94</v>
      </c>
      <c r="T682" s="3">
        <v>8</v>
      </c>
      <c r="U682" s="12" t="s">
        <v>99</v>
      </c>
    </row>
    <row r="683" spans="1:21">
      <c r="A683" s="14">
        <v>288</v>
      </c>
      <c r="B683" s="9">
        <v>89467.09</v>
      </c>
      <c r="C683" s="2">
        <v>45222</v>
      </c>
      <c r="D683" s="1" t="s">
        <v>9</v>
      </c>
      <c r="E683" s="12" t="s">
        <v>36</v>
      </c>
      <c r="F683" s="3">
        <v>67</v>
      </c>
      <c r="G683" s="13">
        <v>2017</v>
      </c>
      <c r="H683" s="3" t="s">
        <v>11</v>
      </c>
      <c r="I683" s="8">
        <v>4932</v>
      </c>
      <c r="J683" s="8" t="s">
        <v>19512</v>
      </c>
      <c r="K683" s="8" t="s">
        <v>19513</v>
      </c>
      <c r="L683" s="3" t="s">
        <v>4848</v>
      </c>
      <c r="M683" s="8" t="s">
        <v>9928</v>
      </c>
      <c r="N683" s="8">
        <v>3306</v>
      </c>
      <c r="O683" s="8" t="s">
        <v>20052</v>
      </c>
      <c r="P683" s="8" t="s">
        <v>20053</v>
      </c>
      <c r="Q683" s="8" t="s">
        <v>5108</v>
      </c>
      <c r="R683" s="3">
        <v>6</v>
      </c>
      <c r="S683" s="3" t="s">
        <v>95</v>
      </c>
      <c r="T683" s="3">
        <v>6</v>
      </c>
      <c r="U683" s="12" t="s">
        <v>84</v>
      </c>
    </row>
    <row r="684" spans="1:21">
      <c r="A684" s="14">
        <v>4756</v>
      </c>
      <c r="B684" s="9">
        <v>89456.49</v>
      </c>
      <c r="C684" s="2">
        <v>45393</v>
      </c>
      <c r="D684" s="1" t="s">
        <v>9</v>
      </c>
      <c r="E684" s="12" t="s">
        <v>39</v>
      </c>
      <c r="F684" s="3">
        <v>27</v>
      </c>
      <c r="G684" s="13">
        <v>2024</v>
      </c>
      <c r="H684" s="3" t="s">
        <v>20</v>
      </c>
      <c r="I684" s="8">
        <v>242</v>
      </c>
      <c r="J684" s="8" t="s">
        <v>17911</v>
      </c>
      <c r="K684" s="8" t="s">
        <v>17912</v>
      </c>
      <c r="L684" s="3" t="s">
        <v>4019</v>
      </c>
      <c r="M684" s="8" t="s">
        <v>9106</v>
      </c>
      <c r="N684" s="8">
        <v>6961</v>
      </c>
      <c r="O684" s="8" t="s">
        <v>20183</v>
      </c>
      <c r="P684" s="8" t="s">
        <v>20184</v>
      </c>
      <c r="Q684" s="8" t="s">
        <v>5188</v>
      </c>
      <c r="R684" s="3">
        <v>2</v>
      </c>
      <c r="S684" s="3" t="s">
        <v>90</v>
      </c>
      <c r="T684" s="3">
        <v>4</v>
      </c>
      <c r="U684" s="12" t="s">
        <v>83</v>
      </c>
    </row>
    <row r="685" spans="1:21">
      <c r="A685" s="14">
        <v>3775</v>
      </c>
      <c r="B685" s="9">
        <v>89450.59</v>
      </c>
      <c r="C685" s="2">
        <v>44771</v>
      </c>
      <c r="D685" s="1" t="s">
        <v>9</v>
      </c>
      <c r="E685" s="12" t="s">
        <v>37</v>
      </c>
      <c r="F685" s="3">
        <v>99</v>
      </c>
      <c r="G685" s="13">
        <v>2019</v>
      </c>
      <c r="H685" s="3" t="s">
        <v>11</v>
      </c>
      <c r="I685" s="8">
        <v>4600</v>
      </c>
      <c r="J685" s="8" t="s">
        <v>15938</v>
      </c>
      <c r="K685" s="8" t="s">
        <v>15939</v>
      </c>
      <c r="L685" s="3" t="s">
        <v>3008</v>
      </c>
      <c r="M685" s="8" t="s">
        <v>8101</v>
      </c>
      <c r="N685" s="8">
        <v>1829</v>
      </c>
      <c r="O685" s="8" t="s">
        <v>20131</v>
      </c>
      <c r="P685" s="8" t="s">
        <v>20132</v>
      </c>
      <c r="Q685" s="8" t="s">
        <v>5198</v>
      </c>
      <c r="R685" s="3">
        <v>4</v>
      </c>
      <c r="S685" s="3" t="s">
        <v>88</v>
      </c>
      <c r="T685" s="3">
        <v>2</v>
      </c>
      <c r="U685" s="12" t="s">
        <v>100</v>
      </c>
    </row>
    <row r="686" spans="1:21">
      <c r="A686" s="14">
        <v>2822</v>
      </c>
      <c r="B686" s="9">
        <v>89433.919999999998</v>
      </c>
      <c r="C686" s="2">
        <v>44817</v>
      </c>
      <c r="D686" s="1" t="s">
        <v>8</v>
      </c>
      <c r="E686" s="12" t="s">
        <v>26</v>
      </c>
      <c r="F686" s="3">
        <v>42</v>
      </c>
      <c r="G686" s="13">
        <v>2024</v>
      </c>
      <c r="H686" s="3" t="s">
        <v>25</v>
      </c>
      <c r="I686" s="8">
        <v>2988</v>
      </c>
      <c r="J686" s="8" t="s">
        <v>15001</v>
      </c>
      <c r="K686" s="8" t="s">
        <v>15002</v>
      </c>
      <c r="L686" s="3" t="s">
        <v>2531</v>
      </c>
      <c r="M686" s="8" t="s">
        <v>7626</v>
      </c>
      <c r="N686" s="8">
        <v>8853</v>
      </c>
      <c r="O686" s="8" t="s">
        <v>20135</v>
      </c>
      <c r="P686" s="8" t="s">
        <v>20136</v>
      </c>
      <c r="Q686" s="8" t="s">
        <v>5191</v>
      </c>
      <c r="R686" s="3">
        <v>8</v>
      </c>
      <c r="S686" s="3" t="s">
        <v>94</v>
      </c>
      <c r="T686" s="3">
        <v>5</v>
      </c>
      <c r="U686" s="12" t="s">
        <v>97</v>
      </c>
    </row>
    <row r="687" spans="1:21">
      <c r="A687" s="14">
        <v>3113</v>
      </c>
      <c r="B687" s="9">
        <v>89407.71</v>
      </c>
      <c r="C687" s="2">
        <v>45229</v>
      </c>
      <c r="D687" s="1" t="s">
        <v>9</v>
      </c>
      <c r="E687" s="12" t="s">
        <v>61</v>
      </c>
      <c r="F687" s="3">
        <v>55</v>
      </c>
      <c r="G687" s="13">
        <v>2024</v>
      </c>
      <c r="H687" s="3" t="s">
        <v>11</v>
      </c>
      <c r="I687" s="8">
        <v>697</v>
      </c>
      <c r="J687" s="8" t="s">
        <v>15440</v>
      </c>
      <c r="K687" s="8" t="s">
        <v>15441</v>
      </c>
      <c r="L687" s="3" t="s">
        <v>2755</v>
      </c>
      <c r="M687" s="8" t="s">
        <v>7848</v>
      </c>
      <c r="N687" s="8">
        <v>4820</v>
      </c>
      <c r="O687" s="8" t="s">
        <v>20121</v>
      </c>
      <c r="P687" s="8" t="s">
        <v>20122</v>
      </c>
      <c r="Q687" s="8" t="s">
        <v>5134</v>
      </c>
      <c r="R687" s="3">
        <v>3</v>
      </c>
      <c r="S687" s="3" t="s">
        <v>92</v>
      </c>
      <c r="T687" s="3">
        <v>3</v>
      </c>
      <c r="U687" s="12" t="s">
        <v>81</v>
      </c>
    </row>
    <row r="688" spans="1:21">
      <c r="A688" s="14">
        <v>875</v>
      </c>
      <c r="B688" s="9">
        <v>89384.45</v>
      </c>
      <c r="C688" s="2">
        <v>45030</v>
      </c>
      <c r="D688" s="1" t="s">
        <v>9</v>
      </c>
      <c r="E688" s="12" t="s">
        <v>64</v>
      </c>
      <c r="F688" s="3">
        <v>45</v>
      </c>
      <c r="G688" s="13">
        <v>2016</v>
      </c>
      <c r="H688" s="3" t="s">
        <v>35</v>
      </c>
      <c r="I688" s="8">
        <v>4428</v>
      </c>
      <c r="J688" s="8" t="s">
        <v>15703</v>
      </c>
      <c r="K688" s="8" t="s">
        <v>15704</v>
      </c>
      <c r="L688" s="3" t="s">
        <v>2889</v>
      </c>
      <c r="M688" s="8" t="s">
        <v>7982</v>
      </c>
      <c r="N688" s="8">
        <v>5608</v>
      </c>
      <c r="O688" s="8" t="s">
        <v>20111</v>
      </c>
      <c r="P688" s="8" t="s">
        <v>20112</v>
      </c>
      <c r="Q688" s="8" t="s">
        <v>5176</v>
      </c>
      <c r="R688" s="3">
        <v>9</v>
      </c>
      <c r="S688" s="3" t="s">
        <v>91</v>
      </c>
      <c r="T688" s="3">
        <v>2</v>
      </c>
      <c r="U688" s="12" t="s">
        <v>100</v>
      </c>
    </row>
    <row r="689" spans="1:21">
      <c r="A689" s="14">
        <v>4085</v>
      </c>
      <c r="B689" s="9">
        <v>89383.69</v>
      </c>
      <c r="C689" s="2">
        <v>44372</v>
      </c>
      <c r="D689" s="1" t="s">
        <v>9</v>
      </c>
      <c r="E689" s="12" t="s">
        <v>50</v>
      </c>
      <c r="F689" s="3">
        <v>19</v>
      </c>
      <c r="G689" s="13">
        <v>2024</v>
      </c>
      <c r="H689" s="3" t="s">
        <v>15</v>
      </c>
      <c r="I689" s="8">
        <v>3643</v>
      </c>
      <c r="J689" s="8" t="s">
        <v>19925</v>
      </c>
      <c r="K689" s="8" t="s">
        <v>19926</v>
      </c>
      <c r="L689" s="3" t="s">
        <v>5062</v>
      </c>
      <c r="M689" s="8" t="s">
        <v>10140</v>
      </c>
      <c r="N689" s="8">
        <v>7768</v>
      </c>
      <c r="O689" s="8" t="s">
        <v>20048</v>
      </c>
      <c r="P689" s="8" t="s">
        <v>20049</v>
      </c>
      <c r="Q689" s="8" t="s">
        <v>5128</v>
      </c>
      <c r="R689" s="3">
        <v>4</v>
      </c>
      <c r="S689" s="3" t="s">
        <v>88</v>
      </c>
      <c r="T689" s="3">
        <v>5</v>
      </c>
      <c r="U689" s="12" t="s">
        <v>97</v>
      </c>
    </row>
    <row r="690" spans="1:21">
      <c r="A690" s="14">
        <v>3288</v>
      </c>
      <c r="B690" s="9">
        <v>89382.29</v>
      </c>
      <c r="C690" s="2">
        <v>45050</v>
      </c>
      <c r="D690" s="1" t="s">
        <v>9</v>
      </c>
      <c r="E690" s="12" t="s">
        <v>21</v>
      </c>
      <c r="F690" s="3">
        <v>9</v>
      </c>
      <c r="G690" s="13">
        <v>2020</v>
      </c>
      <c r="H690" s="3" t="s">
        <v>15</v>
      </c>
      <c r="I690" s="8">
        <v>2341</v>
      </c>
      <c r="J690" s="8" t="s">
        <v>18257</v>
      </c>
      <c r="K690" s="8" t="s">
        <v>18258</v>
      </c>
      <c r="L690" s="3" t="s">
        <v>4198</v>
      </c>
      <c r="M690" s="8" t="s">
        <v>9283</v>
      </c>
      <c r="N690" s="8">
        <v>8811</v>
      </c>
      <c r="O690" s="8" t="s">
        <v>20164</v>
      </c>
      <c r="P690" s="8" t="s">
        <v>20165</v>
      </c>
      <c r="Q690" s="8" t="s">
        <v>5193</v>
      </c>
      <c r="R690" s="3">
        <v>7</v>
      </c>
      <c r="S690" s="3" t="s">
        <v>93</v>
      </c>
      <c r="T690" s="3">
        <v>6</v>
      </c>
      <c r="U690" s="12" t="s">
        <v>84</v>
      </c>
    </row>
    <row r="691" spans="1:21">
      <c r="A691" s="14">
        <v>4471</v>
      </c>
      <c r="B691" s="9">
        <v>89371.61</v>
      </c>
      <c r="C691" s="2">
        <v>44828</v>
      </c>
      <c r="D691" s="1" t="s">
        <v>8</v>
      </c>
      <c r="E691" s="12" t="s">
        <v>60</v>
      </c>
      <c r="F691" s="3">
        <v>74</v>
      </c>
      <c r="G691" s="13">
        <v>2018</v>
      </c>
      <c r="H691" s="3" t="s">
        <v>11</v>
      </c>
      <c r="I691" s="8">
        <v>4924</v>
      </c>
      <c r="J691" s="8" t="s">
        <v>10690</v>
      </c>
      <c r="K691" s="8" t="s">
        <v>10691</v>
      </c>
      <c r="L691" s="3" t="s">
        <v>357</v>
      </c>
      <c r="M691" s="8" t="s">
        <v>5455</v>
      </c>
      <c r="N691" s="8">
        <v>4820</v>
      </c>
      <c r="O691" s="8" t="s">
        <v>20121</v>
      </c>
      <c r="P691" s="8" t="s">
        <v>20122</v>
      </c>
      <c r="Q691" s="8" t="s">
        <v>5134</v>
      </c>
      <c r="R691" s="3">
        <v>3</v>
      </c>
      <c r="S691" s="3" t="s">
        <v>92</v>
      </c>
      <c r="T691" s="3">
        <v>8</v>
      </c>
      <c r="U691" s="12" t="s">
        <v>99</v>
      </c>
    </row>
    <row r="692" spans="1:21">
      <c r="A692" s="14">
        <v>4171</v>
      </c>
      <c r="B692" s="9">
        <v>89362.04</v>
      </c>
      <c r="C692" s="2">
        <v>44564</v>
      </c>
      <c r="D692" s="1" t="s">
        <v>9</v>
      </c>
      <c r="E692" s="12" t="s">
        <v>51</v>
      </c>
      <c r="F692" s="3">
        <v>35</v>
      </c>
      <c r="G692" s="13">
        <v>2020</v>
      </c>
      <c r="H692" s="3" t="s">
        <v>13</v>
      </c>
      <c r="I692" s="8">
        <v>234</v>
      </c>
      <c r="J692" s="8" t="s">
        <v>18858</v>
      </c>
      <c r="K692" s="8" t="s">
        <v>18859</v>
      </c>
      <c r="L692" s="3" t="s">
        <v>4512</v>
      </c>
      <c r="M692" s="8" t="s">
        <v>9595</v>
      </c>
      <c r="N692" s="8">
        <v>9698</v>
      </c>
      <c r="O692" s="8" t="s">
        <v>20062</v>
      </c>
      <c r="P692" s="8" t="s">
        <v>20063</v>
      </c>
      <c r="Q692" s="8" t="s">
        <v>5165</v>
      </c>
      <c r="R692" s="3">
        <v>2</v>
      </c>
      <c r="S692" s="3" t="s">
        <v>90</v>
      </c>
      <c r="T692" s="3">
        <v>3</v>
      </c>
      <c r="U692" s="12" t="s">
        <v>81</v>
      </c>
    </row>
    <row r="693" spans="1:21">
      <c r="A693" s="14">
        <v>989</v>
      </c>
      <c r="B693" s="9">
        <v>89349.03</v>
      </c>
      <c r="C693" s="2">
        <v>45051</v>
      </c>
      <c r="D693" s="1" t="s">
        <v>8</v>
      </c>
      <c r="E693" s="12" t="s">
        <v>23</v>
      </c>
      <c r="F693" s="3">
        <v>61</v>
      </c>
      <c r="G693" s="13">
        <v>2017</v>
      </c>
      <c r="H693" s="3" t="s">
        <v>15</v>
      </c>
      <c r="I693" s="8">
        <v>3050</v>
      </c>
      <c r="J693" s="8" t="s">
        <v>10396</v>
      </c>
      <c r="K693" s="8" t="s">
        <v>10397</v>
      </c>
      <c r="L693" s="3" t="s">
        <v>210</v>
      </c>
      <c r="M693" s="8" t="s">
        <v>5308</v>
      </c>
      <c r="N693" s="8">
        <v>9699</v>
      </c>
      <c r="O693" s="8" t="s">
        <v>20011</v>
      </c>
      <c r="P693" s="8" t="s">
        <v>20012</v>
      </c>
      <c r="Q693" s="8" t="s">
        <v>5138</v>
      </c>
      <c r="R693" s="3">
        <v>3</v>
      </c>
      <c r="S693" s="3" t="s">
        <v>92</v>
      </c>
      <c r="T693" s="3">
        <v>1</v>
      </c>
      <c r="U693" s="12" t="s">
        <v>85</v>
      </c>
    </row>
    <row r="694" spans="1:21">
      <c r="A694" s="14">
        <v>651</v>
      </c>
      <c r="B694" s="9">
        <v>89319.82</v>
      </c>
      <c r="C694" s="2">
        <v>45074</v>
      </c>
      <c r="D694" s="1" t="s">
        <v>8</v>
      </c>
      <c r="E694" s="12" t="s">
        <v>58</v>
      </c>
      <c r="F694" s="3">
        <v>23</v>
      </c>
      <c r="G694" s="13">
        <v>2022</v>
      </c>
      <c r="H694" s="3" t="s">
        <v>17</v>
      </c>
      <c r="I694" s="8">
        <v>2546</v>
      </c>
      <c r="J694" s="8" t="s">
        <v>10778</v>
      </c>
      <c r="K694" s="8" t="s">
        <v>10779</v>
      </c>
      <c r="L694" s="3" t="s">
        <v>401</v>
      </c>
      <c r="M694" s="8" t="s">
        <v>5499</v>
      </c>
      <c r="N694" s="8">
        <v>3812</v>
      </c>
      <c r="O694" s="8" t="s">
        <v>20076</v>
      </c>
      <c r="P694" s="8" t="s">
        <v>20077</v>
      </c>
      <c r="Q694" s="8" t="s">
        <v>5107</v>
      </c>
      <c r="R694" s="3">
        <v>10</v>
      </c>
      <c r="S694" s="3" t="s">
        <v>87</v>
      </c>
      <c r="T694" s="3">
        <v>6</v>
      </c>
      <c r="U694" s="12" t="s">
        <v>84</v>
      </c>
    </row>
    <row r="695" spans="1:21">
      <c r="A695" s="14">
        <v>3082</v>
      </c>
      <c r="B695" s="9">
        <v>89302.67</v>
      </c>
      <c r="C695" s="2">
        <v>43911</v>
      </c>
      <c r="D695" s="1" t="s">
        <v>9</v>
      </c>
      <c r="E695" s="12" t="s">
        <v>34</v>
      </c>
      <c r="F695" s="3">
        <v>81</v>
      </c>
      <c r="G695" s="13">
        <v>2023</v>
      </c>
      <c r="H695" s="3" t="s">
        <v>20</v>
      </c>
      <c r="I695" s="8">
        <v>3331</v>
      </c>
      <c r="J695" s="8" t="s">
        <v>19824</v>
      </c>
      <c r="K695" s="8" t="s">
        <v>19825</v>
      </c>
      <c r="L695" s="3" t="s">
        <v>5009</v>
      </c>
      <c r="M695" s="8" t="s">
        <v>10087</v>
      </c>
      <c r="N695" s="8">
        <v>3984</v>
      </c>
      <c r="O695" s="8" t="s">
        <v>20177</v>
      </c>
      <c r="P695" s="8" t="s">
        <v>20178</v>
      </c>
      <c r="Q695" s="8" t="s">
        <v>5124</v>
      </c>
      <c r="R695" s="3">
        <v>1</v>
      </c>
      <c r="S695" s="3" t="s">
        <v>89</v>
      </c>
      <c r="T695" s="3">
        <v>1</v>
      </c>
      <c r="U695" s="12" t="s">
        <v>85</v>
      </c>
    </row>
    <row r="696" spans="1:21">
      <c r="A696" s="14">
        <v>4955</v>
      </c>
      <c r="B696" s="9">
        <v>89286.47</v>
      </c>
      <c r="C696" s="2">
        <v>44841</v>
      </c>
      <c r="D696" s="1" t="s">
        <v>8</v>
      </c>
      <c r="E696" s="12" t="s">
        <v>57</v>
      </c>
      <c r="F696" s="3">
        <v>15</v>
      </c>
      <c r="G696" s="13">
        <v>2020</v>
      </c>
      <c r="H696" s="3" t="s">
        <v>15</v>
      </c>
      <c r="I696" s="8">
        <v>895</v>
      </c>
      <c r="J696" s="8" t="s">
        <v>10724</v>
      </c>
      <c r="K696" s="8" t="s">
        <v>10725</v>
      </c>
      <c r="L696" s="3" t="s">
        <v>374</v>
      </c>
      <c r="M696" s="8" t="s">
        <v>5472</v>
      </c>
      <c r="N696" s="8">
        <v>6548</v>
      </c>
      <c r="O696" s="8" t="s">
        <v>15908</v>
      </c>
      <c r="P696" s="8" t="s">
        <v>20020</v>
      </c>
      <c r="Q696" s="8" t="s">
        <v>5169</v>
      </c>
      <c r="R696" s="3">
        <v>3</v>
      </c>
      <c r="S696" s="3" t="s">
        <v>92</v>
      </c>
      <c r="T696" s="3">
        <v>6</v>
      </c>
      <c r="U696" s="12" t="s">
        <v>84</v>
      </c>
    </row>
    <row r="697" spans="1:21">
      <c r="A697" s="14">
        <v>1054</v>
      </c>
      <c r="B697" s="9">
        <v>89278.29</v>
      </c>
      <c r="C697" s="2">
        <v>44287</v>
      </c>
      <c r="D697" s="1" t="s">
        <v>9</v>
      </c>
      <c r="E697" s="12" t="s">
        <v>45</v>
      </c>
      <c r="F697" s="3">
        <v>31</v>
      </c>
      <c r="G697" s="13">
        <v>2017</v>
      </c>
      <c r="H697" s="3" t="s">
        <v>35</v>
      </c>
      <c r="I697" s="8">
        <v>767</v>
      </c>
      <c r="J697" s="8" t="s">
        <v>17078</v>
      </c>
      <c r="K697" s="8" t="s">
        <v>17079</v>
      </c>
      <c r="L697" s="3" t="s">
        <v>3589</v>
      </c>
      <c r="M697" s="8" t="s">
        <v>8679</v>
      </c>
      <c r="N697" s="8">
        <v>9518</v>
      </c>
      <c r="O697" s="8" t="s">
        <v>20153</v>
      </c>
      <c r="P697" s="8" t="s">
        <v>20154</v>
      </c>
      <c r="Q697" s="8" t="s">
        <v>5146</v>
      </c>
      <c r="R697" s="3">
        <v>8</v>
      </c>
      <c r="S697" s="3" t="s">
        <v>94</v>
      </c>
      <c r="T697" s="3">
        <v>1</v>
      </c>
      <c r="U697" s="12" t="s">
        <v>85</v>
      </c>
    </row>
    <row r="698" spans="1:21">
      <c r="A698" s="14">
        <v>4461</v>
      </c>
      <c r="B698" s="9">
        <v>89262.57</v>
      </c>
      <c r="C698" s="2">
        <v>44201</v>
      </c>
      <c r="D698" s="1" t="s">
        <v>9</v>
      </c>
      <c r="E698" s="12" t="s">
        <v>22</v>
      </c>
      <c r="F698" s="3">
        <v>41</v>
      </c>
      <c r="G698" s="13">
        <v>2018</v>
      </c>
      <c r="H698" s="3" t="s">
        <v>17</v>
      </c>
      <c r="I698" s="8">
        <v>4969</v>
      </c>
      <c r="J698" s="8" t="s">
        <v>16019</v>
      </c>
      <c r="K698" s="8" t="s">
        <v>16020</v>
      </c>
      <c r="L698" s="3" t="s">
        <v>3049</v>
      </c>
      <c r="M698" s="8" t="s">
        <v>8141</v>
      </c>
      <c r="N698" s="8">
        <v>1829</v>
      </c>
      <c r="O698" s="8" t="s">
        <v>20131</v>
      </c>
      <c r="P698" s="8" t="s">
        <v>20132</v>
      </c>
      <c r="Q698" s="8" t="s">
        <v>5198</v>
      </c>
      <c r="R698" s="3">
        <v>10</v>
      </c>
      <c r="S698" s="3" t="s">
        <v>87</v>
      </c>
      <c r="T698" s="3">
        <v>5</v>
      </c>
      <c r="U698" s="12" t="s">
        <v>97</v>
      </c>
    </row>
    <row r="699" spans="1:21">
      <c r="A699" s="14">
        <v>1496</v>
      </c>
      <c r="B699" s="9">
        <v>89249.82</v>
      </c>
      <c r="C699" s="2">
        <v>44184</v>
      </c>
      <c r="D699" s="1" t="s">
        <v>9</v>
      </c>
      <c r="E699" s="12" t="s">
        <v>44</v>
      </c>
      <c r="F699" s="3">
        <v>66</v>
      </c>
      <c r="G699" s="13">
        <v>2023</v>
      </c>
      <c r="H699" s="3" t="s">
        <v>13</v>
      </c>
      <c r="I699" s="8">
        <v>860</v>
      </c>
      <c r="J699" s="8" t="s">
        <v>18592</v>
      </c>
      <c r="K699" s="8" t="s">
        <v>18593</v>
      </c>
      <c r="L699" s="3" t="s">
        <v>4372</v>
      </c>
      <c r="M699" s="8" t="s">
        <v>9456</v>
      </c>
      <c r="N699" s="8">
        <v>6557</v>
      </c>
      <c r="O699" s="8" t="s">
        <v>20078</v>
      </c>
      <c r="P699" s="8" t="s">
        <v>20079</v>
      </c>
      <c r="Q699" s="8" t="s">
        <v>5178</v>
      </c>
      <c r="R699" s="3">
        <v>3</v>
      </c>
      <c r="S699" s="3" t="s">
        <v>92</v>
      </c>
      <c r="T699" s="3">
        <v>1</v>
      </c>
      <c r="U699" s="12" t="s">
        <v>85</v>
      </c>
    </row>
    <row r="700" spans="1:21">
      <c r="A700" s="14">
        <v>3610</v>
      </c>
      <c r="B700" s="9">
        <v>89248.79</v>
      </c>
      <c r="C700" s="2">
        <v>44072</v>
      </c>
      <c r="D700" s="1" t="s">
        <v>9</v>
      </c>
      <c r="E700" s="12" t="s">
        <v>50</v>
      </c>
      <c r="F700" s="3">
        <v>19</v>
      </c>
      <c r="G700" s="13">
        <v>2017</v>
      </c>
      <c r="H700" s="3" t="s">
        <v>20</v>
      </c>
      <c r="I700" s="8">
        <v>4491</v>
      </c>
      <c r="J700" s="8" t="s">
        <v>17809</v>
      </c>
      <c r="K700" s="8" t="s">
        <v>17810</v>
      </c>
      <c r="L700" s="3" t="s">
        <v>3966</v>
      </c>
      <c r="M700" s="8" t="s">
        <v>9053</v>
      </c>
      <c r="N700" s="8">
        <v>9097</v>
      </c>
      <c r="O700" s="8" t="s">
        <v>20189</v>
      </c>
      <c r="P700" s="8" t="s">
        <v>20190</v>
      </c>
      <c r="Q700" s="8" t="s">
        <v>5177</v>
      </c>
      <c r="R700" s="3">
        <v>4</v>
      </c>
      <c r="S700" s="3" t="s">
        <v>88</v>
      </c>
      <c r="T700" s="3">
        <v>5</v>
      </c>
      <c r="U700" s="12" t="s">
        <v>97</v>
      </c>
    </row>
    <row r="701" spans="1:21">
      <c r="A701" s="14">
        <v>3174</v>
      </c>
      <c r="B701" s="9">
        <v>89236.74</v>
      </c>
      <c r="C701" s="2">
        <v>44610</v>
      </c>
      <c r="D701" s="1" t="s">
        <v>8</v>
      </c>
      <c r="E701" s="12" t="s">
        <v>19</v>
      </c>
      <c r="F701" s="3">
        <v>73</v>
      </c>
      <c r="G701" s="13">
        <v>2024</v>
      </c>
      <c r="H701" s="3" t="s">
        <v>15</v>
      </c>
      <c r="I701" s="8">
        <v>4350</v>
      </c>
      <c r="J701" s="8" t="s">
        <v>14613</v>
      </c>
      <c r="K701" s="8" t="s">
        <v>14614</v>
      </c>
      <c r="L701" s="3" t="s">
        <v>2335</v>
      </c>
      <c r="M701" s="8" t="s">
        <v>7430</v>
      </c>
      <c r="N701" s="8">
        <v>9097</v>
      </c>
      <c r="O701" s="8" t="s">
        <v>20189</v>
      </c>
      <c r="P701" s="8" t="s">
        <v>20190</v>
      </c>
      <c r="Q701" s="8" t="s">
        <v>5177</v>
      </c>
      <c r="R701" s="3">
        <v>3</v>
      </c>
      <c r="S701" s="3" t="s">
        <v>92</v>
      </c>
      <c r="T701" s="3">
        <v>5</v>
      </c>
      <c r="U701" s="12" t="s">
        <v>101</v>
      </c>
    </row>
    <row r="702" spans="1:21">
      <c r="A702" s="14">
        <v>4241</v>
      </c>
      <c r="B702" s="9">
        <v>89233.79</v>
      </c>
      <c r="C702" s="2">
        <v>45563</v>
      </c>
      <c r="D702" s="1" t="s">
        <v>9</v>
      </c>
      <c r="E702" s="12" t="s">
        <v>43</v>
      </c>
      <c r="F702" s="3">
        <v>53</v>
      </c>
      <c r="G702" s="13">
        <v>2018</v>
      </c>
      <c r="H702" s="3" t="s">
        <v>13</v>
      </c>
      <c r="I702" s="8">
        <v>570</v>
      </c>
      <c r="J702" s="8" t="s">
        <v>17396</v>
      </c>
      <c r="K702" s="8" t="s">
        <v>17397</v>
      </c>
      <c r="L702" s="3" t="s">
        <v>3754</v>
      </c>
      <c r="M702" s="8" t="s">
        <v>8843</v>
      </c>
      <c r="N702" s="8">
        <v>1404</v>
      </c>
      <c r="O702" s="8" t="s">
        <v>20013</v>
      </c>
      <c r="P702" s="8" t="s">
        <v>20014</v>
      </c>
      <c r="Q702" s="8" t="s">
        <v>5131</v>
      </c>
      <c r="R702" s="3">
        <v>4</v>
      </c>
      <c r="S702" s="3" t="s">
        <v>88</v>
      </c>
      <c r="T702" s="3">
        <v>1</v>
      </c>
      <c r="U702" s="12" t="s">
        <v>85</v>
      </c>
    </row>
    <row r="703" spans="1:21">
      <c r="A703" s="14">
        <v>2770</v>
      </c>
      <c r="B703" s="9">
        <v>89223.06</v>
      </c>
      <c r="C703" s="2">
        <v>45221</v>
      </c>
      <c r="D703" s="1" t="s">
        <v>9</v>
      </c>
      <c r="E703" s="12" t="s">
        <v>59</v>
      </c>
      <c r="F703" s="3">
        <v>14</v>
      </c>
      <c r="G703" s="13">
        <v>2016</v>
      </c>
      <c r="H703" s="3" t="s">
        <v>11</v>
      </c>
      <c r="I703" s="8">
        <v>1278</v>
      </c>
      <c r="J703" s="8" t="s">
        <v>17728</v>
      </c>
      <c r="K703" s="8" t="s">
        <v>17729</v>
      </c>
      <c r="L703" s="3" t="s">
        <v>3924</v>
      </c>
      <c r="M703" s="8" t="s">
        <v>9011</v>
      </c>
      <c r="N703" s="8">
        <v>8076</v>
      </c>
      <c r="O703" s="8" t="s">
        <v>14863</v>
      </c>
      <c r="P703" s="8" t="s">
        <v>20058</v>
      </c>
      <c r="Q703" s="8" t="s">
        <v>5139</v>
      </c>
      <c r="R703" s="3">
        <v>6</v>
      </c>
      <c r="S703" s="3" t="s">
        <v>95</v>
      </c>
      <c r="T703" s="3">
        <v>2</v>
      </c>
      <c r="U703" s="12" t="s">
        <v>100</v>
      </c>
    </row>
    <row r="704" spans="1:21">
      <c r="A704" s="14">
        <v>2044</v>
      </c>
      <c r="B704" s="9">
        <v>89217.43</v>
      </c>
      <c r="C704" s="2">
        <v>44706</v>
      </c>
      <c r="D704" s="1" t="s">
        <v>9</v>
      </c>
      <c r="E704" s="12" t="s">
        <v>21</v>
      </c>
      <c r="F704" s="3">
        <v>9</v>
      </c>
      <c r="G704" s="13">
        <v>2023</v>
      </c>
      <c r="H704" s="3" t="s">
        <v>11</v>
      </c>
      <c r="I704" s="8">
        <v>2380</v>
      </c>
      <c r="J704" s="8" t="s">
        <v>19712</v>
      </c>
      <c r="K704" s="8" t="s">
        <v>19713</v>
      </c>
      <c r="L704" s="3" t="s">
        <v>4952</v>
      </c>
      <c r="M704" s="8" t="s">
        <v>10030</v>
      </c>
      <c r="N704" s="8">
        <v>1829</v>
      </c>
      <c r="O704" s="8" t="s">
        <v>20131</v>
      </c>
      <c r="P704" s="8" t="s">
        <v>20132</v>
      </c>
      <c r="Q704" s="8" t="s">
        <v>5198</v>
      </c>
      <c r="R704" s="3">
        <v>7</v>
      </c>
      <c r="S704" s="3" t="s">
        <v>93</v>
      </c>
      <c r="T704" s="3">
        <v>8</v>
      </c>
      <c r="U704" s="12" t="s">
        <v>99</v>
      </c>
    </row>
    <row r="705" spans="1:21">
      <c r="A705" s="14">
        <v>1187</v>
      </c>
      <c r="B705" s="9">
        <v>89161.23</v>
      </c>
      <c r="C705" s="2">
        <v>45512</v>
      </c>
      <c r="D705" s="1" t="s">
        <v>9</v>
      </c>
      <c r="E705" s="12" t="s">
        <v>21</v>
      </c>
      <c r="F705" s="3">
        <v>9</v>
      </c>
      <c r="G705" s="13">
        <v>2020</v>
      </c>
      <c r="H705" s="3" t="s">
        <v>13</v>
      </c>
      <c r="I705" s="8">
        <v>1063</v>
      </c>
      <c r="J705" s="8" t="s">
        <v>16618</v>
      </c>
      <c r="K705" s="8" t="s">
        <v>16619</v>
      </c>
      <c r="L705" s="3" t="s">
        <v>3352</v>
      </c>
      <c r="M705" s="8" t="s">
        <v>8442</v>
      </c>
      <c r="N705" s="8">
        <v>3738</v>
      </c>
      <c r="O705" s="8" t="s">
        <v>20059</v>
      </c>
      <c r="P705" s="8" t="s">
        <v>20060</v>
      </c>
      <c r="Q705" s="8" t="s">
        <v>5156</v>
      </c>
      <c r="R705" s="3">
        <v>7</v>
      </c>
      <c r="S705" s="3" t="s">
        <v>93</v>
      </c>
      <c r="T705" s="3">
        <v>4</v>
      </c>
      <c r="U705" s="12" t="s">
        <v>83</v>
      </c>
    </row>
    <row r="706" spans="1:21">
      <c r="A706" s="14">
        <v>2364</v>
      </c>
      <c r="B706" s="9">
        <v>89139.97</v>
      </c>
      <c r="C706" s="2">
        <v>44813</v>
      </c>
      <c r="D706" s="1" t="s">
        <v>9</v>
      </c>
      <c r="E706" s="12" t="s">
        <v>40</v>
      </c>
      <c r="F706" s="3">
        <v>43</v>
      </c>
      <c r="G706" s="13">
        <v>2020</v>
      </c>
      <c r="H706" s="3" t="s">
        <v>20</v>
      </c>
      <c r="I706" s="8">
        <v>2121</v>
      </c>
      <c r="J706" s="8" t="s">
        <v>17227</v>
      </c>
      <c r="K706" s="8" t="s">
        <v>17228</v>
      </c>
      <c r="L706" s="3" t="s">
        <v>3665</v>
      </c>
      <c r="M706" s="8" t="s">
        <v>8754</v>
      </c>
      <c r="N706" s="8">
        <v>5234</v>
      </c>
      <c r="O706" s="8" t="s">
        <v>20029</v>
      </c>
      <c r="P706" s="8" t="s">
        <v>20030</v>
      </c>
      <c r="Q706" s="8" t="s">
        <v>5147</v>
      </c>
      <c r="R706" s="3">
        <v>10</v>
      </c>
      <c r="S706" s="3" t="s">
        <v>87</v>
      </c>
      <c r="T706" s="3">
        <v>8</v>
      </c>
      <c r="U706" s="12" t="s">
        <v>99</v>
      </c>
    </row>
    <row r="707" spans="1:21">
      <c r="A707" s="14">
        <v>2662</v>
      </c>
      <c r="B707" s="9">
        <v>89087.26</v>
      </c>
      <c r="C707" s="2">
        <v>45487</v>
      </c>
      <c r="D707" s="1" t="s">
        <v>9</v>
      </c>
      <c r="E707" s="12" t="s">
        <v>65</v>
      </c>
      <c r="F707" s="3">
        <v>89</v>
      </c>
      <c r="G707" s="13">
        <v>2019</v>
      </c>
      <c r="H707" s="3" t="s">
        <v>25</v>
      </c>
      <c r="I707" s="8">
        <v>2703</v>
      </c>
      <c r="J707" s="8" t="s">
        <v>16293</v>
      </c>
      <c r="K707" s="8" t="s">
        <v>16294</v>
      </c>
      <c r="L707" s="3" t="s">
        <v>3188</v>
      </c>
      <c r="M707" s="8" t="s">
        <v>8280</v>
      </c>
      <c r="N707" s="8">
        <v>4074</v>
      </c>
      <c r="O707" s="8" t="s">
        <v>20129</v>
      </c>
      <c r="P707" s="8" t="s">
        <v>20130</v>
      </c>
      <c r="Q707" s="8" t="s">
        <v>5150</v>
      </c>
      <c r="R707" s="3">
        <v>7</v>
      </c>
      <c r="S707" s="3" t="s">
        <v>93</v>
      </c>
      <c r="T707" s="3">
        <v>3</v>
      </c>
      <c r="U707" s="12" t="s">
        <v>82</v>
      </c>
    </row>
    <row r="708" spans="1:21">
      <c r="A708" s="14">
        <v>1588</v>
      </c>
      <c r="B708" s="9">
        <v>89070.399999999994</v>
      </c>
      <c r="C708" s="2">
        <v>44685</v>
      </c>
      <c r="D708" s="1" t="s">
        <v>9</v>
      </c>
      <c r="E708" s="12" t="s">
        <v>36</v>
      </c>
      <c r="F708" s="3">
        <v>67</v>
      </c>
      <c r="G708" s="13">
        <v>2019</v>
      </c>
      <c r="H708" s="3" t="s">
        <v>13</v>
      </c>
      <c r="I708" s="8">
        <v>3734</v>
      </c>
      <c r="J708" s="8" t="s">
        <v>16202</v>
      </c>
      <c r="K708" s="8" t="s">
        <v>16203</v>
      </c>
      <c r="L708" s="3" t="s">
        <v>3142</v>
      </c>
      <c r="M708" s="8" t="s">
        <v>8234</v>
      </c>
      <c r="N708" s="8">
        <v>6888</v>
      </c>
      <c r="O708" s="8" t="s">
        <v>20199</v>
      </c>
      <c r="P708" s="8" t="s">
        <v>20200</v>
      </c>
      <c r="Q708" s="8" t="s">
        <v>5181</v>
      </c>
      <c r="R708" s="3">
        <v>6</v>
      </c>
      <c r="S708" s="3" t="s">
        <v>95</v>
      </c>
      <c r="T708" s="3">
        <v>5</v>
      </c>
      <c r="U708" s="12" t="s">
        <v>98</v>
      </c>
    </row>
    <row r="709" spans="1:21">
      <c r="A709" s="14">
        <v>162</v>
      </c>
      <c r="B709" s="9">
        <v>89045.87</v>
      </c>
      <c r="C709" s="2">
        <v>43833</v>
      </c>
      <c r="D709" s="1" t="s">
        <v>9</v>
      </c>
      <c r="E709" s="12" t="s">
        <v>24</v>
      </c>
      <c r="F709" s="3">
        <v>84</v>
      </c>
      <c r="G709" s="13">
        <v>2023</v>
      </c>
      <c r="H709" s="3" t="s">
        <v>11</v>
      </c>
      <c r="I709" s="8">
        <v>109</v>
      </c>
      <c r="J709" s="8" t="s">
        <v>17471</v>
      </c>
      <c r="K709" s="8" t="s">
        <v>17472</v>
      </c>
      <c r="L709" s="3" t="s">
        <v>3792</v>
      </c>
      <c r="M709" s="8" t="s">
        <v>8881</v>
      </c>
      <c r="N709" s="8">
        <v>8395</v>
      </c>
      <c r="O709" s="8" t="s">
        <v>20195</v>
      </c>
      <c r="P709" s="8" t="s">
        <v>20196</v>
      </c>
      <c r="Q709" s="8" t="s">
        <v>5158</v>
      </c>
      <c r="R709" s="3">
        <v>9</v>
      </c>
      <c r="S709" s="3" t="s">
        <v>91</v>
      </c>
      <c r="T709" s="3">
        <v>5</v>
      </c>
      <c r="U709" s="12" t="s">
        <v>101</v>
      </c>
    </row>
    <row r="710" spans="1:21">
      <c r="A710" s="14">
        <v>2962</v>
      </c>
      <c r="B710" s="9">
        <v>89010.28</v>
      </c>
      <c r="C710" s="2">
        <v>45035</v>
      </c>
      <c r="D710" s="1" t="s">
        <v>8</v>
      </c>
      <c r="E710" s="12" t="s">
        <v>10</v>
      </c>
      <c r="F710" s="3">
        <v>93</v>
      </c>
      <c r="G710" s="13">
        <v>2022</v>
      </c>
      <c r="H710" s="3" t="s">
        <v>13</v>
      </c>
      <c r="I710" s="8">
        <v>3132</v>
      </c>
      <c r="J710" s="8" t="s">
        <v>15013</v>
      </c>
      <c r="K710" s="8" t="s">
        <v>15014</v>
      </c>
      <c r="L710" s="3" t="s">
        <v>2537</v>
      </c>
      <c r="M710" s="8" t="s">
        <v>7632</v>
      </c>
      <c r="N710" s="8">
        <v>7982</v>
      </c>
      <c r="O710" s="8" t="s">
        <v>20074</v>
      </c>
      <c r="P710" s="8" t="s">
        <v>20075</v>
      </c>
      <c r="Q710" s="8" t="s">
        <v>5114</v>
      </c>
      <c r="R710" s="3">
        <v>10</v>
      </c>
      <c r="S710" s="3" t="s">
        <v>87</v>
      </c>
      <c r="T710" s="3">
        <v>3</v>
      </c>
      <c r="U710" s="12" t="s">
        <v>82</v>
      </c>
    </row>
    <row r="711" spans="1:21">
      <c r="A711" s="14">
        <v>107</v>
      </c>
      <c r="B711" s="9">
        <v>89009.12</v>
      </c>
      <c r="C711" s="2">
        <v>44403</v>
      </c>
      <c r="D711" s="1" t="s">
        <v>8</v>
      </c>
      <c r="E711" s="12" t="s">
        <v>14</v>
      </c>
      <c r="F711" s="3">
        <v>59</v>
      </c>
      <c r="G711" s="13">
        <v>2021</v>
      </c>
      <c r="H711" s="3" t="s">
        <v>13</v>
      </c>
      <c r="I711" s="8">
        <v>3969</v>
      </c>
      <c r="J711" s="8" t="s">
        <v>14777</v>
      </c>
      <c r="K711" s="8" t="s">
        <v>14778</v>
      </c>
      <c r="L711" s="3" t="s">
        <v>2417</v>
      </c>
      <c r="M711" s="8" t="s">
        <v>7512</v>
      </c>
      <c r="N711" s="8">
        <v>4806</v>
      </c>
      <c r="O711" s="8" t="s">
        <v>20084</v>
      </c>
      <c r="P711" s="8" t="s">
        <v>20085</v>
      </c>
      <c r="Q711" s="8" t="s">
        <v>5168</v>
      </c>
      <c r="R711" s="3">
        <v>1</v>
      </c>
      <c r="S711" s="3" t="s">
        <v>89</v>
      </c>
      <c r="T711" s="3">
        <v>2</v>
      </c>
      <c r="U711" s="12" t="s">
        <v>100</v>
      </c>
    </row>
    <row r="712" spans="1:21">
      <c r="A712" s="14">
        <v>1156</v>
      </c>
      <c r="B712" s="9">
        <v>88946.03</v>
      </c>
      <c r="C712" s="2">
        <v>44478</v>
      </c>
      <c r="D712" s="1" t="s">
        <v>9</v>
      </c>
      <c r="E712" s="12" t="s">
        <v>38</v>
      </c>
      <c r="F712" s="3">
        <v>88</v>
      </c>
      <c r="G712" s="13">
        <v>2022</v>
      </c>
      <c r="H712" s="3" t="s">
        <v>25</v>
      </c>
      <c r="I712" s="8">
        <v>1317</v>
      </c>
      <c r="J712" s="8" t="s">
        <v>19051</v>
      </c>
      <c r="K712" s="8" t="s">
        <v>19052</v>
      </c>
      <c r="L712" s="3" t="s">
        <v>4611</v>
      </c>
      <c r="M712" s="8" t="s">
        <v>9693</v>
      </c>
      <c r="N712" s="8">
        <v>5787</v>
      </c>
      <c r="O712" s="8" t="s">
        <v>20039</v>
      </c>
      <c r="P712" s="8" t="s">
        <v>20040</v>
      </c>
      <c r="Q712" s="8" t="s">
        <v>5136</v>
      </c>
      <c r="R712" s="3">
        <v>1</v>
      </c>
      <c r="S712" s="3" t="s">
        <v>89</v>
      </c>
      <c r="T712" s="3">
        <v>1</v>
      </c>
      <c r="U712" s="12" t="s">
        <v>85</v>
      </c>
    </row>
    <row r="713" spans="1:21">
      <c r="A713" s="14">
        <v>4928</v>
      </c>
      <c r="B713" s="9">
        <v>88933.72</v>
      </c>
      <c r="C713" s="2">
        <v>45310</v>
      </c>
      <c r="D713" s="1" t="s">
        <v>8</v>
      </c>
      <c r="E713" s="12" t="s">
        <v>57</v>
      </c>
      <c r="F713" s="3">
        <v>15</v>
      </c>
      <c r="G713" s="13">
        <v>2018</v>
      </c>
      <c r="H713" s="3" t="s">
        <v>25</v>
      </c>
      <c r="I713" s="8">
        <v>1653</v>
      </c>
      <c r="J713" s="8" t="s">
        <v>13851</v>
      </c>
      <c r="K713" s="8" t="s">
        <v>13852</v>
      </c>
      <c r="L713" s="3" t="s">
        <v>1947</v>
      </c>
      <c r="M713" s="8" t="s">
        <v>7043</v>
      </c>
      <c r="N713" s="8">
        <v>3020</v>
      </c>
      <c r="O713" s="8" t="s">
        <v>20089</v>
      </c>
      <c r="P713" s="8" t="s">
        <v>20090</v>
      </c>
      <c r="Q713" s="8" t="s">
        <v>5186</v>
      </c>
      <c r="R713" s="3">
        <v>7</v>
      </c>
      <c r="S713" s="3" t="s">
        <v>93</v>
      </c>
      <c r="T713" s="3">
        <v>1</v>
      </c>
      <c r="U713" s="12" t="s">
        <v>85</v>
      </c>
    </row>
    <row r="714" spans="1:21">
      <c r="A714" s="14">
        <v>297</v>
      </c>
      <c r="B714" s="9">
        <v>88928.15</v>
      </c>
      <c r="C714" s="2">
        <v>45074</v>
      </c>
      <c r="D714" s="1" t="s">
        <v>9</v>
      </c>
      <c r="E714" s="12" t="s">
        <v>42</v>
      </c>
      <c r="F714" s="3">
        <v>36</v>
      </c>
      <c r="G714" s="13">
        <v>2020</v>
      </c>
      <c r="H714" s="3" t="s">
        <v>11</v>
      </c>
      <c r="I714" s="8">
        <v>1142</v>
      </c>
      <c r="J714" s="8" t="s">
        <v>18979</v>
      </c>
      <c r="K714" s="8" t="s">
        <v>18980</v>
      </c>
      <c r="L714" s="3" t="s">
        <v>4574</v>
      </c>
      <c r="M714" s="8" t="s">
        <v>9657</v>
      </c>
      <c r="N714" s="8">
        <v>1831</v>
      </c>
      <c r="O714" s="8" t="s">
        <v>20054</v>
      </c>
      <c r="P714" s="8" t="s">
        <v>20055</v>
      </c>
      <c r="Q714" s="8" t="s">
        <v>5170</v>
      </c>
      <c r="R714" s="3">
        <v>5</v>
      </c>
      <c r="S714" s="3" t="s">
        <v>96</v>
      </c>
      <c r="T714" s="3">
        <v>8</v>
      </c>
      <c r="U714" s="12" t="s">
        <v>99</v>
      </c>
    </row>
    <row r="715" spans="1:21">
      <c r="A715" s="14">
        <v>3908</v>
      </c>
      <c r="B715" s="9">
        <v>88911.16</v>
      </c>
      <c r="C715" s="2">
        <v>45240</v>
      </c>
      <c r="D715" s="1" t="s">
        <v>9</v>
      </c>
      <c r="E715" s="12" t="s">
        <v>57</v>
      </c>
      <c r="F715" s="3">
        <v>15</v>
      </c>
      <c r="G715" s="13">
        <v>2017</v>
      </c>
      <c r="H715" s="3" t="s">
        <v>13</v>
      </c>
      <c r="I715" s="8">
        <v>4670</v>
      </c>
      <c r="J715" s="8" t="s">
        <v>18829</v>
      </c>
      <c r="K715" s="8" t="s">
        <v>18830</v>
      </c>
      <c r="L715" s="3" t="s">
        <v>4497</v>
      </c>
      <c r="M715" s="8" t="s">
        <v>9580</v>
      </c>
      <c r="N715" s="8">
        <v>2663</v>
      </c>
      <c r="O715" s="8" t="s">
        <v>20157</v>
      </c>
      <c r="P715" s="8" t="s">
        <v>20158</v>
      </c>
      <c r="Q715" s="8" t="s">
        <v>5163</v>
      </c>
      <c r="R715" s="3">
        <v>7</v>
      </c>
      <c r="S715" s="3" t="s">
        <v>93</v>
      </c>
      <c r="T715" s="3">
        <v>1</v>
      </c>
      <c r="U715" s="12" t="s">
        <v>85</v>
      </c>
    </row>
    <row r="716" spans="1:21">
      <c r="A716" s="14">
        <v>1931</v>
      </c>
      <c r="B716" s="9">
        <v>88887.47</v>
      </c>
      <c r="C716" s="2">
        <v>43981</v>
      </c>
      <c r="D716" s="1" t="s">
        <v>9</v>
      </c>
      <c r="E716" s="12" t="s">
        <v>14</v>
      </c>
      <c r="F716" s="3">
        <v>59</v>
      </c>
      <c r="G716" s="13">
        <v>2017</v>
      </c>
      <c r="H716" s="3" t="s">
        <v>13</v>
      </c>
      <c r="I716" s="8">
        <v>668</v>
      </c>
      <c r="J716" s="8" t="s">
        <v>17183</v>
      </c>
      <c r="K716" s="8" t="s">
        <v>17184</v>
      </c>
      <c r="L716" s="3" t="s">
        <v>3642</v>
      </c>
      <c r="M716" s="8" t="s">
        <v>8732</v>
      </c>
      <c r="N716" s="8">
        <v>3020</v>
      </c>
      <c r="O716" s="8" t="s">
        <v>20089</v>
      </c>
      <c r="P716" s="8" t="s">
        <v>20090</v>
      </c>
      <c r="Q716" s="8" t="s">
        <v>5186</v>
      </c>
      <c r="R716" s="3">
        <v>1</v>
      </c>
      <c r="S716" s="3" t="s">
        <v>89</v>
      </c>
      <c r="T716" s="3">
        <v>8</v>
      </c>
      <c r="U716" s="12" t="s">
        <v>99</v>
      </c>
    </row>
    <row r="717" spans="1:21">
      <c r="A717" s="14">
        <v>702</v>
      </c>
      <c r="B717" s="9">
        <v>88871.47</v>
      </c>
      <c r="C717" s="2">
        <v>44196</v>
      </c>
      <c r="D717" s="1" t="s">
        <v>8</v>
      </c>
      <c r="E717" s="12" t="s">
        <v>10</v>
      </c>
      <c r="F717" s="3">
        <v>93</v>
      </c>
      <c r="G717" s="13">
        <v>2017</v>
      </c>
      <c r="H717" s="3" t="s">
        <v>11</v>
      </c>
      <c r="I717" s="8">
        <v>3515</v>
      </c>
      <c r="J717" s="8" t="s">
        <v>12423</v>
      </c>
      <c r="K717" s="8" t="s">
        <v>12424</v>
      </c>
      <c r="L717" s="3" t="s">
        <v>1226</v>
      </c>
      <c r="M717" s="8" t="s">
        <v>6324</v>
      </c>
      <c r="N717" s="8">
        <v>5489</v>
      </c>
      <c r="O717" s="8" t="s">
        <v>20107</v>
      </c>
      <c r="P717" s="8" t="s">
        <v>20108</v>
      </c>
      <c r="Q717" s="8" t="s">
        <v>5199</v>
      </c>
      <c r="R717" s="3">
        <v>10</v>
      </c>
      <c r="S717" s="3" t="s">
        <v>87</v>
      </c>
      <c r="T717" s="3">
        <v>6</v>
      </c>
      <c r="U717" s="12" t="s">
        <v>84</v>
      </c>
    </row>
    <row r="718" spans="1:21">
      <c r="A718" s="14">
        <v>3839</v>
      </c>
      <c r="B718" s="9">
        <v>88864.2</v>
      </c>
      <c r="C718" s="2">
        <v>44312</v>
      </c>
      <c r="D718" s="1" t="s">
        <v>9</v>
      </c>
      <c r="E718" s="12" t="s">
        <v>55</v>
      </c>
      <c r="F718" s="3">
        <v>18</v>
      </c>
      <c r="G718" s="13">
        <v>2018</v>
      </c>
      <c r="H718" s="3" t="s">
        <v>13</v>
      </c>
      <c r="I718" s="8">
        <v>1992</v>
      </c>
      <c r="J718" s="8" t="s">
        <v>16409</v>
      </c>
      <c r="K718" s="8" t="s">
        <v>16410</v>
      </c>
      <c r="L718" s="3" t="s">
        <v>3247</v>
      </c>
      <c r="M718" s="8" t="s">
        <v>8338</v>
      </c>
      <c r="N718" s="8">
        <v>3174</v>
      </c>
      <c r="O718" s="8" t="s">
        <v>18154</v>
      </c>
      <c r="P718" s="8" t="s">
        <v>20088</v>
      </c>
      <c r="Q718" s="8" t="s">
        <v>5148</v>
      </c>
      <c r="R718" s="3">
        <v>3</v>
      </c>
      <c r="S718" s="3" t="s">
        <v>92</v>
      </c>
      <c r="T718" s="3">
        <v>3</v>
      </c>
      <c r="U718" s="12" t="s">
        <v>82</v>
      </c>
    </row>
    <row r="719" spans="1:21">
      <c r="A719" s="14">
        <v>4345</v>
      </c>
      <c r="B719" s="9">
        <v>88863.81</v>
      </c>
      <c r="C719" s="2">
        <v>44437</v>
      </c>
      <c r="D719" s="1" t="s">
        <v>9</v>
      </c>
      <c r="E719" s="12" t="s">
        <v>16</v>
      </c>
      <c r="F719" s="3">
        <v>39</v>
      </c>
      <c r="G719" s="13">
        <v>2016</v>
      </c>
      <c r="H719" s="3" t="s">
        <v>17</v>
      </c>
      <c r="I719" s="8">
        <v>630</v>
      </c>
      <c r="J719" s="8" t="s">
        <v>18371</v>
      </c>
      <c r="K719" s="8" t="s">
        <v>18372</v>
      </c>
      <c r="L719" s="3" t="s">
        <v>4258</v>
      </c>
      <c r="M719" s="8" t="s">
        <v>9342</v>
      </c>
      <c r="N719" s="8">
        <v>5305</v>
      </c>
      <c r="O719" s="8" t="s">
        <v>20041</v>
      </c>
      <c r="P719" s="8" t="s">
        <v>20042</v>
      </c>
      <c r="Q719" s="8" t="s">
        <v>5175</v>
      </c>
      <c r="R719" s="3">
        <v>2</v>
      </c>
      <c r="S719" s="3" t="s">
        <v>90</v>
      </c>
      <c r="T719" s="3">
        <v>8</v>
      </c>
      <c r="U719" s="12" t="s">
        <v>99</v>
      </c>
    </row>
    <row r="720" spans="1:21">
      <c r="A720" s="14">
        <v>3462</v>
      </c>
      <c r="B720" s="9">
        <v>88854.69</v>
      </c>
      <c r="C720" s="2">
        <v>44205</v>
      </c>
      <c r="D720" s="1" t="s">
        <v>8</v>
      </c>
      <c r="E720" s="12" t="s">
        <v>38</v>
      </c>
      <c r="F720" s="3">
        <v>88</v>
      </c>
      <c r="G720" s="13">
        <v>2016</v>
      </c>
      <c r="H720" s="3" t="s">
        <v>25</v>
      </c>
      <c r="I720" s="8">
        <v>877</v>
      </c>
      <c r="J720" s="8" t="s">
        <v>11243</v>
      </c>
      <c r="K720" s="8" t="s">
        <v>11244</v>
      </c>
      <c r="L720" s="3" t="s">
        <v>634</v>
      </c>
      <c r="M720" s="8" t="s">
        <v>5732</v>
      </c>
      <c r="N720" s="8">
        <v>7768</v>
      </c>
      <c r="O720" s="8" t="s">
        <v>20048</v>
      </c>
      <c r="P720" s="8" t="s">
        <v>20049</v>
      </c>
      <c r="Q720" s="8" t="s">
        <v>5128</v>
      </c>
      <c r="R720" s="3">
        <v>10</v>
      </c>
      <c r="S720" s="3" t="s">
        <v>87</v>
      </c>
      <c r="T720" s="3">
        <v>6</v>
      </c>
      <c r="U720" s="12" t="s">
        <v>84</v>
      </c>
    </row>
    <row r="721" spans="1:21">
      <c r="A721" s="14">
        <v>3667</v>
      </c>
      <c r="B721" s="9">
        <v>88853.05</v>
      </c>
      <c r="C721" s="2">
        <v>44733</v>
      </c>
      <c r="D721" s="1" t="s">
        <v>8</v>
      </c>
      <c r="E721" s="12" t="s">
        <v>62</v>
      </c>
      <c r="F721" s="3">
        <v>34</v>
      </c>
      <c r="G721" s="13">
        <v>2019</v>
      </c>
      <c r="H721" s="3" t="s">
        <v>11</v>
      </c>
      <c r="I721" s="8">
        <v>2020</v>
      </c>
      <c r="J721" s="8" t="s">
        <v>10624</v>
      </c>
      <c r="K721" s="8" t="s">
        <v>10625</v>
      </c>
      <c r="L721" s="3" t="s">
        <v>324</v>
      </c>
      <c r="M721" s="8" t="s">
        <v>5422</v>
      </c>
      <c r="N721" s="8">
        <v>9438</v>
      </c>
      <c r="O721" s="8" t="s">
        <v>20068</v>
      </c>
      <c r="P721" s="8" t="s">
        <v>20069</v>
      </c>
      <c r="Q721" s="8" t="s">
        <v>5121</v>
      </c>
      <c r="R721" s="3">
        <v>9</v>
      </c>
      <c r="S721" s="3" t="s">
        <v>91</v>
      </c>
      <c r="T721" s="3">
        <v>8</v>
      </c>
      <c r="U721" s="12" t="s">
        <v>99</v>
      </c>
    </row>
    <row r="722" spans="1:21">
      <c r="A722" s="14">
        <v>4408</v>
      </c>
      <c r="B722" s="9">
        <v>88846.62</v>
      </c>
      <c r="C722" s="2">
        <v>45162</v>
      </c>
      <c r="D722" s="1" t="s">
        <v>9</v>
      </c>
      <c r="E722" s="12" t="s">
        <v>44</v>
      </c>
      <c r="F722" s="3">
        <v>66</v>
      </c>
      <c r="G722" s="13">
        <v>2021</v>
      </c>
      <c r="H722" s="3" t="s">
        <v>11</v>
      </c>
      <c r="I722" s="8">
        <v>4968</v>
      </c>
      <c r="J722" s="8" t="s">
        <v>15553</v>
      </c>
      <c r="K722" s="8" t="s">
        <v>15554</v>
      </c>
      <c r="L722" s="3" t="s">
        <v>2812</v>
      </c>
      <c r="M722" s="8" t="s">
        <v>7905</v>
      </c>
      <c r="N722" s="8">
        <v>5929</v>
      </c>
      <c r="O722" s="8" t="s">
        <v>20179</v>
      </c>
      <c r="P722" s="8" t="s">
        <v>20180</v>
      </c>
      <c r="Q722" s="8" t="s">
        <v>5152</v>
      </c>
      <c r="R722" s="3">
        <v>3</v>
      </c>
      <c r="S722" s="3" t="s">
        <v>92</v>
      </c>
      <c r="T722" s="3">
        <v>1</v>
      </c>
      <c r="U722" s="12" t="s">
        <v>85</v>
      </c>
    </row>
    <row r="723" spans="1:21">
      <c r="A723" s="14">
        <v>106</v>
      </c>
      <c r="B723" s="9">
        <v>88836.09</v>
      </c>
      <c r="C723" s="2">
        <v>45075</v>
      </c>
      <c r="D723" s="1" t="s">
        <v>8</v>
      </c>
      <c r="E723" s="12" t="s">
        <v>52</v>
      </c>
      <c r="F723" s="3">
        <v>13</v>
      </c>
      <c r="G723" s="13">
        <v>2018</v>
      </c>
      <c r="H723" s="3" t="s">
        <v>15</v>
      </c>
      <c r="I723" s="8">
        <v>4168</v>
      </c>
      <c r="J723" s="8" t="s">
        <v>10186</v>
      </c>
      <c r="K723" s="8" t="s">
        <v>10187</v>
      </c>
      <c r="L723" s="3" t="s">
        <v>105</v>
      </c>
      <c r="M723" s="8" t="s">
        <v>5203</v>
      </c>
      <c r="N723" s="8">
        <v>1404</v>
      </c>
      <c r="O723" s="8" t="s">
        <v>20013</v>
      </c>
      <c r="P723" s="8" t="s">
        <v>20014</v>
      </c>
      <c r="Q723" s="8" t="s">
        <v>5131</v>
      </c>
      <c r="R723" s="3">
        <v>5</v>
      </c>
      <c r="S723" s="3" t="s">
        <v>96</v>
      </c>
      <c r="T723" s="3">
        <v>5</v>
      </c>
      <c r="U723" s="12" t="s">
        <v>101</v>
      </c>
    </row>
    <row r="724" spans="1:21">
      <c r="A724" s="14">
        <v>2054</v>
      </c>
      <c r="B724" s="9">
        <v>88830.66</v>
      </c>
      <c r="C724" s="2">
        <v>43955</v>
      </c>
      <c r="D724" s="1" t="s">
        <v>9</v>
      </c>
      <c r="E724" s="12" t="s">
        <v>26</v>
      </c>
      <c r="F724" s="3">
        <v>42</v>
      </c>
      <c r="G724" s="13">
        <v>2016</v>
      </c>
      <c r="H724" s="3" t="s">
        <v>17</v>
      </c>
      <c r="I724" s="8">
        <v>4504</v>
      </c>
      <c r="J724" s="8" t="s">
        <v>16697</v>
      </c>
      <c r="K724" s="8" t="s">
        <v>16698</v>
      </c>
      <c r="L724" s="3" t="s">
        <v>3392</v>
      </c>
      <c r="M724" s="8" t="s">
        <v>8482</v>
      </c>
      <c r="N724" s="8">
        <v>1976</v>
      </c>
      <c r="O724" s="8" t="s">
        <v>20099</v>
      </c>
      <c r="P724" s="8" t="s">
        <v>20100</v>
      </c>
      <c r="Q724" s="8" t="s">
        <v>5113</v>
      </c>
      <c r="R724" s="3">
        <v>8</v>
      </c>
      <c r="S724" s="3" t="s">
        <v>94</v>
      </c>
      <c r="T724" s="3">
        <v>8</v>
      </c>
      <c r="U724" s="12" t="s">
        <v>99</v>
      </c>
    </row>
    <row r="725" spans="1:21">
      <c r="A725" s="14">
        <v>2043</v>
      </c>
      <c r="B725" s="9">
        <v>88798.27</v>
      </c>
      <c r="C725" s="2">
        <v>44481</v>
      </c>
      <c r="D725" s="1" t="s">
        <v>9</v>
      </c>
      <c r="E725" s="12" t="s">
        <v>28</v>
      </c>
      <c r="F725" s="3">
        <v>68</v>
      </c>
      <c r="G725" s="13">
        <v>2021</v>
      </c>
      <c r="H725" s="3" t="s">
        <v>25</v>
      </c>
      <c r="I725" s="8">
        <v>1435</v>
      </c>
      <c r="J725" s="8" t="s">
        <v>16695</v>
      </c>
      <c r="K725" s="8" t="s">
        <v>16696</v>
      </c>
      <c r="L725" s="3" t="s">
        <v>3391</v>
      </c>
      <c r="M725" s="8" t="s">
        <v>8481</v>
      </c>
      <c r="N725" s="8">
        <v>9667</v>
      </c>
      <c r="O725" s="8" t="s">
        <v>20035</v>
      </c>
      <c r="P725" s="8" t="s">
        <v>20036</v>
      </c>
      <c r="Q725" s="8" t="s">
        <v>5116</v>
      </c>
      <c r="R725" s="3">
        <v>10</v>
      </c>
      <c r="S725" s="3" t="s">
        <v>87</v>
      </c>
      <c r="T725" s="3">
        <v>2</v>
      </c>
      <c r="U725" s="12" t="s">
        <v>100</v>
      </c>
    </row>
    <row r="726" spans="1:21">
      <c r="A726" s="14">
        <v>2661</v>
      </c>
      <c r="B726" s="9">
        <v>88767.27</v>
      </c>
      <c r="C726" s="2">
        <v>43834</v>
      </c>
      <c r="D726" s="1" t="s">
        <v>8</v>
      </c>
      <c r="E726" s="12" t="s">
        <v>63</v>
      </c>
      <c r="F726" s="3">
        <v>90</v>
      </c>
      <c r="G726" s="13">
        <v>2023</v>
      </c>
      <c r="H726" s="3" t="s">
        <v>17</v>
      </c>
      <c r="I726" s="8">
        <v>574</v>
      </c>
      <c r="J726" s="8" t="s">
        <v>10936</v>
      </c>
      <c r="K726" s="8" t="s">
        <v>10937</v>
      </c>
      <c r="L726" s="3" t="s">
        <v>480</v>
      </c>
      <c r="M726" s="8" t="s">
        <v>5578</v>
      </c>
      <c r="N726" s="8">
        <v>7951</v>
      </c>
      <c r="O726" s="8" t="s">
        <v>20043</v>
      </c>
      <c r="P726" s="8" t="s">
        <v>20044</v>
      </c>
      <c r="Q726" s="8" t="s">
        <v>5151</v>
      </c>
      <c r="R726" s="3">
        <v>3</v>
      </c>
      <c r="S726" s="3" t="s">
        <v>92</v>
      </c>
      <c r="T726" s="3">
        <v>2</v>
      </c>
      <c r="U726" s="12" t="s">
        <v>100</v>
      </c>
    </row>
    <row r="727" spans="1:21">
      <c r="A727" s="14">
        <v>3064</v>
      </c>
      <c r="B727" s="9">
        <v>88746.33</v>
      </c>
      <c r="C727" s="2">
        <v>44561</v>
      </c>
      <c r="D727" s="1" t="s">
        <v>9</v>
      </c>
      <c r="E727" s="12" t="s">
        <v>64</v>
      </c>
      <c r="F727" s="3">
        <v>45</v>
      </c>
      <c r="G727" s="13">
        <v>2019</v>
      </c>
      <c r="H727" s="3" t="s">
        <v>20</v>
      </c>
      <c r="I727" s="8">
        <v>2176</v>
      </c>
      <c r="J727" s="8" t="s">
        <v>11537</v>
      </c>
      <c r="K727" s="8" t="s">
        <v>18751</v>
      </c>
      <c r="L727" s="3" t="s">
        <v>4456</v>
      </c>
      <c r="M727" s="8" t="s">
        <v>9540</v>
      </c>
      <c r="N727" s="8">
        <v>4863</v>
      </c>
      <c r="O727" s="8" t="s">
        <v>20037</v>
      </c>
      <c r="P727" s="8" t="s">
        <v>20038</v>
      </c>
      <c r="Q727" s="8" t="s">
        <v>5160</v>
      </c>
      <c r="R727" s="3">
        <v>9</v>
      </c>
      <c r="S727" s="3" t="s">
        <v>91</v>
      </c>
      <c r="T727" s="3">
        <v>5</v>
      </c>
      <c r="U727" s="12" t="s">
        <v>98</v>
      </c>
    </row>
    <row r="728" spans="1:21">
      <c r="A728" s="14">
        <v>4774</v>
      </c>
      <c r="B728" s="9">
        <v>88719.86</v>
      </c>
      <c r="C728" s="2">
        <v>45060</v>
      </c>
      <c r="D728" s="1" t="s">
        <v>9</v>
      </c>
      <c r="E728" s="12" t="s">
        <v>37</v>
      </c>
      <c r="F728" s="3">
        <v>99</v>
      </c>
      <c r="G728" s="13">
        <v>2019</v>
      </c>
      <c r="H728" s="3" t="s">
        <v>25</v>
      </c>
      <c r="I728" s="8">
        <v>4677</v>
      </c>
      <c r="J728" s="8" t="s">
        <v>18420</v>
      </c>
      <c r="K728" s="8" t="s">
        <v>18421</v>
      </c>
      <c r="L728" s="3" t="s">
        <v>4283</v>
      </c>
      <c r="M728" s="8" t="s">
        <v>9367</v>
      </c>
      <c r="N728" s="8">
        <v>6483</v>
      </c>
      <c r="O728" s="8" t="s">
        <v>20155</v>
      </c>
      <c r="P728" s="8" t="s">
        <v>20156</v>
      </c>
      <c r="Q728" s="8" t="s">
        <v>5103</v>
      </c>
      <c r="R728" s="3">
        <v>4</v>
      </c>
      <c r="S728" s="3" t="s">
        <v>88</v>
      </c>
      <c r="T728" s="3">
        <v>6</v>
      </c>
      <c r="U728" s="12" t="s">
        <v>84</v>
      </c>
    </row>
    <row r="729" spans="1:21">
      <c r="A729" s="14">
        <v>1147</v>
      </c>
      <c r="B729" s="9">
        <v>88708.19</v>
      </c>
      <c r="C729" s="2">
        <v>44657</v>
      </c>
      <c r="D729" s="1" t="s">
        <v>9</v>
      </c>
      <c r="E729" s="12" t="s">
        <v>59</v>
      </c>
      <c r="F729" s="3">
        <v>14</v>
      </c>
      <c r="G729" s="13">
        <v>2021</v>
      </c>
      <c r="H729" s="3" t="s">
        <v>13</v>
      </c>
      <c r="I729" s="8">
        <v>452</v>
      </c>
      <c r="J729" s="8" t="s">
        <v>19049</v>
      </c>
      <c r="K729" s="8" t="s">
        <v>19050</v>
      </c>
      <c r="L729" s="3" t="s">
        <v>4610</v>
      </c>
      <c r="M729" s="8" t="s">
        <v>9692</v>
      </c>
      <c r="N729" s="8">
        <v>7951</v>
      </c>
      <c r="O729" s="8" t="s">
        <v>20043</v>
      </c>
      <c r="P729" s="8" t="s">
        <v>20044</v>
      </c>
      <c r="Q729" s="8" t="s">
        <v>5151</v>
      </c>
      <c r="R729" s="3">
        <v>6</v>
      </c>
      <c r="S729" s="3" t="s">
        <v>95</v>
      </c>
      <c r="T729" s="3">
        <v>5</v>
      </c>
      <c r="U729" s="12" t="s">
        <v>97</v>
      </c>
    </row>
    <row r="730" spans="1:21">
      <c r="A730" s="14">
        <v>2957</v>
      </c>
      <c r="B730" s="9">
        <v>88699.07</v>
      </c>
      <c r="C730" s="2">
        <v>44211</v>
      </c>
      <c r="D730" s="1" t="s">
        <v>9</v>
      </c>
      <c r="E730" s="12" t="s">
        <v>12</v>
      </c>
      <c r="F730" s="3">
        <v>76</v>
      </c>
      <c r="G730" s="13">
        <v>2017</v>
      </c>
      <c r="H730" s="3" t="s">
        <v>25</v>
      </c>
      <c r="I730" s="8">
        <v>4150</v>
      </c>
      <c r="J730" s="8" t="s">
        <v>15431</v>
      </c>
      <c r="K730" s="8" t="s">
        <v>15432</v>
      </c>
      <c r="L730" s="3" t="s">
        <v>2750</v>
      </c>
      <c r="M730" s="8" t="s">
        <v>7843</v>
      </c>
      <c r="N730" s="8">
        <v>1145</v>
      </c>
      <c r="O730" s="8" t="s">
        <v>20033</v>
      </c>
      <c r="P730" s="8" t="s">
        <v>20034</v>
      </c>
      <c r="Q730" s="8" t="s">
        <v>5102</v>
      </c>
      <c r="R730" s="3">
        <v>4</v>
      </c>
      <c r="S730" s="3" t="s">
        <v>88</v>
      </c>
      <c r="T730" s="3">
        <v>2</v>
      </c>
      <c r="U730" s="12" t="s">
        <v>100</v>
      </c>
    </row>
    <row r="731" spans="1:21">
      <c r="A731" s="14">
        <v>260</v>
      </c>
      <c r="B731" s="9">
        <v>88674.78</v>
      </c>
      <c r="C731" s="2">
        <v>44958</v>
      </c>
      <c r="D731" s="1" t="s">
        <v>9</v>
      </c>
      <c r="E731" s="12" t="s">
        <v>30</v>
      </c>
      <c r="F731" s="3">
        <v>11</v>
      </c>
      <c r="G731" s="13">
        <v>2017</v>
      </c>
      <c r="H731" s="3" t="s">
        <v>15</v>
      </c>
      <c r="I731" s="8">
        <v>3437</v>
      </c>
      <c r="J731" s="8" t="s">
        <v>15211</v>
      </c>
      <c r="K731" s="8" t="s">
        <v>15212</v>
      </c>
      <c r="L731" s="3" t="s">
        <v>2638</v>
      </c>
      <c r="M731" s="8" t="s">
        <v>7732</v>
      </c>
      <c r="N731" s="8">
        <v>9530</v>
      </c>
      <c r="O731" s="8" t="s">
        <v>20006</v>
      </c>
      <c r="P731" s="8" t="s">
        <v>20159</v>
      </c>
      <c r="Q731" s="8" t="s">
        <v>5164</v>
      </c>
      <c r="R731" s="3">
        <v>7</v>
      </c>
      <c r="S731" s="3" t="s">
        <v>93</v>
      </c>
      <c r="T731" s="3">
        <v>5</v>
      </c>
      <c r="U731" s="12" t="s">
        <v>97</v>
      </c>
    </row>
    <row r="732" spans="1:21">
      <c r="A732" s="14">
        <v>3721</v>
      </c>
      <c r="B732" s="9">
        <v>88672.4</v>
      </c>
      <c r="C732" s="2">
        <v>44948</v>
      </c>
      <c r="D732" s="1" t="s">
        <v>9</v>
      </c>
      <c r="E732" s="12" t="s">
        <v>43</v>
      </c>
      <c r="F732" s="3">
        <v>53</v>
      </c>
      <c r="G732" s="13">
        <v>2016</v>
      </c>
      <c r="H732" s="3" t="s">
        <v>35</v>
      </c>
      <c r="I732" s="8">
        <v>903</v>
      </c>
      <c r="J732" s="8" t="s">
        <v>17820</v>
      </c>
      <c r="K732" s="8" t="s">
        <v>17821</v>
      </c>
      <c r="L732" s="3" t="s">
        <v>3972</v>
      </c>
      <c r="M732" s="8" t="s">
        <v>9059</v>
      </c>
      <c r="N732" s="8">
        <v>3812</v>
      </c>
      <c r="O732" s="8" t="s">
        <v>20076</v>
      </c>
      <c r="P732" s="8" t="s">
        <v>20077</v>
      </c>
      <c r="Q732" s="8" t="s">
        <v>5107</v>
      </c>
      <c r="R732" s="3">
        <v>4</v>
      </c>
      <c r="S732" s="3" t="s">
        <v>88</v>
      </c>
      <c r="T732" s="3">
        <v>4</v>
      </c>
      <c r="U732" s="12" t="s">
        <v>83</v>
      </c>
    </row>
    <row r="733" spans="1:21">
      <c r="A733" s="14">
        <v>1808</v>
      </c>
      <c r="B733" s="9">
        <v>88630.74</v>
      </c>
      <c r="C733" s="2">
        <v>44885</v>
      </c>
      <c r="D733" s="1" t="s">
        <v>8</v>
      </c>
      <c r="E733" s="12" t="s">
        <v>29</v>
      </c>
      <c r="F733" s="3">
        <v>52</v>
      </c>
      <c r="G733" s="13">
        <v>2018</v>
      </c>
      <c r="H733" s="3" t="s">
        <v>15</v>
      </c>
      <c r="I733" s="8">
        <v>3494</v>
      </c>
      <c r="J733" s="8" t="s">
        <v>14473</v>
      </c>
      <c r="K733" s="8" t="s">
        <v>14474</v>
      </c>
      <c r="L733" s="3" t="s">
        <v>2265</v>
      </c>
      <c r="M733" s="8" t="s">
        <v>7360</v>
      </c>
      <c r="N733" s="8">
        <v>9667</v>
      </c>
      <c r="O733" s="8" t="s">
        <v>20035</v>
      </c>
      <c r="P733" s="8" t="s">
        <v>20036</v>
      </c>
      <c r="Q733" s="8" t="s">
        <v>5116</v>
      </c>
      <c r="R733" s="3">
        <v>6</v>
      </c>
      <c r="S733" s="3" t="s">
        <v>95</v>
      </c>
      <c r="T733" s="3">
        <v>5</v>
      </c>
      <c r="U733" s="12" t="s">
        <v>101</v>
      </c>
    </row>
    <row r="734" spans="1:21">
      <c r="A734" s="14">
        <v>1151</v>
      </c>
      <c r="B734" s="9">
        <v>88621.19</v>
      </c>
      <c r="C734" s="2">
        <v>44841</v>
      </c>
      <c r="D734" s="1" t="s">
        <v>8</v>
      </c>
      <c r="E734" s="12" t="s">
        <v>47</v>
      </c>
      <c r="F734" s="3">
        <v>56</v>
      </c>
      <c r="G734" s="13">
        <v>2020</v>
      </c>
      <c r="H734" s="3" t="s">
        <v>15</v>
      </c>
      <c r="I734" s="8">
        <v>1952</v>
      </c>
      <c r="J734" s="8" t="s">
        <v>14871</v>
      </c>
      <c r="K734" s="8" t="s">
        <v>14872</v>
      </c>
      <c r="L734" s="3" t="s">
        <v>2465</v>
      </c>
      <c r="M734" s="8" t="s">
        <v>7560</v>
      </c>
      <c r="N734" s="8">
        <v>8395</v>
      </c>
      <c r="O734" s="8" t="s">
        <v>20195</v>
      </c>
      <c r="P734" s="8" t="s">
        <v>20196</v>
      </c>
      <c r="Q734" s="8" t="s">
        <v>5158</v>
      </c>
      <c r="R734" s="3">
        <v>8</v>
      </c>
      <c r="S734" s="3" t="s">
        <v>94</v>
      </c>
      <c r="T734" s="3">
        <v>1</v>
      </c>
      <c r="U734" s="12" t="s">
        <v>85</v>
      </c>
    </row>
    <row r="735" spans="1:21">
      <c r="A735" s="14">
        <v>3404</v>
      </c>
      <c r="B735" s="9">
        <v>88617.18</v>
      </c>
      <c r="C735" s="2">
        <v>45521</v>
      </c>
      <c r="D735" s="1" t="s">
        <v>8</v>
      </c>
      <c r="E735" s="12" t="s">
        <v>57</v>
      </c>
      <c r="F735" s="3">
        <v>15</v>
      </c>
      <c r="G735" s="13">
        <v>2019</v>
      </c>
      <c r="H735" s="3" t="s">
        <v>15</v>
      </c>
      <c r="I735" s="8">
        <v>592</v>
      </c>
      <c r="J735" s="8" t="s">
        <v>13196</v>
      </c>
      <c r="K735" s="8" t="s">
        <v>13197</v>
      </c>
      <c r="L735" s="3" t="s">
        <v>1616</v>
      </c>
      <c r="M735" s="8" t="s">
        <v>6714</v>
      </c>
      <c r="N735" s="8">
        <v>2881</v>
      </c>
      <c r="O735" s="8" t="s">
        <v>20175</v>
      </c>
      <c r="P735" s="8" t="s">
        <v>20176</v>
      </c>
      <c r="Q735" s="8" t="s">
        <v>5159</v>
      </c>
      <c r="R735" s="3">
        <v>7</v>
      </c>
      <c r="S735" s="3" t="s">
        <v>93</v>
      </c>
      <c r="T735" s="3">
        <v>1</v>
      </c>
      <c r="U735" s="12" t="s">
        <v>85</v>
      </c>
    </row>
    <row r="736" spans="1:21">
      <c r="A736" s="14">
        <v>3931</v>
      </c>
      <c r="B736" s="9">
        <v>88609.86</v>
      </c>
      <c r="C736" s="2">
        <v>44859</v>
      </c>
      <c r="D736" s="1" t="s">
        <v>9</v>
      </c>
      <c r="E736" s="12" t="s">
        <v>61</v>
      </c>
      <c r="F736" s="3">
        <v>55</v>
      </c>
      <c r="G736" s="13">
        <v>2019</v>
      </c>
      <c r="H736" s="3" t="s">
        <v>17</v>
      </c>
      <c r="I736" s="8">
        <v>2645</v>
      </c>
      <c r="J736" s="8" t="s">
        <v>16419</v>
      </c>
      <c r="K736" s="8" t="s">
        <v>16420</v>
      </c>
      <c r="L736" s="3" t="s">
        <v>3252</v>
      </c>
      <c r="M736" s="8" t="s">
        <v>8343</v>
      </c>
      <c r="N736" s="8">
        <v>3542</v>
      </c>
      <c r="O736" s="8" t="s">
        <v>20143</v>
      </c>
      <c r="P736" s="8" t="s">
        <v>20144</v>
      </c>
      <c r="Q736" s="8" t="s">
        <v>5184</v>
      </c>
      <c r="R736" s="3">
        <v>3</v>
      </c>
      <c r="S736" s="3" t="s">
        <v>92</v>
      </c>
      <c r="T736" s="3">
        <v>5</v>
      </c>
      <c r="U736" s="12" t="s">
        <v>97</v>
      </c>
    </row>
    <row r="737" spans="1:21">
      <c r="A737" s="14">
        <v>355</v>
      </c>
      <c r="B737" s="9">
        <v>88600.87</v>
      </c>
      <c r="C737" s="2">
        <v>44556</v>
      </c>
      <c r="D737" s="1" t="s">
        <v>9</v>
      </c>
      <c r="E737" s="12" t="s">
        <v>43</v>
      </c>
      <c r="F737" s="3">
        <v>53</v>
      </c>
      <c r="G737" s="13">
        <v>2023</v>
      </c>
      <c r="H737" s="3" t="s">
        <v>17</v>
      </c>
      <c r="I737" s="8">
        <v>1588</v>
      </c>
      <c r="J737" s="8" t="s">
        <v>10412</v>
      </c>
      <c r="K737" s="8" t="s">
        <v>18484</v>
      </c>
      <c r="L737" s="3" t="s">
        <v>4316</v>
      </c>
      <c r="M737" s="8" t="s">
        <v>9400</v>
      </c>
      <c r="N737" s="8">
        <v>4074</v>
      </c>
      <c r="O737" s="8" t="s">
        <v>20129</v>
      </c>
      <c r="P737" s="8" t="s">
        <v>20130</v>
      </c>
      <c r="Q737" s="8" t="s">
        <v>5150</v>
      </c>
      <c r="R737" s="3">
        <v>4</v>
      </c>
      <c r="S737" s="3" t="s">
        <v>88</v>
      </c>
      <c r="T737" s="3">
        <v>6</v>
      </c>
      <c r="U737" s="12" t="s">
        <v>84</v>
      </c>
    </row>
    <row r="738" spans="1:21">
      <c r="A738" s="14">
        <v>959</v>
      </c>
      <c r="B738" s="9">
        <v>88581.08</v>
      </c>
      <c r="C738" s="2">
        <v>44396</v>
      </c>
      <c r="D738" s="1" t="s">
        <v>8</v>
      </c>
      <c r="E738" s="12" t="s">
        <v>19</v>
      </c>
      <c r="F738" s="3">
        <v>73</v>
      </c>
      <c r="G738" s="13">
        <v>2023</v>
      </c>
      <c r="H738" s="3" t="s">
        <v>25</v>
      </c>
      <c r="I738" s="8">
        <v>3460</v>
      </c>
      <c r="J738" s="8" t="s">
        <v>11918</v>
      </c>
      <c r="K738" s="8" t="s">
        <v>11919</v>
      </c>
      <c r="L738" s="3" t="s">
        <v>973</v>
      </c>
      <c r="M738" s="8" t="s">
        <v>6071</v>
      </c>
      <c r="N738" s="8">
        <v>8076</v>
      </c>
      <c r="O738" s="8" t="s">
        <v>14863</v>
      </c>
      <c r="P738" s="8" t="s">
        <v>20058</v>
      </c>
      <c r="Q738" s="8" t="s">
        <v>5139</v>
      </c>
      <c r="R738" s="3">
        <v>3</v>
      </c>
      <c r="S738" s="3" t="s">
        <v>92</v>
      </c>
      <c r="T738" s="3">
        <v>6</v>
      </c>
      <c r="U738" s="12" t="s">
        <v>84</v>
      </c>
    </row>
    <row r="739" spans="1:21">
      <c r="A739" s="14">
        <v>300</v>
      </c>
      <c r="B739" s="9">
        <v>88573.11</v>
      </c>
      <c r="C739" s="2">
        <v>45355</v>
      </c>
      <c r="D739" s="1" t="s">
        <v>8</v>
      </c>
      <c r="E739" s="12" t="s">
        <v>39</v>
      </c>
      <c r="F739" s="3">
        <v>27</v>
      </c>
      <c r="G739" s="13">
        <v>2024</v>
      </c>
      <c r="H739" s="3" t="s">
        <v>17</v>
      </c>
      <c r="I739" s="8">
        <v>3664</v>
      </c>
      <c r="J739" s="8" t="s">
        <v>10354</v>
      </c>
      <c r="K739" s="8" t="s">
        <v>10355</v>
      </c>
      <c r="L739" s="3" t="s">
        <v>189</v>
      </c>
      <c r="M739" s="8" t="s">
        <v>5287</v>
      </c>
      <c r="N739" s="8">
        <v>7768</v>
      </c>
      <c r="O739" s="8" t="s">
        <v>20048</v>
      </c>
      <c r="P739" s="8" t="s">
        <v>20049</v>
      </c>
      <c r="Q739" s="8" t="s">
        <v>5128</v>
      </c>
      <c r="R739" s="3">
        <v>9</v>
      </c>
      <c r="S739" s="3" t="s">
        <v>91</v>
      </c>
      <c r="T739" s="3">
        <v>5</v>
      </c>
      <c r="U739" s="12" t="s">
        <v>98</v>
      </c>
    </row>
    <row r="740" spans="1:21">
      <c r="A740" s="14">
        <v>131</v>
      </c>
      <c r="B740" s="9">
        <v>88550.48</v>
      </c>
      <c r="C740" s="2">
        <v>45012</v>
      </c>
      <c r="D740" s="1" t="s">
        <v>9</v>
      </c>
      <c r="E740" s="12" t="s">
        <v>54</v>
      </c>
      <c r="F740" s="3">
        <v>83</v>
      </c>
      <c r="G740" s="13">
        <v>2023</v>
      </c>
      <c r="H740" s="3" t="s">
        <v>13</v>
      </c>
      <c r="I740" s="8">
        <v>1865</v>
      </c>
      <c r="J740" s="8" t="s">
        <v>15627</v>
      </c>
      <c r="K740" s="8" t="s">
        <v>15628</v>
      </c>
      <c r="L740" s="3" t="s">
        <v>2849</v>
      </c>
      <c r="M740" s="8" t="s">
        <v>7942</v>
      </c>
      <c r="N740" s="8">
        <v>4131</v>
      </c>
      <c r="O740" s="8" t="s">
        <v>20197</v>
      </c>
      <c r="P740" s="8" t="s">
        <v>20198</v>
      </c>
      <c r="Q740" s="8" t="s">
        <v>5142</v>
      </c>
      <c r="R740" s="3">
        <v>6</v>
      </c>
      <c r="S740" s="3" t="s">
        <v>95</v>
      </c>
      <c r="T740" s="3">
        <v>5</v>
      </c>
      <c r="U740" s="12" t="s">
        <v>101</v>
      </c>
    </row>
    <row r="741" spans="1:21">
      <c r="A741" s="14">
        <v>2910</v>
      </c>
      <c r="B741" s="9">
        <v>88518.62</v>
      </c>
      <c r="C741" s="2">
        <v>45290</v>
      </c>
      <c r="D741" s="1" t="s">
        <v>9</v>
      </c>
      <c r="E741" s="12" t="s">
        <v>41</v>
      </c>
      <c r="F741" s="3">
        <v>25</v>
      </c>
      <c r="G741" s="13">
        <v>2024</v>
      </c>
      <c r="H741" s="3" t="s">
        <v>11</v>
      </c>
      <c r="I741" s="8">
        <v>1481</v>
      </c>
      <c r="J741" s="8" t="s">
        <v>18742</v>
      </c>
      <c r="K741" s="8" t="s">
        <v>18743</v>
      </c>
      <c r="L741" s="3" t="s">
        <v>4451</v>
      </c>
      <c r="M741" s="8" t="s">
        <v>9535</v>
      </c>
      <c r="N741" s="8">
        <v>7304</v>
      </c>
      <c r="O741" s="8" t="s">
        <v>20113</v>
      </c>
      <c r="P741" s="8" t="s">
        <v>20114</v>
      </c>
      <c r="Q741" s="8" t="s">
        <v>5174</v>
      </c>
      <c r="R741" s="3">
        <v>5</v>
      </c>
      <c r="S741" s="3" t="s">
        <v>96</v>
      </c>
      <c r="T741" s="3">
        <v>5</v>
      </c>
      <c r="U741" s="12" t="s">
        <v>97</v>
      </c>
    </row>
    <row r="742" spans="1:21">
      <c r="A742" s="14">
        <v>3368</v>
      </c>
      <c r="B742" s="9">
        <v>88503.27</v>
      </c>
      <c r="C742" s="2">
        <v>44552</v>
      </c>
      <c r="D742" s="1" t="s">
        <v>8</v>
      </c>
      <c r="E742" s="12" t="s">
        <v>38</v>
      </c>
      <c r="F742" s="3">
        <v>88</v>
      </c>
      <c r="G742" s="13">
        <v>2020</v>
      </c>
      <c r="H742" s="3" t="s">
        <v>20</v>
      </c>
      <c r="I742" s="8">
        <v>4600</v>
      </c>
      <c r="J742" s="8" t="s">
        <v>14637</v>
      </c>
      <c r="K742" s="8" t="s">
        <v>14638</v>
      </c>
      <c r="L742" s="3" t="s">
        <v>2347</v>
      </c>
      <c r="M742" s="8" t="s">
        <v>7442</v>
      </c>
      <c r="N742" s="8">
        <v>3738</v>
      </c>
      <c r="O742" s="8" t="s">
        <v>20059</v>
      </c>
      <c r="P742" s="8" t="s">
        <v>20060</v>
      </c>
      <c r="Q742" s="8" t="s">
        <v>5156</v>
      </c>
      <c r="R742" s="3">
        <v>1</v>
      </c>
      <c r="S742" s="3" t="s">
        <v>89</v>
      </c>
      <c r="T742" s="3">
        <v>5</v>
      </c>
      <c r="U742" s="12" t="s">
        <v>97</v>
      </c>
    </row>
    <row r="743" spans="1:21">
      <c r="A743" s="14">
        <v>2333</v>
      </c>
      <c r="B743" s="9">
        <v>88490.53</v>
      </c>
      <c r="C743" s="2">
        <v>44195</v>
      </c>
      <c r="D743" s="1" t="s">
        <v>8</v>
      </c>
      <c r="E743" s="12" t="s">
        <v>41</v>
      </c>
      <c r="F743" s="3">
        <v>25</v>
      </c>
      <c r="G743" s="13">
        <v>2018</v>
      </c>
      <c r="H743" s="3" t="s">
        <v>25</v>
      </c>
      <c r="I743" s="8">
        <v>3893</v>
      </c>
      <c r="J743" s="8" t="s">
        <v>11549</v>
      </c>
      <c r="K743" s="8" t="s">
        <v>11550</v>
      </c>
      <c r="L743" s="3" t="s">
        <v>787</v>
      </c>
      <c r="M743" s="8" t="s">
        <v>5885</v>
      </c>
      <c r="N743" s="8">
        <v>6557</v>
      </c>
      <c r="O743" s="8" t="s">
        <v>20078</v>
      </c>
      <c r="P743" s="8" t="s">
        <v>20079</v>
      </c>
      <c r="Q743" s="8" t="s">
        <v>5178</v>
      </c>
      <c r="R743" s="3">
        <v>3</v>
      </c>
      <c r="S743" s="3" t="s">
        <v>92</v>
      </c>
      <c r="T743" s="3">
        <v>5</v>
      </c>
      <c r="U743" s="12" t="s">
        <v>97</v>
      </c>
    </row>
    <row r="744" spans="1:21">
      <c r="A744" s="14">
        <v>613</v>
      </c>
      <c r="B744" s="9">
        <v>88461.92</v>
      </c>
      <c r="C744" s="2">
        <v>44790</v>
      </c>
      <c r="D744" s="1" t="s">
        <v>8</v>
      </c>
      <c r="E744" s="12" t="s">
        <v>36</v>
      </c>
      <c r="F744" s="3">
        <v>67</v>
      </c>
      <c r="G744" s="13">
        <v>2018</v>
      </c>
      <c r="H744" s="3" t="s">
        <v>35</v>
      </c>
      <c r="I744" s="8">
        <v>2124</v>
      </c>
      <c r="J744" s="8" t="s">
        <v>12934</v>
      </c>
      <c r="K744" s="8" t="s">
        <v>13413</v>
      </c>
      <c r="L744" s="3" t="s">
        <v>1726</v>
      </c>
      <c r="M744" s="8" t="s">
        <v>6824</v>
      </c>
      <c r="N744" s="8">
        <v>8076</v>
      </c>
      <c r="O744" s="8" t="s">
        <v>14863</v>
      </c>
      <c r="P744" s="8" t="s">
        <v>20058</v>
      </c>
      <c r="Q744" s="8" t="s">
        <v>5139</v>
      </c>
      <c r="R744" s="3">
        <v>6</v>
      </c>
      <c r="S744" s="3" t="s">
        <v>95</v>
      </c>
      <c r="T744" s="3">
        <v>3</v>
      </c>
      <c r="U744" s="12" t="s">
        <v>81</v>
      </c>
    </row>
    <row r="745" spans="1:21">
      <c r="A745" s="14">
        <v>1616</v>
      </c>
      <c r="B745" s="9">
        <v>88450.62</v>
      </c>
      <c r="C745" s="2">
        <v>44994</v>
      </c>
      <c r="D745" s="1" t="s">
        <v>9</v>
      </c>
      <c r="E745" s="12" t="s">
        <v>65</v>
      </c>
      <c r="F745" s="3">
        <v>89</v>
      </c>
      <c r="G745" s="13">
        <v>2024</v>
      </c>
      <c r="H745" s="3" t="s">
        <v>25</v>
      </c>
      <c r="I745" s="8">
        <v>1490</v>
      </c>
      <c r="J745" s="8" t="s">
        <v>15766</v>
      </c>
      <c r="K745" s="8" t="s">
        <v>15767</v>
      </c>
      <c r="L745" s="3" t="s">
        <v>2921</v>
      </c>
      <c r="M745" s="8" t="s">
        <v>8014</v>
      </c>
      <c r="N745" s="8">
        <v>3375</v>
      </c>
      <c r="O745" s="8" t="s">
        <v>20145</v>
      </c>
      <c r="P745" s="8" t="s">
        <v>20146</v>
      </c>
      <c r="Q745" s="8" t="s">
        <v>5106</v>
      </c>
      <c r="R745" s="3">
        <v>7</v>
      </c>
      <c r="S745" s="3" t="s">
        <v>93</v>
      </c>
      <c r="T745" s="3">
        <v>3</v>
      </c>
      <c r="U745" s="12" t="s">
        <v>82</v>
      </c>
    </row>
    <row r="746" spans="1:21">
      <c r="A746" s="14">
        <v>1050</v>
      </c>
      <c r="B746" s="9">
        <v>88439.69</v>
      </c>
      <c r="C746" s="2">
        <v>45354</v>
      </c>
      <c r="D746" s="1" t="s">
        <v>9</v>
      </c>
      <c r="E746" s="12" t="s">
        <v>55</v>
      </c>
      <c r="F746" s="3">
        <v>18</v>
      </c>
      <c r="G746" s="13">
        <v>2023</v>
      </c>
      <c r="H746" s="3" t="s">
        <v>25</v>
      </c>
      <c r="I746" s="8">
        <v>4938</v>
      </c>
      <c r="J746" s="8" t="s">
        <v>16147</v>
      </c>
      <c r="K746" s="8" t="s">
        <v>16148</v>
      </c>
      <c r="L746" s="3" t="s">
        <v>3114</v>
      </c>
      <c r="M746" s="8" t="s">
        <v>8206</v>
      </c>
      <c r="N746" s="8">
        <v>2127</v>
      </c>
      <c r="O746" s="8" t="s">
        <v>20070</v>
      </c>
      <c r="P746" s="8" t="s">
        <v>20071</v>
      </c>
      <c r="Q746" s="8" t="s">
        <v>5190</v>
      </c>
      <c r="R746" s="3">
        <v>3</v>
      </c>
      <c r="S746" s="3" t="s">
        <v>92</v>
      </c>
      <c r="T746" s="3">
        <v>3</v>
      </c>
      <c r="U746" s="12" t="s">
        <v>81</v>
      </c>
    </row>
    <row r="747" spans="1:21">
      <c r="A747" s="14">
        <v>2841</v>
      </c>
      <c r="B747" s="9">
        <v>88435.839999999997</v>
      </c>
      <c r="C747" s="2">
        <v>44866</v>
      </c>
      <c r="D747" s="1" t="s">
        <v>9</v>
      </c>
      <c r="E747" s="12" t="s">
        <v>27</v>
      </c>
      <c r="F747" s="3">
        <v>7</v>
      </c>
      <c r="G747" s="13">
        <v>2017</v>
      </c>
      <c r="H747" s="3" t="s">
        <v>17</v>
      </c>
      <c r="I747" s="8">
        <v>953</v>
      </c>
      <c r="J747" s="8" t="s">
        <v>18738</v>
      </c>
      <c r="K747" s="8" t="s">
        <v>18739</v>
      </c>
      <c r="L747" s="3" t="s">
        <v>4449</v>
      </c>
      <c r="M747" s="8" t="s">
        <v>9533</v>
      </c>
      <c r="N747" s="8">
        <v>9276</v>
      </c>
      <c r="O747" s="8" t="s">
        <v>20149</v>
      </c>
      <c r="P747" s="8" t="s">
        <v>20150</v>
      </c>
      <c r="Q747" s="8" t="s">
        <v>5167</v>
      </c>
      <c r="R747" s="3">
        <v>2</v>
      </c>
      <c r="S747" s="3" t="s">
        <v>90</v>
      </c>
      <c r="T747" s="3">
        <v>5</v>
      </c>
      <c r="U747" s="12" t="s">
        <v>97</v>
      </c>
    </row>
    <row r="748" spans="1:21">
      <c r="A748" s="14">
        <v>1762</v>
      </c>
      <c r="B748" s="9">
        <v>88419.09</v>
      </c>
      <c r="C748" s="2">
        <v>43981</v>
      </c>
      <c r="D748" s="1" t="s">
        <v>8</v>
      </c>
      <c r="E748" s="12" t="s">
        <v>46</v>
      </c>
      <c r="F748" s="3">
        <v>71</v>
      </c>
      <c r="G748" s="13">
        <v>2021</v>
      </c>
      <c r="H748" s="3" t="s">
        <v>20</v>
      </c>
      <c r="I748" s="8">
        <v>4622</v>
      </c>
      <c r="J748" s="8" t="s">
        <v>10452</v>
      </c>
      <c r="K748" s="8" t="s">
        <v>10453</v>
      </c>
      <c r="L748" s="3" t="s">
        <v>238</v>
      </c>
      <c r="M748" s="8" t="s">
        <v>5336</v>
      </c>
      <c r="N748" s="8">
        <v>2663</v>
      </c>
      <c r="O748" s="8" t="s">
        <v>20157</v>
      </c>
      <c r="P748" s="8" t="s">
        <v>20158</v>
      </c>
      <c r="Q748" s="8" t="s">
        <v>5163</v>
      </c>
      <c r="R748" s="3">
        <v>3</v>
      </c>
      <c r="S748" s="3" t="s">
        <v>92</v>
      </c>
      <c r="T748" s="3">
        <v>3</v>
      </c>
      <c r="U748" s="12" t="s">
        <v>81</v>
      </c>
    </row>
    <row r="749" spans="1:21">
      <c r="A749" s="14">
        <v>1401</v>
      </c>
      <c r="B749" s="9">
        <v>88417.41</v>
      </c>
      <c r="C749" s="2">
        <v>45346</v>
      </c>
      <c r="D749" s="1" t="s">
        <v>8</v>
      </c>
      <c r="E749" s="12" t="s">
        <v>58</v>
      </c>
      <c r="F749" s="3">
        <v>23</v>
      </c>
      <c r="G749" s="13">
        <v>2019</v>
      </c>
      <c r="H749" s="3" t="s">
        <v>25</v>
      </c>
      <c r="I749" s="8">
        <v>736</v>
      </c>
      <c r="J749" s="8" t="s">
        <v>12371</v>
      </c>
      <c r="K749" s="8" t="s">
        <v>13504</v>
      </c>
      <c r="L749" s="3" t="s">
        <v>1772</v>
      </c>
      <c r="M749" s="8" t="s">
        <v>6869</v>
      </c>
      <c r="N749" s="8">
        <v>7909</v>
      </c>
      <c r="O749" s="8" t="s">
        <v>20066</v>
      </c>
      <c r="P749" s="8" t="s">
        <v>20067</v>
      </c>
      <c r="Q749" s="8" t="s">
        <v>5112</v>
      </c>
      <c r="R749" s="3">
        <v>10</v>
      </c>
      <c r="S749" s="3" t="s">
        <v>87</v>
      </c>
      <c r="T749" s="3">
        <v>4</v>
      </c>
      <c r="U749" s="12" t="s">
        <v>83</v>
      </c>
    </row>
    <row r="750" spans="1:21">
      <c r="A750" s="14">
        <v>2996</v>
      </c>
      <c r="B750" s="9">
        <v>88411.96</v>
      </c>
      <c r="C750" s="2">
        <v>43998</v>
      </c>
      <c r="D750" s="1" t="s">
        <v>9</v>
      </c>
      <c r="E750" s="12" t="s">
        <v>64</v>
      </c>
      <c r="F750" s="3">
        <v>45</v>
      </c>
      <c r="G750" s="13">
        <v>2017</v>
      </c>
      <c r="H750" s="3" t="s">
        <v>20</v>
      </c>
      <c r="I750" s="8">
        <v>3311</v>
      </c>
      <c r="J750" s="8" t="s">
        <v>19814</v>
      </c>
      <c r="K750" s="8" t="s">
        <v>19815</v>
      </c>
      <c r="L750" s="3" t="s">
        <v>5004</v>
      </c>
      <c r="M750" s="8" t="s">
        <v>10082</v>
      </c>
      <c r="N750" s="8">
        <v>8666</v>
      </c>
      <c r="O750" s="8" t="s">
        <v>20005</v>
      </c>
      <c r="P750" s="8" t="s">
        <v>20174</v>
      </c>
      <c r="Q750" s="8" t="s">
        <v>5172</v>
      </c>
      <c r="R750" s="3">
        <v>9</v>
      </c>
      <c r="S750" s="3" t="s">
        <v>91</v>
      </c>
      <c r="T750" s="3">
        <v>5</v>
      </c>
      <c r="U750" s="12" t="s">
        <v>98</v>
      </c>
    </row>
    <row r="751" spans="1:21">
      <c r="A751" s="14">
        <v>4326</v>
      </c>
      <c r="B751" s="9">
        <v>88376.71</v>
      </c>
      <c r="C751" s="2">
        <v>43959</v>
      </c>
      <c r="D751" s="1" t="s">
        <v>8</v>
      </c>
      <c r="E751" s="12" t="s">
        <v>50</v>
      </c>
      <c r="F751" s="3">
        <v>19</v>
      </c>
      <c r="G751" s="13">
        <v>2020</v>
      </c>
      <c r="H751" s="3" t="s">
        <v>11</v>
      </c>
      <c r="I751" s="8">
        <v>3415</v>
      </c>
      <c r="J751" s="8" t="s">
        <v>15129</v>
      </c>
      <c r="K751" s="8" t="s">
        <v>15130</v>
      </c>
      <c r="L751" s="3" t="s">
        <v>2596</v>
      </c>
      <c r="M751" s="8" t="s">
        <v>7690</v>
      </c>
      <c r="N751" s="8">
        <v>9491</v>
      </c>
      <c r="O751" s="8" t="s">
        <v>20160</v>
      </c>
      <c r="P751" s="8" t="s">
        <v>20161</v>
      </c>
      <c r="Q751" s="8" t="s">
        <v>5195</v>
      </c>
      <c r="R751" s="3">
        <v>4</v>
      </c>
      <c r="S751" s="3" t="s">
        <v>88</v>
      </c>
      <c r="T751" s="3">
        <v>2</v>
      </c>
      <c r="U751" s="12" t="s">
        <v>100</v>
      </c>
    </row>
    <row r="752" spans="1:21">
      <c r="A752" s="14">
        <v>3456</v>
      </c>
      <c r="B752" s="9">
        <v>88361.22</v>
      </c>
      <c r="C752" s="2">
        <v>45038</v>
      </c>
      <c r="D752" s="1" t="s">
        <v>8</v>
      </c>
      <c r="E752" s="12" t="s">
        <v>12</v>
      </c>
      <c r="F752" s="3">
        <v>76</v>
      </c>
      <c r="G752" s="13">
        <v>2024</v>
      </c>
      <c r="H752" s="3" t="s">
        <v>25</v>
      </c>
      <c r="I752" s="8">
        <v>2535</v>
      </c>
      <c r="J752" s="8" t="s">
        <v>11000</v>
      </c>
      <c r="K752" s="8" t="s">
        <v>11001</v>
      </c>
      <c r="L752" s="3" t="s">
        <v>512</v>
      </c>
      <c r="M752" s="8" t="s">
        <v>5610</v>
      </c>
      <c r="N752" s="8">
        <v>5545</v>
      </c>
      <c r="O752" s="8" t="s">
        <v>20091</v>
      </c>
      <c r="P752" s="8" t="s">
        <v>20092</v>
      </c>
      <c r="Q752" s="8" t="s">
        <v>5105</v>
      </c>
      <c r="R752" s="3">
        <v>10</v>
      </c>
      <c r="S752" s="3" t="s">
        <v>87</v>
      </c>
      <c r="T752" s="3">
        <v>3</v>
      </c>
      <c r="U752" s="12" t="s">
        <v>81</v>
      </c>
    </row>
    <row r="753" spans="1:21">
      <c r="A753" s="14">
        <v>415</v>
      </c>
      <c r="B753" s="9">
        <v>88355.21</v>
      </c>
      <c r="C753" s="2">
        <v>43938</v>
      </c>
      <c r="D753" s="1" t="s">
        <v>9</v>
      </c>
      <c r="E753" s="12" t="s">
        <v>62</v>
      </c>
      <c r="F753" s="3">
        <v>34</v>
      </c>
      <c r="G753" s="13">
        <v>2024</v>
      </c>
      <c r="H753" s="3" t="s">
        <v>25</v>
      </c>
      <c r="I753" s="8">
        <v>4019</v>
      </c>
      <c r="J753" s="8" t="s">
        <v>15647</v>
      </c>
      <c r="K753" s="8" t="s">
        <v>15648</v>
      </c>
      <c r="L753" s="3" t="s">
        <v>2860</v>
      </c>
      <c r="M753" s="8" t="s">
        <v>7953</v>
      </c>
      <c r="N753" s="8">
        <v>9217</v>
      </c>
      <c r="O753" s="8" t="s">
        <v>20119</v>
      </c>
      <c r="P753" s="8" t="s">
        <v>20120</v>
      </c>
      <c r="Q753" s="8" t="s">
        <v>5194</v>
      </c>
      <c r="R753" s="3">
        <v>4</v>
      </c>
      <c r="S753" s="3" t="s">
        <v>88</v>
      </c>
      <c r="T753" s="3">
        <v>3</v>
      </c>
      <c r="U753" s="12" t="s">
        <v>82</v>
      </c>
    </row>
    <row r="754" spans="1:21">
      <c r="A754" s="14">
        <v>2930</v>
      </c>
      <c r="B754" s="9">
        <v>88346.62</v>
      </c>
      <c r="C754" s="2">
        <v>44186</v>
      </c>
      <c r="D754" s="1" t="s">
        <v>8</v>
      </c>
      <c r="E754" s="12" t="s">
        <v>28</v>
      </c>
      <c r="F754" s="3">
        <v>68</v>
      </c>
      <c r="G754" s="13">
        <v>2019</v>
      </c>
      <c r="H754" s="3" t="s">
        <v>20</v>
      </c>
      <c r="I754" s="8">
        <v>3642</v>
      </c>
      <c r="J754" s="8" t="s">
        <v>12124</v>
      </c>
      <c r="K754" s="8" t="s">
        <v>12125</v>
      </c>
      <c r="L754" s="3" t="s">
        <v>1076</v>
      </c>
      <c r="M754" s="8" t="s">
        <v>6174</v>
      </c>
      <c r="N754" s="8">
        <v>2166</v>
      </c>
      <c r="O754" s="8" t="s">
        <v>20050</v>
      </c>
      <c r="P754" s="8" t="s">
        <v>20051</v>
      </c>
      <c r="Q754" s="8" t="s">
        <v>5123</v>
      </c>
      <c r="R754" s="3">
        <v>3</v>
      </c>
      <c r="S754" s="3" t="s">
        <v>92</v>
      </c>
      <c r="T754" s="3">
        <v>3</v>
      </c>
      <c r="U754" s="12" t="s">
        <v>81</v>
      </c>
    </row>
    <row r="755" spans="1:21">
      <c r="A755" s="14">
        <v>4018</v>
      </c>
      <c r="B755" s="9">
        <v>88338.57</v>
      </c>
      <c r="C755" s="2">
        <v>45009</v>
      </c>
      <c r="D755" s="1" t="s">
        <v>9</v>
      </c>
      <c r="E755" s="12" t="s">
        <v>48</v>
      </c>
      <c r="F755" s="3">
        <v>94</v>
      </c>
      <c r="G755" s="13">
        <v>2024</v>
      </c>
      <c r="H755" s="3" t="s">
        <v>11</v>
      </c>
      <c r="I755" s="8">
        <v>1524</v>
      </c>
      <c r="J755" s="8" t="s">
        <v>15966</v>
      </c>
      <c r="K755" s="8" t="s">
        <v>15967</v>
      </c>
      <c r="L755" s="3" t="s">
        <v>3022</v>
      </c>
      <c r="M755" s="8" t="s">
        <v>8114</v>
      </c>
      <c r="N755" s="8">
        <v>4863</v>
      </c>
      <c r="O755" s="8" t="s">
        <v>20037</v>
      </c>
      <c r="P755" s="8" t="s">
        <v>20038</v>
      </c>
      <c r="Q755" s="8" t="s">
        <v>5160</v>
      </c>
      <c r="R755" s="3">
        <v>2</v>
      </c>
      <c r="S755" s="3" t="s">
        <v>90</v>
      </c>
      <c r="T755" s="3">
        <v>3</v>
      </c>
      <c r="U755" s="12" t="s">
        <v>81</v>
      </c>
    </row>
    <row r="756" spans="1:21">
      <c r="A756" s="14">
        <v>4786</v>
      </c>
      <c r="B756" s="9">
        <v>88280.75</v>
      </c>
      <c r="C756" s="2">
        <v>44872</v>
      </c>
      <c r="D756" s="1" t="s">
        <v>9</v>
      </c>
      <c r="E756" s="12" t="s">
        <v>50</v>
      </c>
      <c r="F756" s="3">
        <v>19</v>
      </c>
      <c r="G756" s="13">
        <v>2021</v>
      </c>
      <c r="H756" s="3" t="s">
        <v>35</v>
      </c>
      <c r="I756" s="8">
        <v>709</v>
      </c>
      <c r="J756" s="8" t="s">
        <v>15591</v>
      </c>
      <c r="K756" s="8" t="s">
        <v>15592</v>
      </c>
      <c r="L756" s="3" t="s">
        <v>2831</v>
      </c>
      <c r="M756" s="8" t="s">
        <v>7924</v>
      </c>
      <c r="N756" s="8">
        <v>4131</v>
      </c>
      <c r="O756" s="8" t="s">
        <v>20197</v>
      </c>
      <c r="P756" s="8" t="s">
        <v>20198</v>
      </c>
      <c r="Q756" s="8" t="s">
        <v>5142</v>
      </c>
      <c r="R756" s="3">
        <v>4</v>
      </c>
      <c r="S756" s="3" t="s">
        <v>88</v>
      </c>
      <c r="T756" s="3">
        <v>8</v>
      </c>
      <c r="U756" s="12" t="s">
        <v>99</v>
      </c>
    </row>
    <row r="757" spans="1:21">
      <c r="A757" s="14">
        <v>2420</v>
      </c>
      <c r="B757" s="9">
        <v>88247.58</v>
      </c>
      <c r="C757" s="2">
        <v>45414</v>
      </c>
      <c r="D757" s="1" t="s">
        <v>9</v>
      </c>
      <c r="E757" s="12" t="s">
        <v>24</v>
      </c>
      <c r="F757" s="3">
        <v>84</v>
      </c>
      <c r="G757" s="13">
        <v>2016</v>
      </c>
      <c r="H757" s="3" t="s">
        <v>13</v>
      </c>
      <c r="I757" s="8">
        <v>2195</v>
      </c>
      <c r="J757" s="8" t="s">
        <v>13879</v>
      </c>
      <c r="K757" s="8" t="s">
        <v>18176</v>
      </c>
      <c r="L757" s="3" t="s">
        <v>4156</v>
      </c>
      <c r="M757" s="8" t="s">
        <v>9241</v>
      </c>
      <c r="N757" s="8">
        <v>2584</v>
      </c>
      <c r="O757" s="8" t="s">
        <v>20025</v>
      </c>
      <c r="P757" s="8" t="s">
        <v>20026</v>
      </c>
      <c r="Q757" s="8" t="s">
        <v>5122</v>
      </c>
      <c r="R757" s="3">
        <v>9</v>
      </c>
      <c r="S757" s="3" t="s">
        <v>91</v>
      </c>
      <c r="T757" s="3">
        <v>5</v>
      </c>
      <c r="U757" s="12" t="s">
        <v>98</v>
      </c>
    </row>
    <row r="758" spans="1:21">
      <c r="A758" s="14">
        <v>4423</v>
      </c>
      <c r="B758" s="9">
        <v>88230</v>
      </c>
      <c r="C758" s="2">
        <v>45541</v>
      </c>
      <c r="D758" s="1" t="s">
        <v>9</v>
      </c>
      <c r="E758" s="12" t="s">
        <v>23</v>
      </c>
      <c r="F758" s="3">
        <v>61</v>
      </c>
      <c r="G758" s="13">
        <v>2023</v>
      </c>
      <c r="H758" s="3" t="s">
        <v>13</v>
      </c>
      <c r="I758" s="8">
        <v>4836</v>
      </c>
      <c r="J758" s="8" t="s">
        <v>16013</v>
      </c>
      <c r="K758" s="8" t="s">
        <v>16014</v>
      </c>
      <c r="L758" s="3" t="s">
        <v>3046</v>
      </c>
      <c r="M758" s="8" t="s">
        <v>8138</v>
      </c>
      <c r="N758" s="8">
        <v>2584</v>
      </c>
      <c r="O758" s="8" t="s">
        <v>20025</v>
      </c>
      <c r="P758" s="8" t="s">
        <v>20026</v>
      </c>
      <c r="Q758" s="8" t="s">
        <v>5122</v>
      </c>
      <c r="R758" s="3">
        <v>3</v>
      </c>
      <c r="S758" s="3" t="s">
        <v>92</v>
      </c>
      <c r="T758" s="3">
        <v>2</v>
      </c>
      <c r="U758" s="12" t="s">
        <v>100</v>
      </c>
    </row>
    <row r="759" spans="1:21">
      <c r="A759" s="14">
        <v>4183</v>
      </c>
      <c r="B759" s="9">
        <v>88220.21</v>
      </c>
      <c r="C759" s="2">
        <v>44792</v>
      </c>
      <c r="D759" s="1" t="s">
        <v>9</v>
      </c>
      <c r="E759" s="12" t="s">
        <v>21</v>
      </c>
      <c r="F759" s="3">
        <v>9</v>
      </c>
      <c r="G759" s="13">
        <v>2023</v>
      </c>
      <c r="H759" s="3" t="s">
        <v>11</v>
      </c>
      <c r="I759" s="8">
        <v>3181</v>
      </c>
      <c r="J759" s="8" t="s">
        <v>17387</v>
      </c>
      <c r="K759" s="8" t="s">
        <v>17388</v>
      </c>
      <c r="L759" s="3" t="s">
        <v>3749</v>
      </c>
      <c r="M759" s="8" t="s">
        <v>8838</v>
      </c>
      <c r="N759" s="8">
        <v>4806</v>
      </c>
      <c r="O759" s="8" t="s">
        <v>20084</v>
      </c>
      <c r="P759" s="8" t="s">
        <v>20085</v>
      </c>
      <c r="Q759" s="8" t="s">
        <v>5168</v>
      </c>
      <c r="R759" s="3">
        <v>7</v>
      </c>
      <c r="S759" s="3" t="s">
        <v>93</v>
      </c>
      <c r="T759" s="3">
        <v>4</v>
      </c>
      <c r="U759" s="12" t="s">
        <v>83</v>
      </c>
    </row>
    <row r="760" spans="1:21">
      <c r="A760" s="14">
        <v>4424</v>
      </c>
      <c r="B760" s="9">
        <v>88202.15</v>
      </c>
      <c r="C760" s="2">
        <v>43900</v>
      </c>
      <c r="D760" s="1" t="s">
        <v>8</v>
      </c>
      <c r="E760" s="12" t="s">
        <v>62</v>
      </c>
      <c r="F760" s="3">
        <v>34</v>
      </c>
      <c r="G760" s="13">
        <v>2017</v>
      </c>
      <c r="H760" s="3" t="s">
        <v>15</v>
      </c>
      <c r="I760" s="8">
        <v>1750</v>
      </c>
      <c r="J760" s="8" t="s">
        <v>15137</v>
      </c>
      <c r="K760" s="8" t="s">
        <v>15138</v>
      </c>
      <c r="L760" s="3" t="s">
        <v>2600</v>
      </c>
      <c r="M760" s="8" t="s">
        <v>7694</v>
      </c>
      <c r="N760" s="8">
        <v>9089</v>
      </c>
      <c r="O760" s="8" t="s">
        <v>20123</v>
      </c>
      <c r="P760" s="8" t="s">
        <v>20124</v>
      </c>
      <c r="Q760" s="8" t="s">
        <v>5141</v>
      </c>
      <c r="R760" s="3">
        <v>4</v>
      </c>
      <c r="S760" s="3" t="s">
        <v>88</v>
      </c>
      <c r="T760" s="3">
        <v>2</v>
      </c>
      <c r="U760" s="12" t="s">
        <v>100</v>
      </c>
    </row>
    <row r="761" spans="1:21">
      <c r="A761" s="14">
        <v>4722</v>
      </c>
      <c r="B761" s="9">
        <v>88192.17</v>
      </c>
      <c r="C761" s="2">
        <v>45229</v>
      </c>
      <c r="D761" s="1" t="s">
        <v>9</v>
      </c>
      <c r="E761" s="12" t="s">
        <v>56</v>
      </c>
      <c r="F761" s="3">
        <v>92</v>
      </c>
      <c r="G761" s="13">
        <v>2018</v>
      </c>
      <c r="H761" s="3" t="s">
        <v>17</v>
      </c>
      <c r="I761" s="8">
        <v>3614</v>
      </c>
      <c r="J761" s="8" t="s">
        <v>16485</v>
      </c>
      <c r="K761" s="8" t="s">
        <v>16486</v>
      </c>
      <c r="L761" s="3" t="s">
        <v>3285</v>
      </c>
      <c r="M761" s="8" t="s">
        <v>8375</v>
      </c>
      <c r="N761" s="8">
        <v>2065</v>
      </c>
      <c r="O761" s="8" t="s">
        <v>20072</v>
      </c>
      <c r="P761" s="8" t="s">
        <v>20073</v>
      </c>
      <c r="Q761" s="8" t="s">
        <v>5180</v>
      </c>
      <c r="R761" s="3">
        <v>6</v>
      </c>
      <c r="S761" s="3" t="s">
        <v>95</v>
      </c>
      <c r="T761" s="3">
        <v>8</v>
      </c>
      <c r="U761" s="12" t="s">
        <v>99</v>
      </c>
    </row>
    <row r="762" spans="1:21">
      <c r="A762" s="14">
        <v>4484</v>
      </c>
      <c r="B762" s="9">
        <v>88175.32</v>
      </c>
      <c r="C762" s="2">
        <v>44928</v>
      </c>
      <c r="D762" s="1" t="s">
        <v>9</v>
      </c>
      <c r="E762" s="12" t="s">
        <v>65</v>
      </c>
      <c r="F762" s="3">
        <v>89</v>
      </c>
      <c r="G762" s="13">
        <v>2019</v>
      </c>
      <c r="H762" s="3" t="s">
        <v>13</v>
      </c>
      <c r="I762" s="8">
        <v>3371</v>
      </c>
      <c r="J762" s="8" t="s">
        <v>12030</v>
      </c>
      <c r="K762" s="8" t="s">
        <v>19404</v>
      </c>
      <c r="L762" s="3" t="s">
        <v>4793</v>
      </c>
      <c r="M762" s="8" t="s">
        <v>9874</v>
      </c>
      <c r="N762" s="8">
        <v>7645</v>
      </c>
      <c r="O762" s="8" t="s">
        <v>20137</v>
      </c>
      <c r="P762" s="8" t="s">
        <v>20138</v>
      </c>
      <c r="Q762" s="8" t="s">
        <v>5145</v>
      </c>
      <c r="R762" s="3">
        <v>7</v>
      </c>
      <c r="S762" s="3" t="s">
        <v>93</v>
      </c>
      <c r="T762" s="3">
        <v>3</v>
      </c>
      <c r="U762" s="12" t="s">
        <v>81</v>
      </c>
    </row>
    <row r="763" spans="1:21">
      <c r="A763" s="14">
        <v>335</v>
      </c>
      <c r="B763" s="9">
        <v>88161.49</v>
      </c>
      <c r="C763" s="2">
        <v>44357</v>
      </c>
      <c r="D763" s="1" t="s">
        <v>9</v>
      </c>
      <c r="E763" s="12" t="s">
        <v>62</v>
      </c>
      <c r="F763" s="3">
        <v>34</v>
      </c>
      <c r="G763" s="13">
        <v>2024</v>
      </c>
      <c r="H763" s="3" t="s">
        <v>13</v>
      </c>
      <c r="I763" s="8">
        <v>1588</v>
      </c>
      <c r="J763" s="8" t="s">
        <v>18480</v>
      </c>
      <c r="K763" s="8" t="s">
        <v>18481</v>
      </c>
      <c r="L763" s="3" t="s">
        <v>4314</v>
      </c>
      <c r="M763" s="8" t="s">
        <v>9398</v>
      </c>
      <c r="N763" s="8">
        <v>5929</v>
      </c>
      <c r="O763" s="8" t="s">
        <v>20179</v>
      </c>
      <c r="P763" s="8" t="s">
        <v>20180</v>
      </c>
      <c r="Q763" s="8" t="s">
        <v>5152</v>
      </c>
      <c r="R763" s="3">
        <v>4</v>
      </c>
      <c r="S763" s="3" t="s">
        <v>88</v>
      </c>
      <c r="T763" s="3">
        <v>3</v>
      </c>
      <c r="U763" s="12" t="s">
        <v>81</v>
      </c>
    </row>
    <row r="764" spans="1:21">
      <c r="A764" s="14">
        <v>1247</v>
      </c>
      <c r="B764" s="9">
        <v>88151.24</v>
      </c>
      <c r="C764" s="2">
        <v>45239</v>
      </c>
      <c r="D764" s="1" t="s">
        <v>8</v>
      </c>
      <c r="E764" s="12" t="s">
        <v>43</v>
      </c>
      <c r="F764" s="3">
        <v>53</v>
      </c>
      <c r="G764" s="13">
        <v>2021</v>
      </c>
      <c r="H764" s="3" t="s">
        <v>11</v>
      </c>
      <c r="I764" s="8">
        <v>405</v>
      </c>
      <c r="J764" s="8" t="s">
        <v>12533</v>
      </c>
      <c r="K764" s="8" t="s">
        <v>12989</v>
      </c>
      <c r="L764" s="3" t="s">
        <v>1512</v>
      </c>
      <c r="M764" s="8" t="s">
        <v>6610</v>
      </c>
      <c r="N764" s="8">
        <v>2881</v>
      </c>
      <c r="O764" s="8" t="s">
        <v>20175</v>
      </c>
      <c r="P764" s="8" t="s">
        <v>20176</v>
      </c>
      <c r="Q764" s="8" t="s">
        <v>5159</v>
      </c>
      <c r="R764" s="3">
        <v>3</v>
      </c>
      <c r="S764" s="3" t="s">
        <v>92</v>
      </c>
      <c r="T764" s="3">
        <v>3</v>
      </c>
      <c r="U764" s="12" t="s">
        <v>81</v>
      </c>
    </row>
    <row r="765" spans="1:21">
      <c r="A765" s="14">
        <v>2812</v>
      </c>
      <c r="B765" s="9">
        <v>88136.99</v>
      </c>
      <c r="C765" s="2">
        <v>45072</v>
      </c>
      <c r="D765" s="1" t="s">
        <v>8</v>
      </c>
      <c r="E765" s="12" t="s">
        <v>52</v>
      </c>
      <c r="F765" s="3">
        <v>13</v>
      </c>
      <c r="G765" s="13">
        <v>2023</v>
      </c>
      <c r="H765" s="3" t="s">
        <v>11</v>
      </c>
      <c r="I765" s="8">
        <v>3096</v>
      </c>
      <c r="J765" s="8" t="s">
        <v>11603</v>
      </c>
      <c r="K765" s="8" t="s">
        <v>11604</v>
      </c>
      <c r="L765" s="3" t="s">
        <v>814</v>
      </c>
      <c r="M765" s="8" t="s">
        <v>5912</v>
      </c>
      <c r="N765" s="8">
        <v>4820</v>
      </c>
      <c r="O765" s="8" t="s">
        <v>20121</v>
      </c>
      <c r="P765" s="8" t="s">
        <v>20122</v>
      </c>
      <c r="Q765" s="8" t="s">
        <v>5134</v>
      </c>
      <c r="R765" s="3">
        <v>10</v>
      </c>
      <c r="S765" s="3" t="s">
        <v>87</v>
      </c>
      <c r="T765" s="3">
        <v>8</v>
      </c>
      <c r="U765" s="12" t="s">
        <v>99</v>
      </c>
    </row>
    <row r="766" spans="1:21">
      <c r="A766" s="14">
        <v>1493</v>
      </c>
      <c r="B766" s="9">
        <v>88134.76</v>
      </c>
      <c r="C766" s="2">
        <v>45125</v>
      </c>
      <c r="D766" s="1" t="s">
        <v>9</v>
      </c>
      <c r="E766" s="12" t="s">
        <v>12</v>
      </c>
      <c r="F766" s="3">
        <v>76</v>
      </c>
      <c r="G766" s="13">
        <v>2024</v>
      </c>
      <c r="H766" s="3" t="s">
        <v>15</v>
      </c>
      <c r="I766" s="8">
        <v>2403</v>
      </c>
      <c r="J766" s="8" t="s">
        <v>17129</v>
      </c>
      <c r="K766" s="8" t="s">
        <v>17130</v>
      </c>
      <c r="L766" s="3" t="s">
        <v>3615</v>
      </c>
      <c r="M766" s="8" t="s">
        <v>8705</v>
      </c>
      <c r="N766" s="8">
        <v>6961</v>
      </c>
      <c r="O766" s="8" t="s">
        <v>20183</v>
      </c>
      <c r="P766" s="8" t="s">
        <v>20184</v>
      </c>
      <c r="Q766" s="8" t="s">
        <v>5188</v>
      </c>
      <c r="R766" s="3">
        <v>4</v>
      </c>
      <c r="S766" s="3" t="s">
        <v>88</v>
      </c>
      <c r="T766" s="3">
        <v>5</v>
      </c>
      <c r="U766" s="12" t="s">
        <v>98</v>
      </c>
    </row>
    <row r="767" spans="1:21">
      <c r="A767" s="14">
        <v>3469</v>
      </c>
      <c r="B767" s="9">
        <v>88110.52</v>
      </c>
      <c r="C767" s="2">
        <v>44343</v>
      </c>
      <c r="D767" s="1" t="s">
        <v>9</v>
      </c>
      <c r="E767" s="12" t="s">
        <v>44</v>
      </c>
      <c r="F767" s="3">
        <v>66</v>
      </c>
      <c r="G767" s="13">
        <v>2021</v>
      </c>
      <c r="H767" s="3" t="s">
        <v>11</v>
      </c>
      <c r="I767" s="8">
        <v>2268</v>
      </c>
      <c r="J767" s="8" t="s">
        <v>19872</v>
      </c>
      <c r="K767" s="8" t="s">
        <v>19873</v>
      </c>
      <c r="L767" s="3" t="s">
        <v>5034</v>
      </c>
      <c r="M767" s="8" t="s">
        <v>10112</v>
      </c>
      <c r="N767" s="8">
        <v>1404</v>
      </c>
      <c r="O767" s="8" t="s">
        <v>20013</v>
      </c>
      <c r="P767" s="8" t="s">
        <v>20014</v>
      </c>
      <c r="Q767" s="8" t="s">
        <v>5131</v>
      </c>
      <c r="R767" s="3">
        <v>3</v>
      </c>
      <c r="S767" s="3" t="s">
        <v>92</v>
      </c>
      <c r="T767" s="3">
        <v>4</v>
      </c>
      <c r="U767" s="12" t="s">
        <v>83</v>
      </c>
    </row>
    <row r="768" spans="1:21">
      <c r="A768" s="14">
        <v>3293</v>
      </c>
      <c r="B768" s="9">
        <v>88099.25</v>
      </c>
      <c r="C768" s="2">
        <v>44213</v>
      </c>
      <c r="D768" s="1" t="s">
        <v>8</v>
      </c>
      <c r="E768" s="12" t="s">
        <v>62</v>
      </c>
      <c r="F768" s="3">
        <v>34</v>
      </c>
      <c r="G768" s="13">
        <v>2023</v>
      </c>
      <c r="H768" s="3" t="s">
        <v>13</v>
      </c>
      <c r="I768" s="8">
        <v>3149</v>
      </c>
      <c r="J768" s="8" t="s">
        <v>12170</v>
      </c>
      <c r="K768" s="8" t="s">
        <v>12171</v>
      </c>
      <c r="L768" s="3" t="s">
        <v>1099</v>
      </c>
      <c r="M768" s="8" t="s">
        <v>6197</v>
      </c>
      <c r="N768" s="8">
        <v>8076</v>
      </c>
      <c r="O768" s="8" t="s">
        <v>14863</v>
      </c>
      <c r="P768" s="8" t="s">
        <v>20058</v>
      </c>
      <c r="Q768" s="8" t="s">
        <v>5139</v>
      </c>
      <c r="R768" s="3">
        <v>3</v>
      </c>
      <c r="S768" s="3" t="s">
        <v>92</v>
      </c>
      <c r="T768" s="3">
        <v>1</v>
      </c>
      <c r="U768" s="12" t="s">
        <v>85</v>
      </c>
    </row>
    <row r="769" spans="1:21">
      <c r="A769" s="14">
        <v>1917</v>
      </c>
      <c r="B769" s="9">
        <v>88094.55</v>
      </c>
      <c r="C769" s="2">
        <v>44486</v>
      </c>
      <c r="D769" s="1" t="s">
        <v>8</v>
      </c>
      <c r="E769" s="12" t="s">
        <v>58</v>
      </c>
      <c r="F769" s="3">
        <v>23</v>
      </c>
      <c r="G769" s="13">
        <v>2019</v>
      </c>
      <c r="H769" s="3" t="s">
        <v>15</v>
      </c>
      <c r="I769" s="8">
        <v>3736</v>
      </c>
      <c r="J769" s="8" t="s">
        <v>11511</v>
      </c>
      <c r="K769" s="8" t="s">
        <v>11512</v>
      </c>
      <c r="L769" s="3" t="s">
        <v>768</v>
      </c>
      <c r="M769" s="8" t="s">
        <v>5866</v>
      </c>
      <c r="N769" s="8">
        <v>6022</v>
      </c>
      <c r="O769" s="8" t="s">
        <v>20191</v>
      </c>
      <c r="P769" s="8" t="s">
        <v>20192</v>
      </c>
      <c r="Q769" s="8" t="s">
        <v>5110</v>
      </c>
      <c r="R769" s="3">
        <v>7</v>
      </c>
      <c r="S769" s="3" t="s">
        <v>93</v>
      </c>
      <c r="T769" s="3">
        <v>1</v>
      </c>
      <c r="U769" s="12" t="s">
        <v>85</v>
      </c>
    </row>
    <row r="770" spans="1:21">
      <c r="A770" s="14">
        <v>3920</v>
      </c>
      <c r="B770" s="9">
        <v>88093.69</v>
      </c>
      <c r="C770" s="2">
        <v>44812</v>
      </c>
      <c r="D770" s="1" t="s">
        <v>9</v>
      </c>
      <c r="E770" s="12" t="s">
        <v>50</v>
      </c>
      <c r="F770" s="3">
        <v>19</v>
      </c>
      <c r="G770" s="13">
        <v>2022</v>
      </c>
      <c r="H770" s="3" t="s">
        <v>25</v>
      </c>
      <c r="I770" s="8">
        <v>1167</v>
      </c>
      <c r="J770" s="8" t="s">
        <v>17834</v>
      </c>
      <c r="K770" s="8" t="s">
        <v>17835</v>
      </c>
      <c r="L770" s="3" t="s">
        <v>3980</v>
      </c>
      <c r="M770" s="8" t="s">
        <v>9067</v>
      </c>
      <c r="N770" s="8">
        <v>3266</v>
      </c>
      <c r="O770" s="8" t="s">
        <v>20046</v>
      </c>
      <c r="P770" s="8" t="s">
        <v>20047</v>
      </c>
      <c r="Q770" s="8" t="s">
        <v>5197</v>
      </c>
      <c r="R770" s="3">
        <v>4</v>
      </c>
      <c r="S770" s="3" t="s">
        <v>88</v>
      </c>
      <c r="T770" s="3">
        <v>8</v>
      </c>
      <c r="U770" s="12" t="s">
        <v>99</v>
      </c>
    </row>
    <row r="771" spans="1:21">
      <c r="A771" s="14">
        <v>2317</v>
      </c>
      <c r="B771" s="9">
        <v>88063.8</v>
      </c>
      <c r="C771" s="2">
        <v>44242</v>
      </c>
      <c r="D771" s="1" t="s">
        <v>9</v>
      </c>
      <c r="E771" s="12" t="s">
        <v>23</v>
      </c>
      <c r="F771" s="3">
        <v>61</v>
      </c>
      <c r="G771" s="13">
        <v>2022</v>
      </c>
      <c r="H771" s="3" t="s">
        <v>15</v>
      </c>
      <c r="I771" s="8">
        <v>3531</v>
      </c>
      <c r="J771" s="8" t="s">
        <v>16721</v>
      </c>
      <c r="K771" s="8" t="s">
        <v>16722</v>
      </c>
      <c r="L771" s="3" t="s">
        <v>3404</v>
      </c>
      <c r="M771" s="8" t="s">
        <v>8494</v>
      </c>
      <c r="N771" s="8">
        <v>5066</v>
      </c>
      <c r="O771" s="8" t="s">
        <v>20056</v>
      </c>
      <c r="P771" s="8" t="s">
        <v>20057</v>
      </c>
      <c r="Q771" s="8" t="s">
        <v>5179</v>
      </c>
      <c r="R771" s="3">
        <v>3</v>
      </c>
      <c r="S771" s="3" t="s">
        <v>92</v>
      </c>
      <c r="T771" s="3">
        <v>3</v>
      </c>
      <c r="U771" s="12" t="s">
        <v>81</v>
      </c>
    </row>
    <row r="772" spans="1:21">
      <c r="A772" s="14">
        <v>2170</v>
      </c>
      <c r="B772" s="9">
        <v>88051.51</v>
      </c>
      <c r="C772" s="2">
        <v>44975</v>
      </c>
      <c r="D772" s="1" t="s">
        <v>9</v>
      </c>
      <c r="E772" s="12" t="s">
        <v>56</v>
      </c>
      <c r="F772" s="3">
        <v>92</v>
      </c>
      <c r="G772" s="13">
        <v>2017</v>
      </c>
      <c r="H772" s="3" t="s">
        <v>17</v>
      </c>
      <c r="I772" s="8">
        <v>1060</v>
      </c>
      <c r="J772" s="8" t="s">
        <v>16709</v>
      </c>
      <c r="K772" s="8" t="s">
        <v>16710</v>
      </c>
      <c r="L772" s="3" t="s">
        <v>3398</v>
      </c>
      <c r="M772" s="8" t="s">
        <v>8488</v>
      </c>
      <c r="N772" s="8">
        <v>4832</v>
      </c>
      <c r="O772" s="8" t="s">
        <v>20021</v>
      </c>
      <c r="P772" s="8" t="s">
        <v>20022</v>
      </c>
      <c r="Q772" s="8" t="s">
        <v>5154</v>
      </c>
      <c r="R772" s="3">
        <v>6</v>
      </c>
      <c r="S772" s="3" t="s">
        <v>95</v>
      </c>
      <c r="T772" s="3">
        <v>6</v>
      </c>
      <c r="U772" s="12" t="s">
        <v>84</v>
      </c>
    </row>
    <row r="773" spans="1:21">
      <c r="A773" s="14">
        <v>262</v>
      </c>
      <c r="B773" s="9">
        <v>88046.02</v>
      </c>
      <c r="C773" s="2">
        <v>45373</v>
      </c>
      <c r="D773" s="1" t="s">
        <v>8</v>
      </c>
      <c r="E773" s="12" t="s">
        <v>42</v>
      </c>
      <c r="F773" s="3">
        <v>36</v>
      </c>
      <c r="G773" s="13">
        <v>2020</v>
      </c>
      <c r="H773" s="3" t="s">
        <v>11</v>
      </c>
      <c r="I773" s="8">
        <v>2146</v>
      </c>
      <c r="J773" s="8" t="s">
        <v>12363</v>
      </c>
      <c r="K773" s="8" t="s">
        <v>12364</v>
      </c>
      <c r="L773" s="3" t="s">
        <v>1196</v>
      </c>
      <c r="M773" s="8" t="s">
        <v>6294</v>
      </c>
      <c r="N773" s="8">
        <v>4682</v>
      </c>
      <c r="O773" s="8" t="s">
        <v>20181</v>
      </c>
      <c r="P773" s="8" t="s">
        <v>20182</v>
      </c>
      <c r="Q773" s="8" t="s">
        <v>5155</v>
      </c>
      <c r="R773" s="3">
        <v>3</v>
      </c>
      <c r="S773" s="3" t="s">
        <v>92</v>
      </c>
      <c r="T773" s="3">
        <v>1</v>
      </c>
      <c r="U773" s="12" t="s">
        <v>85</v>
      </c>
    </row>
    <row r="774" spans="1:21">
      <c r="A774" s="14">
        <v>3171</v>
      </c>
      <c r="B774" s="9">
        <v>88034.35</v>
      </c>
      <c r="C774" s="2">
        <v>44276</v>
      </c>
      <c r="D774" s="1" t="s">
        <v>9</v>
      </c>
      <c r="E774" s="12" t="s">
        <v>53</v>
      </c>
      <c r="F774" s="3">
        <v>44</v>
      </c>
      <c r="G774" s="13">
        <v>2019</v>
      </c>
      <c r="H774" s="3" t="s">
        <v>17</v>
      </c>
      <c r="I774" s="8">
        <v>2262</v>
      </c>
      <c r="J774" s="8" t="s">
        <v>19282</v>
      </c>
      <c r="K774" s="8" t="s">
        <v>19283</v>
      </c>
      <c r="L774" s="3" t="s">
        <v>4731</v>
      </c>
      <c r="M774" s="8" t="s">
        <v>9812</v>
      </c>
      <c r="N774" s="8">
        <v>3266</v>
      </c>
      <c r="O774" s="8" t="s">
        <v>20046</v>
      </c>
      <c r="P774" s="8" t="s">
        <v>20047</v>
      </c>
      <c r="Q774" s="8" t="s">
        <v>5197</v>
      </c>
      <c r="R774" s="3">
        <v>5</v>
      </c>
      <c r="S774" s="3" t="s">
        <v>96</v>
      </c>
      <c r="T774" s="3">
        <v>8</v>
      </c>
      <c r="U774" s="12" t="s">
        <v>99</v>
      </c>
    </row>
    <row r="775" spans="1:21">
      <c r="A775" s="14">
        <v>316</v>
      </c>
      <c r="B775" s="9">
        <v>88027.95</v>
      </c>
      <c r="C775" s="2">
        <v>45442</v>
      </c>
      <c r="D775" s="1" t="s">
        <v>8</v>
      </c>
      <c r="E775" s="12" t="s">
        <v>62</v>
      </c>
      <c r="F775" s="3">
        <v>34</v>
      </c>
      <c r="G775" s="13">
        <v>2018</v>
      </c>
      <c r="H775" s="3" t="s">
        <v>15</v>
      </c>
      <c r="I775" s="8">
        <v>629</v>
      </c>
      <c r="J775" s="8" t="s">
        <v>10756</v>
      </c>
      <c r="K775" s="8" t="s">
        <v>10757</v>
      </c>
      <c r="L775" s="3" t="s">
        <v>390</v>
      </c>
      <c r="M775" s="8" t="s">
        <v>5488</v>
      </c>
      <c r="N775" s="8">
        <v>3321</v>
      </c>
      <c r="O775" s="8" t="s">
        <v>20172</v>
      </c>
      <c r="P775" s="8" t="s">
        <v>20173</v>
      </c>
      <c r="Q775" s="8" t="s">
        <v>5171</v>
      </c>
      <c r="R775" s="3">
        <v>3</v>
      </c>
      <c r="S775" s="3" t="s">
        <v>92</v>
      </c>
      <c r="T775" s="3">
        <v>3</v>
      </c>
      <c r="U775" s="12" t="s">
        <v>81</v>
      </c>
    </row>
    <row r="776" spans="1:21">
      <c r="A776" s="14">
        <v>4083</v>
      </c>
      <c r="B776" s="9">
        <v>88002.08</v>
      </c>
      <c r="C776" s="2">
        <v>45313</v>
      </c>
      <c r="D776" s="1" t="s">
        <v>9</v>
      </c>
      <c r="E776" s="12" t="s">
        <v>16</v>
      </c>
      <c r="F776" s="3">
        <v>39</v>
      </c>
      <c r="G776" s="13">
        <v>2017</v>
      </c>
      <c r="H776" s="3" t="s">
        <v>11</v>
      </c>
      <c r="I776" s="8">
        <v>2917</v>
      </c>
      <c r="J776" s="8" t="s">
        <v>19376</v>
      </c>
      <c r="K776" s="8" t="s">
        <v>19377</v>
      </c>
      <c r="L776" s="3" t="s">
        <v>4779</v>
      </c>
      <c r="M776" s="8" t="s">
        <v>9860</v>
      </c>
      <c r="N776" s="8">
        <v>7683</v>
      </c>
      <c r="O776" s="8" t="s">
        <v>20117</v>
      </c>
      <c r="P776" s="8" t="s">
        <v>20118</v>
      </c>
      <c r="Q776" s="8" t="s">
        <v>5126</v>
      </c>
      <c r="R776" s="3">
        <v>2</v>
      </c>
      <c r="S776" s="3" t="s">
        <v>90</v>
      </c>
      <c r="T776" s="3">
        <v>6</v>
      </c>
      <c r="U776" s="12" t="s">
        <v>84</v>
      </c>
    </row>
    <row r="777" spans="1:21">
      <c r="A777" s="14">
        <v>2385</v>
      </c>
      <c r="B777" s="9">
        <v>88001.26</v>
      </c>
      <c r="C777" s="2">
        <v>43950</v>
      </c>
      <c r="D777" s="1" t="s">
        <v>9</v>
      </c>
      <c r="E777" s="12" t="s">
        <v>65</v>
      </c>
      <c r="F777" s="3">
        <v>89</v>
      </c>
      <c r="G777" s="13">
        <v>2022</v>
      </c>
      <c r="H777" s="3" t="s">
        <v>15</v>
      </c>
      <c r="I777" s="8">
        <v>4291</v>
      </c>
      <c r="J777" s="8" t="s">
        <v>15840</v>
      </c>
      <c r="K777" s="8" t="s">
        <v>15841</v>
      </c>
      <c r="L777" s="3" t="s">
        <v>2958</v>
      </c>
      <c r="M777" s="8" t="s">
        <v>8051</v>
      </c>
      <c r="N777" s="8">
        <v>4724</v>
      </c>
      <c r="O777" s="8" t="s">
        <v>20015</v>
      </c>
      <c r="P777" s="8" t="s">
        <v>20016</v>
      </c>
      <c r="Q777" s="8" t="s">
        <v>5115</v>
      </c>
      <c r="R777" s="3">
        <v>7</v>
      </c>
      <c r="S777" s="3" t="s">
        <v>93</v>
      </c>
      <c r="T777" s="3">
        <v>4</v>
      </c>
      <c r="U777" s="12" t="s">
        <v>83</v>
      </c>
    </row>
    <row r="778" spans="1:21">
      <c r="A778" s="14">
        <v>197</v>
      </c>
      <c r="B778" s="9">
        <v>87991.94</v>
      </c>
      <c r="C778" s="2">
        <v>44241</v>
      </c>
      <c r="D778" s="1" t="s">
        <v>9</v>
      </c>
      <c r="E778" s="12" t="s">
        <v>51</v>
      </c>
      <c r="F778" s="3">
        <v>35</v>
      </c>
      <c r="G778" s="13">
        <v>2024</v>
      </c>
      <c r="H778" s="3" t="s">
        <v>13</v>
      </c>
      <c r="I778" s="8">
        <v>4241</v>
      </c>
      <c r="J778" s="8" t="s">
        <v>17965</v>
      </c>
      <c r="K778" s="8" t="s">
        <v>17966</v>
      </c>
      <c r="L778" s="3" t="s">
        <v>4046</v>
      </c>
      <c r="M778" s="8" t="s">
        <v>9133</v>
      </c>
      <c r="N778" s="8">
        <v>3020</v>
      </c>
      <c r="O778" s="8" t="s">
        <v>20089</v>
      </c>
      <c r="P778" s="8" t="s">
        <v>20090</v>
      </c>
      <c r="Q778" s="8" t="s">
        <v>5186</v>
      </c>
      <c r="R778" s="3">
        <v>2</v>
      </c>
      <c r="S778" s="3" t="s">
        <v>90</v>
      </c>
      <c r="T778" s="3">
        <v>4</v>
      </c>
      <c r="U778" s="12" t="s">
        <v>83</v>
      </c>
    </row>
    <row r="779" spans="1:21">
      <c r="A779" s="14">
        <v>659</v>
      </c>
      <c r="B779" s="9">
        <v>87980.11</v>
      </c>
      <c r="C779" s="2">
        <v>44090</v>
      </c>
      <c r="D779" s="1" t="s">
        <v>8</v>
      </c>
      <c r="E779" s="12" t="s">
        <v>60</v>
      </c>
      <c r="F779" s="3">
        <v>74</v>
      </c>
      <c r="G779" s="13">
        <v>2023</v>
      </c>
      <c r="H779" s="3" t="s">
        <v>11</v>
      </c>
      <c r="I779" s="8">
        <v>2597</v>
      </c>
      <c r="J779" s="8" t="s">
        <v>12920</v>
      </c>
      <c r="K779" s="8" t="s">
        <v>12921</v>
      </c>
      <c r="L779" s="3" t="s">
        <v>1477</v>
      </c>
      <c r="M779" s="8" t="s">
        <v>6575</v>
      </c>
      <c r="N779" s="8">
        <v>9699</v>
      </c>
      <c r="O779" s="8" t="s">
        <v>20011</v>
      </c>
      <c r="P779" s="8" t="s">
        <v>20012</v>
      </c>
      <c r="Q779" s="8" t="s">
        <v>5138</v>
      </c>
      <c r="R779" s="3">
        <v>1</v>
      </c>
      <c r="S779" s="3" t="s">
        <v>89</v>
      </c>
      <c r="T779" s="3">
        <v>5</v>
      </c>
      <c r="U779" s="12" t="s">
        <v>101</v>
      </c>
    </row>
    <row r="780" spans="1:21">
      <c r="A780" s="14">
        <v>2817</v>
      </c>
      <c r="B780" s="9">
        <v>87977.47</v>
      </c>
      <c r="C780" s="2">
        <v>45483</v>
      </c>
      <c r="D780" s="1" t="s">
        <v>9</v>
      </c>
      <c r="E780" s="12" t="s">
        <v>61</v>
      </c>
      <c r="F780" s="3">
        <v>55</v>
      </c>
      <c r="G780" s="13">
        <v>2021</v>
      </c>
      <c r="H780" s="3" t="s">
        <v>11</v>
      </c>
      <c r="I780" s="8">
        <v>2883</v>
      </c>
      <c r="J780" s="8" t="s">
        <v>19236</v>
      </c>
      <c r="K780" s="8" t="s">
        <v>19237</v>
      </c>
      <c r="L780" s="3" t="s">
        <v>4708</v>
      </c>
      <c r="M780" s="8" t="s">
        <v>9790</v>
      </c>
      <c r="N780" s="8">
        <v>2065</v>
      </c>
      <c r="O780" s="8" t="s">
        <v>20072</v>
      </c>
      <c r="P780" s="8" t="s">
        <v>20073</v>
      </c>
      <c r="Q780" s="8" t="s">
        <v>5180</v>
      </c>
      <c r="R780" s="3">
        <v>3</v>
      </c>
      <c r="S780" s="3" t="s">
        <v>92</v>
      </c>
      <c r="T780" s="3">
        <v>1</v>
      </c>
      <c r="U780" s="12" t="s">
        <v>85</v>
      </c>
    </row>
    <row r="781" spans="1:21">
      <c r="A781" s="14">
        <v>2799</v>
      </c>
      <c r="B781" s="9">
        <v>87967.3</v>
      </c>
      <c r="C781" s="2">
        <v>44685</v>
      </c>
      <c r="D781" s="1" t="s">
        <v>9</v>
      </c>
      <c r="E781" s="12" t="s">
        <v>60</v>
      </c>
      <c r="F781" s="3">
        <v>74</v>
      </c>
      <c r="G781" s="13">
        <v>2024</v>
      </c>
      <c r="H781" s="3" t="s">
        <v>25</v>
      </c>
      <c r="I781" s="8">
        <v>464</v>
      </c>
      <c r="J781" s="8" t="s">
        <v>16751</v>
      </c>
      <c r="K781" s="8" t="s">
        <v>16752</v>
      </c>
      <c r="L781" s="3" t="s">
        <v>3420</v>
      </c>
      <c r="M781" s="8" t="s">
        <v>8510</v>
      </c>
      <c r="N781" s="8">
        <v>4074</v>
      </c>
      <c r="O781" s="8" t="s">
        <v>20129</v>
      </c>
      <c r="P781" s="8" t="s">
        <v>20130</v>
      </c>
      <c r="Q781" s="8" t="s">
        <v>5150</v>
      </c>
      <c r="R781" s="3">
        <v>8</v>
      </c>
      <c r="S781" s="3" t="s">
        <v>94</v>
      </c>
      <c r="T781" s="3">
        <v>4</v>
      </c>
      <c r="U781" s="12" t="s">
        <v>83</v>
      </c>
    </row>
    <row r="782" spans="1:21">
      <c r="A782" s="14">
        <v>3977</v>
      </c>
      <c r="B782" s="9">
        <v>87944.23</v>
      </c>
      <c r="C782" s="2">
        <v>44862</v>
      </c>
      <c r="D782" s="1" t="s">
        <v>8</v>
      </c>
      <c r="E782" s="12" t="s">
        <v>60</v>
      </c>
      <c r="F782" s="3">
        <v>74</v>
      </c>
      <c r="G782" s="13">
        <v>2024</v>
      </c>
      <c r="H782" s="3" t="s">
        <v>13</v>
      </c>
      <c r="I782" s="8">
        <v>815</v>
      </c>
      <c r="J782" s="8" t="s">
        <v>13761</v>
      </c>
      <c r="K782" s="8" t="s">
        <v>13762</v>
      </c>
      <c r="L782" s="3" t="s">
        <v>1902</v>
      </c>
      <c r="M782" s="8" t="s">
        <v>6998</v>
      </c>
      <c r="N782" s="8">
        <v>3321</v>
      </c>
      <c r="O782" s="8" t="s">
        <v>20172</v>
      </c>
      <c r="P782" s="8" t="s">
        <v>20173</v>
      </c>
      <c r="Q782" s="8" t="s">
        <v>5171</v>
      </c>
      <c r="R782" s="3">
        <v>8</v>
      </c>
      <c r="S782" s="3" t="s">
        <v>94</v>
      </c>
      <c r="T782" s="3">
        <v>5</v>
      </c>
      <c r="U782" s="12" t="s">
        <v>97</v>
      </c>
    </row>
    <row r="783" spans="1:21">
      <c r="A783" s="14">
        <v>2009</v>
      </c>
      <c r="B783" s="9">
        <v>87940.47</v>
      </c>
      <c r="C783" s="2">
        <v>45007</v>
      </c>
      <c r="D783" s="1" t="s">
        <v>9</v>
      </c>
      <c r="E783" s="12" t="s">
        <v>40</v>
      </c>
      <c r="F783" s="3">
        <v>43</v>
      </c>
      <c r="G783" s="13">
        <v>2021</v>
      </c>
      <c r="H783" s="3" t="s">
        <v>13</v>
      </c>
      <c r="I783" s="8">
        <v>1676</v>
      </c>
      <c r="J783" s="8" t="s">
        <v>17192</v>
      </c>
      <c r="K783" s="8" t="s">
        <v>17193</v>
      </c>
      <c r="L783" s="3" t="s">
        <v>3647</v>
      </c>
      <c r="M783" s="8" t="s">
        <v>8737</v>
      </c>
      <c r="N783" s="8">
        <v>3174</v>
      </c>
      <c r="O783" s="8" t="s">
        <v>18154</v>
      </c>
      <c r="P783" s="8" t="s">
        <v>20088</v>
      </c>
      <c r="Q783" s="8" t="s">
        <v>5148</v>
      </c>
      <c r="R783" s="3">
        <v>10</v>
      </c>
      <c r="S783" s="3" t="s">
        <v>87</v>
      </c>
      <c r="T783" s="3">
        <v>8</v>
      </c>
      <c r="U783" s="12" t="s">
        <v>99</v>
      </c>
    </row>
    <row r="784" spans="1:21">
      <c r="A784" s="14">
        <v>4491</v>
      </c>
      <c r="B784" s="9">
        <v>87931.81</v>
      </c>
      <c r="C784" s="2">
        <v>44478</v>
      </c>
      <c r="D784" s="1" t="s">
        <v>9</v>
      </c>
      <c r="E784" s="12" t="s">
        <v>16</v>
      </c>
      <c r="F784" s="3">
        <v>39</v>
      </c>
      <c r="G784" s="13">
        <v>2023</v>
      </c>
      <c r="H784" s="3" t="s">
        <v>17</v>
      </c>
      <c r="I784" s="8">
        <v>4611</v>
      </c>
      <c r="J784" s="8" t="s">
        <v>19405</v>
      </c>
      <c r="K784" s="8" t="s">
        <v>19406</v>
      </c>
      <c r="L784" s="3" t="s">
        <v>4794</v>
      </c>
      <c r="M784" s="8" t="s">
        <v>9875</v>
      </c>
      <c r="N784" s="8">
        <v>6190</v>
      </c>
      <c r="O784" s="8" t="s">
        <v>20097</v>
      </c>
      <c r="P784" s="8" t="s">
        <v>20098</v>
      </c>
      <c r="Q784" s="8" t="s">
        <v>5193</v>
      </c>
      <c r="R784" s="3">
        <v>2</v>
      </c>
      <c r="S784" s="3" t="s">
        <v>90</v>
      </c>
      <c r="T784" s="3">
        <v>2</v>
      </c>
      <c r="U784" s="12" t="s">
        <v>100</v>
      </c>
    </row>
    <row r="785" spans="1:21">
      <c r="A785" s="14">
        <v>3881</v>
      </c>
      <c r="B785" s="9">
        <v>87923.73</v>
      </c>
      <c r="C785" s="2">
        <v>44593</v>
      </c>
      <c r="D785" s="1" t="s">
        <v>9</v>
      </c>
      <c r="E785" s="12" t="s">
        <v>10</v>
      </c>
      <c r="F785" s="3">
        <v>93</v>
      </c>
      <c r="G785" s="13">
        <v>2023</v>
      </c>
      <c r="H785" s="3" t="s">
        <v>35</v>
      </c>
      <c r="I785" s="8">
        <v>4456</v>
      </c>
      <c r="J785" s="8" t="s">
        <v>16413</v>
      </c>
      <c r="K785" s="8" t="s">
        <v>16414</v>
      </c>
      <c r="L785" s="3" t="s">
        <v>3249</v>
      </c>
      <c r="M785" s="8" t="s">
        <v>8340</v>
      </c>
      <c r="N785" s="8">
        <v>6548</v>
      </c>
      <c r="O785" s="8" t="s">
        <v>15908</v>
      </c>
      <c r="P785" s="8" t="s">
        <v>20020</v>
      </c>
      <c r="Q785" s="8" t="s">
        <v>5169</v>
      </c>
      <c r="R785" s="3">
        <v>10</v>
      </c>
      <c r="S785" s="3" t="s">
        <v>87</v>
      </c>
      <c r="T785" s="3">
        <v>5</v>
      </c>
      <c r="U785" s="12" t="s">
        <v>98</v>
      </c>
    </row>
    <row r="786" spans="1:21">
      <c r="A786" s="14">
        <v>829</v>
      </c>
      <c r="B786" s="9">
        <v>87903.93</v>
      </c>
      <c r="C786" s="2">
        <v>44693</v>
      </c>
      <c r="D786" s="1" t="s">
        <v>8</v>
      </c>
      <c r="E786" s="12" t="s">
        <v>55</v>
      </c>
      <c r="F786" s="3">
        <v>18</v>
      </c>
      <c r="G786" s="13">
        <v>2022</v>
      </c>
      <c r="H786" s="3" t="s">
        <v>11</v>
      </c>
      <c r="I786" s="8">
        <v>1670</v>
      </c>
      <c r="J786" s="8" t="s">
        <v>10800</v>
      </c>
      <c r="K786" s="8" t="s">
        <v>10801</v>
      </c>
      <c r="L786" s="3" t="s">
        <v>412</v>
      </c>
      <c r="M786" s="8" t="s">
        <v>5510</v>
      </c>
      <c r="N786" s="8">
        <v>4682</v>
      </c>
      <c r="O786" s="8" t="s">
        <v>20181</v>
      </c>
      <c r="P786" s="8" t="s">
        <v>20182</v>
      </c>
      <c r="Q786" s="8" t="s">
        <v>5155</v>
      </c>
      <c r="R786" s="3">
        <v>5</v>
      </c>
      <c r="S786" s="3" t="s">
        <v>96</v>
      </c>
      <c r="T786" s="3">
        <v>6</v>
      </c>
      <c r="U786" s="12" t="s">
        <v>84</v>
      </c>
    </row>
    <row r="787" spans="1:21">
      <c r="A787" s="14">
        <v>3631</v>
      </c>
      <c r="B787" s="9">
        <v>87900.96</v>
      </c>
      <c r="C787" s="2">
        <v>45477</v>
      </c>
      <c r="D787" s="1" t="s">
        <v>8</v>
      </c>
      <c r="E787" s="12" t="s">
        <v>56</v>
      </c>
      <c r="F787" s="3">
        <v>92</v>
      </c>
      <c r="G787" s="13">
        <v>2016</v>
      </c>
      <c r="H787" s="3" t="s">
        <v>11</v>
      </c>
      <c r="I787" s="8">
        <v>3233</v>
      </c>
      <c r="J787" s="8" t="s">
        <v>12207</v>
      </c>
      <c r="K787" s="8" t="s">
        <v>12208</v>
      </c>
      <c r="L787" s="3" t="s">
        <v>1118</v>
      </c>
      <c r="M787" s="8" t="s">
        <v>6216</v>
      </c>
      <c r="N787" s="8">
        <v>6022</v>
      </c>
      <c r="O787" s="8" t="s">
        <v>20191</v>
      </c>
      <c r="P787" s="8" t="s">
        <v>20192</v>
      </c>
      <c r="Q787" s="8" t="s">
        <v>5110</v>
      </c>
      <c r="R787" s="3">
        <v>10</v>
      </c>
      <c r="S787" s="3" t="s">
        <v>87</v>
      </c>
      <c r="T787" s="3">
        <v>6</v>
      </c>
      <c r="U787" s="12" t="s">
        <v>84</v>
      </c>
    </row>
    <row r="788" spans="1:21">
      <c r="A788" s="14">
        <v>603</v>
      </c>
      <c r="B788" s="9">
        <v>87897.99</v>
      </c>
      <c r="C788" s="2">
        <v>43996</v>
      </c>
      <c r="D788" s="1" t="s">
        <v>8</v>
      </c>
      <c r="E788" s="12" t="s">
        <v>33</v>
      </c>
      <c r="F788" s="3">
        <v>77</v>
      </c>
      <c r="G788" s="13">
        <v>2024</v>
      </c>
      <c r="H788" s="3" t="s">
        <v>20</v>
      </c>
      <c r="I788" s="8">
        <v>243</v>
      </c>
      <c r="J788" s="8" t="s">
        <v>10774</v>
      </c>
      <c r="K788" s="8" t="s">
        <v>10775</v>
      </c>
      <c r="L788" s="3" t="s">
        <v>399</v>
      </c>
      <c r="M788" s="8" t="s">
        <v>5497</v>
      </c>
      <c r="N788" s="8">
        <v>8853</v>
      </c>
      <c r="O788" s="8" t="s">
        <v>20135</v>
      </c>
      <c r="P788" s="8" t="s">
        <v>20136</v>
      </c>
      <c r="Q788" s="8" t="s">
        <v>5191</v>
      </c>
      <c r="R788" s="3">
        <v>9</v>
      </c>
      <c r="S788" s="3" t="s">
        <v>91</v>
      </c>
      <c r="T788" s="3">
        <v>5</v>
      </c>
      <c r="U788" s="12" t="s">
        <v>98</v>
      </c>
    </row>
    <row r="789" spans="1:21">
      <c r="A789" s="14">
        <v>709</v>
      </c>
      <c r="B789" s="9">
        <v>87893.56</v>
      </c>
      <c r="C789" s="2">
        <v>45036</v>
      </c>
      <c r="D789" s="1" t="s">
        <v>8</v>
      </c>
      <c r="E789" s="12" t="s">
        <v>45</v>
      </c>
      <c r="F789" s="3">
        <v>31</v>
      </c>
      <c r="G789" s="13">
        <v>2020</v>
      </c>
      <c r="H789" s="3" t="s">
        <v>11</v>
      </c>
      <c r="I789" s="8">
        <v>2801</v>
      </c>
      <c r="J789" s="8" t="s">
        <v>11211</v>
      </c>
      <c r="K789" s="8" t="s">
        <v>11893</v>
      </c>
      <c r="L789" s="3" t="s">
        <v>960</v>
      </c>
      <c r="M789" s="8" t="s">
        <v>6058</v>
      </c>
      <c r="N789" s="8">
        <v>7071</v>
      </c>
      <c r="O789" s="8" t="s">
        <v>20027</v>
      </c>
      <c r="P789" s="8" t="s">
        <v>20028</v>
      </c>
      <c r="Q789" s="8" t="s">
        <v>5133</v>
      </c>
      <c r="R789" s="3">
        <v>10</v>
      </c>
      <c r="S789" s="3" t="s">
        <v>87</v>
      </c>
      <c r="T789" s="3">
        <v>5</v>
      </c>
      <c r="U789" s="12" t="s">
        <v>97</v>
      </c>
    </row>
    <row r="790" spans="1:21">
      <c r="A790" s="14">
        <v>4525</v>
      </c>
      <c r="B790" s="9">
        <v>87885.81</v>
      </c>
      <c r="C790" s="2">
        <v>44551</v>
      </c>
      <c r="D790" s="1" t="s">
        <v>9</v>
      </c>
      <c r="E790" s="12" t="s">
        <v>47</v>
      </c>
      <c r="F790" s="3">
        <v>56</v>
      </c>
      <c r="G790" s="13">
        <v>2016</v>
      </c>
      <c r="H790" s="3" t="s">
        <v>13</v>
      </c>
      <c r="I790" s="8">
        <v>3889</v>
      </c>
      <c r="J790" s="8" t="s">
        <v>19413</v>
      </c>
      <c r="K790" s="8" t="s">
        <v>19414</v>
      </c>
      <c r="L790" s="3" t="s">
        <v>4798</v>
      </c>
      <c r="M790" s="8" t="s">
        <v>9879</v>
      </c>
      <c r="N790" s="8">
        <v>1050</v>
      </c>
      <c r="O790" s="8" t="s">
        <v>20007</v>
      </c>
      <c r="P790" s="8" t="s">
        <v>20019</v>
      </c>
      <c r="Q790" s="8" t="s">
        <v>5189</v>
      </c>
      <c r="R790" s="3">
        <v>8</v>
      </c>
      <c r="S790" s="3" t="s">
        <v>94</v>
      </c>
      <c r="T790" s="3">
        <v>5</v>
      </c>
      <c r="U790" s="12" t="s">
        <v>98</v>
      </c>
    </row>
    <row r="791" spans="1:21">
      <c r="A791" s="14">
        <v>3124</v>
      </c>
      <c r="B791" s="9">
        <v>87861.38</v>
      </c>
      <c r="C791" s="2">
        <v>44851</v>
      </c>
      <c r="D791" s="1" t="s">
        <v>8</v>
      </c>
      <c r="E791" s="12" t="s">
        <v>64</v>
      </c>
      <c r="F791" s="3">
        <v>45</v>
      </c>
      <c r="G791" s="13">
        <v>2018</v>
      </c>
      <c r="H791" s="3" t="s">
        <v>11</v>
      </c>
      <c r="I791" s="8">
        <v>2129</v>
      </c>
      <c r="J791" s="8" t="s">
        <v>14605</v>
      </c>
      <c r="K791" s="8" t="s">
        <v>14606</v>
      </c>
      <c r="L791" s="3" t="s">
        <v>2331</v>
      </c>
      <c r="M791" s="8" t="s">
        <v>7426</v>
      </c>
      <c r="N791" s="8">
        <v>4131</v>
      </c>
      <c r="O791" s="8" t="s">
        <v>20197</v>
      </c>
      <c r="P791" s="8" t="s">
        <v>20198</v>
      </c>
      <c r="Q791" s="8" t="s">
        <v>5142</v>
      </c>
      <c r="R791" s="3">
        <v>9</v>
      </c>
      <c r="S791" s="3" t="s">
        <v>91</v>
      </c>
      <c r="T791" s="3">
        <v>5</v>
      </c>
      <c r="U791" s="12" t="s">
        <v>97</v>
      </c>
    </row>
    <row r="792" spans="1:21">
      <c r="A792" s="14">
        <v>3910</v>
      </c>
      <c r="B792" s="9">
        <v>87827.3</v>
      </c>
      <c r="C792" s="2">
        <v>44904</v>
      </c>
      <c r="D792" s="1" t="s">
        <v>9</v>
      </c>
      <c r="E792" s="12" t="s">
        <v>31</v>
      </c>
      <c r="F792" s="3">
        <v>8</v>
      </c>
      <c r="G792" s="13">
        <v>2024</v>
      </c>
      <c r="H792" s="3" t="s">
        <v>13</v>
      </c>
      <c r="I792" s="8">
        <v>4530</v>
      </c>
      <c r="J792" s="8" t="s">
        <v>18328</v>
      </c>
      <c r="K792" s="8" t="s">
        <v>18329</v>
      </c>
      <c r="L792" s="3" t="s">
        <v>4235</v>
      </c>
      <c r="M792" s="8" t="s">
        <v>9320</v>
      </c>
      <c r="N792" s="8">
        <v>4724</v>
      </c>
      <c r="O792" s="8" t="s">
        <v>20015</v>
      </c>
      <c r="P792" s="8" t="s">
        <v>20016</v>
      </c>
      <c r="Q792" s="8" t="s">
        <v>5115</v>
      </c>
      <c r="R792" s="3">
        <v>1</v>
      </c>
      <c r="S792" s="3" t="s">
        <v>89</v>
      </c>
      <c r="T792" s="3">
        <v>1</v>
      </c>
      <c r="U792" s="12" t="s">
        <v>85</v>
      </c>
    </row>
    <row r="793" spans="1:21">
      <c r="A793" s="14">
        <v>3777</v>
      </c>
      <c r="B793" s="9">
        <v>87820</v>
      </c>
      <c r="C793" s="2">
        <v>44483</v>
      </c>
      <c r="D793" s="1" t="s">
        <v>8</v>
      </c>
      <c r="E793" s="12" t="s">
        <v>29</v>
      </c>
      <c r="F793" s="3">
        <v>52</v>
      </c>
      <c r="G793" s="13">
        <v>2022</v>
      </c>
      <c r="H793" s="3" t="s">
        <v>25</v>
      </c>
      <c r="I793" s="8">
        <v>5068</v>
      </c>
      <c r="J793" s="8" t="s">
        <v>12739</v>
      </c>
      <c r="K793" s="8" t="s">
        <v>12740</v>
      </c>
      <c r="L793" s="3" t="s">
        <v>1385</v>
      </c>
      <c r="M793" s="8" t="s">
        <v>6483</v>
      </c>
      <c r="N793" s="8">
        <v>8853</v>
      </c>
      <c r="O793" s="8" t="s">
        <v>20135</v>
      </c>
      <c r="P793" s="8" t="s">
        <v>20136</v>
      </c>
      <c r="Q793" s="8" t="s">
        <v>5191</v>
      </c>
      <c r="R793" s="3">
        <v>10</v>
      </c>
      <c r="S793" s="3" t="s">
        <v>87</v>
      </c>
      <c r="T793" s="3">
        <v>5</v>
      </c>
      <c r="U793" s="12" t="s">
        <v>101</v>
      </c>
    </row>
    <row r="794" spans="1:21">
      <c r="A794" s="14">
        <v>2899</v>
      </c>
      <c r="B794" s="9">
        <v>87817.68</v>
      </c>
      <c r="C794" s="2">
        <v>45191</v>
      </c>
      <c r="D794" s="1" t="s">
        <v>9</v>
      </c>
      <c r="E794" s="12" t="s">
        <v>54</v>
      </c>
      <c r="F794" s="3">
        <v>83</v>
      </c>
      <c r="G794" s="13">
        <v>2017</v>
      </c>
      <c r="H794" s="3" t="s">
        <v>17</v>
      </c>
      <c r="I794" s="8">
        <v>1247</v>
      </c>
      <c r="J794" s="8" t="s">
        <v>16761</v>
      </c>
      <c r="K794" s="8" t="s">
        <v>16762</v>
      </c>
      <c r="L794" s="3" t="s">
        <v>3425</v>
      </c>
      <c r="M794" s="8" t="s">
        <v>8515</v>
      </c>
      <c r="N794" s="8">
        <v>2065</v>
      </c>
      <c r="O794" s="8" t="s">
        <v>20072</v>
      </c>
      <c r="P794" s="8" t="s">
        <v>20073</v>
      </c>
      <c r="Q794" s="8" t="s">
        <v>5180</v>
      </c>
      <c r="R794" s="3">
        <v>6</v>
      </c>
      <c r="S794" s="3" t="s">
        <v>95</v>
      </c>
      <c r="T794" s="3">
        <v>1</v>
      </c>
      <c r="U794" s="12" t="s">
        <v>85</v>
      </c>
    </row>
    <row r="795" spans="1:21">
      <c r="A795" s="14">
        <v>3648</v>
      </c>
      <c r="B795" s="9">
        <v>87805.74</v>
      </c>
      <c r="C795" s="2">
        <v>44767</v>
      </c>
      <c r="D795" s="1" t="s">
        <v>9</v>
      </c>
      <c r="E795" s="12" t="s">
        <v>32</v>
      </c>
      <c r="F795" s="3">
        <v>12</v>
      </c>
      <c r="G795" s="13">
        <v>2020</v>
      </c>
      <c r="H795" s="3" t="s">
        <v>11</v>
      </c>
      <c r="I795" s="8">
        <v>444</v>
      </c>
      <c r="J795" s="8" t="s">
        <v>15492</v>
      </c>
      <c r="K795" s="8" t="s">
        <v>15493</v>
      </c>
      <c r="L795" s="3" t="s">
        <v>2781</v>
      </c>
      <c r="M795" s="8" t="s">
        <v>7874</v>
      </c>
      <c r="N795" s="8">
        <v>9097</v>
      </c>
      <c r="O795" s="8" t="s">
        <v>20189</v>
      </c>
      <c r="P795" s="8" t="s">
        <v>20190</v>
      </c>
      <c r="Q795" s="8" t="s">
        <v>5177</v>
      </c>
      <c r="R795" s="3">
        <v>5</v>
      </c>
      <c r="S795" s="3" t="s">
        <v>96</v>
      </c>
      <c r="T795" s="3">
        <v>1</v>
      </c>
      <c r="U795" s="12" t="s">
        <v>85</v>
      </c>
    </row>
    <row r="796" spans="1:21">
      <c r="A796" s="14">
        <v>2627</v>
      </c>
      <c r="B796" s="9">
        <v>87802.69</v>
      </c>
      <c r="C796" s="2">
        <v>44684</v>
      </c>
      <c r="D796" s="1" t="s">
        <v>9</v>
      </c>
      <c r="E796" s="12" t="s">
        <v>45</v>
      </c>
      <c r="F796" s="3">
        <v>31</v>
      </c>
      <c r="G796" s="13">
        <v>2019</v>
      </c>
      <c r="H796" s="3" t="s">
        <v>20</v>
      </c>
      <c r="I796" s="8">
        <v>1823</v>
      </c>
      <c r="J796" s="8" t="s">
        <v>15409</v>
      </c>
      <c r="K796" s="8" t="s">
        <v>15410</v>
      </c>
      <c r="L796" s="3" t="s">
        <v>2739</v>
      </c>
      <c r="M796" s="8" t="s">
        <v>7832</v>
      </c>
      <c r="N796" s="8">
        <v>3174</v>
      </c>
      <c r="O796" s="8" t="s">
        <v>18154</v>
      </c>
      <c r="P796" s="8" t="s">
        <v>20088</v>
      </c>
      <c r="Q796" s="8" t="s">
        <v>5148</v>
      </c>
      <c r="R796" s="3">
        <v>8</v>
      </c>
      <c r="S796" s="3" t="s">
        <v>94</v>
      </c>
      <c r="T796" s="3">
        <v>4</v>
      </c>
      <c r="U796" s="12" t="s">
        <v>83</v>
      </c>
    </row>
    <row r="797" spans="1:21">
      <c r="A797" s="14">
        <v>98</v>
      </c>
      <c r="B797" s="9">
        <v>87801.68</v>
      </c>
      <c r="C797" s="2">
        <v>44697</v>
      </c>
      <c r="D797" s="1" t="s">
        <v>9</v>
      </c>
      <c r="E797" s="12" t="s">
        <v>56</v>
      </c>
      <c r="F797" s="3">
        <v>92</v>
      </c>
      <c r="G797" s="13">
        <v>2016</v>
      </c>
      <c r="H797" s="3" t="s">
        <v>11</v>
      </c>
      <c r="I797" s="8">
        <v>3281</v>
      </c>
      <c r="J797" s="8" t="s">
        <v>12092</v>
      </c>
      <c r="K797" s="8" t="s">
        <v>16997</v>
      </c>
      <c r="L797" s="3" t="s">
        <v>3547</v>
      </c>
      <c r="M797" s="8" t="s">
        <v>8637</v>
      </c>
      <c r="N797" s="8">
        <v>7768</v>
      </c>
      <c r="O797" s="8" t="s">
        <v>20048</v>
      </c>
      <c r="P797" s="8" t="s">
        <v>20049</v>
      </c>
      <c r="Q797" s="8" t="s">
        <v>5128</v>
      </c>
      <c r="R797" s="3">
        <v>6</v>
      </c>
      <c r="S797" s="3" t="s">
        <v>95</v>
      </c>
      <c r="T797" s="3">
        <v>5</v>
      </c>
      <c r="U797" s="12" t="s">
        <v>97</v>
      </c>
    </row>
    <row r="798" spans="1:21">
      <c r="A798" s="14">
        <v>1535</v>
      </c>
      <c r="B798" s="9">
        <v>87787.65</v>
      </c>
      <c r="C798" s="2">
        <v>44073</v>
      </c>
      <c r="D798" s="1" t="s">
        <v>9</v>
      </c>
      <c r="E798" s="12" t="s">
        <v>42</v>
      </c>
      <c r="F798" s="3">
        <v>36</v>
      </c>
      <c r="G798" s="13">
        <v>2021</v>
      </c>
      <c r="H798" s="3" t="s">
        <v>15</v>
      </c>
      <c r="I798" s="8">
        <v>4938</v>
      </c>
      <c r="J798" s="8" t="s">
        <v>17135</v>
      </c>
      <c r="K798" s="8" t="s">
        <v>17136</v>
      </c>
      <c r="L798" s="3" t="s">
        <v>3618</v>
      </c>
      <c r="M798" s="8" t="s">
        <v>8708</v>
      </c>
      <c r="N798" s="8">
        <v>3846</v>
      </c>
      <c r="O798" s="8" t="s">
        <v>20103</v>
      </c>
      <c r="P798" s="8" t="s">
        <v>20104</v>
      </c>
      <c r="Q798" s="8" t="s">
        <v>5149</v>
      </c>
      <c r="R798" s="3">
        <v>5</v>
      </c>
      <c r="S798" s="3" t="s">
        <v>96</v>
      </c>
      <c r="T798" s="3">
        <v>5</v>
      </c>
      <c r="U798" s="12" t="s">
        <v>101</v>
      </c>
    </row>
    <row r="799" spans="1:21">
      <c r="A799" s="14">
        <v>2433</v>
      </c>
      <c r="B799" s="9">
        <v>87787.19</v>
      </c>
      <c r="C799" s="2">
        <v>44613</v>
      </c>
      <c r="D799" s="1" t="s">
        <v>9</v>
      </c>
      <c r="E799" s="12" t="s">
        <v>65</v>
      </c>
      <c r="F799" s="3">
        <v>89</v>
      </c>
      <c r="G799" s="13">
        <v>2017</v>
      </c>
      <c r="H799" s="3" t="s">
        <v>15</v>
      </c>
      <c r="I799" s="8">
        <v>4317</v>
      </c>
      <c r="J799" s="8" t="s">
        <v>19750</v>
      </c>
      <c r="K799" s="8" t="s">
        <v>19751</v>
      </c>
      <c r="L799" s="3" t="s">
        <v>4972</v>
      </c>
      <c r="M799" s="8" t="s">
        <v>10050</v>
      </c>
      <c r="N799" s="8">
        <v>3020</v>
      </c>
      <c r="O799" s="8" t="s">
        <v>20089</v>
      </c>
      <c r="P799" s="8" t="s">
        <v>20090</v>
      </c>
      <c r="Q799" s="8" t="s">
        <v>5186</v>
      </c>
      <c r="R799" s="3">
        <v>7</v>
      </c>
      <c r="S799" s="3" t="s">
        <v>93</v>
      </c>
      <c r="T799" s="3">
        <v>8</v>
      </c>
      <c r="U799" s="12" t="s">
        <v>99</v>
      </c>
    </row>
    <row r="800" spans="1:21">
      <c r="A800" s="14">
        <v>2551</v>
      </c>
      <c r="B800" s="9">
        <v>87782.82</v>
      </c>
      <c r="C800" s="2">
        <v>44587</v>
      </c>
      <c r="D800" s="1" t="s">
        <v>9</v>
      </c>
      <c r="E800" s="12" t="s">
        <v>29</v>
      </c>
      <c r="F800" s="3">
        <v>52</v>
      </c>
      <c r="G800" s="13">
        <v>2024</v>
      </c>
      <c r="H800" s="3" t="s">
        <v>17</v>
      </c>
      <c r="I800" s="8">
        <v>2102</v>
      </c>
      <c r="J800" s="8" t="s">
        <v>16553</v>
      </c>
      <c r="K800" s="8" t="s">
        <v>17244</v>
      </c>
      <c r="L800" s="3" t="s">
        <v>3674</v>
      </c>
      <c r="M800" s="8" t="s">
        <v>8763</v>
      </c>
      <c r="N800" s="8">
        <v>4498</v>
      </c>
      <c r="O800" s="8" t="s">
        <v>20147</v>
      </c>
      <c r="P800" s="8" t="s">
        <v>20148</v>
      </c>
      <c r="Q800" s="8" t="s">
        <v>5143</v>
      </c>
      <c r="R800" s="3">
        <v>6</v>
      </c>
      <c r="S800" s="3" t="s">
        <v>95</v>
      </c>
      <c r="T800" s="3">
        <v>2</v>
      </c>
      <c r="U800" s="12" t="s">
        <v>100</v>
      </c>
    </row>
    <row r="801" spans="1:21">
      <c r="A801" s="14">
        <v>4852</v>
      </c>
      <c r="B801" s="9">
        <v>87756.74</v>
      </c>
      <c r="C801" s="2">
        <v>44219</v>
      </c>
      <c r="D801" s="1" t="s">
        <v>9</v>
      </c>
      <c r="E801" s="12" t="s">
        <v>40</v>
      </c>
      <c r="F801" s="3">
        <v>43</v>
      </c>
      <c r="G801" s="13">
        <v>2016</v>
      </c>
      <c r="H801" s="3" t="s">
        <v>13</v>
      </c>
      <c r="I801" s="8">
        <v>4181</v>
      </c>
      <c r="J801" s="8" t="s">
        <v>19454</v>
      </c>
      <c r="K801" s="8" t="s">
        <v>19455</v>
      </c>
      <c r="L801" s="3" t="s">
        <v>4819</v>
      </c>
      <c r="M801" s="8" t="s">
        <v>9899</v>
      </c>
      <c r="N801" s="8">
        <v>2065</v>
      </c>
      <c r="O801" s="8" t="s">
        <v>20072</v>
      </c>
      <c r="P801" s="8" t="s">
        <v>20073</v>
      </c>
      <c r="Q801" s="8" t="s">
        <v>5180</v>
      </c>
      <c r="R801" s="3">
        <v>10</v>
      </c>
      <c r="S801" s="3" t="s">
        <v>87</v>
      </c>
      <c r="T801" s="3">
        <v>5</v>
      </c>
      <c r="U801" s="12" t="s">
        <v>101</v>
      </c>
    </row>
    <row r="802" spans="1:21">
      <c r="A802" s="14">
        <v>1930</v>
      </c>
      <c r="B802" s="9">
        <v>87723.31</v>
      </c>
      <c r="C802" s="2">
        <v>44874</v>
      </c>
      <c r="D802" s="1" t="s">
        <v>9</v>
      </c>
      <c r="E802" s="12" t="s">
        <v>36</v>
      </c>
      <c r="F802" s="3">
        <v>67</v>
      </c>
      <c r="G802" s="13">
        <v>2021</v>
      </c>
      <c r="H802" s="3" t="s">
        <v>11</v>
      </c>
      <c r="I802" s="8">
        <v>1463</v>
      </c>
      <c r="J802" s="8" t="s">
        <v>16232</v>
      </c>
      <c r="K802" s="8" t="s">
        <v>16233</v>
      </c>
      <c r="L802" s="3" t="s">
        <v>3157</v>
      </c>
      <c r="M802" s="8" t="s">
        <v>8249</v>
      </c>
      <c r="N802" s="8">
        <v>1145</v>
      </c>
      <c r="O802" s="8" t="s">
        <v>20033</v>
      </c>
      <c r="P802" s="8" t="s">
        <v>20034</v>
      </c>
      <c r="Q802" s="8" t="s">
        <v>5102</v>
      </c>
      <c r="R802" s="3">
        <v>6</v>
      </c>
      <c r="S802" s="3" t="s">
        <v>95</v>
      </c>
      <c r="T802" s="3">
        <v>6</v>
      </c>
      <c r="U802" s="12" t="s">
        <v>84</v>
      </c>
    </row>
    <row r="803" spans="1:21">
      <c r="A803" s="14">
        <v>4615</v>
      </c>
      <c r="B803" s="9">
        <v>87703.28</v>
      </c>
      <c r="C803" s="2">
        <v>44046</v>
      </c>
      <c r="D803" s="1" t="s">
        <v>8</v>
      </c>
      <c r="E803" s="12" t="s">
        <v>59</v>
      </c>
      <c r="F803" s="3">
        <v>14</v>
      </c>
      <c r="G803" s="13">
        <v>2018</v>
      </c>
      <c r="H803" s="3" t="s">
        <v>17</v>
      </c>
      <c r="I803" s="8">
        <v>143</v>
      </c>
      <c r="J803" s="8" t="s">
        <v>11771</v>
      </c>
      <c r="K803" s="8" t="s">
        <v>11772</v>
      </c>
      <c r="L803" s="3" t="s">
        <v>899</v>
      </c>
      <c r="M803" s="8" t="s">
        <v>5997</v>
      </c>
      <c r="N803" s="8">
        <v>9699</v>
      </c>
      <c r="O803" s="8" t="s">
        <v>20011</v>
      </c>
      <c r="P803" s="8" t="s">
        <v>20012</v>
      </c>
      <c r="Q803" s="8" t="s">
        <v>5138</v>
      </c>
      <c r="R803" s="3">
        <v>5</v>
      </c>
      <c r="S803" s="3" t="s">
        <v>96</v>
      </c>
      <c r="T803" s="3">
        <v>1</v>
      </c>
      <c r="U803" s="12" t="s">
        <v>85</v>
      </c>
    </row>
    <row r="804" spans="1:21">
      <c r="A804" s="14">
        <v>849</v>
      </c>
      <c r="B804" s="9">
        <v>87698.93</v>
      </c>
      <c r="C804" s="2">
        <v>44154</v>
      </c>
      <c r="D804" s="1" t="s">
        <v>9</v>
      </c>
      <c r="E804" s="12" t="s">
        <v>24</v>
      </c>
      <c r="F804" s="3">
        <v>84</v>
      </c>
      <c r="G804" s="13">
        <v>2023</v>
      </c>
      <c r="H804" s="3" t="s">
        <v>17</v>
      </c>
      <c r="I804" s="8">
        <v>1473</v>
      </c>
      <c r="J804" s="8" t="s">
        <v>16589</v>
      </c>
      <c r="K804" s="8" t="s">
        <v>16590</v>
      </c>
      <c r="L804" s="3" t="s">
        <v>3337</v>
      </c>
      <c r="M804" s="8" t="s">
        <v>8427</v>
      </c>
      <c r="N804" s="8">
        <v>4806</v>
      </c>
      <c r="O804" s="8" t="s">
        <v>20084</v>
      </c>
      <c r="P804" s="8" t="s">
        <v>20085</v>
      </c>
      <c r="Q804" s="8" t="s">
        <v>5168</v>
      </c>
      <c r="R804" s="3">
        <v>9</v>
      </c>
      <c r="S804" s="3" t="s">
        <v>91</v>
      </c>
      <c r="T804" s="3">
        <v>5</v>
      </c>
      <c r="U804" s="12" t="s">
        <v>101</v>
      </c>
    </row>
    <row r="805" spans="1:21">
      <c r="A805" s="14">
        <v>1512</v>
      </c>
      <c r="B805" s="9">
        <v>87661.86</v>
      </c>
      <c r="C805" s="2">
        <v>45363</v>
      </c>
      <c r="D805" s="1" t="s">
        <v>8</v>
      </c>
      <c r="E805" s="12" t="s">
        <v>26</v>
      </c>
      <c r="F805" s="3">
        <v>42</v>
      </c>
      <c r="G805" s="13">
        <v>2024</v>
      </c>
      <c r="H805" s="3" t="s">
        <v>17</v>
      </c>
      <c r="I805" s="8">
        <v>3099</v>
      </c>
      <c r="J805" s="8" t="s">
        <v>10854</v>
      </c>
      <c r="K805" s="8" t="s">
        <v>10855</v>
      </c>
      <c r="L805" s="3" t="s">
        <v>439</v>
      </c>
      <c r="M805" s="8" t="s">
        <v>5537</v>
      </c>
      <c r="N805" s="8">
        <v>4724</v>
      </c>
      <c r="O805" s="8" t="s">
        <v>20015</v>
      </c>
      <c r="P805" s="8" t="s">
        <v>20016</v>
      </c>
      <c r="Q805" s="8" t="s">
        <v>5115</v>
      </c>
      <c r="R805" s="3">
        <v>9</v>
      </c>
      <c r="S805" s="3" t="s">
        <v>91</v>
      </c>
      <c r="T805" s="3">
        <v>3</v>
      </c>
      <c r="U805" s="12" t="s">
        <v>81</v>
      </c>
    </row>
    <row r="806" spans="1:21">
      <c r="A806" s="14">
        <v>3061</v>
      </c>
      <c r="B806" s="9">
        <v>87658.42</v>
      </c>
      <c r="C806" s="2">
        <v>45453</v>
      </c>
      <c r="D806" s="1" t="s">
        <v>8</v>
      </c>
      <c r="E806" s="12" t="s">
        <v>42</v>
      </c>
      <c r="F806" s="3">
        <v>36</v>
      </c>
      <c r="G806" s="13">
        <v>2022</v>
      </c>
      <c r="H806" s="3" t="s">
        <v>17</v>
      </c>
      <c r="I806" s="8">
        <v>917</v>
      </c>
      <c r="J806" s="8" t="s">
        <v>13156</v>
      </c>
      <c r="K806" s="8" t="s">
        <v>13157</v>
      </c>
      <c r="L806" s="3" t="s">
        <v>1596</v>
      </c>
      <c r="M806" s="8" t="s">
        <v>6694</v>
      </c>
      <c r="N806" s="8">
        <v>9491</v>
      </c>
      <c r="O806" s="8" t="s">
        <v>20160</v>
      </c>
      <c r="P806" s="8" t="s">
        <v>20161</v>
      </c>
      <c r="Q806" s="8" t="s">
        <v>5195</v>
      </c>
      <c r="R806" s="3">
        <v>5</v>
      </c>
      <c r="S806" s="3" t="s">
        <v>96</v>
      </c>
      <c r="T806" s="3">
        <v>2</v>
      </c>
      <c r="U806" s="12" t="s">
        <v>100</v>
      </c>
    </row>
    <row r="807" spans="1:21">
      <c r="A807" s="14">
        <v>1351</v>
      </c>
      <c r="B807" s="9">
        <v>87655.44</v>
      </c>
      <c r="C807" s="2">
        <v>44711</v>
      </c>
      <c r="D807" s="1" t="s">
        <v>8</v>
      </c>
      <c r="E807" s="12" t="s">
        <v>33</v>
      </c>
      <c r="F807" s="3">
        <v>77</v>
      </c>
      <c r="G807" s="13">
        <v>2019</v>
      </c>
      <c r="H807" s="3" t="s">
        <v>20</v>
      </c>
      <c r="I807" s="8">
        <v>1563</v>
      </c>
      <c r="J807" s="8" t="s">
        <v>11960</v>
      </c>
      <c r="K807" s="8" t="s">
        <v>11961</v>
      </c>
      <c r="L807" s="3" t="s">
        <v>994</v>
      </c>
      <c r="M807" s="8" t="s">
        <v>6092</v>
      </c>
      <c r="N807" s="8">
        <v>9097</v>
      </c>
      <c r="O807" s="8" t="s">
        <v>20189</v>
      </c>
      <c r="P807" s="8" t="s">
        <v>20190</v>
      </c>
      <c r="Q807" s="8" t="s">
        <v>5177</v>
      </c>
      <c r="R807" s="3">
        <v>3</v>
      </c>
      <c r="S807" s="3" t="s">
        <v>92</v>
      </c>
      <c r="T807" s="3">
        <v>2</v>
      </c>
      <c r="U807" s="12" t="s">
        <v>100</v>
      </c>
    </row>
    <row r="808" spans="1:21">
      <c r="A808" s="14">
        <v>4943</v>
      </c>
      <c r="B808" s="9">
        <v>87607.4</v>
      </c>
      <c r="C808" s="2">
        <v>43890</v>
      </c>
      <c r="D808" s="1" t="s">
        <v>8</v>
      </c>
      <c r="E808" s="12" t="s">
        <v>29</v>
      </c>
      <c r="F808" s="3">
        <v>52</v>
      </c>
      <c r="G808" s="13">
        <v>2021</v>
      </c>
      <c r="H808" s="3" t="s">
        <v>15</v>
      </c>
      <c r="I808" s="8">
        <v>1252</v>
      </c>
      <c r="J808" s="8" t="s">
        <v>12333</v>
      </c>
      <c r="K808" s="8" t="s">
        <v>12334</v>
      </c>
      <c r="L808" s="3" t="s">
        <v>1181</v>
      </c>
      <c r="M808" s="8" t="s">
        <v>6279</v>
      </c>
      <c r="N808" s="8">
        <v>3733</v>
      </c>
      <c r="O808" s="8" t="s">
        <v>20105</v>
      </c>
      <c r="P808" s="8" t="s">
        <v>20106</v>
      </c>
      <c r="Q808" s="8" t="s">
        <v>5183</v>
      </c>
      <c r="R808" s="3">
        <v>7</v>
      </c>
      <c r="S808" s="3" t="s">
        <v>93</v>
      </c>
      <c r="T808" s="3">
        <v>3</v>
      </c>
      <c r="U808" s="12" t="s">
        <v>81</v>
      </c>
    </row>
    <row r="809" spans="1:21">
      <c r="A809" s="14">
        <v>326</v>
      </c>
      <c r="B809" s="9">
        <v>87600.28</v>
      </c>
      <c r="C809" s="2">
        <v>44366</v>
      </c>
      <c r="D809" s="1" t="s">
        <v>9</v>
      </c>
      <c r="E809" s="12" t="s">
        <v>50</v>
      </c>
      <c r="F809" s="3">
        <v>19</v>
      </c>
      <c r="G809" s="13">
        <v>2019</v>
      </c>
      <c r="H809" s="3" t="s">
        <v>11</v>
      </c>
      <c r="I809" s="8">
        <v>4421</v>
      </c>
      <c r="J809" s="8" t="s">
        <v>18478</v>
      </c>
      <c r="K809" s="8" t="s">
        <v>18479</v>
      </c>
      <c r="L809" s="3" t="s">
        <v>4313</v>
      </c>
      <c r="M809" s="8" t="s">
        <v>9397</v>
      </c>
      <c r="N809" s="8">
        <v>1145</v>
      </c>
      <c r="O809" s="8" t="s">
        <v>20033</v>
      </c>
      <c r="P809" s="8" t="s">
        <v>20034</v>
      </c>
      <c r="Q809" s="8" t="s">
        <v>5102</v>
      </c>
      <c r="R809" s="3">
        <v>4</v>
      </c>
      <c r="S809" s="3" t="s">
        <v>88</v>
      </c>
      <c r="T809" s="3">
        <v>5</v>
      </c>
      <c r="U809" s="12" t="s">
        <v>97</v>
      </c>
    </row>
    <row r="810" spans="1:21">
      <c r="A810" s="14">
        <v>4978</v>
      </c>
      <c r="B810" s="9">
        <v>87591.96</v>
      </c>
      <c r="C810" s="2">
        <v>45457</v>
      </c>
      <c r="D810" s="1" t="s">
        <v>8</v>
      </c>
      <c r="E810" s="12" t="s">
        <v>10</v>
      </c>
      <c r="F810" s="3">
        <v>93</v>
      </c>
      <c r="G810" s="13">
        <v>2020</v>
      </c>
      <c r="H810" s="3" t="s">
        <v>11</v>
      </c>
      <c r="I810" s="8">
        <v>646</v>
      </c>
      <c r="J810" s="8" t="s">
        <v>11811</v>
      </c>
      <c r="K810" s="8" t="s">
        <v>11812</v>
      </c>
      <c r="L810" s="3" t="s">
        <v>919</v>
      </c>
      <c r="M810" s="8" t="s">
        <v>6017</v>
      </c>
      <c r="N810" s="8">
        <v>8776</v>
      </c>
      <c r="O810" s="8" t="s">
        <v>20009</v>
      </c>
      <c r="P810" s="8" t="s">
        <v>20010</v>
      </c>
      <c r="Q810" s="8" t="s">
        <v>5132</v>
      </c>
      <c r="R810" s="3">
        <v>10</v>
      </c>
      <c r="S810" s="3" t="s">
        <v>87</v>
      </c>
      <c r="T810" s="3">
        <v>1</v>
      </c>
      <c r="U810" s="12" t="s">
        <v>85</v>
      </c>
    </row>
    <row r="811" spans="1:21">
      <c r="A811" s="14">
        <v>35</v>
      </c>
      <c r="B811" s="9">
        <v>87587.83</v>
      </c>
      <c r="C811" s="2">
        <v>44926</v>
      </c>
      <c r="D811" s="1" t="s">
        <v>9</v>
      </c>
      <c r="E811" s="12" t="s">
        <v>58</v>
      </c>
      <c r="F811" s="3">
        <v>23</v>
      </c>
      <c r="G811" s="13">
        <v>2018</v>
      </c>
      <c r="H811" s="3" t="s">
        <v>25</v>
      </c>
      <c r="I811" s="8">
        <v>5016</v>
      </c>
      <c r="J811" s="8" t="s">
        <v>15621</v>
      </c>
      <c r="K811" s="8" t="s">
        <v>15622</v>
      </c>
      <c r="L811" s="3" t="s">
        <v>2846</v>
      </c>
      <c r="M811" s="8" t="s">
        <v>7939</v>
      </c>
      <c r="N811" s="8">
        <v>3812</v>
      </c>
      <c r="O811" s="8" t="s">
        <v>20076</v>
      </c>
      <c r="P811" s="8" t="s">
        <v>20077</v>
      </c>
      <c r="Q811" s="8" t="s">
        <v>5107</v>
      </c>
      <c r="R811" s="3">
        <v>10</v>
      </c>
      <c r="S811" s="3" t="s">
        <v>87</v>
      </c>
      <c r="T811" s="3">
        <v>5</v>
      </c>
      <c r="U811" s="12" t="s">
        <v>101</v>
      </c>
    </row>
    <row r="812" spans="1:21">
      <c r="A812" s="14">
        <v>11</v>
      </c>
      <c r="B812" s="9">
        <v>87583.11</v>
      </c>
      <c r="C812" s="2">
        <v>43872</v>
      </c>
      <c r="D812" s="1" t="s">
        <v>9</v>
      </c>
      <c r="E812" s="12" t="s">
        <v>21</v>
      </c>
      <c r="F812" s="3">
        <v>9</v>
      </c>
      <c r="G812" s="13">
        <v>2024</v>
      </c>
      <c r="H812" s="3" t="s">
        <v>25</v>
      </c>
      <c r="I812" s="8">
        <v>1723</v>
      </c>
      <c r="J812" s="8" t="s">
        <v>19472</v>
      </c>
      <c r="K812" s="8" t="s">
        <v>19473</v>
      </c>
      <c r="L812" s="3" t="s">
        <v>4828</v>
      </c>
      <c r="M812" s="8" t="s">
        <v>9908</v>
      </c>
      <c r="N812" s="8">
        <v>8776</v>
      </c>
      <c r="O812" s="8" t="s">
        <v>20009</v>
      </c>
      <c r="P812" s="8" t="s">
        <v>20010</v>
      </c>
      <c r="Q812" s="8" t="s">
        <v>5132</v>
      </c>
      <c r="R812" s="3">
        <v>7</v>
      </c>
      <c r="S812" s="3" t="s">
        <v>93</v>
      </c>
      <c r="T812" s="3">
        <v>5</v>
      </c>
      <c r="U812" s="12" t="s">
        <v>98</v>
      </c>
    </row>
    <row r="813" spans="1:21">
      <c r="A813" s="14">
        <v>2620</v>
      </c>
      <c r="B813" s="9">
        <v>87574.8</v>
      </c>
      <c r="C813" s="2">
        <v>44922</v>
      </c>
      <c r="D813" s="1" t="s">
        <v>8</v>
      </c>
      <c r="E813" s="12" t="s">
        <v>58</v>
      </c>
      <c r="F813" s="3">
        <v>23</v>
      </c>
      <c r="G813" s="13">
        <v>2017</v>
      </c>
      <c r="H813" s="3" t="s">
        <v>17</v>
      </c>
      <c r="I813" s="8">
        <v>2616</v>
      </c>
      <c r="J813" s="8" t="s">
        <v>14991</v>
      </c>
      <c r="K813" s="8" t="s">
        <v>14992</v>
      </c>
      <c r="L813" s="3" t="s">
        <v>2526</v>
      </c>
      <c r="M813" s="8" t="s">
        <v>7621</v>
      </c>
      <c r="N813" s="8">
        <v>3733</v>
      </c>
      <c r="O813" s="8" t="s">
        <v>20105</v>
      </c>
      <c r="P813" s="8" t="s">
        <v>20106</v>
      </c>
      <c r="Q813" s="8" t="s">
        <v>5183</v>
      </c>
      <c r="R813" s="3">
        <v>10</v>
      </c>
      <c r="S813" s="3" t="s">
        <v>87</v>
      </c>
      <c r="T813" s="3">
        <v>8</v>
      </c>
      <c r="U813" s="12" t="s">
        <v>99</v>
      </c>
    </row>
    <row r="814" spans="1:21">
      <c r="A814" s="14">
        <v>654</v>
      </c>
      <c r="B814" s="9">
        <v>87571.01</v>
      </c>
      <c r="C814" s="2">
        <v>43926</v>
      </c>
      <c r="D814" s="1" t="s">
        <v>8</v>
      </c>
      <c r="E814" s="12" t="s">
        <v>63</v>
      </c>
      <c r="F814" s="3">
        <v>90</v>
      </c>
      <c r="G814" s="13">
        <v>2017</v>
      </c>
      <c r="H814" s="3" t="s">
        <v>17</v>
      </c>
      <c r="I814" s="8">
        <v>3984</v>
      </c>
      <c r="J814" s="8" t="s">
        <v>12413</v>
      </c>
      <c r="K814" s="8" t="s">
        <v>12414</v>
      </c>
      <c r="L814" s="3" t="s">
        <v>1221</v>
      </c>
      <c r="M814" s="8" t="s">
        <v>6319</v>
      </c>
      <c r="N814" s="8">
        <v>3375</v>
      </c>
      <c r="O814" s="8" t="s">
        <v>20145</v>
      </c>
      <c r="P814" s="8" t="s">
        <v>20146</v>
      </c>
      <c r="Q814" s="8" t="s">
        <v>5106</v>
      </c>
      <c r="R814" s="3">
        <v>3</v>
      </c>
      <c r="S814" s="3" t="s">
        <v>92</v>
      </c>
      <c r="T814" s="3">
        <v>8</v>
      </c>
      <c r="U814" s="12" t="s">
        <v>99</v>
      </c>
    </row>
    <row r="815" spans="1:21">
      <c r="A815" s="14">
        <v>3228</v>
      </c>
      <c r="B815" s="9">
        <v>87564.67</v>
      </c>
      <c r="C815" s="2">
        <v>45496</v>
      </c>
      <c r="D815" s="1" t="s">
        <v>8</v>
      </c>
      <c r="E815" s="12" t="s">
        <v>56</v>
      </c>
      <c r="F815" s="3">
        <v>92</v>
      </c>
      <c r="G815" s="13">
        <v>2023</v>
      </c>
      <c r="H815" s="3" t="s">
        <v>15</v>
      </c>
      <c r="I815" s="8">
        <v>416</v>
      </c>
      <c r="J815" s="8" t="s">
        <v>13677</v>
      </c>
      <c r="K815" s="8" t="s">
        <v>13678</v>
      </c>
      <c r="L815" s="3" t="s">
        <v>1860</v>
      </c>
      <c r="M815" s="8" t="s">
        <v>6956</v>
      </c>
      <c r="N815" s="8">
        <v>4832</v>
      </c>
      <c r="O815" s="8" t="s">
        <v>20021</v>
      </c>
      <c r="P815" s="8" t="s">
        <v>20022</v>
      </c>
      <c r="Q815" s="8" t="s">
        <v>5154</v>
      </c>
      <c r="R815" s="3">
        <v>6</v>
      </c>
      <c r="S815" s="3" t="s">
        <v>95</v>
      </c>
      <c r="T815" s="3">
        <v>3</v>
      </c>
      <c r="U815" s="12" t="s">
        <v>81</v>
      </c>
    </row>
    <row r="816" spans="1:21">
      <c r="A816" s="14">
        <v>883</v>
      </c>
      <c r="B816" s="9">
        <v>87555.89</v>
      </c>
      <c r="C816" s="2">
        <v>44524</v>
      </c>
      <c r="D816" s="1" t="s">
        <v>9</v>
      </c>
      <c r="E816" s="12" t="s">
        <v>40</v>
      </c>
      <c r="F816" s="3">
        <v>43</v>
      </c>
      <c r="G816" s="13">
        <v>2018</v>
      </c>
      <c r="H816" s="3" t="s">
        <v>20</v>
      </c>
      <c r="I816" s="8">
        <v>1872</v>
      </c>
      <c r="J816" s="8" t="s">
        <v>16591</v>
      </c>
      <c r="K816" s="8" t="s">
        <v>16592</v>
      </c>
      <c r="L816" s="3" t="s">
        <v>3338</v>
      </c>
      <c r="M816" s="8" t="s">
        <v>8428</v>
      </c>
      <c r="N816" s="8">
        <v>4835</v>
      </c>
      <c r="O816" s="8" t="s">
        <v>20193</v>
      </c>
      <c r="P816" s="8" t="s">
        <v>20194</v>
      </c>
      <c r="Q816" s="8" t="s">
        <v>5119</v>
      </c>
      <c r="R816" s="3">
        <v>10</v>
      </c>
      <c r="S816" s="3" t="s">
        <v>87</v>
      </c>
      <c r="T816" s="3">
        <v>6</v>
      </c>
      <c r="U816" s="12" t="s">
        <v>84</v>
      </c>
    </row>
    <row r="817" spans="1:21">
      <c r="A817" s="14">
        <v>1538</v>
      </c>
      <c r="B817" s="9">
        <v>87531.73</v>
      </c>
      <c r="C817" s="2">
        <v>44529</v>
      </c>
      <c r="D817" s="1" t="s">
        <v>9</v>
      </c>
      <c r="E817" s="12" t="s">
        <v>14</v>
      </c>
      <c r="F817" s="3">
        <v>59</v>
      </c>
      <c r="G817" s="13">
        <v>2018</v>
      </c>
      <c r="H817" s="3" t="s">
        <v>17</v>
      </c>
      <c r="I817" s="8">
        <v>1798</v>
      </c>
      <c r="J817" s="8" t="s">
        <v>17137</v>
      </c>
      <c r="K817" s="8" t="s">
        <v>17138</v>
      </c>
      <c r="L817" s="3" t="s">
        <v>3619</v>
      </c>
      <c r="M817" s="8" t="s">
        <v>8709</v>
      </c>
      <c r="N817" s="8">
        <v>3984</v>
      </c>
      <c r="O817" s="8" t="s">
        <v>20177</v>
      </c>
      <c r="P817" s="8" t="s">
        <v>20178</v>
      </c>
      <c r="Q817" s="8" t="s">
        <v>5124</v>
      </c>
      <c r="R817" s="3">
        <v>1</v>
      </c>
      <c r="S817" s="3" t="s">
        <v>89</v>
      </c>
      <c r="T817" s="3">
        <v>3</v>
      </c>
      <c r="U817" s="12" t="s">
        <v>81</v>
      </c>
    </row>
    <row r="818" spans="1:21">
      <c r="A818" s="14">
        <v>2633</v>
      </c>
      <c r="B818" s="9">
        <v>87499.47</v>
      </c>
      <c r="C818" s="2">
        <v>45227</v>
      </c>
      <c r="D818" s="1" t="s">
        <v>9</v>
      </c>
      <c r="E818" s="12" t="s">
        <v>32</v>
      </c>
      <c r="F818" s="3">
        <v>12</v>
      </c>
      <c r="G818" s="13">
        <v>2023</v>
      </c>
      <c r="H818" s="3" t="s">
        <v>11</v>
      </c>
      <c r="I818" s="8">
        <v>3945</v>
      </c>
      <c r="J818" s="8" t="s">
        <v>17715</v>
      </c>
      <c r="K818" s="8" t="s">
        <v>17716</v>
      </c>
      <c r="L818" s="3" t="s">
        <v>3917</v>
      </c>
      <c r="M818" s="8" t="s">
        <v>9004</v>
      </c>
      <c r="N818" s="8">
        <v>3738</v>
      </c>
      <c r="O818" s="8" t="s">
        <v>20059</v>
      </c>
      <c r="P818" s="8" t="s">
        <v>20060</v>
      </c>
      <c r="Q818" s="8" t="s">
        <v>5156</v>
      </c>
      <c r="R818" s="3">
        <v>5</v>
      </c>
      <c r="S818" s="3" t="s">
        <v>96</v>
      </c>
      <c r="T818" s="3">
        <v>3</v>
      </c>
      <c r="U818" s="12" t="s">
        <v>82</v>
      </c>
    </row>
    <row r="819" spans="1:21">
      <c r="A819" s="14">
        <v>1657</v>
      </c>
      <c r="B819" s="9">
        <v>87497.4</v>
      </c>
      <c r="C819" s="2">
        <v>45170</v>
      </c>
      <c r="D819" s="1" t="s">
        <v>9</v>
      </c>
      <c r="E819" s="12" t="s">
        <v>64</v>
      </c>
      <c r="F819" s="3">
        <v>45</v>
      </c>
      <c r="G819" s="13">
        <v>2018</v>
      </c>
      <c r="H819" s="3" t="s">
        <v>11</v>
      </c>
      <c r="I819" s="8">
        <v>3327</v>
      </c>
      <c r="J819" s="8" t="s">
        <v>13301</v>
      </c>
      <c r="K819" s="8" t="s">
        <v>19676</v>
      </c>
      <c r="L819" s="3" t="s">
        <v>4933</v>
      </c>
      <c r="M819" s="8" t="s">
        <v>10011</v>
      </c>
      <c r="N819" s="8">
        <v>5066</v>
      </c>
      <c r="O819" s="8" t="s">
        <v>20056</v>
      </c>
      <c r="P819" s="8" t="s">
        <v>20057</v>
      </c>
      <c r="Q819" s="8" t="s">
        <v>5179</v>
      </c>
      <c r="R819" s="3">
        <v>9</v>
      </c>
      <c r="S819" s="3" t="s">
        <v>91</v>
      </c>
      <c r="T819" s="3">
        <v>3</v>
      </c>
      <c r="U819" s="12" t="s">
        <v>82</v>
      </c>
    </row>
    <row r="820" spans="1:21">
      <c r="A820" s="14">
        <v>4954</v>
      </c>
      <c r="B820" s="9">
        <v>87491.11</v>
      </c>
      <c r="C820" s="2">
        <v>44100</v>
      </c>
      <c r="D820" s="1" t="s">
        <v>8</v>
      </c>
      <c r="E820" s="12" t="s">
        <v>49</v>
      </c>
      <c r="F820" s="3">
        <v>58</v>
      </c>
      <c r="G820" s="13">
        <v>2024</v>
      </c>
      <c r="H820" s="3" t="s">
        <v>13</v>
      </c>
      <c r="I820" s="8">
        <v>3387</v>
      </c>
      <c r="J820" s="8" t="s">
        <v>14769</v>
      </c>
      <c r="K820" s="8" t="s">
        <v>14770</v>
      </c>
      <c r="L820" s="3" t="s">
        <v>2413</v>
      </c>
      <c r="M820" s="8" t="s">
        <v>7508</v>
      </c>
      <c r="N820" s="8">
        <v>6557</v>
      </c>
      <c r="O820" s="8" t="s">
        <v>20078</v>
      </c>
      <c r="P820" s="8" t="s">
        <v>20079</v>
      </c>
      <c r="Q820" s="8" t="s">
        <v>5178</v>
      </c>
      <c r="R820" s="3">
        <v>8</v>
      </c>
      <c r="S820" s="3" t="s">
        <v>94</v>
      </c>
      <c r="T820" s="3">
        <v>3</v>
      </c>
      <c r="U820" s="12" t="s">
        <v>81</v>
      </c>
    </row>
    <row r="821" spans="1:21">
      <c r="A821" s="14">
        <v>4591</v>
      </c>
      <c r="B821" s="9">
        <v>87439.17</v>
      </c>
      <c r="C821" s="2">
        <v>45219</v>
      </c>
      <c r="D821" s="1" t="s">
        <v>9</v>
      </c>
      <c r="E821" s="12" t="s">
        <v>29</v>
      </c>
      <c r="F821" s="3">
        <v>52</v>
      </c>
      <c r="G821" s="13">
        <v>2022</v>
      </c>
      <c r="H821" s="3" t="s">
        <v>35</v>
      </c>
      <c r="I821" s="8">
        <v>3438</v>
      </c>
      <c r="J821" s="8" t="s">
        <v>18909</v>
      </c>
      <c r="K821" s="8" t="s">
        <v>18910</v>
      </c>
      <c r="L821" s="3" t="s">
        <v>4538</v>
      </c>
      <c r="M821" s="8" t="s">
        <v>9621</v>
      </c>
      <c r="N821" s="8">
        <v>1050</v>
      </c>
      <c r="O821" s="8" t="s">
        <v>20007</v>
      </c>
      <c r="P821" s="8" t="s">
        <v>20019</v>
      </c>
      <c r="Q821" s="8" t="s">
        <v>5189</v>
      </c>
      <c r="R821" s="3">
        <v>6</v>
      </c>
      <c r="S821" s="3" t="s">
        <v>95</v>
      </c>
      <c r="T821" s="3">
        <v>3</v>
      </c>
      <c r="U821" s="12" t="s">
        <v>82</v>
      </c>
    </row>
    <row r="822" spans="1:21">
      <c r="A822" s="14">
        <v>4482</v>
      </c>
      <c r="B822" s="9">
        <v>87432.54</v>
      </c>
      <c r="C822" s="2">
        <v>44380</v>
      </c>
      <c r="D822" s="1" t="s">
        <v>9</v>
      </c>
      <c r="E822" s="12" t="s">
        <v>53</v>
      </c>
      <c r="F822" s="3">
        <v>44</v>
      </c>
      <c r="G822" s="13">
        <v>2017</v>
      </c>
      <c r="H822" s="3" t="s">
        <v>13</v>
      </c>
      <c r="I822" s="8">
        <v>4636</v>
      </c>
      <c r="J822" s="8" t="s">
        <v>16461</v>
      </c>
      <c r="K822" s="8" t="s">
        <v>16462</v>
      </c>
      <c r="L822" s="3" t="s">
        <v>3273</v>
      </c>
      <c r="M822" s="8" t="s">
        <v>8363</v>
      </c>
      <c r="N822" s="8">
        <v>3542</v>
      </c>
      <c r="O822" s="8" t="s">
        <v>20143</v>
      </c>
      <c r="P822" s="8" t="s">
        <v>20144</v>
      </c>
      <c r="Q822" s="8" t="s">
        <v>5184</v>
      </c>
      <c r="R822" s="3">
        <v>5</v>
      </c>
      <c r="S822" s="3" t="s">
        <v>96</v>
      </c>
      <c r="T822" s="3">
        <v>1</v>
      </c>
      <c r="U822" s="12" t="s">
        <v>85</v>
      </c>
    </row>
    <row r="823" spans="1:21">
      <c r="A823" s="14">
        <v>1985</v>
      </c>
      <c r="B823" s="9">
        <v>87420.85</v>
      </c>
      <c r="C823" s="2">
        <v>45352</v>
      </c>
      <c r="D823" s="1" t="s">
        <v>8</v>
      </c>
      <c r="E823" s="12" t="s">
        <v>36</v>
      </c>
      <c r="F823" s="3">
        <v>67</v>
      </c>
      <c r="G823" s="13">
        <v>2023</v>
      </c>
      <c r="H823" s="3" t="s">
        <v>17</v>
      </c>
      <c r="I823" s="8">
        <v>276</v>
      </c>
      <c r="J823" s="8" t="s">
        <v>10890</v>
      </c>
      <c r="K823" s="8" t="s">
        <v>10891</v>
      </c>
      <c r="L823" s="3" t="s">
        <v>457</v>
      </c>
      <c r="M823" s="8" t="s">
        <v>5555</v>
      </c>
      <c r="N823" s="8">
        <v>6961</v>
      </c>
      <c r="O823" s="8" t="s">
        <v>20183</v>
      </c>
      <c r="P823" s="8" t="s">
        <v>20184</v>
      </c>
      <c r="Q823" s="8" t="s">
        <v>5188</v>
      </c>
      <c r="R823" s="3">
        <v>9</v>
      </c>
      <c r="S823" s="3" t="s">
        <v>91</v>
      </c>
      <c r="T823" s="3">
        <v>6</v>
      </c>
      <c r="U823" s="12" t="s">
        <v>84</v>
      </c>
    </row>
    <row r="824" spans="1:21">
      <c r="A824" s="14">
        <v>4716</v>
      </c>
      <c r="B824" s="9">
        <v>87405.51</v>
      </c>
      <c r="C824" s="2">
        <v>44533</v>
      </c>
      <c r="D824" s="1" t="s">
        <v>8</v>
      </c>
      <c r="E824" s="12" t="s">
        <v>30</v>
      </c>
      <c r="F824" s="3">
        <v>11</v>
      </c>
      <c r="G824" s="13">
        <v>2024</v>
      </c>
      <c r="H824" s="3" t="s">
        <v>20</v>
      </c>
      <c r="I824" s="8">
        <v>4003</v>
      </c>
      <c r="J824" s="8" t="s">
        <v>12837</v>
      </c>
      <c r="K824" s="8" t="s">
        <v>12838</v>
      </c>
      <c r="L824" s="3" t="s">
        <v>1435</v>
      </c>
      <c r="M824" s="8" t="s">
        <v>6533</v>
      </c>
      <c r="N824" s="8">
        <v>9667</v>
      </c>
      <c r="O824" s="8" t="s">
        <v>20035</v>
      </c>
      <c r="P824" s="8" t="s">
        <v>20036</v>
      </c>
      <c r="Q824" s="8" t="s">
        <v>5116</v>
      </c>
      <c r="R824" s="3">
        <v>10</v>
      </c>
      <c r="S824" s="3" t="s">
        <v>87</v>
      </c>
      <c r="T824" s="3">
        <v>5</v>
      </c>
      <c r="U824" s="12" t="s">
        <v>97</v>
      </c>
    </row>
    <row r="825" spans="1:21">
      <c r="A825" s="14">
        <v>1235</v>
      </c>
      <c r="B825" s="9">
        <v>87404.160000000003</v>
      </c>
      <c r="C825" s="2">
        <v>44777</v>
      </c>
      <c r="D825" s="1" t="s">
        <v>8</v>
      </c>
      <c r="E825" s="12" t="s">
        <v>52</v>
      </c>
      <c r="F825" s="3">
        <v>13</v>
      </c>
      <c r="G825" s="13">
        <v>2018</v>
      </c>
      <c r="H825" s="3" t="s">
        <v>20</v>
      </c>
      <c r="I825" s="8">
        <v>2382</v>
      </c>
      <c r="J825" s="8" t="s">
        <v>11948</v>
      </c>
      <c r="K825" s="8" t="s">
        <v>11949</v>
      </c>
      <c r="L825" s="3" t="s">
        <v>988</v>
      </c>
      <c r="M825" s="8" t="s">
        <v>6086</v>
      </c>
      <c r="N825" s="8">
        <v>2166</v>
      </c>
      <c r="O825" s="8" t="s">
        <v>20050</v>
      </c>
      <c r="P825" s="8" t="s">
        <v>20051</v>
      </c>
      <c r="Q825" s="8" t="s">
        <v>5123</v>
      </c>
      <c r="R825" s="3">
        <v>3</v>
      </c>
      <c r="S825" s="3" t="s">
        <v>92</v>
      </c>
      <c r="T825" s="3">
        <v>1</v>
      </c>
      <c r="U825" s="12" t="s">
        <v>85</v>
      </c>
    </row>
    <row r="826" spans="1:21">
      <c r="A826" s="14">
        <v>2474</v>
      </c>
      <c r="B826" s="9">
        <v>87337.36</v>
      </c>
      <c r="C826" s="2">
        <v>44665</v>
      </c>
      <c r="D826" s="1" t="s">
        <v>9</v>
      </c>
      <c r="E826" s="12" t="s">
        <v>41</v>
      </c>
      <c r="F826" s="3">
        <v>25</v>
      </c>
      <c r="G826" s="13">
        <v>2021</v>
      </c>
      <c r="H826" s="3" t="s">
        <v>15</v>
      </c>
      <c r="I826" s="8">
        <v>1144</v>
      </c>
      <c r="J826" s="8" t="s">
        <v>16733</v>
      </c>
      <c r="K826" s="8" t="s">
        <v>16734</v>
      </c>
      <c r="L826" s="3" t="s">
        <v>3411</v>
      </c>
      <c r="M826" s="8" t="s">
        <v>8501</v>
      </c>
      <c r="N826" s="8">
        <v>4820</v>
      </c>
      <c r="O826" s="8" t="s">
        <v>20121</v>
      </c>
      <c r="P826" s="8" t="s">
        <v>20122</v>
      </c>
      <c r="Q826" s="8" t="s">
        <v>5134</v>
      </c>
      <c r="R826" s="3">
        <v>5</v>
      </c>
      <c r="S826" s="3" t="s">
        <v>96</v>
      </c>
      <c r="T826" s="3">
        <v>8</v>
      </c>
      <c r="U826" s="12" t="s">
        <v>99</v>
      </c>
    </row>
    <row r="827" spans="1:21">
      <c r="A827" s="14">
        <v>783</v>
      </c>
      <c r="B827" s="9">
        <v>87318.399999999994</v>
      </c>
      <c r="C827" s="2">
        <v>45482</v>
      </c>
      <c r="D827" s="1" t="s">
        <v>9</v>
      </c>
      <c r="E827" s="12" t="s">
        <v>54</v>
      </c>
      <c r="F827" s="3">
        <v>83</v>
      </c>
      <c r="G827" s="13">
        <v>2020</v>
      </c>
      <c r="H827" s="3" t="s">
        <v>13</v>
      </c>
      <c r="I827" s="8">
        <v>555</v>
      </c>
      <c r="J827" s="8" t="s">
        <v>15253</v>
      </c>
      <c r="K827" s="8" t="s">
        <v>15254</v>
      </c>
      <c r="L827" s="3" t="s">
        <v>2659</v>
      </c>
      <c r="M827" s="8" t="s">
        <v>7753</v>
      </c>
      <c r="N827" s="8">
        <v>9518</v>
      </c>
      <c r="O827" s="8" t="s">
        <v>20153</v>
      </c>
      <c r="P827" s="8" t="s">
        <v>20154</v>
      </c>
      <c r="Q827" s="8" t="s">
        <v>5146</v>
      </c>
      <c r="R827" s="3">
        <v>6</v>
      </c>
      <c r="S827" s="3" t="s">
        <v>95</v>
      </c>
      <c r="T827" s="3">
        <v>8</v>
      </c>
      <c r="U827" s="12" t="s">
        <v>99</v>
      </c>
    </row>
    <row r="828" spans="1:21">
      <c r="A828" s="14">
        <v>3635</v>
      </c>
      <c r="B828" s="9">
        <v>87311.86</v>
      </c>
      <c r="C828" s="2">
        <v>45262</v>
      </c>
      <c r="D828" s="1" t="s">
        <v>9</v>
      </c>
      <c r="E828" s="12" t="s">
        <v>21</v>
      </c>
      <c r="F828" s="3">
        <v>9</v>
      </c>
      <c r="G828" s="13">
        <v>2018</v>
      </c>
      <c r="H828" s="3" t="s">
        <v>13</v>
      </c>
      <c r="I828" s="8">
        <v>2442</v>
      </c>
      <c r="J828" s="8" t="s">
        <v>17347</v>
      </c>
      <c r="K828" s="8" t="s">
        <v>17348</v>
      </c>
      <c r="L828" s="3" t="s">
        <v>3729</v>
      </c>
      <c r="M828" s="8" t="s">
        <v>8818</v>
      </c>
      <c r="N828" s="8">
        <v>2881</v>
      </c>
      <c r="O828" s="8" t="s">
        <v>20175</v>
      </c>
      <c r="P828" s="8" t="s">
        <v>20176</v>
      </c>
      <c r="Q828" s="8" t="s">
        <v>5159</v>
      </c>
      <c r="R828" s="3">
        <v>7</v>
      </c>
      <c r="S828" s="3" t="s">
        <v>93</v>
      </c>
      <c r="T828" s="3">
        <v>8</v>
      </c>
      <c r="U828" s="12" t="s">
        <v>99</v>
      </c>
    </row>
    <row r="829" spans="1:21">
      <c r="A829" s="14">
        <v>784</v>
      </c>
      <c r="B829" s="9">
        <v>87291.839999999997</v>
      </c>
      <c r="C829" s="2">
        <v>44488</v>
      </c>
      <c r="D829" s="1" t="s">
        <v>8</v>
      </c>
      <c r="E829" s="12" t="s">
        <v>39</v>
      </c>
      <c r="F829" s="3">
        <v>27</v>
      </c>
      <c r="G829" s="13">
        <v>2017</v>
      </c>
      <c r="H829" s="3" t="s">
        <v>15</v>
      </c>
      <c r="I829" s="8">
        <v>343</v>
      </c>
      <c r="J829" s="8" t="s">
        <v>11367</v>
      </c>
      <c r="K829" s="8" t="s">
        <v>11368</v>
      </c>
      <c r="L829" s="3" t="s">
        <v>696</v>
      </c>
      <c r="M829" s="8" t="s">
        <v>5794</v>
      </c>
      <c r="N829" s="8">
        <v>6041</v>
      </c>
      <c r="O829" s="8" t="s">
        <v>20185</v>
      </c>
      <c r="P829" s="8" t="s">
        <v>20186</v>
      </c>
      <c r="Q829" s="8" t="s">
        <v>5130</v>
      </c>
      <c r="R829" s="3">
        <v>10</v>
      </c>
      <c r="S829" s="3" t="s">
        <v>87</v>
      </c>
      <c r="T829" s="3">
        <v>1</v>
      </c>
      <c r="U829" s="12" t="s">
        <v>85</v>
      </c>
    </row>
    <row r="830" spans="1:21">
      <c r="A830" s="14">
        <v>592</v>
      </c>
      <c r="B830" s="9">
        <v>87262.75</v>
      </c>
      <c r="C830" s="2">
        <v>44553</v>
      </c>
      <c r="D830" s="1" t="s">
        <v>8</v>
      </c>
      <c r="E830" s="12" t="s">
        <v>46</v>
      </c>
      <c r="F830" s="3">
        <v>71</v>
      </c>
      <c r="G830" s="13">
        <v>2024</v>
      </c>
      <c r="H830" s="3" t="s">
        <v>25</v>
      </c>
      <c r="I830" s="8">
        <v>2375</v>
      </c>
      <c r="J830" s="8" t="s">
        <v>10772</v>
      </c>
      <c r="K830" s="8" t="s">
        <v>10773</v>
      </c>
      <c r="L830" s="3" t="s">
        <v>398</v>
      </c>
      <c r="M830" s="8" t="s">
        <v>5496</v>
      </c>
      <c r="N830" s="8">
        <v>5636</v>
      </c>
      <c r="O830" s="8" t="s">
        <v>20139</v>
      </c>
      <c r="P830" s="8" t="s">
        <v>20140</v>
      </c>
      <c r="Q830" s="8" t="s">
        <v>5166</v>
      </c>
      <c r="R830" s="3">
        <v>10</v>
      </c>
      <c r="S830" s="3" t="s">
        <v>87</v>
      </c>
      <c r="T830" s="3">
        <v>3</v>
      </c>
      <c r="U830" s="12" t="s">
        <v>82</v>
      </c>
    </row>
    <row r="831" spans="1:21">
      <c r="A831" s="14">
        <v>120</v>
      </c>
      <c r="B831" s="9">
        <v>87259.520000000004</v>
      </c>
      <c r="C831" s="2">
        <v>43894</v>
      </c>
      <c r="D831" s="1" t="s">
        <v>9</v>
      </c>
      <c r="E831" s="12" t="s">
        <v>40</v>
      </c>
      <c r="F831" s="3">
        <v>43</v>
      </c>
      <c r="G831" s="13">
        <v>2017</v>
      </c>
      <c r="H831" s="3" t="s">
        <v>17</v>
      </c>
      <c r="I831" s="8">
        <v>1198</v>
      </c>
      <c r="J831" s="8" t="s">
        <v>18455</v>
      </c>
      <c r="K831" s="8" t="s">
        <v>18456</v>
      </c>
      <c r="L831" s="3" t="s">
        <v>4301</v>
      </c>
      <c r="M831" s="8" t="s">
        <v>9385</v>
      </c>
      <c r="N831" s="8">
        <v>2065</v>
      </c>
      <c r="O831" s="8" t="s">
        <v>20072</v>
      </c>
      <c r="P831" s="8" t="s">
        <v>20073</v>
      </c>
      <c r="Q831" s="8" t="s">
        <v>5180</v>
      </c>
      <c r="R831" s="3">
        <v>10</v>
      </c>
      <c r="S831" s="3" t="s">
        <v>87</v>
      </c>
      <c r="T831" s="3">
        <v>1</v>
      </c>
      <c r="U831" s="12" t="s">
        <v>85</v>
      </c>
    </row>
    <row r="832" spans="1:21">
      <c r="A832" s="14">
        <v>2590</v>
      </c>
      <c r="B832" s="9">
        <v>87234.94</v>
      </c>
      <c r="C832" s="2">
        <v>45354</v>
      </c>
      <c r="D832" s="1" t="s">
        <v>8</v>
      </c>
      <c r="E832" s="12" t="s">
        <v>53</v>
      </c>
      <c r="F832" s="3">
        <v>44</v>
      </c>
      <c r="G832" s="13">
        <v>2024</v>
      </c>
      <c r="H832" s="3" t="s">
        <v>17</v>
      </c>
      <c r="I832" s="8">
        <v>2481</v>
      </c>
      <c r="J832" s="8" t="s">
        <v>12631</v>
      </c>
      <c r="K832" s="8" t="s">
        <v>12632</v>
      </c>
      <c r="L832" s="3" t="s">
        <v>1330</v>
      </c>
      <c r="M832" s="8" t="s">
        <v>6428</v>
      </c>
      <c r="N832" s="8">
        <v>2845</v>
      </c>
      <c r="O832" s="8" t="s">
        <v>20168</v>
      </c>
      <c r="P832" s="8" t="s">
        <v>20169</v>
      </c>
      <c r="Q832" s="8" t="s">
        <v>5161</v>
      </c>
      <c r="R832" s="3">
        <v>7</v>
      </c>
      <c r="S832" s="3" t="s">
        <v>93</v>
      </c>
      <c r="T832" s="3">
        <v>3</v>
      </c>
      <c r="U832" s="12" t="s">
        <v>82</v>
      </c>
    </row>
    <row r="833" spans="1:21">
      <c r="A833" s="14">
        <v>73</v>
      </c>
      <c r="B833" s="9">
        <v>87231.66</v>
      </c>
      <c r="C833" s="2">
        <v>45037</v>
      </c>
      <c r="D833" s="1" t="s">
        <v>9</v>
      </c>
      <c r="E833" s="12" t="s">
        <v>55</v>
      </c>
      <c r="F833" s="3">
        <v>18</v>
      </c>
      <c r="G833" s="13">
        <v>2017</v>
      </c>
      <c r="H833" s="3" t="s">
        <v>11</v>
      </c>
      <c r="I833" s="8">
        <v>985</v>
      </c>
      <c r="J833" s="8" t="s">
        <v>18957</v>
      </c>
      <c r="K833" s="8" t="s">
        <v>18958</v>
      </c>
      <c r="L833" s="3" t="s">
        <v>4563</v>
      </c>
      <c r="M833" s="8" t="s">
        <v>9646</v>
      </c>
      <c r="N833" s="8">
        <v>2352</v>
      </c>
      <c r="O833" s="8" t="s">
        <v>20170</v>
      </c>
      <c r="P833" s="8" t="s">
        <v>20171</v>
      </c>
      <c r="Q833" s="8" t="s">
        <v>5104</v>
      </c>
      <c r="R833" s="3">
        <v>3</v>
      </c>
      <c r="S833" s="3" t="s">
        <v>92</v>
      </c>
      <c r="T833" s="3">
        <v>4</v>
      </c>
      <c r="U833" s="12" t="s">
        <v>83</v>
      </c>
    </row>
    <row r="834" spans="1:21">
      <c r="A834" s="14">
        <v>4298</v>
      </c>
      <c r="B834" s="9">
        <v>87206.16</v>
      </c>
      <c r="C834" s="2">
        <v>44591</v>
      </c>
      <c r="D834" s="1" t="s">
        <v>9</v>
      </c>
      <c r="E834" s="12" t="s">
        <v>63</v>
      </c>
      <c r="F834" s="3">
        <v>90</v>
      </c>
      <c r="G834" s="13">
        <v>2022</v>
      </c>
      <c r="H834" s="3" t="s">
        <v>15</v>
      </c>
      <c r="I834" s="8">
        <v>1612</v>
      </c>
      <c r="J834" s="8" t="s">
        <v>18874</v>
      </c>
      <c r="K834" s="8" t="s">
        <v>18875</v>
      </c>
      <c r="L834" s="3" t="s">
        <v>4520</v>
      </c>
      <c r="M834" s="8" t="s">
        <v>9603</v>
      </c>
      <c r="N834" s="8">
        <v>7951</v>
      </c>
      <c r="O834" s="8" t="s">
        <v>20043</v>
      </c>
      <c r="P834" s="8" t="s">
        <v>20044</v>
      </c>
      <c r="Q834" s="8" t="s">
        <v>5151</v>
      </c>
      <c r="R834" s="3">
        <v>7</v>
      </c>
      <c r="S834" s="3" t="s">
        <v>93</v>
      </c>
      <c r="T834" s="3">
        <v>5</v>
      </c>
      <c r="U834" s="12" t="s">
        <v>97</v>
      </c>
    </row>
    <row r="835" spans="1:21">
      <c r="A835" s="14">
        <v>4518</v>
      </c>
      <c r="B835" s="9">
        <v>87183.82</v>
      </c>
      <c r="C835" s="2">
        <v>44485</v>
      </c>
      <c r="D835" s="1" t="s">
        <v>9</v>
      </c>
      <c r="E835" s="12" t="s">
        <v>28</v>
      </c>
      <c r="F835" s="3">
        <v>68</v>
      </c>
      <c r="G835" s="13">
        <v>2016</v>
      </c>
      <c r="H835" s="3" t="s">
        <v>17</v>
      </c>
      <c r="I835" s="8">
        <v>4874</v>
      </c>
      <c r="J835" s="8" t="s">
        <v>19411</v>
      </c>
      <c r="K835" s="8" t="s">
        <v>19412</v>
      </c>
      <c r="L835" s="3" t="s">
        <v>4797</v>
      </c>
      <c r="M835" s="8" t="s">
        <v>9878</v>
      </c>
      <c r="N835" s="8">
        <v>3984</v>
      </c>
      <c r="O835" s="8" t="s">
        <v>20177</v>
      </c>
      <c r="P835" s="8" t="s">
        <v>20178</v>
      </c>
      <c r="Q835" s="8" t="s">
        <v>5124</v>
      </c>
      <c r="R835" s="3">
        <v>10</v>
      </c>
      <c r="S835" s="3" t="s">
        <v>87</v>
      </c>
      <c r="T835" s="3">
        <v>4</v>
      </c>
      <c r="U835" s="12" t="s">
        <v>83</v>
      </c>
    </row>
    <row r="836" spans="1:21">
      <c r="A836" s="14">
        <v>1469</v>
      </c>
      <c r="B836" s="9">
        <v>87179.98</v>
      </c>
      <c r="C836" s="2">
        <v>45118</v>
      </c>
      <c r="D836" s="1" t="s">
        <v>9</v>
      </c>
      <c r="E836" s="12" t="s">
        <v>30</v>
      </c>
      <c r="F836" s="3">
        <v>11</v>
      </c>
      <c r="G836" s="13">
        <v>2018</v>
      </c>
      <c r="H836" s="3" t="s">
        <v>13</v>
      </c>
      <c r="I836" s="8">
        <v>508</v>
      </c>
      <c r="J836" s="8" t="s">
        <v>15754</v>
      </c>
      <c r="K836" s="8" t="s">
        <v>15755</v>
      </c>
      <c r="L836" s="3" t="s">
        <v>2915</v>
      </c>
      <c r="M836" s="8" t="s">
        <v>8008</v>
      </c>
      <c r="N836" s="8">
        <v>5066</v>
      </c>
      <c r="O836" s="8" t="s">
        <v>20056</v>
      </c>
      <c r="P836" s="8" t="s">
        <v>20057</v>
      </c>
      <c r="Q836" s="8" t="s">
        <v>5179</v>
      </c>
      <c r="R836" s="3">
        <v>7</v>
      </c>
      <c r="S836" s="3" t="s">
        <v>93</v>
      </c>
      <c r="T836" s="3">
        <v>5</v>
      </c>
      <c r="U836" s="12" t="s">
        <v>98</v>
      </c>
    </row>
    <row r="837" spans="1:21">
      <c r="A837" s="14">
        <v>1210</v>
      </c>
      <c r="B837" s="9">
        <v>87171.89</v>
      </c>
      <c r="C837" s="2">
        <v>45485</v>
      </c>
      <c r="D837" s="1" t="s">
        <v>8</v>
      </c>
      <c r="E837" s="12" t="s">
        <v>27</v>
      </c>
      <c r="F837" s="3">
        <v>7</v>
      </c>
      <c r="G837" s="13">
        <v>2021</v>
      </c>
      <c r="H837" s="3" t="s">
        <v>11</v>
      </c>
      <c r="I837" s="8">
        <v>753</v>
      </c>
      <c r="J837" s="8" t="s">
        <v>13973</v>
      </c>
      <c r="K837" s="8" t="s">
        <v>13974</v>
      </c>
      <c r="L837" s="3" t="s">
        <v>2009</v>
      </c>
      <c r="M837" s="8" t="s">
        <v>7105</v>
      </c>
      <c r="N837" s="8">
        <v>1145</v>
      </c>
      <c r="O837" s="8" t="s">
        <v>20033</v>
      </c>
      <c r="P837" s="8" t="s">
        <v>20034</v>
      </c>
      <c r="Q837" s="8" t="s">
        <v>5102</v>
      </c>
      <c r="R837" s="3">
        <v>2</v>
      </c>
      <c r="S837" s="3" t="s">
        <v>90</v>
      </c>
      <c r="T837" s="3">
        <v>3</v>
      </c>
      <c r="U837" s="12" t="s">
        <v>82</v>
      </c>
    </row>
    <row r="838" spans="1:21">
      <c r="A838" s="14">
        <v>735</v>
      </c>
      <c r="B838" s="9">
        <v>87169.37</v>
      </c>
      <c r="C838" s="2">
        <v>45293</v>
      </c>
      <c r="D838" s="1" t="s">
        <v>8</v>
      </c>
      <c r="E838" s="12" t="s">
        <v>65</v>
      </c>
      <c r="F838" s="3">
        <v>89</v>
      </c>
      <c r="G838" s="13">
        <v>2021</v>
      </c>
      <c r="H838" s="3" t="s">
        <v>20</v>
      </c>
      <c r="I838" s="8">
        <v>515</v>
      </c>
      <c r="J838" s="8" t="s">
        <v>13426</v>
      </c>
      <c r="K838" s="8" t="s">
        <v>13427</v>
      </c>
      <c r="L838" s="3" t="s">
        <v>1733</v>
      </c>
      <c r="M838" s="8" t="s">
        <v>6831</v>
      </c>
      <c r="N838" s="8">
        <v>7744</v>
      </c>
      <c r="O838" s="8" t="s">
        <v>20086</v>
      </c>
      <c r="P838" s="8" t="s">
        <v>20087</v>
      </c>
      <c r="Q838" s="8" t="s">
        <v>5137</v>
      </c>
      <c r="R838" s="3">
        <v>7</v>
      </c>
      <c r="S838" s="3" t="s">
        <v>93</v>
      </c>
      <c r="T838" s="3">
        <v>3</v>
      </c>
      <c r="U838" s="12" t="s">
        <v>81</v>
      </c>
    </row>
    <row r="839" spans="1:21">
      <c r="A839" s="14">
        <v>582</v>
      </c>
      <c r="B839" s="9">
        <v>87161.63</v>
      </c>
      <c r="C839" s="2">
        <v>45314</v>
      </c>
      <c r="D839" s="1" t="s">
        <v>9</v>
      </c>
      <c r="E839" s="12" t="s">
        <v>46</v>
      </c>
      <c r="F839" s="3">
        <v>71</v>
      </c>
      <c r="G839" s="13">
        <v>2022</v>
      </c>
      <c r="H839" s="3" t="s">
        <v>17</v>
      </c>
      <c r="I839" s="8">
        <v>1146</v>
      </c>
      <c r="J839" s="8" t="s">
        <v>19540</v>
      </c>
      <c r="K839" s="8" t="s">
        <v>19541</v>
      </c>
      <c r="L839" s="3" t="s">
        <v>4863</v>
      </c>
      <c r="M839" s="8" t="s">
        <v>9943</v>
      </c>
      <c r="N839" s="8">
        <v>4131</v>
      </c>
      <c r="O839" s="8" t="s">
        <v>20197</v>
      </c>
      <c r="P839" s="8" t="s">
        <v>20198</v>
      </c>
      <c r="Q839" s="8" t="s">
        <v>5142</v>
      </c>
      <c r="R839" s="3">
        <v>9</v>
      </c>
      <c r="S839" s="3" t="s">
        <v>91</v>
      </c>
      <c r="T839" s="3">
        <v>6</v>
      </c>
      <c r="U839" s="12" t="s">
        <v>84</v>
      </c>
    </row>
    <row r="840" spans="1:21">
      <c r="A840" s="14">
        <v>2315</v>
      </c>
      <c r="B840" s="9">
        <v>87155.25</v>
      </c>
      <c r="C840" s="2">
        <v>44026</v>
      </c>
      <c r="D840" s="1" t="s">
        <v>9</v>
      </c>
      <c r="E840" s="12" t="s">
        <v>58</v>
      </c>
      <c r="F840" s="3">
        <v>23</v>
      </c>
      <c r="G840" s="13">
        <v>2022</v>
      </c>
      <c r="H840" s="3" t="s">
        <v>17</v>
      </c>
      <c r="I840" s="8">
        <v>2709</v>
      </c>
      <c r="J840" s="8" t="s">
        <v>18158</v>
      </c>
      <c r="K840" s="8" t="s">
        <v>18159</v>
      </c>
      <c r="L840" s="3" t="s">
        <v>4147</v>
      </c>
      <c r="M840" s="8" t="s">
        <v>9232</v>
      </c>
      <c r="N840" s="8">
        <v>5651</v>
      </c>
      <c r="O840" s="8" t="s">
        <v>20080</v>
      </c>
      <c r="P840" s="8" t="s">
        <v>20081</v>
      </c>
      <c r="Q840" s="8" t="s">
        <v>5118</v>
      </c>
      <c r="R840" s="3">
        <v>10</v>
      </c>
      <c r="S840" s="3" t="s">
        <v>87</v>
      </c>
      <c r="T840" s="3">
        <v>3</v>
      </c>
      <c r="U840" s="12" t="s">
        <v>81</v>
      </c>
    </row>
    <row r="841" spans="1:21">
      <c r="A841" s="14">
        <v>4856</v>
      </c>
      <c r="B841" s="9">
        <v>87152.43</v>
      </c>
      <c r="C841" s="2">
        <v>43998</v>
      </c>
      <c r="D841" s="1" t="s">
        <v>9</v>
      </c>
      <c r="E841" s="12" t="s">
        <v>62</v>
      </c>
      <c r="F841" s="3">
        <v>34</v>
      </c>
      <c r="G841" s="13">
        <v>2021</v>
      </c>
      <c r="H841" s="3" t="s">
        <v>13</v>
      </c>
      <c r="I841" s="8">
        <v>789</v>
      </c>
      <c r="J841" s="8" t="s">
        <v>19458</v>
      </c>
      <c r="K841" s="8" t="s">
        <v>19459</v>
      </c>
      <c r="L841" s="3" t="s">
        <v>4821</v>
      </c>
      <c r="M841" s="8" t="s">
        <v>9901</v>
      </c>
      <c r="N841" s="8">
        <v>3846</v>
      </c>
      <c r="O841" s="8" t="s">
        <v>20103</v>
      </c>
      <c r="P841" s="8" t="s">
        <v>20104</v>
      </c>
      <c r="Q841" s="8" t="s">
        <v>5149</v>
      </c>
      <c r="R841" s="3">
        <v>4</v>
      </c>
      <c r="S841" s="3" t="s">
        <v>88</v>
      </c>
      <c r="T841" s="3">
        <v>5</v>
      </c>
      <c r="U841" s="12" t="s">
        <v>101</v>
      </c>
    </row>
    <row r="842" spans="1:21">
      <c r="A842" s="14">
        <v>128</v>
      </c>
      <c r="B842" s="9">
        <v>87138.72</v>
      </c>
      <c r="C842" s="2">
        <v>44733</v>
      </c>
      <c r="D842" s="1" t="s">
        <v>9</v>
      </c>
      <c r="E842" s="12" t="s">
        <v>48</v>
      </c>
      <c r="F842" s="3">
        <v>94</v>
      </c>
      <c r="G842" s="13">
        <v>2024</v>
      </c>
      <c r="H842" s="3" t="s">
        <v>13</v>
      </c>
      <c r="I842" s="8">
        <v>2409</v>
      </c>
      <c r="J842" s="8" t="s">
        <v>19484</v>
      </c>
      <c r="K842" s="8" t="s">
        <v>19485</v>
      </c>
      <c r="L842" s="3" t="s">
        <v>4834</v>
      </c>
      <c r="M842" s="8" t="s">
        <v>9914</v>
      </c>
      <c r="N842" s="8">
        <v>4835</v>
      </c>
      <c r="O842" s="8" t="s">
        <v>20193</v>
      </c>
      <c r="P842" s="8" t="s">
        <v>20194</v>
      </c>
      <c r="Q842" s="8" t="s">
        <v>5119</v>
      </c>
      <c r="R842" s="3">
        <v>2</v>
      </c>
      <c r="S842" s="3" t="s">
        <v>90</v>
      </c>
      <c r="T842" s="3">
        <v>6</v>
      </c>
      <c r="U842" s="12" t="s">
        <v>84</v>
      </c>
    </row>
    <row r="843" spans="1:21">
      <c r="A843" s="14">
        <v>4096</v>
      </c>
      <c r="B843" s="9">
        <v>87135.64</v>
      </c>
      <c r="C843" s="2">
        <v>43957</v>
      </c>
      <c r="D843" s="1" t="s">
        <v>8</v>
      </c>
      <c r="E843" s="12" t="s">
        <v>34</v>
      </c>
      <c r="F843" s="3">
        <v>81</v>
      </c>
      <c r="G843" s="13">
        <v>2016</v>
      </c>
      <c r="H843" s="3" t="s">
        <v>11</v>
      </c>
      <c r="I843" s="8">
        <v>949</v>
      </c>
      <c r="J843" s="8" t="s">
        <v>12247</v>
      </c>
      <c r="K843" s="8" t="s">
        <v>12248</v>
      </c>
      <c r="L843" s="3" t="s">
        <v>1138</v>
      </c>
      <c r="M843" s="8" t="s">
        <v>6236</v>
      </c>
      <c r="N843" s="8">
        <v>4498</v>
      </c>
      <c r="O843" s="8" t="s">
        <v>20147</v>
      </c>
      <c r="P843" s="8" t="s">
        <v>20148</v>
      </c>
      <c r="Q843" s="8" t="s">
        <v>5143</v>
      </c>
      <c r="R843" s="3">
        <v>3</v>
      </c>
      <c r="S843" s="3" t="s">
        <v>92</v>
      </c>
      <c r="T843" s="3">
        <v>8</v>
      </c>
      <c r="U843" s="12" t="s">
        <v>99</v>
      </c>
    </row>
    <row r="844" spans="1:21">
      <c r="A844" s="14">
        <v>3494</v>
      </c>
      <c r="B844" s="9">
        <v>87132.32</v>
      </c>
      <c r="C844" s="2">
        <v>44962</v>
      </c>
      <c r="D844" s="1" t="s">
        <v>9</v>
      </c>
      <c r="E844" s="12" t="s">
        <v>29</v>
      </c>
      <c r="F844" s="3">
        <v>52</v>
      </c>
      <c r="G844" s="13">
        <v>2020</v>
      </c>
      <c r="H844" s="3" t="s">
        <v>15</v>
      </c>
      <c r="I844" s="8">
        <v>3226</v>
      </c>
      <c r="J844" s="8" t="s">
        <v>16366</v>
      </c>
      <c r="K844" s="8" t="s">
        <v>16367</v>
      </c>
      <c r="L844" s="3" t="s">
        <v>3225</v>
      </c>
      <c r="M844" s="8" t="s">
        <v>8317</v>
      </c>
      <c r="N844" s="8">
        <v>1976</v>
      </c>
      <c r="O844" s="8" t="s">
        <v>20099</v>
      </c>
      <c r="P844" s="8" t="s">
        <v>20100</v>
      </c>
      <c r="Q844" s="8" t="s">
        <v>5113</v>
      </c>
      <c r="R844" s="3">
        <v>6</v>
      </c>
      <c r="S844" s="3" t="s">
        <v>95</v>
      </c>
      <c r="T844" s="3">
        <v>6</v>
      </c>
      <c r="U844" s="12" t="s">
        <v>84</v>
      </c>
    </row>
    <row r="845" spans="1:21">
      <c r="A845" s="14">
        <v>918</v>
      </c>
      <c r="B845" s="9">
        <v>87121.35</v>
      </c>
      <c r="C845" s="2">
        <v>45151</v>
      </c>
      <c r="D845" s="1" t="s">
        <v>8</v>
      </c>
      <c r="E845" s="12" t="s">
        <v>59</v>
      </c>
      <c r="F845" s="3">
        <v>14</v>
      </c>
      <c r="G845" s="13">
        <v>2018</v>
      </c>
      <c r="H845" s="3" t="s">
        <v>13</v>
      </c>
      <c r="I845" s="8">
        <v>4519</v>
      </c>
      <c r="J845" s="8" t="s">
        <v>10806</v>
      </c>
      <c r="K845" s="8" t="s">
        <v>10807</v>
      </c>
      <c r="L845" s="3" t="s">
        <v>415</v>
      </c>
      <c r="M845" s="8" t="s">
        <v>5513</v>
      </c>
      <c r="N845" s="8">
        <v>3174</v>
      </c>
      <c r="O845" s="8" t="s">
        <v>18154</v>
      </c>
      <c r="P845" s="8" t="s">
        <v>20088</v>
      </c>
      <c r="Q845" s="8" t="s">
        <v>5148</v>
      </c>
      <c r="R845" s="3">
        <v>1</v>
      </c>
      <c r="S845" s="3" t="s">
        <v>89</v>
      </c>
      <c r="T845" s="3">
        <v>3</v>
      </c>
      <c r="U845" s="12" t="s">
        <v>82</v>
      </c>
    </row>
    <row r="846" spans="1:21">
      <c r="A846" s="14">
        <v>770</v>
      </c>
      <c r="B846" s="9">
        <v>87113.86</v>
      </c>
      <c r="C846" s="2">
        <v>45562</v>
      </c>
      <c r="D846" s="1" t="s">
        <v>8</v>
      </c>
      <c r="E846" s="12" t="s">
        <v>54</v>
      </c>
      <c r="F846" s="3">
        <v>83</v>
      </c>
      <c r="G846" s="13">
        <v>2021</v>
      </c>
      <c r="H846" s="3" t="s">
        <v>13</v>
      </c>
      <c r="I846" s="8">
        <v>4288</v>
      </c>
      <c r="J846" s="8" t="s">
        <v>14387</v>
      </c>
      <c r="K846" s="8" t="s">
        <v>14388</v>
      </c>
      <c r="L846" s="3" t="s">
        <v>2221</v>
      </c>
      <c r="M846" s="8" t="s">
        <v>7316</v>
      </c>
      <c r="N846" s="8">
        <v>9491</v>
      </c>
      <c r="O846" s="8" t="s">
        <v>20160</v>
      </c>
      <c r="P846" s="8" t="s">
        <v>20161</v>
      </c>
      <c r="Q846" s="8" t="s">
        <v>5195</v>
      </c>
      <c r="R846" s="3">
        <v>6</v>
      </c>
      <c r="S846" s="3" t="s">
        <v>95</v>
      </c>
      <c r="T846" s="3">
        <v>6</v>
      </c>
      <c r="U846" s="12" t="s">
        <v>84</v>
      </c>
    </row>
    <row r="847" spans="1:21">
      <c r="A847" s="14">
        <v>569</v>
      </c>
      <c r="B847" s="9">
        <v>87108</v>
      </c>
      <c r="C847" s="2">
        <v>43979</v>
      </c>
      <c r="D847" s="1" t="s">
        <v>9</v>
      </c>
      <c r="E847" s="12" t="s">
        <v>39</v>
      </c>
      <c r="F847" s="3">
        <v>27</v>
      </c>
      <c r="G847" s="13">
        <v>2020</v>
      </c>
      <c r="H847" s="3" t="s">
        <v>17</v>
      </c>
      <c r="I847" s="8">
        <v>4481</v>
      </c>
      <c r="J847" s="8" t="s">
        <v>18497</v>
      </c>
      <c r="K847" s="8" t="s">
        <v>18498</v>
      </c>
      <c r="L847" s="3" t="s">
        <v>4323</v>
      </c>
      <c r="M847" s="8" t="s">
        <v>9407</v>
      </c>
      <c r="N847" s="8">
        <v>7536</v>
      </c>
      <c r="O847" s="8" t="s">
        <v>20064</v>
      </c>
      <c r="P847" s="8" t="s">
        <v>20065</v>
      </c>
      <c r="Q847" s="8" t="s">
        <v>5185</v>
      </c>
      <c r="R847" s="3">
        <v>2</v>
      </c>
      <c r="S847" s="3" t="s">
        <v>90</v>
      </c>
      <c r="T847" s="3">
        <v>4</v>
      </c>
      <c r="U847" s="12" t="s">
        <v>83</v>
      </c>
    </row>
    <row r="848" spans="1:21">
      <c r="A848" s="14">
        <v>3911</v>
      </c>
      <c r="B848" s="9">
        <v>87100.9</v>
      </c>
      <c r="C848" s="2">
        <v>44036</v>
      </c>
      <c r="D848" s="1" t="s">
        <v>9</v>
      </c>
      <c r="E848" s="12" t="s">
        <v>21</v>
      </c>
      <c r="F848" s="3">
        <v>9</v>
      </c>
      <c r="G848" s="13">
        <v>2022</v>
      </c>
      <c r="H848" s="3" t="s">
        <v>15</v>
      </c>
      <c r="I848" s="8">
        <v>4254</v>
      </c>
      <c r="J848" s="8" t="s">
        <v>18831</v>
      </c>
      <c r="K848" s="8" t="s">
        <v>18832</v>
      </c>
      <c r="L848" s="3" t="s">
        <v>4498</v>
      </c>
      <c r="M848" s="8" t="s">
        <v>9581</v>
      </c>
      <c r="N848" s="8">
        <v>7744</v>
      </c>
      <c r="O848" s="8" t="s">
        <v>20086</v>
      </c>
      <c r="P848" s="8" t="s">
        <v>20087</v>
      </c>
      <c r="Q848" s="8" t="s">
        <v>5137</v>
      </c>
      <c r="R848" s="3">
        <v>7</v>
      </c>
      <c r="S848" s="3" t="s">
        <v>93</v>
      </c>
      <c r="T848" s="3">
        <v>2</v>
      </c>
      <c r="U848" s="12" t="s">
        <v>100</v>
      </c>
    </row>
    <row r="849" spans="1:21">
      <c r="A849" s="14">
        <v>4731</v>
      </c>
      <c r="B849" s="9">
        <v>87049.59</v>
      </c>
      <c r="C849" s="2">
        <v>44615</v>
      </c>
      <c r="D849" s="1" t="s">
        <v>9</v>
      </c>
      <c r="E849" s="12" t="s">
        <v>65</v>
      </c>
      <c r="F849" s="3">
        <v>89</v>
      </c>
      <c r="G849" s="13">
        <v>2022</v>
      </c>
      <c r="H849" s="3" t="s">
        <v>17</v>
      </c>
      <c r="I849" s="8">
        <v>1497</v>
      </c>
      <c r="J849" s="8" t="s">
        <v>17439</v>
      </c>
      <c r="K849" s="8" t="s">
        <v>17440</v>
      </c>
      <c r="L849" s="3" t="s">
        <v>3776</v>
      </c>
      <c r="M849" s="8" t="s">
        <v>8865</v>
      </c>
      <c r="N849" s="8">
        <v>9089</v>
      </c>
      <c r="O849" s="8" t="s">
        <v>20123</v>
      </c>
      <c r="P849" s="8" t="s">
        <v>20124</v>
      </c>
      <c r="Q849" s="8" t="s">
        <v>5141</v>
      </c>
      <c r="R849" s="3">
        <v>7</v>
      </c>
      <c r="S849" s="3" t="s">
        <v>93</v>
      </c>
      <c r="T849" s="3">
        <v>4</v>
      </c>
      <c r="U849" s="12" t="s">
        <v>83</v>
      </c>
    </row>
    <row r="850" spans="1:21">
      <c r="A850" s="14">
        <v>763</v>
      </c>
      <c r="B850" s="9">
        <v>87037.74</v>
      </c>
      <c r="C850" s="2">
        <v>44796</v>
      </c>
      <c r="D850" s="1" t="s">
        <v>8</v>
      </c>
      <c r="E850" s="12" t="s">
        <v>23</v>
      </c>
      <c r="F850" s="3">
        <v>61</v>
      </c>
      <c r="G850" s="13">
        <v>2016</v>
      </c>
      <c r="H850" s="3" t="s">
        <v>11</v>
      </c>
      <c r="I850" s="8">
        <v>3902</v>
      </c>
      <c r="J850" s="8" t="s">
        <v>11902</v>
      </c>
      <c r="K850" s="8" t="s">
        <v>11903</v>
      </c>
      <c r="L850" s="3" t="s">
        <v>965</v>
      </c>
      <c r="M850" s="8" t="s">
        <v>6063</v>
      </c>
      <c r="N850" s="8">
        <v>2845</v>
      </c>
      <c r="O850" s="8" t="s">
        <v>20168</v>
      </c>
      <c r="P850" s="8" t="s">
        <v>20169</v>
      </c>
      <c r="Q850" s="8" t="s">
        <v>5161</v>
      </c>
      <c r="R850" s="3">
        <v>3</v>
      </c>
      <c r="S850" s="3" t="s">
        <v>92</v>
      </c>
      <c r="T850" s="3">
        <v>1</v>
      </c>
      <c r="U850" s="12" t="s">
        <v>85</v>
      </c>
    </row>
    <row r="851" spans="1:21">
      <c r="A851" s="14">
        <v>2579</v>
      </c>
      <c r="B851" s="9">
        <v>87036.7</v>
      </c>
      <c r="C851" s="2">
        <v>45079</v>
      </c>
      <c r="D851" s="1" t="s">
        <v>9</v>
      </c>
      <c r="E851" s="12" t="s">
        <v>12</v>
      </c>
      <c r="F851" s="3">
        <v>76</v>
      </c>
      <c r="G851" s="13">
        <v>2022</v>
      </c>
      <c r="H851" s="3" t="s">
        <v>13</v>
      </c>
      <c r="I851" s="8">
        <v>1632</v>
      </c>
      <c r="J851" s="8" t="s">
        <v>17245</v>
      </c>
      <c r="K851" s="8" t="s">
        <v>17246</v>
      </c>
      <c r="L851" s="3" t="s">
        <v>3675</v>
      </c>
      <c r="M851" s="8" t="s">
        <v>8764</v>
      </c>
      <c r="N851" s="8">
        <v>9097</v>
      </c>
      <c r="O851" s="8" t="s">
        <v>20189</v>
      </c>
      <c r="P851" s="8" t="s">
        <v>20190</v>
      </c>
      <c r="Q851" s="8" t="s">
        <v>5177</v>
      </c>
      <c r="R851" s="3">
        <v>4</v>
      </c>
      <c r="S851" s="3" t="s">
        <v>88</v>
      </c>
      <c r="T851" s="3">
        <v>3</v>
      </c>
      <c r="U851" s="12" t="s">
        <v>82</v>
      </c>
    </row>
    <row r="852" spans="1:21">
      <c r="A852" s="14">
        <v>1655</v>
      </c>
      <c r="B852" s="9">
        <v>87036.68</v>
      </c>
      <c r="C852" s="2">
        <v>45035</v>
      </c>
      <c r="D852" s="1" t="s">
        <v>9</v>
      </c>
      <c r="E852" s="12" t="s">
        <v>23</v>
      </c>
      <c r="F852" s="3">
        <v>61</v>
      </c>
      <c r="G852" s="13">
        <v>2021</v>
      </c>
      <c r="H852" s="3" t="s">
        <v>11</v>
      </c>
      <c r="I852" s="8">
        <v>4365</v>
      </c>
      <c r="J852" s="8" t="s">
        <v>19103</v>
      </c>
      <c r="K852" s="8" t="s">
        <v>19104</v>
      </c>
      <c r="L852" s="3" t="s">
        <v>4638</v>
      </c>
      <c r="M852" s="8" t="s">
        <v>9720</v>
      </c>
      <c r="N852" s="8">
        <v>5298</v>
      </c>
      <c r="O852" s="8" t="s">
        <v>20166</v>
      </c>
      <c r="P852" s="8" t="s">
        <v>20167</v>
      </c>
      <c r="Q852" s="8" t="s">
        <v>5111</v>
      </c>
      <c r="R852" s="3">
        <v>3</v>
      </c>
      <c r="S852" s="3" t="s">
        <v>92</v>
      </c>
      <c r="T852" s="3">
        <v>3</v>
      </c>
      <c r="U852" s="12" t="s">
        <v>81</v>
      </c>
    </row>
    <row r="853" spans="1:21">
      <c r="A853" s="14">
        <v>302</v>
      </c>
      <c r="B853" s="9">
        <v>87017.279999999999</v>
      </c>
      <c r="C853" s="2">
        <v>43904</v>
      </c>
      <c r="D853" s="1" t="s">
        <v>8</v>
      </c>
      <c r="E853" s="12" t="s">
        <v>41</v>
      </c>
      <c r="F853" s="3">
        <v>25</v>
      </c>
      <c r="G853" s="13">
        <v>2021</v>
      </c>
      <c r="H853" s="3" t="s">
        <v>25</v>
      </c>
      <c r="I853" s="8">
        <v>1616</v>
      </c>
      <c r="J853" s="8" t="s">
        <v>14351</v>
      </c>
      <c r="K853" s="8" t="s">
        <v>14352</v>
      </c>
      <c r="L853" s="3" t="s">
        <v>2203</v>
      </c>
      <c r="M853" s="8" t="s">
        <v>7298</v>
      </c>
      <c r="N853" s="8">
        <v>2663</v>
      </c>
      <c r="O853" s="8" t="s">
        <v>20157</v>
      </c>
      <c r="P853" s="8" t="s">
        <v>20158</v>
      </c>
      <c r="Q853" s="8" t="s">
        <v>5163</v>
      </c>
      <c r="R853" s="3">
        <v>5</v>
      </c>
      <c r="S853" s="3" t="s">
        <v>96</v>
      </c>
      <c r="T853" s="3">
        <v>1</v>
      </c>
      <c r="U853" s="12" t="s">
        <v>85</v>
      </c>
    </row>
    <row r="854" spans="1:21">
      <c r="A854" s="14">
        <v>1690</v>
      </c>
      <c r="B854" s="9">
        <v>87017.01</v>
      </c>
      <c r="C854" s="2">
        <v>44455</v>
      </c>
      <c r="D854" s="1" t="s">
        <v>8</v>
      </c>
      <c r="E854" s="12" t="s">
        <v>52</v>
      </c>
      <c r="F854" s="3">
        <v>13</v>
      </c>
      <c r="G854" s="13">
        <v>2016</v>
      </c>
      <c r="H854" s="3" t="s">
        <v>11</v>
      </c>
      <c r="I854" s="8">
        <v>4495</v>
      </c>
      <c r="J854" s="8" t="s">
        <v>11475</v>
      </c>
      <c r="K854" s="8" t="s">
        <v>11476</v>
      </c>
      <c r="L854" s="3" t="s">
        <v>750</v>
      </c>
      <c r="M854" s="8" t="s">
        <v>5848</v>
      </c>
      <c r="N854" s="8">
        <v>3475</v>
      </c>
      <c r="O854" s="8" t="s">
        <v>20115</v>
      </c>
      <c r="P854" s="8" t="s">
        <v>20116</v>
      </c>
      <c r="Q854" s="8" t="s">
        <v>5187</v>
      </c>
      <c r="R854" s="3">
        <v>3</v>
      </c>
      <c r="S854" s="3" t="s">
        <v>92</v>
      </c>
      <c r="T854" s="3">
        <v>5</v>
      </c>
      <c r="U854" s="12" t="s">
        <v>101</v>
      </c>
    </row>
    <row r="855" spans="1:21">
      <c r="A855" s="14">
        <v>4877</v>
      </c>
      <c r="B855" s="9">
        <v>87014.6</v>
      </c>
      <c r="C855" s="2">
        <v>43900</v>
      </c>
      <c r="D855" s="1" t="s">
        <v>8</v>
      </c>
      <c r="E855" s="12" t="s">
        <v>34</v>
      </c>
      <c r="F855" s="3">
        <v>81</v>
      </c>
      <c r="G855" s="13">
        <v>2022</v>
      </c>
      <c r="H855" s="3" t="s">
        <v>11</v>
      </c>
      <c r="I855" s="8">
        <v>3192</v>
      </c>
      <c r="J855" s="8" t="s">
        <v>11142</v>
      </c>
      <c r="K855" s="8" t="s">
        <v>11143</v>
      </c>
      <c r="L855" s="3" t="s">
        <v>583</v>
      </c>
      <c r="M855" s="8" t="s">
        <v>5681</v>
      </c>
      <c r="N855" s="8">
        <v>3846</v>
      </c>
      <c r="O855" s="8" t="s">
        <v>20103</v>
      </c>
      <c r="P855" s="8" t="s">
        <v>20104</v>
      </c>
      <c r="Q855" s="8" t="s">
        <v>5149</v>
      </c>
      <c r="R855" s="3">
        <v>3</v>
      </c>
      <c r="S855" s="3" t="s">
        <v>92</v>
      </c>
      <c r="T855" s="3">
        <v>5</v>
      </c>
      <c r="U855" s="12" t="s">
        <v>101</v>
      </c>
    </row>
    <row r="856" spans="1:21">
      <c r="A856" s="14">
        <v>460</v>
      </c>
      <c r="B856" s="9">
        <v>86978.47</v>
      </c>
      <c r="C856" s="2">
        <v>45111</v>
      </c>
      <c r="D856" s="1" t="s">
        <v>9</v>
      </c>
      <c r="E856" s="12" t="s">
        <v>46</v>
      </c>
      <c r="F856" s="3">
        <v>71</v>
      </c>
      <c r="G856" s="13">
        <v>2018</v>
      </c>
      <c r="H856" s="3" t="s">
        <v>20</v>
      </c>
      <c r="I856" s="8">
        <v>1307</v>
      </c>
      <c r="J856" s="8" t="s">
        <v>15223</v>
      </c>
      <c r="K856" s="8" t="s">
        <v>15224</v>
      </c>
      <c r="L856" s="3" t="s">
        <v>2644</v>
      </c>
      <c r="M856" s="8" t="s">
        <v>7738</v>
      </c>
      <c r="N856" s="8">
        <v>9438</v>
      </c>
      <c r="O856" s="8" t="s">
        <v>20068</v>
      </c>
      <c r="P856" s="8" t="s">
        <v>20069</v>
      </c>
      <c r="Q856" s="8" t="s">
        <v>5121</v>
      </c>
      <c r="R856" s="3">
        <v>9</v>
      </c>
      <c r="S856" s="3" t="s">
        <v>91</v>
      </c>
      <c r="T856" s="3">
        <v>6</v>
      </c>
      <c r="U856" s="12" t="s">
        <v>84</v>
      </c>
    </row>
    <row r="857" spans="1:21">
      <c r="A857" s="14">
        <v>1201</v>
      </c>
      <c r="B857" s="9">
        <v>86967.71</v>
      </c>
      <c r="C857" s="2">
        <v>45042</v>
      </c>
      <c r="D857" s="1" t="s">
        <v>9</v>
      </c>
      <c r="E857" s="12" t="s">
        <v>62</v>
      </c>
      <c r="F857" s="3">
        <v>34</v>
      </c>
      <c r="G857" s="13">
        <v>2023</v>
      </c>
      <c r="H857" s="3" t="s">
        <v>20</v>
      </c>
      <c r="I857" s="8">
        <v>3097</v>
      </c>
      <c r="J857" s="8" t="s">
        <v>19614</v>
      </c>
      <c r="K857" s="8" t="s">
        <v>19615</v>
      </c>
      <c r="L857" s="3" t="s">
        <v>4901</v>
      </c>
      <c r="M857" s="8" t="s">
        <v>9981</v>
      </c>
      <c r="N857" s="8">
        <v>2127</v>
      </c>
      <c r="O857" s="8" t="s">
        <v>20070</v>
      </c>
      <c r="P857" s="8" t="s">
        <v>20071</v>
      </c>
      <c r="Q857" s="8" t="s">
        <v>5190</v>
      </c>
      <c r="R857" s="3">
        <v>4</v>
      </c>
      <c r="S857" s="3" t="s">
        <v>88</v>
      </c>
      <c r="T857" s="3">
        <v>3</v>
      </c>
      <c r="U857" s="12" t="s">
        <v>82</v>
      </c>
    </row>
    <row r="858" spans="1:21">
      <c r="A858" s="14">
        <v>4367</v>
      </c>
      <c r="B858" s="9">
        <v>86947.88</v>
      </c>
      <c r="C858" s="2">
        <v>45502</v>
      </c>
      <c r="D858" s="1" t="s">
        <v>9</v>
      </c>
      <c r="E858" s="12" t="s">
        <v>46</v>
      </c>
      <c r="F858" s="3">
        <v>71</v>
      </c>
      <c r="G858" s="13">
        <v>2022</v>
      </c>
      <c r="H858" s="3" t="s">
        <v>25</v>
      </c>
      <c r="I858" s="8">
        <v>4034</v>
      </c>
      <c r="J858" s="8" t="s">
        <v>18373</v>
      </c>
      <c r="K858" s="8" t="s">
        <v>18374</v>
      </c>
      <c r="L858" s="3" t="s">
        <v>4259</v>
      </c>
      <c r="M858" s="8" t="s">
        <v>9343</v>
      </c>
      <c r="N858" s="8">
        <v>7951</v>
      </c>
      <c r="O858" s="8" t="s">
        <v>20043</v>
      </c>
      <c r="P858" s="8" t="s">
        <v>20044</v>
      </c>
      <c r="Q858" s="8" t="s">
        <v>5151</v>
      </c>
      <c r="R858" s="3">
        <v>9</v>
      </c>
      <c r="S858" s="3" t="s">
        <v>91</v>
      </c>
      <c r="T858" s="3">
        <v>5</v>
      </c>
      <c r="U858" s="12" t="s">
        <v>97</v>
      </c>
    </row>
    <row r="859" spans="1:21">
      <c r="A859" s="14">
        <v>3787</v>
      </c>
      <c r="B859" s="9">
        <v>86946.18</v>
      </c>
      <c r="C859" s="2">
        <v>45483</v>
      </c>
      <c r="D859" s="1" t="s">
        <v>8</v>
      </c>
      <c r="E859" s="12" t="s">
        <v>18</v>
      </c>
      <c r="F859" s="3">
        <v>26</v>
      </c>
      <c r="G859" s="13">
        <v>2018</v>
      </c>
      <c r="H859" s="3" t="s">
        <v>11</v>
      </c>
      <c r="I859" s="8">
        <v>958</v>
      </c>
      <c r="J859" s="8" t="s">
        <v>11038</v>
      </c>
      <c r="K859" s="8" t="s">
        <v>11039</v>
      </c>
      <c r="L859" s="3" t="s">
        <v>531</v>
      </c>
      <c r="M859" s="8" t="s">
        <v>5629</v>
      </c>
      <c r="N859" s="8">
        <v>7645</v>
      </c>
      <c r="O859" s="8" t="s">
        <v>20137</v>
      </c>
      <c r="P859" s="8" t="s">
        <v>20138</v>
      </c>
      <c r="Q859" s="8" t="s">
        <v>5145</v>
      </c>
      <c r="R859" s="3">
        <v>10</v>
      </c>
      <c r="S859" s="3" t="s">
        <v>87</v>
      </c>
      <c r="T859" s="3">
        <v>3</v>
      </c>
      <c r="U859" s="12" t="s">
        <v>82</v>
      </c>
    </row>
    <row r="860" spans="1:21">
      <c r="A860" s="14">
        <v>2872</v>
      </c>
      <c r="B860" s="9">
        <v>86927.039999999994</v>
      </c>
      <c r="C860" s="2">
        <v>45361</v>
      </c>
      <c r="D860" s="1" t="s">
        <v>8</v>
      </c>
      <c r="E860" s="12" t="s">
        <v>14</v>
      </c>
      <c r="F860" s="3">
        <v>59</v>
      </c>
      <c r="G860" s="13">
        <v>2016</v>
      </c>
      <c r="H860" s="3" t="s">
        <v>17</v>
      </c>
      <c r="I860" s="8">
        <v>629</v>
      </c>
      <c r="J860" s="8" t="s">
        <v>12112</v>
      </c>
      <c r="K860" s="8" t="s">
        <v>12113</v>
      </c>
      <c r="L860" s="3" t="s">
        <v>1070</v>
      </c>
      <c r="M860" s="8" t="s">
        <v>6168</v>
      </c>
      <c r="N860" s="8">
        <v>4832</v>
      </c>
      <c r="O860" s="8" t="s">
        <v>20021</v>
      </c>
      <c r="P860" s="8" t="s">
        <v>20022</v>
      </c>
      <c r="Q860" s="8" t="s">
        <v>5154</v>
      </c>
      <c r="R860" s="3">
        <v>1</v>
      </c>
      <c r="S860" s="3" t="s">
        <v>89</v>
      </c>
      <c r="T860" s="3">
        <v>3</v>
      </c>
      <c r="U860" s="12" t="s">
        <v>82</v>
      </c>
    </row>
    <row r="861" spans="1:21">
      <c r="A861" s="14">
        <v>3918</v>
      </c>
      <c r="B861" s="9">
        <v>86912.41</v>
      </c>
      <c r="C861" s="2">
        <v>45132</v>
      </c>
      <c r="D861" s="1" t="s">
        <v>8</v>
      </c>
      <c r="E861" s="12" t="s">
        <v>26</v>
      </c>
      <c r="F861" s="3">
        <v>42</v>
      </c>
      <c r="G861" s="13">
        <v>2018</v>
      </c>
      <c r="H861" s="3" t="s">
        <v>20</v>
      </c>
      <c r="I861" s="8">
        <v>839</v>
      </c>
      <c r="J861" s="8" t="s">
        <v>11693</v>
      </c>
      <c r="K861" s="8" t="s">
        <v>11694</v>
      </c>
      <c r="L861" s="3" t="s">
        <v>860</v>
      </c>
      <c r="M861" s="8" t="s">
        <v>5958</v>
      </c>
      <c r="N861" s="8">
        <v>5489</v>
      </c>
      <c r="O861" s="8" t="s">
        <v>20107</v>
      </c>
      <c r="P861" s="8" t="s">
        <v>20108</v>
      </c>
      <c r="Q861" s="8" t="s">
        <v>5199</v>
      </c>
      <c r="R861" s="3">
        <v>9</v>
      </c>
      <c r="S861" s="3" t="s">
        <v>91</v>
      </c>
      <c r="T861" s="3">
        <v>3</v>
      </c>
      <c r="U861" s="12" t="s">
        <v>82</v>
      </c>
    </row>
    <row r="862" spans="1:21">
      <c r="A862" s="14">
        <v>1451</v>
      </c>
      <c r="B862" s="9">
        <v>86890.8</v>
      </c>
      <c r="C862" s="2">
        <v>44710</v>
      </c>
      <c r="D862" s="1" t="s">
        <v>9</v>
      </c>
      <c r="E862" s="12" t="s">
        <v>36</v>
      </c>
      <c r="F862" s="3">
        <v>67</v>
      </c>
      <c r="G862" s="13">
        <v>2018</v>
      </c>
      <c r="H862" s="3" t="s">
        <v>25</v>
      </c>
      <c r="I862" s="8">
        <v>515</v>
      </c>
      <c r="J862" s="8" t="s">
        <v>17121</v>
      </c>
      <c r="K862" s="8" t="s">
        <v>17122</v>
      </c>
      <c r="L862" s="3" t="s">
        <v>3611</v>
      </c>
      <c r="M862" s="8" t="s">
        <v>8701</v>
      </c>
      <c r="N862" s="8">
        <v>2584</v>
      </c>
      <c r="O862" s="8" t="s">
        <v>20025</v>
      </c>
      <c r="P862" s="8" t="s">
        <v>20026</v>
      </c>
      <c r="Q862" s="8" t="s">
        <v>5122</v>
      </c>
      <c r="R862" s="3">
        <v>6</v>
      </c>
      <c r="S862" s="3" t="s">
        <v>95</v>
      </c>
      <c r="T862" s="3">
        <v>2</v>
      </c>
      <c r="U862" s="12" t="s">
        <v>100</v>
      </c>
    </row>
    <row r="863" spans="1:21">
      <c r="A863" s="14">
        <v>4145</v>
      </c>
      <c r="B863" s="9">
        <v>86870.74</v>
      </c>
      <c r="C863" s="2">
        <v>44817</v>
      </c>
      <c r="D863" s="1" t="s">
        <v>8</v>
      </c>
      <c r="E863" s="12" t="s">
        <v>58</v>
      </c>
      <c r="F863" s="3">
        <v>23</v>
      </c>
      <c r="G863" s="13">
        <v>2020</v>
      </c>
      <c r="H863" s="3" t="s">
        <v>25</v>
      </c>
      <c r="I863" s="8">
        <v>824</v>
      </c>
      <c r="J863" s="8" t="s">
        <v>12778</v>
      </c>
      <c r="K863" s="8" t="s">
        <v>12779</v>
      </c>
      <c r="L863" s="3" t="s">
        <v>1405</v>
      </c>
      <c r="M863" s="8" t="s">
        <v>6503</v>
      </c>
      <c r="N863" s="8">
        <v>9491</v>
      </c>
      <c r="O863" s="8" t="s">
        <v>20160</v>
      </c>
      <c r="P863" s="8" t="s">
        <v>20161</v>
      </c>
      <c r="Q863" s="8" t="s">
        <v>5195</v>
      </c>
      <c r="R863" s="3">
        <v>10</v>
      </c>
      <c r="S863" s="3" t="s">
        <v>87</v>
      </c>
      <c r="T863" s="3">
        <v>5</v>
      </c>
      <c r="U863" s="12" t="s">
        <v>98</v>
      </c>
    </row>
    <row r="864" spans="1:21">
      <c r="A864" s="14">
        <v>647</v>
      </c>
      <c r="B864" s="9">
        <v>86868.84</v>
      </c>
      <c r="C864" s="2">
        <v>43994</v>
      </c>
      <c r="D864" s="1" t="s">
        <v>9</v>
      </c>
      <c r="E864" s="12" t="s">
        <v>42</v>
      </c>
      <c r="F864" s="3">
        <v>36</v>
      </c>
      <c r="G864" s="13">
        <v>2018</v>
      </c>
      <c r="H864" s="3" t="s">
        <v>13</v>
      </c>
      <c r="I864" s="8">
        <v>617</v>
      </c>
      <c r="J864" s="8" t="s">
        <v>18505</v>
      </c>
      <c r="K864" s="8" t="s">
        <v>18506</v>
      </c>
      <c r="L864" s="3" t="s">
        <v>4327</v>
      </c>
      <c r="M864" s="8" t="s">
        <v>9411</v>
      </c>
      <c r="N864" s="8">
        <v>4110</v>
      </c>
      <c r="O864" s="8" t="s">
        <v>14743</v>
      </c>
      <c r="P864" s="8" t="s">
        <v>20045</v>
      </c>
      <c r="Q864" s="8" t="s">
        <v>5129</v>
      </c>
      <c r="R864" s="3">
        <v>5</v>
      </c>
      <c r="S864" s="3" t="s">
        <v>96</v>
      </c>
      <c r="T864" s="3">
        <v>2</v>
      </c>
      <c r="U864" s="12" t="s">
        <v>100</v>
      </c>
    </row>
    <row r="865" spans="1:21">
      <c r="A865" s="14">
        <v>4167</v>
      </c>
      <c r="B865" s="9">
        <v>86862.48</v>
      </c>
      <c r="C865" s="2">
        <v>44787</v>
      </c>
      <c r="D865" s="1" t="s">
        <v>8</v>
      </c>
      <c r="E865" s="12" t="s">
        <v>40</v>
      </c>
      <c r="F865" s="3">
        <v>43</v>
      </c>
      <c r="G865" s="13">
        <v>2022</v>
      </c>
      <c r="H865" s="3" t="s">
        <v>17</v>
      </c>
      <c r="I865" s="8">
        <v>2776</v>
      </c>
      <c r="J865" s="8" t="s">
        <v>14717</v>
      </c>
      <c r="K865" s="8" t="s">
        <v>14718</v>
      </c>
      <c r="L865" s="3" t="s">
        <v>2387</v>
      </c>
      <c r="M865" s="8" t="s">
        <v>7482</v>
      </c>
      <c r="N865" s="8">
        <v>4110</v>
      </c>
      <c r="O865" s="8" t="s">
        <v>14743</v>
      </c>
      <c r="P865" s="8" t="s">
        <v>20045</v>
      </c>
      <c r="Q865" s="8" t="s">
        <v>5129</v>
      </c>
      <c r="R865" s="3">
        <v>10</v>
      </c>
      <c r="S865" s="3" t="s">
        <v>87</v>
      </c>
      <c r="T865" s="3">
        <v>6</v>
      </c>
      <c r="U865" s="12" t="s">
        <v>84</v>
      </c>
    </row>
    <row r="866" spans="1:21">
      <c r="A866" s="14">
        <v>3183</v>
      </c>
      <c r="B866" s="9">
        <v>86851.63</v>
      </c>
      <c r="C866" s="2">
        <v>43971</v>
      </c>
      <c r="D866" s="1" t="s">
        <v>8</v>
      </c>
      <c r="E866" s="12" t="s">
        <v>23</v>
      </c>
      <c r="F866" s="3">
        <v>61</v>
      </c>
      <c r="G866" s="13">
        <v>2021</v>
      </c>
      <c r="H866" s="3" t="s">
        <v>20</v>
      </c>
      <c r="I866" s="8">
        <v>4511</v>
      </c>
      <c r="J866" s="8" t="s">
        <v>15035</v>
      </c>
      <c r="K866" s="8" t="s">
        <v>15036</v>
      </c>
      <c r="L866" s="3" t="s">
        <v>2548</v>
      </c>
      <c r="M866" s="8" t="s">
        <v>7643</v>
      </c>
      <c r="N866" s="8">
        <v>8395</v>
      </c>
      <c r="O866" s="8" t="s">
        <v>20195</v>
      </c>
      <c r="P866" s="8" t="s">
        <v>20196</v>
      </c>
      <c r="Q866" s="8" t="s">
        <v>5158</v>
      </c>
      <c r="R866" s="3">
        <v>3</v>
      </c>
      <c r="S866" s="3" t="s">
        <v>92</v>
      </c>
      <c r="T866" s="3">
        <v>3</v>
      </c>
      <c r="U866" s="12" t="s">
        <v>81</v>
      </c>
    </row>
    <row r="867" spans="1:21">
      <c r="A867" s="14">
        <v>3356</v>
      </c>
      <c r="B867" s="9">
        <v>86849.36</v>
      </c>
      <c r="C867" s="2">
        <v>44311</v>
      </c>
      <c r="D867" s="1" t="s">
        <v>8</v>
      </c>
      <c r="E867" s="12" t="s">
        <v>62</v>
      </c>
      <c r="F867" s="3">
        <v>34</v>
      </c>
      <c r="G867" s="13">
        <v>2019</v>
      </c>
      <c r="H867" s="3" t="s">
        <v>11</v>
      </c>
      <c r="I867" s="8">
        <v>4238</v>
      </c>
      <c r="J867" s="8" t="s">
        <v>12713</v>
      </c>
      <c r="K867" s="8" t="s">
        <v>12714</v>
      </c>
      <c r="L867" s="3" t="s">
        <v>1372</v>
      </c>
      <c r="M867" s="8" t="s">
        <v>6470</v>
      </c>
      <c r="N867" s="8">
        <v>6483</v>
      </c>
      <c r="O867" s="8" t="s">
        <v>20155</v>
      </c>
      <c r="P867" s="8" t="s">
        <v>20156</v>
      </c>
      <c r="Q867" s="8" t="s">
        <v>5103</v>
      </c>
      <c r="R867" s="3">
        <v>9</v>
      </c>
      <c r="S867" s="3" t="s">
        <v>91</v>
      </c>
      <c r="T867" s="3">
        <v>1</v>
      </c>
      <c r="U867" s="12" t="s">
        <v>85</v>
      </c>
    </row>
    <row r="868" spans="1:21">
      <c r="A868" s="14">
        <v>2149</v>
      </c>
      <c r="B868" s="9">
        <v>86844.26</v>
      </c>
      <c r="C868" s="2">
        <v>44499</v>
      </c>
      <c r="D868" s="1" t="s">
        <v>8</v>
      </c>
      <c r="E868" s="12" t="s">
        <v>52</v>
      </c>
      <c r="F868" s="3">
        <v>13</v>
      </c>
      <c r="G868" s="13">
        <v>2017</v>
      </c>
      <c r="H868" s="3" t="s">
        <v>25</v>
      </c>
      <c r="I868" s="8">
        <v>502</v>
      </c>
      <c r="J868" s="8" t="s">
        <v>10246</v>
      </c>
      <c r="K868" s="8" t="s">
        <v>10247</v>
      </c>
      <c r="L868" s="3" t="s">
        <v>135</v>
      </c>
      <c r="M868" s="8" t="s">
        <v>5233</v>
      </c>
      <c r="N868" s="8">
        <v>3738</v>
      </c>
      <c r="O868" s="8" t="s">
        <v>20059</v>
      </c>
      <c r="P868" s="8" t="s">
        <v>20060</v>
      </c>
      <c r="Q868" s="8" t="s">
        <v>5156</v>
      </c>
      <c r="R868" s="3">
        <v>5</v>
      </c>
      <c r="S868" s="3" t="s">
        <v>96</v>
      </c>
      <c r="T868" s="3">
        <v>5</v>
      </c>
      <c r="U868" s="12" t="s">
        <v>97</v>
      </c>
    </row>
    <row r="869" spans="1:21">
      <c r="A869" s="14">
        <v>1520</v>
      </c>
      <c r="B869" s="9">
        <v>86835.520000000004</v>
      </c>
      <c r="C869" s="2">
        <v>44991</v>
      </c>
      <c r="D869" s="1" t="s">
        <v>8</v>
      </c>
      <c r="E869" s="12" t="s">
        <v>57</v>
      </c>
      <c r="F869" s="3">
        <v>15</v>
      </c>
      <c r="G869" s="13">
        <v>2016</v>
      </c>
      <c r="H869" s="3" t="s">
        <v>35</v>
      </c>
      <c r="I869" s="8">
        <v>3977</v>
      </c>
      <c r="J869" s="8" t="s">
        <v>12511</v>
      </c>
      <c r="K869" s="8" t="s">
        <v>12512</v>
      </c>
      <c r="L869" s="3" t="s">
        <v>1270</v>
      </c>
      <c r="M869" s="8" t="s">
        <v>6368</v>
      </c>
      <c r="N869" s="8">
        <v>4823</v>
      </c>
      <c r="O869" s="8" t="s">
        <v>20095</v>
      </c>
      <c r="P869" s="8" t="s">
        <v>20096</v>
      </c>
      <c r="Q869" s="8" t="s">
        <v>5120</v>
      </c>
      <c r="R869" s="3">
        <v>10</v>
      </c>
      <c r="S869" s="3" t="s">
        <v>87</v>
      </c>
      <c r="T869" s="3">
        <v>8</v>
      </c>
      <c r="U869" s="12" t="s">
        <v>99</v>
      </c>
    </row>
    <row r="870" spans="1:21">
      <c r="A870" s="14">
        <v>61</v>
      </c>
      <c r="B870" s="9">
        <v>86803.96</v>
      </c>
      <c r="C870" s="2">
        <v>44046</v>
      </c>
      <c r="D870" s="1" t="s">
        <v>8</v>
      </c>
      <c r="E870" s="12" t="s">
        <v>42</v>
      </c>
      <c r="F870" s="3">
        <v>36</v>
      </c>
      <c r="G870" s="13">
        <v>2023</v>
      </c>
      <c r="H870" s="3" t="s">
        <v>11</v>
      </c>
      <c r="I870" s="8">
        <v>2911</v>
      </c>
      <c r="J870" s="8" t="s">
        <v>13365</v>
      </c>
      <c r="K870" s="8" t="s">
        <v>13366</v>
      </c>
      <c r="L870" s="3" t="s">
        <v>1702</v>
      </c>
      <c r="M870" s="8" t="s">
        <v>6800</v>
      </c>
      <c r="N870" s="8">
        <v>9698</v>
      </c>
      <c r="O870" s="8" t="s">
        <v>20062</v>
      </c>
      <c r="P870" s="8" t="s">
        <v>20063</v>
      </c>
      <c r="Q870" s="8" t="s">
        <v>5165</v>
      </c>
      <c r="R870" s="3">
        <v>5</v>
      </c>
      <c r="S870" s="3" t="s">
        <v>96</v>
      </c>
      <c r="T870" s="3">
        <v>2</v>
      </c>
      <c r="U870" s="12" t="s">
        <v>100</v>
      </c>
    </row>
    <row r="871" spans="1:21">
      <c r="A871" s="14">
        <v>1027</v>
      </c>
      <c r="B871" s="9">
        <v>86801.15</v>
      </c>
      <c r="C871" s="2">
        <v>44689</v>
      </c>
      <c r="D871" s="1" t="s">
        <v>9</v>
      </c>
      <c r="E871" s="12" t="s">
        <v>52</v>
      </c>
      <c r="F871" s="3">
        <v>13</v>
      </c>
      <c r="G871" s="13">
        <v>2017</v>
      </c>
      <c r="H871" s="3" t="s">
        <v>11</v>
      </c>
      <c r="I871" s="8">
        <v>3754</v>
      </c>
      <c r="J871" s="8" t="s">
        <v>18550</v>
      </c>
      <c r="K871" s="8" t="s">
        <v>18551</v>
      </c>
      <c r="L871" s="3" t="s">
        <v>4350</v>
      </c>
      <c r="M871" s="8" t="s">
        <v>9434</v>
      </c>
      <c r="N871" s="8">
        <v>5929</v>
      </c>
      <c r="O871" s="8" t="s">
        <v>20179</v>
      </c>
      <c r="P871" s="8" t="s">
        <v>20180</v>
      </c>
      <c r="Q871" s="8" t="s">
        <v>5152</v>
      </c>
      <c r="R871" s="3">
        <v>5</v>
      </c>
      <c r="S871" s="3" t="s">
        <v>96</v>
      </c>
      <c r="T871" s="3">
        <v>1</v>
      </c>
      <c r="U871" s="12" t="s">
        <v>85</v>
      </c>
    </row>
    <row r="872" spans="1:21">
      <c r="A872" s="14">
        <v>3351</v>
      </c>
      <c r="B872" s="9">
        <v>86785.72</v>
      </c>
      <c r="C872" s="2">
        <v>44381</v>
      </c>
      <c r="D872" s="1" t="s">
        <v>9</v>
      </c>
      <c r="E872" s="12" t="s">
        <v>63</v>
      </c>
      <c r="F872" s="3">
        <v>90</v>
      </c>
      <c r="G872" s="13">
        <v>2020</v>
      </c>
      <c r="H872" s="3" t="s">
        <v>11</v>
      </c>
      <c r="I872" s="8">
        <v>2825</v>
      </c>
      <c r="J872" s="8" t="s">
        <v>19306</v>
      </c>
      <c r="K872" s="8" t="s">
        <v>19307</v>
      </c>
      <c r="L872" s="3" t="s">
        <v>4743</v>
      </c>
      <c r="M872" s="8" t="s">
        <v>9824</v>
      </c>
      <c r="N872" s="8">
        <v>8811</v>
      </c>
      <c r="O872" s="8" t="s">
        <v>20164</v>
      </c>
      <c r="P872" s="8" t="s">
        <v>20165</v>
      </c>
      <c r="Q872" s="8" t="s">
        <v>5193</v>
      </c>
      <c r="R872" s="3">
        <v>7</v>
      </c>
      <c r="S872" s="3" t="s">
        <v>93</v>
      </c>
      <c r="T872" s="3">
        <v>5</v>
      </c>
      <c r="U872" s="12" t="s">
        <v>101</v>
      </c>
    </row>
    <row r="873" spans="1:21">
      <c r="A873" s="14">
        <v>4677</v>
      </c>
      <c r="B873" s="9">
        <v>86758.77</v>
      </c>
      <c r="C873" s="2">
        <v>44548</v>
      </c>
      <c r="D873" s="1" t="s">
        <v>9</v>
      </c>
      <c r="E873" s="12" t="s">
        <v>40</v>
      </c>
      <c r="F873" s="3">
        <v>43</v>
      </c>
      <c r="G873" s="13">
        <v>2021</v>
      </c>
      <c r="H873" s="3" t="s">
        <v>25</v>
      </c>
      <c r="I873" s="8">
        <v>4574</v>
      </c>
      <c r="J873" s="8" t="s">
        <v>10860</v>
      </c>
      <c r="K873" s="8" t="s">
        <v>18405</v>
      </c>
      <c r="L873" s="3" t="s">
        <v>4275</v>
      </c>
      <c r="M873" s="8" t="s">
        <v>9359</v>
      </c>
      <c r="N873" s="8">
        <v>2881</v>
      </c>
      <c r="O873" s="8" t="s">
        <v>20175</v>
      </c>
      <c r="P873" s="8" t="s">
        <v>20176</v>
      </c>
      <c r="Q873" s="8" t="s">
        <v>5159</v>
      </c>
      <c r="R873" s="3">
        <v>10</v>
      </c>
      <c r="S873" s="3" t="s">
        <v>87</v>
      </c>
      <c r="T873" s="3">
        <v>5</v>
      </c>
      <c r="U873" s="12" t="s">
        <v>98</v>
      </c>
    </row>
    <row r="874" spans="1:21">
      <c r="A874" s="14">
        <v>634</v>
      </c>
      <c r="B874" s="9">
        <v>86752.31</v>
      </c>
      <c r="C874" s="2">
        <v>43839</v>
      </c>
      <c r="D874" s="1" t="s">
        <v>9</v>
      </c>
      <c r="E874" s="12" t="s">
        <v>19</v>
      </c>
      <c r="F874" s="3">
        <v>73</v>
      </c>
      <c r="G874" s="13">
        <v>2018</v>
      </c>
      <c r="H874" s="3" t="s">
        <v>11</v>
      </c>
      <c r="I874" s="8">
        <v>4667</v>
      </c>
      <c r="J874" s="8" t="s">
        <v>17045</v>
      </c>
      <c r="K874" s="8" t="s">
        <v>17046</v>
      </c>
      <c r="L874" s="3" t="s">
        <v>3572</v>
      </c>
      <c r="M874" s="8" t="s">
        <v>8662</v>
      </c>
      <c r="N874" s="8">
        <v>3846</v>
      </c>
      <c r="O874" s="8" t="s">
        <v>20103</v>
      </c>
      <c r="P874" s="8" t="s">
        <v>20104</v>
      </c>
      <c r="Q874" s="8" t="s">
        <v>5149</v>
      </c>
      <c r="R874" s="3">
        <v>3</v>
      </c>
      <c r="S874" s="3" t="s">
        <v>92</v>
      </c>
      <c r="T874" s="3">
        <v>3</v>
      </c>
      <c r="U874" s="12" t="s">
        <v>81</v>
      </c>
    </row>
    <row r="875" spans="1:21">
      <c r="A875" s="14">
        <v>3679</v>
      </c>
      <c r="B875" s="9">
        <v>86715.7</v>
      </c>
      <c r="C875" s="2">
        <v>45398</v>
      </c>
      <c r="D875" s="1" t="s">
        <v>8</v>
      </c>
      <c r="E875" s="12" t="s">
        <v>61</v>
      </c>
      <c r="F875" s="3">
        <v>55</v>
      </c>
      <c r="G875" s="13">
        <v>2018</v>
      </c>
      <c r="H875" s="3" t="s">
        <v>25</v>
      </c>
      <c r="I875" s="8">
        <v>2606</v>
      </c>
      <c r="J875" s="8" t="s">
        <v>13711</v>
      </c>
      <c r="K875" s="8" t="s">
        <v>13712</v>
      </c>
      <c r="L875" s="3" t="s">
        <v>1877</v>
      </c>
      <c r="M875" s="8" t="s">
        <v>6973</v>
      </c>
      <c r="N875" s="8">
        <v>1726</v>
      </c>
      <c r="O875" s="8" t="s">
        <v>20101</v>
      </c>
      <c r="P875" s="8" t="s">
        <v>20102</v>
      </c>
      <c r="Q875" s="8" t="s">
        <v>5127</v>
      </c>
      <c r="R875" s="3">
        <v>3</v>
      </c>
      <c r="S875" s="3" t="s">
        <v>92</v>
      </c>
      <c r="T875" s="3">
        <v>8</v>
      </c>
      <c r="U875" s="12" t="s">
        <v>99</v>
      </c>
    </row>
    <row r="876" spans="1:21">
      <c r="A876" s="14">
        <v>489</v>
      </c>
      <c r="B876" s="9">
        <v>86711.95</v>
      </c>
      <c r="C876" s="2">
        <v>43903</v>
      </c>
      <c r="D876" s="1" t="s">
        <v>8</v>
      </c>
      <c r="E876" s="12" t="s">
        <v>59</v>
      </c>
      <c r="F876" s="3">
        <v>14</v>
      </c>
      <c r="G876" s="13">
        <v>2022</v>
      </c>
      <c r="H876" s="3" t="s">
        <v>15</v>
      </c>
      <c r="I876" s="8">
        <v>3610</v>
      </c>
      <c r="J876" s="8" t="s">
        <v>12399</v>
      </c>
      <c r="K876" s="8" t="s">
        <v>12400</v>
      </c>
      <c r="L876" s="3" t="s">
        <v>1214</v>
      </c>
      <c r="M876" s="8" t="s">
        <v>6312</v>
      </c>
      <c r="N876" s="8">
        <v>5929</v>
      </c>
      <c r="O876" s="8" t="s">
        <v>20179</v>
      </c>
      <c r="P876" s="8" t="s">
        <v>20180</v>
      </c>
      <c r="Q876" s="8" t="s">
        <v>5152</v>
      </c>
      <c r="R876" s="3">
        <v>10</v>
      </c>
      <c r="S876" s="3" t="s">
        <v>87</v>
      </c>
      <c r="T876" s="3">
        <v>6</v>
      </c>
      <c r="U876" s="12" t="s">
        <v>84</v>
      </c>
    </row>
    <row r="877" spans="1:21">
      <c r="A877" s="14">
        <v>1900</v>
      </c>
      <c r="B877" s="9">
        <v>86691.27</v>
      </c>
      <c r="C877" s="2">
        <v>44962</v>
      </c>
      <c r="D877" s="1" t="s">
        <v>9</v>
      </c>
      <c r="E877" s="12" t="s">
        <v>48</v>
      </c>
      <c r="F877" s="3">
        <v>94</v>
      </c>
      <c r="G877" s="13">
        <v>2020</v>
      </c>
      <c r="H877" s="3" t="s">
        <v>11</v>
      </c>
      <c r="I877" s="8">
        <v>3855</v>
      </c>
      <c r="J877" s="8" t="s">
        <v>16689</v>
      </c>
      <c r="K877" s="8" t="s">
        <v>16690</v>
      </c>
      <c r="L877" s="3" t="s">
        <v>3388</v>
      </c>
      <c r="M877" s="8" t="s">
        <v>8478</v>
      </c>
      <c r="N877" s="8">
        <v>4074</v>
      </c>
      <c r="O877" s="8" t="s">
        <v>20129</v>
      </c>
      <c r="P877" s="8" t="s">
        <v>20130</v>
      </c>
      <c r="Q877" s="8" t="s">
        <v>5150</v>
      </c>
      <c r="R877" s="3">
        <v>2</v>
      </c>
      <c r="S877" s="3" t="s">
        <v>90</v>
      </c>
      <c r="T877" s="3">
        <v>5</v>
      </c>
      <c r="U877" s="12" t="s">
        <v>97</v>
      </c>
    </row>
    <row r="878" spans="1:21">
      <c r="A878" s="14">
        <v>1660</v>
      </c>
      <c r="B878" s="9">
        <v>86654.27</v>
      </c>
      <c r="C878" s="2">
        <v>44411</v>
      </c>
      <c r="D878" s="1" t="s">
        <v>8</v>
      </c>
      <c r="E878" s="12" t="s">
        <v>51</v>
      </c>
      <c r="F878" s="3">
        <v>35</v>
      </c>
      <c r="G878" s="13">
        <v>2022</v>
      </c>
      <c r="H878" s="3" t="s">
        <v>35</v>
      </c>
      <c r="I878" s="8">
        <v>1409</v>
      </c>
      <c r="J878" s="8" t="s">
        <v>10436</v>
      </c>
      <c r="K878" s="8" t="s">
        <v>10437</v>
      </c>
      <c r="L878" s="3" t="s">
        <v>230</v>
      </c>
      <c r="M878" s="8" t="s">
        <v>5328</v>
      </c>
      <c r="N878" s="8">
        <v>8076</v>
      </c>
      <c r="O878" s="8" t="s">
        <v>14863</v>
      </c>
      <c r="P878" s="8" t="s">
        <v>20058</v>
      </c>
      <c r="Q878" s="8" t="s">
        <v>5139</v>
      </c>
      <c r="R878" s="3">
        <v>1</v>
      </c>
      <c r="S878" s="3" t="s">
        <v>89</v>
      </c>
      <c r="T878" s="3">
        <v>3</v>
      </c>
      <c r="U878" s="12" t="s">
        <v>82</v>
      </c>
    </row>
    <row r="879" spans="1:21">
      <c r="A879" s="14">
        <v>2395</v>
      </c>
      <c r="B879" s="9">
        <v>86652.24</v>
      </c>
      <c r="C879" s="2">
        <v>44360</v>
      </c>
      <c r="D879" s="1" t="s">
        <v>8</v>
      </c>
      <c r="E879" s="12" t="s">
        <v>44</v>
      </c>
      <c r="F879" s="3">
        <v>66</v>
      </c>
      <c r="G879" s="13">
        <v>2018</v>
      </c>
      <c r="H879" s="3" t="s">
        <v>13</v>
      </c>
      <c r="I879" s="8">
        <v>4443</v>
      </c>
      <c r="J879" s="8" t="s">
        <v>13090</v>
      </c>
      <c r="K879" s="8" t="s">
        <v>13091</v>
      </c>
      <c r="L879" s="3" t="s">
        <v>1563</v>
      </c>
      <c r="M879" s="8" t="s">
        <v>6661</v>
      </c>
      <c r="N879" s="8">
        <v>7744</v>
      </c>
      <c r="O879" s="8" t="s">
        <v>20086</v>
      </c>
      <c r="P879" s="8" t="s">
        <v>20087</v>
      </c>
      <c r="Q879" s="8" t="s">
        <v>5137</v>
      </c>
      <c r="R879" s="3">
        <v>3</v>
      </c>
      <c r="S879" s="3" t="s">
        <v>92</v>
      </c>
      <c r="T879" s="3">
        <v>3</v>
      </c>
      <c r="U879" s="12" t="s">
        <v>82</v>
      </c>
    </row>
    <row r="880" spans="1:21">
      <c r="A880" s="14">
        <v>4129</v>
      </c>
      <c r="B880" s="9">
        <v>86651.71</v>
      </c>
      <c r="C880" s="2">
        <v>43937</v>
      </c>
      <c r="D880" s="1" t="s">
        <v>8</v>
      </c>
      <c r="E880" s="12" t="s">
        <v>47</v>
      </c>
      <c r="F880" s="3">
        <v>56</v>
      </c>
      <c r="G880" s="13">
        <v>2024</v>
      </c>
      <c r="H880" s="3" t="s">
        <v>17</v>
      </c>
      <c r="I880" s="8">
        <v>3650</v>
      </c>
      <c r="J880" s="8" t="s">
        <v>15103</v>
      </c>
      <c r="K880" s="8" t="s">
        <v>15104</v>
      </c>
      <c r="L880" s="3" t="s">
        <v>2583</v>
      </c>
      <c r="M880" s="8" t="s">
        <v>7677</v>
      </c>
      <c r="N880" s="8">
        <v>6548</v>
      </c>
      <c r="O880" s="8" t="s">
        <v>15908</v>
      </c>
      <c r="P880" s="8" t="s">
        <v>20020</v>
      </c>
      <c r="Q880" s="8" t="s">
        <v>5169</v>
      </c>
      <c r="R880" s="3">
        <v>8</v>
      </c>
      <c r="S880" s="3" t="s">
        <v>94</v>
      </c>
      <c r="T880" s="3">
        <v>3</v>
      </c>
      <c r="U880" s="12" t="s">
        <v>81</v>
      </c>
    </row>
    <row r="881" spans="1:21">
      <c r="A881" s="14">
        <v>919</v>
      </c>
      <c r="B881" s="9">
        <v>86640.58</v>
      </c>
      <c r="C881" s="2">
        <v>44271</v>
      </c>
      <c r="D881" s="1" t="s">
        <v>8</v>
      </c>
      <c r="E881" s="12" t="s">
        <v>40</v>
      </c>
      <c r="F881" s="3">
        <v>43</v>
      </c>
      <c r="G881" s="13">
        <v>2023</v>
      </c>
      <c r="H881" s="3" t="s">
        <v>17</v>
      </c>
      <c r="I881" s="8">
        <v>107</v>
      </c>
      <c r="J881" s="8" t="s">
        <v>13442</v>
      </c>
      <c r="K881" s="8" t="s">
        <v>13443</v>
      </c>
      <c r="L881" s="3" t="s">
        <v>1741</v>
      </c>
      <c r="M881" s="8" t="s">
        <v>6839</v>
      </c>
      <c r="N881" s="8">
        <v>9698</v>
      </c>
      <c r="O881" s="8" t="s">
        <v>20062</v>
      </c>
      <c r="P881" s="8" t="s">
        <v>20063</v>
      </c>
      <c r="Q881" s="8" t="s">
        <v>5165</v>
      </c>
      <c r="R881" s="3">
        <v>10</v>
      </c>
      <c r="S881" s="3" t="s">
        <v>87</v>
      </c>
      <c r="T881" s="3">
        <v>8</v>
      </c>
      <c r="U881" s="12" t="s">
        <v>99</v>
      </c>
    </row>
    <row r="882" spans="1:21">
      <c r="A882" s="14">
        <v>965</v>
      </c>
      <c r="B882" s="9">
        <v>86635</v>
      </c>
      <c r="C882" s="2">
        <v>44621</v>
      </c>
      <c r="D882" s="1" t="s">
        <v>9</v>
      </c>
      <c r="E882" s="12" t="s">
        <v>61</v>
      </c>
      <c r="F882" s="3">
        <v>55</v>
      </c>
      <c r="G882" s="13">
        <v>2023</v>
      </c>
      <c r="H882" s="3" t="s">
        <v>11</v>
      </c>
      <c r="I882" s="8">
        <v>4649</v>
      </c>
      <c r="J882" s="8" t="s">
        <v>16156</v>
      </c>
      <c r="K882" s="8" t="s">
        <v>18037</v>
      </c>
      <c r="L882" s="3" t="s">
        <v>4084</v>
      </c>
      <c r="M882" s="8" t="s">
        <v>9170</v>
      </c>
      <c r="N882" s="8">
        <v>5066</v>
      </c>
      <c r="O882" s="8" t="s">
        <v>20056</v>
      </c>
      <c r="P882" s="8" t="s">
        <v>20057</v>
      </c>
      <c r="Q882" s="8" t="s">
        <v>5179</v>
      </c>
      <c r="R882" s="3">
        <v>3</v>
      </c>
      <c r="S882" s="3" t="s">
        <v>92</v>
      </c>
      <c r="T882" s="3">
        <v>5</v>
      </c>
      <c r="U882" s="12" t="s">
        <v>98</v>
      </c>
    </row>
    <row r="883" spans="1:21">
      <c r="A883" s="14">
        <v>4359</v>
      </c>
      <c r="B883" s="9">
        <v>86626.39</v>
      </c>
      <c r="C883" s="2">
        <v>44225</v>
      </c>
      <c r="D883" s="1" t="s">
        <v>9</v>
      </c>
      <c r="E883" s="12" t="s">
        <v>19</v>
      </c>
      <c r="F883" s="3">
        <v>73</v>
      </c>
      <c r="G883" s="13">
        <v>2024</v>
      </c>
      <c r="H883" s="3" t="s">
        <v>13</v>
      </c>
      <c r="I883" s="8">
        <v>3539</v>
      </c>
      <c r="J883" s="8" t="s">
        <v>17404</v>
      </c>
      <c r="K883" s="8" t="s">
        <v>17405</v>
      </c>
      <c r="L883" s="3" t="s">
        <v>3758</v>
      </c>
      <c r="M883" s="8" t="s">
        <v>8847</v>
      </c>
      <c r="N883" s="8">
        <v>7768</v>
      </c>
      <c r="O883" s="8" t="s">
        <v>20048</v>
      </c>
      <c r="P883" s="8" t="s">
        <v>20049</v>
      </c>
      <c r="Q883" s="8" t="s">
        <v>5128</v>
      </c>
      <c r="R883" s="3">
        <v>3</v>
      </c>
      <c r="S883" s="3" t="s">
        <v>92</v>
      </c>
      <c r="T883" s="3">
        <v>8</v>
      </c>
      <c r="U883" s="12" t="s">
        <v>99</v>
      </c>
    </row>
    <row r="884" spans="1:21">
      <c r="A884" s="14">
        <v>2816</v>
      </c>
      <c r="B884" s="9">
        <v>86621.86</v>
      </c>
      <c r="C884" s="2">
        <v>44593</v>
      </c>
      <c r="D884" s="1" t="s">
        <v>9</v>
      </c>
      <c r="E884" s="12" t="s">
        <v>47</v>
      </c>
      <c r="F884" s="3">
        <v>56</v>
      </c>
      <c r="G884" s="13">
        <v>2018</v>
      </c>
      <c r="H884" s="3" t="s">
        <v>11</v>
      </c>
      <c r="I884" s="8">
        <v>1771</v>
      </c>
      <c r="J884" s="8" t="s">
        <v>19234</v>
      </c>
      <c r="K884" s="8" t="s">
        <v>19235</v>
      </c>
      <c r="L884" s="3" t="s">
        <v>4707</v>
      </c>
      <c r="M884" s="8" t="s">
        <v>9789</v>
      </c>
      <c r="N884" s="8">
        <v>4835</v>
      </c>
      <c r="O884" s="8" t="s">
        <v>20193</v>
      </c>
      <c r="P884" s="8" t="s">
        <v>20194</v>
      </c>
      <c r="Q884" s="8" t="s">
        <v>5119</v>
      </c>
      <c r="R884" s="3">
        <v>8</v>
      </c>
      <c r="S884" s="3" t="s">
        <v>94</v>
      </c>
      <c r="T884" s="3">
        <v>3</v>
      </c>
      <c r="U884" s="12" t="s">
        <v>82</v>
      </c>
    </row>
    <row r="885" spans="1:21">
      <c r="A885" s="14">
        <v>388</v>
      </c>
      <c r="B885" s="9">
        <v>86602.62</v>
      </c>
      <c r="C885" s="2">
        <v>44210</v>
      </c>
      <c r="D885" s="1" t="s">
        <v>9</v>
      </c>
      <c r="E885" s="12" t="s">
        <v>23</v>
      </c>
      <c r="F885" s="3">
        <v>61</v>
      </c>
      <c r="G885" s="13">
        <v>2019</v>
      </c>
      <c r="H885" s="3" t="s">
        <v>25</v>
      </c>
      <c r="I885" s="8">
        <v>2779</v>
      </c>
      <c r="J885" s="8" t="s">
        <v>17495</v>
      </c>
      <c r="K885" s="8" t="s">
        <v>17496</v>
      </c>
      <c r="L885" s="3" t="s">
        <v>3804</v>
      </c>
      <c r="M885" s="8" t="s">
        <v>8893</v>
      </c>
      <c r="N885" s="8">
        <v>7071</v>
      </c>
      <c r="O885" s="8" t="s">
        <v>20027</v>
      </c>
      <c r="P885" s="8" t="s">
        <v>20028</v>
      </c>
      <c r="Q885" s="8" t="s">
        <v>5133</v>
      </c>
      <c r="R885" s="3">
        <v>3</v>
      </c>
      <c r="S885" s="3" t="s">
        <v>92</v>
      </c>
      <c r="T885" s="3">
        <v>4</v>
      </c>
      <c r="U885" s="12" t="s">
        <v>83</v>
      </c>
    </row>
    <row r="886" spans="1:21">
      <c r="A886" s="14">
        <v>3509</v>
      </c>
      <c r="B886" s="9">
        <v>86602.05</v>
      </c>
      <c r="C886" s="2">
        <v>43888</v>
      </c>
      <c r="D886" s="1" t="s">
        <v>9</v>
      </c>
      <c r="E886" s="12" t="s">
        <v>26</v>
      </c>
      <c r="F886" s="3">
        <v>42</v>
      </c>
      <c r="G886" s="13">
        <v>2018</v>
      </c>
      <c r="H886" s="3" t="s">
        <v>11</v>
      </c>
      <c r="I886" s="8">
        <v>3667</v>
      </c>
      <c r="J886" s="8" t="s">
        <v>15474</v>
      </c>
      <c r="K886" s="8" t="s">
        <v>15475</v>
      </c>
      <c r="L886" s="3" t="s">
        <v>2772</v>
      </c>
      <c r="M886" s="8" t="s">
        <v>7865</v>
      </c>
      <c r="N886" s="8">
        <v>9276</v>
      </c>
      <c r="O886" s="8" t="s">
        <v>20149</v>
      </c>
      <c r="P886" s="8" t="s">
        <v>20150</v>
      </c>
      <c r="Q886" s="8" t="s">
        <v>5167</v>
      </c>
      <c r="R886" s="3">
        <v>8</v>
      </c>
      <c r="S886" s="3" t="s">
        <v>94</v>
      </c>
      <c r="T886" s="3">
        <v>5</v>
      </c>
      <c r="U886" s="12" t="s">
        <v>98</v>
      </c>
    </row>
    <row r="887" spans="1:21">
      <c r="A887" s="14">
        <v>3677</v>
      </c>
      <c r="B887" s="9">
        <v>86572.57</v>
      </c>
      <c r="C887" s="2">
        <v>44998</v>
      </c>
      <c r="D887" s="1" t="s">
        <v>8</v>
      </c>
      <c r="E887" s="12" t="s">
        <v>41</v>
      </c>
      <c r="F887" s="3">
        <v>25</v>
      </c>
      <c r="G887" s="13">
        <v>2024</v>
      </c>
      <c r="H887" s="3" t="s">
        <v>17</v>
      </c>
      <c r="I887" s="8">
        <v>278</v>
      </c>
      <c r="J887" s="8" t="s">
        <v>11024</v>
      </c>
      <c r="K887" s="8" t="s">
        <v>11025</v>
      </c>
      <c r="L887" s="3" t="s">
        <v>524</v>
      </c>
      <c r="M887" s="8" t="s">
        <v>5622</v>
      </c>
      <c r="N887" s="8">
        <v>7715</v>
      </c>
      <c r="O887" s="8" t="s">
        <v>20031</v>
      </c>
      <c r="P887" s="8" t="s">
        <v>20032</v>
      </c>
      <c r="Q887" s="8" t="s">
        <v>5144</v>
      </c>
      <c r="R887" s="3">
        <v>3</v>
      </c>
      <c r="S887" s="3" t="s">
        <v>92</v>
      </c>
      <c r="T887" s="3">
        <v>6</v>
      </c>
      <c r="U887" s="12" t="s">
        <v>84</v>
      </c>
    </row>
    <row r="888" spans="1:21">
      <c r="A888" s="14">
        <v>2388</v>
      </c>
      <c r="B888" s="9">
        <v>86555.3</v>
      </c>
      <c r="C888" s="2">
        <v>44853</v>
      </c>
      <c r="D888" s="1" t="s">
        <v>8</v>
      </c>
      <c r="E888" s="12" t="s">
        <v>32</v>
      </c>
      <c r="F888" s="3">
        <v>12</v>
      </c>
      <c r="G888" s="13">
        <v>2024</v>
      </c>
      <c r="H888" s="3" t="s">
        <v>15</v>
      </c>
      <c r="I888" s="8">
        <v>3230</v>
      </c>
      <c r="J888" s="8" t="s">
        <v>10912</v>
      </c>
      <c r="K888" s="8" t="s">
        <v>10913</v>
      </c>
      <c r="L888" s="3" t="s">
        <v>468</v>
      </c>
      <c r="M888" s="8" t="s">
        <v>5566</v>
      </c>
      <c r="N888" s="8">
        <v>4211</v>
      </c>
      <c r="O888" s="8" t="s">
        <v>13513</v>
      </c>
      <c r="P888" s="8" t="s">
        <v>20061</v>
      </c>
      <c r="Q888" s="8" t="s">
        <v>5194</v>
      </c>
      <c r="R888" s="3">
        <v>5</v>
      </c>
      <c r="S888" s="3" t="s">
        <v>96</v>
      </c>
      <c r="T888" s="3">
        <v>3</v>
      </c>
      <c r="U888" s="12" t="s">
        <v>81</v>
      </c>
    </row>
    <row r="889" spans="1:21">
      <c r="A889" s="14">
        <v>2448</v>
      </c>
      <c r="B889" s="9">
        <v>86551.97</v>
      </c>
      <c r="C889" s="2">
        <v>43966</v>
      </c>
      <c r="D889" s="1" t="s">
        <v>8</v>
      </c>
      <c r="E889" s="12" t="s">
        <v>51</v>
      </c>
      <c r="F889" s="3">
        <v>35</v>
      </c>
      <c r="G889" s="13">
        <v>2018</v>
      </c>
      <c r="H889" s="3" t="s">
        <v>11</v>
      </c>
      <c r="I889" s="8">
        <v>1116</v>
      </c>
      <c r="J889" s="8" t="s">
        <v>12068</v>
      </c>
      <c r="K889" s="8" t="s">
        <v>12069</v>
      </c>
      <c r="L889" s="3" t="s">
        <v>1048</v>
      </c>
      <c r="M889" s="8" t="s">
        <v>6146</v>
      </c>
      <c r="N889" s="8">
        <v>1831</v>
      </c>
      <c r="O889" s="8" t="s">
        <v>20054</v>
      </c>
      <c r="P889" s="8" t="s">
        <v>20055</v>
      </c>
      <c r="Q889" s="8" t="s">
        <v>5170</v>
      </c>
      <c r="R889" s="3">
        <v>3</v>
      </c>
      <c r="S889" s="3" t="s">
        <v>92</v>
      </c>
      <c r="T889" s="3">
        <v>5</v>
      </c>
      <c r="U889" s="12" t="s">
        <v>98</v>
      </c>
    </row>
    <row r="890" spans="1:21">
      <c r="A890" s="14">
        <v>4481</v>
      </c>
      <c r="B890" s="9">
        <v>86534.09</v>
      </c>
      <c r="C890" s="2">
        <v>44152</v>
      </c>
      <c r="D890" s="1" t="s">
        <v>8</v>
      </c>
      <c r="E890" s="12" t="s">
        <v>53</v>
      </c>
      <c r="F890" s="3">
        <v>44</v>
      </c>
      <c r="G890" s="13">
        <v>2018</v>
      </c>
      <c r="H890" s="3" t="s">
        <v>17</v>
      </c>
      <c r="I890" s="8">
        <v>1863</v>
      </c>
      <c r="J890" s="8" t="s">
        <v>11735</v>
      </c>
      <c r="K890" s="8" t="s">
        <v>11736</v>
      </c>
      <c r="L890" s="3" t="s">
        <v>881</v>
      </c>
      <c r="M890" s="8" t="s">
        <v>5979</v>
      </c>
      <c r="N890" s="8">
        <v>3321</v>
      </c>
      <c r="O890" s="8" t="s">
        <v>20172</v>
      </c>
      <c r="P890" s="8" t="s">
        <v>20173</v>
      </c>
      <c r="Q890" s="8" t="s">
        <v>5171</v>
      </c>
      <c r="R890" s="3">
        <v>3</v>
      </c>
      <c r="S890" s="3" t="s">
        <v>92</v>
      </c>
      <c r="T890" s="3">
        <v>3</v>
      </c>
      <c r="U890" s="12" t="s">
        <v>82</v>
      </c>
    </row>
    <row r="891" spans="1:21">
      <c r="A891" s="14">
        <v>220</v>
      </c>
      <c r="B891" s="9">
        <v>86517.55</v>
      </c>
      <c r="C891" s="2">
        <v>44680</v>
      </c>
      <c r="D891" s="1" t="s">
        <v>8</v>
      </c>
      <c r="E891" s="12" t="s">
        <v>43</v>
      </c>
      <c r="F891" s="3">
        <v>53</v>
      </c>
      <c r="G891" s="13">
        <v>2017</v>
      </c>
      <c r="H891" s="3" t="s">
        <v>25</v>
      </c>
      <c r="I891" s="8">
        <v>1494</v>
      </c>
      <c r="J891" s="8" t="s">
        <v>11305</v>
      </c>
      <c r="K891" s="8" t="s">
        <v>11306</v>
      </c>
      <c r="L891" s="3" t="s">
        <v>665</v>
      </c>
      <c r="M891" s="8" t="s">
        <v>5763</v>
      </c>
      <c r="N891" s="8">
        <v>5711</v>
      </c>
      <c r="O891" s="8" t="s">
        <v>20133</v>
      </c>
      <c r="P891" s="8" t="s">
        <v>20134</v>
      </c>
      <c r="Q891" s="8" t="s">
        <v>5117</v>
      </c>
      <c r="R891" s="3">
        <v>3</v>
      </c>
      <c r="S891" s="3" t="s">
        <v>92</v>
      </c>
      <c r="T891" s="3">
        <v>8</v>
      </c>
      <c r="U891" s="12" t="s">
        <v>99</v>
      </c>
    </row>
    <row r="892" spans="1:21">
      <c r="A892" s="14">
        <v>2206</v>
      </c>
      <c r="B892" s="9">
        <v>86465.77</v>
      </c>
      <c r="C892" s="2">
        <v>44513</v>
      </c>
      <c r="D892" s="1" t="s">
        <v>8</v>
      </c>
      <c r="E892" s="12" t="s">
        <v>47</v>
      </c>
      <c r="F892" s="3">
        <v>56</v>
      </c>
      <c r="G892" s="13">
        <v>2018</v>
      </c>
      <c r="H892" s="3" t="s">
        <v>17</v>
      </c>
      <c r="I892" s="8">
        <v>3867</v>
      </c>
      <c r="J892" s="8" t="s">
        <v>13589</v>
      </c>
      <c r="K892" s="8" t="s">
        <v>13590</v>
      </c>
      <c r="L892" s="3" t="s">
        <v>1815</v>
      </c>
      <c r="M892" s="8" t="s">
        <v>6911</v>
      </c>
      <c r="N892" s="8">
        <v>4820</v>
      </c>
      <c r="O892" s="8" t="s">
        <v>20121</v>
      </c>
      <c r="P892" s="8" t="s">
        <v>20122</v>
      </c>
      <c r="Q892" s="8" t="s">
        <v>5134</v>
      </c>
      <c r="R892" s="3">
        <v>8</v>
      </c>
      <c r="S892" s="3" t="s">
        <v>94</v>
      </c>
      <c r="T892" s="3">
        <v>3</v>
      </c>
      <c r="U892" s="12" t="s">
        <v>81</v>
      </c>
    </row>
    <row r="893" spans="1:21">
      <c r="A893" s="14">
        <v>4333</v>
      </c>
      <c r="B893" s="9">
        <v>86459.59</v>
      </c>
      <c r="C893" s="2">
        <v>45293</v>
      </c>
      <c r="D893" s="1" t="s">
        <v>9</v>
      </c>
      <c r="E893" s="12" t="s">
        <v>60</v>
      </c>
      <c r="F893" s="3">
        <v>74</v>
      </c>
      <c r="G893" s="13">
        <v>2024</v>
      </c>
      <c r="H893" s="3" t="s">
        <v>20</v>
      </c>
      <c r="I893" s="8">
        <v>3401</v>
      </c>
      <c r="J893" s="8" t="s">
        <v>16009</v>
      </c>
      <c r="K893" s="8" t="s">
        <v>16010</v>
      </c>
      <c r="L893" s="3" t="s">
        <v>3044</v>
      </c>
      <c r="M893" s="8" t="s">
        <v>8136</v>
      </c>
      <c r="N893" s="8">
        <v>7645</v>
      </c>
      <c r="O893" s="8" t="s">
        <v>20137</v>
      </c>
      <c r="P893" s="8" t="s">
        <v>20138</v>
      </c>
      <c r="Q893" s="8" t="s">
        <v>5145</v>
      </c>
      <c r="R893" s="3">
        <v>8</v>
      </c>
      <c r="S893" s="3" t="s">
        <v>94</v>
      </c>
      <c r="T893" s="3">
        <v>5</v>
      </c>
      <c r="U893" s="12" t="s">
        <v>101</v>
      </c>
    </row>
    <row r="894" spans="1:21">
      <c r="A894" s="14">
        <v>2152</v>
      </c>
      <c r="B894" s="9">
        <v>86435.96</v>
      </c>
      <c r="C894" s="2">
        <v>45383</v>
      </c>
      <c r="D894" s="1" t="s">
        <v>9</v>
      </c>
      <c r="E894" s="12" t="s">
        <v>23</v>
      </c>
      <c r="F894" s="3">
        <v>61</v>
      </c>
      <c r="G894" s="13">
        <v>2020</v>
      </c>
      <c r="H894" s="3" t="s">
        <v>11</v>
      </c>
      <c r="I894" s="8">
        <v>1191</v>
      </c>
      <c r="J894" s="8" t="s">
        <v>14395</v>
      </c>
      <c r="K894" s="8" t="s">
        <v>15374</v>
      </c>
      <c r="L894" s="3" t="s">
        <v>2721</v>
      </c>
      <c r="M894" s="8" t="s">
        <v>7814</v>
      </c>
      <c r="N894" s="8">
        <v>2917</v>
      </c>
      <c r="O894" s="8" t="s">
        <v>20082</v>
      </c>
      <c r="P894" s="8" t="s">
        <v>20083</v>
      </c>
      <c r="Q894" s="8" t="s">
        <v>5192</v>
      </c>
      <c r="R894" s="3">
        <v>3</v>
      </c>
      <c r="S894" s="3" t="s">
        <v>92</v>
      </c>
      <c r="T894" s="3">
        <v>3</v>
      </c>
      <c r="U894" s="12" t="s">
        <v>81</v>
      </c>
    </row>
    <row r="895" spans="1:21">
      <c r="A895" s="14">
        <v>3346</v>
      </c>
      <c r="B895" s="9">
        <v>86427.5</v>
      </c>
      <c r="C895" s="2">
        <v>44728</v>
      </c>
      <c r="D895" s="1" t="s">
        <v>8</v>
      </c>
      <c r="E895" s="12" t="s">
        <v>34</v>
      </c>
      <c r="F895" s="3">
        <v>81</v>
      </c>
      <c r="G895" s="13">
        <v>2017</v>
      </c>
      <c r="H895" s="3" t="s">
        <v>35</v>
      </c>
      <c r="I895" s="8">
        <v>4732</v>
      </c>
      <c r="J895" s="8" t="s">
        <v>14631</v>
      </c>
      <c r="K895" s="8" t="s">
        <v>14632</v>
      </c>
      <c r="L895" s="3" t="s">
        <v>2344</v>
      </c>
      <c r="M895" s="8" t="s">
        <v>7439</v>
      </c>
      <c r="N895" s="8">
        <v>7909</v>
      </c>
      <c r="O895" s="8" t="s">
        <v>20066</v>
      </c>
      <c r="P895" s="8" t="s">
        <v>20067</v>
      </c>
      <c r="Q895" s="8" t="s">
        <v>5112</v>
      </c>
      <c r="R895" s="3">
        <v>1</v>
      </c>
      <c r="S895" s="3" t="s">
        <v>89</v>
      </c>
      <c r="T895" s="3">
        <v>6</v>
      </c>
      <c r="U895" s="12" t="s">
        <v>84</v>
      </c>
    </row>
    <row r="896" spans="1:21">
      <c r="A896" s="14">
        <v>816</v>
      </c>
      <c r="B896" s="9">
        <v>86421.440000000002</v>
      </c>
      <c r="C896" s="2">
        <v>44462</v>
      </c>
      <c r="D896" s="1" t="s">
        <v>8</v>
      </c>
      <c r="E896" s="12" t="s">
        <v>10</v>
      </c>
      <c r="F896" s="3">
        <v>93</v>
      </c>
      <c r="G896" s="13">
        <v>2020</v>
      </c>
      <c r="H896" s="3" t="s">
        <v>15</v>
      </c>
      <c r="I896" s="8">
        <v>2512</v>
      </c>
      <c r="J896" s="8" t="s">
        <v>10388</v>
      </c>
      <c r="K896" s="8" t="s">
        <v>10389</v>
      </c>
      <c r="L896" s="3" t="s">
        <v>206</v>
      </c>
      <c r="M896" s="8" t="s">
        <v>5304</v>
      </c>
      <c r="N896" s="8">
        <v>5234</v>
      </c>
      <c r="O896" s="8" t="s">
        <v>20029</v>
      </c>
      <c r="P896" s="8" t="s">
        <v>20030</v>
      </c>
      <c r="Q896" s="8" t="s">
        <v>5147</v>
      </c>
      <c r="R896" s="3">
        <v>10</v>
      </c>
      <c r="S896" s="3" t="s">
        <v>87</v>
      </c>
      <c r="T896" s="3">
        <v>3</v>
      </c>
      <c r="U896" s="12" t="s">
        <v>81</v>
      </c>
    </row>
    <row r="897" spans="1:21">
      <c r="A897" s="14">
        <v>1871</v>
      </c>
      <c r="B897" s="9">
        <v>86416.35</v>
      </c>
      <c r="C897" s="2">
        <v>43981</v>
      </c>
      <c r="D897" s="1" t="s">
        <v>8</v>
      </c>
      <c r="E897" s="12" t="s">
        <v>34</v>
      </c>
      <c r="F897" s="3">
        <v>81</v>
      </c>
      <c r="G897" s="13">
        <v>2021</v>
      </c>
      <c r="H897" s="3" t="s">
        <v>15</v>
      </c>
      <c r="I897" s="8">
        <v>843</v>
      </c>
      <c r="J897" s="8" t="s">
        <v>11507</v>
      </c>
      <c r="K897" s="8" t="s">
        <v>11508</v>
      </c>
      <c r="L897" s="3" t="s">
        <v>766</v>
      </c>
      <c r="M897" s="8" t="s">
        <v>5864</v>
      </c>
      <c r="N897" s="8">
        <v>3174</v>
      </c>
      <c r="O897" s="8" t="s">
        <v>18154</v>
      </c>
      <c r="P897" s="8" t="s">
        <v>20088</v>
      </c>
      <c r="Q897" s="8" t="s">
        <v>5148</v>
      </c>
      <c r="R897" s="3">
        <v>10</v>
      </c>
      <c r="S897" s="3" t="s">
        <v>87</v>
      </c>
      <c r="T897" s="3">
        <v>5</v>
      </c>
      <c r="U897" s="12" t="s">
        <v>101</v>
      </c>
    </row>
    <row r="898" spans="1:21">
      <c r="A898" s="14">
        <v>1707</v>
      </c>
      <c r="B898" s="9">
        <v>86391.92</v>
      </c>
      <c r="C898" s="2">
        <v>45141</v>
      </c>
      <c r="D898" s="1" t="s">
        <v>9</v>
      </c>
      <c r="E898" s="12" t="s">
        <v>60</v>
      </c>
      <c r="F898" s="3">
        <v>74</v>
      </c>
      <c r="G898" s="13">
        <v>2017</v>
      </c>
      <c r="H898" s="3" t="s">
        <v>11</v>
      </c>
      <c r="I898" s="8">
        <v>2709</v>
      </c>
      <c r="J898" s="8" t="s">
        <v>16666</v>
      </c>
      <c r="K898" s="8" t="s">
        <v>16667</v>
      </c>
      <c r="L898" s="3" t="s">
        <v>3376</v>
      </c>
      <c r="M898" s="8" t="s">
        <v>8466</v>
      </c>
      <c r="N898" s="8">
        <v>9667</v>
      </c>
      <c r="O898" s="8" t="s">
        <v>20035</v>
      </c>
      <c r="P898" s="8" t="s">
        <v>20036</v>
      </c>
      <c r="Q898" s="8" t="s">
        <v>5116</v>
      </c>
      <c r="R898" s="3">
        <v>8</v>
      </c>
      <c r="S898" s="3" t="s">
        <v>94</v>
      </c>
      <c r="T898" s="3">
        <v>4</v>
      </c>
      <c r="U898" s="12" t="s">
        <v>83</v>
      </c>
    </row>
    <row r="899" spans="1:21">
      <c r="A899" s="14">
        <v>1361</v>
      </c>
      <c r="B899" s="9">
        <v>86373.91</v>
      </c>
      <c r="C899" s="2">
        <v>45086</v>
      </c>
      <c r="D899" s="1" t="s">
        <v>9</v>
      </c>
      <c r="E899" s="12" t="s">
        <v>42</v>
      </c>
      <c r="F899" s="3">
        <v>36</v>
      </c>
      <c r="G899" s="13">
        <v>2024</v>
      </c>
      <c r="H899" s="3" t="s">
        <v>25</v>
      </c>
      <c r="I899" s="8">
        <v>1233</v>
      </c>
      <c r="J899" s="8" t="s">
        <v>15746</v>
      </c>
      <c r="K899" s="8" t="s">
        <v>15747</v>
      </c>
      <c r="L899" s="3" t="s">
        <v>2911</v>
      </c>
      <c r="M899" s="8" t="s">
        <v>8004</v>
      </c>
      <c r="N899" s="8">
        <v>4863</v>
      </c>
      <c r="O899" s="8" t="s">
        <v>20037</v>
      </c>
      <c r="P899" s="8" t="s">
        <v>20038</v>
      </c>
      <c r="Q899" s="8" t="s">
        <v>5160</v>
      </c>
      <c r="R899" s="3">
        <v>5</v>
      </c>
      <c r="S899" s="3" t="s">
        <v>96</v>
      </c>
      <c r="T899" s="3">
        <v>6</v>
      </c>
      <c r="U899" s="12" t="s">
        <v>84</v>
      </c>
    </row>
    <row r="900" spans="1:21">
      <c r="A900" s="14">
        <v>2080</v>
      </c>
      <c r="B900" s="9">
        <v>86360.7</v>
      </c>
      <c r="C900" s="2">
        <v>44636</v>
      </c>
      <c r="D900" s="1" t="s">
        <v>8</v>
      </c>
      <c r="E900" s="12" t="s">
        <v>59</v>
      </c>
      <c r="F900" s="3">
        <v>14</v>
      </c>
      <c r="G900" s="13">
        <v>2016</v>
      </c>
      <c r="H900" s="3" t="s">
        <v>15</v>
      </c>
      <c r="I900" s="8">
        <v>4421</v>
      </c>
      <c r="J900" s="8" t="s">
        <v>13060</v>
      </c>
      <c r="K900" s="8" t="s">
        <v>13061</v>
      </c>
      <c r="L900" s="3" t="s">
        <v>1548</v>
      </c>
      <c r="M900" s="8" t="s">
        <v>6646</v>
      </c>
      <c r="N900" s="8">
        <v>2166</v>
      </c>
      <c r="O900" s="8" t="s">
        <v>20050</v>
      </c>
      <c r="P900" s="8" t="s">
        <v>20051</v>
      </c>
      <c r="Q900" s="8" t="s">
        <v>5123</v>
      </c>
      <c r="R900" s="3">
        <v>1</v>
      </c>
      <c r="S900" s="3" t="s">
        <v>89</v>
      </c>
      <c r="T900" s="3">
        <v>5</v>
      </c>
      <c r="U900" s="12" t="s">
        <v>101</v>
      </c>
    </row>
    <row r="901" spans="1:21">
      <c r="A901" s="14">
        <v>198</v>
      </c>
      <c r="B901" s="9">
        <v>86351.53</v>
      </c>
      <c r="C901" s="2">
        <v>44763</v>
      </c>
      <c r="D901" s="1" t="s">
        <v>8</v>
      </c>
      <c r="E901" s="12" t="s">
        <v>29</v>
      </c>
      <c r="F901" s="3">
        <v>52</v>
      </c>
      <c r="G901" s="13">
        <v>2021</v>
      </c>
      <c r="H901" s="3" t="s">
        <v>25</v>
      </c>
      <c r="I901" s="8">
        <v>3621</v>
      </c>
      <c r="J901" s="8" t="s">
        <v>12872</v>
      </c>
      <c r="K901" s="8" t="s">
        <v>12873</v>
      </c>
      <c r="L901" s="3" t="s">
        <v>1453</v>
      </c>
      <c r="M901" s="8" t="s">
        <v>6551</v>
      </c>
      <c r="N901" s="8">
        <v>5066</v>
      </c>
      <c r="O901" s="8" t="s">
        <v>20056</v>
      </c>
      <c r="P901" s="8" t="s">
        <v>20057</v>
      </c>
      <c r="Q901" s="8" t="s">
        <v>5179</v>
      </c>
      <c r="R901" s="3">
        <v>7</v>
      </c>
      <c r="S901" s="3" t="s">
        <v>93</v>
      </c>
      <c r="T901" s="3">
        <v>8</v>
      </c>
      <c r="U901" s="12" t="s">
        <v>99</v>
      </c>
    </row>
    <row r="902" spans="1:21">
      <c r="A902" s="14">
        <v>2678</v>
      </c>
      <c r="B902" s="9">
        <v>86336.6</v>
      </c>
      <c r="C902" s="2">
        <v>45396</v>
      </c>
      <c r="D902" s="1" t="s">
        <v>8</v>
      </c>
      <c r="E902" s="12" t="s">
        <v>59</v>
      </c>
      <c r="F902" s="3">
        <v>14</v>
      </c>
      <c r="G902" s="13">
        <v>2017</v>
      </c>
      <c r="H902" s="3" t="s">
        <v>11</v>
      </c>
      <c r="I902" s="8">
        <v>4328</v>
      </c>
      <c r="J902" s="8" t="s">
        <v>14101</v>
      </c>
      <c r="K902" s="8" t="s">
        <v>14102</v>
      </c>
      <c r="L902" s="3" t="s">
        <v>2074</v>
      </c>
      <c r="M902" s="8" t="s">
        <v>7170</v>
      </c>
      <c r="N902" s="8">
        <v>1050</v>
      </c>
      <c r="O902" s="8" t="s">
        <v>20007</v>
      </c>
      <c r="P902" s="8" t="s">
        <v>20019</v>
      </c>
      <c r="Q902" s="8" t="s">
        <v>5189</v>
      </c>
      <c r="R902" s="3">
        <v>6</v>
      </c>
      <c r="S902" s="3" t="s">
        <v>95</v>
      </c>
      <c r="T902" s="3">
        <v>3</v>
      </c>
      <c r="U902" s="12" t="s">
        <v>82</v>
      </c>
    </row>
    <row r="903" spans="1:21">
      <c r="A903" s="14">
        <v>3227</v>
      </c>
      <c r="B903" s="9">
        <v>86331.48</v>
      </c>
      <c r="C903" s="2">
        <v>44373</v>
      </c>
      <c r="D903" s="1" t="s">
        <v>8</v>
      </c>
      <c r="E903" s="12" t="s">
        <v>52</v>
      </c>
      <c r="F903" s="3">
        <v>13</v>
      </c>
      <c r="G903" s="13">
        <v>2022</v>
      </c>
      <c r="H903" s="3" t="s">
        <v>13</v>
      </c>
      <c r="I903" s="8">
        <v>2801</v>
      </c>
      <c r="J903" s="8" t="s">
        <v>15043</v>
      </c>
      <c r="K903" s="8" t="s">
        <v>15044</v>
      </c>
      <c r="L903" s="3" t="s">
        <v>2552</v>
      </c>
      <c r="M903" s="8" t="s">
        <v>7647</v>
      </c>
      <c r="N903" s="8">
        <v>3738</v>
      </c>
      <c r="O903" s="8" t="s">
        <v>20059</v>
      </c>
      <c r="P903" s="8" t="s">
        <v>20060</v>
      </c>
      <c r="Q903" s="8" t="s">
        <v>5156</v>
      </c>
      <c r="R903" s="3">
        <v>5</v>
      </c>
      <c r="S903" s="3" t="s">
        <v>96</v>
      </c>
      <c r="T903" s="3">
        <v>6</v>
      </c>
      <c r="U903" s="12" t="s">
        <v>84</v>
      </c>
    </row>
    <row r="904" spans="1:21">
      <c r="A904" s="14">
        <v>48</v>
      </c>
      <c r="B904" s="9">
        <v>86324.81</v>
      </c>
      <c r="C904" s="2">
        <v>45333</v>
      </c>
      <c r="D904" s="1" t="s">
        <v>8</v>
      </c>
      <c r="E904" s="12" t="s">
        <v>62</v>
      </c>
      <c r="F904" s="3">
        <v>34</v>
      </c>
      <c r="G904" s="13">
        <v>2019</v>
      </c>
      <c r="H904" s="3" t="s">
        <v>15</v>
      </c>
      <c r="I904" s="8">
        <v>2075</v>
      </c>
      <c r="J904" s="8" t="s">
        <v>12759</v>
      </c>
      <c r="K904" s="8" t="s">
        <v>14335</v>
      </c>
      <c r="L904" s="3" t="s">
        <v>2194</v>
      </c>
      <c r="M904" s="8" t="s">
        <v>7289</v>
      </c>
      <c r="N904" s="8">
        <v>8853</v>
      </c>
      <c r="O904" s="8" t="s">
        <v>20135</v>
      </c>
      <c r="P904" s="8" t="s">
        <v>20136</v>
      </c>
      <c r="Q904" s="8" t="s">
        <v>5191</v>
      </c>
      <c r="R904" s="3">
        <v>4</v>
      </c>
      <c r="S904" s="3" t="s">
        <v>88</v>
      </c>
      <c r="T904" s="3">
        <v>5</v>
      </c>
      <c r="U904" s="12" t="s">
        <v>101</v>
      </c>
    </row>
    <row r="905" spans="1:21">
      <c r="A905" s="14">
        <v>3250</v>
      </c>
      <c r="B905" s="9">
        <v>86312.31</v>
      </c>
      <c r="C905" s="2">
        <v>44651</v>
      </c>
      <c r="D905" s="1" t="s">
        <v>9</v>
      </c>
      <c r="E905" s="12" t="s">
        <v>48</v>
      </c>
      <c r="F905" s="3">
        <v>94</v>
      </c>
      <c r="G905" s="13">
        <v>2017</v>
      </c>
      <c r="H905" s="3" t="s">
        <v>20</v>
      </c>
      <c r="I905" s="8">
        <v>2611</v>
      </c>
      <c r="J905" s="8" t="s">
        <v>15902</v>
      </c>
      <c r="K905" s="8" t="s">
        <v>15903</v>
      </c>
      <c r="L905" s="3" t="s">
        <v>2990</v>
      </c>
      <c r="M905" s="8" t="s">
        <v>8083</v>
      </c>
      <c r="N905" s="8">
        <v>2352</v>
      </c>
      <c r="O905" s="8" t="s">
        <v>20170</v>
      </c>
      <c r="P905" s="8" t="s">
        <v>20171</v>
      </c>
      <c r="Q905" s="8" t="s">
        <v>5104</v>
      </c>
      <c r="R905" s="3">
        <v>2</v>
      </c>
      <c r="S905" s="3" t="s">
        <v>90</v>
      </c>
      <c r="T905" s="3">
        <v>4</v>
      </c>
      <c r="U905" s="12" t="s">
        <v>83</v>
      </c>
    </row>
    <row r="906" spans="1:21">
      <c r="A906" s="14">
        <v>3997</v>
      </c>
      <c r="B906" s="9">
        <v>86310.76</v>
      </c>
      <c r="C906" s="2">
        <v>45293</v>
      </c>
      <c r="D906" s="1" t="s">
        <v>8</v>
      </c>
      <c r="E906" s="12" t="s">
        <v>38</v>
      </c>
      <c r="F906" s="3">
        <v>88</v>
      </c>
      <c r="G906" s="13">
        <v>2019</v>
      </c>
      <c r="H906" s="3" t="s">
        <v>13</v>
      </c>
      <c r="I906" s="8">
        <v>3943</v>
      </c>
      <c r="J906" s="8" t="s">
        <v>12241</v>
      </c>
      <c r="K906" s="8" t="s">
        <v>12242</v>
      </c>
      <c r="L906" s="3" t="s">
        <v>1135</v>
      </c>
      <c r="M906" s="8" t="s">
        <v>6233</v>
      </c>
      <c r="N906" s="8">
        <v>6888</v>
      </c>
      <c r="O906" s="8" t="s">
        <v>20199</v>
      </c>
      <c r="P906" s="8" t="s">
        <v>20200</v>
      </c>
      <c r="Q906" s="8" t="s">
        <v>5181</v>
      </c>
      <c r="R906" s="3">
        <v>7</v>
      </c>
      <c r="S906" s="3" t="s">
        <v>93</v>
      </c>
      <c r="T906" s="3">
        <v>2</v>
      </c>
      <c r="U906" s="12" t="s">
        <v>100</v>
      </c>
    </row>
    <row r="907" spans="1:21">
      <c r="A907" s="14">
        <v>1335</v>
      </c>
      <c r="B907" s="9">
        <v>86305.69</v>
      </c>
      <c r="C907" s="2">
        <v>44920</v>
      </c>
      <c r="D907" s="1" t="s">
        <v>8</v>
      </c>
      <c r="E907" s="12" t="s">
        <v>16</v>
      </c>
      <c r="F907" s="3">
        <v>39</v>
      </c>
      <c r="G907" s="13">
        <v>2021</v>
      </c>
      <c r="H907" s="3" t="s">
        <v>15</v>
      </c>
      <c r="I907" s="8">
        <v>1467</v>
      </c>
      <c r="J907" s="8" t="s">
        <v>12489</v>
      </c>
      <c r="K907" s="8" t="s">
        <v>12490</v>
      </c>
      <c r="L907" s="3" t="s">
        <v>1259</v>
      </c>
      <c r="M907" s="8" t="s">
        <v>6357</v>
      </c>
      <c r="N907" s="8">
        <v>4835</v>
      </c>
      <c r="O907" s="8" t="s">
        <v>20193</v>
      </c>
      <c r="P907" s="8" t="s">
        <v>20194</v>
      </c>
      <c r="Q907" s="8" t="s">
        <v>5119</v>
      </c>
      <c r="R907" s="3">
        <v>9</v>
      </c>
      <c r="S907" s="3" t="s">
        <v>91</v>
      </c>
      <c r="T907" s="3">
        <v>5</v>
      </c>
      <c r="U907" s="12" t="s">
        <v>97</v>
      </c>
    </row>
    <row r="908" spans="1:21">
      <c r="A908" s="14">
        <v>4718</v>
      </c>
      <c r="B908" s="9">
        <v>86271.039999999994</v>
      </c>
      <c r="C908" s="2">
        <v>43908</v>
      </c>
      <c r="D908" s="1" t="s">
        <v>9</v>
      </c>
      <c r="E908" s="12" t="s">
        <v>22</v>
      </c>
      <c r="F908" s="3">
        <v>41</v>
      </c>
      <c r="G908" s="13">
        <v>2019</v>
      </c>
      <c r="H908" s="3" t="s">
        <v>15</v>
      </c>
      <c r="I908" s="8">
        <v>4557</v>
      </c>
      <c r="J908" s="8" t="s">
        <v>19438</v>
      </c>
      <c r="K908" s="8" t="s">
        <v>19439</v>
      </c>
      <c r="L908" s="3" t="s">
        <v>4811</v>
      </c>
      <c r="M908" s="8" t="s">
        <v>9891</v>
      </c>
      <c r="N908" s="8">
        <v>7740</v>
      </c>
      <c r="O908" s="8" t="s">
        <v>20017</v>
      </c>
      <c r="P908" s="8" t="s">
        <v>20018</v>
      </c>
      <c r="Q908" s="8" t="s">
        <v>5162</v>
      </c>
      <c r="R908" s="3">
        <v>10</v>
      </c>
      <c r="S908" s="3" t="s">
        <v>87</v>
      </c>
      <c r="T908" s="3">
        <v>6</v>
      </c>
      <c r="U908" s="12" t="s">
        <v>84</v>
      </c>
    </row>
    <row r="909" spans="1:21">
      <c r="A909" s="14">
        <v>4918</v>
      </c>
      <c r="B909" s="9">
        <v>86269.19</v>
      </c>
      <c r="C909" s="2">
        <v>45421</v>
      </c>
      <c r="D909" s="1" t="s">
        <v>9</v>
      </c>
      <c r="E909" s="12" t="s">
        <v>53</v>
      </c>
      <c r="F909" s="3">
        <v>44</v>
      </c>
      <c r="G909" s="13">
        <v>2020</v>
      </c>
      <c r="H909" s="3" t="s">
        <v>15</v>
      </c>
      <c r="I909" s="8">
        <v>4805</v>
      </c>
      <c r="J909" s="8" t="s">
        <v>15613</v>
      </c>
      <c r="K909" s="8" t="s">
        <v>15614</v>
      </c>
      <c r="L909" s="3" t="s">
        <v>2842</v>
      </c>
      <c r="M909" s="8" t="s">
        <v>7935</v>
      </c>
      <c r="N909" s="8">
        <v>2917</v>
      </c>
      <c r="O909" s="8" t="s">
        <v>20082</v>
      </c>
      <c r="P909" s="8" t="s">
        <v>20083</v>
      </c>
      <c r="Q909" s="8" t="s">
        <v>5192</v>
      </c>
      <c r="R909" s="3">
        <v>5</v>
      </c>
      <c r="S909" s="3" t="s">
        <v>96</v>
      </c>
      <c r="T909" s="3">
        <v>5</v>
      </c>
      <c r="U909" s="12" t="s">
        <v>97</v>
      </c>
    </row>
    <row r="910" spans="1:21">
      <c r="A910" s="14">
        <v>1761</v>
      </c>
      <c r="B910" s="9">
        <v>86255.09</v>
      </c>
      <c r="C910" s="2">
        <v>44155</v>
      </c>
      <c r="D910" s="1" t="s">
        <v>9</v>
      </c>
      <c r="E910" s="12" t="s">
        <v>16</v>
      </c>
      <c r="F910" s="3">
        <v>39</v>
      </c>
      <c r="G910" s="13">
        <v>2024</v>
      </c>
      <c r="H910" s="3" t="s">
        <v>13</v>
      </c>
      <c r="I910" s="8">
        <v>2639</v>
      </c>
      <c r="J910" s="8" t="s">
        <v>17163</v>
      </c>
      <c r="K910" s="8" t="s">
        <v>17164</v>
      </c>
      <c r="L910" s="3" t="s">
        <v>3632</v>
      </c>
      <c r="M910" s="8" t="s">
        <v>8722</v>
      </c>
      <c r="N910" s="8">
        <v>3306</v>
      </c>
      <c r="O910" s="8" t="s">
        <v>20052</v>
      </c>
      <c r="P910" s="8" t="s">
        <v>20053</v>
      </c>
      <c r="Q910" s="8" t="s">
        <v>5108</v>
      </c>
      <c r="R910" s="3">
        <v>2</v>
      </c>
      <c r="S910" s="3" t="s">
        <v>90</v>
      </c>
      <c r="T910" s="3">
        <v>5</v>
      </c>
      <c r="U910" s="12" t="s">
        <v>101</v>
      </c>
    </row>
    <row r="911" spans="1:21">
      <c r="A911" s="14">
        <v>2696</v>
      </c>
      <c r="B911" s="9">
        <v>86218.67</v>
      </c>
      <c r="C911" s="2">
        <v>43915</v>
      </c>
      <c r="D911" s="1" t="s">
        <v>9</v>
      </c>
      <c r="E911" s="12" t="s">
        <v>63</v>
      </c>
      <c r="F911" s="3">
        <v>90</v>
      </c>
      <c r="G911" s="13">
        <v>2019</v>
      </c>
      <c r="H911" s="3" t="s">
        <v>13</v>
      </c>
      <c r="I911" s="8">
        <v>2554</v>
      </c>
      <c r="J911" s="8" t="s">
        <v>17724</v>
      </c>
      <c r="K911" s="8" t="s">
        <v>17725</v>
      </c>
      <c r="L911" s="3" t="s">
        <v>3922</v>
      </c>
      <c r="M911" s="8" t="s">
        <v>9009</v>
      </c>
      <c r="N911" s="8">
        <v>9089</v>
      </c>
      <c r="O911" s="8" t="s">
        <v>20123</v>
      </c>
      <c r="P911" s="8" t="s">
        <v>20124</v>
      </c>
      <c r="Q911" s="8" t="s">
        <v>5141</v>
      </c>
      <c r="R911" s="3">
        <v>7</v>
      </c>
      <c r="S911" s="3" t="s">
        <v>93</v>
      </c>
      <c r="T911" s="3">
        <v>2</v>
      </c>
      <c r="U911" s="12" t="s">
        <v>100</v>
      </c>
    </row>
    <row r="912" spans="1:21">
      <c r="A912" s="14">
        <v>3208</v>
      </c>
      <c r="B912" s="9">
        <v>86212.32</v>
      </c>
      <c r="C912" s="2">
        <v>44729</v>
      </c>
      <c r="D912" s="1" t="s">
        <v>9</v>
      </c>
      <c r="E912" s="12" t="s">
        <v>22</v>
      </c>
      <c r="F912" s="3">
        <v>41</v>
      </c>
      <c r="G912" s="13">
        <v>2020</v>
      </c>
      <c r="H912" s="3" t="s">
        <v>13</v>
      </c>
      <c r="I912" s="8">
        <v>3604</v>
      </c>
      <c r="J912" s="8" t="s">
        <v>16347</v>
      </c>
      <c r="K912" s="8" t="s">
        <v>16348</v>
      </c>
      <c r="L912" s="3" t="s">
        <v>3215</v>
      </c>
      <c r="M912" s="8" t="s">
        <v>8307</v>
      </c>
      <c r="N912" s="8">
        <v>4682</v>
      </c>
      <c r="O912" s="8" t="s">
        <v>20181</v>
      </c>
      <c r="P912" s="8" t="s">
        <v>20182</v>
      </c>
      <c r="Q912" s="8" t="s">
        <v>5155</v>
      </c>
      <c r="R912" s="3">
        <v>10</v>
      </c>
      <c r="S912" s="3" t="s">
        <v>87</v>
      </c>
      <c r="T912" s="3">
        <v>2</v>
      </c>
      <c r="U912" s="12" t="s">
        <v>100</v>
      </c>
    </row>
    <row r="913" spans="1:21">
      <c r="A913" s="14">
        <v>4510</v>
      </c>
      <c r="B913" s="9">
        <v>86185.58</v>
      </c>
      <c r="C913" s="2">
        <v>44519</v>
      </c>
      <c r="D913" s="1" t="s">
        <v>9</v>
      </c>
      <c r="E913" s="12" t="s">
        <v>58</v>
      </c>
      <c r="F913" s="3">
        <v>23</v>
      </c>
      <c r="G913" s="13">
        <v>2017</v>
      </c>
      <c r="H913" s="3" t="s">
        <v>35</v>
      </c>
      <c r="I913" s="8">
        <v>1687</v>
      </c>
      <c r="J913" s="8" t="s">
        <v>18893</v>
      </c>
      <c r="K913" s="8" t="s">
        <v>18894</v>
      </c>
      <c r="L913" s="3" t="s">
        <v>4530</v>
      </c>
      <c r="M913" s="8" t="s">
        <v>9613</v>
      </c>
      <c r="N913" s="8">
        <v>5636</v>
      </c>
      <c r="O913" s="8" t="s">
        <v>20139</v>
      </c>
      <c r="P913" s="8" t="s">
        <v>20140</v>
      </c>
      <c r="Q913" s="8" t="s">
        <v>5166</v>
      </c>
      <c r="R913" s="3">
        <v>10</v>
      </c>
      <c r="S913" s="3" t="s">
        <v>87</v>
      </c>
      <c r="T913" s="3">
        <v>4</v>
      </c>
      <c r="U913" s="12" t="s">
        <v>83</v>
      </c>
    </row>
    <row r="914" spans="1:21">
      <c r="A914" s="14">
        <v>3542</v>
      </c>
      <c r="B914" s="9">
        <v>86171.13</v>
      </c>
      <c r="C914" s="2">
        <v>44001</v>
      </c>
      <c r="D914" s="1" t="s">
        <v>8</v>
      </c>
      <c r="E914" s="12" t="s">
        <v>31</v>
      </c>
      <c r="F914" s="3">
        <v>8</v>
      </c>
      <c r="G914" s="13">
        <v>2023</v>
      </c>
      <c r="H914" s="3" t="s">
        <v>15</v>
      </c>
      <c r="I914" s="8">
        <v>914</v>
      </c>
      <c r="J914" s="8" t="s">
        <v>11660</v>
      </c>
      <c r="K914" s="8" t="s">
        <v>11661</v>
      </c>
      <c r="L914" s="3" t="s">
        <v>843</v>
      </c>
      <c r="M914" s="8" t="s">
        <v>5941</v>
      </c>
      <c r="N914" s="8">
        <v>3798</v>
      </c>
      <c r="O914" s="8" t="s">
        <v>20162</v>
      </c>
      <c r="P914" s="8" t="s">
        <v>20163</v>
      </c>
      <c r="Q914" s="8" t="s">
        <v>5153</v>
      </c>
      <c r="R914" s="3">
        <v>10</v>
      </c>
      <c r="S914" s="3" t="s">
        <v>87</v>
      </c>
      <c r="T914" s="3">
        <v>5</v>
      </c>
      <c r="U914" s="12" t="s">
        <v>101</v>
      </c>
    </row>
    <row r="915" spans="1:21">
      <c r="A915" s="14">
        <v>1696</v>
      </c>
      <c r="B915" s="9">
        <v>86156.24</v>
      </c>
      <c r="C915" s="2">
        <v>44949</v>
      </c>
      <c r="D915" s="1" t="s">
        <v>9</v>
      </c>
      <c r="E915" s="12" t="s">
        <v>64</v>
      </c>
      <c r="F915" s="3">
        <v>45</v>
      </c>
      <c r="G915" s="13">
        <v>2018</v>
      </c>
      <c r="H915" s="3" t="s">
        <v>11</v>
      </c>
      <c r="I915" s="8">
        <v>1514</v>
      </c>
      <c r="J915" s="8" t="s">
        <v>15331</v>
      </c>
      <c r="K915" s="8" t="s">
        <v>15332</v>
      </c>
      <c r="L915" s="3" t="s">
        <v>2699</v>
      </c>
      <c r="M915" s="8" t="s">
        <v>7793</v>
      </c>
      <c r="N915" s="8">
        <v>2917</v>
      </c>
      <c r="O915" s="8" t="s">
        <v>20082</v>
      </c>
      <c r="P915" s="8" t="s">
        <v>20083</v>
      </c>
      <c r="Q915" s="8" t="s">
        <v>5192</v>
      </c>
      <c r="R915" s="3">
        <v>9</v>
      </c>
      <c r="S915" s="3" t="s">
        <v>91</v>
      </c>
      <c r="T915" s="3">
        <v>5</v>
      </c>
      <c r="U915" s="12" t="s">
        <v>101</v>
      </c>
    </row>
    <row r="916" spans="1:21">
      <c r="A916" s="14">
        <v>2462</v>
      </c>
      <c r="B916" s="9">
        <v>86109.7</v>
      </c>
      <c r="C916" s="2">
        <v>43998</v>
      </c>
      <c r="D916" s="1" t="s">
        <v>8</v>
      </c>
      <c r="E916" s="12" t="s">
        <v>52</v>
      </c>
      <c r="F916" s="3">
        <v>13</v>
      </c>
      <c r="G916" s="13">
        <v>2017</v>
      </c>
      <c r="H916" s="3" t="s">
        <v>11</v>
      </c>
      <c r="I916" s="8">
        <v>4047</v>
      </c>
      <c r="J916" s="8" t="s">
        <v>13096</v>
      </c>
      <c r="K916" s="8" t="s">
        <v>13097</v>
      </c>
      <c r="L916" s="3" t="s">
        <v>1566</v>
      </c>
      <c r="M916" s="8" t="s">
        <v>6664</v>
      </c>
      <c r="N916" s="8">
        <v>6483</v>
      </c>
      <c r="O916" s="8" t="s">
        <v>20155</v>
      </c>
      <c r="P916" s="8" t="s">
        <v>20156</v>
      </c>
      <c r="Q916" s="8" t="s">
        <v>5103</v>
      </c>
      <c r="R916" s="3">
        <v>3</v>
      </c>
      <c r="S916" s="3" t="s">
        <v>92</v>
      </c>
      <c r="T916" s="3">
        <v>6</v>
      </c>
      <c r="U916" s="12" t="s">
        <v>84</v>
      </c>
    </row>
    <row r="917" spans="1:21">
      <c r="A917" s="14">
        <v>1256</v>
      </c>
      <c r="B917" s="9">
        <v>86091.69</v>
      </c>
      <c r="C917" s="2">
        <v>45002</v>
      </c>
      <c r="D917" s="1" t="s">
        <v>9</v>
      </c>
      <c r="E917" s="12" t="s">
        <v>63</v>
      </c>
      <c r="F917" s="3">
        <v>90</v>
      </c>
      <c r="G917" s="13">
        <v>2020</v>
      </c>
      <c r="H917" s="3" t="s">
        <v>35</v>
      </c>
      <c r="I917" s="8">
        <v>411</v>
      </c>
      <c r="J917" s="8" t="s">
        <v>18569</v>
      </c>
      <c r="K917" s="8" t="s">
        <v>18570</v>
      </c>
      <c r="L917" s="3" t="s">
        <v>4360</v>
      </c>
      <c r="M917" s="8" t="s">
        <v>9444</v>
      </c>
      <c r="N917" s="8">
        <v>1831</v>
      </c>
      <c r="O917" s="8" t="s">
        <v>20054</v>
      </c>
      <c r="P917" s="8" t="s">
        <v>20055</v>
      </c>
      <c r="Q917" s="8" t="s">
        <v>5170</v>
      </c>
      <c r="R917" s="3">
        <v>7</v>
      </c>
      <c r="S917" s="3" t="s">
        <v>93</v>
      </c>
      <c r="T917" s="3">
        <v>1</v>
      </c>
      <c r="U917" s="12" t="s">
        <v>85</v>
      </c>
    </row>
    <row r="918" spans="1:21">
      <c r="A918" s="14">
        <v>3234</v>
      </c>
      <c r="B918" s="9">
        <v>86085.18</v>
      </c>
      <c r="C918" s="2">
        <v>45205</v>
      </c>
      <c r="D918" s="1" t="s">
        <v>8</v>
      </c>
      <c r="E918" s="12" t="s">
        <v>52</v>
      </c>
      <c r="F918" s="3">
        <v>13</v>
      </c>
      <c r="G918" s="13">
        <v>2022</v>
      </c>
      <c r="H918" s="3" t="s">
        <v>13</v>
      </c>
      <c r="I918" s="8">
        <v>4499</v>
      </c>
      <c r="J918" s="8" t="s">
        <v>14154</v>
      </c>
      <c r="K918" s="8" t="s">
        <v>14155</v>
      </c>
      <c r="L918" s="3" t="s">
        <v>2101</v>
      </c>
      <c r="M918" s="8" t="s">
        <v>7197</v>
      </c>
      <c r="N918" s="8">
        <v>3738</v>
      </c>
      <c r="O918" s="8" t="s">
        <v>20059</v>
      </c>
      <c r="P918" s="8" t="s">
        <v>20060</v>
      </c>
      <c r="Q918" s="8" t="s">
        <v>5156</v>
      </c>
      <c r="R918" s="3">
        <v>5</v>
      </c>
      <c r="S918" s="3" t="s">
        <v>96</v>
      </c>
      <c r="T918" s="3">
        <v>6</v>
      </c>
      <c r="U918" s="12" t="s">
        <v>84</v>
      </c>
    </row>
    <row r="919" spans="1:21">
      <c r="A919" s="14">
        <v>4910</v>
      </c>
      <c r="B919" s="9">
        <v>86083.67</v>
      </c>
      <c r="C919" s="2">
        <v>44731</v>
      </c>
      <c r="D919" s="1" t="s">
        <v>8</v>
      </c>
      <c r="E919" s="12" t="s">
        <v>16</v>
      </c>
      <c r="F919" s="3">
        <v>39</v>
      </c>
      <c r="G919" s="13">
        <v>2022</v>
      </c>
      <c r="H919" s="3" t="s">
        <v>15</v>
      </c>
      <c r="I919" s="8">
        <v>4577</v>
      </c>
      <c r="J919" s="8" t="s">
        <v>14765</v>
      </c>
      <c r="K919" s="8" t="s">
        <v>14766</v>
      </c>
      <c r="L919" s="3" t="s">
        <v>2411</v>
      </c>
      <c r="M919" s="8" t="s">
        <v>7506</v>
      </c>
      <c r="N919" s="8">
        <v>7982</v>
      </c>
      <c r="O919" s="8" t="s">
        <v>20074</v>
      </c>
      <c r="P919" s="8" t="s">
        <v>20075</v>
      </c>
      <c r="Q919" s="8" t="s">
        <v>5114</v>
      </c>
      <c r="R919" s="3">
        <v>2</v>
      </c>
      <c r="S919" s="3" t="s">
        <v>90</v>
      </c>
      <c r="T919" s="3">
        <v>3</v>
      </c>
      <c r="U919" s="12" t="s">
        <v>82</v>
      </c>
    </row>
    <row r="920" spans="1:21">
      <c r="A920" s="14">
        <v>4618</v>
      </c>
      <c r="B920" s="9">
        <v>86077.49</v>
      </c>
      <c r="C920" s="2">
        <v>43953</v>
      </c>
      <c r="D920" s="1" t="s">
        <v>8</v>
      </c>
      <c r="E920" s="12" t="s">
        <v>18</v>
      </c>
      <c r="F920" s="3">
        <v>26</v>
      </c>
      <c r="G920" s="13">
        <v>2018</v>
      </c>
      <c r="H920" s="3" t="s">
        <v>25</v>
      </c>
      <c r="I920" s="8">
        <v>4288</v>
      </c>
      <c r="J920" s="8" t="s">
        <v>13313</v>
      </c>
      <c r="K920" s="8" t="s">
        <v>13314</v>
      </c>
      <c r="L920" s="3" t="s">
        <v>1675</v>
      </c>
      <c r="M920" s="8" t="s">
        <v>6773</v>
      </c>
      <c r="N920" s="8">
        <v>2352</v>
      </c>
      <c r="O920" s="8" t="s">
        <v>20170</v>
      </c>
      <c r="P920" s="8" t="s">
        <v>20171</v>
      </c>
      <c r="Q920" s="8" t="s">
        <v>5104</v>
      </c>
      <c r="R920" s="3">
        <v>9</v>
      </c>
      <c r="S920" s="3" t="s">
        <v>91</v>
      </c>
      <c r="T920" s="3">
        <v>8</v>
      </c>
      <c r="U920" s="12" t="s">
        <v>99</v>
      </c>
    </row>
    <row r="921" spans="1:21">
      <c r="A921" s="14">
        <v>2581</v>
      </c>
      <c r="B921" s="9">
        <v>86065.18</v>
      </c>
      <c r="C921" s="2">
        <v>44125</v>
      </c>
      <c r="D921" s="1" t="s">
        <v>9</v>
      </c>
      <c r="E921" s="12" t="s">
        <v>39</v>
      </c>
      <c r="F921" s="3">
        <v>27</v>
      </c>
      <c r="G921" s="13">
        <v>2020</v>
      </c>
      <c r="H921" s="3" t="s">
        <v>13</v>
      </c>
      <c r="I921" s="8">
        <v>317</v>
      </c>
      <c r="J921" s="8" t="s">
        <v>19204</v>
      </c>
      <c r="K921" s="8" t="s">
        <v>19205</v>
      </c>
      <c r="L921" s="3" t="s">
        <v>4690</v>
      </c>
      <c r="M921" s="8" t="s">
        <v>9772</v>
      </c>
      <c r="N921" s="8">
        <v>4131</v>
      </c>
      <c r="O921" s="8" t="s">
        <v>20197</v>
      </c>
      <c r="P921" s="8" t="s">
        <v>20198</v>
      </c>
      <c r="Q921" s="8" t="s">
        <v>5142</v>
      </c>
      <c r="R921" s="3">
        <v>2</v>
      </c>
      <c r="S921" s="3" t="s">
        <v>90</v>
      </c>
      <c r="T921" s="3">
        <v>8</v>
      </c>
      <c r="U921" s="12" t="s">
        <v>99</v>
      </c>
    </row>
    <row r="922" spans="1:21">
      <c r="A922" s="14">
        <v>3399</v>
      </c>
      <c r="B922" s="9">
        <v>86052.59</v>
      </c>
      <c r="C922" s="2">
        <v>44515</v>
      </c>
      <c r="D922" s="1" t="s">
        <v>9</v>
      </c>
      <c r="E922" s="12" t="s">
        <v>42</v>
      </c>
      <c r="F922" s="3">
        <v>36</v>
      </c>
      <c r="G922" s="13">
        <v>2022</v>
      </c>
      <c r="H922" s="3" t="s">
        <v>11</v>
      </c>
      <c r="I922" s="8">
        <v>4140</v>
      </c>
      <c r="J922" s="8" t="s">
        <v>16819</v>
      </c>
      <c r="K922" s="8" t="s">
        <v>16820</v>
      </c>
      <c r="L922" s="3" t="s">
        <v>3454</v>
      </c>
      <c r="M922" s="8" t="s">
        <v>8544</v>
      </c>
      <c r="N922" s="8">
        <v>7768</v>
      </c>
      <c r="O922" s="8" t="s">
        <v>20048</v>
      </c>
      <c r="P922" s="8" t="s">
        <v>20049</v>
      </c>
      <c r="Q922" s="8" t="s">
        <v>5128</v>
      </c>
      <c r="R922" s="3">
        <v>5</v>
      </c>
      <c r="S922" s="3" t="s">
        <v>96</v>
      </c>
      <c r="T922" s="3">
        <v>1</v>
      </c>
      <c r="U922" s="12" t="s">
        <v>85</v>
      </c>
    </row>
    <row r="923" spans="1:21">
      <c r="A923" s="14">
        <v>1408</v>
      </c>
      <c r="B923" s="9">
        <v>86017.06</v>
      </c>
      <c r="C923" s="2">
        <v>45316</v>
      </c>
      <c r="D923" s="1" t="s">
        <v>8</v>
      </c>
      <c r="E923" s="12" t="s">
        <v>18</v>
      </c>
      <c r="F923" s="3">
        <v>26</v>
      </c>
      <c r="G923" s="13">
        <v>2016</v>
      </c>
      <c r="H923" s="3" t="s">
        <v>17</v>
      </c>
      <c r="I923" s="8">
        <v>3726</v>
      </c>
      <c r="J923" s="8" t="s">
        <v>11437</v>
      </c>
      <c r="K923" s="8" t="s">
        <v>11438</v>
      </c>
      <c r="L923" s="3" t="s">
        <v>731</v>
      </c>
      <c r="M923" s="8" t="s">
        <v>5829</v>
      </c>
      <c r="N923" s="8">
        <v>3174</v>
      </c>
      <c r="O923" s="8" t="s">
        <v>18154</v>
      </c>
      <c r="P923" s="8" t="s">
        <v>20088</v>
      </c>
      <c r="Q923" s="8" t="s">
        <v>5148</v>
      </c>
      <c r="R923" s="3">
        <v>10</v>
      </c>
      <c r="S923" s="3" t="s">
        <v>87</v>
      </c>
      <c r="T923" s="3">
        <v>8</v>
      </c>
      <c r="U923" s="12" t="s">
        <v>99</v>
      </c>
    </row>
    <row r="924" spans="1:21">
      <c r="A924" s="14">
        <v>1498</v>
      </c>
      <c r="B924" s="9">
        <v>86013.92</v>
      </c>
      <c r="C924" s="2">
        <v>44385</v>
      </c>
      <c r="D924" s="1" t="s">
        <v>9</v>
      </c>
      <c r="E924" s="12" t="s">
        <v>24</v>
      </c>
      <c r="F924" s="3">
        <v>84</v>
      </c>
      <c r="G924" s="13">
        <v>2021</v>
      </c>
      <c r="H924" s="3" t="s">
        <v>25</v>
      </c>
      <c r="I924" s="8">
        <v>2805</v>
      </c>
      <c r="J924" s="8" t="s">
        <v>16646</v>
      </c>
      <c r="K924" s="8" t="s">
        <v>16647</v>
      </c>
      <c r="L924" s="3" t="s">
        <v>3366</v>
      </c>
      <c r="M924" s="8" t="s">
        <v>8456</v>
      </c>
      <c r="N924" s="8">
        <v>5545</v>
      </c>
      <c r="O924" s="8" t="s">
        <v>20091</v>
      </c>
      <c r="P924" s="8" t="s">
        <v>20092</v>
      </c>
      <c r="Q924" s="8" t="s">
        <v>5105</v>
      </c>
      <c r="R924" s="3">
        <v>9</v>
      </c>
      <c r="S924" s="3" t="s">
        <v>91</v>
      </c>
      <c r="T924" s="3">
        <v>1</v>
      </c>
      <c r="U924" s="12" t="s">
        <v>85</v>
      </c>
    </row>
    <row r="925" spans="1:21">
      <c r="A925" s="14">
        <v>734</v>
      </c>
      <c r="B925" s="9">
        <v>86004.03</v>
      </c>
      <c r="C925" s="2">
        <v>45479</v>
      </c>
      <c r="D925" s="1" t="s">
        <v>9</v>
      </c>
      <c r="E925" s="12" t="s">
        <v>47</v>
      </c>
      <c r="F925" s="3">
        <v>56</v>
      </c>
      <c r="G925" s="13">
        <v>2020</v>
      </c>
      <c r="H925" s="3" t="s">
        <v>35</v>
      </c>
      <c r="I925" s="8">
        <v>1121</v>
      </c>
      <c r="J925" s="8" t="s">
        <v>15247</v>
      </c>
      <c r="K925" s="8" t="s">
        <v>15248</v>
      </c>
      <c r="L925" s="3" t="s">
        <v>2656</v>
      </c>
      <c r="M925" s="8" t="s">
        <v>7750</v>
      </c>
      <c r="N925" s="8">
        <v>9097</v>
      </c>
      <c r="O925" s="8" t="s">
        <v>20189</v>
      </c>
      <c r="P925" s="8" t="s">
        <v>20190</v>
      </c>
      <c r="Q925" s="8" t="s">
        <v>5177</v>
      </c>
      <c r="R925" s="3">
        <v>8</v>
      </c>
      <c r="S925" s="3" t="s">
        <v>94</v>
      </c>
      <c r="T925" s="3">
        <v>1</v>
      </c>
      <c r="U925" s="12" t="s">
        <v>85</v>
      </c>
    </row>
    <row r="926" spans="1:21">
      <c r="A926" s="14">
        <v>1577</v>
      </c>
      <c r="B926" s="9">
        <v>85996.25</v>
      </c>
      <c r="C926" s="2">
        <v>45119</v>
      </c>
      <c r="D926" s="1" t="s">
        <v>8</v>
      </c>
      <c r="E926" s="12" t="s">
        <v>24</v>
      </c>
      <c r="F926" s="3">
        <v>84</v>
      </c>
      <c r="G926" s="13">
        <v>2017</v>
      </c>
      <c r="H926" s="3" t="s">
        <v>17</v>
      </c>
      <c r="I926" s="8">
        <v>1767</v>
      </c>
      <c r="J926" s="8" t="s">
        <v>11465</v>
      </c>
      <c r="K926" s="8" t="s">
        <v>11466</v>
      </c>
      <c r="L926" s="3" t="s">
        <v>745</v>
      </c>
      <c r="M926" s="8" t="s">
        <v>5843</v>
      </c>
      <c r="N926" s="8">
        <v>7715</v>
      </c>
      <c r="O926" s="8" t="s">
        <v>20031</v>
      </c>
      <c r="P926" s="8" t="s">
        <v>20032</v>
      </c>
      <c r="Q926" s="8" t="s">
        <v>5144</v>
      </c>
      <c r="R926" s="3">
        <v>9</v>
      </c>
      <c r="S926" s="3" t="s">
        <v>91</v>
      </c>
      <c r="T926" s="3">
        <v>3</v>
      </c>
      <c r="U926" s="12" t="s">
        <v>81</v>
      </c>
    </row>
    <row r="927" spans="1:21">
      <c r="A927" s="14">
        <v>2070</v>
      </c>
      <c r="B927" s="9">
        <v>85967.09</v>
      </c>
      <c r="C927" s="2">
        <v>44170</v>
      </c>
      <c r="D927" s="1" t="s">
        <v>8</v>
      </c>
      <c r="E927" s="12" t="s">
        <v>55</v>
      </c>
      <c r="F927" s="3">
        <v>18</v>
      </c>
      <c r="G927" s="13">
        <v>2024</v>
      </c>
      <c r="H927" s="3" t="s">
        <v>25</v>
      </c>
      <c r="I927" s="8">
        <v>3000</v>
      </c>
      <c r="J927" s="8" t="s">
        <v>11529</v>
      </c>
      <c r="K927" s="8" t="s">
        <v>11530</v>
      </c>
      <c r="L927" s="3" t="s">
        <v>777</v>
      </c>
      <c r="M927" s="8" t="s">
        <v>5875</v>
      </c>
      <c r="N927" s="8">
        <v>1829</v>
      </c>
      <c r="O927" s="8" t="s">
        <v>20131</v>
      </c>
      <c r="P927" s="8" t="s">
        <v>20132</v>
      </c>
      <c r="Q927" s="8" t="s">
        <v>5198</v>
      </c>
      <c r="R927" s="3">
        <v>1</v>
      </c>
      <c r="S927" s="3" t="s">
        <v>89</v>
      </c>
      <c r="T927" s="3">
        <v>3</v>
      </c>
      <c r="U927" s="12" t="s">
        <v>82</v>
      </c>
    </row>
    <row r="928" spans="1:21">
      <c r="A928" s="14">
        <v>4732</v>
      </c>
      <c r="B928" s="9">
        <v>85932.52</v>
      </c>
      <c r="C928" s="2">
        <v>44056</v>
      </c>
      <c r="D928" s="1" t="s">
        <v>8</v>
      </c>
      <c r="E928" s="12" t="s">
        <v>58</v>
      </c>
      <c r="F928" s="3">
        <v>23</v>
      </c>
      <c r="G928" s="13">
        <v>2021</v>
      </c>
      <c r="H928" s="3" t="s">
        <v>25</v>
      </c>
      <c r="I928" s="8">
        <v>4033</v>
      </c>
      <c r="J928" s="8" t="s">
        <v>13327</v>
      </c>
      <c r="K928" s="8" t="s">
        <v>13328</v>
      </c>
      <c r="L928" s="3" t="s">
        <v>1683</v>
      </c>
      <c r="M928" s="8" t="s">
        <v>6781</v>
      </c>
      <c r="N928" s="8">
        <v>5066</v>
      </c>
      <c r="O928" s="8" t="s">
        <v>20056</v>
      </c>
      <c r="P928" s="8" t="s">
        <v>20057</v>
      </c>
      <c r="Q928" s="8" t="s">
        <v>5179</v>
      </c>
      <c r="R928" s="3">
        <v>10</v>
      </c>
      <c r="S928" s="3" t="s">
        <v>87</v>
      </c>
      <c r="T928" s="3">
        <v>6</v>
      </c>
      <c r="U928" s="12" t="s">
        <v>84</v>
      </c>
    </row>
    <row r="929" spans="1:21">
      <c r="A929" s="14">
        <v>2453</v>
      </c>
      <c r="B929" s="9">
        <v>85926.09</v>
      </c>
      <c r="C929" s="2">
        <v>44250</v>
      </c>
      <c r="D929" s="1" t="s">
        <v>9</v>
      </c>
      <c r="E929" s="12" t="s">
        <v>23</v>
      </c>
      <c r="F929" s="3">
        <v>61</v>
      </c>
      <c r="G929" s="13">
        <v>2021</v>
      </c>
      <c r="H929" s="3" t="s">
        <v>15</v>
      </c>
      <c r="I929" s="8">
        <v>3670</v>
      </c>
      <c r="J929" s="8" t="s">
        <v>12858</v>
      </c>
      <c r="K929" s="8" t="s">
        <v>18694</v>
      </c>
      <c r="L929" s="3" t="s">
        <v>4426</v>
      </c>
      <c r="M929" s="8" t="s">
        <v>9510</v>
      </c>
      <c r="N929" s="8">
        <v>4131</v>
      </c>
      <c r="O929" s="8" t="s">
        <v>20197</v>
      </c>
      <c r="P929" s="8" t="s">
        <v>20198</v>
      </c>
      <c r="Q929" s="8" t="s">
        <v>5142</v>
      </c>
      <c r="R929" s="3">
        <v>3</v>
      </c>
      <c r="S929" s="3" t="s">
        <v>92</v>
      </c>
      <c r="T929" s="3">
        <v>1</v>
      </c>
      <c r="U929" s="12" t="s">
        <v>85</v>
      </c>
    </row>
    <row r="930" spans="1:21">
      <c r="A930" s="14">
        <v>1998</v>
      </c>
      <c r="B930" s="9">
        <v>85924.99</v>
      </c>
      <c r="C930" s="2">
        <v>45372</v>
      </c>
      <c r="D930" s="1" t="s">
        <v>9</v>
      </c>
      <c r="E930" s="12" t="s">
        <v>61</v>
      </c>
      <c r="F930" s="3">
        <v>55</v>
      </c>
      <c r="G930" s="13">
        <v>2017</v>
      </c>
      <c r="H930" s="3" t="s">
        <v>20</v>
      </c>
      <c r="I930" s="8">
        <v>2372</v>
      </c>
      <c r="J930" s="8" t="s">
        <v>15802</v>
      </c>
      <c r="K930" s="8" t="s">
        <v>15803</v>
      </c>
      <c r="L930" s="3" t="s">
        <v>2939</v>
      </c>
      <c r="M930" s="8" t="s">
        <v>8032</v>
      </c>
      <c r="N930" s="8">
        <v>9518</v>
      </c>
      <c r="O930" s="8" t="s">
        <v>20153</v>
      </c>
      <c r="P930" s="8" t="s">
        <v>20154</v>
      </c>
      <c r="Q930" s="8" t="s">
        <v>5146</v>
      </c>
      <c r="R930" s="3">
        <v>3</v>
      </c>
      <c r="S930" s="3" t="s">
        <v>92</v>
      </c>
      <c r="T930" s="3">
        <v>2</v>
      </c>
      <c r="U930" s="12" t="s">
        <v>100</v>
      </c>
    </row>
    <row r="931" spans="1:21">
      <c r="A931" s="14">
        <v>1353</v>
      </c>
      <c r="B931" s="9">
        <v>85922.68</v>
      </c>
      <c r="C931" s="2">
        <v>43877</v>
      </c>
      <c r="D931" s="1" t="s">
        <v>9</v>
      </c>
      <c r="E931" s="12" t="s">
        <v>52</v>
      </c>
      <c r="F931" s="3">
        <v>13</v>
      </c>
      <c r="G931" s="13">
        <v>2016</v>
      </c>
      <c r="H931" s="3" t="s">
        <v>11</v>
      </c>
      <c r="I931" s="8">
        <v>1294</v>
      </c>
      <c r="J931" s="8" t="s">
        <v>16176</v>
      </c>
      <c r="K931" s="8" t="s">
        <v>16177</v>
      </c>
      <c r="L931" s="3" t="s">
        <v>3129</v>
      </c>
      <c r="M931" s="8" t="s">
        <v>8221</v>
      </c>
      <c r="N931" s="8">
        <v>9089</v>
      </c>
      <c r="O931" s="8" t="s">
        <v>20123</v>
      </c>
      <c r="P931" s="8" t="s">
        <v>20124</v>
      </c>
      <c r="Q931" s="8" t="s">
        <v>5141</v>
      </c>
      <c r="R931" s="3">
        <v>5</v>
      </c>
      <c r="S931" s="3" t="s">
        <v>96</v>
      </c>
      <c r="T931" s="3">
        <v>1</v>
      </c>
      <c r="U931" s="12" t="s">
        <v>85</v>
      </c>
    </row>
    <row r="932" spans="1:21">
      <c r="A932" s="14">
        <v>1287</v>
      </c>
      <c r="B932" s="9">
        <v>85917.39</v>
      </c>
      <c r="C932" s="2">
        <v>45485</v>
      </c>
      <c r="D932" s="1" t="s">
        <v>8</v>
      </c>
      <c r="E932" s="12" t="s">
        <v>33</v>
      </c>
      <c r="F932" s="3">
        <v>77</v>
      </c>
      <c r="G932" s="13">
        <v>2021</v>
      </c>
      <c r="H932" s="3" t="s">
        <v>35</v>
      </c>
      <c r="I932" s="8">
        <v>3243</v>
      </c>
      <c r="J932" s="8" t="s">
        <v>10224</v>
      </c>
      <c r="K932" s="8" t="s">
        <v>10225</v>
      </c>
      <c r="L932" s="3" t="s">
        <v>124</v>
      </c>
      <c r="M932" s="8" t="s">
        <v>5222</v>
      </c>
      <c r="N932" s="8">
        <v>1145</v>
      </c>
      <c r="O932" s="8" t="s">
        <v>20033</v>
      </c>
      <c r="P932" s="8" t="s">
        <v>20034</v>
      </c>
      <c r="Q932" s="8" t="s">
        <v>5102</v>
      </c>
      <c r="R932" s="3">
        <v>3</v>
      </c>
      <c r="S932" s="3" t="s">
        <v>92</v>
      </c>
      <c r="T932" s="3">
        <v>5</v>
      </c>
      <c r="U932" s="12" t="s">
        <v>97</v>
      </c>
    </row>
    <row r="933" spans="1:21">
      <c r="A933" s="14">
        <v>4078</v>
      </c>
      <c r="B933" s="9">
        <v>85890.84</v>
      </c>
      <c r="C933" s="2">
        <v>44396</v>
      </c>
      <c r="D933" s="1" t="s">
        <v>9</v>
      </c>
      <c r="E933" s="12" t="s">
        <v>61</v>
      </c>
      <c r="F933" s="3">
        <v>55</v>
      </c>
      <c r="G933" s="13">
        <v>2018</v>
      </c>
      <c r="H933" s="3" t="s">
        <v>25</v>
      </c>
      <c r="I933" s="8">
        <v>1531</v>
      </c>
      <c r="J933" s="8" t="s">
        <v>16889</v>
      </c>
      <c r="K933" s="8" t="s">
        <v>16890</v>
      </c>
      <c r="L933" s="3" t="s">
        <v>3491</v>
      </c>
      <c r="M933" s="8" t="s">
        <v>8581</v>
      </c>
      <c r="N933" s="8">
        <v>3375</v>
      </c>
      <c r="O933" s="8" t="s">
        <v>20145</v>
      </c>
      <c r="P933" s="8" t="s">
        <v>20146</v>
      </c>
      <c r="Q933" s="8" t="s">
        <v>5106</v>
      </c>
      <c r="R933" s="3">
        <v>3</v>
      </c>
      <c r="S933" s="3" t="s">
        <v>92</v>
      </c>
      <c r="T933" s="3">
        <v>6</v>
      </c>
      <c r="U933" s="12" t="s">
        <v>84</v>
      </c>
    </row>
    <row r="934" spans="1:21">
      <c r="A934" s="14">
        <v>1581</v>
      </c>
      <c r="B934" s="9">
        <v>85889.69</v>
      </c>
      <c r="C934" s="2">
        <v>44624</v>
      </c>
      <c r="D934" s="1" t="s">
        <v>9</v>
      </c>
      <c r="E934" s="12" t="s">
        <v>64</v>
      </c>
      <c r="F934" s="3">
        <v>45</v>
      </c>
      <c r="G934" s="13">
        <v>2019</v>
      </c>
      <c r="H934" s="3" t="s">
        <v>20</v>
      </c>
      <c r="I934" s="8">
        <v>1466</v>
      </c>
      <c r="J934" s="8" t="s">
        <v>11431</v>
      </c>
      <c r="K934" s="8" t="s">
        <v>19661</v>
      </c>
      <c r="L934" s="3" t="s">
        <v>4925</v>
      </c>
      <c r="M934" s="8" t="s">
        <v>10004</v>
      </c>
      <c r="N934" s="8">
        <v>9276</v>
      </c>
      <c r="O934" s="8" t="s">
        <v>20149</v>
      </c>
      <c r="P934" s="8" t="s">
        <v>20150</v>
      </c>
      <c r="Q934" s="8" t="s">
        <v>5167</v>
      </c>
      <c r="R934" s="3">
        <v>9</v>
      </c>
      <c r="S934" s="3" t="s">
        <v>91</v>
      </c>
      <c r="T934" s="3">
        <v>3</v>
      </c>
      <c r="U934" s="12" t="s">
        <v>82</v>
      </c>
    </row>
    <row r="935" spans="1:21">
      <c r="A935" s="14">
        <v>4304</v>
      </c>
      <c r="B935" s="9">
        <v>85866.51</v>
      </c>
      <c r="C935" s="2">
        <v>43893</v>
      </c>
      <c r="D935" s="1" t="s">
        <v>8</v>
      </c>
      <c r="E935" s="12" t="s">
        <v>39</v>
      </c>
      <c r="F935" s="3">
        <v>27</v>
      </c>
      <c r="G935" s="13">
        <v>2020</v>
      </c>
      <c r="H935" s="3" t="s">
        <v>17</v>
      </c>
      <c r="I935" s="8">
        <v>5032</v>
      </c>
      <c r="J935" s="8" t="s">
        <v>13265</v>
      </c>
      <c r="K935" s="8" t="s">
        <v>13266</v>
      </c>
      <c r="L935" s="3" t="s">
        <v>1651</v>
      </c>
      <c r="M935" s="8" t="s">
        <v>6749</v>
      </c>
      <c r="N935" s="8">
        <v>4806</v>
      </c>
      <c r="O935" s="8" t="s">
        <v>20084</v>
      </c>
      <c r="P935" s="8" t="s">
        <v>20085</v>
      </c>
      <c r="Q935" s="8" t="s">
        <v>5168</v>
      </c>
      <c r="R935" s="3">
        <v>2</v>
      </c>
      <c r="S935" s="3" t="s">
        <v>90</v>
      </c>
      <c r="T935" s="3">
        <v>1</v>
      </c>
      <c r="U935" s="12" t="s">
        <v>85</v>
      </c>
    </row>
    <row r="936" spans="1:21">
      <c r="A936" s="14">
        <v>4300</v>
      </c>
      <c r="B936" s="9">
        <v>85827.06</v>
      </c>
      <c r="C936" s="2">
        <v>44157</v>
      </c>
      <c r="D936" s="1" t="s">
        <v>8</v>
      </c>
      <c r="E936" s="12" t="s">
        <v>62</v>
      </c>
      <c r="F936" s="3">
        <v>34</v>
      </c>
      <c r="G936" s="13">
        <v>2017</v>
      </c>
      <c r="H936" s="3" t="s">
        <v>11</v>
      </c>
      <c r="I936" s="8">
        <v>1729</v>
      </c>
      <c r="J936" s="8" t="s">
        <v>13263</v>
      </c>
      <c r="K936" s="8" t="s">
        <v>13264</v>
      </c>
      <c r="L936" s="3" t="s">
        <v>1650</v>
      </c>
      <c r="M936" s="8" t="s">
        <v>6748</v>
      </c>
      <c r="N936" s="8">
        <v>5305</v>
      </c>
      <c r="O936" s="8" t="s">
        <v>20041</v>
      </c>
      <c r="P936" s="8" t="s">
        <v>20042</v>
      </c>
      <c r="Q936" s="8" t="s">
        <v>5175</v>
      </c>
      <c r="R936" s="3">
        <v>4</v>
      </c>
      <c r="S936" s="3" t="s">
        <v>88</v>
      </c>
      <c r="T936" s="3">
        <v>1</v>
      </c>
      <c r="U936" s="12" t="s">
        <v>85</v>
      </c>
    </row>
    <row r="937" spans="1:21">
      <c r="A937" s="14">
        <v>871</v>
      </c>
      <c r="B937" s="9">
        <v>85822.31</v>
      </c>
      <c r="C937" s="2">
        <v>45052</v>
      </c>
      <c r="D937" s="1" t="s">
        <v>9</v>
      </c>
      <c r="E937" s="12" t="s">
        <v>50</v>
      </c>
      <c r="F937" s="3">
        <v>19</v>
      </c>
      <c r="G937" s="13">
        <v>2016</v>
      </c>
      <c r="H937" s="3" t="s">
        <v>15</v>
      </c>
      <c r="I937" s="8">
        <v>1546</v>
      </c>
      <c r="J937" s="8" t="s">
        <v>19575</v>
      </c>
      <c r="K937" s="8" t="s">
        <v>19576</v>
      </c>
      <c r="L937" s="3" t="s">
        <v>4881</v>
      </c>
      <c r="M937" s="8" t="s">
        <v>9961</v>
      </c>
      <c r="N937" s="8">
        <v>8811</v>
      </c>
      <c r="O937" s="8" t="s">
        <v>20164</v>
      </c>
      <c r="P937" s="8" t="s">
        <v>20165</v>
      </c>
      <c r="Q937" s="8" t="s">
        <v>5193</v>
      </c>
      <c r="R937" s="3">
        <v>4</v>
      </c>
      <c r="S937" s="3" t="s">
        <v>88</v>
      </c>
      <c r="T937" s="3">
        <v>5</v>
      </c>
      <c r="U937" s="12" t="s">
        <v>97</v>
      </c>
    </row>
    <row r="938" spans="1:21">
      <c r="A938" s="14">
        <v>4823</v>
      </c>
      <c r="B938" s="9">
        <v>85820.63</v>
      </c>
      <c r="C938" s="2">
        <v>45226</v>
      </c>
      <c r="D938" s="1" t="s">
        <v>9</v>
      </c>
      <c r="E938" s="12" t="s">
        <v>36</v>
      </c>
      <c r="F938" s="3">
        <v>67</v>
      </c>
      <c r="G938" s="13">
        <v>2017</v>
      </c>
      <c r="H938" s="3" t="s">
        <v>25</v>
      </c>
      <c r="I938" s="8">
        <v>2731</v>
      </c>
      <c r="J938" s="8" t="s">
        <v>15597</v>
      </c>
      <c r="K938" s="8" t="s">
        <v>15598</v>
      </c>
      <c r="L938" s="3" t="s">
        <v>2834</v>
      </c>
      <c r="M938" s="8" t="s">
        <v>7927</v>
      </c>
      <c r="N938" s="8">
        <v>2845</v>
      </c>
      <c r="O938" s="8" t="s">
        <v>20168</v>
      </c>
      <c r="P938" s="8" t="s">
        <v>20169</v>
      </c>
      <c r="Q938" s="8" t="s">
        <v>5161</v>
      </c>
      <c r="R938" s="3">
        <v>6</v>
      </c>
      <c r="S938" s="3" t="s">
        <v>95</v>
      </c>
      <c r="T938" s="3">
        <v>3</v>
      </c>
      <c r="U938" s="12" t="s">
        <v>82</v>
      </c>
    </row>
    <row r="939" spans="1:21">
      <c r="A939" s="14">
        <v>720</v>
      </c>
      <c r="B939" s="9">
        <v>85819.07</v>
      </c>
      <c r="C939" s="2">
        <v>44894</v>
      </c>
      <c r="D939" s="1" t="s">
        <v>8</v>
      </c>
      <c r="E939" s="12" t="s">
        <v>44</v>
      </c>
      <c r="F939" s="3">
        <v>66</v>
      </c>
      <c r="G939" s="13">
        <v>2022</v>
      </c>
      <c r="H939" s="3" t="s">
        <v>15</v>
      </c>
      <c r="I939" s="8">
        <v>2848</v>
      </c>
      <c r="J939" s="8" t="s">
        <v>11357</v>
      </c>
      <c r="K939" s="8" t="s">
        <v>11358</v>
      </c>
      <c r="L939" s="3" t="s">
        <v>691</v>
      </c>
      <c r="M939" s="8" t="s">
        <v>5789</v>
      </c>
      <c r="N939" s="8">
        <v>1726</v>
      </c>
      <c r="O939" s="8" t="s">
        <v>20101</v>
      </c>
      <c r="P939" s="8" t="s">
        <v>20102</v>
      </c>
      <c r="Q939" s="8" t="s">
        <v>5127</v>
      </c>
      <c r="R939" s="3">
        <v>1</v>
      </c>
      <c r="S939" s="3" t="s">
        <v>89</v>
      </c>
      <c r="T939" s="3">
        <v>1</v>
      </c>
      <c r="U939" s="12" t="s">
        <v>85</v>
      </c>
    </row>
    <row r="940" spans="1:21">
      <c r="A940" s="14">
        <v>2467</v>
      </c>
      <c r="B940" s="9">
        <v>85799.84</v>
      </c>
      <c r="C940" s="2">
        <v>45057</v>
      </c>
      <c r="D940" s="1" t="s">
        <v>8</v>
      </c>
      <c r="E940" s="12" t="s">
        <v>38</v>
      </c>
      <c r="F940" s="3">
        <v>88</v>
      </c>
      <c r="G940" s="13">
        <v>2020</v>
      </c>
      <c r="H940" s="3" t="s">
        <v>25</v>
      </c>
      <c r="I940" s="8">
        <v>2371</v>
      </c>
      <c r="J940" s="8" t="s">
        <v>12070</v>
      </c>
      <c r="K940" s="8" t="s">
        <v>12071</v>
      </c>
      <c r="L940" s="3" t="s">
        <v>1049</v>
      </c>
      <c r="M940" s="8" t="s">
        <v>6147</v>
      </c>
      <c r="N940" s="8">
        <v>3306</v>
      </c>
      <c r="O940" s="8" t="s">
        <v>20052</v>
      </c>
      <c r="P940" s="8" t="s">
        <v>20053</v>
      </c>
      <c r="Q940" s="8" t="s">
        <v>5108</v>
      </c>
      <c r="R940" s="3">
        <v>3</v>
      </c>
      <c r="S940" s="3" t="s">
        <v>92</v>
      </c>
      <c r="T940" s="3">
        <v>5</v>
      </c>
      <c r="U940" s="12" t="s">
        <v>101</v>
      </c>
    </row>
    <row r="941" spans="1:21">
      <c r="A941" s="14">
        <v>1310</v>
      </c>
      <c r="B941" s="9">
        <v>85785.25</v>
      </c>
      <c r="C941" s="2">
        <v>45318</v>
      </c>
      <c r="D941" s="1" t="s">
        <v>9</v>
      </c>
      <c r="E941" s="12" t="s">
        <v>29</v>
      </c>
      <c r="F941" s="3">
        <v>52</v>
      </c>
      <c r="G941" s="13">
        <v>2024</v>
      </c>
      <c r="H941" s="3" t="s">
        <v>35</v>
      </c>
      <c r="I941" s="8">
        <v>1324</v>
      </c>
      <c r="J941" s="8" t="s">
        <v>16170</v>
      </c>
      <c r="K941" s="8" t="s">
        <v>16171</v>
      </c>
      <c r="L941" s="3" t="s">
        <v>3126</v>
      </c>
      <c r="M941" s="8" t="s">
        <v>8218</v>
      </c>
      <c r="N941" s="8">
        <v>8395</v>
      </c>
      <c r="O941" s="8" t="s">
        <v>20195</v>
      </c>
      <c r="P941" s="8" t="s">
        <v>20196</v>
      </c>
      <c r="Q941" s="8" t="s">
        <v>5158</v>
      </c>
      <c r="R941" s="3">
        <v>6</v>
      </c>
      <c r="S941" s="3" t="s">
        <v>95</v>
      </c>
      <c r="T941" s="3">
        <v>4</v>
      </c>
      <c r="U941" s="12" t="s">
        <v>83</v>
      </c>
    </row>
    <row r="942" spans="1:21">
      <c r="A942" s="14">
        <v>1169</v>
      </c>
      <c r="B942" s="9">
        <v>85771.86</v>
      </c>
      <c r="C942" s="2">
        <v>45092</v>
      </c>
      <c r="D942" s="1" t="s">
        <v>9</v>
      </c>
      <c r="E942" s="12" t="s">
        <v>43</v>
      </c>
      <c r="F942" s="3">
        <v>53</v>
      </c>
      <c r="G942" s="13">
        <v>2024</v>
      </c>
      <c r="H942" s="3" t="s">
        <v>11</v>
      </c>
      <c r="I942" s="8">
        <v>3492</v>
      </c>
      <c r="J942" s="8" t="s">
        <v>12725</v>
      </c>
      <c r="K942" s="8" t="s">
        <v>18056</v>
      </c>
      <c r="L942" s="3" t="s">
        <v>4094</v>
      </c>
      <c r="M942" s="8" t="s">
        <v>9180</v>
      </c>
      <c r="N942" s="8">
        <v>6190</v>
      </c>
      <c r="O942" s="8" t="s">
        <v>20097</v>
      </c>
      <c r="P942" s="8" t="s">
        <v>20098</v>
      </c>
      <c r="Q942" s="8" t="s">
        <v>5193</v>
      </c>
      <c r="R942" s="3">
        <v>4</v>
      </c>
      <c r="S942" s="3" t="s">
        <v>88</v>
      </c>
      <c r="T942" s="3">
        <v>5</v>
      </c>
      <c r="U942" s="12" t="s">
        <v>98</v>
      </c>
    </row>
    <row r="943" spans="1:21">
      <c r="A943" s="14">
        <v>4783</v>
      </c>
      <c r="B943" s="9">
        <v>85771.839999999997</v>
      </c>
      <c r="C943" s="2">
        <v>44319</v>
      </c>
      <c r="D943" s="1" t="s">
        <v>8</v>
      </c>
      <c r="E943" s="12" t="s">
        <v>45</v>
      </c>
      <c r="F943" s="3">
        <v>31</v>
      </c>
      <c r="G943" s="13">
        <v>2018</v>
      </c>
      <c r="H943" s="3" t="s">
        <v>25</v>
      </c>
      <c r="I943" s="8">
        <v>1499</v>
      </c>
      <c r="J943" s="8" t="s">
        <v>15165</v>
      </c>
      <c r="K943" s="8" t="s">
        <v>15166</v>
      </c>
      <c r="L943" s="3" t="s">
        <v>2614</v>
      </c>
      <c r="M943" s="8" t="s">
        <v>7708</v>
      </c>
      <c r="N943" s="8">
        <v>6888</v>
      </c>
      <c r="O943" s="8" t="s">
        <v>20199</v>
      </c>
      <c r="P943" s="8" t="s">
        <v>20200</v>
      </c>
      <c r="Q943" s="8" t="s">
        <v>5181</v>
      </c>
      <c r="R943" s="3">
        <v>8</v>
      </c>
      <c r="S943" s="3" t="s">
        <v>94</v>
      </c>
      <c r="T943" s="3">
        <v>2</v>
      </c>
      <c r="U943" s="12" t="s">
        <v>100</v>
      </c>
    </row>
    <row r="944" spans="1:21">
      <c r="A944" s="14">
        <v>3039</v>
      </c>
      <c r="B944" s="9">
        <v>85738.03</v>
      </c>
      <c r="C944" s="2">
        <v>45100</v>
      </c>
      <c r="D944" s="1" t="s">
        <v>9</v>
      </c>
      <c r="E944" s="12" t="s">
        <v>24</v>
      </c>
      <c r="F944" s="3">
        <v>84</v>
      </c>
      <c r="G944" s="13">
        <v>2022</v>
      </c>
      <c r="H944" s="3" t="s">
        <v>11</v>
      </c>
      <c r="I944" s="8">
        <v>2319</v>
      </c>
      <c r="J944" s="8" t="s">
        <v>17752</v>
      </c>
      <c r="K944" s="8" t="s">
        <v>17753</v>
      </c>
      <c r="L944" s="3" t="s">
        <v>3936</v>
      </c>
      <c r="M944" s="8" t="s">
        <v>9023</v>
      </c>
      <c r="N944" s="8">
        <v>2065</v>
      </c>
      <c r="O944" s="8" t="s">
        <v>20072</v>
      </c>
      <c r="P944" s="8" t="s">
        <v>20073</v>
      </c>
      <c r="Q944" s="8" t="s">
        <v>5180</v>
      </c>
      <c r="R944" s="3">
        <v>9</v>
      </c>
      <c r="S944" s="3" t="s">
        <v>91</v>
      </c>
      <c r="T944" s="3">
        <v>5</v>
      </c>
      <c r="U944" s="12" t="s">
        <v>101</v>
      </c>
    </row>
    <row r="945" spans="1:21">
      <c r="A945" s="14">
        <v>1760</v>
      </c>
      <c r="B945" s="9">
        <v>85685.84</v>
      </c>
      <c r="C945" s="2">
        <v>44515</v>
      </c>
      <c r="D945" s="1" t="s">
        <v>9</v>
      </c>
      <c r="E945" s="12" t="s">
        <v>48</v>
      </c>
      <c r="F945" s="3">
        <v>94</v>
      </c>
      <c r="G945" s="13">
        <v>2017</v>
      </c>
      <c r="H945" s="3" t="s">
        <v>25</v>
      </c>
      <c r="I945" s="8">
        <v>449</v>
      </c>
      <c r="J945" s="8" t="s">
        <v>17161</v>
      </c>
      <c r="K945" s="8" t="s">
        <v>17162</v>
      </c>
      <c r="L945" s="3" t="s">
        <v>3631</v>
      </c>
      <c r="M945" s="8" t="s">
        <v>8721</v>
      </c>
      <c r="N945" s="8">
        <v>4498</v>
      </c>
      <c r="O945" s="8" t="s">
        <v>20147</v>
      </c>
      <c r="P945" s="8" t="s">
        <v>20148</v>
      </c>
      <c r="Q945" s="8" t="s">
        <v>5143</v>
      </c>
      <c r="R945" s="3">
        <v>2</v>
      </c>
      <c r="S945" s="3" t="s">
        <v>90</v>
      </c>
      <c r="T945" s="3">
        <v>5</v>
      </c>
      <c r="U945" s="12" t="s">
        <v>98</v>
      </c>
    </row>
    <row r="946" spans="1:21">
      <c r="A946" s="14">
        <v>1005</v>
      </c>
      <c r="B946" s="9">
        <v>85681.73</v>
      </c>
      <c r="C946" s="2">
        <v>45505</v>
      </c>
      <c r="D946" s="1" t="s">
        <v>8</v>
      </c>
      <c r="E946" s="12" t="s">
        <v>32</v>
      </c>
      <c r="F946" s="3">
        <v>12</v>
      </c>
      <c r="G946" s="13">
        <v>2019</v>
      </c>
      <c r="H946" s="3" t="s">
        <v>15</v>
      </c>
      <c r="I946" s="8">
        <v>3068</v>
      </c>
      <c r="J946" s="8" t="s">
        <v>12451</v>
      </c>
      <c r="K946" s="8" t="s">
        <v>12452</v>
      </c>
      <c r="L946" s="3" t="s">
        <v>1240</v>
      </c>
      <c r="M946" s="8" t="s">
        <v>6338</v>
      </c>
      <c r="N946" s="8">
        <v>4806</v>
      </c>
      <c r="O946" s="8" t="s">
        <v>20084</v>
      </c>
      <c r="P946" s="8" t="s">
        <v>20085</v>
      </c>
      <c r="Q946" s="8" t="s">
        <v>5168</v>
      </c>
      <c r="R946" s="3">
        <v>5</v>
      </c>
      <c r="S946" s="3" t="s">
        <v>96</v>
      </c>
      <c r="T946" s="3">
        <v>6</v>
      </c>
      <c r="U946" s="12" t="s">
        <v>84</v>
      </c>
    </row>
    <row r="947" spans="1:21">
      <c r="A947" s="14">
        <v>2166</v>
      </c>
      <c r="B947" s="9">
        <v>85675.79</v>
      </c>
      <c r="C947" s="2">
        <v>44247</v>
      </c>
      <c r="D947" s="1" t="s">
        <v>9</v>
      </c>
      <c r="E947" s="12" t="s">
        <v>27</v>
      </c>
      <c r="F947" s="3">
        <v>7</v>
      </c>
      <c r="G947" s="13">
        <v>2022</v>
      </c>
      <c r="H947" s="3" t="s">
        <v>17</v>
      </c>
      <c r="I947" s="8">
        <v>1844</v>
      </c>
      <c r="J947" s="8" t="s">
        <v>16707</v>
      </c>
      <c r="K947" s="8" t="s">
        <v>16708</v>
      </c>
      <c r="L947" s="3" t="s">
        <v>3397</v>
      </c>
      <c r="M947" s="8" t="s">
        <v>8487</v>
      </c>
      <c r="N947" s="8">
        <v>1145</v>
      </c>
      <c r="O947" s="8" t="s">
        <v>20033</v>
      </c>
      <c r="P947" s="8" t="s">
        <v>20034</v>
      </c>
      <c r="Q947" s="8" t="s">
        <v>5102</v>
      </c>
      <c r="R947" s="3">
        <v>2</v>
      </c>
      <c r="S947" s="3" t="s">
        <v>90</v>
      </c>
      <c r="T947" s="3">
        <v>1</v>
      </c>
      <c r="U947" s="12" t="s">
        <v>85</v>
      </c>
    </row>
    <row r="948" spans="1:21">
      <c r="A948" s="14">
        <v>1089</v>
      </c>
      <c r="B948" s="9">
        <v>85674.54</v>
      </c>
      <c r="C948" s="2">
        <v>45290</v>
      </c>
      <c r="D948" s="1" t="s">
        <v>8</v>
      </c>
      <c r="E948" s="12" t="s">
        <v>49</v>
      </c>
      <c r="F948" s="3">
        <v>58</v>
      </c>
      <c r="G948" s="13">
        <v>2021</v>
      </c>
      <c r="H948" s="3" t="s">
        <v>25</v>
      </c>
      <c r="I948" s="8">
        <v>4374</v>
      </c>
      <c r="J948" s="8" t="s">
        <v>14424</v>
      </c>
      <c r="K948" s="8" t="s">
        <v>14425</v>
      </c>
      <c r="L948" s="3" t="s">
        <v>2240</v>
      </c>
      <c r="M948" s="8" t="s">
        <v>7335</v>
      </c>
      <c r="N948" s="8">
        <v>3866</v>
      </c>
      <c r="O948" s="8" t="s">
        <v>20141</v>
      </c>
      <c r="P948" s="8" t="s">
        <v>20142</v>
      </c>
      <c r="Q948" s="8" t="s">
        <v>5135</v>
      </c>
      <c r="R948" s="3">
        <v>8</v>
      </c>
      <c r="S948" s="3" t="s">
        <v>94</v>
      </c>
      <c r="T948" s="3">
        <v>3</v>
      </c>
      <c r="U948" s="12" t="s">
        <v>81</v>
      </c>
    </row>
    <row r="949" spans="1:21">
      <c r="A949" s="14">
        <v>3395</v>
      </c>
      <c r="B949" s="9">
        <v>85649.64</v>
      </c>
      <c r="C949" s="2">
        <v>45453</v>
      </c>
      <c r="D949" s="1" t="s">
        <v>8</v>
      </c>
      <c r="E949" s="12" t="s">
        <v>23</v>
      </c>
      <c r="F949" s="3">
        <v>61</v>
      </c>
      <c r="G949" s="13">
        <v>2020</v>
      </c>
      <c r="H949" s="3" t="s">
        <v>11</v>
      </c>
      <c r="I949" s="8">
        <v>2683</v>
      </c>
      <c r="J949" s="8" t="s">
        <v>10990</v>
      </c>
      <c r="K949" s="8" t="s">
        <v>10991</v>
      </c>
      <c r="L949" s="3" t="s">
        <v>507</v>
      </c>
      <c r="M949" s="8" t="s">
        <v>5605</v>
      </c>
      <c r="N949" s="8">
        <v>5066</v>
      </c>
      <c r="O949" s="8" t="s">
        <v>20056</v>
      </c>
      <c r="P949" s="8" t="s">
        <v>20057</v>
      </c>
      <c r="Q949" s="8" t="s">
        <v>5179</v>
      </c>
      <c r="R949" s="3">
        <v>3</v>
      </c>
      <c r="S949" s="3" t="s">
        <v>92</v>
      </c>
      <c r="T949" s="3">
        <v>5</v>
      </c>
      <c r="U949" s="12" t="s">
        <v>98</v>
      </c>
    </row>
    <row r="950" spans="1:21">
      <c r="A950" s="14">
        <v>3332</v>
      </c>
      <c r="B950" s="9">
        <v>85644.5</v>
      </c>
      <c r="C950" s="2">
        <v>45428</v>
      </c>
      <c r="D950" s="1" t="s">
        <v>8</v>
      </c>
      <c r="E950" s="12" t="s">
        <v>16</v>
      </c>
      <c r="F950" s="3">
        <v>39</v>
      </c>
      <c r="G950" s="13">
        <v>2022</v>
      </c>
      <c r="H950" s="3" t="s">
        <v>15</v>
      </c>
      <c r="I950" s="8">
        <v>310</v>
      </c>
      <c r="J950" s="8" t="s">
        <v>13186</v>
      </c>
      <c r="K950" s="8" t="s">
        <v>13187</v>
      </c>
      <c r="L950" s="3" t="s">
        <v>1611</v>
      </c>
      <c r="M950" s="8" t="s">
        <v>6709</v>
      </c>
      <c r="N950" s="8">
        <v>7645</v>
      </c>
      <c r="O950" s="8" t="s">
        <v>20137</v>
      </c>
      <c r="P950" s="8" t="s">
        <v>20138</v>
      </c>
      <c r="Q950" s="8" t="s">
        <v>5145</v>
      </c>
      <c r="R950" s="3">
        <v>2</v>
      </c>
      <c r="S950" s="3" t="s">
        <v>90</v>
      </c>
      <c r="T950" s="3">
        <v>5</v>
      </c>
      <c r="U950" s="12" t="s">
        <v>101</v>
      </c>
    </row>
    <row r="951" spans="1:21">
      <c r="A951" s="14">
        <v>4452</v>
      </c>
      <c r="B951" s="9">
        <v>85613.13</v>
      </c>
      <c r="C951" s="2">
        <v>45214</v>
      </c>
      <c r="D951" s="1" t="s">
        <v>8</v>
      </c>
      <c r="E951" s="12" t="s">
        <v>31</v>
      </c>
      <c r="F951" s="3">
        <v>8</v>
      </c>
      <c r="G951" s="13">
        <v>2019</v>
      </c>
      <c r="H951" s="3" t="s">
        <v>13</v>
      </c>
      <c r="I951" s="8">
        <v>735</v>
      </c>
      <c r="J951" s="8" t="s">
        <v>14735</v>
      </c>
      <c r="K951" s="8" t="s">
        <v>14736</v>
      </c>
      <c r="L951" s="3" t="s">
        <v>2396</v>
      </c>
      <c r="M951" s="8" t="s">
        <v>7491</v>
      </c>
      <c r="N951" s="8">
        <v>1463</v>
      </c>
      <c r="O951" s="8" t="s">
        <v>20187</v>
      </c>
      <c r="P951" s="8" t="s">
        <v>20188</v>
      </c>
      <c r="Q951" s="8" t="s">
        <v>5196</v>
      </c>
      <c r="R951" s="3">
        <v>1</v>
      </c>
      <c r="S951" s="3" t="s">
        <v>89</v>
      </c>
      <c r="T951" s="3">
        <v>2</v>
      </c>
      <c r="U951" s="12" t="s">
        <v>100</v>
      </c>
    </row>
    <row r="952" spans="1:21">
      <c r="A952" s="14">
        <v>1424</v>
      </c>
      <c r="B952" s="9">
        <v>85609.13</v>
      </c>
      <c r="C952" s="2">
        <v>44730</v>
      </c>
      <c r="D952" s="1" t="s">
        <v>9</v>
      </c>
      <c r="E952" s="12" t="s">
        <v>36</v>
      </c>
      <c r="F952" s="3">
        <v>67</v>
      </c>
      <c r="G952" s="13">
        <v>2023</v>
      </c>
      <c r="H952" s="3" t="s">
        <v>15</v>
      </c>
      <c r="I952" s="8">
        <v>2200</v>
      </c>
      <c r="J952" s="8" t="s">
        <v>16636</v>
      </c>
      <c r="K952" s="8" t="s">
        <v>16637</v>
      </c>
      <c r="L952" s="3" t="s">
        <v>3361</v>
      </c>
      <c r="M952" s="8" t="s">
        <v>8451</v>
      </c>
      <c r="N952" s="8">
        <v>4682</v>
      </c>
      <c r="O952" s="8" t="s">
        <v>20181</v>
      </c>
      <c r="P952" s="8" t="s">
        <v>20182</v>
      </c>
      <c r="Q952" s="8" t="s">
        <v>5155</v>
      </c>
      <c r="R952" s="3">
        <v>6</v>
      </c>
      <c r="S952" s="3" t="s">
        <v>95</v>
      </c>
      <c r="T952" s="3">
        <v>5</v>
      </c>
      <c r="U952" s="12" t="s">
        <v>97</v>
      </c>
    </row>
    <row r="953" spans="1:21">
      <c r="A953" s="14">
        <v>1583</v>
      </c>
      <c r="B953" s="9">
        <v>85600.63</v>
      </c>
      <c r="C953" s="2">
        <v>45439</v>
      </c>
      <c r="D953" s="1" t="s">
        <v>9</v>
      </c>
      <c r="E953" s="12" t="s">
        <v>19</v>
      </c>
      <c r="F953" s="3">
        <v>73</v>
      </c>
      <c r="G953" s="13">
        <v>2018</v>
      </c>
      <c r="H953" s="3" t="s">
        <v>13</v>
      </c>
      <c r="I953" s="8">
        <v>4690</v>
      </c>
      <c r="J953" s="8" t="s">
        <v>19664</v>
      </c>
      <c r="K953" s="8" t="s">
        <v>19665</v>
      </c>
      <c r="L953" s="3" t="s">
        <v>4927</v>
      </c>
      <c r="M953" s="8" t="s">
        <v>10005</v>
      </c>
      <c r="N953" s="8">
        <v>3266</v>
      </c>
      <c r="O953" s="8" t="s">
        <v>20046</v>
      </c>
      <c r="P953" s="8" t="s">
        <v>20047</v>
      </c>
      <c r="Q953" s="8" t="s">
        <v>5197</v>
      </c>
      <c r="R953" s="3">
        <v>3</v>
      </c>
      <c r="S953" s="3" t="s">
        <v>92</v>
      </c>
      <c r="T953" s="3">
        <v>5</v>
      </c>
      <c r="U953" s="12" t="s">
        <v>101</v>
      </c>
    </row>
    <row r="954" spans="1:21">
      <c r="A954" s="14">
        <v>3561</v>
      </c>
      <c r="B954" s="9">
        <v>85578.83</v>
      </c>
      <c r="C954" s="2">
        <v>45262</v>
      </c>
      <c r="D954" s="1" t="s">
        <v>8</v>
      </c>
      <c r="E954" s="12" t="s">
        <v>38</v>
      </c>
      <c r="F954" s="3">
        <v>88</v>
      </c>
      <c r="G954" s="13">
        <v>2019</v>
      </c>
      <c r="H954" s="3" t="s">
        <v>25</v>
      </c>
      <c r="I954" s="8">
        <v>1595</v>
      </c>
      <c r="J954" s="8" t="s">
        <v>12721</v>
      </c>
      <c r="K954" s="8" t="s">
        <v>12722</v>
      </c>
      <c r="L954" s="3" t="s">
        <v>1376</v>
      </c>
      <c r="M954" s="8" t="s">
        <v>6474</v>
      </c>
      <c r="N954" s="8">
        <v>1050</v>
      </c>
      <c r="O954" s="8" t="s">
        <v>20007</v>
      </c>
      <c r="P954" s="8" t="s">
        <v>20019</v>
      </c>
      <c r="Q954" s="8" t="s">
        <v>5189</v>
      </c>
      <c r="R954" s="3">
        <v>3</v>
      </c>
      <c r="S954" s="3" t="s">
        <v>92</v>
      </c>
      <c r="T954" s="3">
        <v>2</v>
      </c>
      <c r="U954" s="12" t="s">
        <v>100</v>
      </c>
    </row>
    <row r="955" spans="1:21">
      <c r="A955" s="14">
        <v>4030</v>
      </c>
      <c r="B955" s="9">
        <v>85542.1</v>
      </c>
      <c r="C955" s="2">
        <v>44004</v>
      </c>
      <c r="D955" s="1" t="s">
        <v>9</v>
      </c>
      <c r="E955" s="12" t="s">
        <v>21</v>
      </c>
      <c r="F955" s="3">
        <v>9</v>
      </c>
      <c r="G955" s="13">
        <v>2017</v>
      </c>
      <c r="H955" s="3" t="s">
        <v>15</v>
      </c>
      <c r="I955" s="8">
        <v>4754</v>
      </c>
      <c r="J955" s="8" t="s">
        <v>17373</v>
      </c>
      <c r="K955" s="8" t="s">
        <v>17374</v>
      </c>
      <c r="L955" s="3" t="s">
        <v>3742</v>
      </c>
      <c r="M955" s="8" t="s">
        <v>8831</v>
      </c>
      <c r="N955" s="8">
        <v>9530</v>
      </c>
      <c r="O955" s="8" t="s">
        <v>20006</v>
      </c>
      <c r="P955" s="8" t="s">
        <v>20159</v>
      </c>
      <c r="Q955" s="8" t="s">
        <v>5164</v>
      </c>
      <c r="R955" s="3">
        <v>7</v>
      </c>
      <c r="S955" s="3" t="s">
        <v>93</v>
      </c>
      <c r="T955" s="3">
        <v>5</v>
      </c>
      <c r="U955" s="12" t="s">
        <v>98</v>
      </c>
    </row>
    <row r="956" spans="1:21">
      <c r="A956" s="14">
        <v>3712</v>
      </c>
      <c r="B956" s="9">
        <v>85529.56</v>
      </c>
      <c r="C956" s="2">
        <v>44546</v>
      </c>
      <c r="D956" s="1" t="s">
        <v>8</v>
      </c>
      <c r="E956" s="12" t="s">
        <v>29</v>
      </c>
      <c r="F956" s="3">
        <v>52</v>
      </c>
      <c r="G956" s="13">
        <v>2020</v>
      </c>
      <c r="H956" s="3" t="s">
        <v>35</v>
      </c>
      <c r="I956" s="8">
        <v>121</v>
      </c>
      <c r="J956" s="8" t="s">
        <v>10626</v>
      </c>
      <c r="K956" s="8" t="s">
        <v>10627</v>
      </c>
      <c r="L956" s="3" t="s">
        <v>325</v>
      </c>
      <c r="M956" s="8" t="s">
        <v>5423</v>
      </c>
      <c r="N956" s="8">
        <v>4832</v>
      </c>
      <c r="O956" s="8" t="s">
        <v>20021</v>
      </c>
      <c r="P956" s="8" t="s">
        <v>20022</v>
      </c>
      <c r="Q956" s="8" t="s">
        <v>5154</v>
      </c>
      <c r="R956" s="3">
        <v>1</v>
      </c>
      <c r="S956" s="3" t="s">
        <v>89</v>
      </c>
      <c r="T956" s="3">
        <v>1</v>
      </c>
      <c r="U956" s="12" t="s">
        <v>85</v>
      </c>
    </row>
    <row r="957" spans="1:21">
      <c r="A957" s="14">
        <v>491</v>
      </c>
      <c r="B957" s="9">
        <v>85521.64</v>
      </c>
      <c r="C957" s="2">
        <v>45082</v>
      </c>
      <c r="D957" s="1" t="s">
        <v>8</v>
      </c>
      <c r="E957" s="12" t="s">
        <v>58</v>
      </c>
      <c r="F957" s="3">
        <v>23</v>
      </c>
      <c r="G957" s="13">
        <v>2018</v>
      </c>
      <c r="H957" s="3" t="s">
        <v>15</v>
      </c>
      <c r="I957" s="8">
        <v>3851</v>
      </c>
      <c r="J957" s="8" t="s">
        <v>14367</v>
      </c>
      <c r="K957" s="8" t="s">
        <v>14368</v>
      </c>
      <c r="L957" s="3" t="s">
        <v>2211</v>
      </c>
      <c r="M957" s="8" t="s">
        <v>7306</v>
      </c>
      <c r="N957" s="8">
        <v>5545</v>
      </c>
      <c r="O957" s="8" t="s">
        <v>20091</v>
      </c>
      <c r="P957" s="8" t="s">
        <v>20092</v>
      </c>
      <c r="Q957" s="8" t="s">
        <v>5105</v>
      </c>
      <c r="R957" s="3">
        <v>10</v>
      </c>
      <c r="S957" s="3" t="s">
        <v>87</v>
      </c>
      <c r="T957" s="3">
        <v>5</v>
      </c>
      <c r="U957" s="12" t="s">
        <v>101</v>
      </c>
    </row>
    <row r="958" spans="1:21">
      <c r="A958" s="14">
        <v>2323</v>
      </c>
      <c r="B958" s="9">
        <v>85520.44</v>
      </c>
      <c r="C958" s="2">
        <v>45300</v>
      </c>
      <c r="D958" s="1" t="s">
        <v>9</v>
      </c>
      <c r="E958" s="12" t="s">
        <v>29</v>
      </c>
      <c r="F958" s="3">
        <v>52</v>
      </c>
      <c r="G958" s="13">
        <v>2022</v>
      </c>
      <c r="H958" s="3" t="s">
        <v>11</v>
      </c>
      <c r="I958" s="8">
        <v>630</v>
      </c>
      <c r="J958" s="8" t="s">
        <v>19743</v>
      </c>
      <c r="K958" s="8" t="s">
        <v>19744</v>
      </c>
      <c r="L958" s="3" t="s">
        <v>4968</v>
      </c>
      <c r="M958" s="8" t="s">
        <v>10046</v>
      </c>
      <c r="N958" s="8">
        <v>2065</v>
      </c>
      <c r="O958" s="8" t="s">
        <v>20072</v>
      </c>
      <c r="P958" s="8" t="s">
        <v>20073</v>
      </c>
      <c r="Q958" s="8" t="s">
        <v>5180</v>
      </c>
      <c r="R958" s="3">
        <v>6</v>
      </c>
      <c r="S958" s="3" t="s">
        <v>95</v>
      </c>
      <c r="T958" s="3">
        <v>6</v>
      </c>
      <c r="U958" s="12" t="s">
        <v>84</v>
      </c>
    </row>
    <row r="959" spans="1:21">
      <c r="A959" s="14">
        <v>545</v>
      </c>
      <c r="B959" s="9">
        <v>85459.8</v>
      </c>
      <c r="C959" s="2">
        <v>44471</v>
      </c>
      <c r="D959" s="1" t="s">
        <v>9</v>
      </c>
      <c r="E959" s="12" t="s">
        <v>37</v>
      </c>
      <c r="F959" s="3">
        <v>99</v>
      </c>
      <c r="G959" s="13">
        <v>2017</v>
      </c>
      <c r="H959" s="3" t="s">
        <v>13</v>
      </c>
      <c r="I959" s="8">
        <v>4901</v>
      </c>
      <c r="J959" s="8" t="s">
        <v>13945</v>
      </c>
      <c r="K959" s="8" t="s">
        <v>15665</v>
      </c>
      <c r="L959" s="3" t="s">
        <v>2869</v>
      </c>
      <c r="M959" s="8" t="s">
        <v>7962</v>
      </c>
      <c r="N959" s="8">
        <v>4835</v>
      </c>
      <c r="O959" s="8" t="s">
        <v>20193</v>
      </c>
      <c r="P959" s="8" t="s">
        <v>20194</v>
      </c>
      <c r="Q959" s="8" t="s">
        <v>5119</v>
      </c>
      <c r="R959" s="3">
        <v>4</v>
      </c>
      <c r="S959" s="3" t="s">
        <v>88</v>
      </c>
      <c r="T959" s="3">
        <v>3</v>
      </c>
      <c r="U959" s="12" t="s">
        <v>81</v>
      </c>
    </row>
    <row r="960" spans="1:21">
      <c r="A960" s="14">
        <v>3047</v>
      </c>
      <c r="B960" s="9">
        <v>85400.9</v>
      </c>
      <c r="C960" s="2">
        <v>45455</v>
      </c>
      <c r="D960" s="1" t="s">
        <v>8</v>
      </c>
      <c r="E960" s="12" t="s">
        <v>44</v>
      </c>
      <c r="F960" s="3">
        <v>66</v>
      </c>
      <c r="G960" s="13">
        <v>2023</v>
      </c>
      <c r="H960" s="3" t="s">
        <v>11</v>
      </c>
      <c r="I960" s="8">
        <v>2257</v>
      </c>
      <c r="J960" s="8" t="s">
        <v>14595</v>
      </c>
      <c r="K960" s="8" t="s">
        <v>14596</v>
      </c>
      <c r="L960" s="3" t="s">
        <v>2326</v>
      </c>
      <c r="M960" s="8" t="s">
        <v>7421</v>
      </c>
      <c r="N960" s="8">
        <v>4110</v>
      </c>
      <c r="O960" s="8" t="s">
        <v>14743</v>
      </c>
      <c r="P960" s="8" t="s">
        <v>20045</v>
      </c>
      <c r="Q960" s="8" t="s">
        <v>5129</v>
      </c>
      <c r="R960" s="3">
        <v>3</v>
      </c>
      <c r="S960" s="3" t="s">
        <v>92</v>
      </c>
      <c r="T960" s="3">
        <v>4</v>
      </c>
      <c r="U960" s="12" t="s">
        <v>83</v>
      </c>
    </row>
    <row r="961" spans="1:21">
      <c r="A961" s="14">
        <v>1184</v>
      </c>
      <c r="B961" s="9">
        <v>85383.62</v>
      </c>
      <c r="C961" s="2">
        <v>44823</v>
      </c>
      <c r="D961" s="1" t="s">
        <v>9</v>
      </c>
      <c r="E961" s="12" t="s">
        <v>54</v>
      </c>
      <c r="F961" s="3">
        <v>83</v>
      </c>
      <c r="G961" s="13">
        <v>2018</v>
      </c>
      <c r="H961" s="3" t="s">
        <v>15</v>
      </c>
      <c r="I961" s="8">
        <v>3052</v>
      </c>
      <c r="J961" s="8" t="s">
        <v>19610</v>
      </c>
      <c r="K961" s="8" t="s">
        <v>19611</v>
      </c>
      <c r="L961" s="3" t="s">
        <v>4899</v>
      </c>
      <c r="M961" s="8" t="s">
        <v>9979</v>
      </c>
      <c r="N961" s="8">
        <v>7683</v>
      </c>
      <c r="O961" s="8" t="s">
        <v>20117</v>
      </c>
      <c r="P961" s="8" t="s">
        <v>20118</v>
      </c>
      <c r="Q961" s="8" t="s">
        <v>5126</v>
      </c>
      <c r="R961" s="3">
        <v>6</v>
      </c>
      <c r="S961" s="3" t="s">
        <v>95</v>
      </c>
      <c r="T961" s="3">
        <v>3</v>
      </c>
      <c r="U961" s="12" t="s">
        <v>81</v>
      </c>
    </row>
    <row r="962" spans="1:21">
      <c r="A962" s="14">
        <v>1840</v>
      </c>
      <c r="B962" s="9">
        <v>85376.23</v>
      </c>
      <c r="C962" s="2">
        <v>44243</v>
      </c>
      <c r="D962" s="1" t="s">
        <v>8</v>
      </c>
      <c r="E962" s="12" t="s">
        <v>27</v>
      </c>
      <c r="F962" s="3">
        <v>7</v>
      </c>
      <c r="G962" s="13">
        <v>2021</v>
      </c>
      <c r="H962" s="3" t="s">
        <v>13</v>
      </c>
      <c r="I962" s="8">
        <v>700</v>
      </c>
      <c r="J962" s="8" t="s">
        <v>10878</v>
      </c>
      <c r="K962" s="8" t="s">
        <v>10879</v>
      </c>
      <c r="L962" s="3" t="s">
        <v>451</v>
      </c>
      <c r="M962" s="8" t="s">
        <v>5549</v>
      </c>
      <c r="N962" s="8">
        <v>6022</v>
      </c>
      <c r="O962" s="8" t="s">
        <v>20191</v>
      </c>
      <c r="P962" s="8" t="s">
        <v>20192</v>
      </c>
      <c r="Q962" s="8" t="s">
        <v>5110</v>
      </c>
      <c r="R962" s="3">
        <v>3</v>
      </c>
      <c r="S962" s="3" t="s">
        <v>92</v>
      </c>
      <c r="T962" s="3">
        <v>5</v>
      </c>
      <c r="U962" s="12" t="s">
        <v>98</v>
      </c>
    </row>
    <row r="963" spans="1:21">
      <c r="A963" s="14">
        <v>3158</v>
      </c>
      <c r="B963" s="9">
        <v>85353.69</v>
      </c>
      <c r="C963" s="2">
        <v>43872</v>
      </c>
      <c r="D963" s="1" t="s">
        <v>9</v>
      </c>
      <c r="E963" s="12" t="s">
        <v>30</v>
      </c>
      <c r="F963" s="3">
        <v>11</v>
      </c>
      <c r="G963" s="13">
        <v>2023</v>
      </c>
      <c r="H963" s="3" t="s">
        <v>25</v>
      </c>
      <c r="I963" s="8">
        <v>4878</v>
      </c>
      <c r="J963" s="8" t="s">
        <v>17759</v>
      </c>
      <c r="K963" s="8" t="s">
        <v>17760</v>
      </c>
      <c r="L963" s="3" t="s">
        <v>3940</v>
      </c>
      <c r="M963" s="8" t="s">
        <v>9027</v>
      </c>
      <c r="N963" s="8">
        <v>3738</v>
      </c>
      <c r="O963" s="8" t="s">
        <v>20059</v>
      </c>
      <c r="P963" s="8" t="s">
        <v>20060</v>
      </c>
      <c r="Q963" s="8" t="s">
        <v>5156</v>
      </c>
      <c r="R963" s="3">
        <v>7</v>
      </c>
      <c r="S963" s="3" t="s">
        <v>93</v>
      </c>
      <c r="T963" s="3">
        <v>3</v>
      </c>
      <c r="U963" s="12" t="s">
        <v>82</v>
      </c>
    </row>
    <row r="964" spans="1:21">
      <c r="A964" s="14">
        <v>3259</v>
      </c>
      <c r="B964" s="9">
        <v>85328.86</v>
      </c>
      <c r="C964" s="2">
        <v>44491</v>
      </c>
      <c r="D964" s="1" t="s">
        <v>9</v>
      </c>
      <c r="E964" s="12" t="s">
        <v>45</v>
      </c>
      <c r="F964" s="3">
        <v>31</v>
      </c>
      <c r="G964" s="13">
        <v>2019</v>
      </c>
      <c r="H964" s="3" t="s">
        <v>15</v>
      </c>
      <c r="I964" s="8">
        <v>239</v>
      </c>
      <c r="J964" s="8" t="s">
        <v>15446</v>
      </c>
      <c r="K964" s="8" t="s">
        <v>15447</v>
      </c>
      <c r="L964" s="3" t="s">
        <v>2758</v>
      </c>
      <c r="M964" s="8" t="s">
        <v>7851</v>
      </c>
      <c r="N964" s="8">
        <v>2917</v>
      </c>
      <c r="O964" s="8" t="s">
        <v>20082</v>
      </c>
      <c r="P964" s="8" t="s">
        <v>20083</v>
      </c>
      <c r="Q964" s="8" t="s">
        <v>5192</v>
      </c>
      <c r="R964" s="3">
        <v>8</v>
      </c>
      <c r="S964" s="3" t="s">
        <v>94</v>
      </c>
      <c r="T964" s="3">
        <v>8</v>
      </c>
      <c r="U964" s="12" t="s">
        <v>99</v>
      </c>
    </row>
    <row r="965" spans="1:21">
      <c r="A965" s="14">
        <v>1388</v>
      </c>
      <c r="B965" s="9">
        <v>85312.15</v>
      </c>
      <c r="C965" s="2">
        <v>43862</v>
      </c>
      <c r="D965" s="1" t="s">
        <v>8</v>
      </c>
      <c r="E965" s="12" t="s">
        <v>42</v>
      </c>
      <c r="F965" s="3">
        <v>36</v>
      </c>
      <c r="G965" s="13">
        <v>2024</v>
      </c>
      <c r="H965" s="3" t="s">
        <v>17</v>
      </c>
      <c r="I965" s="8">
        <v>1619</v>
      </c>
      <c r="J965" s="8" t="s">
        <v>10418</v>
      </c>
      <c r="K965" s="8" t="s">
        <v>10419</v>
      </c>
      <c r="L965" s="3" t="s">
        <v>221</v>
      </c>
      <c r="M965" s="8" t="s">
        <v>5319</v>
      </c>
      <c r="N965" s="8">
        <v>5489</v>
      </c>
      <c r="O965" s="8" t="s">
        <v>20107</v>
      </c>
      <c r="P965" s="8" t="s">
        <v>20108</v>
      </c>
      <c r="Q965" s="8" t="s">
        <v>5199</v>
      </c>
      <c r="R965" s="3">
        <v>10</v>
      </c>
      <c r="S965" s="3" t="s">
        <v>87</v>
      </c>
      <c r="T965" s="3">
        <v>3</v>
      </c>
      <c r="U965" s="12" t="s">
        <v>82</v>
      </c>
    </row>
    <row r="966" spans="1:21">
      <c r="A966" s="14">
        <v>3959</v>
      </c>
      <c r="B966" s="9">
        <v>85305.89</v>
      </c>
      <c r="C966" s="2">
        <v>43992</v>
      </c>
      <c r="D966" s="1" t="s">
        <v>9</v>
      </c>
      <c r="E966" s="12" t="s">
        <v>48</v>
      </c>
      <c r="F966" s="3">
        <v>94</v>
      </c>
      <c r="G966" s="13">
        <v>2018</v>
      </c>
      <c r="H966" s="3" t="s">
        <v>13</v>
      </c>
      <c r="I966" s="8">
        <v>1514</v>
      </c>
      <c r="J966" s="8" t="s">
        <v>18837</v>
      </c>
      <c r="K966" s="8" t="s">
        <v>18838</v>
      </c>
      <c r="L966" s="3" t="s">
        <v>4501</v>
      </c>
      <c r="M966" s="8" t="s">
        <v>9584</v>
      </c>
      <c r="N966" s="8">
        <v>8853</v>
      </c>
      <c r="O966" s="8" t="s">
        <v>20135</v>
      </c>
      <c r="P966" s="8" t="s">
        <v>20136</v>
      </c>
      <c r="Q966" s="8" t="s">
        <v>5191</v>
      </c>
      <c r="R966" s="3">
        <v>2</v>
      </c>
      <c r="S966" s="3" t="s">
        <v>90</v>
      </c>
      <c r="T966" s="3">
        <v>8</v>
      </c>
      <c r="U966" s="12" t="s">
        <v>99</v>
      </c>
    </row>
    <row r="967" spans="1:21">
      <c r="A967" s="14">
        <v>1213</v>
      </c>
      <c r="B967" s="9">
        <v>85293.2</v>
      </c>
      <c r="C967" s="2">
        <v>44653</v>
      </c>
      <c r="D967" s="1" t="s">
        <v>8</v>
      </c>
      <c r="E967" s="12" t="s">
        <v>16</v>
      </c>
      <c r="F967" s="3">
        <v>39</v>
      </c>
      <c r="G967" s="13">
        <v>2022</v>
      </c>
      <c r="H967" s="3" t="s">
        <v>25</v>
      </c>
      <c r="I967" s="8">
        <v>3862</v>
      </c>
      <c r="J967" s="8" t="s">
        <v>14432</v>
      </c>
      <c r="K967" s="8" t="s">
        <v>14433</v>
      </c>
      <c r="L967" s="3" t="s">
        <v>2244</v>
      </c>
      <c r="M967" s="8" t="s">
        <v>7339</v>
      </c>
      <c r="N967" s="8">
        <v>6041</v>
      </c>
      <c r="O967" s="8" t="s">
        <v>20185</v>
      </c>
      <c r="P967" s="8" t="s">
        <v>20186</v>
      </c>
      <c r="Q967" s="8" t="s">
        <v>5130</v>
      </c>
      <c r="R967" s="3">
        <v>2</v>
      </c>
      <c r="S967" s="3" t="s">
        <v>90</v>
      </c>
      <c r="T967" s="3">
        <v>2</v>
      </c>
      <c r="U967" s="12" t="s">
        <v>100</v>
      </c>
    </row>
    <row r="968" spans="1:21">
      <c r="A968" s="14">
        <v>2878</v>
      </c>
      <c r="B968" s="9">
        <v>85259.76</v>
      </c>
      <c r="C968" s="2">
        <v>43874</v>
      </c>
      <c r="D968" s="1" t="s">
        <v>8</v>
      </c>
      <c r="E968" s="12" t="s">
        <v>51</v>
      </c>
      <c r="F968" s="3">
        <v>35</v>
      </c>
      <c r="G968" s="13">
        <v>2016</v>
      </c>
      <c r="H968" s="3" t="s">
        <v>15</v>
      </c>
      <c r="I968" s="8">
        <v>2555</v>
      </c>
      <c r="J968" s="8" t="s">
        <v>12116</v>
      </c>
      <c r="K968" s="8" t="s">
        <v>12117</v>
      </c>
      <c r="L968" s="3" t="s">
        <v>1072</v>
      </c>
      <c r="M968" s="8" t="s">
        <v>6170</v>
      </c>
      <c r="N968" s="8">
        <v>9518</v>
      </c>
      <c r="O968" s="8" t="s">
        <v>20153</v>
      </c>
      <c r="P968" s="8" t="s">
        <v>20154</v>
      </c>
      <c r="Q968" s="8" t="s">
        <v>5146</v>
      </c>
      <c r="R968" s="3">
        <v>10</v>
      </c>
      <c r="S968" s="3" t="s">
        <v>87</v>
      </c>
      <c r="T968" s="3">
        <v>3</v>
      </c>
      <c r="U968" s="12" t="s">
        <v>81</v>
      </c>
    </row>
    <row r="969" spans="1:21">
      <c r="A969" s="14">
        <v>2417</v>
      </c>
      <c r="B969" s="9">
        <v>85245.48</v>
      </c>
      <c r="C969" s="2">
        <v>44373</v>
      </c>
      <c r="D969" s="1" t="s">
        <v>9</v>
      </c>
      <c r="E969" s="12" t="s">
        <v>30</v>
      </c>
      <c r="F969" s="3">
        <v>11</v>
      </c>
      <c r="G969" s="13">
        <v>2016</v>
      </c>
      <c r="H969" s="3" t="s">
        <v>13</v>
      </c>
      <c r="I969" s="8">
        <v>4808</v>
      </c>
      <c r="J969" s="8" t="s">
        <v>14489</v>
      </c>
      <c r="K969" s="8" t="s">
        <v>16728</v>
      </c>
      <c r="L969" s="3" t="s">
        <v>3408</v>
      </c>
      <c r="M969" s="8" t="s">
        <v>8498</v>
      </c>
      <c r="N969" s="8">
        <v>7740</v>
      </c>
      <c r="O969" s="8" t="s">
        <v>20017</v>
      </c>
      <c r="P969" s="8" t="s">
        <v>20018</v>
      </c>
      <c r="Q969" s="8" t="s">
        <v>5162</v>
      </c>
      <c r="R969" s="3">
        <v>7</v>
      </c>
      <c r="S969" s="3" t="s">
        <v>93</v>
      </c>
      <c r="T969" s="3">
        <v>3</v>
      </c>
      <c r="U969" s="12" t="s">
        <v>82</v>
      </c>
    </row>
    <row r="970" spans="1:21">
      <c r="A970" s="14">
        <v>3020</v>
      </c>
      <c r="B970" s="9">
        <v>85240.39</v>
      </c>
      <c r="C970" s="2">
        <v>44061</v>
      </c>
      <c r="D970" s="1" t="s">
        <v>9</v>
      </c>
      <c r="E970" s="12" t="s">
        <v>62</v>
      </c>
      <c r="F970" s="3">
        <v>34</v>
      </c>
      <c r="G970" s="13">
        <v>2021</v>
      </c>
      <c r="H970" s="3" t="s">
        <v>17</v>
      </c>
      <c r="I970" s="8">
        <v>4379</v>
      </c>
      <c r="J970" s="8" t="s">
        <v>16779</v>
      </c>
      <c r="K970" s="8" t="s">
        <v>16780</v>
      </c>
      <c r="L970" s="3" t="s">
        <v>3434</v>
      </c>
      <c r="M970" s="8" t="s">
        <v>8524</v>
      </c>
      <c r="N970" s="8">
        <v>5066</v>
      </c>
      <c r="O970" s="8" t="s">
        <v>20056</v>
      </c>
      <c r="P970" s="8" t="s">
        <v>20057</v>
      </c>
      <c r="Q970" s="8" t="s">
        <v>5179</v>
      </c>
      <c r="R970" s="3">
        <v>4</v>
      </c>
      <c r="S970" s="3" t="s">
        <v>88</v>
      </c>
      <c r="T970" s="3">
        <v>5</v>
      </c>
      <c r="U970" s="12" t="s">
        <v>97</v>
      </c>
    </row>
    <row r="971" spans="1:21">
      <c r="A971" s="14">
        <v>4565</v>
      </c>
      <c r="B971" s="9">
        <v>85218.11</v>
      </c>
      <c r="C971" s="2">
        <v>44155</v>
      </c>
      <c r="D971" s="1" t="s">
        <v>9</v>
      </c>
      <c r="E971" s="12" t="s">
        <v>61</v>
      </c>
      <c r="F971" s="3">
        <v>55</v>
      </c>
      <c r="G971" s="13">
        <v>2020</v>
      </c>
      <c r="H971" s="3" t="s">
        <v>15</v>
      </c>
      <c r="I971" s="8">
        <v>1072</v>
      </c>
      <c r="J971" s="8" t="s">
        <v>17424</v>
      </c>
      <c r="K971" s="8" t="s">
        <v>17425</v>
      </c>
      <c r="L971" s="3" t="s">
        <v>3768</v>
      </c>
      <c r="M971" s="8" t="s">
        <v>8857</v>
      </c>
      <c r="N971" s="8">
        <v>5489</v>
      </c>
      <c r="O971" s="8" t="s">
        <v>20107</v>
      </c>
      <c r="P971" s="8" t="s">
        <v>20108</v>
      </c>
      <c r="Q971" s="8" t="s">
        <v>5199</v>
      </c>
      <c r="R971" s="3">
        <v>3</v>
      </c>
      <c r="S971" s="3" t="s">
        <v>92</v>
      </c>
      <c r="T971" s="3">
        <v>5</v>
      </c>
      <c r="U971" s="12" t="s">
        <v>97</v>
      </c>
    </row>
    <row r="972" spans="1:21">
      <c r="A972" s="14">
        <v>5000</v>
      </c>
      <c r="B972" s="9">
        <v>85173.88</v>
      </c>
      <c r="C972" s="2">
        <v>44139</v>
      </c>
      <c r="D972" s="1" t="s">
        <v>8</v>
      </c>
      <c r="E972" s="12" t="s">
        <v>22</v>
      </c>
      <c r="F972" s="3">
        <v>41</v>
      </c>
      <c r="G972" s="13">
        <v>2019</v>
      </c>
      <c r="H972" s="3" t="s">
        <v>15</v>
      </c>
      <c r="I972" s="8">
        <v>739</v>
      </c>
      <c r="J972" s="8" t="s">
        <v>11813</v>
      </c>
      <c r="K972" s="8" t="s">
        <v>11814</v>
      </c>
      <c r="L972" s="3" t="s">
        <v>920</v>
      </c>
      <c r="M972" s="8" t="s">
        <v>6018</v>
      </c>
      <c r="N972" s="8">
        <v>2352</v>
      </c>
      <c r="O972" s="8" t="s">
        <v>20170</v>
      </c>
      <c r="P972" s="8" t="s">
        <v>20171</v>
      </c>
      <c r="Q972" s="8" t="s">
        <v>5104</v>
      </c>
      <c r="R972" s="3">
        <v>10</v>
      </c>
      <c r="S972" s="3" t="s">
        <v>87</v>
      </c>
      <c r="T972" s="3">
        <v>3</v>
      </c>
      <c r="U972" s="12" t="s">
        <v>81</v>
      </c>
    </row>
    <row r="973" spans="1:21">
      <c r="A973" s="14">
        <v>2540</v>
      </c>
      <c r="B973" s="9">
        <v>85167.07</v>
      </c>
      <c r="C973" s="2">
        <v>45504</v>
      </c>
      <c r="D973" s="1" t="s">
        <v>8</v>
      </c>
      <c r="E973" s="12" t="s">
        <v>40</v>
      </c>
      <c r="F973" s="3">
        <v>43</v>
      </c>
      <c r="G973" s="13">
        <v>2023</v>
      </c>
      <c r="H973" s="3" t="s">
        <v>11</v>
      </c>
      <c r="I973" s="8">
        <v>3501</v>
      </c>
      <c r="J973" s="8" t="s">
        <v>13102</v>
      </c>
      <c r="K973" s="8" t="s">
        <v>13103</v>
      </c>
      <c r="L973" s="3" t="s">
        <v>1569</v>
      </c>
      <c r="M973" s="8" t="s">
        <v>6667</v>
      </c>
      <c r="N973" s="8">
        <v>9438</v>
      </c>
      <c r="O973" s="8" t="s">
        <v>20068</v>
      </c>
      <c r="P973" s="8" t="s">
        <v>20069</v>
      </c>
      <c r="Q973" s="8" t="s">
        <v>5121</v>
      </c>
      <c r="R973" s="3">
        <v>10</v>
      </c>
      <c r="S973" s="3" t="s">
        <v>87</v>
      </c>
      <c r="T973" s="3">
        <v>1</v>
      </c>
      <c r="U973" s="12" t="s">
        <v>85</v>
      </c>
    </row>
    <row r="974" spans="1:21">
      <c r="A974" s="14">
        <v>3170</v>
      </c>
      <c r="B974" s="9">
        <v>85130</v>
      </c>
      <c r="C974" s="2">
        <v>45178</v>
      </c>
      <c r="D974" s="1" t="s">
        <v>8</v>
      </c>
      <c r="E974" s="12" t="s">
        <v>32</v>
      </c>
      <c r="F974" s="3">
        <v>12</v>
      </c>
      <c r="G974" s="13">
        <v>2022</v>
      </c>
      <c r="H974" s="3" t="s">
        <v>35</v>
      </c>
      <c r="I974" s="8">
        <v>2603</v>
      </c>
      <c r="J974" s="8" t="s">
        <v>14611</v>
      </c>
      <c r="K974" s="8" t="s">
        <v>14612</v>
      </c>
      <c r="L974" s="3" t="s">
        <v>2334</v>
      </c>
      <c r="M974" s="8" t="s">
        <v>7429</v>
      </c>
      <c r="N974" s="8">
        <v>7536</v>
      </c>
      <c r="O974" s="8" t="s">
        <v>20064</v>
      </c>
      <c r="P974" s="8" t="s">
        <v>20065</v>
      </c>
      <c r="Q974" s="8" t="s">
        <v>5185</v>
      </c>
      <c r="R974" s="3">
        <v>5</v>
      </c>
      <c r="S974" s="3" t="s">
        <v>96</v>
      </c>
      <c r="T974" s="3">
        <v>2</v>
      </c>
      <c r="U974" s="12" t="s">
        <v>100</v>
      </c>
    </row>
    <row r="975" spans="1:21">
      <c r="A975" s="14">
        <v>2110</v>
      </c>
      <c r="B975" s="9">
        <v>85126.78</v>
      </c>
      <c r="C975" s="2">
        <v>44435</v>
      </c>
      <c r="D975" s="1" t="s">
        <v>9</v>
      </c>
      <c r="E975" s="12" t="s">
        <v>42</v>
      </c>
      <c r="F975" s="3">
        <v>36</v>
      </c>
      <c r="G975" s="13">
        <v>2016</v>
      </c>
      <c r="H975" s="3" t="s">
        <v>15</v>
      </c>
      <c r="I975" s="8">
        <v>2401</v>
      </c>
      <c r="J975" s="8" t="s">
        <v>15814</v>
      </c>
      <c r="K975" s="8" t="s">
        <v>15815</v>
      </c>
      <c r="L975" s="3" t="s">
        <v>2945</v>
      </c>
      <c r="M975" s="8" t="s">
        <v>8038</v>
      </c>
      <c r="N975" s="8">
        <v>9089</v>
      </c>
      <c r="O975" s="8" t="s">
        <v>20123</v>
      </c>
      <c r="P975" s="8" t="s">
        <v>20124</v>
      </c>
      <c r="Q975" s="8" t="s">
        <v>5141</v>
      </c>
      <c r="R975" s="3">
        <v>5</v>
      </c>
      <c r="S975" s="3" t="s">
        <v>96</v>
      </c>
      <c r="T975" s="3">
        <v>2</v>
      </c>
      <c r="U975" s="12" t="s">
        <v>100</v>
      </c>
    </row>
    <row r="976" spans="1:21">
      <c r="A976" s="14">
        <v>3029</v>
      </c>
      <c r="B976" s="9">
        <v>85107.35</v>
      </c>
      <c r="C976" s="2">
        <v>43917</v>
      </c>
      <c r="D976" s="1" t="s">
        <v>9</v>
      </c>
      <c r="E976" s="12" t="s">
        <v>59</v>
      </c>
      <c r="F976" s="3">
        <v>14</v>
      </c>
      <c r="G976" s="13">
        <v>2018</v>
      </c>
      <c r="H976" s="3" t="s">
        <v>35</v>
      </c>
      <c r="I976" s="8">
        <v>4510</v>
      </c>
      <c r="J976" s="8" t="s">
        <v>19266</v>
      </c>
      <c r="K976" s="8" t="s">
        <v>19267</v>
      </c>
      <c r="L976" s="3" t="s">
        <v>4723</v>
      </c>
      <c r="M976" s="8" t="s">
        <v>9805</v>
      </c>
      <c r="N976" s="8">
        <v>2663</v>
      </c>
      <c r="O976" s="8" t="s">
        <v>20157</v>
      </c>
      <c r="P976" s="8" t="s">
        <v>20158</v>
      </c>
      <c r="Q976" s="8" t="s">
        <v>5163</v>
      </c>
      <c r="R976" s="3">
        <v>6</v>
      </c>
      <c r="S976" s="3" t="s">
        <v>95</v>
      </c>
      <c r="T976" s="3">
        <v>5</v>
      </c>
      <c r="U976" s="12" t="s">
        <v>97</v>
      </c>
    </row>
    <row r="977" spans="1:21">
      <c r="A977" s="14">
        <v>596</v>
      </c>
      <c r="B977" s="9">
        <v>85094.51</v>
      </c>
      <c r="C977" s="2">
        <v>44949</v>
      </c>
      <c r="D977" s="1" t="s">
        <v>8</v>
      </c>
      <c r="E977" s="12" t="s">
        <v>26</v>
      </c>
      <c r="F977" s="3">
        <v>42</v>
      </c>
      <c r="G977" s="13">
        <v>2022</v>
      </c>
      <c r="H977" s="3" t="s">
        <v>15</v>
      </c>
      <c r="I977" s="8">
        <v>3096</v>
      </c>
      <c r="J977" s="8" t="s">
        <v>14375</v>
      </c>
      <c r="K977" s="8" t="s">
        <v>14376</v>
      </c>
      <c r="L977" s="3" t="s">
        <v>2215</v>
      </c>
      <c r="M977" s="8" t="s">
        <v>7310</v>
      </c>
      <c r="N977" s="8">
        <v>7951</v>
      </c>
      <c r="O977" s="8" t="s">
        <v>20043</v>
      </c>
      <c r="P977" s="8" t="s">
        <v>20044</v>
      </c>
      <c r="Q977" s="8" t="s">
        <v>5151</v>
      </c>
      <c r="R977" s="3">
        <v>8</v>
      </c>
      <c r="S977" s="3" t="s">
        <v>94</v>
      </c>
      <c r="T977" s="3">
        <v>8</v>
      </c>
      <c r="U977" s="12" t="s">
        <v>99</v>
      </c>
    </row>
    <row r="978" spans="1:21">
      <c r="A978" s="14">
        <v>4905</v>
      </c>
      <c r="B978" s="9">
        <v>85072.5</v>
      </c>
      <c r="C978" s="2">
        <v>44139</v>
      </c>
      <c r="D978" s="1" t="s">
        <v>8</v>
      </c>
      <c r="E978" s="12" t="s">
        <v>18</v>
      </c>
      <c r="F978" s="3">
        <v>26</v>
      </c>
      <c r="G978" s="13">
        <v>2016</v>
      </c>
      <c r="H978" s="3" t="s">
        <v>15</v>
      </c>
      <c r="I978" s="8">
        <v>2411</v>
      </c>
      <c r="J978" s="8" t="s">
        <v>12325</v>
      </c>
      <c r="K978" s="8" t="s">
        <v>12326</v>
      </c>
      <c r="L978" s="3" t="s">
        <v>1177</v>
      </c>
      <c r="M978" s="8" t="s">
        <v>6275</v>
      </c>
      <c r="N978" s="8">
        <v>5298</v>
      </c>
      <c r="O978" s="8" t="s">
        <v>20166</v>
      </c>
      <c r="P978" s="8" t="s">
        <v>20167</v>
      </c>
      <c r="Q978" s="8" t="s">
        <v>5111</v>
      </c>
      <c r="R978" s="3">
        <v>1</v>
      </c>
      <c r="S978" s="3" t="s">
        <v>89</v>
      </c>
      <c r="T978" s="3">
        <v>3</v>
      </c>
      <c r="U978" s="12" t="s">
        <v>81</v>
      </c>
    </row>
    <row r="979" spans="1:21">
      <c r="A979" s="14">
        <v>4037</v>
      </c>
      <c r="B979" s="9">
        <v>85068.56</v>
      </c>
      <c r="C979" s="2">
        <v>45245</v>
      </c>
      <c r="D979" s="1" t="s">
        <v>9</v>
      </c>
      <c r="E979" s="12" t="s">
        <v>60</v>
      </c>
      <c r="F979" s="3">
        <v>74</v>
      </c>
      <c r="G979" s="13">
        <v>2023</v>
      </c>
      <c r="H979" s="3" t="s">
        <v>11</v>
      </c>
      <c r="I979" s="8">
        <v>278</v>
      </c>
      <c r="J979" s="8" t="s">
        <v>17375</v>
      </c>
      <c r="K979" s="8" t="s">
        <v>17376</v>
      </c>
      <c r="L979" s="3" t="s">
        <v>3743</v>
      </c>
      <c r="M979" s="8" t="s">
        <v>8832</v>
      </c>
      <c r="N979" s="8">
        <v>7683</v>
      </c>
      <c r="O979" s="8" t="s">
        <v>20117</v>
      </c>
      <c r="P979" s="8" t="s">
        <v>20118</v>
      </c>
      <c r="Q979" s="8" t="s">
        <v>5126</v>
      </c>
      <c r="R979" s="3">
        <v>8</v>
      </c>
      <c r="S979" s="3" t="s">
        <v>94</v>
      </c>
      <c r="T979" s="3">
        <v>3</v>
      </c>
      <c r="U979" s="12" t="s">
        <v>82</v>
      </c>
    </row>
    <row r="980" spans="1:21">
      <c r="A980" s="14">
        <v>4987</v>
      </c>
      <c r="B980" s="9">
        <v>85058.73</v>
      </c>
      <c r="C980" s="2">
        <v>44968</v>
      </c>
      <c r="D980" s="1" t="s">
        <v>8</v>
      </c>
      <c r="E980" s="12" t="s">
        <v>26</v>
      </c>
      <c r="F980" s="3">
        <v>42</v>
      </c>
      <c r="G980" s="13">
        <v>2019</v>
      </c>
      <c r="H980" s="3" t="s">
        <v>25</v>
      </c>
      <c r="I980" s="8">
        <v>4708</v>
      </c>
      <c r="J980" s="8" t="s">
        <v>13855</v>
      </c>
      <c r="K980" s="8" t="s">
        <v>13856</v>
      </c>
      <c r="L980" s="3" t="s">
        <v>1949</v>
      </c>
      <c r="M980" s="8" t="s">
        <v>7045</v>
      </c>
      <c r="N980" s="8">
        <v>6548</v>
      </c>
      <c r="O980" s="8" t="s">
        <v>15908</v>
      </c>
      <c r="P980" s="8" t="s">
        <v>20020</v>
      </c>
      <c r="Q980" s="8" t="s">
        <v>5169</v>
      </c>
      <c r="R980" s="3">
        <v>8</v>
      </c>
      <c r="S980" s="3" t="s">
        <v>94</v>
      </c>
      <c r="T980" s="3">
        <v>4</v>
      </c>
      <c r="U980" s="12" t="s">
        <v>83</v>
      </c>
    </row>
    <row r="981" spans="1:21">
      <c r="A981" s="14">
        <v>3122</v>
      </c>
      <c r="B981" s="9">
        <v>85040.95</v>
      </c>
      <c r="C981" s="2">
        <v>45542</v>
      </c>
      <c r="D981" s="1" t="s">
        <v>8</v>
      </c>
      <c r="E981" s="12" t="s">
        <v>16</v>
      </c>
      <c r="F981" s="3">
        <v>39</v>
      </c>
      <c r="G981" s="13">
        <v>2019</v>
      </c>
      <c r="H981" s="3" t="s">
        <v>11</v>
      </c>
      <c r="I981" s="8">
        <v>1737</v>
      </c>
      <c r="J981" s="8" t="s">
        <v>13162</v>
      </c>
      <c r="K981" s="8" t="s">
        <v>13163</v>
      </c>
      <c r="L981" s="3" t="s">
        <v>1599</v>
      </c>
      <c r="M981" s="8" t="s">
        <v>6697</v>
      </c>
      <c r="N981" s="8">
        <v>5636</v>
      </c>
      <c r="O981" s="8" t="s">
        <v>20139</v>
      </c>
      <c r="P981" s="8" t="s">
        <v>20140</v>
      </c>
      <c r="Q981" s="8" t="s">
        <v>5166</v>
      </c>
      <c r="R981" s="3">
        <v>2</v>
      </c>
      <c r="S981" s="3" t="s">
        <v>90</v>
      </c>
      <c r="T981" s="3">
        <v>3</v>
      </c>
      <c r="U981" s="12" t="s">
        <v>81</v>
      </c>
    </row>
    <row r="982" spans="1:21">
      <c r="A982" s="14">
        <v>1664</v>
      </c>
      <c r="B982" s="9">
        <v>85024.960000000006</v>
      </c>
      <c r="C982" s="2">
        <v>44520</v>
      </c>
      <c r="D982" s="1" t="s">
        <v>8</v>
      </c>
      <c r="E982" s="12" t="s">
        <v>37</v>
      </c>
      <c r="F982" s="3">
        <v>99</v>
      </c>
      <c r="G982" s="13">
        <v>2018</v>
      </c>
      <c r="H982" s="3" t="s">
        <v>25</v>
      </c>
      <c r="I982" s="8">
        <v>931</v>
      </c>
      <c r="J982" s="8" t="s">
        <v>13531</v>
      </c>
      <c r="K982" s="8" t="s">
        <v>13532</v>
      </c>
      <c r="L982" s="3" t="s">
        <v>1786</v>
      </c>
      <c r="M982" s="8" t="s">
        <v>6882</v>
      </c>
      <c r="N982" s="8">
        <v>7744</v>
      </c>
      <c r="O982" s="8" t="s">
        <v>20086</v>
      </c>
      <c r="P982" s="8" t="s">
        <v>20087</v>
      </c>
      <c r="Q982" s="8" t="s">
        <v>5137</v>
      </c>
      <c r="R982" s="3">
        <v>4</v>
      </c>
      <c r="S982" s="3" t="s">
        <v>88</v>
      </c>
      <c r="T982" s="3">
        <v>2</v>
      </c>
      <c r="U982" s="12" t="s">
        <v>100</v>
      </c>
    </row>
    <row r="983" spans="1:21">
      <c r="A983" s="14">
        <v>4131</v>
      </c>
      <c r="B983" s="9">
        <v>85007.71</v>
      </c>
      <c r="C983" s="2">
        <v>44851</v>
      </c>
      <c r="D983" s="1" t="s">
        <v>9</v>
      </c>
      <c r="E983" s="12" t="s">
        <v>57</v>
      </c>
      <c r="F983" s="3">
        <v>15</v>
      </c>
      <c r="G983" s="13">
        <v>2021</v>
      </c>
      <c r="H983" s="3" t="s">
        <v>17</v>
      </c>
      <c r="I983" s="8">
        <v>1647</v>
      </c>
      <c r="J983" s="8" t="s">
        <v>17385</v>
      </c>
      <c r="K983" s="8" t="s">
        <v>17386</v>
      </c>
      <c r="L983" s="3" t="s">
        <v>3748</v>
      </c>
      <c r="M983" s="8" t="s">
        <v>8837</v>
      </c>
      <c r="N983" s="8">
        <v>4820</v>
      </c>
      <c r="O983" s="8" t="s">
        <v>20121</v>
      </c>
      <c r="P983" s="8" t="s">
        <v>20122</v>
      </c>
      <c r="Q983" s="8" t="s">
        <v>5134</v>
      </c>
      <c r="R983" s="3">
        <v>7</v>
      </c>
      <c r="S983" s="3" t="s">
        <v>93</v>
      </c>
      <c r="T983" s="3">
        <v>5</v>
      </c>
      <c r="U983" s="12" t="s">
        <v>98</v>
      </c>
    </row>
    <row r="984" spans="1:21">
      <c r="A984" s="14">
        <v>1140</v>
      </c>
      <c r="B984" s="9">
        <v>85006.06</v>
      </c>
      <c r="C984" s="2">
        <v>45509</v>
      </c>
      <c r="D984" s="1" t="s">
        <v>8</v>
      </c>
      <c r="E984" s="12" t="s">
        <v>47</v>
      </c>
      <c r="F984" s="3">
        <v>56</v>
      </c>
      <c r="G984" s="13">
        <v>2018</v>
      </c>
      <c r="H984" s="3" t="s">
        <v>17</v>
      </c>
      <c r="I984" s="8">
        <v>4848</v>
      </c>
      <c r="J984" s="8" t="s">
        <v>12467</v>
      </c>
      <c r="K984" s="8" t="s">
        <v>12468</v>
      </c>
      <c r="L984" s="3" t="s">
        <v>1248</v>
      </c>
      <c r="M984" s="8" t="s">
        <v>6346</v>
      </c>
      <c r="N984" s="8">
        <v>9491</v>
      </c>
      <c r="O984" s="8" t="s">
        <v>20160</v>
      </c>
      <c r="P984" s="8" t="s">
        <v>20161</v>
      </c>
      <c r="Q984" s="8" t="s">
        <v>5195</v>
      </c>
      <c r="R984" s="3">
        <v>10</v>
      </c>
      <c r="S984" s="3" t="s">
        <v>87</v>
      </c>
      <c r="T984" s="3">
        <v>4</v>
      </c>
      <c r="U984" s="12" t="s">
        <v>83</v>
      </c>
    </row>
    <row r="985" spans="1:21">
      <c r="A985" s="14">
        <v>3204</v>
      </c>
      <c r="B985" s="9">
        <v>85002.21</v>
      </c>
      <c r="C985" s="2">
        <v>45405</v>
      </c>
      <c r="D985" s="1" t="s">
        <v>8</v>
      </c>
      <c r="E985" s="12" t="s">
        <v>51</v>
      </c>
      <c r="F985" s="3">
        <v>35</v>
      </c>
      <c r="G985" s="13">
        <v>2019</v>
      </c>
      <c r="H985" s="3" t="s">
        <v>35</v>
      </c>
      <c r="I985" s="8">
        <v>3546</v>
      </c>
      <c r="J985" s="8" t="s">
        <v>15041</v>
      </c>
      <c r="K985" s="8" t="s">
        <v>15042</v>
      </c>
      <c r="L985" s="3" t="s">
        <v>2551</v>
      </c>
      <c r="M985" s="8" t="s">
        <v>7646</v>
      </c>
      <c r="N985" s="8">
        <v>4823</v>
      </c>
      <c r="O985" s="8" t="s">
        <v>20095</v>
      </c>
      <c r="P985" s="8" t="s">
        <v>20096</v>
      </c>
      <c r="Q985" s="8" t="s">
        <v>5120</v>
      </c>
      <c r="R985" s="3">
        <v>2</v>
      </c>
      <c r="S985" s="3" t="s">
        <v>90</v>
      </c>
      <c r="T985" s="3">
        <v>8</v>
      </c>
      <c r="U985" s="12" t="s">
        <v>99</v>
      </c>
    </row>
    <row r="986" spans="1:21">
      <c r="A986" s="14">
        <v>839</v>
      </c>
      <c r="B986" s="9">
        <v>84985.75</v>
      </c>
      <c r="C986" s="2">
        <v>45489</v>
      </c>
      <c r="D986" s="1" t="s">
        <v>8</v>
      </c>
      <c r="E986" s="12" t="s">
        <v>21</v>
      </c>
      <c r="F986" s="3">
        <v>9</v>
      </c>
      <c r="G986" s="13">
        <v>2018</v>
      </c>
      <c r="H986" s="3" t="s">
        <v>17</v>
      </c>
      <c r="I986" s="8">
        <v>2502</v>
      </c>
      <c r="J986" s="8" t="s">
        <v>13434</v>
      </c>
      <c r="K986" s="8" t="s">
        <v>13435</v>
      </c>
      <c r="L986" s="3" t="s">
        <v>1737</v>
      </c>
      <c r="M986" s="8" t="s">
        <v>6835</v>
      </c>
      <c r="N986" s="8">
        <v>5066</v>
      </c>
      <c r="O986" s="8" t="s">
        <v>20056</v>
      </c>
      <c r="P986" s="8" t="s">
        <v>20057</v>
      </c>
      <c r="Q986" s="8" t="s">
        <v>5179</v>
      </c>
      <c r="R986" s="3">
        <v>7</v>
      </c>
      <c r="S986" s="3" t="s">
        <v>93</v>
      </c>
      <c r="T986" s="3">
        <v>3</v>
      </c>
      <c r="U986" s="12" t="s">
        <v>81</v>
      </c>
    </row>
    <row r="987" spans="1:21">
      <c r="A987" s="14">
        <v>2827</v>
      </c>
      <c r="B987" s="9">
        <v>84955.55</v>
      </c>
      <c r="C987" s="2">
        <v>44517</v>
      </c>
      <c r="D987" s="1" t="s">
        <v>8</v>
      </c>
      <c r="E987" s="12" t="s">
        <v>47</v>
      </c>
      <c r="F987" s="3">
        <v>56</v>
      </c>
      <c r="G987" s="13">
        <v>2024</v>
      </c>
      <c r="H987" s="3" t="s">
        <v>15</v>
      </c>
      <c r="I987" s="8">
        <v>4850</v>
      </c>
      <c r="J987" s="8" t="s">
        <v>14567</v>
      </c>
      <c r="K987" s="8" t="s">
        <v>14568</v>
      </c>
      <c r="L987" s="3" t="s">
        <v>2312</v>
      </c>
      <c r="M987" s="8" t="s">
        <v>7407</v>
      </c>
      <c r="N987" s="8">
        <v>6888</v>
      </c>
      <c r="O987" s="8" t="s">
        <v>20199</v>
      </c>
      <c r="P987" s="8" t="s">
        <v>20200</v>
      </c>
      <c r="Q987" s="8" t="s">
        <v>5181</v>
      </c>
      <c r="R987" s="3">
        <v>8</v>
      </c>
      <c r="S987" s="3" t="s">
        <v>94</v>
      </c>
      <c r="T987" s="3">
        <v>3</v>
      </c>
      <c r="U987" s="12" t="s">
        <v>82</v>
      </c>
    </row>
    <row r="988" spans="1:21">
      <c r="A988" s="14">
        <v>3312</v>
      </c>
      <c r="B988" s="9">
        <v>84907.41</v>
      </c>
      <c r="C988" s="2">
        <v>44882</v>
      </c>
      <c r="D988" s="1" t="s">
        <v>9</v>
      </c>
      <c r="E988" s="12" t="s">
        <v>31</v>
      </c>
      <c r="F988" s="3">
        <v>8</v>
      </c>
      <c r="G988" s="13">
        <v>2016</v>
      </c>
      <c r="H988" s="3" t="s">
        <v>25</v>
      </c>
      <c r="I988" s="8">
        <v>1505</v>
      </c>
      <c r="J988" s="8" t="s">
        <v>17775</v>
      </c>
      <c r="K988" s="8" t="s">
        <v>17776</v>
      </c>
      <c r="L988" s="3" t="s">
        <v>3948</v>
      </c>
      <c r="M988" s="8" t="s">
        <v>9035</v>
      </c>
      <c r="N988" s="8">
        <v>2917</v>
      </c>
      <c r="O988" s="8" t="s">
        <v>20082</v>
      </c>
      <c r="P988" s="8" t="s">
        <v>20083</v>
      </c>
      <c r="Q988" s="8" t="s">
        <v>5192</v>
      </c>
      <c r="R988" s="3">
        <v>1</v>
      </c>
      <c r="S988" s="3" t="s">
        <v>89</v>
      </c>
      <c r="T988" s="3">
        <v>1</v>
      </c>
      <c r="U988" s="12" t="s">
        <v>85</v>
      </c>
    </row>
    <row r="989" spans="1:21">
      <c r="A989" s="14">
        <v>2716</v>
      </c>
      <c r="B989" s="9">
        <v>84862.13</v>
      </c>
      <c r="C989" s="2">
        <v>44976</v>
      </c>
      <c r="D989" s="1" t="s">
        <v>9</v>
      </c>
      <c r="E989" s="12" t="s">
        <v>23</v>
      </c>
      <c r="F989" s="3">
        <v>61</v>
      </c>
      <c r="G989" s="13">
        <v>2024</v>
      </c>
      <c r="H989" s="3" t="s">
        <v>20</v>
      </c>
      <c r="I989" s="8">
        <v>4415</v>
      </c>
      <c r="J989" s="8" t="s">
        <v>17726</v>
      </c>
      <c r="K989" s="8" t="s">
        <v>17727</v>
      </c>
      <c r="L989" s="3" t="s">
        <v>3923</v>
      </c>
      <c r="M989" s="8" t="s">
        <v>9010</v>
      </c>
      <c r="N989" s="8">
        <v>1831</v>
      </c>
      <c r="O989" s="8" t="s">
        <v>20054</v>
      </c>
      <c r="P989" s="8" t="s">
        <v>20055</v>
      </c>
      <c r="Q989" s="8" t="s">
        <v>5170</v>
      </c>
      <c r="R989" s="3">
        <v>3</v>
      </c>
      <c r="S989" s="3" t="s">
        <v>92</v>
      </c>
      <c r="T989" s="3">
        <v>2</v>
      </c>
      <c r="U989" s="12" t="s">
        <v>100</v>
      </c>
    </row>
    <row r="990" spans="1:21">
      <c r="A990" s="14">
        <v>68</v>
      </c>
      <c r="B990" s="9">
        <v>84861.6</v>
      </c>
      <c r="C990" s="2">
        <v>44154</v>
      </c>
      <c r="D990" s="1" t="s">
        <v>8</v>
      </c>
      <c r="E990" s="12" t="s">
        <v>48</v>
      </c>
      <c r="F990" s="3">
        <v>94</v>
      </c>
      <c r="G990" s="13">
        <v>2022</v>
      </c>
      <c r="H990" s="3" t="s">
        <v>25</v>
      </c>
      <c r="I990" s="8">
        <v>983</v>
      </c>
      <c r="J990" s="8" t="s">
        <v>11823</v>
      </c>
      <c r="K990" s="8" t="s">
        <v>11824</v>
      </c>
      <c r="L990" s="3" t="s">
        <v>925</v>
      </c>
      <c r="M990" s="8" t="s">
        <v>6023</v>
      </c>
      <c r="N990" s="8">
        <v>4498</v>
      </c>
      <c r="O990" s="8" t="s">
        <v>20147</v>
      </c>
      <c r="P990" s="8" t="s">
        <v>20148</v>
      </c>
      <c r="Q990" s="8" t="s">
        <v>5143</v>
      </c>
      <c r="R990" s="3">
        <v>3</v>
      </c>
      <c r="S990" s="3" t="s">
        <v>92</v>
      </c>
      <c r="T990" s="3">
        <v>5</v>
      </c>
      <c r="U990" s="12" t="s">
        <v>97</v>
      </c>
    </row>
    <row r="991" spans="1:21">
      <c r="A991" s="14">
        <v>4380</v>
      </c>
      <c r="B991" s="9">
        <v>84844.9</v>
      </c>
      <c r="C991" s="2">
        <v>44038</v>
      </c>
      <c r="D991" s="1" t="s">
        <v>8</v>
      </c>
      <c r="E991" s="12" t="s">
        <v>44</v>
      </c>
      <c r="F991" s="3">
        <v>66</v>
      </c>
      <c r="G991" s="13">
        <v>2020</v>
      </c>
      <c r="H991" s="3" t="s">
        <v>17</v>
      </c>
      <c r="I991" s="8">
        <v>3503</v>
      </c>
      <c r="J991" s="8" t="s">
        <v>14727</v>
      </c>
      <c r="K991" s="8" t="s">
        <v>14728</v>
      </c>
      <c r="L991" s="3" t="s">
        <v>2392</v>
      </c>
      <c r="M991" s="8" t="s">
        <v>7487</v>
      </c>
      <c r="N991" s="8">
        <v>9699</v>
      </c>
      <c r="O991" s="8" t="s">
        <v>20011</v>
      </c>
      <c r="P991" s="8" t="s">
        <v>20012</v>
      </c>
      <c r="Q991" s="8" t="s">
        <v>5138</v>
      </c>
      <c r="R991" s="3">
        <v>3</v>
      </c>
      <c r="S991" s="3" t="s">
        <v>92</v>
      </c>
      <c r="T991" s="3">
        <v>4</v>
      </c>
      <c r="U991" s="12" t="s">
        <v>83</v>
      </c>
    </row>
    <row r="992" spans="1:21">
      <c r="A992" s="14">
        <v>4768</v>
      </c>
      <c r="B992" s="9">
        <v>84839.22</v>
      </c>
      <c r="C992" s="2">
        <v>43873</v>
      </c>
      <c r="D992" s="1" t="s">
        <v>9</v>
      </c>
      <c r="E992" s="12" t="s">
        <v>57</v>
      </c>
      <c r="F992" s="3">
        <v>15</v>
      </c>
      <c r="G992" s="13">
        <v>2019</v>
      </c>
      <c r="H992" s="3" t="s">
        <v>25</v>
      </c>
      <c r="I992" s="8">
        <v>3534</v>
      </c>
      <c r="J992" s="8" t="s">
        <v>16966</v>
      </c>
      <c r="K992" s="8" t="s">
        <v>16967</v>
      </c>
      <c r="L992" s="3" t="s">
        <v>3531</v>
      </c>
      <c r="M992" s="8" t="s">
        <v>8621</v>
      </c>
      <c r="N992" s="8">
        <v>5298</v>
      </c>
      <c r="O992" s="8" t="s">
        <v>20166</v>
      </c>
      <c r="P992" s="8" t="s">
        <v>20167</v>
      </c>
      <c r="Q992" s="8" t="s">
        <v>5111</v>
      </c>
      <c r="R992" s="3">
        <v>7</v>
      </c>
      <c r="S992" s="3" t="s">
        <v>93</v>
      </c>
      <c r="T992" s="3">
        <v>8</v>
      </c>
      <c r="U992" s="12" t="s">
        <v>99</v>
      </c>
    </row>
    <row r="993" spans="1:21">
      <c r="A993" s="14">
        <v>232</v>
      </c>
      <c r="B993" s="9">
        <v>84820.92</v>
      </c>
      <c r="C993" s="2">
        <v>45405</v>
      </c>
      <c r="D993" s="1" t="s">
        <v>8</v>
      </c>
      <c r="E993" s="12" t="s">
        <v>58</v>
      </c>
      <c r="F993" s="3">
        <v>23</v>
      </c>
      <c r="G993" s="13">
        <v>2016</v>
      </c>
      <c r="H993" s="3" t="s">
        <v>35</v>
      </c>
      <c r="I993" s="8">
        <v>4717</v>
      </c>
      <c r="J993" s="8" t="s">
        <v>14347</v>
      </c>
      <c r="K993" s="8" t="s">
        <v>14348</v>
      </c>
      <c r="L993" s="3" t="s">
        <v>2201</v>
      </c>
      <c r="M993" s="8" t="s">
        <v>7296</v>
      </c>
      <c r="N993" s="8">
        <v>6190</v>
      </c>
      <c r="O993" s="8" t="s">
        <v>20097</v>
      </c>
      <c r="P993" s="8" t="s">
        <v>20098</v>
      </c>
      <c r="Q993" s="8" t="s">
        <v>5193</v>
      </c>
      <c r="R993" s="3">
        <v>10</v>
      </c>
      <c r="S993" s="3" t="s">
        <v>87</v>
      </c>
      <c r="T993" s="3">
        <v>5</v>
      </c>
      <c r="U993" s="12" t="s">
        <v>97</v>
      </c>
    </row>
    <row r="994" spans="1:21">
      <c r="A994" s="14">
        <v>3444</v>
      </c>
      <c r="B994" s="9">
        <v>84798.5</v>
      </c>
      <c r="C994" s="2">
        <v>45121</v>
      </c>
      <c r="D994" s="1" t="s">
        <v>8</v>
      </c>
      <c r="E994" s="12" t="s">
        <v>19</v>
      </c>
      <c r="F994" s="3">
        <v>73</v>
      </c>
      <c r="G994" s="13">
        <v>2019</v>
      </c>
      <c r="H994" s="3" t="s">
        <v>17</v>
      </c>
      <c r="I994" s="8">
        <v>1834</v>
      </c>
      <c r="J994" s="8" t="s">
        <v>10998</v>
      </c>
      <c r="K994" s="8" t="s">
        <v>10999</v>
      </c>
      <c r="L994" s="3" t="s">
        <v>511</v>
      </c>
      <c r="M994" s="8" t="s">
        <v>5609</v>
      </c>
      <c r="N994" s="8">
        <v>7071</v>
      </c>
      <c r="O994" s="8" t="s">
        <v>20027</v>
      </c>
      <c r="P994" s="8" t="s">
        <v>20028</v>
      </c>
      <c r="Q994" s="8" t="s">
        <v>5133</v>
      </c>
      <c r="R994" s="3">
        <v>3</v>
      </c>
      <c r="S994" s="3" t="s">
        <v>92</v>
      </c>
      <c r="T994" s="3">
        <v>5</v>
      </c>
      <c r="U994" s="12" t="s">
        <v>98</v>
      </c>
    </row>
    <row r="995" spans="1:21">
      <c r="A995" s="14">
        <v>77</v>
      </c>
      <c r="B995" s="9">
        <v>84735.360000000001</v>
      </c>
      <c r="C995" s="2">
        <v>44120</v>
      </c>
      <c r="D995" s="1" t="s">
        <v>9</v>
      </c>
      <c r="E995" s="12" t="s">
        <v>53</v>
      </c>
      <c r="F995" s="3">
        <v>44</v>
      </c>
      <c r="G995" s="13">
        <v>2024</v>
      </c>
      <c r="H995" s="3" t="s">
        <v>15</v>
      </c>
      <c r="I995" s="8">
        <v>1712</v>
      </c>
      <c r="J995" s="8" t="s">
        <v>15623</v>
      </c>
      <c r="K995" s="8" t="s">
        <v>15624</v>
      </c>
      <c r="L995" s="3" t="s">
        <v>2847</v>
      </c>
      <c r="M995" s="8" t="s">
        <v>7940</v>
      </c>
      <c r="N995" s="8">
        <v>9699</v>
      </c>
      <c r="O995" s="8" t="s">
        <v>20011</v>
      </c>
      <c r="P995" s="8" t="s">
        <v>20012</v>
      </c>
      <c r="Q995" s="8" t="s">
        <v>5138</v>
      </c>
      <c r="R995" s="3">
        <v>5</v>
      </c>
      <c r="S995" s="3" t="s">
        <v>96</v>
      </c>
      <c r="T995" s="3">
        <v>1</v>
      </c>
      <c r="U995" s="12" t="s">
        <v>85</v>
      </c>
    </row>
    <row r="996" spans="1:21">
      <c r="A996" s="14">
        <v>2949</v>
      </c>
      <c r="B996" s="9">
        <v>84723.9</v>
      </c>
      <c r="C996" s="2">
        <v>44196</v>
      </c>
      <c r="D996" s="1" t="s">
        <v>9</v>
      </c>
      <c r="E996" s="12" t="s">
        <v>22</v>
      </c>
      <c r="F996" s="3">
        <v>41</v>
      </c>
      <c r="G996" s="13">
        <v>2023</v>
      </c>
      <c r="H996" s="3" t="s">
        <v>17</v>
      </c>
      <c r="I996" s="8">
        <v>2470</v>
      </c>
      <c r="J996" s="8" t="s">
        <v>17744</v>
      </c>
      <c r="K996" s="8" t="s">
        <v>17745</v>
      </c>
      <c r="L996" s="3" t="s">
        <v>3932</v>
      </c>
      <c r="M996" s="8" t="s">
        <v>9019</v>
      </c>
      <c r="N996" s="8">
        <v>7874</v>
      </c>
      <c r="O996" s="8" t="s">
        <v>20093</v>
      </c>
      <c r="P996" s="8" t="s">
        <v>20094</v>
      </c>
      <c r="Q996" s="8" t="s">
        <v>5182</v>
      </c>
      <c r="R996" s="3">
        <v>10</v>
      </c>
      <c r="S996" s="3" t="s">
        <v>87</v>
      </c>
      <c r="T996" s="3">
        <v>3</v>
      </c>
      <c r="U996" s="12" t="s">
        <v>82</v>
      </c>
    </row>
    <row r="997" spans="1:21">
      <c r="A997" s="14">
        <v>3024</v>
      </c>
      <c r="B997" s="9">
        <v>84707.01</v>
      </c>
      <c r="C997" s="2">
        <v>44391</v>
      </c>
      <c r="D997" s="1" t="s">
        <v>8</v>
      </c>
      <c r="E997" s="12" t="s">
        <v>43</v>
      </c>
      <c r="F997" s="3">
        <v>53</v>
      </c>
      <c r="G997" s="13">
        <v>2018</v>
      </c>
      <c r="H997" s="3" t="s">
        <v>13</v>
      </c>
      <c r="I997" s="8">
        <v>4708</v>
      </c>
      <c r="J997" s="8" t="s">
        <v>10968</v>
      </c>
      <c r="K997" s="8" t="s">
        <v>10969</v>
      </c>
      <c r="L997" s="3" t="s">
        <v>496</v>
      </c>
      <c r="M997" s="8" t="s">
        <v>5594</v>
      </c>
      <c r="N997" s="8">
        <v>6190</v>
      </c>
      <c r="O997" s="8" t="s">
        <v>20097</v>
      </c>
      <c r="P997" s="8" t="s">
        <v>20098</v>
      </c>
      <c r="Q997" s="8" t="s">
        <v>5193</v>
      </c>
      <c r="R997" s="3">
        <v>10</v>
      </c>
      <c r="S997" s="3" t="s">
        <v>87</v>
      </c>
      <c r="T997" s="3">
        <v>5</v>
      </c>
      <c r="U997" s="12" t="s">
        <v>97</v>
      </c>
    </row>
    <row r="998" spans="1:21">
      <c r="A998" s="14">
        <v>3799</v>
      </c>
      <c r="B998" s="9">
        <v>84705.44</v>
      </c>
      <c r="C998" s="2">
        <v>44289</v>
      </c>
      <c r="D998" s="1" t="s">
        <v>9</v>
      </c>
      <c r="E998" s="12" t="s">
        <v>31</v>
      </c>
      <c r="F998" s="3">
        <v>8</v>
      </c>
      <c r="G998" s="13">
        <v>2018</v>
      </c>
      <c r="H998" s="3" t="s">
        <v>20</v>
      </c>
      <c r="I998" s="8">
        <v>2073</v>
      </c>
      <c r="J998" s="8" t="s">
        <v>15942</v>
      </c>
      <c r="K998" s="8" t="s">
        <v>15943</v>
      </c>
      <c r="L998" s="3" t="s">
        <v>3010</v>
      </c>
      <c r="M998" s="8" t="s">
        <v>8103</v>
      </c>
      <c r="N998" s="8">
        <v>7645</v>
      </c>
      <c r="O998" s="8" t="s">
        <v>20137</v>
      </c>
      <c r="P998" s="8" t="s">
        <v>20138</v>
      </c>
      <c r="Q998" s="8" t="s">
        <v>5145</v>
      </c>
      <c r="R998" s="3">
        <v>1</v>
      </c>
      <c r="S998" s="3" t="s">
        <v>89</v>
      </c>
      <c r="T998" s="3">
        <v>5</v>
      </c>
      <c r="U998" s="12" t="s">
        <v>101</v>
      </c>
    </row>
    <row r="999" spans="1:21">
      <c r="A999" s="14">
        <v>3181</v>
      </c>
      <c r="B999" s="9">
        <v>84688.7</v>
      </c>
      <c r="C999" s="2">
        <v>44367</v>
      </c>
      <c r="D999" s="1" t="s">
        <v>8</v>
      </c>
      <c r="E999" s="12" t="s">
        <v>19</v>
      </c>
      <c r="F999" s="3">
        <v>73</v>
      </c>
      <c r="G999" s="13">
        <v>2023</v>
      </c>
      <c r="H999" s="3" t="s">
        <v>20</v>
      </c>
      <c r="I999" s="8">
        <v>1895</v>
      </c>
      <c r="J999" s="8" t="s">
        <v>14148</v>
      </c>
      <c r="K999" s="8" t="s">
        <v>14149</v>
      </c>
      <c r="L999" s="3" t="s">
        <v>2098</v>
      </c>
      <c r="M999" s="8" t="s">
        <v>7194</v>
      </c>
      <c r="N999" s="8">
        <v>4806</v>
      </c>
      <c r="O999" s="8" t="s">
        <v>20084</v>
      </c>
      <c r="P999" s="8" t="s">
        <v>20085</v>
      </c>
      <c r="Q999" s="8" t="s">
        <v>5168</v>
      </c>
      <c r="R999" s="3">
        <v>3</v>
      </c>
      <c r="S999" s="3" t="s">
        <v>92</v>
      </c>
      <c r="T999" s="3">
        <v>5</v>
      </c>
      <c r="U999" s="12" t="s">
        <v>101</v>
      </c>
    </row>
    <row r="1000" spans="1:21">
      <c r="A1000" s="14">
        <v>1189</v>
      </c>
      <c r="B1000" s="9">
        <v>84676.94</v>
      </c>
      <c r="C1000" s="2">
        <v>44394</v>
      </c>
      <c r="D1000" s="1" t="s">
        <v>8</v>
      </c>
      <c r="E1000" s="12" t="s">
        <v>49</v>
      </c>
      <c r="F1000" s="3">
        <v>58</v>
      </c>
      <c r="G1000" s="13">
        <v>2024</v>
      </c>
      <c r="H1000" s="3" t="s">
        <v>11</v>
      </c>
      <c r="I1000" s="8">
        <v>2233</v>
      </c>
      <c r="J1000" s="8" t="s">
        <v>13967</v>
      </c>
      <c r="K1000" s="8" t="s">
        <v>13968</v>
      </c>
      <c r="L1000" s="3" t="s">
        <v>2006</v>
      </c>
      <c r="M1000" s="8" t="s">
        <v>7102</v>
      </c>
      <c r="N1000" s="8">
        <v>8076</v>
      </c>
      <c r="O1000" s="8" t="s">
        <v>14863</v>
      </c>
      <c r="P1000" s="8" t="s">
        <v>20058</v>
      </c>
      <c r="Q1000" s="8" t="s">
        <v>5139</v>
      </c>
      <c r="R1000" s="3">
        <v>8</v>
      </c>
      <c r="S1000" s="3" t="s">
        <v>94</v>
      </c>
      <c r="T1000" s="3">
        <v>3</v>
      </c>
      <c r="U1000" s="12" t="s">
        <v>82</v>
      </c>
    </row>
    <row r="1001" spans="1:21">
      <c r="A1001" s="14">
        <v>680</v>
      </c>
      <c r="B1001" s="9">
        <v>84675.55</v>
      </c>
      <c r="C1001" s="2">
        <v>44881</v>
      </c>
      <c r="D1001" s="1" t="s">
        <v>9</v>
      </c>
      <c r="E1001" s="12" t="s">
        <v>19</v>
      </c>
      <c r="F1001" s="3">
        <v>73</v>
      </c>
      <c r="G1001" s="13">
        <v>2022</v>
      </c>
      <c r="H1001" s="3" t="s">
        <v>20</v>
      </c>
      <c r="I1001" s="8">
        <v>2180</v>
      </c>
      <c r="J1001" s="8" t="s">
        <v>15679</v>
      </c>
      <c r="K1001" s="8" t="s">
        <v>15680</v>
      </c>
      <c r="L1001" s="3" t="s">
        <v>2877</v>
      </c>
      <c r="M1001" s="8" t="s">
        <v>7970</v>
      </c>
      <c r="N1001" s="8">
        <v>2881</v>
      </c>
      <c r="O1001" s="8" t="s">
        <v>20175</v>
      </c>
      <c r="P1001" s="8" t="s">
        <v>20176</v>
      </c>
      <c r="Q1001" s="8" t="s">
        <v>5159</v>
      </c>
      <c r="R1001" s="3">
        <v>3</v>
      </c>
      <c r="S1001" s="3" t="s">
        <v>92</v>
      </c>
      <c r="T1001" s="3">
        <v>2</v>
      </c>
      <c r="U1001" s="12" t="s">
        <v>100</v>
      </c>
    </row>
    <row r="1002" spans="1:21">
      <c r="A1002" s="14">
        <v>1556</v>
      </c>
      <c r="B1002" s="9">
        <v>84663.93</v>
      </c>
      <c r="C1002" s="2">
        <v>44168</v>
      </c>
      <c r="D1002" s="1" t="s">
        <v>8</v>
      </c>
      <c r="E1002" s="12" t="s">
        <v>39</v>
      </c>
      <c r="F1002" s="3">
        <v>27</v>
      </c>
      <c r="G1002" s="13">
        <v>2019</v>
      </c>
      <c r="H1002" s="3" t="s">
        <v>11</v>
      </c>
      <c r="I1002" s="8">
        <v>2788</v>
      </c>
      <c r="J1002" s="8" t="s">
        <v>10428</v>
      </c>
      <c r="K1002" s="8" t="s">
        <v>10429</v>
      </c>
      <c r="L1002" s="3" t="s">
        <v>226</v>
      </c>
      <c r="M1002" s="8" t="s">
        <v>5324</v>
      </c>
      <c r="N1002" s="8">
        <v>9276</v>
      </c>
      <c r="O1002" s="8" t="s">
        <v>20149</v>
      </c>
      <c r="P1002" s="8" t="s">
        <v>20150</v>
      </c>
      <c r="Q1002" s="8" t="s">
        <v>5167</v>
      </c>
      <c r="R1002" s="3">
        <v>10</v>
      </c>
      <c r="S1002" s="3" t="s">
        <v>87</v>
      </c>
      <c r="T1002" s="3">
        <v>5</v>
      </c>
      <c r="U1002" s="12" t="s">
        <v>98</v>
      </c>
    </row>
    <row r="1003" spans="1:21">
      <c r="A1003" s="14">
        <v>3407</v>
      </c>
      <c r="B1003" s="9">
        <v>84649.14</v>
      </c>
      <c r="C1003" s="2">
        <v>45142</v>
      </c>
      <c r="D1003" s="1" t="s">
        <v>8</v>
      </c>
      <c r="E1003" s="12" t="s">
        <v>48</v>
      </c>
      <c r="F1003" s="3">
        <v>94</v>
      </c>
      <c r="G1003" s="13">
        <v>2016</v>
      </c>
      <c r="H1003" s="3" t="s">
        <v>17</v>
      </c>
      <c r="I1003" s="8">
        <v>2287</v>
      </c>
      <c r="J1003" s="8" t="s">
        <v>14172</v>
      </c>
      <c r="K1003" s="8" t="s">
        <v>14173</v>
      </c>
      <c r="L1003" s="3" t="s">
        <v>2110</v>
      </c>
      <c r="M1003" s="8" t="s">
        <v>7206</v>
      </c>
      <c r="N1003" s="8">
        <v>8076</v>
      </c>
      <c r="O1003" s="8" t="s">
        <v>14863</v>
      </c>
      <c r="P1003" s="8" t="s">
        <v>20058</v>
      </c>
      <c r="Q1003" s="8" t="s">
        <v>5139</v>
      </c>
      <c r="R1003" s="3">
        <v>2</v>
      </c>
      <c r="S1003" s="3" t="s">
        <v>90</v>
      </c>
      <c r="T1003" s="3">
        <v>5</v>
      </c>
      <c r="U1003" s="12" t="s">
        <v>98</v>
      </c>
    </row>
    <row r="1004" spans="1:21">
      <c r="A1004" s="14">
        <v>507</v>
      </c>
      <c r="B1004" s="9">
        <v>84647</v>
      </c>
      <c r="C1004" s="2">
        <v>45517</v>
      </c>
      <c r="D1004" s="1" t="s">
        <v>9</v>
      </c>
      <c r="E1004" s="12" t="s">
        <v>37</v>
      </c>
      <c r="F1004" s="3">
        <v>99</v>
      </c>
      <c r="G1004" s="13">
        <v>2016</v>
      </c>
      <c r="H1004" s="3" t="s">
        <v>15</v>
      </c>
      <c r="I1004" s="8">
        <v>4364</v>
      </c>
      <c r="J1004" s="8" t="s">
        <v>18995</v>
      </c>
      <c r="K1004" s="8" t="s">
        <v>18996</v>
      </c>
      <c r="L1004" s="3" t="s">
        <v>4582</v>
      </c>
      <c r="M1004" s="8" t="s">
        <v>9665</v>
      </c>
      <c r="N1004" s="8">
        <v>8395</v>
      </c>
      <c r="O1004" s="8" t="s">
        <v>20195</v>
      </c>
      <c r="P1004" s="8" t="s">
        <v>20196</v>
      </c>
      <c r="Q1004" s="8" t="s">
        <v>5158</v>
      </c>
      <c r="R1004" s="3">
        <v>4</v>
      </c>
      <c r="S1004" s="3" t="s">
        <v>88</v>
      </c>
      <c r="T1004" s="3">
        <v>5</v>
      </c>
      <c r="U1004" s="12" t="s">
        <v>98</v>
      </c>
    </row>
    <row r="1005" spans="1:21">
      <c r="A1005" s="14">
        <v>956</v>
      </c>
      <c r="B1005" s="9">
        <v>84641.86</v>
      </c>
      <c r="C1005" s="2">
        <v>44538</v>
      </c>
      <c r="D1005" s="1" t="s">
        <v>9</v>
      </c>
      <c r="E1005" s="12" t="s">
        <v>47</v>
      </c>
      <c r="F1005" s="3">
        <v>56</v>
      </c>
      <c r="G1005" s="13">
        <v>2018</v>
      </c>
      <c r="H1005" s="3" t="s">
        <v>35</v>
      </c>
      <c r="I1005" s="8">
        <v>1051</v>
      </c>
      <c r="J1005" s="8" t="s">
        <v>17069</v>
      </c>
      <c r="K1005" s="8" t="s">
        <v>17070</v>
      </c>
      <c r="L1005" s="3" t="s">
        <v>3584</v>
      </c>
      <c r="M1005" s="8" t="s">
        <v>8674</v>
      </c>
      <c r="N1005" s="8">
        <v>5608</v>
      </c>
      <c r="O1005" s="8" t="s">
        <v>20111</v>
      </c>
      <c r="P1005" s="8" t="s">
        <v>20112</v>
      </c>
      <c r="Q1005" s="8" t="s">
        <v>5176</v>
      </c>
      <c r="R1005" s="3">
        <v>8</v>
      </c>
      <c r="S1005" s="3" t="s">
        <v>94</v>
      </c>
      <c r="T1005" s="3">
        <v>5</v>
      </c>
      <c r="U1005" s="12" t="s">
        <v>98</v>
      </c>
    </row>
    <row r="1006" spans="1:21">
      <c r="A1006" s="14">
        <v>3517</v>
      </c>
      <c r="B1006" s="9">
        <v>84640.36</v>
      </c>
      <c r="C1006" s="2">
        <v>44764</v>
      </c>
      <c r="D1006" s="1" t="s">
        <v>8</v>
      </c>
      <c r="E1006" s="12" t="s">
        <v>22</v>
      </c>
      <c r="F1006" s="3">
        <v>41</v>
      </c>
      <c r="G1006" s="13">
        <v>2024</v>
      </c>
      <c r="H1006" s="3" t="s">
        <v>17</v>
      </c>
      <c r="I1006" s="8">
        <v>1959</v>
      </c>
      <c r="J1006" s="8" t="s">
        <v>13697</v>
      </c>
      <c r="K1006" s="8" t="s">
        <v>13698</v>
      </c>
      <c r="L1006" s="3" t="s">
        <v>1870</v>
      </c>
      <c r="M1006" s="8" t="s">
        <v>6966</v>
      </c>
      <c r="N1006" s="8">
        <v>4806</v>
      </c>
      <c r="O1006" s="8" t="s">
        <v>20084</v>
      </c>
      <c r="P1006" s="8" t="s">
        <v>20085</v>
      </c>
      <c r="Q1006" s="8" t="s">
        <v>5168</v>
      </c>
      <c r="R1006" s="3">
        <v>10</v>
      </c>
      <c r="S1006" s="3" t="s">
        <v>87</v>
      </c>
      <c r="T1006" s="3">
        <v>5</v>
      </c>
      <c r="U1006" s="12" t="s">
        <v>101</v>
      </c>
    </row>
    <row r="1007" spans="1:21">
      <c r="A1007" s="14">
        <v>123</v>
      </c>
      <c r="B1007" s="9">
        <v>84630.52</v>
      </c>
      <c r="C1007" s="2">
        <v>43960</v>
      </c>
      <c r="D1007" s="1" t="s">
        <v>8</v>
      </c>
      <c r="E1007" s="12" t="s">
        <v>36</v>
      </c>
      <c r="F1007" s="3">
        <v>67</v>
      </c>
      <c r="G1007" s="13">
        <v>2020</v>
      </c>
      <c r="H1007" s="3" t="s">
        <v>15</v>
      </c>
      <c r="I1007" s="8">
        <v>3946</v>
      </c>
      <c r="J1007" s="8" t="s">
        <v>10738</v>
      </c>
      <c r="K1007" s="8" t="s">
        <v>10739</v>
      </c>
      <c r="L1007" s="3" t="s">
        <v>381</v>
      </c>
      <c r="M1007" s="8" t="s">
        <v>5479</v>
      </c>
      <c r="N1007" s="8">
        <v>1050</v>
      </c>
      <c r="O1007" s="8" t="s">
        <v>20007</v>
      </c>
      <c r="P1007" s="8" t="s">
        <v>20019</v>
      </c>
      <c r="Q1007" s="8" t="s">
        <v>5189</v>
      </c>
      <c r="R1007" s="3">
        <v>10</v>
      </c>
      <c r="S1007" s="3" t="s">
        <v>87</v>
      </c>
      <c r="T1007" s="3">
        <v>2</v>
      </c>
      <c r="U1007" s="12" t="s">
        <v>100</v>
      </c>
    </row>
    <row r="1008" spans="1:21">
      <c r="A1008" s="14">
        <v>1918</v>
      </c>
      <c r="B1008" s="9">
        <v>84625.5</v>
      </c>
      <c r="C1008" s="2">
        <v>44890</v>
      </c>
      <c r="D1008" s="1" t="s">
        <v>8</v>
      </c>
      <c r="E1008" s="12" t="s">
        <v>58</v>
      </c>
      <c r="F1008" s="3">
        <v>23</v>
      </c>
      <c r="G1008" s="13">
        <v>2016</v>
      </c>
      <c r="H1008" s="3" t="s">
        <v>25</v>
      </c>
      <c r="I1008" s="8">
        <v>4774</v>
      </c>
      <c r="J1008" s="8" t="s">
        <v>11513</v>
      </c>
      <c r="K1008" s="8" t="s">
        <v>11514</v>
      </c>
      <c r="L1008" s="3" t="s">
        <v>769</v>
      </c>
      <c r="M1008" s="8" t="s">
        <v>5867</v>
      </c>
      <c r="N1008" s="8">
        <v>9089</v>
      </c>
      <c r="O1008" s="8" t="s">
        <v>20123</v>
      </c>
      <c r="P1008" s="8" t="s">
        <v>20124</v>
      </c>
      <c r="Q1008" s="8" t="s">
        <v>5141</v>
      </c>
      <c r="R1008" s="3">
        <v>1</v>
      </c>
      <c r="S1008" s="3" t="s">
        <v>89</v>
      </c>
      <c r="T1008" s="3">
        <v>6</v>
      </c>
      <c r="U1008" s="12" t="s">
        <v>84</v>
      </c>
    </row>
    <row r="1009" spans="1:21">
      <c r="A1009" s="14">
        <v>4017</v>
      </c>
      <c r="B1009" s="9">
        <v>84623.79</v>
      </c>
      <c r="C1009" s="2">
        <v>45264</v>
      </c>
      <c r="D1009" s="1" t="s">
        <v>9</v>
      </c>
      <c r="E1009" s="12" t="s">
        <v>52</v>
      </c>
      <c r="F1009" s="3">
        <v>13</v>
      </c>
      <c r="G1009" s="13">
        <v>2022</v>
      </c>
      <c r="H1009" s="3" t="s">
        <v>17</v>
      </c>
      <c r="I1009" s="8">
        <v>1582</v>
      </c>
      <c r="J1009" s="8" t="s">
        <v>19374</v>
      </c>
      <c r="K1009" s="8" t="s">
        <v>19375</v>
      </c>
      <c r="L1009" s="3" t="s">
        <v>4778</v>
      </c>
      <c r="M1009" s="8" t="s">
        <v>9859</v>
      </c>
      <c r="N1009" s="8">
        <v>4074</v>
      </c>
      <c r="O1009" s="8" t="s">
        <v>20129</v>
      </c>
      <c r="P1009" s="8" t="s">
        <v>20130</v>
      </c>
      <c r="Q1009" s="8" t="s">
        <v>5150</v>
      </c>
      <c r="R1009" s="3">
        <v>5</v>
      </c>
      <c r="S1009" s="3" t="s">
        <v>96</v>
      </c>
      <c r="T1009" s="3">
        <v>4</v>
      </c>
      <c r="U1009" s="12" t="s">
        <v>83</v>
      </c>
    </row>
    <row r="1010" spans="1:21">
      <c r="A1010" s="14">
        <v>1993</v>
      </c>
      <c r="B1010" s="9">
        <v>84594.55</v>
      </c>
      <c r="C1010" s="2">
        <v>45001</v>
      </c>
      <c r="D1010" s="1" t="s">
        <v>8</v>
      </c>
      <c r="E1010" s="12" t="s">
        <v>49</v>
      </c>
      <c r="F1010" s="3">
        <v>58</v>
      </c>
      <c r="G1010" s="13">
        <v>2017</v>
      </c>
      <c r="H1010" s="3" t="s">
        <v>20</v>
      </c>
      <c r="I1010" s="8">
        <v>3280</v>
      </c>
      <c r="J1010" s="8" t="s">
        <v>14487</v>
      </c>
      <c r="K1010" s="8" t="s">
        <v>14488</v>
      </c>
      <c r="L1010" s="3" t="s">
        <v>2272</v>
      </c>
      <c r="M1010" s="8" t="s">
        <v>7367</v>
      </c>
      <c r="N1010" s="8">
        <v>7740</v>
      </c>
      <c r="O1010" s="8" t="s">
        <v>20017</v>
      </c>
      <c r="P1010" s="8" t="s">
        <v>20018</v>
      </c>
      <c r="Q1010" s="8" t="s">
        <v>5162</v>
      </c>
      <c r="R1010" s="3">
        <v>8</v>
      </c>
      <c r="S1010" s="3" t="s">
        <v>94</v>
      </c>
      <c r="T1010" s="3">
        <v>5</v>
      </c>
      <c r="U1010" s="12" t="s">
        <v>98</v>
      </c>
    </row>
    <row r="1011" spans="1:21">
      <c r="A1011" s="14">
        <v>487</v>
      </c>
      <c r="B1011" s="9">
        <v>84552.63</v>
      </c>
      <c r="C1011" s="2">
        <v>45528</v>
      </c>
      <c r="D1011" s="1" t="s">
        <v>8</v>
      </c>
      <c r="E1011" s="12" t="s">
        <v>14</v>
      </c>
      <c r="F1011" s="3">
        <v>59</v>
      </c>
      <c r="G1011" s="13">
        <v>2023</v>
      </c>
      <c r="H1011" s="3" t="s">
        <v>11</v>
      </c>
      <c r="I1011" s="8">
        <v>3067</v>
      </c>
      <c r="J1011" s="8" t="s">
        <v>13896</v>
      </c>
      <c r="K1011" s="8" t="s">
        <v>13897</v>
      </c>
      <c r="L1011" s="3" t="s">
        <v>1970</v>
      </c>
      <c r="M1011" s="8" t="s">
        <v>7066</v>
      </c>
      <c r="N1011" s="8">
        <v>5636</v>
      </c>
      <c r="O1011" s="8" t="s">
        <v>20139</v>
      </c>
      <c r="P1011" s="8" t="s">
        <v>20140</v>
      </c>
      <c r="Q1011" s="8" t="s">
        <v>5166</v>
      </c>
      <c r="R1011" s="3">
        <v>1</v>
      </c>
      <c r="S1011" s="3" t="s">
        <v>89</v>
      </c>
      <c r="T1011" s="3">
        <v>5</v>
      </c>
      <c r="U1011" s="12" t="s">
        <v>97</v>
      </c>
    </row>
    <row r="1012" spans="1:21">
      <c r="A1012" s="14">
        <v>3514</v>
      </c>
      <c r="B1012" s="9">
        <v>84528.16</v>
      </c>
      <c r="C1012" s="2">
        <v>43868</v>
      </c>
      <c r="D1012" s="1" t="s">
        <v>9</v>
      </c>
      <c r="E1012" s="12" t="s">
        <v>39</v>
      </c>
      <c r="F1012" s="3">
        <v>27</v>
      </c>
      <c r="G1012" s="13">
        <v>2020</v>
      </c>
      <c r="H1012" s="3" t="s">
        <v>11</v>
      </c>
      <c r="I1012" s="8">
        <v>3650</v>
      </c>
      <c r="J1012" s="8" t="s">
        <v>17790</v>
      </c>
      <c r="K1012" s="8" t="s">
        <v>17791</v>
      </c>
      <c r="L1012" s="3" t="s">
        <v>3956</v>
      </c>
      <c r="M1012" s="8" t="s">
        <v>9043</v>
      </c>
      <c r="N1012" s="8">
        <v>3798</v>
      </c>
      <c r="O1012" s="8" t="s">
        <v>20162</v>
      </c>
      <c r="P1012" s="8" t="s">
        <v>20163</v>
      </c>
      <c r="Q1012" s="8" t="s">
        <v>5153</v>
      </c>
      <c r="R1012" s="3">
        <v>2</v>
      </c>
      <c r="S1012" s="3" t="s">
        <v>90</v>
      </c>
      <c r="T1012" s="3">
        <v>4</v>
      </c>
      <c r="U1012" s="12" t="s">
        <v>83</v>
      </c>
    </row>
    <row r="1013" spans="1:21">
      <c r="A1013" s="14">
        <v>403</v>
      </c>
      <c r="B1013" s="9">
        <v>84481.61</v>
      </c>
      <c r="C1013" s="2">
        <v>44794</v>
      </c>
      <c r="D1013" s="1" t="s">
        <v>9</v>
      </c>
      <c r="E1013" s="12" t="s">
        <v>51</v>
      </c>
      <c r="F1013" s="3">
        <v>35</v>
      </c>
      <c r="G1013" s="13">
        <v>2021</v>
      </c>
      <c r="H1013" s="3" t="s">
        <v>17</v>
      </c>
      <c r="I1013" s="8">
        <v>2620</v>
      </c>
      <c r="J1013" s="8" t="s">
        <v>17024</v>
      </c>
      <c r="K1013" s="8" t="s">
        <v>17025</v>
      </c>
      <c r="L1013" s="3" t="s">
        <v>3561</v>
      </c>
      <c r="M1013" s="8" t="s">
        <v>8651</v>
      </c>
      <c r="N1013" s="8">
        <v>5234</v>
      </c>
      <c r="O1013" s="8" t="s">
        <v>20029</v>
      </c>
      <c r="P1013" s="8" t="s">
        <v>20030</v>
      </c>
      <c r="Q1013" s="8" t="s">
        <v>5147</v>
      </c>
      <c r="R1013" s="3">
        <v>2</v>
      </c>
      <c r="S1013" s="3" t="s">
        <v>90</v>
      </c>
      <c r="T1013" s="3">
        <v>6</v>
      </c>
      <c r="U1013" s="12" t="s">
        <v>84</v>
      </c>
    </row>
    <row r="1014" spans="1:21">
      <c r="A1014" s="14">
        <v>887</v>
      </c>
      <c r="B1014" s="9">
        <v>84481.15</v>
      </c>
      <c r="C1014" s="2">
        <v>44524</v>
      </c>
      <c r="D1014" s="1" t="s">
        <v>9</v>
      </c>
      <c r="E1014" s="12" t="s">
        <v>39</v>
      </c>
      <c r="F1014" s="3">
        <v>27</v>
      </c>
      <c r="G1014" s="13">
        <v>2022</v>
      </c>
      <c r="H1014" s="3" t="s">
        <v>13</v>
      </c>
      <c r="I1014" s="8">
        <v>2129</v>
      </c>
      <c r="J1014" s="8" t="s">
        <v>15259</v>
      </c>
      <c r="K1014" s="8" t="s">
        <v>15260</v>
      </c>
      <c r="L1014" s="3" t="s">
        <v>2662</v>
      </c>
      <c r="M1014" s="8" t="s">
        <v>7756</v>
      </c>
      <c r="N1014" s="8">
        <v>2127</v>
      </c>
      <c r="O1014" s="8" t="s">
        <v>20070</v>
      </c>
      <c r="P1014" s="8" t="s">
        <v>20071</v>
      </c>
      <c r="Q1014" s="8" t="s">
        <v>5190</v>
      </c>
      <c r="R1014" s="3">
        <v>2</v>
      </c>
      <c r="S1014" s="3" t="s">
        <v>90</v>
      </c>
      <c r="T1014" s="3">
        <v>5</v>
      </c>
      <c r="U1014" s="12" t="s">
        <v>101</v>
      </c>
    </row>
    <row r="1015" spans="1:21">
      <c r="A1015" s="14">
        <v>3945</v>
      </c>
      <c r="B1015" s="9">
        <v>84476.479999999996</v>
      </c>
      <c r="C1015" s="2">
        <v>44807</v>
      </c>
      <c r="D1015" s="1" t="s">
        <v>9</v>
      </c>
      <c r="E1015" s="12" t="s">
        <v>47</v>
      </c>
      <c r="F1015" s="3">
        <v>56</v>
      </c>
      <c r="G1015" s="13">
        <v>2024</v>
      </c>
      <c r="H1015" s="3" t="s">
        <v>17</v>
      </c>
      <c r="I1015" s="8">
        <v>2333</v>
      </c>
      <c r="J1015" s="8" t="s">
        <v>16868</v>
      </c>
      <c r="K1015" s="8" t="s">
        <v>16869</v>
      </c>
      <c r="L1015" s="3" t="s">
        <v>3480</v>
      </c>
      <c r="M1015" s="8" t="s">
        <v>8570</v>
      </c>
      <c r="N1015" s="8">
        <v>7683</v>
      </c>
      <c r="O1015" s="8" t="s">
        <v>20117</v>
      </c>
      <c r="P1015" s="8" t="s">
        <v>20118</v>
      </c>
      <c r="Q1015" s="8" t="s">
        <v>5126</v>
      </c>
      <c r="R1015" s="3">
        <v>8</v>
      </c>
      <c r="S1015" s="3" t="s">
        <v>94</v>
      </c>
      <c r="T1015" s="3">
        <v>5</v>
      </c>
      <c r="U1015" s="12" t="s">
        <v>98</v>
      </c>
    </row>
    <row r="1016" spans="1:21">
      <c r="A1016" s="14">
        <v>481</v>
      </c>
      <c r="B1016" s="9">
        <v>84454.62</v>
      </c>
      <c r="C1016" s="2">
        <v>45179</v>
      </c>
      <c r="D1016" s="1" t="s">
        <v>9</v>
      </c>
      <c r="E1016" s="12" t="s">
        <v>21</v>
      </c>
      <c r="F1016" s="3">
        <v>9</v>
      </c>
      <c r="G1016" s="13">
        <v>2023</v>
      </c>
      <c r="H1016" s="3" t="s">
        <v>17</v>
      </c>
      <c r="I1016" s="8">
        <v>1847</v>
      </c>
      <c r="J1016" s="8" t="s">
        <v>18493</v>
      </c>
      <c r="K1016" s="8" t="s">
        <v>18494</v>
      </c>
      <c r="L1016" s="3" t="s">
        <v>4321</v>
      </c>
      <c r="M1016" s="8" t="s">
        <v>9405</v>
      </c>
      <c r="N1016" s="8">
        <v>9699</v>
      </c>
      <c r="O1016" s="8" t="s">
        <v>20011</v>
      </c>
      <c r="P1016" s="8" t="s">
        <v>20012</v>
      </c>
      <c r="Q1016" s="8" t="s">
        <v>5138</v>
      </c>
      <c r="R1016" s="3">
        <v>7</v>
      </c>
      <c r="S1016" s="3" t="s">
        <v>93</v>
      </c>
      <c r="T1016" s="3">
        <v>8</v>
      </c>
      <c r="U1016" s="12" t="s">
        <v>99</v>
      </c>
    </row>
    <row r="1017" spans="1:21">
      <c r="A1017" s="14">
        <v>762</v>
      </c>
      <c r="B1017" s="9">
        <v>84454.25</v>
      </c>
      <c r="C1017" s="2">
        <v>45420</v>
      </c>
      <c r="D1017" s="1" t="s">
        <v>9</v>
      </c>
      <c r="E1017" s="12" t="s">
        <v>40</v>
      </c>
      <c r="F1017" s="3">
        <v>43</v>
      </c>
      <c r="G1017" s="13">
        <v>2018</v>
      </c>
      <c r="H1017" s="3" t="s">
        <v>35</v>
      </c>
      <c r="I1017" s="8">
        <v>4425</v>
      </c>
      <c r="J1017" s="8" t="s">
        <v>18016</v>
      </c>
      <c r="K1017" s="8" t="s">
        <v>18017</v>
      </c>
      <c r="L1017" s="3" t="s">
        <v>4073</v>
      </c>
      <c r="M1017" s="8" t="s">
        <v>9160</v>
      </c>
      <c r="N1017" s="8">
        <v>7740</v>
      </c>
      <c r="O1017" s="8" t="s">
        <v>20017</v>
      </c>
      <c r="P1017" s="8" t="s">
        <v>20018</v>
      </c>
      <c r="Q1017" s="8" t="s">
        <v>5162</v>
      </c>
      <c r="R1017" s="3">
        <v>10</v>
      </c>
      <c r="S1017" s="3" t="s">
        <v>87</v>
      </c>
      <c r="T1017" s="3">
        <v>4</v>
      </c>
      <c r="U1017" s="12" t="s">
        <v>83</v>
      </c>
    </row>
    <row r="1018" spans="1:21">
      <c r="A1018" s="14">
        <v>3584</v>
      </c>
      <c r="B1018" s="9">
        <v>84441.94</v>
      </c>
      <c r="C1018" s="2">
        <v>45284</v>
      </c>
      <c r="D1018" s="1" t="s">
        <v>8</v>
      </c>
      <c r="E1018" s="12" t="s">
        <v>51</v>
      </c>
      <c r="F1018" s="3">
        <v>35</v>
      </c>
      <c r="G1018" s="13">
        <v>2016</v>
      </c>
      <c r="H1018" s="3" t="s">
        <v>15</v>
      </c>
      <c r="I1018" s="8">
        <v>689</v>
      </c>
      <c r="J1018" s="8" t="s">
        <v>13703</v>
      </c>
      <c r="K1018" s="8" t="s">
        <v>13704</v>
      </c>
      <c r="L1018" s="3" t="s">
        <v>1873</v>
      </c>
      <c r="M1018" s="8" t="s">
        <v>6969</v>
      </c>
      <c r="N1018" s="8">
        <v>2166</v>
      </c>
      <c r="O1018" s="8" t="s">
        <v>20050</v>
      </c>
      <c r="P1018" s="8" t="s">
        <v>20051</v>
      </c>
      <c r="Q1018" s="8" t="s">
        <v>5123</v>
      </c>
      <c r="R1018" s="3">
        <v>2</v>
      </c>
      <c r="S1018" s="3" t="s">
        <v>90</v>
      </c>
      <c r="T1018" s="3">
        <v>5</v>
      </c>
      <c r="U1018" s="12" t="s">
        <v>101</v>
      </c>
    </row>
    <row r="1019" spans="1:21">
      <c r="A1019" s="14">
        <v>3303</v>
      </c>
      <c r="B1019" s="9">
        <v>84400.19</v>
      </c>
      <c r="C1019" s="2">
        <v>44428</v>
      </c>
      <c r="D1019" s="1" t="s">
        <v>9</v>
      </c>
      <c r="E1019" s="12" t="s">
        <v>58</v>
      </c>
      <c r="F1019" s="3">
        <v>23</v>
      </c>
      <c r="G1019" s="13">
        <v>2022</v>
      </c>
      <c r="H1019" s="3" t="s">
        <v>11</v>
      </c>
      <c r="I1019" s="8">
        <v>3854</v>
      </c>
      <c r="J1019" s="8" t="s">
        <v>15906</v>
      </c>
      <c r="K1019" s="8" t="s">
        <v>15907</v>
      </c>
      <c r="L1019" s="3" t="s">
        <v>2992</v>
      </c>
      <c r="M1019" s="8" t="s">
        <v>8085</v>
      </c>
      <c r="N1019" s="8">
        <v>2352</v>
      </c>
      <c r="O1019" s="8" t="s">
        <v>20170</v>
      </c>
      <c r="P1019" s="8" t="s">
        <v>20171</v>
      </c>
      <c r="Q1019" s="8" t="s">
        <v>5104</v>
      </c>
      <c r="R1019" s="3">
        <v>10</v>
      </c>
      <c r="S1019" s="3" t="s">
        <v>87</v>
      </c>
      <c r="T1019" s="3">
        <v>2</v>
      </c>
      <c r="U1019" s="12" t="s">
        <v>100</v>
      </c>
    </row>
    <row r="1020" spans="1:21">
      <c r="A1020" s="14">
        <v>2964</v>
      </c>
      <c r="B1020" s="9">
        <v>84388.7</v>
      </c>
      <c r="C1020" s="2">
        <v>44817</v>
      </c>
      <c r="D1020" s="1" t="s">
        <v>8</v>
      </c>
      <c r="E1020" s="12" t="s">
        <v>38</v>
      </c>
      <c r="F1020" s="3">
        <v>88</v>
      </c>
      <c r="G1020" s="13">
        <v>2022</v>
      </c>
      <c r="H1020" s="3" t="s">
        <v>15</v>
      </c>
      <c r="I1020" s="8">
        <v>1901</v>
      </c>
      <c r="J1020" s="8" t="s">
        <v>12673</v>
      </c>
      <c r="K1020" s="8" t="s">
        <v>12674</v>
      </c>
      <c r="L1020" s="3" t="s">
        <v>1352</v>
      </c>
      <c r="M1020" s="8" t="s">
        <v>6450</v>
      </c>
      <c r="N1020" s="8">
        <v>2065</v>
      </c>
      <c r="O1020" s="8" t="s">
        <v>20072</v>
      </c>
      <c r="P1020" s="8" t="s">
        <v>20073</v>
      </c>
      <c r="Q1020" s="8" t="s">
        <v>5180</v>
      </c>
      <c r="R1020" s="3">
        <v>10</v>
      </c>
      <c r="S1020" s="3" t="s">
        <v>87</v>
      </c>
      <c r="T1020" s="3">
        <v>2</v>
      </c>
      <c r="U1020" s="12" t="s">
        <v>100</v>
      </c>
    </row>
    <row r="1021" spans="1:21">
      <c r="A1021" s="14">
        <v>110</v>
      </c>
      <c r="B1021" s="9">
        <v>84383.03</v>
      </c>
      <c r="C1021" s="2">
        <v>44517</v>
      </c>
      <c r="D1021" s="1" t="s">
        <v>8</v>
      </c>
      <c r="E1021" s="12" t="s">
        <v>52</v>
      </c>
      <c r="F1021" s="3">
        <v>13</v>
      </c>
      <c r="G1021" s="13">
        <v>2020</v>
      </c>
      <c r="H1021" s="3" t="s">
        <v>11</v>
      </c>
      <c r="I1021" s="8">
        <v>5031</v>
      </c>
      <c r="J1021" s="8" t="s">
        <v>10736</v>
      </c>
      <c r="K1021" s="8" t="s">
        <v>10737</v>
      </c>
      <c r="L1021" s="3" t="s">
        <v>380</v>
      </c>
      <c r="M1021" s="8" t="s">
        <v>5478</v>
      </c>
      <c r="N1021" s="8">
        <v>7715</v>
      </c>
      <c r="O1021" s="8" t="s">
        <v>20031</v>
      </c>
      <c r="P1021" s="8" t="s">
        <v>20032</v>
      </c>
      <c r="Q1021" s="8" t="s">
        <v>5144</v>
      </c>
      <c r="R1021" s="3">
        <v>1</v>
      </c>
      <c r="S1021" s="3" t="s">
        <v>89</v>
      </c>
      <c r="T1021" s="3">
        <v>3</v>
      </c>
      <c r="U1021" s="12" t="s">
        <v>81</v>
      </c>
    </row>
    <row r="1022" spans="1:21">
      <c r="A1022" s="14">
        <v>2141</v>
      </c>
      <c r="B1022" s="9">
        <v>84364.74</v>
      </c>
      <c r="C1022" s="2">
        <v>44350</v>
      </c>
      <c r="D1022" s="1" t="s">
        <v>8</v>
      </c>
      <c r="E1022" s="12" t="s">
        <v>55</v>
      </c>
      <c r="F1022" s="3">
        <v>18</v>
      </c>
      <c r="G1022" s="13">
        <v>2019</v>
      </c>
      <c r="H1022" s="3" t="s">
        <v>35</v>
      </c>
      <c r="I1022" s="8">
        <v>2508</v>
      </c>
      <c r="J1022" s="8" t="s">
        <v>13068</v>
      </c>
      <c r="K1022" s="8" t="s">
        <v>13069</v>
      </c>
      <c r="L1022" s="3" t="s">
        <v>1552</v>
      </c>
      <c r="M1022" s="8" t="s">
        <v>6650</v>
      </c>
      <c r="N1022" s="8">
        <v>7071</v>
      </c>
      <c r="O1022" s="8" t="s">
        <v>20027</v>
      </c>
      <c r="P1022" s="8" t="s">
        <v>20028</v>
      </c>
      <c r="Q1022" s="8" t="s">
        <v>5133</v>
      </c>
      <c r="R1022" s="3">
        <v>9</v>
      </c>
      <c r="S1022" s="3" t="s">
        <v>91</v>
      </c>
      <c r="T1022" s="3">
        <v>5</v>
      </c>
      <c r="U1022" s="12" t="s">
        <v>101</v>
      </c>
    </row>
    <row r="1023" spans="1:21">
      <c r="A1023" s="14">
        <v>2328</v>
      </c>
      <c r="B1023" s="9">
        <v>84362.6</v>
      </c>
      <c r="C1023" s="2">
        <v>45295</v>
      </c>
      <c r="D1023" s="1" t="s">
        <v>8</v>
      </c>
      <c r="E1023" s="12" t="s">
        <v>44</v>
      </c>
      <c r="F1023" s="3">
        <v>66</v>
      </c>
      <c r="G1023" s="13">
        <v>2019</v>
      </c>
      <c r="H1023" s="3" t="s">
        <v>11</v>
      </c>
      <c r="I1023" s="8">
        <v>3060</v>
      </c>
      <c r="J1023" s="8" t="s">
        <v>14066</v>
      </c>
      <c r="K1023" s="8" t="s">
        <v>14067</v>
      </c>
      <c r="L1023" s="3" t="s">
        <v>2056</v>
      </c>
      <c r="M1023" s="8" t="s">
        <v>7152</v>
      </c>
      <c r="N1023" s="8">
        <v>5777</v>
      </c>
      <c r="O1023" s="8" t="s">
        <v>20151</v>
      </c>
      <c r="P1023" s="8" t="s">
        <v>20152</v>
      </c>
      <c r="Q1023" s="8" t="s">
        <v>5125</v>
      </c>
      <c r="R1023" s="3">
        <v>3</v>
      </c>
      <c r="S1023" s="3" t="s">
        <v>92</v>
      </c>
      <c r="T1023" s="3">
        <v>8</v>
      </c>
      <c r="U1023" s="12" t="s">
        <v>99</v>
      </c>
    </row>
    <row r="1024" spans="1:21">
      <c r="A1024" s="14">
        <v>2703</v>
      </c>
      <c r="B1024" s="9">
        <v>84359.47</v>
      </c>
      <c r="C1024" s="2">
        <v>43867</v>
      </c>
      <c r="D1024" s="1" t="s">
        <v>8</v>
      </c>
      <c r="E1024" s="12" t="s">
        <v>41</v>
      </c>
      <c r="F1024" s="3">
        <v>25</v>
      </c>
      <c r="G1024" s="13">
        <v>2019</v>
      </c>
      <c r="H1024" s="3" t="s">
        <v>35</v>
      </c>
      <c r="I1024" s="8">
        <v>2040</v>
      </c>
      <c r="J1024" s="8" t="s">
        <v>10530</v>
      </c>
      <c r="K1024" s="8" t="s">
        <v>10531</v>
      </c>
      <c r="L1024" s="3" t="s">
        <v>277</v>
      </c>
      <c r="M1024" s="8" t="s">
        <v>5375</v>
      </c>
      <c r="N1024" s="8">
        <v>4806</v>
      </c>
      <c r="O1024" s="8" t="s">
        <v>20084</v>
      </c>
      <c r="P1024" s="8" t="s">
        <v>20085</v>
      </c>
      <c r="Q1024" s="8" t="s">
        <v>5168</v>
      </c>
      <c r="R1024" s="3">
        <v>7</v>
      </c>
      <c r="S1024" s="3" t="s">
        <v>93</v>
      </c>
      <c r="T1024" s="3">
        <v>8</v>
      </c>
      <c r="U1024" s="12" t="s">
        <v>99</v>
      </c>
    </row>
    <row r="1025" spans="1:21">
      <c r="A1025" s="14">
        <v>4379</v>
      </c>
      <c r="B1025" s="9">
        <v>84344.9</v>
      </c>
      <c r="C1025" s="2">
        <v>44869</v>
      </c>
      <c r="D1025" s="1" t="s">
        <v>9</v>
      </c>
      <c r="E1025" s="12" t="s">
        <v>27</v>
      </c>
      <c r="F1025" s="3">
        <v>7</v>
      </c>
      <c r="G1025" s="13">
        <v>2018</v>
      </c>
      <c r="H1025" s="3" t="s">
        <v>11</v>
      </c>
      <c r="I1025" s="8">
        <v>4658</v>
      </c>
      <c r="J1025" s="8" t="s">
        <v>17883</v>
      </c>
      <c r="K1025" s="8" t="s">
        <v>17884</v>
      </c>
      <c r="L1025" s="3" t="s">
        <v>4005</v>
      </c>
      <c r="M1025" s="8" t="s">
        <v>9092</v>
      </c>
      <c r="N1025" s="8">
        <v>3020</v>
      </c>
      <c r="O1025" s="8" t="s">
        <v>20089</v>
      </c>
      <c r="P1025" s="8" t="s">
        <v>20090</v>
      </c>
      <c r="Q1025" s="8" t="s">
        <v>5186</v>
      </c>
      <c r="R1025" s="3">
        <v>2</v>
      </c>
      <c r="S1025" s="3" t="s">
        <v>90</v>
      </c>
      <c r="T1025" s="3">
        <v>3</v>
      </c>
      <c r="U1025" s="12" t="s">
        <v>82</v>
      </c>
    </row>
    <row r="1026" spans="1:21">
      <c r="A1026" s="14">
        <v>4865</v>
      </c>
      <c r="B1026" s="9">
        <v>84340.56</v>
      </c>
      <c r="C1026" s="2">
        <v>43833</v>
      </c>
      <c r="D1026" s="1" t="s">
        <v>8</v>
      </c>
      <c r="E1026" s="12" t="s">
        <v>21</v>
      </c>
      <c r="F1026" s="3">
        <v>9</v>
      </c>
      <c r="G1026" s="13">
        <v>2021</v>
      </c>
      <c r="H1026" s="3" t="s">
        <v>17</v>
      </c>
      <c r="I1026" s="8">
        <v>2933</v>
      </c>
      <c r="J1026" s="8" t="s">
        <v>14323</v>
      </c>
      <c r="K1026" s="8" t="s">
        <v>14324</v>
      </c>
      <c r="L1026" s="3" t="s">
        <v>2188</v>
      </c>
      <c r="M1026" s="8" t="s">
        <v>7284</v>
      </c>
      <c r="N1026" s="8">
        <v>9518</v>
      </c>
      <c r="O1026" s="8" t="s">
        <v>20153</v>
      </c>
      <c r="P1026" s="8" t="s">
        <v>20154</v>
      </c>
      <c r="Q1026" s="8" t="s">
        <v>5146</v>
      </c>
      <c r="R1026" s="3">
        <v>7</v>
      </c>
      <c r="S1026" s="3" t="s">
        <v>93</v>
      </c>
      <c r="T1026" s="3">
        <v>1</v>
      </c>
      <c r="U1026" s="12" t="s">
        <v>85</v>
      </c>
    </row>
    <row r="1027" spans="1:21">
      <c r="A1027" s="14">
        <v>3433</v>
      </c>
      <c r="B1027" s="9">
        <v>84293.22</v>
      </c>
      <c r="C1027" s="2">
        <v>45129</v>
      </c>
      <c r="D1027" s="1" t="s">
        <v>8</v>
      </c>
      <c r="E1027" s="12" t="s">
        <v>34</v>
      </c>
      <c r="F1027" s="3">
        <v>81</v>
      </c>
      <c r="G1027" s="13">
        <v>2019</v>
      </c>
      <c r="H1027" s="3" t="s">
        <v>17</v>
      </c>
      <c r="I1027" s="8">
        <v>2593</v>
      </c>
      <c r="J1027" s="8" t="s">
        <v>14641</v>
      </c>
      <c r="K1027" s="8" t="s">
        <v>14642</v>
      </c>
      <c r="L1027" s="3" t="s">
        <v>2349</v>
      </c>
      <c r="M1027" s="8" t="s">
        <v>7444</v>
      </c>
      <c r="N1027" s="8">
        <v>2127</v>
      </c>
      <c r="O1027" s="8" t="s">
        <v>20070</v>
      </c>
      <c r="P1027" s="8" t="s">
        <v>20071</v>
      </c>
      <c r="Q1027" s="8" t="s">
        <v>5190</v>
      </c>
      <c r="R1027" s="3">
        <v>1</v>
      </c>
      <c r="S1027" s="3" t="s">
        <v>89</v>
      </c>
      <c r="T1027" s="3">
        <v>5</v>
      </c>
      <c r="U1027" s="12" t="s">
        <v>97</v>
      </c>
    </row>
    <row r="1028" spans="1:21">
      <c r="A1028" s="14">
        <v>3203</v>
      </c>
      <c r="B1028" s="9">
        <v>84292.19</v>
      </c>
      <c r="C1028" s="2">
        <v>44405</v>
      </c>
      <c r="D1028" s="1" t="s">
        <v>9</v>
      </c>
      <c r="E1028" s="12" t="s">
        <v>47</v>
      </c>
      <c r="F1028" s="3">
        <v>56</v>
      </c>
      <c r="G1028" s="13">
        <v>2020</v>
      </c>
      <c r="H1028" s="3" t="s">
        <v>11</v>
      </c>
      <c r="I1028" s="8">
        <v>2257</v>
      </c>
      <c r="J1028" s="8" t="s">
        <v>18764</v>
      </c>
      <c r="K1028" s="8" t="s">
        <v>18765</v>
      </c>
      <c r="L1028" s="3" t="s">
        <v>4463</v>
      </c>
      <c r="M1028" s="8" t="s">
        <v>9546</v>
      </c>
      <c r="N1028" s="8">
        <v>8776</v>
      </c>
      <c r="O1028" s="8" t="s">
        <v>20009</v>
      </c>
      <c r="P1028" s="8" t="s">
        <v>20010</v>
      </c>
      <c r="Q1028" s="8" t="s">
        <v>5132</v>
      </c>
      <c r="R1028" s="3">
        <v>8</v>
      </c>
      <c r="S1028" s="3" t="s">
        <v>94</v>
      </c>
      <c r="T1028" s="3">
        <v>3</v>
      </c>
      <c r="U1028" s="12" t="s">
        <v>82</v>
      </c>
    </row>
    <row r="1029" spans="1:21">
      <c r="A1029" s="14">
        <v>3823</v>
      </c>
      <c r="B1029" s="9">
        <v>84290.98</v>
      </c>
      <c r="C1029" s="2">
        <v>45012</v>
      </c>
      <c r="D1029" s="1" t="s">
        <v>9</v>
      </c>
      <c r="E1029" s="12" t="s">
        <v>26</v>
      </c>
      <c r="F1029" s="3">
        <v>42</v>
      </c>
      <c r="G1029" s="13">
        <v>2024</v>
      </c>
      <c r="H1029" s="3" t="s">
        <v>15</v>
      </c>
      <c r="I1029" s="8">
        <v>3240</v>
      </c>
      <c r="J1029" s="8" t="s">
        <v>18320</v>
      </c>
      <c r="K1029" s="8" t="s">
        <v>18321</v>
      </c>
      <c r="L1029" s="3" t="s">
        <v>4231</v>
      </c>
      <c r="M1029" s="8" t="s">
        <v>9316</v>
      </c>
      <c r="N1029" s="8">
        <v>5066</v>
      </c>
      <c r="O1029" s="8" t="s">
        <v>20056</v>
      </c>
      <c r="P1029" s="8" t="s">
        <v>20057</v>
      </c>
      <c r="Q1029" s="8" t="s">
        <v>5179</v>
      </c>
      <c r="R1029" s="3">
        <v>8</v>
      </c>
      <c r="S1029" s="3" t="s">
        <v>94</v>
      </c>
      <c r="T1029" s="3">
        <v>5</v>
      </c>
      <c r="U1029" s="12" t="s">
        <v>98</v>
      </c>
    </row>
    <row r="1030" spans="1:21">
      <c r="A1030" s="14">
        <v>393</v>
      </c>
      <c r="B1030" s="9">
        <v>84286.92</v>
      </c>
      <c r="C1030" s="2">
        <v>45337</v>
      </c>
      <c r="D1030" s="1" t="s">
        <v>8</v>
      </c>
      <c r="E1030" s="12" t="s">
        <v>41</v>
      </c>
      <c r="F1030" s="3">
        <v>25</v>
      </c>
      <c r="G1030" s="13">
        <v>2019</v>
      </c>
      <c r="H1030" s="3" t="s">
        <v>20</v>
      </c>
      <c r="I1030" s="8">
        <v>1232</v>
      </c>
      <c r="J1030" s="8" t="s">
        <v>14359</v>
      </c>
      <c r="K1030" s="8" t="s">
        <v>14360</v>
      </c>
      <c r="L1030" s="3" t="s">
        <v>2207</v>
      </c>
      <c r="M1030" s="8" t="s">
        <v>7302</v>
      </c>
      <c r="N1030" s="8">
        <v>9530</v>
      </c>
      <c r="O1030" s="8" t="s">
        <v>20006</v>
      </c>
      <c r="P1030" s="8" t="s">
        <v>20159</v>
      </c>
      <c r="Q1030" s="8" t="s">
        <v>5164</v>
      </c>
      <c r="R1030" s="3">
        <v>5</v>
      </c>
      <c r="S1030" s="3" t="s">
        <v>96</v>
      </c>
      <c r="T1030" s="3">
        <v>5</v>
      </c>
      <c r="U1030" s="12" t="s">
        <v>98</v>
      </c>
    </row>
    <row r="1031" spans="1:21">
      <c r="A1031" s="14">
        <v>3894</v>
      </c>
      <c r="B1031" s="9">
        <v>84258.8</v>
      </c>
      <c r="C1031" s="2">
        <v>44131</v>
      </c>
      <c r="D1031" s="1" t="s">
        <v>9</v>
      </c>
      <c r="E1031" s="12" t="s">
        <v>24</v>
      </c>
      <c r="F1031" s="3">
        <v>84</v>
      </c>
      <c r="G1031" s="13">
        <v>2017</v>
      </c>
      <c r="H1031" s="3" t="s">
        <v>11</v>
      </c>
      <c r="I1031" s="8">
        <v>3811</v>
      </c>
      <c r="J1031" s="8" t="s">
        <v>15520</v>
      </c>
      <c r="K1031" s="8" t="s">
        <v>15521</v>
      </c>
      <c r="L1031" s="3" t="s">
        <v>2795</v>
      </c>
      <c r="M1031" s="8" t="s">
        <v>7888</v>
      </c>
      <c r="N1031" s="8">
        <v>7304</v>
      </c>
      <c r="O1031" s="8" t="s">
        <v>20113</v>
      </c>
      <c r="P1031" s="8" t="s">
        <v>20114</v>
      </c>
      <c r="Q1031" s="8" t="s">
        <v>5174</v>
      </c>
      <c r="R1031" s="3">
        <v>9</v>
      </c>
      <c r="S1031" s="3" t="s">
        <v>91</v>
      </c>
      <c r="T1031" s="3">
        <v>5</v>
      </c>
      <c r="U1031" s="12" t="s">
        <v>98</v>
      </c>
    </row>
    <row r="1032" spans="1:21">
      <c r="A1032" s="14">
        <v>3834</v>
      </c>
      <c r="B1032" s="9">
        <v>84254.39</v>
      </c>
      <c r="C1032" s="2">
        <v>45443</v>
      </c>
      <c r="D1032" s="1" t="s">
        <v>8</v>
      </c>
      <c r="E1032" s="12" t="s">
        <v>38</v>
      </c>
      <c r="F1032" s="3">
        <v>88</v>
      </c>
      <c r="G1032" s="13">
        <v>2022</v>
      </c>
      <c r="H1032" s="3" t="s">
        <v>15</v>
      </c>
      <c r="I1032" s="8">
        <v>1268</v>
      </c>
      <c r="J1032" s="8" t="s">
        <v>13224</v>
      </c>
      <c r="K1032" s="8" t="s">
        <v>13225</v>
      </c>
      <c r="L1032" s="3" t="s">
        <v>1630</v>
      </c>
      <c r="M1032" s="8" t="s">
        <v>6728</v>
      </c>
      <c r="N1032" s="8">
        <v>3174</v>
      </c>
      <c r="O1032" s="8" t="s">
        <v>18154</v>
      </c>
      <c r="P1032" s="8" t="s">
        <v>20088</v>
      </c>
      <c r="Q1032" s="8" t="s">
        <v>5148</v>
      </c>
      <c r="R1032" s="3">
        <v>1</v>
      </c>
      <c r="S1032" s="3" t="s">
        <v>89</v>
      </c>
      <c r="T1032" s="3">
        <v>5</v>
      </c>
      <c r="U1032" s="12" t="s">
        <v>98</v>
      </c>
    </row>
    <row r="1033" spans="1:21">
      <c r="A1033" s="14">
        <v>4820</v>
      </c>
      <c r="B1033" s="9">
        <v>84238.42</v>
      </c>
      <c r="C1033" s="2">
        <v>45141</v>
      </c>
      <c r="D1033" s="1" t="s">
        <v>8</v>
      </c>
      <c r="E1033" s="12" t="s">
        <v>47</v>
      </c>
      <c r="F1033" s="3">
        <v>56</v>
      </c>
      <c r="G1033" s="13">
        <v>2024</v>
      </c>
      <c r="H1033" s="3" t="s">
        <v>13</v>
      </c>
      <c r="I1033" s="8">
        <v>722</v>
      </c>
      <c r="J1033" s="8" t="s">
        <v>12311</v>
      </c>
      <c r="K1033" s="8" t="s">
        <v>12312</v>
      </c>
      <c r="L1033" s="3" t="s">
        <v>1170</v>
      </c>
      <c r="M1033" s="8" t="s">
        <v>6268</v>
      </c>
      <c r="N1033" s="8">
        <v>4498</v>
      </c>
      <c r="O1033" s="8" t="s">
        <v>20147</v>
      </c>
      <c r="P1033" s="8" t="s">
        <v>20148</v>
      </c>
      <c r="Q1033" s="8" t="s">
        <v>5143</v>
      </c>
      <c r="R1033" s="3">
        <v>10</v>
      </c>
      <c r="S1033" s="3" t="s">
        <v>87</v>
      </c>
      <c r="T1033" s="3">
        <v>1</v>
      </c>
      <c r="U1033" s="12" t="s">
        <v>85</v>
      </c>
    </row>
    <row r="1034" spans="1:21">
      <c r="A1034" s="14">
        <v>470</v>
      </c>
      <c r="B1034" s="9">
        <v>84203.55</v>
      </c>
      <c r="C1034" s="2">
        <v>44529</v>
      </c>
      <c r="D1034" s="1" t="s">
        <v>8</v>
      </c>
      <c r="E1034" s="12" t="s">
        <v>49</v>
      </c>
      <c r="F1034" s="3">
        <v>58</v>
      </c>
      <c r="G1034" s="13">
        <v>2016</v>
      </c>
      <c r="H1034" s="3" t="s">
        <v>11</v>
      </c>
      <c r="I1034" s="8">
        <v>4624</v>
      </c>
      <c r="J1034" s="8" t="s">
        <v>12395</v>
      </c>
      <c r="K1034" s="8" t="s">
        <v>12396</v>
      </c>
      <c r="L1034" s="3" t="s">
        <v>1212</v>
      </c>
      <c r="M1034" s="8" t="s">
        <v>6310</v>
      </c>
      <c r="N1034" s="8">
        <v>3306</v>
      </c>
      <c r="O1034" s="8" t="s">
        <v>20052</v>
      </c>
      <c r="P1034" s="8" t="s">
        <v>20053</v>
      </c>
      <c r="Q1034" s="8" t="s">
        <v>5108</v>
      </c>
      <c r="R1034" s="3">
        <v>3</v>
      </c>
      <c r="S1034" s="3" t="s">
        <v>92</v>
      </c>
      <c r="T1034" s="3">
        <v>5</v>
      </c>
      <c r="U1034" s="12" t="s">
        <v>97</v>
      </c>
    </row>
    <row r="1035" spans="1:21">
      <c r="A1035" s="14">
        <v>2047</v>
      </c>
      <c r="B1035" s="9">
        <v>84196.45</v>
      </c>
      <c r="C1035" s="2">
        <v>44105</v>
      </c>
      <c r="D1035" s="1" t="s">
        <v>9</v>
      </c>
      <c r="E1035" s="12" t="s">
        <v>40</v>
      </c>
      <c r="F1035" s="3">
        <v>43</v>
      </c>
      <c r="G1035" s="13">
        <v>2019</v>
      </c>
      <c r="H1035" s="3" t="s">
        <v>25</v>
      </c>
      <c r="I1035" s="8">
        <v>660</v>
      </c>
      <c r="J1035" s="8" t="s">
        <v>19137</v>
      </c>
      <c r="K1035" s="8" t="s">
        <v>19138</v>
      </c>
      <c r="L1035" s="3" t="s">
        <v>4655</v>
      </c>
      <c r="M1035" s="8" t="s">
        <v>9737</v>
      </c>
      <c r="N1035" s="8">
        <v>4074</v>
      </c>
      <c r="O1035" s="8" t="s">
        <v>20129</v>
      </c>
      <c r="P1035" s="8" t="s">
        <v>20130</v>
      </c>
      <c r="Q1035" s="8" t="s">
        <v>5150</v>
      </c>
      <c r="R1035" s="3">
        <v>10</v>
      </c>
      <c r="S1035" s="3" t="s">
        <v>87</v>
      </c>
      <c r="T1035" s="3">
        <v>3</v>
      </c>
      <c r="U1035" s="12" t="s">
        <v>82</v>
      </c>
    </row>
    <row r="1036" spans="1:21">
      <c r="A1036" s="14">
        <v>2289</v>
      </c>
      <c r="B1036" s="9">
        <v>84181.89</v>
      </c>
      <c r="C1036" s="2">
        <v>44618</v>
      </c>
      <c r="D1036" s="1" t="s">
        <v>9</v>
      </c>
      <c r="E1036" s="12" t="s">
        <v>14</v>
      </c>
      <c r="F1036" s="3">
        <v>59</v>
      </c>
      <c r="G1036" s="13">
        <v>2016</v>
      </c>
      <c r="H1036" s="3" t="s">
        <v>15</v>
      </c>
      <c r="I1036" s="8">
        <v>4300</v>
      </c>
      <c r="J1036" s="8" t="s">
        <v>17669</v>
      </c>
      <c r="K1036" s="8" t="s">
        <v>17670</v>
      </c>
      <c r="L1036" s="3" t="s">
        <v>3894</v>
      </c>
      <c r="M1036" s="8" t="s">
        <v>8983</v>
      </c>
      <c r="N1036" s="8">
        <v>5636</v>
      </c>
      <c r="O1036" s="8" t="s">
        <v>20139</v>
      </c>
      <c r="P1036" s="8" t="s">
        <v>20140</v>
      </c>
      <c r="Q1036" s="8" t="s">
        <v>5166</v>
      </c>
      <c r="R1036" s="3">
        <v>1</v>
      </c>
      <c r="S1036" s="3" t="s">
        <v>89</v>
      </c>
      <c r="T1036" s="3">
        <v>5</v>
      </c>
      <c r="U1036" s="12" t="s">
        <v>101</v>
      </c>
    </row>
    <row r="1037" spans="1:21">
      <c r="A1037" s="14">
        <v>2592</v>
      </c>
      <c r="B1037" s="9">
        <v>84174.84</v>
      </c>
      <c r="C1037" s="2">
        <v>44098</v>
      </c>
      <c r="D1037" s="1" t="s">
        <v>9</v>
      </c>
      <c r="E1037" s="12" t="s">
        <v>58</v>
      </c>
      <c r="F1037" s="3">
        <v>23</v>
      </c>
      <c r="G1037" s="13">
        <v>2019</v>
      </c>
      <c r="H1037" s="3" t="s">
        <v>15</v>
      </c>
      <c r="I1037" s="8">
        <v>4590</v>
      </c>
      <c r="J1037" s="8" t="s">
        <v>17247</v>
      </c>
      <c r="K1037" s="8" t="s">
        <v>17248</v>
      </c>
      <c r="L1037" s="3" t="s">
        <v>3676</v>
      </c>
      <c r="M1037" s="8" t="s">
        <v>8765</v>
      </c>
      <c r="N1037" s="8">
        <v>4110</v>
      </c>
      <c r="O1037" s="8" t="s">
        <v>14743</v>
      </c>
      <c r="P1037" s="8" t="s">
        <v>20045</v>
      </c>
      <c r="Q1037" s="8" t="s">
        <v>5129</v>
      </c>
      <c r="R1037" s="3">
        <v>10</v>
      </c>
      <c r="S1037" s="3" t="s">
        <v>87</v>
      </c>
      <c r="T1037" s="3">
        <v>2</v>
      </c>
      <c r="U1037" s="12" t="s">
        <v>100</v>
      </c>
    </row>
    <row r="1038" spans="1:21">
      <c r="A1038" s="14">
        <v>3192</v>
      </c>
      <c r="B1038" s="9">
        <v>84162.67</v>
      </c>
      <c r="C1038" s="2">
        <v>44504</v>
      </c>
      <c r="D1038" s="1" t="s">
        <v>8</v>
      </c>
      <c r="E1038" s="12" t="s">
        <v>27</v>
      </c>
      <c r="F1038" s="3">
        <v>7</v>
      </c>
      <c r="G1038" s="13">
        <v>2020</v>
      </c>
      <c r="H1038" s="3" t="s">
        <v>25</v>
      </c>
      <c r="I1038" s="8">
        <v>1541</v>
      </c>
      <c r="J1038" s="8" t="s">
        <v>14150</v>
      </c>
      <c r="K1038" s="8" t="s">
        <v>14151</v>
      </c>
      <c r="L1038" s="3" t="s">
        <v>2099</v>
      </c>
      <c r="M1038" s="8" t="s">
        <v>7195</v>
      </c>
      <c r="N1038" s="8">
        <v>3321</v>
      </c>
      <c r="O1038" s="8" t="s">
        <v>20172</v>
      </c>
      <c r="P1038" s="8" t="s">
        <v>20173</v>
      </c>
      <c r="Q1038" s="8" t="s">
        <v>5171</v>
      </c>
      <c r="R1038" s="3">
        <v>2</v>
      </c>
      <c r="S1038" s="3" t="s">
        <v>90</v>
      </c>
      <c r="T1038" s="3">
        <v>5</v>
      </c>
      <c r="U1038" s="12" t="s">
        <v>101</v>
      </c>
    </row>
    <row r="1039" spans="1:21">
      <c r="A1039" s="14">
        <v>2657</v>
      </c>
      <c r="B1039" s="9">
        <v>84162.09</v>
      </c>
      <c r="C1039" s="2">
        <v>45246</v>
      </c>
      <c r="D1039" s="1" t="s">
        <v>9</v>
      </c>
      <c r="E1039" s="12" t="s">
        <v>56</v>
      </c>
      <c r="F1039" s="3">
        <v>92</v>
      </c>
      <c r="G1039" s="13">
        <v>2017</v>
      </c>
      <c r="H1039" s="3" t="s">
        <v>15</v>
      </c>
      <c r="I1039" s="8">
        <v>4809</v>
      </c>
      <c r="J1039" s="8" t="s">
        <v>13906</v>
      </c>
      <c r="K1039" s="8" t="s">
        <v>17717</v>
      </c>
      <c r="L1039" s="3" t="s">
        <v>3918</v>
      </c>
      <c r="M1039" s="8" t="s">
        <v>9005</v>
      </c>
      <c r="N1039" s="8">
        <v>7645</v>
      </c>
      <c r="O1039" s="8" t="s">
        <v>20137</v>
      </c>
      <c r="P1039" s="8" t="s">
        <v>20138</v>
      </c>
      <c r="Q1039" s="8" t="s">
        <v>5145</v>
      </c>
      <c r="R1039" s="3">
        <v>6</v>
      </c>
      <c r="S1039" s="3" t="s">
        <v>95</v>
      </c>
      <c r="T1039" s="3">
        <v>6</v>
      </c>
      <c r="U1039" s="12" t="s">
        <v>84</v>
      </c>
    </row>
    <row r="1040" spans="1:21">
      <c r="A1040" s="14">
        <v>96</v>
      </c>
      <c r="B1040" s="9">
        <v>84161.93</v>
      </c>
      <c r="C1040" s="2">
        <v>44351</v>
      </c>
      <c r="D1040" s="1" t="s">
        <v>8</v>
      </c>
      <c r="E1040" s="12" t="s">
        <v>23</v>
      </c>
      <c r="F1040" s="3">
        <v>61</v>
      </c>
      <c r="G1040" s="13">
        <v>2019</v>
      </c>
      <c r="H1040" s="3" t="s">
        <v>13</v>
      </c>
      <c r="I1040" s="8">
        <v>616</v>
      </c>
      <c r="J1040" s="8" t="s">
        <v>10328</v>
      </c>
      <c r="K1040" s="8" t="s">
        <v>10329</v>
      </c>
      <c r="L1040" s="3" t="s">
        <v>176</v>
      </c>
      <c r="M1040" s="8" t="s">
        <v>5274</v>
      </c>
      <c r="N1040" s="8">
        <v>4806</v>
      </c>
      <c r="O1040" s="8" t="s">
        <v>20084</v>
      </c>
      <c r="P1040" s="8" t="s">
        <v>20085</v>
      </c>
      <c r="Q1040" s="8" t="s">
        <v>5168</v>
      </c>
      <c r="R1040" s="3">
        <v>3</v>
      </c>
      <c r="S1040" s="3" t="s">
        <v>92</v>
      </c>
      <c r="T1040" s="3">
        <v>5</v>
      </c>
      <c r="U1040" s="12" t="s">
        <v>98</v>
      </c>
    </row>
    <row r="1041" spans="1:21">
      <c r="A1041" s="14">
        <v>4860</v>
      </c>
      <c r="B1041" s="9">
        <v>84158.720000000001</v>
      </c>
      <c r="C1041" s="2">
        <v>44621</v>
      </c>
      <c r="D1041" s="1" t="s">
        <v>8</v>
      </c>
      <c r="E1041" s="12" t="s">
        <v>57</v>
      </c>
      <c r="F1041" s="3">
        <v>15</v>
      </c>
      <c r="G1041" s="13">
        <v>2023</v>
      </c>
      <c r="H1041" s="3" t="s">
        <v>11</v>
      </c>
      <c r="I1041" s="8">
        <v>2444</v>
      </c>
      <c r="J1041" s="8" t="s">
        <v>12317</v>
      </c>
      <c r="K1041" s="8" t="s">
        <v>12318</v>
      </c>
      <c r="L1041" s="3" t="s">
        <v>1173</v>
      </c>
      <c r="M1041" s="8" t="s">
        <v>6271</v>
      </c>
      <c r="N1041" s="8">
        <v>1829</v>
      </c>
      <c r="O1041" s="8" t="s">
        <v>20131</v>
      </c>
      <c r="P1041" s="8" t="s">
        <v>20132</v>
      </c>
      <c r="Q1041" s="8" t="s">
        <v>5198</v>
      </c>
      <c r="R1041" s="3">
        <v>3</v>
      </c>
      <c r="S1041" s="3" t="s">
        <v>92</v>
      </c>
      <c r="T1041" s="3">
        <v>3</v>
      </c>
      <c r="U1041" s="12" t="s">
        <v>81</v>
      </c>
    </row>
    <row r="1042" spans="1:21">
      <c r="A1042" s="14">
        <v>3682</v>
      </c>
      <c r="B1042" s="9">
        <v>84157.79</v>
      </c>
      <c r="C1042" s="2">
        <v>45149</v>
      </c>
      <c r="D1042" s="1" t="s">
        <v>8</v>
      </c>
      <c r="E1042" s="12" t="s">
        <v>21</v>
      </c>
      <c r="F1042" s="3">
        <v>9</v>
      </c>
      <c r="G1042" s="13">
        <v>2016</v>
      </c>
      <c r="H1042" s="3" t="s">
        <v>25</v>
      </c>
      <c r="I1042" s="8">
        <v>1798</v>
      </c>
      <c r="J1042" s="8" t="s">
        <v>13713</v>
      </c>
      <c r="K1042" s="8" t="s">
        <v>13714</v>
      </c>
      <c r="L1042" s="3" t="s">
        <v>1878</v>
      </c>
      <c r="M1042" s="8" t="s">
        <v>6974</v>
      </c>
      <c r="N1042" s="8">
        <v>7874</v>
      </c>
      <c r="O1042" s="8" t="s">
        <v>20093</v>
      </c>
      <c r="P1042" s="8" t="s">
        <v>20094</v>
      </c>
      <c r="Q1042" s="8" t="s">
        <v>5182</v>
      </c>
      <c r="R1042" s="3">
        <v>7</v>
      </c>
      <c r="S1042" s="3" t="s">
        <v>93</v>
      </c>
      <c r="T1042" s="3">
        <v>5</v>
      </c>
      <c r="U1042" s="12" t="s">
        <v>101</v>
      </c>
    </row>
    <row r="1043" spans="1:21">
      <c r="A1043" s="14">
        <v>3634</v>
      </c>
      <c r="B1043" s="9">
        <v>84120.15</v>
      </c>
      <c r="C1043" s="2">
        <v>44538</v>
      </c>
      <c r="D1043" s="1" t="s">
        <v>9</v>
      </c>
      <c r="E1043" s="12" t="s">
        <v>47</v>
      </c>
      <c r="F1043" s="3">
        <v>56</v>
      </c>
      <c r="G1043" s="13">
        <v>2020</v>
      </c>
      <c r="H1043" s="3" t="s">
        <v>35</v>
      </c>
      <c r="I1043" s="8">
        <v>2227</v>
      </c>
      <c r="J1043" s="8" t="s">
        <v>15488</v>
      </c>
      <c r="K1043" s="8" t="s">
        <v>15489</v>
      </c>
      <c r="L1043" s="3" t="s">
        <v>2779</v>
      </c>
      <c r="M1043" s="8" t="s">
        <v>7872</v>
      </c>
      <c r="N1043" s="8">
        <v>5234</v>
      </c>
      <c r="O1043" s="8" t="s">
        <v>20029</v>
      </c>
      <c r="P1043" s="8" t="s">
        <v>20030</v>
      </c>
      <c r="Q1043" s="8" t="s">
        <v>5147</v>
      </c>
      <c r="R1043" s="3">
        <v>8</v>
      </c>
      <c r="S1043" s="3" t="s">
        <v>94</v>
      </c>
      <c r="T1043" s="3">
        <v>4</v>
      </c>
      <c r="U1043" s="12" t="s">
        <v>83</v>
      </c>
    </row>
    <row r="1044" spans="1:21">
      <c r="A1044" s="14">
        <v>4024</v>
      </c>
      <c r="B1044" s="9">
        <v>84113.06</v>
      </c>
      <c r="C1044" s="2">
        <v>45167</v>
      </c>
      <c r="D1044" s="1" t="s">
        <v>8</v>
      </c>
      <c r="E1044" s="12" t="s">
        <v>31</v>
      </c>
      <c r="F1044" s="3">
        <v>8</v>
      </c>
      <c r="G1044" s="13">
        <v>2020</v>
      </c>
      <c r="H1044" s="3" t="s">
        <v>15</v>
      </c>
      <c r="I1044" s="8">
        <v>4097</v>
      </c>
      <c r="J1044" s="8" t="s">
        <v>11068</v>
      </c>
      <c r="K1044" s="8" t="s">
        <v>11069</v>
      </c>
      <c r="L1044" s="3" t="s">
        <v>546</v>
      </c>
      <c r="M1044" s="8" t="s">
        <v>5644</v>
      </c>
      <c r="N1044" s="8">
        <v>9518</v>
      </c>
      <c r="O1044" s="8" t="s">
        <v>20153</v>
      </c>
      <c r="P1044" s="8" t="s">
        <v>20154</v>
      </c>
      <c r="Q1044" s="8" t="s">
        <v>5146</v>
      </c>
      <c r="R1044" s="3">
        <v>3</v>
      </c>
      <c r="S1044" s="3" t="s">
        <v>92</v>
      </c>
      <c r="T1044" s="3">
        <v>6</v>
      </c>
      <c r="U1044" s="12" t="s">
        <v>84</v>
      </c>
    </row>
    <row r="1045" spans="1:21">
      <c r="A1045" s="14">
        <v>2923</v>
      </c>
      <c r="B1045" s="9">
        <v>84107.11</v>
      </c>
      <c r="C1045" s="2">
        <v>44043</v>
      </c>
      <c r="D1045" s="1" t="s">
        <v>8</v>
      </c>
      <c r="E1045" s="12" t="s">
        <v>47</v>
      </c>
      <c r="F1045" s="3">
        <v>56</v>
      </c>
      <c r="G1045" s="13">
        <v>2020</v>
      </c>
      <c r="H1045" s="3" t="s">
        <v>11</v>
      </c>
      <c r="I1045" s="8">
        <v>3315</v>
      </c>
      <c r="J1045" s="8" t="s">
        <v>13140</v>
      </c>
      <c r="K1045" s="8" t="s">
        <v>13141</v>
      </c>
      <c r="L1045" s="3" t="s">
        <v>1588</v>
      </c>
      <c r="M1045" s="8" t="s">
        <v>6686</v>
      </c>
      <c r="N1045" s="8">
        <v>5545</v>
      </c>
      <c r="O1045" s="8" t="s">
        <v>20091</v>
      </c>
      <c r="P1045" s="8" t="s">
        <v>20092</v>
      </c>
      <c r="Q1045" s="8" t="s">
        <v>5105</v>
      </c>
      <c r="R1045" s="3">
        <v>5</v>
      </c>
      <c r="S1045" s="3" t="s">
        <v>96</v>
      </c>
      <c r="T1045" s="3">
        <v>1</v>
      </c>
      <c r="U1045" s="12" t="s">
        <v>85</v>
      </c>
    </row>
    <row r="1046" spans="1:21">
      <c r="A1046" s="14">
        <v>2459</v>
      </c>
      <c r="B1046" s="9">
        <v>84105.56</v>
      </c>
      <c r="C1046" s="2">
        <v>44977</v>
      </c>
      <c r="D1046" s="1" t="s">
        <v>8</v>
      </c>
      <c r="E1046" s="12" t="s">
        <v>31</v>
      </c>
      <c r="F1046" s="3">
        <v>8</v>
      </c>
      <c r="G1046" s="13">
        <v>2017</v>
      </c>
      <c r="H1046" s="3" t="s">
        <v>17</v>
      </c>
      <c r="I1046" s="8">
        <v>2519</v>
      </c>
      <c r="J1046" s="8" t="s">
        <v>14966</v>
      </c>
      <c r="K1046" s="8" t="s">
        <v>14967</v>
      </c>
      <c r="L1046" s="3" t="s">
        <v>2513</v>
      </c>
      <c r="M1046" s="8" t="s">
        <v>7608</v>
      </c>
      <c r="N1046" s="8">
        <v>9699</v>
      </c>
      <c r="O1046" s="8" t="s">
        <v>20011</v>
      </c>
      <c r="P1046" s="8" t="s">
        <v>20012</v>
      </c>
      <c r="Q1046" s="8" t="s">
        <v>5138</v>
      </c>
      <c r="R1046" s="3">
        <v>1</v>
      </c>
      <c r="S1046" s="3" t="s">
        <v>89</v>
      </c>
      <c r="T1046" s="3">
        <v>1</v>
      </c>
      <c r="U1046" s="12" t="s">
        <v>85</v>
      </c>
    </row>
    <row r="1047" spans="1:21">
      <c r="A1047" s="14">
        <v>4272</v>
      </c>
      <c r="B1047" s="9">
        <v>84097.45</v>
      </c>
      <c r="C1047" s="2">
        <v>44091</v>
      </c>
      <c r="D1047" s="1" t="s">
        <v>9</v>
      </c>
      <c r="E1047" s="12" t="s">
        <v>33</v>
      </c>
      <c r="F1047" s="3">
        <v>77</v>
      </c>
      <c r="G1047" s="13">
        <v>2024</v>
      </c>
      <c r="H1047" s="3" t="s">
        <v>15</v>
      </c>
      <c r="I1047" s="8">
        <v>1222</v>
      </c>
      <c r="J1047" s="8" t="s">
        <v>18870</v>
      </c>
      <c r="K1047" s="8" t="s">
        <v>18871</v>
      </c>
      <c r="L1047" s="3" t="s">
        <v>4518</v>
      </c>
      <c r="M1047" s="8" t="s">
        <v>9601</v>
      </c>
      <c r="N1047" s="8">
        <v>2917</v>
      </c>
      <c r="O1047" s="8" t="s">
        <v>20082</v>
      </c>
      <c r="P1047" s="8" t="s">
        <v>20083</v>
      </c>
      <c r="Q1047" s="8" t="s">
        <v>5192</v>
      </c>
      <c r="R1047" s="3">
        <v>1</v>
      </c>
      <c r="S1047" s="3" t="s">
        <v>89</v>
      </c>
      <c r="T1047" s="3">
        <v>4</v>
      </c>
      <c r="U1047" s="12" t="s">
        <v>83</v>
      </c>
    </row>
    <row r="1048" spans="1:21">
      <c r="A1048" s="14">
        <v>1626</v>
      </c>
      <c r="B1048" s="9">
        <v>84081.58</v>
      </c>
      <c r="C1048" s="2">
        <v>44666</v>
      </c>
      <c r="D1048" s="1" t="s">
        <v>9</v>
      </c>
      <c r="E1048" s="12" t="s">
        <v>14</v>
      </c>
      <c r="F1048" s="3">
        <v>59</v>
      </c>
      <c r="G1048" s="13">
        <v>2023</v>
      </c>
      <c r="H1048" s="3" t="s">
        <v>15</v>
      </c>
      <c r="I1048" s="8">
        <v>4176</v>
      </c>
      <c r="J1048" s="8" t="s">
        <v>19095</v>
      </c>
      <c r="K1048" s="8" t="s">
        <v>19096</v>
      </c>
      <c r="L1048" s="3" t="s">
        <v>4634</v>
      </c>
      <c r="M1048" s="8" t="s">
        <v>9716</v>
      </c>
      <c r="N1048" s="8">
        <v>9097</v>
      </c>
      <c r="O1048" s="8" t="s">
        <v>20189</v>
      </c>
      <c r="P1048" s="8" t="s">
        <v>20190</v>
      </c>
      <c r="Q1048" s="8" t="s">
        <v>5177</v>
      </c>
      <c r="R1048" s="3">
        <v>1</v>
      </c>
      <c r="S1048" s="3" t="s">
        <v>89</v>
      </c>
      <c r="T1048" s="3">
        <v>1</v>
      </c>
      <c r="U1048" s="12" t="s">
        <v>85</v>
      </c>
    </row>
    <row r="1049" spans="1:21">
      <c r="A1049" s="14">
        <v>644</v>
      </c>
      <c r="B1049" s="9">
        <v>84076.32</v>
      </c>
      <c r="C1049" s="2">
        <v>45153</v>
      </c>
      <c r="D1049" s="1" t="s">
        <v>8</v>
      </c>
      <c r="E1049" s="12" t="s">
        <v>62</v>
      </c>
      <c r="F1049" s="3">
        <v>34</v>
      </c>
      <c r="G1049" s="13">
        <v>2021</v>
      </c>
      <c r="H1049" s="3" t="s">
        <v>17</v>
      </c>
      <c r="I1049" s="8">
        <v>387</v>
      </c>
      <c r="J1049" s="8" t="s">
        <v>14835</v>
      </c>
      <c r="K1049" s="8" t="s">
        <v>14836</v>
      </c>
      <c r="L1049" s="3" t="s">
        <v>2447</v>
      </c>
      <c r="M1049" s="8" t="s">
        <v>7542</v>
      </c>
      <c r="N1049" s="8">
        <v>5651</v>
      </c>
      <c r="O1049" s="8" t="s">
        <v>20080</v>
      </c>
      <c r="P1049" s="8" t="s">
        <v>20081</v>
      </c>
      <c r="Q1049" s="8" t="s">
        <v>5118</v>
      </c>
      <c r="R1049" s="3">
        <v>4</v>
      </c>
      <c r="S1049" s="3" t="s">
        <v>88</v>
      </c>
      <c r="T1049" s="3">
        <v>5</v>
      </c>
      <c r="U1049" s="12" t="s">
        <v>97</v>
      </c>
    </row>
    <row r="1050" spans="1:21">
      <c r="A1050" s="14">
        <v>3167</v>
      </c>
      <c r="B1050" s="9">
        <v>84039</v>
      </c>
      <c r="C1050" s="2">
        <v>45465</v>
      </c>
      <c r="D1050" s="1" t="s">
        <v>9</v>
      </c>
      <c r="E1050" s="12" t="s">
        <v>62</v>
      </c>
      <c r="F1050" s="3">
        <v>34</v>
      </c>
      <c r="G1050" s="13">
        <v>2018</v>
      </c>
      <c r="H1050" s="3" t="s">
        <v>15</v>
      </c>
      <c r="I1050" s="8">
        <v>4514</v>
      </c>
      <c r="J1050" s="8" t="s">
        <v>16799</v>
      </c>
      <c r="K1050" s="8" t="s">
        <v>16800</v>
      </c>
      <c r="L1050" s="3" t="s">
        <v>3444</v>
      </c>
      <c r="M1050" s="8" t="s">
        <v>8534</v>
      </c>
      <c r="N1050" s="8">
        <v>7071</v>
      </c>
      <c r="O1050" s="8" t="s">
        <v>20027</v>
      </c>
      <c r="P1050" s="8" t="s">
        <v>20028</v>
      </c>
      <c r="Q1050" s="8" t="s">
        <v>5133</v>
      </c>
      <c r="R1050" s="3">
        <v>4</v>
      </c>
      <c r="S1050" s="3" t="s">
        <v>88</v>
      </c>
      <c r="T1050" s="3">
        <v>3</v>
      </c>
      <c r="U1050" s="12" t="s">
        <v>82</v>
      </c>
    </row>
    <row r="1051" spans="1:21">
      <c r="A1051" s="14">
        <v>2092</v>
      </c>
      <c r="B1051" s="9">
        <v>84030.05</v>
      </c>
      <c r="C1051" s="2">
        <v>45391</v>
      </c>
      <c r="D1051" s="1" t="s">
        <v>9</v>
      </c>
      <c r="E1051" s="12" t="s">
        <v>59</v>
      </c>
      <c r="F1051" s="3">
        <v>14</v>
      </c>
      <c r="G1051" s="13">
        <v>2022</v>
      </c>
      <c r="H1051" s="3" t="s">
        <v>11</v>
      </c>
      <c r="I1051" s="8">
        <v>2154</v>
      </c>
      <c r="J1051" s="8" t="s">
        <v>15370</v>
      </c>
      <c r="K1051" s="8" t="s">
        <v>15371</v>
      </c>
      <c r="L1051" s="3" t="s">
        <v>2719</v>
      </c>
      <c r="M1051" s="8" t="s">
        <v>7812</v>
      </c>
      <c r="N1051" s="8">
        <v>4832</v>
      </c>
      <c r="O1051" s="8" t="s">
        <v>20021</v>
      </c>
      <c r="P1051" s="8" t="s">
        <v>20022</v>
      </c>
      <c r="Q1051" s="8" t="s">
        <v>5154</v>
      </c>
      <c r="R1051" s="3">
        <v>6</v>
      </c>
      <c r="S1051" s="3" t="s">
        <v>95</v>
      </c>
      <c r="T1051" s="3">
        <v>1</v>
      </c>
      <c r="U1051" s="12" t="s">
        <v>85</v>
      </c>
    </row>
    <row r="1052" spans="1:21">
      <c r="A1052" s="14">
        <v>3101</v>
      </c>
      <c r="B1052" s="9">
        <v>84029.89</v>
      </c>
      <c r="C1052" s="2">
        <v>44890</v>
      </c>
      <c r="D1052" s="1" t="s">
        <v>9</v>
      </c>
      <c r="E1052" s="12" t="s">
        <v>10</v>
      </c>
      <c r="F1052" s="3">
        <v>93</v>
      </c>
      <c r="G1052" s="13">
        <v>2018</v>
      </c>
      <c r="H1052" s="3" t="s">
        <v>15</v>
      </c>
      <c r="I1052" s="8">
        <v>1136</v>
      </c>
      <c r="J1052" s="8" t="s">
        <v>19276</v>
      </c>
      <c r="K1052" s="8" t="s">
        <v>19277</v>
      </c>
      <c r="L1052" s="3" t="s">
        <v>4728</v>
      </c>
      <c r="M1052" s="8" t="s">
        <v>9810</v>
      </c>
      <c r="N1052" s="8">
        <v>2845</v>
      </c>
      <c r="O1052" s="8" t="s">
        <v>20168</v>
      </c>
      <c r="P1052" s="8" t="s">
        <v>20169</v>
      </c>
      <c r="Q1052" s="8" t="s">
        <v>5161</v>
      </c>
      <c r="R1052" s="3">
        <v>10</v>
      </c>
      <c r="S1052" s="3" t="s">
        <v>87</v>
      </c>
      <c r="T1052" s="3">
        <v>5</v>
      </c>
      <c r="U1052" s="12" t="s">
        <v>97</v>
      </c>
    </row>
    <row r="1053" spans="1:21">
      <c r="A1053" s="14">
        <v>1868</v>
      </c>
      <c r="B1053" s="9">
        <v>84028.52</v>
      </c>
      <c r="C1053" s="2">
        <v>45206</v>
      </c>
      <c r="D1053" s="1" t="s">
        <v>9</v>
      </c>
      <c r="E1053" s="12" t="s">
        <v>58</v>
      </c>
      <c r="F1053" s="3">
        <v>23</v>
      </c>
      <c r="G1053" s="13">
        <v>2017</v>
      </c>
      <c r="H1053" s="3" t="s">
        <v>20</v>
      </c>
      <c r="I1053" s="8">
        <v>3788</v>
      </c>
      <c r="J1053" s="8" t="s">
        <v>16224</v>
      </c>
      <c r="K1053" s="8" t="s">
        <v>16225</v>
      </c>
      <c r="L1053" s="3" t="s">
        <v>3153</v>
      </c>
      <c r="M1053" s="8" t="s">
        <v>8245</v>
      </c>
      <c r="N1053" s="8">
        <v>4863</v>
      </c>
      <c r="O1053" s="8" t="s">
        <v>20037</v>
      </c>
      <c r="P1053" s="8" t="s">
        <v>20038</v>
      </c>
      <c r="Q1053" s="8" t="s">
        <v>5160</v>
      </c>
      <c r="R1053" s="3">
        <v>10</v>
      </c>
      <c r="S1053" s="3" t="s">
        <v>87</v>
      </c>
      <c r="T1053" s="3">
        <v>3</v>
      </c>
      <c r="U1053" s="12" t="s">
        <v>82</v>
      </c>
    </row>
    <row r="1054" spans="1:21">
      <c r="A1054" s="14">
        <v>375</v>
      </c>
      <c r="B1054" s="9">
        <v>83986.4</v>
      </c>
      <c r="C1054" s="2">
        <v>44406</v>
      </c>
      <c r="D1054" s="1" t="s">
        <v>8</v>
      </c>
      <c r="E1054" s="12" t="s">
        <v>42</v>
      </c>
      <c r="F1054" s="3">
        <v>36</v>
      </c>
      <c r="G1054" s="13">
        <v>2019</v>
      </c>
      <c r="H1054" s="3" t="s">
        <v>15</v>
      </c>
      <c r="I1054" s="8">
        <v>3535</v>
      </c>
      <c r="J1054" s="8" t="s">
        <v>12886</v>
      </c>
      <c r="K1054" s="8" t="s">
        <v>12887</v>
      </c>
      <c r="L1054" s="3" t="s">
        <v>1460</v>
      </c>
      <c r="M1054" s="8" t="s">
        <v>6558</v>
      </c>
      <c r="N1054" s="8">
        <v>2746</v>
      </c>
      <c r="O1054" s="8" t="s">
        <v>20125</v>
      </c>
      <c r="P1054" s="8" t="s">
        <v>20126</v>
      </c>
      <c r="Q1054" s="8" t="s">
        <v>5157</v>
      </c>
      <c r="R1054" s="3">
        <v>3</v>
      </c>
      <c r="S1054" s="3" t="s">
        <v>92</v>
      </c>
      <c r="T1054" s="3">
        <v>4</v>
      </c>
      <c r="U1054" s="12" t="s">
        <v>83</v>
      </c>
    </row>
    <row r="1055" spans="1:21">
      <c r="A1055" s="14">
        <v>605</v>
      </c>
      <c r="B1055" s="9">
        <v>83978.18</v>
      </c>
      <c r="C1055" s="2">
        <v>43905</v>
      </c>
      <c r="D1055" s="1" t="s">
        <v>9</v>
      </c>
      <c r="E1055" s="12" t="s">
        <v>18</v>
      </c>
      <c r="F1055" s="3">
        <v>26</v>
      </c>
      <c r="G1055" s="13">
        <v>2016</v>
      </c>
      <c r="H1055" s="3" t="s">
        <v>35</v>
      </c>
      <c r="I1055" s="8">
        <v>1437</v>
      </c>
      <c r="J1055" s="8" t="s">
        <v>16109</v>
      </c>
      <c r="K1055" s="8" t="s">
        <v>16110</v>
      </c>
      <c r="L1055" s="3" t="s">
        <v>3095</v>
      </c>
      <c r="M1055" s="8" t="s">
        <v>8187</v>
      </c>
      <c r="N1055" s="8">
        <v>2065</v>
      </c>
      <c r="O1055" s="8" t="s">
        <v>20072</v>
      </c>
      <c r="P1055" s="8" t="s">
        <v>20073</v>
      </c>
      <c r="Q1055" s="8" t="s">
        <v>5180</v>
      </c>
      <c r="R1055" s="3">
        <v>9</v>
      </c>
      <c r="S1055" s="3" t="s">
        <v>91</v>
      </c>
      <c r="T1055" s="3">
        <v>6</v>
      </c>
      <c r="U1055" s="12" t="s">
        <v>84</v>
      </c>
    </row>
    <row r="1056" spans="1:21">
      <c r="A1056" s="14">
        <v>1890</v>
      </c>
      <c r="B1056" s="9">
        <v>83938.48</v>
      </c>
      <c r="C1056" s="2">
        <v>45065</v>
      </c>
      <c r="D1056" s="1" t="s">
        <v>8</v>
      </c>
      <c r="E1056" s="12" t="s">
        <v>61</v>
      </c>
      <c r="F1056" s="3">
        <v>55</v>
      </c>
      <c r="G1056" s="13">
        <v>2018</v>
      </c>
      <c r="H1056" s="3" t="s">
        <v>11</v>
      </c>
      <c r="I1056" s="8">
        <v>1984</v>
      </c>
      <c r="J1056" s="8" t="s">
        <v>14479</v>
      </c>
      <c r="K1056" s="8" t="s">
        <v>14480</v>
      </c>
      <c r="L1056" s="3" t="s">
        <v>2268</v>
      </c>
      <c r="M1056" s="8" t="s">
        <v>7363</v>
      </c>
      <c r="N1056" s="8">
        <v>7744</v>
      </c>
      <c r="O1056" s="8" t="s">
        <v>20086</v>
      </c>
      <c r="P1056" s="8" t="s">
        <v>20087</v>
      </c>
      <c r="Q1056" s="8" t="s">
        <v>5137</v>
      </c>
      <c r="R1056" s="3">
        <v>3</v>
      </c>
      <c r="S1056" s="3" t="s">
        <v>92</v>
      </c>
      <c r="T1056" s="3">
        <v>2</v>
      </c>
      <c r="U1056" s="12" t="s">
        <v>100</v>
      </c>
    </row>
    <row r="1057" spans="1:21">
      <c r="A1057" s="14">
        <v>2226</v>
      </c>
      <c r="B1057" s="9">
        <v>83934.82</v>
      </c>
      <c r="C1057" s="2">
        <v>44514</v>
      </c>
      <c r="D1057" s="1" t="s">
        <v>9</v>
      </c>
      <c r="E1057" s="12" t="s">
        <v>33</v>
      </c>
      <c r="F1057" s="3">
        <v>77</v>
      </c>
      <c r="G1057" s="13">
        <v>2017</v>
      </c>
      <c r="H1057" s="3" t="s">
        <v>13</v>
      </c>
      <c r="I1057" s="8">
        <v>2721</v>
      </c>
      <c r="J1057" s="8" t="s">
        <v>19729</v>
      </c>
      <c r="K1057" s="8" t="s">
        <v>19730</v>
      </c>
      <c r="L1057" s="3" t="s">
        <v>4961</v>
      </c>
      <c r="M1057" s="8" t="s">
        <v>10039</v>
      </c>
      <c r="N1057" s="8">
        <v>3798</v>
      </c>
      <c r="O1057" s="8" t="s">
        <v>20162</v>
      </c>
      <c r="P1057" s="8" t="s">
        <v>20163</v>
      </c>
      <c r="Q1057" s="8" t="s">
        <v>5153</v>
      </c>
      <c r="R1057" s="3">
        <v>1</v>
      </c>
      <c r="S1057" s="3" t="s">
        <v>89</v>
      </c>
      <c r="T1057" s="3">
        <v>5</v>
      </c>
      <c r="U1057" s="12" t="s">
        <v>98</v>
      </c>
    </row>
    <row r="1058" spans="1:21">
      <c r="A1058" s="14">
        <v>4508</v>
      </c>
      <c r="B1058" s="9">
        <v>83890.9</v>
      </c>
      <c r="C1058" s="2">
        <v>43983</v>
      </c>
      <c r="D1058" s="1" t="s">
        <v>9</v>
      </c>
      <c r="E1058" s="12" t="s">
        <v>65</v>
      </c>
      <c r="F1058" s="3">
        <v>89</v>
      </c>
      <c r="G1058" s="13">
        <v>2019</v>
      </c>
      <c r="H1058" s="3" t="s">
        <v>17</v>
      </c>
      <c r="I1058" s="8">
        <v>917</v>
      </c>
      <c r="J1058" s="8" t="s">
        <v>19409</v>
      </c>
      <c r="K1058" s="8" t="s">
        <v>19410</v>
      </c>
      <c r="L1058" s="3" t="s">
        <v>4796</v>
      </c>
      <c r="M1058" s="8" t="s">
        <v>9877</v>
      </c>
      <c r="N1058" s="8">
        <v>8136</v>
      </c>
      <c r="O1058" s="8" t="s">
        <v>20109</v>
      </c>
      <c r="P1058" s="8" t="s">
        <v>20110</v>
      </c>
      <c r="Q1058" s="8" t="s">
        <v>5109</v>
      </c>
      <c r="R1058" s="3">
        <v>7</v>
      </c>
      <c r="S1058" s="3" t="s">
        <v>93</v>
      </c>
      <c r="T1058" s="3">
        <v>5</v>
      </c>
      <c r="U1058" s="12" t="s">
        <v>101</v>
      </c>
    </row>
    <row r="1059" spans="1:21">
      <c r="A1059" s="14">
        <v>4312</v>
      </c>
      <c r="B1059" s="9">
        <v>83879.06</v>
      </c>
      <c r="C1059" s="2">
        <v>45339</v>
      </c>
      <c r="D1059" s="1" t="s">
        <v>9</v>
      </c>
      <c r="E1059" s="12" t="s">
        <v>61</v>
      </c>
      <c r="F1059" s="3">
        <v>55</v>
      </c>
      <c r="G1059" s="13">
        <v>2018</v>
      </c>
      <c r="H1059" s="3" t="s">
        <v>13</v>
      </c>
      <c r="I1059" s="8">
        <v>894</v>
      </c>
      <c r="J1059" s="8" t="s">
        <v>16920</v>
      </c>
      <c r="K1059" s="8" t="s">
        <v>16921</v>
      </c>
      <c r="L1059" s="3" t="s">
        <v>3507</v>
      </c>
      <c r="M1059" s="8" t="s">
        <v>8597</v>
      </c>
      <c r="N1059" s="8">
        <v>6483</v>
      </c>
      <c r="O1059" s="8" t="s">
        <v>20155</v>
      </c>
      <c r="P1059" s="8" t="s">
        <v>20156</v>
      </c>
      <c r="Q1059" s="8" t="s">
        <v>5103</v>
      </c>
      <c r="R1059" s="3">
        <v>3</v>
      </c>
      <c r="S1059" s="3" t="s">
        <v>92</v>
      </c>
      <c r="T1059" s="3">
        <v>4</v>
      </c>
      <c r="U1059" s="12" t="s">
        <v>83</v>
      </c>
    </row>
    <row r="1060" spans="1:21">
      <c r="A1060" s="14">
        <v>4725</v>
      </c>
      <c r="B1060" s="9">
        <v>83870.39</v>
      </c>
      <c r="C1060" s="2">
        <v>44780</v>
      </c>
      <c r="D1060" s="1" t="s">
        <v>8</v>
      </c>
      <c r="E1060" s="12" t="s">
        <v>61</v>
      </c>
      <c r="F1060" s="3">
        <v>55</v>
      </c>
      <c r="G1060" s="13">
        <v>2016</v>
      </c>
      <c r="H1060" s="3" t="s">
        <v>35</v>
      </c>
      <c r="I1060" s="8">
        <v>4408</v>
      </c>
      <c r="J1060" s="8" t="s">
        <v>11277</v>
      </c>
      <c r="K1060" s="8" t="s">
        <v>11278</v>
      </c>
      <c r="L1060" s="3" t="s">
        <v>651</v>
      </c>
      <c r="M1060" s="8" t="s">
        <v>5749</v>
      </c>
      <c r="N1060" s="8">
        <v>5608</v>
      </c>
      <c r="O1060" s="8" t="s">
        <v>20111</v>
      </c>
      <c r="P1060" s="8" t="s">
        <v>20112</v>
      </c>
      <c r="Q1060" s="8" t="s">
        <v>5176</v>
      </c>
      <c r="R1060" s="3">
        <v>3</v>
      </c>
      <c r="S1060" s="3" t="s">
        <v>92</v>
      </c>
      <c r="T1060" s="3">
        <v>3</v>
      </c>
      <c r="U1060" s="12" t="s">
        <v>82</v>
      </c>
    </row>
    <row r="1061" spans="1:21">
      <c r="A1061" s="14">
        <v>4570</v>
      </c>
      <c r="B1061" s="9">
        <v>83835.539999999994</v>
      </c>
      <c r="C1061" s="2">
        <v>43981</v>
      </c>
      <c r="D1061" s="1" t="s">
        <v>8</v>
      </c>
      <c r="E1061" s="12" t="s">
        <v>43</v>
      </c>
      <c r="F1061" s="3">
        <v>53</v>
      </c>
      <c r="G1061" s="13">
        <v>2018</v>
      </c>
      <c r="H1061" s="3" t="s">
        <v>35</v>
      </c>
      <c r="I1061" s="8">
        <v>2258</v>
      </c>
      <c r="J1061" s="8" t="s">
        <v>14749</v>
      </c>
      <c r="K1061" s="8" t="s">
        <v>14750</v>
      </c>
      <c r="L1061" s="3" t="s">
        <v>2403</v>
      </c>
      <c r="M1061" s="8" t="s">
        <v>7498</v>
      </c>
      <c r="N1061" s="8">
        <v>2584</v>
      </c>
      <c r="O1061" s="8" t="s">
        <v>20025</v>
      </c>
      <c r="P1061" s="8" t="s">
        <v>20026</v>
      </c>
      <c r="Q1061" s="8" t="s">
        <v>5122</v>
      </c>
      <c r="R1061" s="3">
        <v>4</v>
      </c>
      <c r="S1061" s="3" t="s">
        <v>88</v>
      </c>
      <c r="T1061" s="3">
        <v>8</v>
      </c>
      <c r="U1061" s="12" t="s">
        <v>99</v>
      </c>
    </row>
    <row r="1062" spans="1:21">
      <c r="A1062" s="14">
        <v>1850</v>
      </c>
      <c r="B1062" s="9">
        <v>83824.69</v>
      </c>
      <c r="C1062" s="2">
        <v>44535</v>
      </c>
      <c r="D1062" s="1" t="s">
        <v>8</v>
      </c>
      <c r="E1062" s="12" t="s">
        <v>19</v>
      </c>
      <c r="F1062" s="3">
        <v>73</v>
      </c>
      <c r="G1062" s="13">
        <v>2019</v>
      </c>
      <c r="H1062" s="3" t="s">
        <v>11</v>
      </c>
      <c r="I1062" s="8">
        <v>362</v>
      </c>
      <c r="J1062" s="8" t="s">
        <v>14933</v>
      </c>
      <c r="K1062" s="8" t="s">
        <v>14934</v>
      </c>
      <c r="L1062" s="3" t="s">
        <v>2496</v>
      </c>
      <c r="M1062" s="8" t="s">
        <v>7591</v>
      </c>
      <c r="N1062" s="8">
        <v>3812</v>
      </c>
      <c r="O1062" s="8" t="s">
        <v>20076</v>
      </c>
      <c r="P1062" s="8" t="s">
        <v>20077</v>
      </c>
      <c r="Q1062" s="8" t="s">
        <v>5107</v>
      </c>
      <c r="R1062" s="3">
        <v>3</v>
      </c>
      <c r="S1062" s="3" t="s">
        <v>92</v>
      </c>
      <c r="T1062" s="3">
        <v>8</v>
      </c>
      <c r="U1062" s="12" t="s">
        <v>99</v>
      </c>
    </row>
    <row r="1063" spans="1:21">
      <c r="A1063" s="14">
        <v>1394</v>
      </c>
      <c r="B1063" s="9">
        <v>83816.97</v>
      </c>
      <c r="C1063" s="2">
        <v>43859</v>
      </c>
      <c r="D1063" s="1" t="s">
        <v>9</v>
      </c>
      <c r="E1063" s="12" t="s">
        <v>12</v>
      </c>
      <c r="F1063" s="3">
        <v>76</v>
      </c>
      <c r="G1063" s="13">
        <v>2018</v>
      </c>
      <c r="H1063" s="3" t="s">
        <v>35</v>
      </c>
      <c r="I1063" s="8">
        <v>2838</v>
      </c>
      <c r="J1063" s="8" t="s">
        <v>15299</v>
      </c>
      <c r="K1063" s="8" t="s">
        <v>15300</v>
      </c>
      <c r="L1063" s="3" t="s">
        <v>2682</v>
      </c>
      <c r="M1063" s="8" t="s">
        <v>7776</v>
      </c>
      <c r="N1063" s="8">
        <v>1404</v>
      </c>
      <c r="O1063" s="8" t="s">
        <v>20013</v>
      </c>
      <c r="P1063" s="8" t="s">
        <v>20014</v>
      </c>
      <c r="Q1063" s="8" t="s">
        <v>5131</v>
      </c>
      <c r="R1063" s="3">
        <v>4</v>
      </c>
      <c r="S1063" s="3" t="s">
        <v>88</v>
      </c>
      <c r="T1063" s="3">
        <v>2</v>
      </c>
      <c r="U1063" s="12" t="s">
        <v>100</v>
      </c>
    </row>
    <row r="1064" spans="1:21">
      <c r="A1064" s="14">
        <v>717</v>
      </c>
      <c r="B1064" s="9">
        <v>83816.570000000007</v>
      </c>
      <c r="C1064" s="2">
        <v>43931</v>
      </c>
      <c r="D1064" s="1" t="s">
        <v>8</v>
      </c>
      <c r="E1064" s="12" t="s">
        <v>57</v>
      </c>
      <c r="F1064" s="3">
        <v>15</v>
      </c>
      <c r="G1064" s="13">
        <v>2018</v>
      </c>
      <c r="H1064" s="3" t="s">
        <v>35</v>
      </c>
      <c r="I1064" s="8">
        <v>409</v>
      </c>
      <c r="J1064" s="8" t="s">
        <v>14839</v>
      </c>
      <c r="K1064" s="8" t="s">
        <v>14840</v>
      </c>
      <c r="L1064" s="3" t="s">
        <v>2449</v>
      </c>
      <c r="M1064" s="8" t="s">
        <v>7544</v>
      </c>
      <c r="N1064" s="8">
        <v>4498</v>
      </c>
      <c r="O1064" s="8" t="s">
        <v>20147</v>
      </c>
      <c r="P1064" s="8" t="s">
        <v>20148</v>
      </c>
      <c r="Q1064" s="8" t="s">
        <v>5143</v>
      </c>
      <c r="R1064" s="3">
        <v>7</v>
      </c>
      <c r="S1064" s="3" t="s">
        <v>93</v>
      </c>
      <c r="T1064" s="3">
        <v>3</v>
      </c>
      <c r="U1064" s="12" t="s">
        <v>81</v>
      </c>
    </row>
    <row r="1065" spans="1:21">
      <c r="A1065" s="14">
        <v>3567</v>
      </c>
      <c r="B1065" s="9">
        <v>83807.649999999994</v>
      </c>
      <c r="C1065" s="2">
        <v>45305</v>
      </c>
      <c r="D1065" s="1" t="s">
        <v>8</v>
      </c>
      <c r="E1065" s="12" t="s">
        <v>60</v>
      </c>
      <c r="F1065" s="3">
        <v>74</v>
      </c>
      <c r="G1065" s="13">
        <v>2018</v>
      </c>
      <c r="H1065" s="3" t="s">
        <v>17</v>
      </c>
      <c r="I1065" s="8">
        <v>2389</v>
      </c>
      <c r="J1065" s="8" t="s">
        <v>11249</v>
      </c>
      <c r="K1065" s="8" t="s">
        <v>11250</v>
      </c>
      <c r="L1065" s="3" t="s">
        <v>637</v>
      </c>
      <c r="M1065" s="8" t="s">
        <v>5735</v>
      </c>
      <c r="N1065" s="8">
        <v>3984</v>
      </c>
      <c r="O1065" s="8" t="s">
        <v>20177</v>
      </c>
      <c r="P1065" s="8" t="s">
        <v>20178</v>
      </c>
      <c r="Q1065" s="8" t="s">
        <v>5124</v>
      </c>
      <c r="R1065" s="3">
        <v>3</v>
      </c>
      <c r="S1065" s="3" t="s">
        <v>92</v>
      </c>
      <c r="T1065" s="3">
        <v>1</v>
      </c>
      <c r="U1065" s="12" t="s">
        <v>85</v>
      </c>
    </row>
    <row r="1066" spans="1:21">
      <c r="A1066" s="14">
        <v>4582</v>
      </c>
      <c r="B1066" s="9">
        <v>83788.17</v>
      </c>
      <c r="C1066" s="2">
        <v>44628</v>
      </c>
      <c r="D1066" s="1" t="s">
        <v>8</v>
      </c>
      <c r="E1066" s="12" t="s">
        <v>60</v>
      </c>
      <c r="F1066" s="3">
        <v>74</v>
      </c>
      <c r="G1066" s="13">
        <v>2019</v>
      </c>
      <c r="H1066" s="3" t="s">
        <v>13</v>
      </c>
      <c r="I1066" s="8">
        <v>3045</v>
      </c>
      <c r="J1066" s="8" t="s">
        <v>11757</v>
      </c>
      <c r="K1066" s="8" t="s">
        <v>11758</v>
      </c>
      <c r="L1066" s="3" t="s">
        <v>892</v>
      </c>
      <c r="M1066" s="8" t="s">
        <v>5990</v>
      </c>
      <c r="N1066" s="8">
        <v>2127</v>
      </c>
      <c r="O1066" s="8" t="s">
        <v>20070</v>
      </c>
      <c r="P1066" s="8" t="s">
        <v>20071</v>
      </c>
      <c r="Q1066" s="8" t="s">
        <v>5190</v>
      </c>
      <c r="R1066" s="3">
        <v>3</v>
      </c>
      <c r="S1066" s="3" t="s">
        <v>92</v>
      </c>
      <c r="T1066" s="3">
        <v>1</v>
      </c>
      <c r="U1066" s="12" t="s">
        <v>85</v>
      </c>
    </row>
    <row r="1067" spans="1:21">
      <c r="A1067" s="14">
        <v>629</v>
      </c>
      <c r="B1067" s="9">
        <v>83778.67</v>
      </c>
      <c r="C1067" s="2">
        <v>44062</v>
      </c>
      <c r="D1067" s="1" t="s">
        <v>8</v>
      </c>
      <c r="E1067" s="12" t="s">
        <v>61</v>
      </c>
      <c r="F1067" s="3">
        <v>55</v>
      </c>
      <c r="G1067" s="13">
        <v>2018</v>
      </c>
      <c r="H1067" s="3" t="s">
        <v>35</v>
      </c>
      <c r="I1067" s="8">
        <v>2558</v>
      </c>
      <c r="J1067" s="8" t="s">
        <v>12411</v>
      </c>
      <c r="K1067" s="8" t="s">
        <v>12412</v>
      </c>
      <c r="L1067" s="3" t="s">
        <v>1220</v>
      </c>
      <c r="M1067" s="8" t="s">
        <v>6318</v>
      </c>
      <c r="N1067" s="8">
        <v>4074</v>
      </c>
      <c r="O1067" s="8" t="s">
        <v>20129</v>
      </c>
      <c r="P1067" s="8" t="s">
        <v>20130</v>
      </c>
      <c r="Q1067" s="8" t="s">
        <v>5150</v>
      </c>
      <c r="R1067" s="3">
        <v>3</v>
      </c>
      <c r="S1067" s="3" t="s">
        <v>92</v>
      </c>
      <c r="T1067" s="3">
        <v>2</v>
      </c>
      <c r="U1067" s="12" t="s">
        <v>100</v>
      </c>
    </row>
    <row r="1068" spans="1:21">
      <c r="A1068" s="14">
        <v>348</v>
      </c>
      <c r="B1068" s="9">
        <v>83744.75</v>
      </c>
      <c r="C1068" s="2">
        <v>44505</v>
      </c>
      <c r="D1068" s="1" t="s">
        <v>9</v>
      </c>
      <c r="E1068" s="12" t="s">
        <v>44</v>
      </c>
      <c r="F1068" s="3">
        <v>66</v>
      </c>
      <c r="G1068" s="13">
        <v>2017</v>
      </c>
      <c r="H1068" s="3" t="s">
        <v>15</v>
      </c>
      <c r="I1068" s="8">
        <v>5090</v>
      </c>
      <c r="J1068" s="8" t="s">
        <v>17489</v>
      </c>
      <c r="K1068" s="8" t="s">
        <v>17490</v>
      </c>
      <c r="L1068" s="3" t="s">
        <v>3801</v>
      </c>
      <c r="M1068" s="8" t="s">
        <v>8890</v>
      </c>
      <c r="N1068" s="8">
        <v>2746</v>
      </c>
      <c r="O1068" s="8" t="s">
        <v>20125</v>
      </c>
      <c r="P1068" s="8" t="s">
        <v>20126</v>
      </c>
      <c r="Q1068" s="8" t="s">
        <v>5157</v>
      </c>
      <c r="R1068" s="3">
        <v>3</v>
      </c>
      <c r="S1068" s="3" t="s">
        <v>92</v>
      </c>
      <c r="T1068" s="3">
        <v>3</v>
      </c>
      <c r="U1068" s="12" t="s">
        <v>82</v>
      </c>
    </row>
    <row r="1069" spans="1:21">
      <c r="A1069" s="14">
        <v>4643</v>
      </c>
      <c r="B1069" s="9">
        <v>83743.039999999994</v>
      </c>
      <c r="C1069" s="2">
        <v>44875</v>
      </c>
      <c r="D1069" s="1" t="s">
        <v>9</v>
      </c>
      <c r="E1069" s="12" t="s">
        <v>42</v>
      </c>
      <c r="F1069" s="3">
        <v>36</v>
      </c>
      <c r="G1069" s="13">
        <v>2018</v>
      </c>
      <c r="H1069" s="3" t="s">
        <v>25</v>
      </c>
      <c r="I1069" s="8">
        <v>3928</v>
      </c>
      <c r="J1069" s="8" t="s">
        <v>18401</v>
      </c>
      <c r="K1069" s="8" t="s">
        <v>18402</v>
      </c>
      <c r="L1069" s="3" t="s">
        <v>4273</v>
      </c>
      <c r="M1069" s="8" t="s">
        <v>9357</v>
      </c>
      <c r="N1069" s="8">
        <v>3866</v>
      </c>
      <c r="O1069" s="8" t="s">
        <v>20141</v>
      </c>
      <c r="P1069" s="8" t="s">
        <v>20142</v>
      </c>
      <c r="Q1069" s="8" t="s">
        <v>5135</v>
      </c>
      <c r="R1069" s="3">
        <v>5</v>
      </c>
      <c r="S1069" s="3" t="s">
        <v>96</v>
      </c>
      <c r="T1069" s="3">
        <v>5</v>
      </c>
      <c r="U1069" s="12" t="s">
        <v>98</v>
      </c>
    </row>
    <row r="1070" spans="1:21">
      <c r="A1070" s="14">
        <v>4552</v>
      </c>
      <c r="B1070" s="9">
        <v>83728.58</v>
      </c>
      <c r="C1070" s="2">
        <v>45493</v>
      </c>
      <c r="D1070" s="1" t="s">
        <v>8</v>
      </c>
      <c r="E1070" s="12" t="s">
        <v>59</v>
      </c>
      <c r="F1070" s="3">
        <v>14</v>
      </c>
      <c r="G1070" s="13">
        <v>2018</v>
      </c>
      <c r="H1070" s="3" t="s">
        <v>20</v>
      </c>
      <c r="I1070" s="8">
        <v>1948</v>
      </c>
      <c r="J1070" s="8" t="s">
        <v>13825</v>
      </c>
      <c r="K1070" s="8" t="s">
        <v>13826</v>
      </c>
      <c r="L1070" s="3" t="s">
        <v>1934</v>
      </c>
      <c r="M1070" s="8" t="s">
        <v>7030</v>
      </c>
      <c r="N1070" s="8">
        <v>6041</v>
      </c>
      <c r="O1070" s="8" t="s">
        <v>20185</v>
      </c>
      <c r="P1070" s="8" t="s">
        <v>20186</v>
      </c>
      <c r="Q1070" s="8" t="s">
        <v>5130</v>
      </c>
      <c r="R1070" s="3">
        <v>6</v>
      </c>
      <c r="S1070" s="3" t="s">
        <v>95</v>
      </c>
      <c r="T1070" s="3">
        <v>8</v>
      </c>
      <c r="U1070" s="12" t="s">
        <v>99</v>
      </c>
    </row>
    <row r="1071" spans="1:21">
      <c r="A1071" s="14">
        <v>4217</v>
      </c>
      <c r="B1071" s="9">
        <v>83709.33</v>
      </c>
      <c r="C1071" s="2">
        <v>44205</v>
      </c>
      <c r="D1071" s="1" t="s">
        <v>8</v>
      </c>
      <c r="E1071" s="12" t="s">
        <v>42</v>
      </c>
      <c r="F1071" s="3">
        <v>36</v>
      </c>
      <c r="G1071" s="13">
        <v>2018</v>
      </c>
      <c r="H1071" s="3" t="s">
        <v>15</v>
      </c>
      <c r="I1071" s="8">
        <v>2772</v>
      </c>
      <c r="J1071" s="8" t="s">
        <v>12784</v>
      </c>
      <c r="K1071" s="8" t="s">
        <v>12785</v>
      </c>
      <c r="L1071" s="3" t="s">
        <v>1408</v>
      </c>
      <c r="M1071" s="8" t="s">
        <v>6506</v>
      </c>
      <c r="N1071" s="8">
        <v>6888</v>
      </c>
      <c r="O1071" s="8" t="s">
        <v>20199</v>
      </c>
      <c r="P1071" s="8" t="s">
        <v>20200</v>
      </c>
      <c r="Q1071" s="8" t="s">
        <v>5181</v>
      </c>
      <c r="R1071" s="3">
        <v>1</v>
      </c>
      <c r="S1071" s="3" t="s">
        <v>89</v>
      </c>
      <c r="T1071" s="3">
        <v>6</v>
      </c>
      <c r="U1071" s="12" t="s">
        <v>84</v>
      </c>
    </row>
    <row r="1072" spans="1:21">
      <c r="A1072" s="14">
        <v>2965</v>
      </c>
      <c r="B1072" s="9">
        <v>83705.850000000006</v>
      </c>
      <c r="C1072" s="2">
        <v>45338</v>
      </c>
      <c r="D1072" s="1" t="s">
        <v>9</v>
      </c>
      <c r="E1072" s="12" t="s">
        <v>52</v>
      </c>
      <c r="F1072" s="3">
        <v>13</v>
      </c>
      <c r="G1072" s="13">
        <v>2022</v>
      </c>
      <c r="H1072" s="3" t="s">
        <v>20</v>
      </c>
      <c r="I1072" s="8">
        <v>4242</v>
      </c>
      <c r="J1072" s="8" t="s">
        <v>15888</v>
      </c>
      <c r="K1072" s="8" t="s">
        <v>15889</v>
      </c>
      <c r="L1072" s="3" t="s">
        <v>2983</v>
      </c>
      <c r="M1072" s="8" t="s">
        <v>8076</v>
      </c>
      <c r="N1072" s="8">
        <v>4863</v>
      </c>
      <c r="O1072" s="8" t="s">
        <v>20037</v>
      </c>
      <c r="P1072" s="8" t="s">
        <v>20038</v>
      </c>
      <c r="Q1072" s="8" t="s">
        <v>5160</v>
      </c>
      <c r="R1072" s="3">
        <v>5</v>
      </c>
      <c r="S1072" s="3" t="s">
        <v>96</v>
      </c>
      <c r="T1072" s="3">
        <v>4</v>
      </c>
      <c r="U1072" s="12" t="s">
        <v>83</v>
      </c>
    </row>
    <row r="1073" spans="1:21">
      <c r="A1073" s="14">
        <v>4581</v>
      </c>
      <c r="B1073" s="9">
        <v>83704.13</v>
      </c>
      <c r="C1073" s="2">
        <v>45360</v>
      </c>
      <c r="D1073" s="1" t="s">
        <v>9</v>
      </c>
      <c r="E1073" s="12" t="s">
        <v>18</v>
      </c>
      <c r="F1073" s="3">
        <v>26</v>
      </c>
      <c r="G1073" s="13">
        <v>2024</v>
      </c>
      <c r="H1073" s="3" t="s">
        <v>11</v>
      </c>
      <c r="I1073" s="8">
        <v>756</v>
      </c>
      <c r="J1073" s="8" t="s">
        <v>18387</v>
      </c>
      <c r="K1073" s="8" t="s">
        <v>18388</v>
      </c>
      <c r="L1073" s="3" t="s">
        <v>4266</v>
      </c>
      <c r="M1073" s="8" t="s">
        <v>9350</v>
      </c>
      <c r="N1073" s="8">
        <v>1829</v>
      </c>
      <c r="O1073" s="8" t="s">
        <v>20131</v>
      </c>
      <c r="P1073" s="8" t="s">
        <v>20132</v>
      </c>
      <c r="Q1073" s="8" t="s">
        <v>5198</v>
      </c>
      <c r="R1073" s="3">
        <v>9</v>
      </c>
      <c r="S1073" s="3" t="s">
        <v>91</v>
      </c>
      <c r="T1073" s="3">
        <v>4</v>
      </c>
      <c r="U1073" s="12" t="s">
        <v>83</v>
      </c>
    </row>
    <row r="1074" spans="1:21">
      <c r="A1074" s="14">
        <v>3528</v>
      </c>
      <c r="B1074" s="9">
        <v>83694.61</v>
      </c>
      <c r="C1074" s="2">
        <v>45364</v>
      </c>
      <c r="D1074" s="1" t="s">
        <v>9</v>
      </c>
      <c r="E1074" s="12" t="s">
        <v>21</v>
      </c>
      <c r="F1074" s="3">
        <v>9</v>
      </c>
      <c r="G1074" s="13">
        <v>2024</v>
      </c>
      <c r="H1074" s="3" t="s">
        <v>17</v>
      </c>
      <c r="I1074" s="8">
        <v>1930</v>
      </c>
      <c r="J1074" s="8" t="s">
        <v>16829</v>
      </c>
      <c r="K1074" s="8" t="s">
        <v>16830</v>
      </c>
      <c r="L1074" s="3" t="s">
        <v>3459</v>
      </c>
      <c r="M1074" s="8" t="s">
        <v>8549</v>
      </c>
      <c r="N1074" s="8">
        <v>5608</v>
      </c>
      <c r="O1074" s="8" t="s">
        <v>20111</v>
      </c>
      <c r="P1074" s="8" t="s">
        <v>20112</v>
      </c>
      <c r="Q1074" s="8" t="s">
        <v>5176</v>
      </c>
      <c r="R1074" s="3">
        <v>7</v>
      </c>
      <c r="S1074" s="3" t="s">
        <v>93</v>
      </c>
      <c r="T1074" s="3">
        <v>8</v>
      </c>
      <c r="U1074" s="12" t="s">
        <v>99</v>
      </c>
    </row>
    <row r="1075" spans="1:21">
      <c r="A1075" s="14">
        <v>3500</v>
      </c>
      <c r="B1075" s="9">
        <v>83691.77</v>
      </c>
      <c r="C1075" s="2">
        <v>44165</v>
      </c>
      <c r="D1075" s="1" t="s">
        <v>8</v>
      </c>
      <c r="E1075" s="12" t="s">
        <v>29</v>
      </c>
      <c r="F1075" s="3">
        <v>52</v>
      </c>
      <c r="G1075" s="13">
        <v>2017</v>
      </c>
      <c r="H1075" s="3" t="s">
        <v>15</v>
      </c>
      <c r="I1075" s="8">
        <v>1186</v>
      </c>
      <c r="J1075" s="8" t="s">
        <v>14182</v>
      </c>
      <c r="K1075" s="8" t="s">
        <v>14183</v>
      </c>
      <c r="L1075" s="3" t="s">
        <v>2115</v>
      </c>
      <c r="M1075" s="8" t="s">
        <v>7211</v>
      </c>
      <c r="N1075" s="8">
        <v>7909</v>
      </c>
      <c r="O1075" s="8" t="s">
        <v>20066</v>
      </c>
      <c r="P1075" s="8" t="s">
        <v>20067</v>
      </c>
      <c r="Q1075" s="8" t="s">
        <v>5112</v>
      </c>
      <c r="R1075" s="3">
        <v>6</v>
      </c>
      <c r="S1075" s="3" t="s">
        <v>95</v>
      </c>
      <c r="T1075" s="3">
        <v>5</v>
      </c>
      <c r="U1075" s="12" t="s">
        <v>98</v>
      </c>
    </row>
    <row r="1076" spans="1:21">
      <c r="A1076" s="14">
        <v>2128</v>
      </c>
      <c r="B1076" s="9">
        <v>83683.95</v>
      </c>
      <c r="C1076" s="2">
        <v>44604</v>
      </c>
      <c r="D1076" s="1" t="s">
        <v>9</v>
      </c>
      <c r="E1076" s="12" t="s">
        <v>14</v>
      </c>
      <c r="F1076" s="3">
        <v>59</v>
      </c>
      <c r="G1076" s="13">
        <v>2021</v>
      </c>
      <c r="H1076" s="3" t="s">
        <v>17</v>
      </c>
      <c r="I1076" s="8">
        <v>3869</v>
      </c>
      <c r="J1076" s="8" t="s">
        <v>16699</v>
      </c>
      <c r="K1076" s="8" t="s">
        <v>16700</v>
      </c>
      <c r="L1076" s="3" t="s">
        <v>3393</v>
      </c>
      <c r="M1076" s="8" t="s">
        <v>8483</v>
      </c>
      <c r="N1076" s="8">
        <v>6179</v>
      </c>
      <c r="O1076" s="8" t="s">
        <v>20127</v>
      </c>
      <c r="P1076" s="8" t="s">
        <v>20128</v>
      </c>
      <c r="Q1076" s="8" t="s">
        <v>5173</v>
      </c>
      <c r="R1076" s="3">
        <v>1</v>
      </c>
      <c r="S1076" s="3" t="s">
        <v>89</v>
      </c>
      <c r="T1076" s="3">
        <v>4</v>
      </c>
      <c r="U1076" s="12" t="s">
        <v>83</v>
      </c>
    </row>
    <row r="1077" spans="1:21">
      <c r="A1077" s="14">
        <v>819</v>
      </c>
      <c r="B1077" s="9">
        <v>83682.97</v>
      </c>
      <c r="C1077" s="2">
        <v>44395</v>
      </c>
      <c r="D1077" s="1" t="s">
        <v>8</v>
      </c>
      <c r="E1077" s="12" t="s">
        <v>42</v>
      </c>
      <c r="F1077" s="3">
        <v>36</v>
      </c>
      <c r="G1077" s="13">
        <v>2021</v>
      </c>
      <c r="H1077" s="3" t="s">
        <v>35</v>
      </c>
      <c r="I1077" s="8">
        <v>4027</v>
      </c>
      <c r="J1077" s="8" t="s">
        <v>10798</v>
      </c>
      <c r="K1077" s="8" t="s">
        <v>10799</v>
      </c>
      <c r="L1077" s="3" t="s">
        <v>411</v>
      </c>
      <c r="M1077" s="8" t="s">
        <v>5509</v>
      </c>
      <c r="N1077" s="8">
        <v>7874</v>
      </c>
      <c r="O1077" s="8" t="s">
        <v>20093</v>
      </c>
      <c r="P1077" s="8" t="s">
        <v>20094</v>
      </c>
      <c r="Q1077" s="8" t="s">
        <v>5182</v>
      </c>
      <c r="R1077" s="3">
        <v>9</v>
      </c>
      <c r="S1077" s="3" t="s">
        <v>91</v>
      </c>
      <c r="T1077" s="3">
        <v>1</v>
      </c>
      <c r="U1077" s="12" t="s">
        <v>85</v>
      </c>
    </row>
    <row r="1078" spans="1:21">
      <c r="A1078" s="14">
        <v>4227</v>
      </c>
      <c r="B1078" s="9">
        <v>83678.55</v>
      </c>
      <c r="C1078" s="2">
        <v>45036</v>
      </c>
      <c r="D1078" s="1" t="s">
        <v>9</v>
      </c>
      <c r="E1078" s="12" t="s">
        <v>54</v>
      </c>
      <c r="F1078" s="3">
        <v>83</v>
      </c>
      <c r="G1078" s="13">
        <v>2023</v>
      </c>
      <c r="H1078" s="3" t="s">
        <v>20</v>
      </c>
      <c r="I1078" s="8">
        <v>1803</v>
      </c>
      <c r="J1078" s="8" t="s">
        <v>16439</v>
      </c>
      <c r="K1078" s="8" t="s">
        <v>16440</v>
      </c>
      <c r="L1078" s="3" t="s">
        <v>3262</v>
      </c>
      <c r="M1078" s="8" t="s">
        <v>8352</v>
      </c>
      <c r="N1078" s="8">
        <v>1976</v>
      </c>
      <c r="O1078" s="8" t="s">
        <v>20099</v>
      </c>
      <c r="P1078" s="8" t="s">
        <v>20100</v>
      </c>
      <c r="Q1078" s="8" t="s">
        <v>5113</v>
      </c>
      <c r="R1078" s="3">
        <v>6</v>
      </c>
      <c r="S1078" s="3" t="s">
        <v>95</v>
      </c>
      <c r="T1078" s="3">
        <v>1</v>
      </c>
      <c r="U1078" s="12" t="s">
        <v>85</v>
      </c>
    </row>
    <row r="1079" spans="1:21">
      <c r="A1079" s="14">
        <v>1269</v>
      </c>
      <c r="B1079" s="9">
        <v>83678.27</v>
      </c>
      <c r="C1079" s="2">
        <v>44801</v>
      </c>
      <c r="D1079" s="1" t="s">
        <v>9</v>
      </c>
      <c r="E1079" s="12" t="s">
        <v>50</v>
      </c>
      <c r="F1079" s="3">
        <v>19</v>
      </c>
      <c r="G1079" s="13">
        <v>2024</v>
      </c>
      <c r="H1079" s="3" t="s">
        <v>20</v>
      </c>
      <c r="I1079" s="8">
        <v>793</v>
      </c>
      <c r="J1079" s="8" t="s">
        <v>15742</v>
      </c>
      <c r="K1079" s="8" t="s">
        <v>15743</v>
      </c>
      <c r="L1079" s="3" t="s">
        <v>2909</v>
      </c>
      <c r="M1079" s="8" t="s">
        <v>8002</v>
      </c>
      <c r="N1079" s="8">
        <v>7909</v>
      </c>
      <c r="O1079" s="8" t="s">
        <v>20066</v>
      </c>
      <c r="P1079" s="8" t="s">
        <v>20067</v>
      </c>
      <c r="Q1079" s="8" t="s">
        <v>5112</v>
      </c>
      <c r="R1079" s="3">
        <v>4</v>
      </c>
      <c r="S1079" s="3" t="s">
        <v>88</v>
      </c>
      <c r="T1079" s="3">
        <v>2</v>
      </c>
      <c r="U1079" s="12" t="s">
        <v>100</v>
      </c>
    </row>
    <row r="1080" spans="1:21">
      <c r="A1080" s="14">
        <v>2147</v>
      </c>
      <c r="B1080" s="9">
        <v>83659.3</v>
      </c>
      <c r="C1080" s="2">
        <v>45434</v>
      </c>
      <c r="D1080" s="1" t="s">
        <v>8</v>
      </c>
      <c r="E1080" s="12" t="s">
        <v>40</v>
      </c>
      <c r="F1080" s="3">
        <v>43</v>
      </c>
      <c r="G1080" s="13">
        <v>2020</v>
      </c>
      <c r="H1080" s="3" t="s">
        <v>17</v>
      </c>
      <c r="I1080" s="8">
        <v>467</v>
      </c>
      <c r="J1080" s="8" t="s">
        <v>13581</v>
      </c>
      <c r="K1080" s="8" t="s">
        <v>13582</v>
      </c>
      <c r="L1080" s="3" t="s">
        <v>1811</v>
      </c>
      <c r="M1080" s="8" t="s">
        <v>6907</v>
      </c>
      <c r="N1080" s="8">
        <v>7536</v>
      </c>
      <c r="O1080" s="8" t="s">
        <v>20064</v>
      </c>
      <c r="P1080" s="8" t="s">
        <v>20065</v>
      </c>
      <c r="Q1080" s="8" t="s">
        <v>5185</v>
      </c>
      <c r="R1080" s="3">
        <v>10</v>
      </c>
      <c r="S1080" s="3" t="s">
        <v>87</v>
      </c>
      <c r="T1080" s="3">
        <v>3</v>
      </c>
      <c r="U1080" s="12" t="s">
        <v>81</v>
      </c>
    </row>
    <row r="1081" spans="1:21">
      <c r="A1081" s="14">
        <v>3866</v>
      </c>
      <c r="B1081" s="9">
        <v>83658.880000000005</v>
      </c>
      <c r="C1081" s="2">
        <v>45444</v>
      </c>
      <c r="D1081" s="1" t="s">
        <v>8</v>
      </c>
      <c r="E1081" s="12" t="s">
        <v>12</v>
      </c>
      <c r="F1081" s="3">
        <v>76</v>
      </c>
      <c r="G1081" s="13">
        <v>2022</v>
      </c>
      <c r="H1081" s="3" t="s">
        <v>25</v>
      </c>
      <c r="I1081" s="8">
        <v>1630</v>
      </c>
      <c r="J1081" s="8" t="s">
        <v>10642</v>
      </c>
      <c r="K1081" s="8" t="s">
        <v>10643</v>
      </c>
      <c r="L1081" s="3" t="s">
        <v>333</v>
      </c>
      <c r="M1081" s="8" t="s">
        <v>5431</v>
      </c>
      <c r="N1081" s="8">
        <v>3321</v>
      </c>
      <c r="O1081" s="8" t="s">
        <v>20172</v>
      </c>
      <c r="P1081" s="8" t="s">
        <v>20173</v>
      </c>
      <c r="Q1081" s="8" t="s">
        <v>5171</v>
      </c>
      <c r="R1081" s="3">
        <v>9</v>
      </c>
      <c r="S1081" s="3" t="s">
        <v>91</v>
      </c>
      <c r="T1081" s="3">
        <v>4</v>
      </c>
      <c r="U1081" s="12" t="s">
        <v>83</v>
      </c>
    </row>
    <row r="1082" spans="1:21">
      <c r="A1082" s="14">
        <v>3939</v>
      </c>
      <c r="B1082" s="9">
        <v>83655.58</v>
      </c>
      <c r="C1082" s="2">
        <v>44828</v>
      </c>
      <c r="D1082" s="1" t="s">
        <v>9</v>
      </c>
      <c r="E1082" s="12" t="s">
        <v>42</v>
      </c>
      <c r="F1082" s="3">
        <v>36</v>
      </c>
      <c r="G1082" s="13">
        <v>2017</v>
      </c>
      <c r="H1082" s="3" t="s">
        <v>35</v>
      </c>
      <c r="I1082" s="8">
        <v>649</v>
      </c>
      <c r="J1082" s="8" t="s">
        <v>16866</v>
      </c>
      <c r="K1082" s="8" t="s">
        <v>16867</v>
      </c>
      <c r="L1082" s="3" t="s">
        <v>3479</v>
      </c>
      <c r="M1082" s="8" t="s">
        <v>8569</v>
      </c>
      <c r="N1082" s="8">
        <v>6961</v>
      </c>
      <c r="O1082" s="8" t="s">
        <v>20183</v>
      </c>
      <c r="P1082" s="8" t="s">
        <v>20184</v>
      </c>
      <c r="Q1082" s="8" t="s">
        <v>5188</v>
      </c>
      <c r="R1082" s="3">
        <v>5</v>
      </c>
      <c r="S1082" s="3" t="s">
        <v>96</v>
      </c>
      <c r="T1082" s="3">
        <v>8</v>
      </c>
      <c r="U1082" s="12" t="s">
        <v>99</v>
      </c>
    </row>
    <row r="1083" spans="1:21">
      <c r="A1083" s="14">
        <v>3807</v>
      </c>
      <c r="B1083" s="9">
        <v>83650.05</v>
      </c>
      <c r="C1083" s="2">
        <v>44903</v>
      </c>
      <c r="D1083" s="1" t="s">
        <v>9</v>
      </c>
      <c r="E1083" s="12" t="s">
        <v>32</v>
      </c>
      <c r="F1083" s="3">
        <v>12</v>
      </c>
      <c r="G1083" s="13">
        <v>2022</v>
      </c>
      <c r="H1083" s="3" t="s">
        <v>13</v>
      </c>
      <c r="I1083" s="8">
        <v>2389</v>
      </c>
      <c r="J1083" s="8" t="s">
        <v>19898</v>
      </c>
      <c r="K1083" s="8" t="s">
        <v>19899</v>
      </c>
      <c r="L1083" s="3" t="s">
        <v>5048</v>
      </c>
      <c r="M1083" s="8" t="s">
        <v>10126</v>
      </c>
      <c r="N1083" s="8">
        <v>9491</v>
      </c>
      <c r="O1083" s="8" t="s">
        <v>20160</v>
      </c>
      <c r="P1083" s="8" t="s">
        <v>20161</v>
      </c>
      <c r="Q1083" s="8" t="s">
        <v>5195</v>
      </c>
      <c r="R1083" s="3">
        <v>5</v>
      </c>
      <c r="S1083" s="3" t="s">
        <v>96</v>
      </c>
      <c r="T1083" s="3">
        <v>4</v>
      </c>
      <c r="U1083" s="12" t="s">
        <v>83</v>
      </c>
    </row>
    <row r="1084" spans="1:21">
      <c r="A1084" s="14">
        <v>3739</v>
      </c>
      <c r="B1084" s="9">
        <v>83613.289999999994</v>
      </c>
      <c r="C1084" s="2">
        <v>44586</v>
      </c>
      <c r="D1084" s="1" t="s">
        <v>8</v>
      </c>
      <c r="E1084" s="12" t="s">
        <v>39</v>
      </c>
      <c r="F1084" s="3">
        <v>27</v>
      </c>
      <c r="G1084" s="13">
        <v>2017</v>
      </c>
      <c r="H1084" s="3" t="s">
        <v>20</v>
      </c>
      <c r="I1084" s="8">
        <v>3111</v>
      </c>
      <c r="J1084" s="8" t="s">
        <v>14673</v>
      </c>
      <c r="K1084" s="8" t="s">
        <v>14674</v>
      </c>
      <c r="L1084" s="3" t="s">
        <v>2365</v>
      </c>
      <c r="M1084" s="8" t="s">
        <v>7460</v>
      </c>
      <c r="N1084" s="8">
        <v>2127</v>
      </c>
      <c r="O1084" s="8" t="s">
        <v>20070</v>
      </c>
      <c r="P1084" s="8" t="s">
        <v>20071</v>
      </c>
      <c r="Q1084" s="8" t="s">
        <v>5190</v>
      </c>
      <c r="R1084" s="3">
        <v>2</v>
      </c>
      <c r="S1084" s="3" t="s">
        <v>90</v>
      </c>
      <c r="T1084" s="3">
        <v>3</v>
      </c>
      <c r="U1084" s="12" t="s">
        <v>81</v>
      </c>
    </row>
    <row r="1085" spans="1:21">
      <c r="A1085" s="14">
        <v>3981</v>
      </c>
      <c r="B1085" s="9">
        <v>83594</v>
      </c>
      <c r="C1085" s="2">
        <v>43968</v>
      </c>
      <c r="D1085" s="1" t="s">
        <v>9</v>
      </c>
      <c r="E1085" s="12" t="s">
        <v>45</v>
      </c>
      <c r="F1085" s="3">
        <v>31</v>
      </c>
      <c r="G1085" s="13">
        <v>2018</v>
      </c>
      <c r="H1085" s="3" t="s">
        <v>35</v>
      </c>
      <c r="I1085" s="8">
        <v>4685</v>
      </c>
      <c r="J1085" s="8" t="s">
        <v>19370</v>
      </c>
      <c r="K1085" s="8" t="s">
        <v>19371</v>
      </c>
      <c r="L1085" s="3" t="s">
        <v>4776</v>
      </c>
      <c r="M1085" s="8" t="s">
        <v>9857</v>
      </c>
      <c r="N1085" s="8">
        <v>8076</v>
      </c>
      <c r="O1085" s="8" t="s">
        <v>14863</v>
      </c>
      <c r="P1085" s="8" t="s">
        <v>20058</v>
      </c>
      <c r="Q1085" s="8" t="s">
        <v>5139</v>
      </c>
      <c r="R1085" s="3">
        <v>8</v>
      </c>
      <c r="S1085" s="3" t="s">
        <v>94</v>
      </c>
      <c r="T1085" s="3">
        <v>4</v>
      </c>
      <c r="U1085" s="12" t="s">
        <v>83</v>
      </c>
    </row>
    <row r="1086" spans="1:21">
      <c r="A1086" s="14">
        <v>3817</v>
      </c>
      <c r="B1086" s="9">
        <v>83583.38</v>
      </c>
      <c r="C1086" s="2">
        <v>44217</v>
      </c>
      <c r="D1086" s="1" t="s">
        <v>9</v>
      </c>
      <c r="E1086" s="12" t="s">
        <v>26</v>
      </c>
      <c r="F1086" s="3">
        <v>42</v>
      </c>
      <c r="G1086" s="13">
        <v>2016</v>
      </c>
      <c r="H1086" s="3" t="s">
        <v>11</v>
      </c>
      <c r="I1086" s="8">
        <v>679</v>
      </c>
      <c r="J1086" s="8" t="s">
        <v>15165</v>
      </c>
      <c r="K1086" s="8" t="s">
        <v>16858</v>
      </c>
      <c r="L1086" s="3" t="s">
        <v>3474</v>
      </c>
      <c r="M1086" s="8" t="s">
        <v>8564</v>
      </c>
      <c r="N1086" s="8">
        <v>5608</v>
      </c>
      <c r="O1086" s="8" t="s">
        <v>20111</v>
      </c>
      <c r="P1086" s="8" t="s">
        <v>20112</v>
      </c>
      <c r="Q1086" s="8" t="s">
        <v>5176</v>
      </c>
      <c r="R1086" s="3">
        <v>8</v>
      </c>
      <c r="S1086" s="3" t="s">
        <v>94</v>
      </c>
      <c r="T1086" s="3">
        <v>2</v>
      </c>
      <c r="U1086" s="12" t="s">
        <v>100</v>
      </c>
    </row>
    <row r="1087" spans="1:21">
      <c r="A1087" s="14">
        <v>452</v>
      </c>
      <c r="B1087" s="9">
        <v>83572.72</v>
      </c>
      <c r="C1087" s="2">
        <v>44196</v>
      </c>
      <c r="D1087" s="1" t="s">
        <v>9</v>
      </c>
      <c r="E1087" s="12" t="s">
        <v>63</v>
      </c>
      <c r="F1087" s="3">
        <v>90</v>
      </c>
      <c r="G1087" s="13">
        <v>2017</v>
      </c>
      <c r="H1087" s="3" t="s">
        <v>35</v>
      </c>
      <c r="I1087" s="8">
        <v>2268</v>
      </c>
      <c r="J1087" s="8" t="s">
        <v>18993</v>
      </c>
      <c r="K1087" s="8" t="s">
        <v>18994</v>
      </c>
      <c r="L1087" s="3" t="s">
        <v>4581</v>
      </c>
      <c r="M1087" s="8" t="s">
        <v>9664</v>
      </c>
      <c r="N1087" s="8">
        <v>9699</v>
      </c>
      <c r="O1087" s="8" t="s">
        <v>20011</v>
      </c>
      <c r="P1087" s="8" t="s">
        <v>20012</v>
      </c>
      <c r="Q1087" s="8" t="s">
        <v>5138</v>
      </c>
      <c r="R1087" s="3">
        <v>7</v>
      </c>
      <c r="S1087" s="3" t="s">
        <v>93</v>
      </c>
      <c r="T1087" s="3">
        <v>8</v>
      </c>
      <c r="U1087" s="12" t="s">
        <v>99</v>
      </c>
    </row>
    <row r="1088" spans="1:21">
      <c r="A1088" s="14">
        <v>2655</v>
      </c>
      <c r="B1088" s="9">
        <v>83518.97</v>
      </c>
      <c r="C1088" s="2">
        <v>45459</v>
      </c>
      <c r="D1088" s="1" t="s">
        <v>9</v>
      </c>
      <c r="E1088" s="12" t="s">
        <v>54</v>
      </c>
      <c r="F1088" s="3">
        <v>83</v>
      </c>
      <c r="G1088" s="13">
        <v>2019</v>
      </c>
      <c r="H1088" s="3" t="s">
        <v>17</v>
      </c>
      <c r="I1088" s="8">
        <v>3858</v>
      </c>
      <c r="J1088" s="8" t="s">
        <v>19219</v>
      </c>
      <c r="K1088" s="8" t="s">
        <v>19220</v>
      </c>
      <c r="L1088" s="3" t="s">
        <v>4698</v>
      </c>
      <c r="M1088" s="8" t="s">
        <v>9780</v>
      </c>
      <c r="N1088" s="8">
        <v>6190</v>
      </c>
      <c r="O1088" s="8" t="s">
        <v>20097</v>
      </c>
      <c r="P1088" s="8" t="s">
        <v>20098</v>
      </c>
      <c r="Q1088" s="8" t="s">
        <v>5193</v>
      </c>
      <c r="R1088" s="3">
        <v>6</v>
      </c>
      <c r="S1088" s="3" t="s">
        <v>95</v>
      </c>
      <c r="T1088" s="3">
        <v>5</v>
      </c>
      <c r="U1088" s="12" t="s">
        <v>101</v>
      </c>
    </row>
    <row r="1089" spans="1:21">
      <c r="A1089" s="14">
        <v>4637</v>
      </c>
      <c r="B1089" s="9">
        <v>83505.710000000006</v>
      </c>
      <c r="C1089" s="2">
        <v>44035</v>
      </c>
      <c r="D1089" s="1" t="s">
        <v>8</v>
      </c>
      <c r="E1089" s="12" t="s">
        <v>44</v>
      </c>
      <c r="F1089" s="3">
        <v>66</v>
      </c>
      <c r="G1089" s="13">
        <v>2020</v>
      </c>
      <c r="H1089" s="3" t="s">
        <v>35</v>
      </c>
      <c r="I1089" s="8">
        <v>163</v>
      </c>
      <c r="J1089" s="8" t="s">
        <v>13316</v>
      </c>
      <c r="K1089" s="8" t="s">
        <v>13317</v>
      </c>
      <c r="L1089" s="3" t="s">
        <v>1677</v>
      </c>
      <c r="M1089" s="8" t="s">
        <v>6775</v>
      </c>
      <c r="N1089" s="8">
        <v>2584</v>
      </c>
      <c r="O1089" s="8" t="s">
        <v>20025</v>
      </c>
      <c r="P1089" s="8" t="s">
        <v>20026</v>
      </c>
      <c r="Q1089" s="8" t="s">
        <v>5122</v>
      </c>
      <c r="R1089" s="3">
        <v>3</v>
      </c>
      <c r="S1089" s="3" t="s">
        <v>92</v>
      </c>
      <c r="T1089" s="3">
        <v>3</v>
      </c>
      <c r="U1089" s="12" t="s">
        <v>81</v>
      </c>
    </row>
    <row r="1090" spans="1:21">
      <c r="A1090" s="14">
        <v>3923</v>
      </c>
      <c r="B1090" s="9">
        <v>83491.67</v>
      </c>
      <c r="C1090" s="2">
        <v>45557</v>
      </c>
      <c r="D1090" s="1" t="s">
        <v>9</v>
      </c>
      <c r="E1090" s="12" t="s">
        <v>29</v>
      </c>
      <c r="F1090" s="3">
        <v>52</v>
      </c>
      <c r="G1090" s="13">
        <v>2022</v>
      </c>
      <c r="H1090" s="3" t="s">
        <v>13</v>
      </c>
      <c r="I1090" s="8">
        <v>845</v>
      </c>
      <c r="J1090" s="8" t="s">
        <v>16864</v>
      </c>
      <c r="K1090" s="8" t="s">
        <v>16865</v>
      </c>
      <c r="L1090" s="3" t="s">
        <v>3478</v>
      </c>
      <c r="M1090" s="8" t="s">
        <v>8568</v>
      </c>
      <c r="N1090" s="8">
        <v>8853</v>
      </c>
      <c r="O1090" s="8" t="s">
        <v>20135</v>
      </c>
      <c r="P1090" s="8" t="s">
        <v>20136</v>
      </c>
      <c r="Q1090" s="8" t="s">
        <v>5191</v>
      </c>
      <c r="R1090" s="3">
        <v>6</v>
      </c>
      <c r="S1090" s="3" t="s">
        <v>95</v>
      </c>
      <c r="T1090" s="3">
        <v>3</v>
      </c>
      <c r="U1090" s="12" t="s">
        <v>81</v>
      </c>
    </row>
    <row r="1091" spans="1:21">
      <c r="A1091" s="14">
        <v>4045</v>
      </c>
      <c r="B1091" s="9">
        <v>83479.539999999994</v>
      </c>
      <c r="C1091" s="2">
        <v>44174</v>
      </c>
      <c r="D1091" s="1" t="s">
        <v>8</v>
      </c>
      <c r="E1091" s="12" t="s">
        <v>46</v>
      </c>
      <c r="F1091" s="3">
        <v>71</v>
      </c>
      <c r="G1091" s="13">
        <v>2024</v>
      </c>
      <c r="H1091" s="3" t="s">
        <v>17</v>
      </c>
      <c r="I1091" s="8">
        <v>2442</v>
      </c>
      <c r="J1091" s="8" t="s">
        <v>13246</v>
      </c>
      <c r="K1091" s="8" t="s">
        <v>13247</v>
      </c>
      <c r="L1091" s="3" t="s">
        <v>1641</v>
      </c>
      <c r="M1091" s="8" t="s">
        <v>6739</v>
      </c>
      <c r="N1091" s="8">
        <v>8776</v>
      </c>
      <c r="O1091" s="8" t="s">
        <v>20009</v>
      </c>
      <c r="P1091" s="8" t="s">
        <v>20010</v>
      </c>
      <c r="Q1091" s="8" t="s">
        <v>5132</v>
      </c>
      <c r="R1091" s="3">
        <v>9</v>
      </c>
      <c r="S1091" s="3" t="s">
        <v>91</v>
      </c>
      <c r="T1091" s="3">
        <v>6</v>
      </c>
      <c r="U1091" s="12" t="s">
        <v>84</v>
      </c>
    </row>
    <row r="1092" spans="1:21">
      <c r="A1092" s="14">
        <v>868</v>
      </c>
      <c r="B1092" s="9">
        <v>83466.679999999993</v>
      </c>
      <c r="C1092" s="2">
        <v>44376</v>
      </c>
      <c r="D1092" s="1" t="s">
        <v>9</v>
      </c>
      <c r="E1092" s="12" t="s">
        <v>58</v>
      </c>
      <c r="F1092" s="3">
        <v>23</v>
      </c>
      <c r="G1092" s="13">
        <v>2016</v>
      </c>
      <c r="H1092" s="3" t="s">
        <v>25</v>
      </c>
      <c r="I1092" s="8">
        <v>3580</v>
      </c>
      <c r="J1092" s="8" t="s">
        <v>19024</v>
      </c>
      <c r="K1092" s="8" t="s">
        <v>19025</v>
      </c>
      <c r="L1092" s="3" t="s">
        <v>4597</v>
      </c>
      <c r="M1092" s="8" t="s">
        <v>9679</v>
      </c>
      <c r="N1092" s="8">
        <v>6190</v>
      </c>
      <c r="O1092" s="8" t="s">
        <v>20097</v>
      </c>
      <c r="P1092" s="8" t="s">
        <v>20098</v>
      </c>
      <c r="Q1092" s="8" t="s">
        <v>5193</v>
      </c>
      <c r="R1092" s="3">
        <v>10</v>
      </c>
      <c r="S1092" s="3" t="s">
        <v>87</v>
      </c>
      <c r="T1092" s="3">
        <v>4</v>
      </c>
      <c r="U1092" s="12" t="s">
        <v>83</v>
      </c>
    </row>
    <row r="1093" spans="1:21">
      <c r="A1093" s="14">
        <v>1923</v>
      </c>
      <c r="B1093" s="9">
        <v>83457.86</v>
      </c>
      <c r="C1093" s="2">
        <v>44343</v>
      </c>
      <c r="D1093" s="1" t="s">
        <v>9</v>
      </c>
      <c r="E1093" s="12" t="s">
        <v>34</v>
      </c>
      <c r="F1093" s="3">
        <v>81</v>
      </c>
      <c r="G1093" s="13">
        <v>2017</v>
      </c>
      <c r="H1093" s="3" t="s">
        <v>11</v>
      </c>
      <c r="I1093" s="8">
        <v>186</v>
      </c>
      <c r="J1093" s="8" t="s">
        <v>17627</v>
      </c>
      <c r="K1093" s="8" t="s">
        <v>17628</v>
      </c>
      <c r="L1093" s="3" t="s">
        <v>3872</v>
      </c>
      <c r="M1093" s="8" t="s">
        <v>8961</v>
      </c>
      <c r="N1093" s="8">
        <v>5636</v>
      </c>
      <c r="O1093" s="8" t="s">
        <v>20139</v>
      </c>
      <c r="P1093" s="8" t="s">
        <v>20140</v>
      </c>
      <c r="Q1093" s="8" t="s">
        <v>5166</v>
      </c>
      <c r="R1093" s="3">
        <v>1</v>
      </c>
      <c r="S1093" s="3" t="s">
        <v>89</v>
      </c>
      <c r="T1093" s="3">
        <v>6</v>
      </c>
      <c r="U1093" s="12" t="s">
        <v>84</v>
      </c>
    </row>
    <row r="1094" spans="1:21">
      <c r="A1094" s="14">
        <v>1602</v>
      </c>
      <c r="B1094" s="9">
        <v>83431.89</v>
      </c>
      <c r="C1094" s="2">
        <v>44153</v>
      </c>
      <c r="D1094" s="1" t="s">
        <v>9</v>
      </c>
      <c r="E1094" s="12" t="s">
        <v>61</v>
      </c>
      <c r="F1094" s="3">
        <v>55</v>
      </c>
      <c r="G1094" s="13">
        <v>2023</v>
      </c>
      <c r="H1094" s="3" t="s">
        <v>25</v>
      </c>
      <c r="I1094" s="8">
        <v>4533</v>
      </c>
      <c r="J1094" s="8" t="s">
        <v>17599</v>
      </c>
      <c r="K1094" s="8" t="s">
        <v>17600</v>
      </c>
      <c r="L1094" s="3" t="s">
        <v>3858</v>
      </c>
      <c r="M1094" s="8" t="s">
        <v>8947</v>
      </c>
      <c r="N1094" s="8">
        <v>3984</v>
      </c>
      <c r="O1094" s="8" t="s">
        <v>20177</v>
      </c>
      <c r="P1094" s="8" t="s">
        <v>20178</v>
      </c>
      <c r="Q1094" s="8" t="s">
        <v>5124</v>
      </c>
      <c r="R1094" s="3">
        <v>3</v>
      </c>
      <c r="S1094" s="3" t="s">
        <v>92</v>
      </c>
      <c r="T1094" s="3">
        <v>8</v>
      </c>
      <c r="U1094" s="12" t="s">
        <v>99</v>
      </c>
    </row>
    <row r="1095" spans="1:21">
      <c r="A1095" s="14">
        <v>2820</v>
      </c>
      <c r="B1095" s="9">
        <v>83429.72</v>
      </c>
      <c r="C1095" s="2">
        <v>44086</v>
      </c>
      <c r="D1095" s="1" t="s">
        <v>9</v>
      </c>
      <c r="E1095" s="12" t="s">
        <v>55</v>
      </c>
      <c r="F1095" s="3">
        <v>18</v>
      </c>
      <c r="G1095" s="13">
        <v>2018</v>
      </c>
      <c r="H1095" s="3" t="s">
        <v>15</v>
      </c>
      <c r="I1095" s="8">
        <v>2306</v>
      </c>
      <c r="J1095" s="8" t="s">
        <v>15878</v>
      </c>
      <c r="K1095" s="8" t="s">
        <v>15879</v>
      </c>
      <c r="L1095" s="3" t="s">
        <v>2978</v>
      </c>
      <c r="M1095" s="8" t="s">
        <v>8071</v>
      </c>
      <c r="N1095" s="8">
        <v>6179</v>
      </c>
      <c r="O1095" s="8" t="s">
        <v>20127</v>
      </c>
      <c r="P1095" s="8" t="s">
        <v>20128</v>
      </c>
      <c r="Q1095" s="8" t="s">
        <v>5173</v>
      </c>
      <c r="R1095" s="3">
        <v>3</v>
      </c>
      <c r="S1095" s="3" t="s">
        <v>92</v>
      </c>
      <c r="T1095" s="3">
        <v>5</v>
      </c>
      <c r="U1095" s="12" t="s">
        <v>101</v>
      </c>
    </row>
    <row r="1096" spans="1:21">
      <c r="A1096" s="14">
        <v>4670</v>
      </c>
      <c r="B1096" s="9">
        <v>83426.36</v>
      </c>
      <c r="C1096" s="2">
        <v>45234</v>
      </c>
      <c r="D1096" s="1" t="s">
        <v>8</v>
      </c>
      <c r="E1096" s="12" t="s">
        <v>42</v>
      </c>
      <c r="F1096" s="3">
        <v>36</v>
      </c>
      <c r="G1096" s="13">
        <v>2022</v>
      </c>
      <c r="H1096" s="3" t="s">
        <v>17</v>
      </c>
      <c r="I1096" s="8">
        <v>1812</v>
      </c>
      <c r="J1096" s="8" t="s">
        <v>15159</v>
      </c>
      <c r="K1096" s="8" t="s">
        <v>15160</v>
      </c>
      <c r="L1096" s="3" t="s">
        <v>2611</v>
      </c>
      <c r="M1096" s="8" t="s">
        <v>7705</v>
      </c>
      <c r="N1096" s="8">
        <v>7768</v>
      </c>
      <c r="O1096" s="8" t="s">
        <v>20048</v>
      </c>
      <c r="P1096" s="8" t="s">
        <v>20049</v>
      </c>
      <c r="Q1096" s="8" t="s">
        <v>5128</v>
      </c>
      <c r="R1096" s="3">
        <v>5</v>
      </c>
      <c r="S1096" s="3" t="s">
        <v>96</v>
      </c>
      <c r="T1096" s="3">
        <v>4</v>
      </c>
      <c r="U1096" s="12" t="s">
        <v>83</v>
      </c>
    </row>
    <row r="1097" spans="1:21">
      <c r="A1097" s="14">
        <v>1114</v>
      </c>
      <c r="B1097" s="9">
        <v>83401.38</v>
      </c>
      <c r="C1097" s="2">
        <v>44341</v>
      </c>
      <c r="D1097" s="1" t="s">
        <v>8</v>
      </c>
      <c r="E1097" s="12" t="s">
        <v>61</v>
      </c>
      <c r="F1097" s="3">
        <v>55</v>
      </c>
      <c r="G1097" s="13">
        <v>2019</v>
      </c>
      <c r="H1097" s="3" t="s">
        <v>15</v>
      </c>
      <c r="I1097" s="8">
        <v>1332</v>
      </c>
      <c r="J1097" s="8" t="s">
        <v>11180</v>
      </c>
      <c r="K1097" s="8" t="s">
        <v>11181</v>
      </c>
      <c r="L1097" s="3" t="s">
        <v>602</v>
      </c>
      <c r="M1097" s="8" t="s">
        <v>5700</v>
      </c>
      <c r="N1097" s="8">
        <v>1404</v>
      </c>
      <c r="O1097" s="8" t="s">
        <v>20013</v>
      </c>
      <c r="P1097" s="8" t="s">
        <v>20014</v>
      </c>
      <c r="Q1097" s="8" t="s">
        <v>5131</v>
      </c>
      <c r="R1097" s="3">
        <v>10</v>
      </c>
      <c r="S1097" s="3" t="s">
        <v>87</v>
      </c>
      <c r="T1097" s="3">
        <v>3</v>
      </c>
      <c r="U1097" s="12" t="s">
        <v>82</v>
      </c>
    </row>
    <row r="1098" spans="1:21">
      <c r="A1098" s="14">
        <v>4123</v>
      </c>
      <c r="B1098" s="9">
        <v>83391.429999999993</v>
      </c>
      <c r="C1098" s="2">
        <v>44971</v>
      </c>
      <c r="D1098" s="1" t="s">
        <v>8</v>
      </c>
      <c r="E1098" s="12" t="s">
        <v>39</v>
      </c>
      <c r="F1098" s="3">
        <v>27</v>
      </c>
      <c r="G1098" s="13">
        <v>2024</v>
      </c>
      <c r="H1098" s="3" t="s">
        <v>25</v>
      </c>
      <c r="I1098" s="8">
        <v>1507</v>
      </c>
      <c r="J1098" s="8" t="s">
        <v>11705</v>
      </c>
      <c r="K1098" s="8" t="s">
        <v>11706</v>
      </c>
      <c r="L1098" s="3" t="s">
        <v>866</v>
      </c>
      <c r="M1098" s="8" t="s">
        <v>5964</v>
      </c>
      <c r="N1098" s="8">
        <v>2881</v>
      </c>
      <c r="O1098" s="8" t="s">
        <v>20175</v>
      </c>
      <c r="P1098" s="8" t="s">
        <v>20176</v>
      </c>
      <c r="Q1098" s="8" t="s">
        <v>5159</v>
      </c>
      <c r="R1098" s="3">
        <v>7</v>
      </c>
      <c r="S1098" s="3" t="s">
        <v>93</v>
      </c>
      <c r="T1098" s="3">
        <v>4</v>
      </c>
      <c r="U1098" s="12" t="s">
        <v>83</v>
      </c>
    </row>
    <row r="1099" spans="1:21">
      <c r="A1099" s="14">
        <v>129</v>
      </c>
      <c r="B1099" s="9">
        <v>83380.78</v>
      </c>
      <c r="C1099" s="2">
        <v>44684</v>
      </c>
      <c r="D1099" s="1" t="s">
        <v>8</v>
      </c>
      <c r="E1099" s="12" t="s">
        <v>43</v>
      </c>
      <c r="F1099" s="3">
        <v>53</v>
      </c>
      <c r="G1099" s="13">
        <v>2017</v>
      </c>
      <c r="H1099" s="3" t="s">
        <v>20</v>
      </c>
      <c r="I1099" s="8">
        <v>997</v>
      </c>
      <c r="J1099" s="8" t="s">
        <v>11831</v>
      </c>
      <c r="K1099" s="8" t="s">
        <v>11832</v>
      </c>
      <c r="L1099" s="3" t="s">
        <v>929</v>
      </c>
      <c r="M1099" s="8" t="s">
        <v>6027</v>
      </c>
      <c r="N1099" s="8">
        <v>2352</v>
      </c>
      <c r="O1099" s="8" t="s">
        <v>20170</v>
      </c>
      <c r="P1099" s="8" t="s">
        <v>20171</v>
      </c>
      <c r="Q1099" s="8" t="s">
        <v>5104</v>
      </c>
      <c r="R1099" s="3">
        <v>3</v>
      </c>
      <c r="S1099" s="3" t="s">
        <v>92</v>
      </c>
      <c r="T1099" s="3">
        <v>6</v>
      </c>
      <c r="U1099" s="12" t="s">
        <v>84</v>
      </c>
    </row>
    <row r="1100" spans="1:21">
      <c r="A1100" s="14">
        <v>80</v>
      </c>
      <c r="B1100" s="9">
        <v>83380.66</v>
      </c>
      <c r="C1100" s="2">
        <v>44163</v>
      </c>
      <c r="D1100" s="1" t="s">
        <v>9</v>
      </c>
      <c r="E1100" s="12" t="s">
        <v>16</v>
      </c>
      <c r="F1100" s="3">
        <v>39</v>
      </c>
      <c r="G1100" s="13">
        <v>2021</v>
      </c>
      <c r="H1100" s="3" t="s">
        <v>25</v>
      </c>
      <c r="I1100" s="8">
        <v>1449</v>
      </c>
      <c r="J1100" s="8" t="s">
        <v>17955</v>
      </c>
      <c r="K1100" s="8" t="s">
        <v>17956</v>
      </c>
      <c r="L1100" s="3" t="s">
        <v>4041</v>
      </c>
      <c r="M1100" s="8" t="s">
        <v>9128</v>
      </c>
      <c r="N1100" s="8">
        <v>8666</v>
      </c>
      <c r="O1100" s="8" t="s">
        <v>20005</v>
      </c>
      <c r="P1100" s="8" t="s">
        <v>20174</v>
      </c>
      <c r="Q1100" s="8" t="s">
        <v>5172</v>
      </c>
      <c r="R1100" s="3">
        <v>2</v>
      </c>
      <c r="S1100" s="3" t="s">
        <v>90</v>
      </c>
      <c r="T1100" s="3">
        <v>1</v>
      </c>
      <c r="U1100" s="12" t="s">
        <v>85</v>
      </c>
    </row>
    <row r="1101" spans="1:21">
      <c r="A1101" s="14">
        <v>4603</v>
      </c>
      <c r="B1101" s="9">
        <v>83371.149999999994</v>
      </c>
      <c r="C1101" s="2">
        <v>44449</v>
      </c>
      <c r="D1101" s="1" t="s">
        <v>8</v>
      </c>
      <c r="E1101" s="12" t="s">
        <v>10</v>
      </c>
      <c r="F1101" s="3">
        <v>93</v>
      </c>
      <c r="G1101" s="13">
        <v>2017</v>
      </c>
      <c r="H1101" s="3" t="s">
        <v>17</v>
      </c>
      <c r="I1101" s="8">
        <v>2973</v>
      </c>
      <c r="J1101" s="8" t="s">
        <v>12285</v>
      </c>
      <c r="K1101" s="8" t="s">
        <v>12286</v>
      </c>
      <c r="L1101" s="3" t="s">
        <v>1157</v>
      </c>
      <c r="M1101" s="8" t="s">
        <v>6255</v>
      </c>
      <c r="N1101" s="8">
        <v>7304</v>
      </c>
      <c r="O1101" s="8" t="s">
        <v>20113</v>
      </c>
      <c r="P1101" s="8" t="s">
        <v>20114</v>
      </c>
      <c r="Q1101" s="8" t="s">
        <v>5174</v>
      </c>
      <c r="R1101" s="3">
        <v>10</v>
      </c>
      <c r="S1101" s="3" t="s">
        <v>87</v>
      </c>
      <c r="T1101" s="3">
        <v>5</v>
      </c>
      <c r="U1101" s="12" t="s">
        <v>97</v>
      </c>
    </row>
    <row r="1102" spans="1:21">
      <c r="A1102" s="14">
        <v>1856</v>
      </c>
      <c r="B1102" s="9">
        <v>83349.45</v>
      </c>
      <c r="C1102" s="2">
        <v>44439</v>
      </c>
      <c r="D1102" s="1" t="s">
        <v>9</v>
      </c>
      <c r="E1102" s="12" t="s">
        <v>56</v>
      </c>
      <c r="F1102" s="3">
        <v>92</v>
      </c>
      <c r="G1102" s="13">
        <v>2019</v>
      </c>
      <c r="H1102" s="3" t="s">
        <v>25</v>
      </c>
      <c r="I1102" s="8">
        <v>4739</v>
      </c>
      <c r="J1102" s="8" t="s">
        <v>15792</v>
      </c>
      <c r="K1102" s="8" t="s">
        <v>15793</v>
      </c>
      <c r="L1102" s="3" t="s">
        <v>2934</v>
      </c>
      <c r="M1102" s="8" t="s">
        <v>8027</v>
      </c>
      <c r="N1102" s="8">
        <v>5711</v>
      </c>
      <c r="O1102" s="8" t="s">
        <v>20133</v>
      </c>
      <c r="P1102" s="8" t="s">
        <v>20134</v>
      </c>
      <c r="Q1102" s="8" t="s">
        <v>5117</v>
      </c>
      <c r="R1102" s="3">
        <v>6</v>
      </c>
      <c r="S1102" s="3" t="s">
        <v>95</v>
      </c>
      <c r="T1102" s="3">
        <v>5</v>
      </c>
      <c r="U1102" s="12" t="s">
        <v>98</v>
      </c>
    </row>
    <row r="1103" spans="1:21">
      <c r="A1103" s="14">
        <v>1907</v>
      </c>
      <c r="B1103" s="9">
        <v>83346.490000000005</v>
      </c>
      <c r="C1103" s="2">
        <v>43883</v>
      </c>
      <c r="D1103" s="1" t="s">
        <v>8</v>
      </c>
      <c r="E1103" s="12" t="s">
        <v>58</v>
      </c>
      <c r="F1103" s="3">
        <v>23</v>
      </c>
      <c r="G1103" s="13">
        <v>2022</v>
      </c>
      <c r="H1103" s="3" t="s">
        <v>11</v>
      </c>
      <c r="I1103" s="8">
        <v>1038</v>
      </c>
      <c r="J1103" s="8" t="s">
        <v>13555</v>
      </c>
      <c r="K1103" s="8" t="s">
        <v>13556</v>
      </c>
      <c r="L1103" s="3" t="s">
        <v>1798</v>
      </c>
      <c r="M1103" s="8" t="s">
        <v>6894</v>
      </c>
      <c r="N1103" s="8">
        <v>5777</v>
      </c>
      <c r="O1103" s="8" t="s">
        <v>20151</v>
      </c>
      <c r="P1103" s="8" t="s">
        <v>20152</v>
      </c>
      <c r="Q1103" s="8" t="s">
        <v>5125</v>
      </c>
      <c r="R1103" s="3">
        <v>10</v>
      </c>
      <c r="S1103" s="3" t="s">
        <v>87</v>
      </c>
      <c r="T1103" s="3">
        <v>1</v>
      </c>
      <c r="U1103" s="12" t="s">
        <v>85</v>
      </c>
    </row>
    <row r="1104" spans="1:21">
      <c r="A1104" s="14">
        <v>2308</v>
      </c>
      <c r="B1104" s="9">
        <v>83297.56</v>
      </c>
      <c r="C1104" s="2">
        <v>45145</v>
      </c>
      <c r="D1104" s="1" t="s">
        <v>9</v>
      </c>
      <c r="E1104" s="12" t="s">
        <v>44</v>
      </c>
      <c r="F1104" s="3">
        <v>66</v>
      </c>
      <c r="G1104" s="13">
        <v>2018</v>
      </c>
      <c r="H1104" s="3" t="s">
        <v>15</v>
      </c>
      <c r="I1104" s="8">
        <v>4892</v>
      </c>
      <c r="J1104" s="8" t="s">
        <v>17673</v>
      </c>
      <c r="K1104" s="8" t="s">
        <v>17674</v>
      </c>
      <c r="L1104" s="3" t="s">
        <v>3896</v>
      </c>
      <c r="M1104" s="8" t="s">
        <v>8985</v>
      </c>
      <c r="N1104" s="8">
        <v>9438</v>
      </c>
      <c r="O1104" s="8" t="s">
        <v>20068</v>
      </c>
      <c r="P1104" s="8" t="s">
        <v>20069</v>
      </c>
      <c r="Q1104" s="8" t="s">
        <v>5121</v>
      </c>
      <c r="R1104" s="3">
        <v>3</v>
      </c>
      <c r="S1104" s="3" t="s">
        <v>92</v>
      </c>
      <c r="T1104" s="3">
        <v>1</v>
      </c>
      <c r="U1104" s="12" t="s">
        <v>85</v>
      </c>
    </row>
    <row r="1105" spans="1:21">
      <c r="A1105" s="14">
        <v>3573</v>
      </c>
      <c r="B1105" s="9">
        <v>83289.13</v>
      </c>
      <c r="C1105" s="2">
        <v>44205</v>
      </c>
      <c r="D1105" s="1" t="s">
        <v>8</v>
      </c>
      <c r="E1105" s="12" t="s">
        <v>34</v>
      </c>
      <c r="F1105" s="3">
        <v>81</v>
      </c>
      <c r="G1105" s="13">
        <v>2021</v>
      </c>
      <c r="H1105" s="3" t="s">
        <v>13</v>
      </c>
      <c r="I1105" s="8">
        <v>533</v>
      </c>
      <c r="J1105" s="8" t="s">
        <v>11251</v>
      </c>
      <c r="K1105" s="8" t="s">
        <v>11252</v>
      </c>
      <c r="L1105" s="3" t="s">
        <v>638</v>
      </c>
      <c r="M1105" s="8" t="s">
        <v>5736</v>
      </c>
      <c r="N1105" s="8">
        <v>1404</v>
      </c>
      <c r="O1105" s="8" t="s">
        <v>20013</v>
      </c>
      <c r="P1105" s="8" t="s">
        <v>20014</v>
      </c>
      <c r="Q1105" s="8" t="s">
        <v>5131</v>
      </c>
      <c r="R1105" s="3">
        <v>1</v>
      </c>
      <c r="S1105" s="3" t="s">
        <v>89</v>
      </c>
      <c r="T1105" s="3">
        <v>8</v>
      </c>
      <c r="U1105" s="12" t="s">
        <v>99</v>
      </c>
    </row>
    <row r="1106" spans="1:21">
      <c r="A1106" s="14">
        <v>2569</v>
      </c>
      <c r="B1106" s="9">
        <v>83279.92</v>
      </c>
      <c r="C1106" s="2">
        <v>45274</v>
      </c>
      <c r="D1106" s="1" t="s">
        <v>8</v>
      </c>
      <c r="E1106" s="12" t="s">
        <v>49</v>
      </c>
      <c r="F1106" s="3">
        <v>58</v>
      </c>
      <c r="G1106" s="13">
        <v>2019</v>
      </c>
      <c r="H1106" s="3" t="s">
        <v>15</v>
      </c>
      <c r="I1106" s="8">
        <v>3611</v>
      </c>
      <c r="J1106" s="8" t="s">
        <v>14095</v>
      </c>
      <c r="K1106" s="8" t="s">
        <v>14096</v>
      </c>
      <c r="L1106" s="3" t="s">
        <v>2071</v>
      </c>
      <c r="M1106" s="8" t="s">
        <v>7167</v>
      </c>
      <c r="N1106" s="8">
        <v>7304</v>
      </c>
      <c r="O1106" s="8" t="s">
        <v>20113</v>
      </c>
      <c r="P1106" s="8" t="s">
        <v>20114</v>
      </c>
      <c r="Q1106" s="8" t="s">
        <v>5174</v>
      </c>
      <c r="R1106" s="3">
        <v>8</v>
      </c>
      <c r="S1106" s="3" t="s">
        <v>94</v>
      </c>
      <c r="T1106" s="3">
        <v>1</v>
      </c>
      <c r="U1106" s="12" t="s">
        <v>85</v>
      </c>
    </row>
    <row r="1107" spans="1:21">
      <c r="A1107" s="14">
        <v>1817</v>
      </c>
      <c r="B1107" s="9">
        <v>83260.92</v>
      </c>
      <c r="C1107" s="2">
        <v>44507</v>
      </c>
      <c r="D1107" s="1" t="s">
        <v>8</v>
      </c>
      <c r="E1107" s="12" t="s">
        <v>59</v>
      </c>
      <c r="F1107" s="3">
        <v>14</v>
      </c>
      <c r="G1107" s="13">
        <v>2020</v>
      </c>
      <c r="H1107" s="3" t="s">
        <v>20</v>
      </c>
      <c r="I1107" s="8">
        <v>1360</v>
      </c>
      <c r="J1107" s="8" t="s">
        <v>10872</v>
      </c>
      <c r="K1107" s="8" t="s">
        <v>10873</v>
      </c>
      <c r="L1107" s="3" t="s">
        <v>448</v>
      </c>
      <c r="M1107" s="8" t="s">
        <v>5546</v>
      </c>
      <c r="N1107" s="8">
        <v>5298</v>
      </c>
      <c r="O1107" s="8" t="s">
        <v>20166</v>
      </c>
      <c r="P1107" s="8" t="s">
        <v>20167</v>
      </c>
      <c r="Q1107" s="8" t="s">
        <v>5111</v>
      </c>
      <c r="R1107" s="3">
        <v>1</v>
      </c>
      <c r="S1107" s="3" t="s">
        <v>89</v>
      </c>
      <c r="T1107" s="3">
        <v>3</v>
      </c>
      <c r="U1107" s="12" t="s">
        <v>82</v>
      </c>
    </row>
    <row r="1108" spans="1:21">
      <c r="A1108" s="14">
        <v>312</v>
      </c>
      <c r="B1108" s="9">
        <v>83259.929999999993</v>
      </c>
      <c r="C1108" s="2">
        <v>44560</v>
      </c>
      <c r="D1108" s="1" t="s">
        <v>9</v>
      </c>
      <c r="E1108" s="12" t="s">
        <v>45</v>
      </c>
      <c r="F1108" s="3">
        <v>31</v>
      </c>
      <c r="G1108" s="13">
        <v>2016</v>
      </c>
      <c r="H1108" s="3" t="s">
        <v>13</v>
      </c>
      <c r="I1108" s="8">
        <v>1876</v>
      </c>
      <c r="J1108" s="8" t="s">
        <v>17012</v>
      </c>
      <c r="K1108" s="8" t="s">
        <v>17013</v>
      </c>
      <c r="L1108" s="3" t="s">
        <v>3555</v>
      </c>
      <c r="M1108" s="8" t="s">
        <v>8645</v>
      </c>
      <c r="N1108" s="8">
        <v>4823</v>
      </c>
      <c r="O1108" s="8" t="s">
        <v>20095</v>
      </c>
      <c r="P1108" s="8" t="s">
        <v>20096</v>
      </c>
      <c r="Q1108" s="8" t="s">
        <v>5120</v>
      </c>
      <c r="R1108" s="3">
        <v>8</v>
      </c>
      <c r="S1108" s="3" t="s">
        <v>94</v>
      </c>
      <c r="T1108" s="3">
        <v>5</v>
      </c>
      <c r="U1108" s="12" t="s">
        <v>97</v>
      </c>
    </row>
    <row r="1109" spans="1:21">
      <c r="A1109" s="14">
        <v>3508</v>
      </c>
      <c r="B1109" s="9">
        <v>83255.22</v>
      </c>
      <c r="C1109" s="2">
        <v>44502</v>
      </c>
      <c r="D1109" s="1" t="s">
        <v>9</v>
      </c>
      <c r="E1109" s="12" t="s">
        <v>57</v>
      </c>
      <c r="F1109" s="3">
        <v>15</v>
      </c>
      <c r="G1109" s="13">
        <v>2018</v>
      </c>
      <c r="H1109" s="3" t="s">
        <v>13</v>
      </c>
      <c r="I1109" s="8">
        <v>4836</v>
      </c>
      <c r="J1109" s="8" t="s">
        <v>16374</v>
      </c>
      <c r="K1109" s="8" t="s">
        <v>16375</v>
      </c>
      <c r="L1109" s="3" t="s">
        <v>3229</v>
      </c>
      <c r="M1109" s="8" t="s">
        <v>8321</v>
      </c>
      <c r="N1109" s="8">
        <v>9217</v>
      </c>
      <c r="O1109" s="8" t="s">
        <v>20119</v>
      </c>
      <c r="P1109" s="8" t="s">
        <v>20120</v>
      </c>
      <c r="Q1109" s="8" t="s">
        <v>5194</v>
      </c>
      <c r="R1109" s="3">
        <v>7</v>
      </c>
      <c r="S1109" s="3" t="s">
        <v>93</v>
      </c>
      <c r="T1109" s="3">
        <v>3</v>
      </c>
      <c r="U1109" s="12" t="s">
        <v>81</v>
      </c>
    </row>
    <row r="1110" spans="1:21">
      <c r="A1110" s="14">
        <v>1040</v>
      </c>
      <c r="B1110" s="9">
        <v>83245.429999999993</v>
      </c>
      <c r="C1110" s="2">
        <v>45113</v>
      </c>
      <c r="D1110" s="1" t="s">
        <v>8</v>
      </c>
      <c r="E1110" s="12" t="s">
        <v>62</v>
      </c>
      <c r="F1110" s="3">
        <v>34</v>
      </c>
      <c r="G1110" s="13">
        <v>2023</v>
      </c>
      <c r="H1110" s="3" t="s">
        <v>11</v>
      </c>
      <c r="I1110" s="8">
        <v>1763</v>
      </c>
      <c r="J1110" s="8" t="s">
        <v>11397</v>
      </c>
      <c r="K1110" s="8" t="s">
        <v>11398</v>
      </c>
      <c r="L1110" s="3" t="s">
        <v>711</v>
      </c>
      <c r="M1110" s="8" t="s">
        <v>5809</v>
      </c>
      <c r="N1110" s="8">
        <v>5777</v>
      </c>
      <c r="O1110" s="8" t="s">
        <v>20151</v>
      </c>
      <c r="P1110" s="8" t="s">
        <v>20152</v>
      </c>
      <c r="Q1110" s="8" t="s">
        <v>5125</v>
      </c>
      <c r="R1110" s="3">
        <v>10</v>
      </c>
      <c r="S1110" s="3" t="s">
        <v>87</v>
      </c>
      <c r="T1110" s="3">
        <v>5</v>
      </c>
      <c r="U1110" s="12" t="s">
        <v>101</v>
      </c>
    </row>
    <row r="1111" spans="1:21">
      <c r="A1111" s="14">
        <v>2889</v>
      </c>
      <c r="B1111" s="9">
        <v>83236.78</v>
      </c>
      <c r="C1111" s="2">
        <v>44411</v>
      </c>
      <c r="D1111" s="1" t="s">
        <v>8</v>
      </c>
      <c r="E1111" s="12" t="s">
        <v>43</v>
      </c>
      <c r="F1111" s="3">
        <v>53</v>
      </c>
      <c r="G1111" s="13">
        <v>2019</v>
      </c>
      <c r="H1111" s="3" t="s">
        <v>25</v>
      </c>
      <c r="I1111" s="8">
        <v>2756</v>
      </c>
      <c r="J1111" s="8" t="s">
        <v>10962</v>
      </c>
      <c r="K1111" s="8" t="s">
        <v>10963</v>
      </c>
      <c r="L1111" s="3" t="s">
        <v>493</v>
      </c>
      <c r="M1111" s="8" t="s">
        <v>5591</v>
      </c>
      <c r="N1111" s="8">
        <v>2663</v>
      </c>
      <c r="O1111" s="8" t="s">
        <v>20157</v>
      </c>
      <c r="P1111" s="8" t="s">
        <v>20158</v>
      </c>
      <c r="Q1111" s="8" t="s">
        <v>5163</v>
      </c>
      <c r="R1111" s="3">
        <v>3</v>
      </c>
      <c r="S1111" s="3" t="s">
        <v>92</v>
      </c>
      <c r="T1111" s="3">
        <v>3</v>
      </c>
      <c r="U1111" s="12" t="s">
        <v>82</v>
      </c>
    </row>
    <row r="1112" spans="1:21">
      <c r="A1112" s="14">
        <v>2498</v>
      </c>
      <c r="B1112" s="9">
        <v>83229.77</v>
      </c>
      <c r="C1112" s="2">
        <v>45542</v>
      </c>
      <c r="D1112" s="1" t="s">
        <v>9</v>
      </c>
      <c r="E1112" s="12" t="s">
        <v>53</v>
      </c>
      <c r="F1112" s="3">
        <v>44</v>
      </c>
      <c r="G1112" s="13">
        <v>2018</v>
      </c>
      <c r="H1112" s="3" t="s">
        <v>13</v>
      </c>
      <c r="I1112" s="8">
        <v>2370</v>
      </c>
      <c r="J1112" s="8" t="s">
        <v>18187</v>
      </c>
      <c r="K1112" s="8" t="s">
        <v>18188</v>
      </c>
      <c r="L1112" s="3" t="s">
        <v>4162</v>
      </c>
      <c r="M1112" s="8" t="s">
        <v>9247</v>
      </c>
      <c r="N1112" s="8">
        <v>4498</v>
      </c>
      <c r="O1112" s="8" t="s">
        <v>20147</v>
      </c>
      <c r="P1112" s="8" t="s">
        <v>20148</v>
      </c>
      <c r="Q1112" s="8" t="s">
        <v>5143</v>
      </c>
      <c r="R1112" s="3">
        <v>5</v>
      </c>
      <c r="S1112" s="3" t="s">
        <v>96</v>
      </c>
      <c r="T1112" s="3">
        <v>4</v>
      </c>
      <c r="U1112" s="12" t="s">
        <v>83</v>
      </c>
    </row>
    <row r="1113" spans="1:21">
      <c r="A1113" s="14">
        <v>3579</v>
      </c>
      <c r="B1113" s="9">
        <v>83222.509999999995</v>
      </c>
      <c r="C1113" s="2">
        <v>45476</v>
      </c>
      <c r="D1113" s="1" t="s">
        <v>8</v>
      </c>
      <c r="E1113" s="12" t="s">
        <v>24</v>
      </c>
      <c r="F1113" s="3">
        <v>84</v>
      </c>
      <c r="G1113" s="13">
        <v>2023</v>
      </c>
      <c r="H1113" s="3" t="s">
        <v>20</v>
      </c>
      <c r="I1113" s="8">
        <v>4731</v>
      </c>
      <c r="J1113" s="8" t="s">
        <v>11016</v>
      </c>
      <c r="K1113" s="8" t="s">
        <v>11017</v>
      </c>
      <c r="L1113" s="3" t="s">
        <v>520</v>
      </c>
      <c r="M1113" s="8" t="s">
        <v>5618</v>
      </c>
      <c r="N1113" s="8">
        <v>9097</v>
      </c>
      <c r="O1113" s="8" t="s">
        <v>20189</v>
      </c>
      <c r="P1113" s="8" t="s">
        <v>20190</v>
      </c>
      <c r="Q1113" s="8" t="s">
        <v>5177</v>
      </c>
      <c r="R1113" s="3">
        <v>9</v>
      </c>
      <c r="S1113" s="3" t="s">
        <v>91</v>
      </c>
      <c r="T1113" s="3">
        <v>5</v>
      </c>
      <c r="U1113" s="12" t="s">
        <v>101</v>
      </c>
    </row>
    <row r="1114" spans="1:21">
      <c r="A1114" s="14">
        <v>4416</v>
      </c>
      <c r="B1114" s="9">
        <v>83187.259999999995</v>
      </c>
      <c r="C1114" s="2">
        <v>45195</v>
      </c>
      <c r="D1114" s="1" t="s">
        <v>9</v>
      </c>
      <c r="E1114" s="12" t="s">
        <v>36</v>
      </c>
      <c r="F1114" s="3">
        <v>67</v>
      </c>
      <c r="G1114" s="13">
        <v>2024</v>
      </c>
      <c r="H1114" s="3" t="s">
        <v>17</v>
      </c>
      <c r="I1114" s="8">
        <v>1930</v>
      </c>
      <c r="J1114" s="8" t="s">
        <v>18379</v>
      </c>
      <c r="K1114" s="8" t="s">
        <v>18380</v>
      </c>
      <c r="L1114" s="3" t="s">
        <v>4262</v>
      </c>
      <c r="M1114" s="8" t="s">
        <v>9346</v>
      </c>
      <c r="N1114" s="8">
        <v>1726</v>
      </c>
      <c r="O1114" s="8" t="s">
        <v>20101</v>
      </c>
      <c r="P1114" s="8" t="s">
        <v>20102</v>
      </c>
      <c r="Q1114" s="8" t="s">
        <v>5127</v>
      </c>
      <c r="R1114" s="3">
        <v>6</v>
      </c>
      <c r="S1114" s="3" t="s">
        <v>95</v>
      </c>
      <c r="T1114" s="3">
        <v>3</v>
      </c>
      <c r="U1114" s="12" t="s">
        <v>82</v>
      </c>
    </row>
    <row r="1115" spans="1:21">
      <c r="A1115" s="14">
        <v>1877</v>
      </c>
      <c r="B1115" s="9">
        <v>83165.98</v>
      </c>
      <c r="C1115" s="2">
        <v>45471</v>
      </c>
      <c r="D1115" s="1" t="s">
        <v>9</v>
      </c>
      <c r="E1115" s="12" t="s">
        <v>49</v>
      </c>
      <c r="F1115" s="3">
        <v>58</v>
      </c>
      <c r="G1115" s="13">
        <v>2019</v>
      </c>
      <c r="H1115" s="3" t="s">
        <v>17</v>
      </c>
      <c r="I1115" s="8">
        <v>3730</v>
      </c>
      <c r="J1115" s="8" t="s">
        <v>15794</v>
      </c>
      <c r="K1115" s="8" t="s">
        <v>15795</v>
      </c>
      <c r="L1115" s="3" t="s">
        <v>2935</v>
      </c>
      <c r="M1115" s="8" t="s">
        <v>8028</v>
      </c>
      <c r="N1115" s="8">
        <v>4806</v>
      </c>
      <c r="O1115" s="8" t="s">
        <v>20084</v>
      </c>
      <c r="P1115" s="8" t="s">
        <v>20085</v>
      </c>
      <c r="Q1115" s="8" t="s">
        <v>5168</v>
      </c>
      <c r="R1115" s="3">
        <v>8</v>
      </c>
      <c r="S1115" s="3" t="s">
        <v>94</v>
      </c>
      <c r="T1115" s="3">
        <v>1</v>
      </c>
      <c r="U1115" s="12" t="s">
        <v>85</v>
      </c>
    </row>
    <row r="1116" spans="1:21">
      <c r="A1116" s="14">
        <v>1485</v>
      </c>
      <c r="B1116" s="9">
        <v>83165.55</v>
      </c>
      <c r="C1116" s="2">
        <v>43909</v>
      </c>
      <c r="D1116" s="1" t="s">
        <v>8</v>
      </c>
      <c r="E1116" s="12" t="s">
        <v>48</v>
      </c>
      <c r="F1116" s="3">
        <v>94</v>
      </c>
      <c r="G1116" s="13">
        <v>2019</v>
      </c>
      <c r="H1116" s="3" t="s">
        <v>11</v>
      </c>
      <c r="I1116" s="8">
        <v>2170</v>
      </c>
      <c r="J1116" s="8" t="s">
        <v>13511</v>
      </c>
      <c r="K1116" s="8" t="s">
        <v>13512</v>
      </c>
      <c r="L1116" s="3" t="s">
        <v>1776</v>
      </c>
      <c r="M1116" s="8" t="s">
        <v>6873</v>
      </c>
      <c r="N1116" s="8">
        <v>6041</v>
      </c>
      <c r="O1116" s="8" t="s">
        <v>20185</v>
      </c>
      <c r="P1116" s="8" t="s">
        <v>20186</v>
      </c>
      <c r="Q1116" s="8" t="s">
        <v>5130</v>
      </c>
      <c r="R1116" s="3">
        <v>2</v>
      </c>
      <c r="S1116" s="3" t="s">
        <v>90</v>
      </c>
      <c r="T1116" s="3">
        <v>2</v>
      </c>
      <c r="U1116" s="12" t="s">
        <v>100</v>
      </c>
    </row>
    <row r="1117" spans="1:21">
      <c r="A1117" s="14">
        <v>1265</v>
      </c>
      <c r="B1117" s="9">
        <v>83161.759999999995</v>
      </c>
      <c r="C1117" s="2">
        <v>44444</v>
      </c>
      <c r="D1117" s="1" t="s">
        <v>9</v>
      </c>
      <c r="E1117" s="12" t="s">
        <v>39</v>
      </c>
      <c r="F1117" s="3">
        <v>27</v>
      </c>
      <c r="G1117" s="13">
        <v>2022</v>
      </c>
      <c r="H1117" s="3" t="s">
        <v>35</v>
      </c>
      <c r="I1117" s="8">
        <v>491</v>
      </c>
      <c r="J1117" s="8" t="s">
        <v>17584</v>
      </c>
      <c r="K1117" s="8" t="s">
        <v>17585</v>
      </c>
      <c r="L1117" s="3" t="s">
        <v>3850</v>
      </c>
      <c r="M1117" s="8" t="s">
        <v>8939</v>
      </c>
      <c r="N1117" s="8">
        <v>8666</v>
      </c>
      <c r="O1117" s="8" t="s">
        <v>20005</v>
      </c>
      <c r="P1117" s="8" t="s">
        <v>20174</v>
      </c>
      <c r="Q1117" s="8" t="s">
        <v>5172</v>
      </c>
      <c r="R1117" s="3">
        <v>2</v>
      </c>
      <c r="S1117" s="3" t="s">
        <v>90</v>
      </c>
      <c r="T1117" s="3">
        <v>6</v>
      </c>
      <c r="U1117" s="12" t="s">
        <v>84</v>
      </c>
    </row>
    <row r="1118" spans="1:21">
      <c r="A1118" s="14">
        <v>3128</v>
      </c>
      <c r="B1118" s="9">
        <v>83131.63</v>
      </c>
      <c r="C1118" s="2">
        <v>44086</v>
      </c>
      <c r="D1118" s="1" t="s">
        <v>8</v>
      </c>
      <c r="E1118" s="12" t="s">
        <v>28</v>
      </c>
      <c r="F1118" s="3">
        <v>68</v>
      </c>
      <c r="G1118" s="13">
        <v>2024</v>
      </c>
      <c r="H1118" s="3" t="s">
        <v>15</v>
      </c>
      <c r="I1118" s="8">
        <v>4063</v>
      </c>
      <c r="J1118" s="8" t="s">
        <v>13663</v>
      </c>
      <c r="K1118" s="8" t="s">
        <v>13664</v>
      </c>
      <c r="L1118" s="3" t="s">
        <v>1853</v>
      </c>
      <c r="M1118" s="8" t="s">
        <v>6949</v>
      </c>
      <c r="N1118" s="8">
        <v>9698</v>
      </c>
      <c r="O1118" s="8" t="s">
        <v>20062</v>
      </c>
      <c r="P1118" s="8" t="s">
        <v>20063</v>
      </c>
      <c r="Q1118" s="8" t="s">
        <v>5165</v>
      </c>
      <c r="R1118" s="3">
        <v>10</v>
      </c>
      <c r="S1118" s="3" t="s">
        <v>87</v>
      </c>
      <c r="T1118" s="3">
        <v>5</v>
      </c>
      <c r="U1118" s="12" t="s">
        <v>97</v>
      </c>
    </row>
    <row r="1119" spans="1:21">
      <c r="A1119" s="14">
        <v>2032</v>
      </c>
      <c r="B1119" s="9">
        <v>83128.639999999999</v>
      </c>
      <c r="C1119" s="2">
        <v>44887</v>
      </c>
      <c r="D1119" s="1" t="s">
        <v>8</v>
      </c>
      <c r="E1119" s="12" t="s">
        <v>29</v>
      </c>
      <c r="F1119" s="3">
        <v>52</v>
      </c>
      <c r="G1119" s="13">
        <v>2017</v>
      </c>
      <c r="H1119" s="3" t="s">
        <v>25</v>
      </c>
      <c r="I1119" s="8">
        <v>1229</v>
      </c>
      <c r="J1119" s="8" t="s">
        <v>10482</v>
      </c>
      <c r="K1119" s="8" t="s">
        <v>10483</v>
      </c>
      <c r="L1119" s="3" t="s">
        <v>253</v>
      </c>
      <c r="M1119" s="8" t="s">
        <v>5351</v>
      </c>
      <c r="N1119" s="8">
        <v>5636</v>
      </c>
      <c r="O1119" s="8" t="s">
        <v>20139</v>
      </c>
      <c r="P1119" s="8" t="s">
        <v>20140</v>
      </c>
      <c r="Q1119" s="8" t="s">
        <v>5166</v>
      </c>
      <c r="R1119" s="3">
        <v>3</v>
      </c>
      <c r="S1119" s="3" t="s">
        <v>92</v>
      </c>
      <c r="T1119" s="3">
        <v>5</v>
      </c>
      <c r="U1119" s="12" t="s">
        <v>97</v>
      </c>
    </row>
    <row r="1120" spans="1:21">
      <c r="A1120" s="14">
        <v>4355</v>
      </c>
      <c r="B1120" s="9">
        <v>83123.509999999995</v>
      </c>
      <c r="C1120" s="2">
        <v>44098</v>
      </c>
      <c r="D1120" s="1" t="s">
        <v>8</v>
      </c>
      <c r="E1120" s="12" t="s">
        <v>32</v>
      </c>
      <c r="F1120" s="3">
        <v>12</v>
      </c>
      <c r="G1120" s="13">
        <v>2023</v>
      </c>
      <c r="H1120" s="3" t="s">
        <v>17</v>
      </c>
      <c r="I1120" s="8">
        <v>3893</v>
      </c>
      <c r="J1120" s="8" t="s">
        <v>14267</v>
      </c>
      <c r="K1120" s="8" t="s">
        <v>14268</v>
      </c>
      <c r="L1120" s="3" t="s">
        <v>2158</v>
      </c>
      <c r="M1120" s="8" t="s">
        <v>7254</v>
      </c>
      <c r="N1120" s="8">
        <v>7304</v>
      </c>
      <c r="O1120" s="8" t="s">
        <v>20113</v>
      </c>
      <c r="P1120" s="8" t="s">
        <v>20114</v>
      </c>
      <c r="Q1120" s="8" t="s">
        <v>5174</v>
      </c>
      <c r="R1120" s="3">
        <v>5</v>
      </c>
      <c r="S1120" s="3" t="s">
        <v>96</v>
      </c>
      <c r="T1120" s="3">
        <v>5</v>
      </c>
      <c r="U1120" s="12" t="s">
        <v>98</v>
      </c>
    </row>
    <row r="1121" spans="1:21">
      <c r="A1121" s="14">
        <v>4587</v>
      </c>
      <c r="B1121" s="9">
        <v>83123.22</v>
      </c>
      <c r="C1121" s="2">
        <v>44986</v>
      </c>
      <c r="D1121" s="1" t="s">
        <v>9</v>
      </c>
      <c r="E1121" s="12" t="s">
        <v>32</v>
      </c>
      <c r="F1121" s="3">
        <v>12</v>
      </c>
      <c r="G1121" s="13">
        <v>2016</v>
      </c>
      <c r="H1121" s="3" t="s">
        <v>11</v>
      </c>
      <c r="I1121" s="8">
        <v>591</v>
      </c>
      <c r="J1121" s="8" t="s">
        <v>15567</v>
      </c>
      <c r="K1121" s="8" t="s">
        <v>15568</v>
      </c>
      <c r="L1121" s="3" t="s">
        <v>2819</v>
      </c>
      <c r="M1121" s="8" t="s">
        <v>7912</v>
      </c>
      <c r="N1121" s="8">
        <v>5651</v>
      </c>
      <c r="O1121" s="8" t="s">
        <v>20080</v>
      </c>
      <c r="P1121" s="8" t="s">
        <v>20081</v>
      </c>
      <c r="Q1121" s="8" t="s">
        <v>5118</v>
      </c>
      <c r="R1121" s="3">
        <v>5</v>
      </c>
      <c r="S1121" s="3" t="s">
        <v>96</v>
      </c>
      <c r="T1121" s="3">
        <v>5</v>
      </c>
      <c r="U1121" s="12" t="s">
        <v>98</v>
      </c>
    </row>
    <row r="1122" spans="1:21">
      <c r="A1122" s="14">
        <v>2311</v>
      </c>
      <c r="B1122" s="9">
        <v>83101.289999999994</v>
      </c>
      <c r="C1122" s="2">
        <v>44256</v>
      </c>
      <c r="D1122" s="1" t="s">
        <v>8</v>
      </c>
      <c r="E1122" s="12" t="s">
        <v>56</v>
      </c>
      <c r="F1122" s="3">
        <v>92</v>
      </c>
      <c r="G1122" s="13">
        <v>2024</v>
      </c>
      <c r="H1122" s="3" t="s">
        <v>15</v>
      </c>
      <c r="I1122" s="8">
        <v>342</v>
      </c>
      <c r="J1122" s="8" t="s">
        <v>12058</v>
      </c>
      <c r="K1122" s="8" t="s">
        <v>12059</v>
      </c>
      <c r="L1122" s="3" t="s">
        <v>1043</v>
      </c>
      <c r="M1122" s="8" t="s">
        <v>6141</v>
      </c>
      <c r="N1122" s="8">
        <v>5545</v>
      </c>
      <c r="O1122" s="8" t="s">
        <v>20091</v>
      </c>
      <c r="P1122" s="8" t="s">
        <v>20092</v>
      </c>
      <c r="Q1122" s="8" t="s">
        <v>5105</v>
      </c>
      <c r="R1122" s="3">
        <v>10</v>
      </c>
      <c r="S1122" s="3" t="s">
        <v>87</v>
      </c>
      <c r="T1122" s="3">
        <v>8</v>
      </c>
      <c r="U1122" s="12" t="s">
        <v>99</v>
      </c>
    </row>
    <row r="1123" spans="1:21">
      <c r="A1123" s="14">
        <v>1158</v>
      </c>
      <c r="B1123" s="9">
        <v>83089.440000000002</v>
      </c>
      <c r="C1123" s="2">
        <v>45199</v>
      </c>
      <c r="D1123" s="1" t="s">
        <v>9</v>
      </c>
      <c r="E1123" s="12" t="s">
        <v>65</v>
      </c>
      <c r="F1123" s="3">
        <v>89</v>
      </c>
      <c r="G1123" s="13">
        <v>2021</v>
      </c>
      <c r="H1123" s="3" t="s">
        <v>35</v>
      </c>
      <c r="I1123" s="8">
        <v>4724</v>
      </c>
      <c r="J1123" s="8" t="s">
        <v>16156</v>
      </c>
      <c r="K1123" s="8" t="s">
        <v>16157</v>
      </c>
      <c r="L1123" s="3" t="s">
        <v>3119</v>
      </c>
      <c r="M1123" s="8" t="s">
        <v>8211</v>
      </c>
      <c r="N1123" s="8">
        <v>1831</v>
      </c>
      <c r="O1123" s="8" t="s">
        <v>20054</v>
      </c>
      <c r="P1123" s="8" t="s">
        <v>20055</v>
      </c>
      <c r="Q1123" s="8" t="s">
        <v>5170</v>
      </c>
      <c r="R1123" s="3">
        <v>7</v>
      </c>
      <c r="S1123" s="3" t="s">
        <v>93</v>
      </c>
      <c r="T1123" s="3">
        <v>6</v>
      </c>
      <c r="U1123" s="12" t="s">
        <v>84</v>
      </c>
    </row>
    <row r="1124" spans="1:21">
      <c r="A1124" s="14">
        <v>3120</v>
      </c>
      <c r="B1124" s="9">
        <v>83066.179999999993</v>
      </c>
      <c r="C1124" s="2">
        <v>45188</v>
      </c>
      <c r="D1124" s="1" t="s">
        <v>9</v>
      </c>
      <c r="E1124" s="12" t="s">
        <v>59</v>
      </c>
      <c r="F1124" s="3">
        <v>14</v>
      </c>
      <c r="G1124" s="13">
        <v>2022</v>
      </c>
      <c r="H1124" s="3" t="s">
        <v>15</v>
      </c>
      <c r="I1124" s="8">
        <v>4698</v>
      </c>
      <c r="J1124" s="8" t="s">
        <v>18756</v>
      </c>
      <c r="K1124" s="8" t="s">
        <v>18757</v>
      </c>
      <c r="L1124" s="3" t="s">
        <v>4459</v>
      </c>
      <c r="M1124" s="8" t="s">
        <v>9542</v>
      </c>
      <c r="N1124" s="8">
        <v>4835</v>
      </c>
      <c r="O1124" s="8" t="s">
        <v>20193</v>
      </c>
      <c r="P1124" s="8" t="s">
        <v>20194</v>
      </c>
      <c r="Q1124" s="8" t="s">
        <v>5119</v>
      </c>
      <c r="R1124" s="3">
        <v>6</v>
      </c>
      <c r="S1124" s="3" t="s">
        <v>95</v>
      </c>
      <c r="T1124" s="3">
        <v>5</v>
      </c>
      <c r="U1124" s="12" t="s">
        <v>101</v>
      </c>
    </row>
    <row r="1125" spans="1:21">
      <c r="A1125" s="14">
        <v>858</v>
      </c>
      <c r="B1125" s="9">
        <v>83051.37</v>
      </c>
      <c r="C1125" s="2">
        <v>44379</v>
      </c>
      <c r="D1125" s="1" t="s">
        <v>8</v>
      </c>
      <c r="E1125" s="12" t="s">
        <v>10</v>
      </c>
      <c r="F1125" s="3">
        <v>93</v>
      </c>
      <c r="G1125" s="13">
        <v>2023</v>
      </c>
      <c r="H1125" s="3" t="s">
        <v>15</v>
      </c>
      <c r="I1125" s="8">
        <v>2177</v>
      </c>
      <c r="J1125" s="8" t="s">
        <v>10632</v>
      </c>
      <c r="K1125" s="8" t="s">
        <v>14401</v>
      </c>
      <c r="L1125" s="3" t="s">
        <v>2228</v>
      </c>
      <c r="M1125" s="8" t="s">
        <v>7323</v>
      </c>
      <c r="N1125" s="8">
        <v>2166</v>
      </c>
      <c r="O1125" s="8" t="s">
        <v>20050</v>
      </c>
      <c r="P1125" s="8" t="s">
        <v>20051</v>
      </c>
      <c r="Q1125" s="8" t="s">
        <v>5123</v>
      </c>
      <c r="R1125" s="3">
        <v>10</v>
      </c>
      <c r="S1125" s="3" t="s">
        <v>87</v>
      </c>
      <c r="T1125" s="3">
        <v>4</v>
      </c>
      <c r="U1125" s="12" t="s">
        <v>83</v>
      </c>
    </row>
    <row r="1126" spans="1:21">
      <c r="A1126" s="14">
        <v>1087</v>
      </c>
      <c r="B1126" s="9">
        <v>83044.789999999994</v>
      </c>
      <c r="C1126" s="2">
        <v>44773</v>
      </c>
      <c r="D1126" s="1" t="s">
        <v>8</v>
      </c>
      <c r="E1126" s="12" t="s">
        <v>45</v>
      </c>
      <c r="F1126" s="3">
        <v>31</v>
      </c>
      <c r="G1126" s="13">
        <v>2023</v>
      </c>
      <c r="H1126" s="3" t="s">
        <v>17</v>
      </c>
      <c r="I1126" s="8">
        <v>4892</v>
      </c>
      <c r="J1126" s="8" t="s">
        <v>12969</v>
      </c>
      <c r="K1126" s="8" t="s">
        <v>12970</v>
      </c>
      <c r="L1126" s="3" t="s">
        <v>1502</v>
      </c>
      <c r="M1126" s="8" t="s">
        <v>6600</v>
      </c>
      <c r="N1126" s="8">
        <v>7874</v>
      </c>
      <c r="O1126" s="8" t="s">
        <v>20093</v>
      </c>
      <c r="P1126" s="8" t="s">
        <v>20094</v>
      </c>
      <c r="Q1126" s="8" t="s">
        <v>5182</v>
      </c>
      <c r="R1126" s="3">
        <v>7</v>
      </c>
      <c r="S1126" s="3" t="s">
        <v>93</v>
      </c>
      <c r="T1126" s="3">
        <v>5</v>
      </c>
      <c r="U1126" s="12" t="s">
        <v>101</v>
      </c>
    </row>
    <row r="1127" spans="1:21">
      <c r="A1127" s="14">
        <v>3099</v>
      </c>
      <c r="B1127" s="9">
        <v>83036.850000000006</v>
      </c>
      <c r="C1127" s="2">
        <v>45258</v>
      </c>
      <c r="D1127" s="1" t="s">
        <v>8</v>
      </c>
      <c r="E1127" s="12" t="s">
        <v>41</v>
      </c>
      <c r="F1127" s="3">
        <v>25</v>
      </c>
      <c r="G1127" s="13">
        <v>2023</v>
      </c>
      <c r="H1127" s="3" t="s">
        <v>17</v>
      </c>
      <c r="I1127" s="8">
        <v>3219</v>
      </c>
      <c r="J1127" s="8" t="s">
        <v>14140</v>
      </c>
      <c r="K1127" s="8" t="s">
        <v>14141</v>
      </c>
      <c r="L1127" s="3" t="s">
        <v>2094</v>
      </c>
      <c r="M1127" s="8" t="s">
        <v>7190</v>
      </c>
      <c r="N1127" s="8">
        <v>4498</v>
      </c>
      <c r="O1127" s="8" t="s">
        <v>20147</v>
      </c>
      <c r="P1127" s="8" t="s">
        <v>20148</v>
      </c>
      <c r="Q1127" s="8" t="s">
        <v>5143</v>
      </c>
      <c r="R1127" s="3">
        <v>5</v>
      </c>
      <c r="S1127" s="3" t="s">
        <v>96</v>
      </c>
      <c r="T1127" s="3">
        <v>5</v>
      </c>
      <c r="U1127" s="12" t="s">
        <v>98</v>
      </c>
    </row>
    <row r="1128" spans="1:21">
      <c r="A1128" s="14">
        <v>1674</v>
      </c>
      <c r="B1128" s="9">
        <v>82966.16</v>
      </c>
      <c r="C1128" s="2">
        <v>44479</v>
      </c>
      <c r="D1128" s="1" t="s">
        <v>8</v>
      </c>
      <c r="E1128" s="12" t="s">
        <v>44</v>
      </c>
      <c r="F1128" s="3">
        <v>66</v>
      </c>
      <c r="G1128" s="13">
        <v>2016</v>
      </c>
      <c r="H1128" s="3" t="s">
        <v>25</v>
      </c>
      <c r="I1128" s="8">
        <v>2001</v>
      </c>
      <c r="J1128" s="8" t="s">
        <v>11990</v>
      </c>
      <c r="K1128" s="8" t="s">
        <v>11991</v>
      </c>
      <c r="L1128" s="3" t="s">
        <v>1009</v>
      </c>
      <c r="M1128" s="8" t="s">
        <v>6107</v>
      </c>
      <c r="N1128" s="8">
        <v>4682</v>
      </c>
      <c r="O1128" s="8" t="s">
        <v>20181</v>
      </c>
      <c r="P1128" s="8" t="s">
        <v>20182</v>
      </c>
      <c r="Q1128" s="8" t="s">
        <v>5155</v>
      </c>
      <c r="R1128" s="3">
        <v>7</v>
      </c>
      <c r="S1128" s="3" t="s">
        <v>93</v>
      </c>
      <c r="T1128" s="3">
        <v>5</v>
      </c>
      <c r="U1128" s="12" t="s">
        <v>98</v>
      </c>
    </row>
    <row r="1129" spans="1:21">
      <c r="A1129" s="14">
        <v>796</v>
      </c>
      <c r="B1129" s="9">
        <v>82956.13</v>
      </c>
      <c r="C1129" s="2">
        <v>45305</v>
      </c>
      <c r="D1129" s="1" t="s">
        <v>9</v>
      </c>
      <c r="E1129" s="12" t="s">
        <v>44</v>
      </c>
      <c r="F1129" s="3">
        <v>66</v>
      </c>
      <c r="G1129" s="13">
        <v>2023</v>
      </c>
      <c r="H1129" s="3" t="s">
        <v>35</v>
      </c>
      <c r="I1129" s="8">
        <v>2341</v>
      </c>
      <c r="J1129" s="8" t="s">
        <v>10420</v>
      </c>
      <c r="K1129" s="8" t="s">
        <v>18026</v>
      </c>
      <c r="L1129" s="3" t="s">
        <v>4078</v>
      </c>
      <c r="M1129" s="8" t="s">
        <v>9164</v>
      </c>
      <c r="N1129" s="8">
        <v>7874</v>
      </c>
      <c r="O1129" s="8" t="s">
        <v>20093</v>
      </c>
      <c r="P1129" s="8" t="s">
        <v>20094</v>
      </c>
      <c r="Q1129" s="8" t="s">
        <v>5182</v>
      </c>
      <c r="R1129" s="3">
        <v>3</v>
      </c>
      <c r="S1129" s="3" t="s">
        <v>92</v>
      </c>
      <c r="T1129" s="3">
        <v>3</v>
      </c>
      <c r="U1129" s="12" t="s">
        <v>82</v>
      </c>
    </row>
    <row r="1130" spans="1:21">
      <c r="A1130" s="14">
        <v>2913</v>
      </c>
      <c r="B1130" s="9">
        <v>82926.59</v>
      </c>
      <c r="C1130" s="2">
        <v>45325</v>
      </c>
      <c r="D1130" s="1" t="s">
        <v>8</v>
      </c>
      <c r="E1130" s="12" t="s">
        <v>54</v>
      </c>
      <c r="F1130" s="3">
        <v>83</v>
      </c>
      <c r="G1130" s="13">
        <v>2020</v>
      </c>
      <c r="H1130" s="3" t="s">
        <v>17</v>
      </c>
      <c r="I1130" s="8">
        <v>4378</v>
      </c>
      <c r="J1130" s="8" t="s">
        <v>11233</v>
      </c>
      <c r="K1130" s="8" t="s">
        <v>11234</v>
      </c>
      <c r="L1130" s="3" t="s">
        <v>629</v>
      </c>
      <c r="M1130" s="8" t="s">
        <v>5727</v>
      </c>
      <c r="N1130" s="8">
        <v>5608</v>
      </c>
      <c r="O1130" s="8" t="s">
        <v>20111</v>
      </c>
      <c r="P1130" s="8" t="s">
        <v>20112</v>
      </c>
      <c r="Q1130" s="8" t="s">
        <v>5176</v>
      </c>
      <c r="R1130" s="3">
        <v>7</v>
      </c>
      <c r="S1130" s="3" t="s">
        <v>93</v>
      </c>
      <c r="T1130" s="3">
        <v>2</v>
      </c>
      <c r="U1130" s="12" t="s">
        <v>100</v>
      </c>
    </row>
    <row r="1131" spans="1:21">
      <c r="A1131" s="14">
        <v>142</v>
      </c>
      <c r="B1131" s="9">
        <v>82891.56</v>
      </c>
      <c r="C1131" s="2">
        <v>44870</v>
      </c>
      <c r="D1131" s="1" t="s">
        <v>9</v>
      </c>
      <c r="E1131" s="12" t="s">
        <v>48</v>
      </c>
      <c r="F1131" s="3">
        <v>94</v>
      </c>
      <c r="G1131" s="13">
        <v>2022</v>
      </c>
      <c r="H1131" s="3" t="s">
        <v>25</v>
      </c>
      <c r="I1131" s="8">
        <v>500</v>
      </c>
      <c r="J1131" s="8" t="s">
        <v>19486</v>
      </c>
      <c r="K1131" s="8" t="s">
        <v>19487</v>
      </c>
      <c r="L1131" s="3" t="s">
        <v>4835</v>
      </c>
      <c r="M1131" s="8" t="s">
        <v>9915</v>
      </c>
      <c r="N1131" s="8">
        <v>1050</v>
      </c>
      <c r="O1131" s="8" t="s">
        <v>20007</v>
      </c>
      <c r="P1131" s="8" t="s">
        <v>20019</v>
      </c>
      <c r="Q1131" s="8" t="s">
        <v>5189</v>
      </c>
      <c r="R1131" s="3">
        <v>2</v>
      </c>
      <c r="S1131" s="3" t="s">
        <v>90</v>
      </c>
      <c r="T1131" s="3">
        <v>1</v>
      </c>
      <c r="U1131" s="12" t="s">
        <v>85</v>
      </c>
    </row>
    <row r="1132" spans="1:21">
      <c r="A1132" s="14">
        <v>4062</v>
      </c>
      <c r="B1132" s="9">
        <v>82881.08</v>
      </c>
      <c r="C1132" s="2">
        <v>44927</v>
      </c>
      <c r="D1132" s="1" t="s">
        <v>9</v>
      </c>
      <c r="E1132" s="12" t="s">
        <v>54</v>
      </c>
      <c r="F1132" s="3">
        <v>83</v>
      </c>
      <c r="G1132" s="13">
        <v>2022</v>
      </c>
      <c r="H1132" s="3" t="s">
        <v>20</v>
      </c>
      <c r="I1132" s="8">
        <v>2567</v>
      </c>
      <c r="J1132" s="8" t="s">
        <v>15976</v>
      </c>
      <c r="K1132" s="8" t="s">
        <v>15977</v>
      </c>
      <c r="L1132" s="3" t="s">
        <v>3027</v>
      </c>
      <c r="M1132" s="8" t="s">
        <v>8119</v>
      </c>
      <c r="N1132" s="8">
        <v>5777</v>
      </c>
      <c r="O1132" s="8" t="s">
        <v>20151</v>
      </c>
      <c r="P1132" s="8" t="s">
        <v>20152</v>
      </c>
      <c r="Q1132" s="8" t="s">
        <v>5125</v>
      </c>
      <c r="R1132" s="3">
        <v>6</v>
      </c>
      <c r="S1132" s="3" t="s">
        <v>95</v>
      </c>
      <c r="T1132" s="3">
        <v>4</v>
      </c>
      <c r="U1132" s="12" t="s">
        <v>83</v>
      </c>
    </row>
    <row r="1133" spans="1:21">
      <c r="A1133" s="14">
        <v>3924</v>
      </c>
      <c r="B1133" s="9">
        <v>82865.75</v>
      </c>
      <c r="C1133" s="2">
        <v>44673</v>
      </c>
      <c r="D1133" s="1" t="s">
        <v>9</v>
      </c>
      <c r="E1133" s="12" t="s">
        <v>28</v>
      </c>
      <c r="F1133" s="3">
        <v>68</v>
      </c>
      <c r="G1133" s="13">
        <v>2016</v>
      </c>
      <c r="H1133" s="3" t="s">
        <v>25</v>
      </c>
      <c r="I1133" s="8">
        <v>3723</v>
      </c>
      <c r="J1133" s="8" t="s">
        <v>16417</v>
      </c>
      <c r="K1133" s="8" t="s">
        <v>16418</v>
      </c>
      <c r="L1133" s="3" t="s">
        <v>3251</v>
      </c>
      <c r="M1133" s="8" t="s">
        <v>8342</v>
      </c>
      <c r="N1133" s="8">
        <v>2663</v>
      </c>
      <c r="O1133" s="8" t="s">
        <v>20157</v>
      </c>
      <c r="P1133" s="8" t="s">
        <v>20158</v>
      </c>
      <c r="Q1133" s="8" t="s">
        <v>5163</v>
      </c>
      <c r="R1133" s="3">
        <v>10</v>
      </c>
      <c r="S1133" s="3" t="s">
        <v>87</v>
      </c>
      <c r="T1133" s="3">
        <v>3</v>
      </c>
      <c r="U1133" s="12" t="s">
        <v>81</v>
      </c>
    </row>
    <row r="1134" spans="1:21">
      <c r="A1134" s="14">
        <v>3331</v>
      </c>
      <c r="B1134" s="9">
        <v>82835.86</v>
      </c>
      <c r="C1134" s="2">
        <v>45513</v>
      </c>
      <c r="D1134" s="1" t="s">
        <v>9</v>
      </c>
      <c r="E1134" s="12" t="s">
        <v>27</v>
      </c>
      <c r="F1134" s="3">
        <v>7</v>
      </c>
      <c r="G1134" s="13">
        <v>2023</v>
      </c>
      <c r="H1134" s="3" t="s">
        <v>25</v>
      </c>
      <c r="I1134" s="8">
        <v>3322</v>
      </c>
      <c r="J1134" s="8" t="s">
        <v>19300</v>
      </c>
      <c r="K1134" s="8" t="s">
        <v>19301</v>
      </c>
      <c r="L1134" s="3" t="s">
        <v>4740</v>
      </c>
      <c r="M1134" s="8" t="s">
        <v>9821</v>
      </c>
      <c r="N1134" s="8">
        <v>9276</v>
      </c>
      <c r="O1134" s="8" t="s">
        <v>20149</v>
      </c>
      <c r="P1134" s="8" t="s">
        <v>20150</v>
      </c>
      <c r="Q1134" s="8" t="s">
        <v>5167</v>
      </c>
      <c r="R1134" s="3">
        <v>2</v>
      </c>
      <c r="S1134" s="3" t="s">
        <v>90</v>
      </c>
      <c r="T1134" s="3">
        <v>2</v>
      </c>
      <c r="U1134" s="12" t="s">
        <v>100</v>
      </c>
    </row>
    <row r="1135" spans="1:21">
      <c r="A1135" s="14">
        <v>1230</v>
      </c>
      <c r="B1135" s="9">
        <v>82817.2</v>
      </c>
      <c r="C1135" s="2">
        <v>44332</v>
      </c>
      <c r="D1135" s="1" t="s">
        <v>8</v>
      </c>
      <c r="E1135" s="12" t="s">
        <v>58</v>
      </c>
      <c r="F1135" s="3">
        <v>23</v>
      </c>
      <c r="G1135" s="13">
        <v>2023</v>
      </c>
      <c r="H1135" s="3" t="s">
        <v>15</v>
      </c>
      <c r="I1135" s="8">
        <v>2425</v>
      </c>
      <c r="J1135" s="8" t="s">
        <v>13480</v>
      </c>
      <c r="K1135" s="8" t="s">
        <v>13481</v>
      </c>
      <c r="L1135" s="3" t="s">
        <v>1760</v>
      </c>
      <c r="M1135" s="8" t="s">
        <v>6858</v>
      </c>
      <c r="N1135" s="8">
        <v>9089</v>
      </c>
      <c r="O1135" s="8" t="s">
        <v>20123</v>
      </c>
      <c r="P1135" s="8" t="s">
        <v>20124</v>
      </c>
      <c r="Q1135" s="8" t="s">
        <v>5141</v>
      </c>
      <c r="R1135" s="3">
        <v>10</v>
      </c>
      <c r="S1135" s="3" t="s">
        <v>87</v>
      </c>
      <c r="T1135" s="3">
        <v>4</v>
      </c>
      <c r="U1135" s="12" t="s">
        <v>83</v>
      </c>
    </row>
    <row r="1136" spans="1:21">
      <c r="A1136" s="14">
        <v>2314</v>
      </c>
      <c r="B1136" s="9">
        <v>82816.08</v>
      </c>
      <c r="C1136" s="2">
        <v>45443</v>
      </c>
      <c r="D1136" s="1" t="s">
        <v>9</v>
      </c>
      <c r="E1136" s="12" t="s">
        <v>19</v>
      </c>
      <c r="F1136" s="3">
        <v>73</v>
      </c>
      <c r="G1136" s="13">
        <v>2018</v>
      </c>
      <c r="H1136" s="3" t="s">
        <v>35</v>
      </c>
      <c r="I1136" s="8">
        <v>1608</v>
      </c>
      <c r="J1136" s="8" t="s">
        <v>18156</v>
      </c>
      <c r="K1136" s="8" t="s">
        <v>18157</v>
      </c>
      <c r="L1136" s="3" t="s">
        <v>4146</v>
      </c>
      <c r="M1136" s="8" t="s">
        <v>9231</v>
      </c>
      <c r="N1136" s="8">
        <v>8076</v>
      </c>
      <c r="O1136" s="8" t="s">
        <v>14863</v>
      </c>
      <c r="P1136" s="8" t="s">
        <v>20058</v>
      </c>
      <c r="Q1136" s="8" t="s">
        <v>5139</v>
      </c>
      <c r="R1136" s="3">
        <v>3</v>
      </c>
      <c r="S1136" s="3" t="s">
        <v>92</v>
      </c>
      <c r="T1136" s="3">
        <v>3</v>
      </c>
      <c r="U1136" s="12" t="s">
        <v>82</v>
      </c>
    </row>
    <row r="1137" spans="1:21">
      <c r="A1137" s="14">
        <v>2380</v>
      </c>
      <c r="B1137" s="9">
        <v>82809.38</v>
      </c>
      <c r="C1137" s="2">
        <v>45439</v>
      </c>
      <c r="D1137" s="1" t="s">
        <v>8</v>
      </c>
      <c r="E1137" s="12" t="s">
        <v>28</v>
      </c>
      <c r="F1137" s="3">
        <v>68</v>
      </c>
      <c r="G1137" s="13">
        <v>2022</v>
      </c>
      <c r="H1137" s="3" t="s">
        <v>25</v>
      </c>
      <c r="I1137" s="8">
        <v>4998</v>
      </c>
      <c r="J1137" s="8" t="s">
        <v>11553</v>
      </c>
      <c r="K1137" s="8" t="s">
        <v>11554</v>
      </c>
      <c r="L1137" s="3" t="s">
        <v>789</v>
      </c>
      <c r="M1137" s="8" t="s">
        <v>5887</v>
      </c>
      <c r="N1137" s="8">
        <v>9276</v>
      </c>
      <c r="O1137" s="8" t="s">
        <v>20149</v>
      </c>
      <c r="P1137" s="8" t="s">
        <v>20150</v>
      </c>
      <c r="Q1137" s="8" t="s">
        <v>5167</v>
      </c>
      <c r="R1137" s="3">
        <v>3</v>
      </c>
      <c r="S1137" s="3" t="s">
        <v>92</v>
      </c>
      <c r="T1137" s="3">
        <v>8</v>
      </c>
      <c r="U1137" s="12" t="s">
        <v>99</v>
      </c>
    </row>
    <row r="1138" spans="1:21">
      <c r="A1138" s="14">
        <v>4332</v>
      </c>
      <c r="B1138" s="9">
        <v>82808.710000000006</v>
      </c>
      <c r="C1138" s="2">
        <v>44900</v>
      </c>
      <c r="D1138" s="1" t="s">
        <v>9</v>
      </c>
      <c r="E1138" s="12" t="s">
        <v>41</v>
      </c>
      <c r="F1138" s="3">
        <v>25</v>
      </c>
      <c r="G1138" s="13">
        <v>2024</v>
      </c>
      <c r="H1138" s="3" t="s">
        <v>20</v>
      </c>
      <c r="I1138" s="8">
        <v>1197</v>
      </c>
      <c r="J1138" s="8" t="s">
        <v>18369</v>
      </c>
      <c r="K1138" s="8" t="s">
        <v>18370</v>
      </c>
      <c r="L1138" s="3" t="s">
        <v>4257</v>
      </c>
      <c r="M1138" s="8" t="s">
        <v>9341</v>
      </c>
      <c r="N1138" s="8">
        <v>7683</v>
      </c>
      <c r="O1138" s="8" t="s">
        <v>20117</v>
      </c>
      <c r="P1138" s="8" t="s">
        <v>20118</v>
      </c>
      <c r="Q1138" s="8" t="s">
        <v>5126</v>
      </c>
      <c r="R1138" s="3">
        <v>5</v>
      </c>
      <c r="S1138" s="3" t="s">
        <v>96</v>
      </c>
      <c r="T1138" s="3">
        <v>5</v>
      </c>
      <c r="U1138" s="12" t="s">
        <v>97</v>
      </c>
    </row>
    <row r="1139" spans="1:21">
      <c r="A1139" s="14">
        <v>643</v>
      </c>
      <c r="B1139" s="9">
        <v>82795.64</v>
      </c>
      <c r="C1139" s="2">
        <v>43921</v>
      </c>
      <c r="D1139" s="1" t="s">
        <v>8</v>
      </c>
      <c r="E1139" s="12" t="s">
        <v>61</v>
      </c>
      <c r="F1139" s="3">
        <v>55</v>
      </c>
      <c r="G1139" s="13">
        <v>2024</v>
      </c>
      <c r="H1139" s="3" t="s">
        <v>35</v>
      </c>
      <c r="I1139" s="8">
        <v>3996</v>
      </c>
      <c r="J1139" s="8" t="s">
        <v>10776</v>
      </c>
      <c r="K1139" s="8" t="s">
        <v>10777</v>
      </c>
      <c r="L1139" s="3" t="s">
        <v>400</v>
      </c>
      <c r="M1139" s="8" t="s">
        <v>5498</v>
      </c>
      <c r="N1139" s="8">
        <v>6022</v>
      </c>
      <c r="O1139" s="8" t="s">
        <v>20191</v>
      </c>
      <c r="P1139" s="8" t="s">
        <v>20192</v>
      </c>
      <c r="Q1139" s="8" t="s">
        <v>5110</v>
      </c>
      <c r="R1139" s="3">
        <v>3</v>
      </c>
      <c r="S1139" s="3" t="s">
        <v>92</v>
      </c>
      <c r="T1139" s="3">
        <v>6</v>
      </c>
      <c r="U1139" s="12" t="s">
        <v>84</v>
      </c>
    </row>
    <row r="1140" spans="1:21">
      <c r="A1140" s="14">
        <v>4655</v>
      </c>
      <c r="B1140" s="9">
        <v>82791.95</v>
      </c>
      <c r="C1140" s="2">
        <v>43863</v>
      </c>
      <c r="D1140" s="1" t="s">
        <v>9</v>
      </c>
      <c r="E1140" s="12" t="s">
        <v>48</v>
      </c>
      <c r="F1140" s="3">
        <v>94</v>
      </c>
      <c r="G1140" s="13">
        <v>2021</v>
      </c>
      <c r="H1140" s="3" t="s">
        <v>25</v>
      </c>
      <c r="I1140" s="8">
        <v>3347</v>
      </c>
      <c r="J1140" s="8" t="s">
        <v>15127</v>
      </c>
      <c r="K1140" s="8" t="s">
        <v>17432</v>
      </c>
      <c r="L1140" s="3" t="s">
        <v>3772</v>
      </c>
      <c r="M1140" s="8" t="s">
        <v>8861</v>
      </c>
      <c r="N1140" s="8">
        <v>9089</v>
      </c>
      <c r="O1140" s="8" t="s">
        <v>20123</v>
      </c>
      <c r="P1140" s="8" t="s">
        <v>20124</v>
      </c>
      <c r="Q1140" s="8" t="s">
        <v>5141</v>
      </c>
      <c r="R1140" s="3">
        <v>2</v>
      </c>
      <c r="S1140" s="3" t="s">
        <v>90</v>
      </c>
      <c r="T1140" s="3">
        <v>5</v>
      </c>
      <c r="U1140" s="12" t="s">
        <v>98</v>
      </c>
    </row>
    <row r="1141" spans="1:21">
      <c r="A1141" s="14">
        <v>1049</v>
      </c>
      <c r="B1141" s="9">
        <v>82778.38</v>
      </c>
      <c r="C1141" s="2">
        <v>43886</v>
      </c>
      <c r="D1141" s="1" t="s">
        <v>9</v>
      </c>
      <c r="E1141" s="12" t="s">
        <v>47</v>
      </c>
      <c r="F1141" s="3">
        <v>56</v>
      </c>
      <c r="G1141" s="13">
        <v>2020</v>
      </c>
      <c r="H1141" s="3" t="s">
        <v>25</v>
      </c>
      <c r="I1141" s="8">
        <v>3664</v>
      </c>
      <c r="J1141" s="8" t="s">
        <v>17076</v>
      </c>
      <c r="K1141" s="8" t="s">
        <v>17077</v>
      </c>
      <c r="L1141" s="3" t="s">
        <v>3588</v>
      </c>
      <c r="M1141" s="8" t="s">
        <v>8678</v>
      </c>
      <c r="N1141" s="8">
        <v>7536</v>
      </c>
      <c r="O1141" s="8" t="s">
        <v>20064</v>
      </c>
      <c r="P1141" s="8" t="s">
        <v>20065</v>
      </c>
      <c r="Q1141" s="8" t="s">
        <v>5185</v>
      </c>
      <c r="R1141" s="3">
        <v>8</v>
      </c>
      <c r="S1141" s="3" t="s">
        <v>94</v>
      </c>
      <c r="T1141" s="3">
        <v>3</v>
      </c>
      <c r="U1141" s="12" t="s">
        <v>81</v>
      </c>
    </row>
    <row r="1142" spans="1:21">
      <c r="A1142" s="14">
        <v>4632</v>
      </c>
      <c r="B1142" s="9">
        <v>82746.7</v>
      </c>
      <c r="C1142" s="2">
        <v>44601</v>
      </c>
      <c r="D1142" s="1" t="s">
        <v>9</v>
      </c>
      <c r="E1142" s="12" t="s">
        <v>29</v>
      </c>
      <c r="F1142" s="3">
        <v>52</v>
      </c>
      <c r="G1142" s="13">
        <v>2024</v>
      </c>
      <c r="H1142" s="3" t="s">
        <v>11</v>
      </c>
      <c r="I1142" s="8">
        <v>2695</v>
      </c>
      <c r="J1142" s="8" t="s">
        <v>18911</v>
      </c>
      <c r="K1142" s="8" t="s">
        <v>18912</v>
      </c>
      <c r="L1142" s="3" t="s">
        <v>4539</v>
      </c>
      <c r="M1142" s="8" t="s">
        <v>9622</v>
      </c>
      <c r="N1142" s="8">
        <v>1831</v>
      </c>
      <c r="O1142" s="8" t="s">
        <v>20054</v>
      </c>
      <c r="P1142" s="8" t="s">
        <v>20055</v>
      </c>
      <c r="Q1142" s="8" t="s">
        <v>5170</v>
      </c>
      <c r="R1142" s="3">
        <v>6</v>
      </c>
      <c r="S1142" s="3" t="s">
        <v>95</v>
      </c>
      <c r="T1142" s="3">
        <v>4</v>
      </c>
      <c r="U1142" s="12" t="s">
        <v>83</v>
      </c>
    </row>
    <row r="1143" spans="1:21">
      <c r="A1143" s="14">
        <v>4624</v>
      </c>
      <c r="B1143" s="9">
        <v>82745.14</v>
      </c>
      <c r="C1143" s="2">
        <v>44108</v>
      </c>
      <c r="D1143" s="1" t="s">
        <v>8</v>
      </c>
      <c r="E1143" s="12" t="s">
        <v>55</v>
      </c>
      <c r="F1143" s="3">
        <v>18</v>
      </c>
      <c r="G1143" s="13">
        <v>2020</v>
      </c>
      <c r="H1143" s="3" t="s">
        <v>13</v>
      </c>
      <c r="I1143" s="8">
        <v>4339</v>
      </c>
      <c r="J1143" s="8" t="s">
        <v>11773</v>
      </c>
      <c r="K1143" s="8" t="s">
        <v>11774</v>
      </c>
      <c r="L1143" s="3" t="s">
        <v>900</v>
      </c>
      <c r="M1143" s="8" t="s">
        <v>5998</v>
      </c>
      <c r="N1143" s="8">
        <v>4863</v>
      </c>
      <c r="O1143" s="8" t="s">
        <v>20037</v>
      </c>
      <c r="P1143" s="8" t="s">
        <v>20038</v>
      </c>
      <c r="Q1143" s="8" t="s">
        <v>5160</v>
      </c>
      <c r="R1143" s="3">
        <v>5</v>
      </c>
      <c r="S1143" s="3" t="s">
        <v>96</v>
      </c>
      <c r="T1143" s="3">
        <v>5</v>
      </c>
      <c r="U1143" s="12" t="s">
        <v>98</v>
      </c>
    </row>
    <row r="1144" spans="1:21">
      <c r="A1144" s="14">
        <v>3901</v>
      </c>
      <c r="B1144" s="9">
        <v>82742.539999999994</v>
      </c>
      <c r="C1144" s="2">
        <v>44530</v>
      </c>
      <c r="D1144" s="1" t="s">
        <v>8</v>
      </c>
      <c r="E1144" s="12" t="s">
        <v>33</v>
      </c>
      <c r="F1144" s="3">
        <v>77</v>
      </c>
      <c r="G1144" s="13">
        <v>2019</v>
      </c>
      <c r="H1144" s="3" t="s">
        <v>11</v>
      </c>
      <c r="I1144" s="8">
        <v>1655</v>
      </c>
      <c r="J1144" s="8" t="s">
        <v>13751</v>
      </c>
      <c r="K1144" s="8" t="s">
        <v>13752</v>
      </c>
      <c r="L1144" s="3" t="s">
        <v>1897</v>
      </c>
      <c r="M1144" s="8" t="s">
        <v>6993</v>
      </c>
      <c r="N1144" s="8">
        <v>8811</v>
      </c>
      <c r="O1144" s="8" t="s">
        <v>20164</v>
      </c>
      <c r="P1144" s="8" t="s">
        <v>20165</v>
      </c>
      <c r="Q1144" s="8" t="s">
        <v>5193</v>
      </c>
      <c r="R1144" s="3">
        <v>1</v>
      </c>
      <c r="S1144" s="3" t="s">
        <v>89</v>
      </c>
      <c r="T1144" s="3">
        <v>1</v>
      </c>
      <c r="U1144" s="12" t="s">
        <v>85</v>
      </c>
    </row>
    <row r="1145" spans="1:21">
      <c r="A1145" s="14">
        <v>1275</v>
      </c>
      <c r="B1145" s="9">
        <v>82720.31</v>
      </c>
      <c r="C1145" s="2">
        <v>45315</v>
      </c>
      <c r="D1145" s="1" t="s">
        <v>9</v>
      </c>
      <c r="E1145" s="12" t="s">
        <v>62</v>
      </c>
      <c r="F1145" s="3">
        <v>34</v>
      </c>
      <c r="G1145" s="13">
        <v>2023</v>
      </c>
      <c r="H1145" s="3" t="s">
        <v>17</v>
      </c>
      <c r="I1145" s="8">
        <v>4021</v>
      </c>
      <c r="J1145" s="8" t="s">
        <v>18571</v>
      </c>
      <c r="K1145" s="8" t="s">
        <v>18572</v>
      </c>
      <c r="L1145" s="3" t="s">
        <v>4361</v>
      </c>
      <c r="M1145" s="8" t="s">
        <v>9445</v>
      </c>
      <c r="N1145" s="8">
        <v>6961</v>
      </c>
      <c r="O1145" s="8" t="s">
        <v>20183</v>
      </c>
      <c r="P1145" s="8" t="s">
        <v>20184</v>
      </c>
      <c r="Q1145" s="8" t="s">
        <v>5188</v>
      </c>
      <c r="R1145" s="3">
        <v>4</v>
      </c>
      <c r="S1145" s="3" t="s">
        <v>88</v>
      </c>
      <c r="T1145" s="3">
        <v>6</v>
      </c>
      <c r="U1145" s="12" t="s">
        <v>84</v>
      </c>
    </row>
    <row r="1146" spans="1:21">
      <c r="A1146" s="14">
        <v>175</v>
      </c>
      <c r="B1146" s="9">
        <v>82715.39</v>
      </c>
      <c r="C1146" s="2">
        <v>45100</v>
      </c>
      <c r="D1146" s="1" t="s">
        <v>8</v>
      </c>
      <c r="E1146" s="12" t="s">
        <v>45</v>
      </c>
      <c r="F1146" s="3">
        <v>31</v>
      </c>
      <c r="G1146" s="13">
        <v>2023</v>
      </c>
      <c r="H1146" s="3" t="s">
        <v>17</v>
      </c>
      <c r="I1146" s="8">
        <v>4207</v>
      </c>
      <c r="J1146" s="8" t="s">
        <v>13867</v>
      </c>
      <c r="K1146" s="8" t="s">
        <v>13868</v>
      </c>
      <c r="L1146" s="3" t="s">
        <v>1955</v>
      </c>
      <c r="M1146" s="8" t="s">
        <v>7051</v>
      </c>
      <c r="N1146" s="8">
        <v>8666</v>
      </c>
      <c r="O1146" s="8" t="s">
        <v>20005</v>
      </c>
      <c r="P1146" s="8" t="s">
        <v>20174</v>
      </c>
      <c r="Q1146" s="8" t="s">
        <v>5172</v>
      </c>
      <c r="R1146" s="3">
        <v>8</v>
      </c>
      <c r="S1146" s="3" t="s">
        <v>94</v>
      </c>
      <c r="T1146" s="3">
        <v>5</v>
      </c>
      <c r="U1146" s="12" t="s">
        <v>97</v>
      </c>
    </row>
    <row r="1147" spans="1:21">
      <c r="A1147" s="14">
        <v>36</v>
      </c>
      <c r="B1147" s="9">
        <v>82701.850000000006</v>
      </c>
      <c r="C1147" s="2">
        <v>44648</v>
      </c>
      <c r="D1147" s="1" t="s">
        <v>9</v>
      </c>
      <c r="E1147" s="12" t="s">
        <v>60</v>
      </c>
      <c r="F1147" s="3">
        <v>74</v>
      </c>
      <c r="G1147" s="13">
        <v>2018</v>
      </c>
      <c r="H1147" s="3" t="s">
        <v>11</v>
      </c>
      <c r="I1147" s="8">
        <v>1989</v>
      </c>
      <c r="J1147" s="8" t="s">
        <v>17463</v>
      </c>
      <c r="K1147" s="8" t="s">
        <v>17464</v>
      </c>
      <c r="L1147" s="3" t="s">
        <v>3788</v>
      </c>
      <c r="M1147" s="8" t="s">
        <v>8877</v>
      </c>
      <c r="N1147" s="8">
        <v>2917</v>
      </c>
      <c r="O1147" s="8" t="s">
        <v>20082</v>
      </c>
      <c r="P1147" s="8" t="s">
        <v>20083</v>
      </c>
      <c r="Q1147" s="8" t="s">
        <v>5192</v>
      </c>
      <c r="R1147" s="3">
        <v>8</v>
      </c>
      <c r="S1147" s="3" t="s">
        <v>94</v>
      </c>
      <c r="T1147" s="3">
        <v>1</v>
      </c>
      <c r="U1147" s="12" t="s">
        <v>85</v>
      </c>
    </row>
    <row r="1148" spans="1:21">
      <c r="A1148" s="14">
        <v>3188</v>
      </c>
      <c r="B1148" s="9">
        <v>82660.990000000005</v>
      </c>
      <c r="C1148" s="2">
        <v>43981</v>
      </c>
      <c r="D1148" s="1" t="s">
        <v>8</v>
      </c>
      <c r="E1148" s="12" t="s">
        <v>54</v>
      </c>
      <c r="F1148" s="3">
        <v>83</v>
      </c>
      <c r="G1148" s="13">
        <v>2017</v>
      </c>
      <c r="H1148" s="3" t="s">
        <v>11</v>
      </c>
      <c r="I1148" s="8">
        <v>4378</v>
      </c>
      <c r="J1148" s="8" t="s">
        <v>15037</v>
      </c>
      <c r="K1148" s="8" t="s">
        <v>15038</v>
      </c>
      <c r="L1148" s="3" t="s">
        <v>2549</v>
      </c>
      <c r="M1148" s="8" t="s">
        <v>7644</v>
      </c>
      <c r="N1148" s="8">
        <v>6190</v>
      </c>
      <c r="O1148" s="8" t="s">
        <v>20097</v>
      </c>
      <c r="P1148" s="8" t="s">
        <v>20098</v>
      </c>
      <c r="Q1148" s="8" t="s">
        <v>5193</v>
      </c>
      <c r="R1148" s="3">
        <v>6</v>
      </c>
      <c r="S1148" s="3" t="s">
        <v>95</v>
      </c>
      <c r="T1148" s="3">
        <v>4</v>
      </c>
      <c r="U1148" s="12" t="s">
        <v>83</v>
      </c>
    </row>
    <row r="1149" spans="1:21">
      <c r="A1149" s="14">
        <v>4784</v>
      </c>
      <c r="B1149" s="9">
        <v>82648.240000000005</v>
      </c>
      <c r="C1149" s="2">
        <v>45414</v>
      </c>
      <c r="D1149" s="1" t="s">
        <v>9</v>
      </c>
      <c r="E1149" s="12" t="s">
        <v>19</v>
      </c>
      <c r="F1149" s="3">
        <v>73</v>
      </c>
      <c r="G1149" s="13">
        <v>2023</v>
      </c>
      <c r="H1149" s="3" t="s">
        <v>17</v>
      </c>
      <c r="I1149" s="8">
        <v>2320</v>
      </c>
      <c r="J1149" s="8" t="s">
        <v>16491</v>
      </c>
      <c r="K1149" s="8" t="s">
        <v>16492</v>
      </c>
      <c r="L1149" s="3" t="s">
        <v>3288</v>
      </c>
      <c r="M1149" s="8" t="s">
        <v>8378</v>
      </c>
      <c r="N1149" s="8">
        <v>5305</v>
      </c>
      <c r="O1149" s="8" t="s">
        <v>20041</v>
      </c>
      <c r="P1149" s="8" t="s">
        <v>20042</v>
      </c>
      <c r="Q1149" s="8" t="s">
        <v>5175</v>
      </c>
      <c r="R1149" s="3">
        <v>3</v>
      </c>
      <c r="S1149" s="3" t="s">
        <v>92</v>
      </c>
      <c r="T1149" s="3">
        <v>4</v>
      </c>
      <c r="U1149" s="12" t="s">
        <v>83</v>
      </c>
    </row>
    <row r="1150" spans="1:21">
      <c r="A1150" s="14">
        <v>4770</v>
      </c>
      <c r="B1150" s="9">
        <v>82644.649999999994</v>
      </c>
      <c r="C1150" s="2">
        <v>45444</v>
      </c>
      <c r="D1150" s="1" t="s">
        <v>8</v>
      </c>
      <c r="E1150" s="12" t="s">
        <v>33</v>
      </c>
      <c r="F1150" s="3">
        <v>77</v>
      </c>
      <c r="G1150" s="13">
        <v>2021</v>
      </c>
      <c r="H1150" s="3" t="s">
        <v>17</v>
      </c>
      <c r="I1150" s="8">
        <v>2866</v>
      </c>
      <c r="J1150" s="8" t="s">
        <v>12846</v>
      </c>
      <c r="K1150" s="8" t="s">
        <v>12847</v>
      </c>
      <c r="L1150" s="3" t="s">
        <v>1440</v>
      </c>
      <c r="M1150" s="8" t="s">
        <v>6538</v>
      </c>
      <c r="N1150" s="8">
        <v>2584</v>
      </c>
      <c r="O1150" s="8" t="s">
        <v>20025</v>
      </c>
      <c r="P1150" s="8" t="s">
        <v>20026</v>
      </c>
      <c r="Q1150" s="8" t="s">
        <v>5122</v>
      </c>
      <c r="R1150" s="3">
        <v>10</v>
      </c>
      <c r="S1150" s="3" t="s">
        <v>87</v>
      </c>
      <c r="T1150" s="3">
        <v>5</v>
      </c>
      <c r="U1150" s="12" t="s">
        <v>97</v>
      </c>
    </row>
    <row r="1151" spans="1:21">
      <c r="A1151" s="14">
        <v>2876</v>
      </c>
      <c r="B1151" s="9">
        <v>82636.58</v>
      </c>
      <c r="C1151" s="2">
        <v>44672</v>
      </c>
      <c r="D1151" s="1" t="s">
        <v>8</v>
      </c>
      <c r="E1151" s="12" t="s">
        <v>22</v>
      </c>
      <c r="F1151" s="3">
        <v>41</v>
      </c>
      <c r="G1151" s="13">
        <v>2024</v>
      </c>
      <c r="H1151" s="3" t="s">
        <v>17</v>
      </c>
      <c r="I1151" s="8">
        <v>2990</v>
      </c>
      <c r="J1151" s="8" t="s">
        <v>10550</v>
      </c>
      <c r="K1151" s="8" t="s">
        <v>10551</v>
      </c>
      <c r="L1151" s="3" t="s">
        <v>287</v>
      </c>
      <c r="M1151" s="8" t="s">
        <v>5385</v>
      </c>
      <c r="N1151" s="8">
        <v>2881</v>
      </c>
      <c r="O1151" s="8" t="s">
        <v>20175</v>
      </c>
      <c r="P1151" s="8" t="s">
        <v>20176</v>
      </c>
      <c r="Q1151" s="8" t="s">
        <v>5159</v>
      </c>
      <c r="R1151" s="3">
        <v>10</v>
      </c>
      <c r="S1151" s="3" t="s">
        <v>87</v>
      </c>
      <c r="T1151" s="3">
        <v>8</v>
      </c>
      <c r="U1151" s="12" t="s">
        <v>99</v>
      </c>
    </row>
    <row r="1152" spans="1:21">
      <c r="A1152" s="14">
        <v>207</v>
      </c>
      <c r="B1152" s="9">
        <v>82578.84</v>
      </c>
      <c r="C1152" s="2">
        <v>44046</v>
      </c>
      <c r="D1152" s="1" t="s">
        <v>9</v>
      </c>
      <c r="E1152" s="12" t="s">
        <v>41</v>
      </c>
      <c r="F1152" s="3">
        <v>25</v>
      </c>
      <c r="G1152" s="13">
        <v>2017</v>
      </c>
      <c r="H1152" s="3" t="s">
        <v>35</v>
      </c>
      <c r="I1152" s="8">
        <v>3280</v>
      </c>
      <c r="J1152" s="8" t="s">
        <v>17967</v>
      </c>
      <c r="K1152" s="8" t="s">
        <v>17968</v>
      </c>
      <c r="L1152" s="3" t="s">
        <v>4047</v>
      </c>
      <c r="M1152" s="8" t="s">
        <v>9134</v>
      </c>
      <c r="N1152" s="8">
        <v>9438</v>
      </c>
      <c r="O1152" s="8" t="s">
        <v>20068</v>
      </c>
      <c r="P1152" s="8" t="s">
        <v>20069</v>
      </c>
      <c r="Q1152" s="8" t="s">
        <v>5121</v>
      </c>
      <c r="R1152" s="3">
        <v>5</v>
      </c>
      <c r="S1152" s="3" t="s">
        <v>96</v>
      </c>
      <c r="T1152" s="3">
        <v>3</v>
      </c>
      <c r="U1152" s="12" t="s">
        <v>82</v>
      </c>
    </row>
    <row r="1153" spans="1:21">
      <c r="A1153" s="14">
        <v>3718</v>
      </c>
      <c r="B1153" s="9">
        <v>82577.16</v>
      </c>
      <c r="C1153" s="2">
        <v>44954</v>
      </c>
      <c r="D1153" s="1" t="s">
        <v>8</v>
      </c>
      <c r="E1153" s="12" t="s">
        <v>44</v>
      </c>
      <c r="F1153" s="3">
        <v>66</v>
      </c>
      <c r="G1153" s="13">
        <v>2021</v>
      </c>
      <c r="H1153" s="3" t="s">
        <v>20</v>
      </c>
      <c r="I1153" s="8">
        <v>4856</v>
      </c>
      <c r="J1153" s="8" t="s">
        <v>12731</v>
      </c>
      <c r="K1153" s="8" t="s">
        <v>12732</v>
      </c>
      <c r="L1153" s="3" t="s">
        <v>1381</v>
      </c>
      <c r="M1153" s="8" t="s">
        <v>6479</v>
      </c>
      <c r="N1153" s="8">
        <v>5545</v>
      </c>
      <c r="O1153" s="8" t="s">
        <v>20091</v>
      </c>
      <c r="P1153" s="8" t="s">
        <v>20092</v>
      </c>
      <c r="Q1153" s="8" t="s">
        <v>5105</v>
      </c>
      <c r="R1153" s="3">
        <v>10</v>
      </c>
      <c r="S1153" s="3" t="s">
        <v>87</v>
      </c>
      <c r="T1153" s="3">
        <v>6</v>
      </c>
      <c r="U1153" s="12" t="s">
        <v>84</v>
      </c>
    </row>
    <row r="1154" spans="1:21">
      <c r="A1154" s="14">
        <v>1999</v>
      </c>
      <c r="B1154" s="9">
        <v>82568.45</v>
      </c>
      <c r="C1154" s="2">
        <v>45126</v>
      </c>
      <c r="D1154" s="1" t="s">
        <v>8</v>
      </c>
      <c r="E1154" s="12" t="s">
        <v>33</v>
      </c>
      <c r="F1154" s="3">
        <v>77</v>
      </c>
      <c r="G1154" s="13">
        <v>2018</v>
      </c>
      <c r="H1154" s="3" t="s">
        <v>20</v>
      </c>
      <c r="I1154" s="8">
        <v>5052</v>
      </c>
      <c r="J1154" s="8" t="s">
        <v>12022</v>
      </c>
      <c r="K1154" s="8" t="s">
        <v>12023</v>
      </c>
      <c r="L1154" s="3" t="s">
        <v>1025</v>
      </c>
      <c r="M1154" s="8" t="s">
        <v>6123</v>
      </c>
      <c r="N1154" s="8">
        <v>4131</v>
      </c>
      <c r="O1154" s="8" t="s">
        <v>20197</v>
      </c>
      <c r="P1154" s="8" t="s">
        <v>20198</v>
      </c>
      <c r="Q1154" s="8" t="s">
        <v>5142</v>
      </c>
      <c r="R1154" s="3">
        <v>1</v>
      </c>
      <c r="S1154" s="3" t="s">
        <v>89</v>
      </c>
      <c r="T1154" s="3">
        <v>8</v>
      </c>
      <c r="U1154" s="12" t="s">
        <v>99</v>
      </c>
    </row>
    <row r="1155" spans="1:21">
      <c r="A1155" s="14">
        <v>3446</v>
      </c>
      <c r="B1155" s="9">
        <v>82566.679999999993</v>
      </c>
      <c r="C1155" s="2">
        <v>44261</v>
      </c>
      <c r="D1155" s="1" t="s">
        <v>9</v>
      </c>
      <c r="E1155" s="12" t="s">
        <v>51</v>
      </c>
      <c r="F1155" s="3">
        <v>35</v>
      </c>
      <c r="G1155" s="13">
        <v>2018</v>
      </c>
      <c r="H1155" s="3" t="s">
        <v>15</v>
      </c>
      <c r="I1155" s="8">
        <v>2094</v>
      </c>
      <c r="J1155" s="8" t="s">
        <v>17786</v>
      </c>
      <c r="K1155" s="8" t="s">
        <v>17787</v>
      </c>
      <c r="L1155" s="3" t="s">
        <v>3954</v>
      </c>
      <c r="M1155" s="8" t="s">
        <v>9041</v>
      </c>
      <c r="N1155" s="8">
        <v>7874</v>
      </c>
      <c r="O1155" s="8" t="s">
        <v>20093</v>
      </c>
      <c r="P1155" s="8" t="s">
        <v>20094</v>
      </c>
      <c r="Q1155" s="8" t="s">
        <v>5182</v>
      </c>
      <c r="R1155" s="3">
        <v>2</v>
      </c>
      <c r="S1155" s="3" t="s">
        <v>90</v>
      </c>
      <c r="T1155" s="3">
        <v>5</v>
      </c>
      <c r="U1155" s="12" t="s">
        <v>98</v>
      </c>
    </row>
    <row r="1156" spans="1:21">
      <c r="A1156" s="14">
        <v>4328</v>
      </c>
      <c r="B1156" s="9">
        <v>82538.2</v>
      </c>
      <c r="C1156" s="2">
        <v>45172</v>
      </c>
      <c r="D1156" s="1" t="s">
        <v>8</v>
      </c>
      <c r="E1156" s="12" t="s">
        <v>27</v>
      </c>
      <c r="F1156" s="3">
        <v>7</v>
      </c>
      <c r="G1156" s="13">
        <v>2024</v>
      </c>
      <c r="H1156" s="3" t="s">
        <v>25</v>
      </c>
      <c r="I1156" s="8">
        <v>4138</v>
      </c>
      <c r="J1156" s="8" t="s">
        <v>11725</v>
      </c>
      <c r="K1156" s="8" t="s">
        <v>11726</v>
      </c>
      <c r="L1156" s="3" t="s">
        <v>876</v>
      </c>
      <c r="M1156" s="8" t="s">
        <v>5974</v>
      </c>
      <c r="N1156" s="8">
        <v>3846</v>
      </c>
      <c r="O1156" s="8" t="s">
        <v>20103</v>
      </c>
      <c r="P1156" s="8" t="s">
        <v>20104</v>
      </c>
      <c r="Q1156" s="8" t="s">
        <v>5149</v>
      </c>
      <c r="R1156" s="3">
        <v>10</v>
      </c>
      <c r="S1156" s="3" t="s">
        <v>87</v>
      </c>
      <c r="T1156" s="3">
        <v>6</v>
      </c>
      <c r="U1156" s="12" t="s">
        <v>84</v>
      </c>
    </row>
    <row r="1157" spans="1:21">
      <c r="A1157" s="14">
        <v>1207</v>
      </c>
      <c r="B1157" s="9">
        <v>82529.009999999995</v>
      </c>
      <c r="C1157" s="2">
        <v>44525</v>
      </c>
      <c r="D1157" s="1" t="s">
        <v>8</v>
      </c>
      <c r="E1157" s="12" t="s">
        <v>43</v>
      </c>
      <c r="F1157" s="3">
        <v>53</v>
      </c>
      <c r="G1157" s="13">
        <v>2020</v>
      </c>
      <c r="H1157" s="3" t="s">
        <v>13</v>
      </c>
      <c r="I1157" s="8">
        <v>475</v>
      </c>
      <c r="J1157" s="8" t="s">
        <v>13971</v>
      </c>
      <c r="K1157" s="8" t="s">
        <v>13972</v>
      </c>
      <c r="L1157" s="3" t="s">
        <v>2008</v>
      </c>
      <c r="M1157" s="8" t="s">
        <v>7104</v>
      </c>
      <c r="N1157" s="8">
        <v>5711</v>
      </c>
      <c r="O1157" s="8" t="s">
        <v>20133</v>
      </c>
      <c r="P1157" s="8" t="s">
        <v>20134</v>
      </c>
      <c r="Q1157" s="8" t="s">
        <v>5117</v>
      </c>
      <c r="R1157" s="3">
        <v>4</v>
      </c>
      <c r="S1157" s="3" t="s">
        <v>88</v>
      </c>
      <c r="T1157" s="3">
        <v>3</v>
      </c>
      <c r="U1157" s="12" t="s">
        <v>81</v>
      </c>
    </row>
    <row r="1158" spans="1:21">
      <c r="A1158" s="14">
        <v>3900</v>
      </c>
      <c r="B1158" s="9">
        <v>82517.63</v>
      </c>
      <c r="C1158" s="2">
        <v>44921</v>
      </c>
      <c r="D1158" s="1" t="s">
        <v>8</v>
      </c>
      <c r="E1158" s="12" t="s">
        <v>65</v>
      </c>
      <c r="F1158" s="3">
        <v>89</v>
      </c>
      <c r="G1158" s="13">
        <v>2017</v>
      </c>
      <c r="H1158" s="3" t="s">
        <v>13</v>
      </c>
      <c r="I1158" s="8">
        <v>1029</v>
      </c>
      <c r="J1158" s="8" t="s">
        <v>10296</v>
      </c>
      <c r="K1158" s="8" t="s">
        <v>10297</v>
      </c>
      <c r="L1158" s="3" t="s">
        <v>160</v>
      </c>
      <c r="M1158" s="8" t="s">
        <v>5258</v>
      </c>
      <c r="N1158" s="8">
        <v>5545</v>
      </c>
      <c r="O1158" s="8" t="s">
        <v>20091</v>
      </c>
      <c r="P1158" s="8" t="s">
        <v>20092</v>
      </c>
      <c r="Q1158" s="8" t="s">
        <v>5105</v>
      </c>
      <c r="R1158" s="3">
        <v>9</v>
      </c>
      <c r="S1158" s="3" t="s">
        <v>91</v>
      </c>
      <c r="T1158" s="3">
        <v>3</v>
      </c>
      <c r="U1158" s="12" t="s">
        <v>81</v>
      </c>
    </row>
    <row r="1159" spans="1:21">
      <c r="A1159" s="14">
        <v>781</v>
      </c>
      <c r="B1159" s="9">
        <v>82516.36</v>
      </c>
      <c r="C1159" s="2">
        <v>43945</v>
      </c>
      <c r="D1159" s="1" t="s">
        <v>9</v>
      </c>
      <c r="E1159" s="12" t="s">
        <v>41</v>
      </c>
      <c r="F1159" s="3">
        <v>25</v>
      </c>
      <c r="G1159" s="13">
        <v>2022</v>
      </c>
      <c r="H1159" s="3" t="s">
        <v>15</v>
      </c>
      <c r="I1159" s="8">
        <v>3799</v>
      </c>
      <c r="J1159" s="8" t="s">
        <v>18022</v>
      </c>
      <c r="K1159" s="8" t="s">
        <v>18023</v>
      </c>
      <c r="L1159" s="3" t="s">
        <v>4076</v>
      </c>
      <c r="M1159" s="8" t="s">
        <v>9162</v>
      </c>
      <c r="N1159" s="8">
        <v>2845</v>
      </c>
      <c r="O1159" s="8" t="s">
        <v>20168</v>
      </c>
      <c r="P1159" s="8" t="s">
        <v>20169</v>
      </c>
      <c r="Q1159" s="8" t="s">
        <v>5161</v>
      </c>
      <c r="R1159" s="3">
        <v>5</v>
      </c>
      <c r="S1159" s="3" t="s">
        <v>96</v>
      </c>
      <c r="T1159" s="3">
        <v>4</v>
      </c>
      <c r="U1159" s="12" t="s">
        <v>83</v>
      </c>
    </row>
    <row r="1160" spans="1:21">
      <c r="A1160" s="14">
        <v>1060</v>
      </c>
      <c r="B1160" s="9">
        <v>82502.22</v>
      </c>
      <c r="C1160" s="2">
        <v>44111</v>
      </c>
      <c r="D1160" s="1" t="s">
        <v>9</v>
      </c>
      <c r="E1160" s="12" t="s">
        <v>60</v>
      </c>
      <c r="F1160" s="3">
        <v>74</v>
      </c>
      <c r="G1160" s="13">
        <v>2016</v>
      </c>
      <c r="H1160" s="3" t="s">
        <v>25</v>
      </c>
      <c r="I1160" s="8">
        <v>4513</v>
      </c>
      <c r="J1160" s="8" t="s">
        <v>16605</v>
      </c>
      <c r="K1160" s="8" t="s">
        <v>16606</v>
      </c>
      <c r="L1160" s="3" t="s">
        <v>3345</v>
      </c>
      <c r="M1160" s="8" t="s">
        <v>8435</v>
      </c>
      <c r="N1160" s="8">
        <v>5066</v>
      </c>
      <c r="O1160" s="8" t="s">
        <v>20056</v>
      </c>
      <c r="P1160" s="8" t="s">
        <v>20057</v>
      </c>
      <c r="Q1160" s="8" t="s">
        <v>5179</v>
      </c>
      <c r="R1160" s="3">
        <v>8</v>
      </c>
      <c r="S1160" s="3" t="s">
        <v>94</v>
      </c>
      <c r="T1160" s="3">
        <v>5</v>
      </c>
      <c r="U1160" s="12" t="s">
        <v>97</v>
      </c>
    </row>
    <row r="1161" spans="1:21">
      <c r="A1161" s="14">
        <v>1862</v>
      </c>
      <c r="B1161" s="9">
        <v>82500.990000000005</v>
      </c>
      <c r="C1161" s="2">
        <v>45147</v>
      </c>
      <c r="D1161" s="1" t="s">
        <v>8</v>
      </c>
      <c r="E1161" s="12" t="s">
        <v>51</v>
      </c>
      <c r="F1161" s="3">
        <v>35</v>
      </c>
      <c r="G1161" s="13">
        <v>2024</v>
      </c>
      <c r="H1161" s="3" t="s">
        <v>17</v>
      </c>
      <c r="I1161" s="8">
        <v>2244</v>
      </c>
      <c r="J1161" s="8" t="s">
        <v>14935</v>
      </c>
      <c r="K1161" s="8" t="s">
        <v>14936</v>
      </c>
      <c r="L1161" s="3" t="s">
        <v>2497</v>
      </c>
      <c r="M1161" s="8" t="s">
        <v>7592</v>
      </c>
      <c r="N1161" s="8">
        <v>1831</v>
      </c>
      <c r="O1161" s="8" t="s">
        <v>20054</v>
      </c>
      <c r="P1161" s="8" t="s">
        <v>20055</v>
      </c>
      <c r="Q1161" s="8" t="s">
        <v>5170</v>
      </c>
      <c r="R1161" s="3">
        <v>2</v>
      </c>
      <c r="S1161" s="3" t="s">
        <v>90</v>
      </c>
      <c r="T1161" s="3">
        <v>3</v>
      </c>
      <c r="U1161" s="12" t="s">
        <v>81</v>
      </c>
    </row>
    <row r="1162" spans="1:21">
      <c r="A1162" s="14">
        <v>414</v>
      </c>
      <c r="B1162" s="9">
        <v>82487.11</v>
      </c>
      <c r="C1162" s="2">
        <v>45231</v>
      </c>
      <c r="D1162" s="1" t="s">
        <v>8</v>
      </c>
      <c r="E1162" s="12" t="s">
        <v>18</v>
      </c>
      <c r="F1162" s="3">
        <v>26</v>
      </c>
      <c r="G1162" s="13">
        <v>2016</v>
      </c>
      <c r="H1162" s="3" t="s">
        <v>35</v>
      </c>
      <c r="I1162" s="8">
        <v>3862</v>
      </c>
      <c r="J1162" s="8" t="s">
        <v>12894</v>
      </c>
      <c r="K1162" s="8" t="s">
        <v>12895</v>
      </c>
      <c r="L1162" s="3" t="s">
        <v>1464</v>
      </c>
      <c r="M1162" s="8" t="s">
        <v>6562</v>
      </c>
      <c r="N1162" s="8">
        <v>6179</v>
      </c>
      <c r="O1162" s="8" t="s">
        <v>20127</v>
      </c>
      <c r="P1162" s="8" t="s">
        <v>20128</v>
      </c>
      <c r="Q1162" s="8" t="s">
        <v>5173</v>
      </c>
      <c r="R1162" s="3">
        <v>1</v>
      </c>
      <c r="S1162" s="3" t="s">
        <v>89</v>
      </c>
      <c r="T1162" s="3">
        <v>6</v>
      </c>
      <c r="U1162" s="12" t="s">
        <v>84</v>
      </c>
    </row>
    <row r="1163" spans="1:21">
      <c r="A1163" s="14">
        <v>1649</v>
      </c>
      <c r="B1163" s="9">
        <v>82479.850000000006</v>
      </c>
      <c r="C1163" s="2">
        <v>45349</v>
      </c>
      <c r="D1163" s="1" t="s">
        <v>8</v>
      </c>
      <c r="E1163" s="12" t="s">
        <v>40</v>
      </c>
      <c r="F1163" s="3">
        <v>43</v>
      </c>
      <c r="G1163" s="13">
        <v>2019</v>
      </c>
      <c r="H1163" s="3" t="s">
        <v>13</v>
      </c>
      <c r="I1163" s="8">
        <v>4244</v>
      </c>
      <c r="J1163" s="8" t="s">
        <v>14467</v>
      </c>
      <c r="K1163" s="8" t="s">
        <v>14468</v>
      </c>
      <c r="L1163" s="3" t="s">
        <v>2262</v>
      </c>
      <c r="M1163" s="8" t="s">
        <v>7357</v>
      </c>
      <c r="N1163" s="8">
        <v>9276</v>
      </c>
      <c r="O1163" s="8" t="s">
        <v>20149</v>
      </c>
      <c r="P1163" s="8" t="s">
        <v>20150</v>
      </c>
      <c r="Q1163" s="8" t="s">
        <v>5167</v>
      </c>
      <c r="R1163" s="3">
        <v>10</v>
      </c>
      <c r="S1163" s="3" t="s">
        <v>87</v>
      </c>
      <c r="T1163" s="3">
        <v>1</v>
      </c>
      <c r="U1163" s="12" t="s">
        <v>85</v>
      </c>
    </row>
    <row r="1164" spans="1:21">
      <c r="A1164" s="14">
        <v>2436</v>
      </c>
      <c r="B1164" s="9">
        <v>82469.460000000006</v>
      </c>
      <c r="C1164" s="2">
        <v>44012</v>
      </c>
      <c r="D1164" s="1" t="s">
        <v>8</v>
      </c>
      <c r="E1164" s="12" t="s">
        <v>34</v>
      </c>
      <c r="F1164" s="3">
        <v>81</v>
      </c>
      <c r="G1164" s="13">
        <v>2023</v>
      </c>
      <c r="H1164" s="3" t="s">
        <v>35</v>
      </c>
      <c r="I1164" s="8">
        <v>4869</v>
      </c>
      <c r="J1164" s="8" t="s">
        <v>11559</v>
      </c>
      <c r="K1164" s="8" t="s">
        <v>11560</v>
      </c>
      <c r="L1164" s="3" t="s">
        <v>792</v>
      </c>
      <c r="M1164" s="8" t="s">
        <v>5890</v>
      </c>
      <c r="N1164" s="8">
        <v>6483</v>
      </c>
      <c r="O1164" s="8" t="s">
        <v>20155</v>
      </c>
      <c r="P1164" s="8" t="s">
        <v>20156</v>
      </c>
      <c r="Q1164" s="8" t="s">
        <v>5103</v>
      </c>
      <c r="R1164" s="3">
        <v>1</v>
      </c>
      <c r="S1164" s="3" t="s">
        <v>89</v>
      </c>
      <c r="T1164" s="3">
        <v>6</v>
      </c>
      <c r="U1164" s="12" t="s">
        <v>84</v>
      </c>
    </row>
    <row r="1165" spans="1:21">
      <c r="A1165" s="14">
        <v>2991</v>
      </c>
      <c r="B1165" s="9">
        <v>82435.34</v>
      </c>
      <c r="C1165" s="2">
        <v>44835</v>
      </c>
      <c r="D1165" s="1" t="s">
        <v>9</v>
      </c>
      <c r="E1165" s="12" t="s">
        <v>49</v>
      </c>
      <c r="F1165" s="3">
        <v>58</v>
      </c>
      <c r="G1165" s="13">
        <v>2016</v>
      </c>
      <c r="H1165" s="3" t="s">
        <v>15</v>
      </c>
      <c r="I1165" s="8">
        <v>4821</v>
      </c>
      <c r="J1165" s="8" t="s">
        <v>17284</v>
      </c>
      <c r="K1165" s="8" t="s">
        <v>17285</v>
      </c>
      <c r="L1165" s="3" t="s">
        <v>3696</v>
      </c>
      <c r="M1165" s="8" t="s">
        <v>8785</v>
      </c>
      <c r="N1165" s="8">
        <v>6483</v>
      </c>
      <c r="O1165" s="8" t="s">
        <v>20155</v>
      </c>
      <c r="P1165" s="8" t="s">
        <v>20156</v>
      </c>
      <c r="Q1165" s="8" t="s">
        <v>5103</v>
      </c>
      <c r="R1165" s="3">
        <v>8</v>
      </c>
      <c r="S1165" s="3" t="s">
        <v>94</v>
      </c>
      <c r="T1165" s="3">
        <v>5</v>
      </c>
      <c r="U1165" s="12" t="s">
        <v>97</v>
      </c>
    </row>
    <row r="1166" spans="1:21">
      <c r="A1166" s="14">
        <v>3741</v>
      </c>
      <c r="B1166" s="9">
        <v>82400.52</v>
      </c>
      <c r="C1166" s="2">
        <v>44982</v>
      </c>
      <c r="D1166" s="1" t="s">
        <v>9</v>
      </c>
      <c r="E1166" s="12" t="s">
        <v>27</v>
      </c>
      <c r="F1166" s="3">
        <v>7</v>
      </c>
      <c r="G1166" s="13">
        <v>2018</v>
      </c>
      <c r="H1166" s="3" t="s">
        <v>15</v>
      </c>
      <c r="I1166" s="8">
        <v>2668</v>
      </c>
      <c r="J1166" s="8" t="s">
        <v>15508</v>
      </c>
      <c r="K1166" s="8" t="s">
        <v>15509</v>
      </c>
      <c r="L1166" s="3" t="s">
        <v>2789</v>
      </c>
      <c r="M1166" s="8" t="s">
        <v>7882</v>
      </c>
      <c r="N1166" s="8">
        <v>5066</v>
      </c>
      <c r="O1166" s="8" t="s">
        <v>20056</v>
      </c>
      <c r="P1166" s="8" t="s">
        <v>20057</v>
      </c>
      <c r="Q1166" s="8" t="s">
        <v>5179</v>
      </c>
      <c r="R1166" s="3">
        <v>2</v>
      </c>
      <c r="S1166" s="3" t="s">
        <v>90</v>
      </c>
      <c r="T1166" s="3">
        <v>5</v>
      </c>
      <c r="U1166" s="12" t="s">
        <v>101</v>
      </c>
    </row>
    <row r="1167" spans="1:21">
      <c r="A1167" s="14">
        <v>3714</v>
      </c>
      <c r="B1167" s="9">
        <v>82324.240000000005</v>
      </c>
      <c r="C1167" s="2">
        <v>44302</v>
      </c>
      <c r="D1167" s="1" t="s">
        <v>9</v>
      </c>
      <c r="E1167" s="12" t="s">
        <v>10</v>
      </c>
      <c r="F1167" s="3">
        <v>93</v>
      </c>
      <c r="G1167" s="13">
        <v>2017</v>
      </c>
      <c r="H1167" s="3" t="s">
        <v>35</v>
      </c>
      <c r="I1167" s="8">
        <v>2123</v>
      </c>
      <c r="J1167" s="8" t="s">
        <v>16852</v>
      </c>
      <c r="K1167" s="8" t="s">
        <v>16853</v>
      </c>
      <c r="L1167" s="3" t="s">
        <v>3471</v>
      </c>
      <c r="M1167" s="8" t="s">
        <v>8561</v>
      </c>
      <c r="N1167" s="8">
        <v>7768</v>
      </c>
      <c r="O1167" s="8" t="s">
        <v>20048</v>
      </c>
      <c r="P1167" s="8" t="s">
        <v>20049</v>
      </c>
      <c r="Q1167" s="8" t="s">
        <v>5128</v>
      </c>
      <c r="R1167" s="3">
        <v>10</v>
      </c>
      <c r="S1167" s="3" t="s">
        <v>87</v>
      </c>
      <c r="T1167" s="3">
        <v>4</v>
      </c>
      <c r="U1167" s="12" t="s">
        <v>83</v>
      </c>
    </row>
    <row r="1168" spans="1:21">
      <c r="A1168" s="14">
        <v>1549</v>
      </c>
      <c r="B1168" s="9">
        <v>82248.88</v>
      </c>
      <c r="C1168" s="2">
        <v>44066</v>
      </c>
      <c r="D1168" s="1" t="s">
        <v>9</v>
      </c>
      <c r="E1168" s="12" t="s">
        <v>42</v>
      </c>
      <c r="F1168" s="3">
        <v>36</v>
      </c>
      <c r="G1168" s="13">
        <v>2017</v>
      </c>
      <c r="H1168" s="3" t="s">
        <v>17</v>
      </c>
      <c r="I1168" s="8">
        <v>4746</v>
      </c>
      <c r="J1168" s="8" t="s">
        <v>16648</v>
      </c>
      <c r="K1168" s="8" t="s">
        <v>16649</v>
      </c>
      <c r="L1168" s="3" t="s">
        <v>3367</v>
      </c>
      <c r="M1168" s="8" t="s">
        <v>8457</v>
      </c>
      <c r="N1168" s="8">
        <v>6548</v>
      </c>
      <c r="O1168" s="8" t="s">
        <v>15908</v>
      </c>
      <c r="P1168" s="8" t="s">
        <v>20020</v>
      </c>
      <c r="Q1168" s="8" t="s">
        <v>5169</v>
      </c>
      <c r="R1168" s="3">
        <v>5</v>
      </c>
      <c r="S1168" s="3" t="s">
        <v>96</v>
      </c>
      <c r="T1168" s="3">
        <v>4</v>
      </c>
      <c r="U1168" s="12" t="s">
        <v>83</v>
      </c>
    </row>
    <row r="1169" spans="1:21">
      <c r="A1169" s="14">
        <v>3926</v>
      </c>
      <c r="B1169" s="9">
        <v>82223.520000000004</v>
      </c>
      <c r="C1169" s="2">
        <v>44619</v>
      </c>
      <c r="D1169" s="1" t="s">
        <v>8</v>
      </c>
      <c r="E1169" s="12" t="s">
        <v>44</v>
      </c>
      <c r="F1169" s="3">
        <v>66</v>
      </c>
      <c r="G1169" s="13">
        <v>2016</v>
      </c>
      <c r="H1169" s="3" t="s">
        <v>15</v>
      </c>
      <c r="I1169" s="8">
        <v>2388</v>
      </c>
      <c r="J1169" s="8" t="s">
        <v>11257</v>
      </c>
      <c r="K1169" s="8" t="s">
        <v>11258</v>
      </c>
      <c r="L1169" s="3" t="s">
        <v>641</v>
      </c>
      <c r="M1169" s="8" t="s">
        <v>5739</v>
      </c>
      <c r="N1169" s="8">
        <v>5651</v>
      </c>
      <c r="O1169" s="8" t="s">
        <v>20080</v>
      </c>
      <c r="P1169" s="8" t="s">
        <v>20081</v>
      </c>
      <c r="Q1169" s="8" t="s">
        <v>5118</v>
      </c>
      <c r="R1169" s="3">
        <v>3</v>
      </c>
      <c r="S1169" s="3" t="s">
        <v>92</v>
      </c>
      <c r="T1169" s="3">
        <v>2</v>
      </c>
      <c r="U1169" s="12" t="s">
        <v>100</v>
      </c>
    </row>
    <row r="1170" spans="1:21">
      <c r="A1170" s="14">
        <v>604</v>
      </c>
      <c r="B1170" s="9">
        <v>82220.38</v>
      </c>
      <c r="C1170" s="2">
        <v>44324</v>
      </c>
      <c r="D1170" s="1" t="s">
        <v>9</v>
      </c>
      <c r="E1170" s="12" t="s">
        <v>39</v>
      </c>
      <c r="F1170" s="3">
        <v>27</v>
      </c>
      <c r="G1170" s="13">
        <v>2017</v>
      </c>
      <c r="H1170" s="3" t="s">
        <v>17</v>
      </c>
      <c r="I1170" s="8">
        <v>1430</v>
      </c>
      <c r="J1170" s="8" t="s">
        <v>16107</v>
      </c>
      <c r="K1170" s="8" t="s">
        <v>16108</v>
      </c>
      <c r="L1170" s="3" t="s">
        <v>3094</v>
      </c>
      <c r="M1170" s="8" t="s">
        <v>8186</v>
      </c>
      <c r="N1170" s="8">
        <v>9491</v>
      </c>
      <c r="O1170" s="8" t="s">
        <v>20160</v>
      </c>
      <c r="P1170" s="8" t="s">
        <v>20161</v>
      </c>
      <c r="Q1170" s="8" t="s">
        <v>5195</v>
      </c>
      <c r="R1170" s="3">
        <v>2</v>
      </c>
      <c r="S1170" s="3" t="s">
        <v>90</v>
      </c>
      <c r="T1170" s="3">
        <v>8</v>
      </c>
      <c r="U1170" s="12" t="s">
        <v>99</v>
      </c>
    </row>
    <row r="1171" spans="1:21">
      <c r="A1171" s="14">
        <v>333</v>
      </c>
      <c r="B1171" s="9">
        <v>82216.66</v>
      </c>
      <c r="C1171" s="2">
        <v>44952</v>
      </c>
      <c r="D1171" s="1" t="s">
        <v>8</v>
      </c>
      <c r="E1171" s="12" t="s">
        <v>31</v>
      </c>
      <c r="F1171" s="3">
        <v>8</v>
      </c>
      <c r="G1171" s="13">
        <v>2017</v>
      </c>
      <c r="H1171" s="3" t="s">
        <v>13</v>
      </c>
      <c r="I1171" s="8">
        <v>2642</v>
      </c>
      <c r="J1171" s="8" t="s">
        <v>11853</v>
      </c>
      <c r="K1171" s="8" t="s">
        <v>11854</v>
      </c>
      <c r="L1171" s="3" t="s">
        <v>940</v>
      </c>
      <c r="M1171" s="8" t="s">
        <v>6038</v>
      </c>
      <c r="N1171" s="8">
        <v>2746</v>
      </c>
      <c r="O1171" s="8" t="s">
        <v>20125</v>
      </c>
      <c r="P1171" s="8" t="s">
        <v>20126</v>
      </c>
      <c r="Q1171" s="8" t="s">
        <v>5157</v>
      </c>
      <c r="R1171" s="3">
        <v>7</v>
      </c>
      <c r="S1171" s="3" t="s">
        <v>93</v>
      </c>
      <c r="T1171" s="3">
        <v>2</v>
      </c>
      <c r="U1171" s="12" t="s">
        <v>100</v>
      </c>
    </row>
    <row r="1172" spans="1:21">
      <c r="A1172" s="14">
        <v>2399</v>
      </c>
      <c r="B1172" s="9">
        <v>82215.53</v>
      </c>
      <c r="C1172" s="2">
        <v>43978</v>
      </c>
      <c r="D1172" s="1" t="s">
        <v>8</v>
      </c>
      <c r="E1172" s="12" t="s">
        <v>30</v>
      </c>
      <c r="F1172" s="3">
        <v>11</v>
      </c>
      <c r="G1172" s="13">
        <v>2018</v>
      </c>
      <c r="H1172" s="3" t="s">
        <v>17</v>
      </c>
      <c r="I1172" s="8">
        <v>3986</v>
      </c>
      <c r="J1172" s="8" t="s">
        <v>10252</v>
      </c>
      <c r="K1172" s="8" t="s">
        <v>10253</v>
      </c>
      <c r="L1172" s="3" t="s">
        <v>138</v>
      </c>
      <c r="M1172" s="8" t="s">
        <v>5236</v>
      </c>
      <c r="N1172" s="8">
        <v>9698</v>
      </c>
      <c r="O1172" s="8" t="s">
        <v>20062</v>
      </c>
      <c r="P1172" s="8" t="s">
        <v>20063</v>
      </c>
      <c r="Q1172" s="8" t="s">
        <v>5165</v>
      </c>
      <c r="R1172" s="3">
        <v>10</v>
      </c>
      <c r="S1172" s="3" t="s">
        <v>87</v>
      </c>
      <c r="T1172" s="3">
        <v>5</v>
      </c>
      <c r="U1172" s="12" t="s">
        <v>98</v>
      </c>
    </row>
    <row r="1173" spans="1:21">
      <c r="A1173" s="14">
        <v>2196</v>
      </c>
      <c r="B1173" s="9">
        <v>82204.17</v>
      </c>
      <c r="C1173" s="2">
        <v>43901</v>
      </c>
      <c r="D1173" s="1" t="s">
        <v>9</v>
      </c>
      <c r="E1173" s="12" t="s">
        <v>48</v>
      </c>
      <c r="F1173" s="3">
        <v>94</v>
      </c>
      <c r="G1173" s="13">
        <v>2017</v>
      </c>
      <c r="H1173" s="3" t="s">
        <v>13</v>
      </c>
      <c r="I1173" s="8">
        <v>3690</v>
      </c>
      <c r="J1173" s="8" t="s">
        <v>19150</v>
      </c>
      <c r="K1173" s="8" t="s">
        <v>19151</v>
      </c>
      <c r="L1173" s="3" t="s">
        <v>4662</v>
      </c>
      <c r="M1173" s="8" t="s">
        <v>9744</v>
      </c>
      <c r="N1173" s="8">
        <v>9667</v>
      </c>
      <c r="O1173" s="8" t="s">
        <v>20035</v>
      </c>
      <c r="P1173" s="8" t="s">
        <v>20036</v>
      </c>
      <c r="Q1173" s="8" t="s">
        <v>5116</v>
      </c>
      <c r="R1173" s="3">
        <v>2</v>
      </c>
      <c r="S1173" s="3" t="s">
        <v>90</v>
      </c>
      <c r="T1173" s="3">
        <v>8</v>
      </c>
      <c r="U1173" s="12" t="s">
        <v>99</v>
      </c>
    </row>
    <row r="1174" spans="1:21">
      <c r="A1174" s="14">
        <v>2761</v>
      </c>
      <c r="B1174" s="9">
        <v>82198.81</v>
      </c>
      <c r="C1174" s="2">
        <v>45270</v>
      </c>
      <c r="D1174" s="1" t="s">
        <v>8</v>
      </c>
      <c r="E1174" s="12" t="s">
        <v>54</v>
      </c>
      <c r="F1174" s="3">
        <v>83</v>
      </c>
      <c r="G1174" s="13">
        <v>2020</v>
      </c>
      <c r="H1174" s="3" t="s">
        <v>35</v>
      </c>
      <c r="I1174" s="8">
        <v>2693</v>
      </c>
      <c r="J1174" s="8" t="s">
        <v>14997</v>
      </c>
      <c r="K1174" s="8" t="s">
        <v>14998</v>
      </c>
      <c r="L1174" s="3" t="s">
        <v>2529</v>
      </c>
      <c r="M1174" s="8" t="s">
        <v>7624</v>
      </c>
      <c r="N1174" s="8">
        <v>4806</v>
      </c>
      <c r="O1174" s="8" t="s">
        <v>20084</v>
      </c>
      <c r="P1174" s="8" t="s">
        <v>20085</v>
      </c>
      <c r="Q1174" s="8" t="s">
        <v>5168</v>
      </c>
      <c r="R1174" s="3">
        <v>6</v>
      </c>
      <c r="S1174" s="3" t="s">
        <v>95</v>
      </c>
      <c r="T1174" s="3">
        <v>5</v>
      </c>
      <c r="U1174" s="12" t="s">
        <v>97</v>
      </c>
    </row>
    <row r="1175" spans="1:21">
      <c r="A1175" s="14">
        <v>1074</v>
      </c>
      <c r="B1175" s="9">
        <v>82195.070000000007</v>
      </c>
      <c r="C1175" s="2">
        <v>44180</v>
      </c>
      <c r="D1175" s="1" t="s">
        <v>9</v>
      </c>
      <c r="E1175" s="12" t="s">
        <v>56</v>
      </c>
      <c r="F1175" s="3">
        <v>92</v>
      </c>
      <c r="G1175" s="13">
        <v>2024</v>
      </c>
      <c r="H1175" s="3" t="s">
        <v>13</v>
      </c>
      <c r="I1175" s="8">
        <v>2880</v>
      </c>
      <c r="J1175" s="8" t="s">
        <v>18556</v>
      </c>
      <c r="K1175" s="8" t="s">
        <v>18557</v>
      </c>
      <c r="L1175" s="3" t="s">
        <v>4353</v>
      </c>
      <c r="M1175" s="8" t="s">
        <v>9437</v>
      </c>
      <c r="N1175" s="8">
        <v>2166</v>
      </c>
      <c r="O1175" s="8" t="s">
        <v>20050</v>
      </c>
      <c r="P1175" s="8" t="s">
        <v>20051</v>
      </c>
      <c r="Q1175" s="8" t="s">
        <v>5123</v>
      </c>
      <c r="R1175" s="3">
        <v>6</v>
      </c>
      <c r="S1175" s="3" t="s">
        <v>95</v>
      </c>
      <c r="T1175" s="3">
        <v>2</v>
      </c>
      <c r="U1175" s="12" t="s">
        <v>100</v>
      </c>
    </row>
    <row r="1176" spans="1:21">
      <c r="A1176" s="14">
        <v>2952</v>
      </c>
      <c r="B1176" s="9">
        <v>82183.899999999994</v>
      </c>
      <c r="C1176" s="2">
        <v>44238</v>
      </c>
      <c r="D1176" s="1" t="s">
        <v>9</v>
      </c>
      <c r="E1176" s="12" t="s">
        <v>24</v>
      </c>
      <c r="F1176" s="3">
        <v>84</v>
      </c>
      <c r="G1176" s="13">
        <v>2021</v>
      </c>
      <c r="H1176" s="3" t="s">
        <v>20</v>
      </c>
      <c r="I1176" s="8">
        <v>3003</v>
      </c>
      <c r="J1176" s="8" t="s">
        <v>16767</v>
      </c>
      <c r="K1176" s="8" t="s">
        <v>16768</v>
      </c>
      <c r="L1176" s="3" t="s">
        <v>3428</v>
      </c>
      <c r="M1176" s="8" t="s">
        <v>8518</v>
      </c>
      <c r="N1176" s="8">
        <v>4863</v>
      </c>
      <c r="O1176" s="8" t="s">
        <v>20037</v>
      </c>
      <c r="P1176" s="8" t="s">
        <v>20038</v>
      </c>
      <c r="Q1176" s="8" t="s">
        <v>5160</v>
      </c>
      <c r="R1176" s="3">
        <v>9</v>
      </c>
      <c r="S1176" s="3" t="s">
        <v>91</v>
      </c>
      <c r="T1176" s="3">
        <v>6</v>
      </c>
      <c r="U1176" s="12" t="s">
        <v>84</v>
      </c>
    </row>
    <row r="1177" spans="1:21">
      <c r="A1177" s="14">
        <v>2735</v>
      </c>
      <c r="B1177" s="9">
        <v>82180.800000000003</v>
      </c>
      <c r="C1177" s="2">
        <v>45418</v>
      </c>
      <c r="D1177" s="1" t="s">
        <v>9</v>
      </c>
      <c r="E1177" s="12" t="s">
        <v>54</v>
      </c>
      <c r="F1177" s="3">
        <v>83</v>
      </c>
      <c r="G1177" s="13">
        <v>2024</v>
      </c>
      <c r="H1177" s="3" t="s">
        <v>11</v>
      </c>
      <c r="I1177" s="8">
        <v>4687</v>
      </c>
      <c r="J1177" s="8" t="s">
        <v>15870</v>
      </c>
      <c r="K1177" s="8" t="s">
        <v>15871</v>
      </c>
      <c r="L1177" s="3" t="s">
        <v>2974</v>
      </c>
      <c r="M1177" s="8" t="s">
        <v>8067</v>
      </c>
      <c r="N1177" s="8">
        <v>6041</v>
      </c>
      <c r="O1177" s="8" t="s">
        <v>20185</v>
      </c>
      <c r="P1177" s="8" t="s">
        <v>20186</v>
      </c>
      <c r="Q1177" s="8" t="s">
        <v>5130</v>
      </c>
      <c r="R1177" s="3">
        <v>6</v>
      </c>
      <c r="S1177" s="3" t="s">
        <v>95</v>
      </c>
      <c r="T1177" s="3">
        <v>5</v>
      </c>
      <c r="U1177" s="12" t="s">
        <v>101</v>
      </c>
    </row>
    <row r="1178" spans="1:21">
      <c r="A1178" s="14">
        <v>2738</v>
      </c>
      <c r="B1178" s="9">
        <v>82170.03</v>
      </c>
      <c r="C1178" s="2">
        <v>43969</v>
      </c>
      <c r="D1178" s="1" t="s">
        <v>8</v>
      </c>
      <c r="E1178" s="12" t="s">
        <v>49</v>
      </c>
      <c r="F1178" s="3">
        <v>58</v>
      </c>
      <c r="G1178" s="13">
        <v>2022</v>
      </c>
      <c r="H1178" s="3" t="s">
        <v>25</v>
      </c>
      <c r="I1178" s="8">
        <v>210</v>
      </c>
      <c r="J1178" s="8" t="s">
        <v>10534</v>
      </c>
      <c r="K1178" s="8" t="s">
        <v>10535</v>
      </c>
      <c r="L1178" s="3" t="s">
        <v>279</v>
      </c>
      <c r="M1178" s="8" t="s">
        <v>5377</v>
      </c>
      <c r="N1178" s="8">
        <v>3866</v>
      </c>
      <c r="O1178" s="8" t="s">
        <v>20141</v>
      </c>
      <c r="P1178" s="8" t="s">
        <v>20142</v>
      </c>
      <c r="Q1178" s="8" t="s">
        <v>5135</v>
      </c>
      <c r="R1178" s="3">
        <v>10</v>
      </c>
      <c r="S1178" s="3" t="s">
        <v>87</v>
      </c>
      <c r="T1178" s="3">
        <v>5</v>
      </c>
      <c r="U1178" s="12" t="s">
        <v>101</v>
      </c>
    </row>
    <row r="1179" spans="1:21">
      <c r="A1179" s="14">
        <v>2143</v>
      </c>
      <c r="B1179" s="9">
        <v>82126.600000000006</v>
      </c>
      <c r="C1179" s="2">
        <v>44019</v>
      </c>
      <c r="D1179" s="1" t="s">
        <v>9</v>
      </c>
      <c r="E1179" s="12" t="s">
        <v>10</v>
      </c>
      <c r="F1179" s="3">
        <v>93</v>
      </c>
      <c r="G1179" s="13">
        <v>2023</v>
      </c>
      <c r="H1179" s="3" t="s">
        <v>25</v>
      </c>
      <c r="I1179" s="8">
        <v>4384</v>
      </c>
      <c r="J1179" s="8" t="s">
        <v>16259</v>
      </c>
      <c r="K1179" s="8" t="s">
        <v>16260</v>
      </c>
      <c r="L1179" s="3" t="s">
        <v>3171</v>
      </c>
      <c r="M1179" s="8" t="s">
        <v>8263</v>
      </c>
      <c r="N1179" s="8">
        <v>2746</v>
      </c>
      <c r="O1179" s="8" t="s">
        <v>20125</v>
      </c>
      <c r="P1179" s="8" t="s">
        <v>20126</v>
      </c>
      <c r="Q1179" s="8" t="s">
        <v>5157</v>
      </c>
      <c r="R1179" s="3">
        <v>10</v>
      </c>
      <c r="S1179" s="3" t="s">
        <v>87</v>
      </c>
      <c r="T1179" s="3">
        <v>3</v>
      </c>
      <c r="U1179" s="12" t="s">
        <v>81</v>
      </c>
    </row>
    <row r="1180" spans="1:21">
      <c r="A1180" s="14">
        <v>2731</v>
      </c>
      <c r="B1180" s="9">
        <v>82125.84</v>
      </c>
      <c r="C1180" s="2">
        <v>44961</v>
      </c>
      <c r="D1180" s="1" t="s">
        <v>8</v>
      </c>
      <c r="E1180" s="12" t="s">
        <v>62</v>
      </c>
      <c r="F1180" s="3">
        <v>34</v>
      </c>
      <c r="G1180" s="13">
        <v>2024</v>
      </c>
      <c r="H1180" s="3" t="s">
        <v>25</v>
      </c>
      <c r="I1180" s="8">
        <v>1321</v>
      </c>
      <c r="J1180" s="8" t="s">
        <v>10942</v>
      </c>
      <c r="K1180" s="8" t="s">
        <v>10943</v>
      </c>
      <c r="L1180" s="3" t="s">
        <v>483</v>
      </c>
      <c r="M1180" s="8" t="s">
        <v>5581</v>
      </c>
      <c r="N1180" s="8">
        <v>7951</v>
      </c>
      <c r="O1180" s="8" t="s">
        <v>20043</v>
      </c>
      <c r="P1180" s="8" t="s">
        <v>20044</v>
      </c>
      <c r="Q1180" s="8" t="s">
        <v>5151</v>
      </c>
      <c r="R1180" s="3">
        <v>1</v>
      </c>
      <c r="S1180" s="3" t="s">
        <v>89</v>
      </c>
      <c r="T1180" s="3">
        <v>6</v>
      </c>
      <c r="U1180" s="12" t="s">
        <v>84</v>
      </c>
    </row>
    <row r="1181" spans="1:21">
      <c r="A1181" s="14">
        <v>4488</v>
      </c>
      <c r="B1181" s="9">
        <v>82078.17</v>
      </c>
      <c r="C1181" s="2">
        <v>45414</v>
      </c>
      <c r="D1181" s="1" t="s">
        <v>9</v>
      </c>
      <c r="E1181" s="12" t="s">
        <v>40</v>
      </c>
      <c r="F1181" s="3">
        <v>43</v>
      </c>
      <c r="G1181" s="13">
        <v>2018</v>
      </c>
      <c r="H1181" s="3" t="s">
        <v>15</v>
      </c>
      <c r="I1181" s="8">
        <v>2631</v>
      </c>
      <c r="J1181" s="8" t="s">
        <v>17418</v>
      </c>
      <c r="K1181" s="8" t="s">
        <v>17419</v>
      </c>
      <c r="L1181" s="3" t="s">
        <v>3765</v>
      </c>
      <c r="M1181" s="8" t="s">
        <v>8854</v>
      </c>
      <c r="N1181" s="8">
        <v>4074</v>
      </c>
      <c r="O1181" s="8" t="s">
        <v>20129</v>
      </c>
      <c r="P1181" s="8" t="s">
        <v>20130</v>
      </c>
      <c r="Q1181" s="8" t="s">
        <v>5150</v>
      </c>
      <c r="R1181" s="3">
        <v>10</v>
      </c>
      <c r="S1181" s="3" t="s">
        <v>87</v>
      </c>
      <c r="T1181" s="3">
        <v>5</v>
      </c>
      <c r="U1181" s="12" t="s">
        <v>97</v>
      </c>
    </row>
    <row r="1182" spans="1:21">
      <c r="A1182" s="14">
        <v>4430</v>
      </c>
      <c r="B1182" s="9">
        <v>82049.02</v>
      </c>
      <c r="C1182" s="2">
        <v>45213</v>
      </c>
      <c r="D1182" s="1" t="s">
        <v>8</v>
      </c>
      <c r="E1182" s="12" t="s">
        <v>21</v>
      </c>
      <c r="F1182" s="3">
        <v>9</v>
      </c>
      <c r="G1182" s="13">
        <v>2019</v>
      </c>
      <c r="H1182" s="3" t="s">
        <v>20</v>
      </c>
      <c r="I1182" s="8">
        <v>3747</v>
      </c>
      <c r="J1182" s="8" t="s">
        <v>13293</v>
      </c>
      <c r="K1182" s="8" t="s">
        <v>13294</v>
      </c>
      <c r="L1182" s="3" t="s">
        <v>1665</v>
      </c>
      <c r="M1182" s="8" t="s">
        <v>6763</v>
      </c>
      <c r="N1182" s="8">
        <v>1976</v>
      </c>
      <c r="O1182" s="8" t="s">
        <v>20099</v>
      </c>
      <c r="P1182" s="8" t="s">
        <v>20100</v>
      </c>
      <c r="Q1182" s="8" t="s">
        <v>5113</v>
      </c>
      <c r="R1182" s="3">
        <v>7</v>
      </c>
      <c r="S1182" s="3" t="s">
        <v>93</v>
      </c>
      <c r="T1182" s="3">
        <v>8</v>
      </c>
      <c r="U1182" s="12" t="s">
        <v>99</v>
      </c>
    </row>
    <row r="1183" spans="1:21">
      <c r="A1183" s="14">
        <v>3235</v>
      </c>
      <c r="B1183" s="9">
        <v>82010.33</v>
      </c>
      <c r="C1183" s="2">
        <v>45139</v>
      </c>
      <c r="D1183" s="1" t="s">
        <v>9</v>
      </c>
      <c r="E1183" s="12" t="s">
        <v>48</v>
      </c>
      <c r="F1183" s="3">
        <v>94</v>
      </c>
      <c r="G1183" s="13">
        <v>2018</v>
      </c>
      <c r="H1183" s="3" t="s">
        <v>11</v>
      </c>
      <c r="I1183" s="8">
        <v>4934</v>
      </c>
      <c r="J1183" s="8" t="s">
        <v>18766</v>
      </c>
      <c r="K1183" s="8" t="s">
        <v>18767</v>
      </c>
      <c r="L1183" s="3" t="s">
        <v>4464</v>
      </c>
      <c r="M1183" s="8" t="s">
        <v>9547</v>
      </c>
      <c r="N1183" s="8">
        <v>9097</v>
      </c>
      <c r="O1183" s="8" t="s">
        <v>20189</v>
      </c>
      <c r="P1183" s="8" t="s">
        <v>20190</v>
      </c>
      <c r="Q1183" s="8" t="s">
        <v>5177</v>
      </c>
      <c r="R1183" s="3">
        <v>2</v>
      </c>
      <c r="S1183" s="3" t="s">
        <v>90</v>
      </c>
      <c r="T1183" s="3">
        <v>1</v>
      </c>
      <c r="U1183" s="12" t="s">
        <v>85</v>
      </c>
    </row>
    <row r="1184" spans="1:21">
      <c r="A1184" s="14">
        <v>660</v>
      </c>
      <c r="B1184" s="9">
        <v>82010.3</v>
      </c>
      <c r="C1184" s="2">
        <v>44293</v>
      </c>
      <c r="D1184" s="1" t="s">
        <v>8</v>
      </c>
      <c r="E1184" s="12" t="s">
        <v>34</v>
      </c>
      <c r="F1184" s="3">
        <v>81</v>
      </c>
      <c r="G1184" s="13">
        <v>2017</v>
      </c>
      <c r="H1184" s="3" t="s">
        <v>20</v>
      </c>
      <c r="I1184" s="8">
        <v>1316</v>
      </c>
      <c r="J1184" s="8" t="s">
        <v>11887</v>
      </c>
      <c r="K1184" s="8" t="s">
        <v>11888</v>
      </c>
      <c r="L1184" s="3" t="s">
        <v>957</v>
      </c>
      <c r="M1184" s="8" t="s">
        <v>6055</v>
      </c>
      <c r="N1184" s="8">
        <v>5636</v>
      </c>
      <c r="O1184" s="8" t="s">
        <v>20139</v>
      </c>
      <c r="P1184" s="8" t="s">
        <v>20140</v>
      </c>
      <c r="Q1184" s="8" t="s">
        <v>5166</v>
      </c>
      <c r="R1184" s="3">
        <v>10</v>
      </c>
      <c r="S1184" s="3" t="s">
        <v>87</v>
      </c>
      <c r="T1184" s="3">
        <v>1</v>
      </c>
      <c r="U1184" s="12" t="s">
        <v>85</v>
      </c>
    </row>
    <row r="1185" spans="1:21">
      <c r="A1185" s="14">
        <v>3897</v>
      </c>
      <c r="B1185" s="9">
        <v>81999.12</v>
      </c>
      <c r="C1185" s="2">
        <v>43973</v>
      </c>
      <c r="D1185" s="1" t="s">
        <v>9</v>
      </c>
      <c r="E1185" s="12" t="s">
        <v>53</v>
      </c>
      <c r="F1185" s="3">
        <v>44</v>
      </c>
      <c r="G1185" s="13">
        <v>2016</v>
      </c>
      <c r="H1185" s="3" t="s">
        <v>17</v>
      </c>
      <c r="I1185" s="8">
        <v>1775</v>
      </c>
      <c r="J1185" s="8" t="s">
        <v>17361</v>
      </c>
      <c r="K1185" s="8" t="s">
        <v>17362</v>
      </c>
      <c r="L1185" s="3" t="s">
        <v>3736</v>
      </c>
      <c r="M1185" s="8" t="s">
        <v>8825</v>
      </c>
      <c r="N1185" s="8">
        <v>6888</v>
      </c>
      <c r="O1185" s="8" t="s">
        <v>20199</v>
      </c>
      <c r="P1185" s="8" t="s">
        <v>20200</v>
      </c>
      <c r="Q1185" s="8" t="s">
        <v>5181</v>
      </c>
      <c r="R1185" s="3">
        <v>5</v>
      </c>
      <c r="S1185" s="3" t="s">
        <v>96</v>
      </c>
      <c r="T1185" s="3">
        <v>1</v>
      </c>
      <c r="U1185" s="12" t="s">
        <v>85</v>
      </c>
    </row>
    <row r="1186" spans="1:21">
      <c r="A1186" s="14">
        <v>3283</v>
      </c>
      <c r="B1186" s="9">
        <v>81994.399999999994</v>
      </c>
      <c r="C1186" s="2">
        <v>44864</v>
      </c>
      <c r="D1186" s="1" t="s">
        <v>9</v>
      </c>
      <c r="E1186" s="12" t="s">
        <v>43</v>
      </c>
      <c r="F1186" s="3">
        <v>53</v>
      </c>
      <c r="G1186" s="13">
        <v>2021</v>
      </c>
      <c r="H1186" s="3" t="s">
        <v>11</v>
      </c>
      <c r="I1186" s="8">
        <v>1315</v>
      </c>
      <c r="J1186" s="8" t="s">
        <v>18255</v>
      </c>
      <c r="K1186" s="8" t="s">
        <v>18256</v>
      </c>
      <c r="L1186" s="3" t="s">
        <v>4197</v>
      </c>
      <c r="M1186" s="8" t="s">
        <v>9282</v>
      </c>
      <c r="N1186" s="8">
        <v>6041</v>
      </c>
      <c r="O1186" s="8" t="s">
        <v>20185</v>
      </c>
      <c r="P1186" s="8" t="s">
        <v>20186</v>
      </c>
      <c r="Q1186" s="8" t="s">
        <v>5130</v>
      </c>
      <c r="R1186" s="3">
        <v>4</v>
      </c>
      <c r="S1186" s="3" t="s">
        <v>88</v>
      </c>
      <c r="T1186" s="3">
        <v>3</v>
      </c>
      <c r="U1186" s="12" t="s">
        <v>81</v>
      </c>
    </row>
    <row r="1187" spans="1:21">
      <c r="A1187" s="14">
        <v>3013</v>
      </c>
      <c r="B1187" s="9">
        <v>81993.06</v>
      </c>
      <c r="C1187" s="2">
        <v>44534</v>
      </c>
      <c r="D1187" s="1" t="s">
        <v>8</v>
      </c>
      <c r="E1187" s="12" t="s">
        <v>27</v>
      </c>
      <c r="F1187" s="3">
        <v>7</v>
      </c>
      <c r="G1187" s="13">
        <v>2018</v>
      </c>
      <c r="H1187" s="3" t="s">
        <v>25</v>
      </c>
      <c r="I1187" s="8">
        <v>3927</v>
      </c>
      <c r="J1187" s="8" t="s">
        <v>13152</v>
      </c>
      <c r="K1187" s="8" t="s">
        <v>13153</v>
      </c>
      <c r="L1187" s="3" t="s">
        <v>1594</v>
      </c>
      <c r="M1187" s="8" t="s">
        <v>6692</v>
      </c>
      <c r="N1187" s="8">
        <v>7874</v>
      </c>
      <c r="O1187" s="8" t="s">
        <v>20093</v>
      </c>
      <c r="P1187" s="8" t="s">
        <v>20094</v>
      </c>
      <c r="Q1187" s="8" t="s">
        <v>5182</v>
      </c>
      <c r="R1187" s="3">
        <v>2</v>
      </c>
      <c r="S1187" s="3" t="s">
        <v>90</v>
      </c>
      <c r="T1187" s="3">
        <v>8</v>
      </c>
      <c r="U1187" s="12" t="s">
        <v>99</v>
      </c>
    </row>
    <row r="1188" spans="1:21">
      <c r="A1188" s="14">
        <v>4092</v>
      </c>
      <c r="B1188" s="9">
        <v>81989.919999999998</v>
      </c>
      <c r="C1188" s="2">
        <v>44870</v>
      </c>
      <c r="D1188" s="1" t="s">
        <v>9</v>
      </c>
      <c r="E1188" s="12" t="s">
        <v>61</v>
      </c>
      <c r="F1188" s="3">
        <v>55</v>
      </c>
      <c r="G1188" s="13">
        <v>2019</v>
      </c>
      <c r="H1188" s="3" t="s">
        <v>20</v>
      </c>
      <c r="I1188" s="8">
        <v>1495</v>
      </c>
      <c r="J1188" s="8" t="s">
        <v>17379</v>
      </c>
      <c r="K1188" s="8" t="s">
        <v>17380</v>
      </c>
      <c r="L1188" s="3" t="s">
        <v>3745</v>
      </c>
      <c r="M1188" s="8" t="s">
        <v>8834</v>
      </c>
      <c r="N1188" s="8">
        <v>4074</v>
      </c>
      <c r="O1188" s="8" t="s">
        <v>20129</v>
      </c>
      <c r="P1188" s="8" t="s">
        <v>20130</v>
      </c>
      <c r="Q1188" s="8" t="s">
        <v>5150</v>
      </c>
      <c r="R1188" s="3">
        <v>3</v>
      </c>
      <c r="S1188" s="3" t="s">
        <v>92</v>
      </c>
      <c r="T1188" s="3">
        <v>5</v>
      </c>
      <c r="U1188" s="12" t="s">
        <v>101</v>
      </c>
    </row>
    <row r="1189" spans="1:21">
      <c r="A1189" s="14">
        <v>2256</v>
      </c>
      <c r="B1189" s="9">
        <v>81986.89</v>
      </c>
      <c r="C1189" s="2">
        <v>44387</v>
      </c>
      <c r="D1189" s="1" t="s">
        <v>9</v>
      </c>
      <c r="E1189" s="12" t="s">
        <v>47</v>
      </c>
      <c r="F1189" s="3">
        <v>56</v>
      </c>
      <c r="G1189" s="13">
        <v>2019</v>
      </c>
      <c r="H1189" s="3" t="s">
        <v>17</v>
      </c>
      <c r="I1189" s="8">
        <v>1999</v>
      </c>
      <c r="J1189" s="8" t="s">
        <v>19156</v>
      </c>
      <c r="K1189" s="8" t="s">
        <v>19157</v>
      </c>
      <c r="L1189" s="3" t="s">
        <v>4665</v>
      </c>
      <c r="M1189" s="8" t="s">
        <v>9747</v>
      </c>
      <c r="N1189" s="8">
        <v>1976</v>
      </c>
      <c r="O1189" s="8" t="s">
        <v>20099</v>
      </c>
      <c r="P1189" s="8" t="s">
        <v>20100</v>
      </c>
      <c r="Q1189" s="8" t="s">
        <v>5113</v>
      </c>
      <c r="R1189" s="3">
        <v>8</v>
      </c>
      <c r="S1189" s="3" t="s">
        <v>94</v>
      </c>
      <c r="T1189" s="3">
        <v>2</v>
      </c>
      <c r="U1189" s="12" t="s">
        <v>100</v>
      </c>
    </row>
    <row r="1190" spans="1:21">
      <c r="A1190" s="14">
        <v>4762</v>
      </c>
      <c r="B1190" s="9">
        <v>81982.149999999994</v>
      </c>
      <c r="C1190" s="2">
        <v>44520</v>
      </c>
      <c r="D1190" s="1" t="s">
        <v>9</v>
      </c>
      <c r="E1190" s="12" t="s">
        <v>49</v>
      </c>
      <c r="F1190" s="3">
        <v>58</v>
      </c>
      <c r="G1190" s="13">
        <v>2022</v>
      </c>
      <c r="H1190" s="3" t="s">
        <v>17</v>
      </c>
      <c r="I1190" s="8">
        <v>4765</v>
      </c>
      <c r="J1190" s="8" t="s">
        <v>19446</v>
      </c>
      <c r="K1190" s="8" t="s">
        <v>19447</v>
      </c>
      <c r="L1190" s="3" t="s">
        <v>4815</v>
      </c>
      <c r="M1190" s="8" t="s">
        <v>9895</v>
      </c>
      <c r="N1190" s="8">
        <v>1831</v>
      </c>
      <c r="O1190" s="8" t="s">
        <v>20054</v>
      </c>
      <c r="P1190" s="8" t="s">
        <v>20055</v>
      </c>
      <c r="Q1190" s="8" t="s">
        <v>5170</v>
      </c>
      <c r="R1190" s="3">
        <v>8</v>
      </c>
      <c r="S1190" s="3" t="s">
        <v>94</v>
      </c>
      <c r="T1190" s="3">
        <v>3</v>
      </c>
      <c r="U1190" s="12" t="s">
        <v>81</v>
      </c>
    </row>
    <row r="1191" spans="1:21">
      <c r="A1191" s="14">
        <v>4102</v>
      </c>
      <c r="B1191" s="9">
        <v>81978.25</v>
      </c>
      <c r="C1191" s="2">
        <v>44540</v>
      </c>
      <c r="D1191" s="1" t="s">
        <v>8</v>
      </c>
      <c r="E1191" s="12" t="s">
        <v>39</v>
      </c>
      <c r="F1191" s="3">
        <v>27</v>
      </c>
      <c r="G1191" s="13">
        <v>2023</v>
      </c>
      <c r="H1191" s="3" t="s">
        <v>17</v>
      </c>
      <c r="I1191" s="8">
        <v>1520</v>
      </c>
      <c r="J1191" s="8" t="s">
        <v>14709</v>
      </c>
      <c r="K1191" s="8" t="s">
        <v>14710</v>
      </c>
      <c r="L1191" s="3" t="s">
        <v>2383</v>
      </c>
      <c r="M1191" s="8" t="s">
        <v>7478</v>
      </c>
      <c r="N1191" s="8">
        <v>8666</v>
      </c>
      <c r="O1191" s="8" t="s">
        <v>20005</v>
      </c>
      <c r="P1191" s="8" t="s">
        <v>20174</v>
      </c>
      <c r="Q1191" s="8" t="s">
        <v>5172</v>
      </c>
      <c r="R1191" s="3">
        <v>2</v>
      </c>
      <c r="S1191" s="3" t="s">
        <v>90</v>
      </c>
      <c r="T1191" s="3">
        <v>6</v>
      </c>
      <c r="U1191" s="12" t="s">
        <v>84</v>
      </c>
    </row>
    <row r="1192" spans="1:21">
      <c r="A1192" s="14">
        <v>2867</v>
      </c>
      <c r="B1192" s="9">
        <v>81977.63</v>
      </c>
      <c r="C1192" s="2">
        <v>45189</v>
      </c>
      <c r="D1192" s="1" t="s">
        <v>8</v>
      </c>
      <c r="E1192" s="12" t="s">
        <v>39</v>
      </c>
      <c r="F1192" s="3">
        <v>27</v>
      </c>
      <c r="G1192" s="13">
        <v>2024</v>
      </c>
      <c r="H1192" s="3" t="s">
        <v>15</v>
      </c>
      <c r="I1192" s="8">
        <v>2894</v>
      </c>
      <c r="J1192" s="8" t="s">
        <v>13134</v>
      </c>
      <c r="K1192" s="8" t="s">
        <v>13135</v>
      </c>
      <c r="L1192" s="3" t="s">
        <v>1585</v>
      </c>
      <c r="M1192" s="8" t="s">
        <v>6683</v>
      </c>
      <c r="N1192" s="8">
        <v>5608</v>
      </c>
      <c r="O1192" s="8" t="s">
        <v>20111</v>
      </c>
      <c r="P1192" s="8" t="s">
        <v>20112</v>
      </c>
      <c r="Q1192" s="8" t="s">
        <v>5176</v>
      </c>
      <c r="R1192" s="3">
        <v>10</v>
      </c>
      <c r="S1192" s="3" t="s">
        <v>87</v>
      </c>
      <c r="T1192" s="3">
        <v>5</v>
      </c>
      <c r="U1192" s="12" t="s">
        <v>101</v>
      </c>
    </row>
    <row r="1193" spans="1:21">
      <c r="A1193" s="14">
        <v>138</v>
      </c>
      <c r="B1193" s="9">
        <v>81963.929999999993</v>
      </c>
      <c r="C1193" s="2">
        <v>44951</v>
      </c>
      <c r="D1193" s="1" t="s">
        <v>8</v>
      </c>
      <c r="E1193" s="12" t="s">
        <v>62</v>
      </c>
      <c r="F1193" s="3">
        <v>34</v>
      </c>
      <c r="G1193" s="13">
        <v>2016</v>
      </c>
      <c r="H1193" s="3" t="s">
        <v>15</v>
      </c>
      <c r="I1193" s="8">
        <v>1616</v>
      </c>
      <c r="J1193" s="8" t="s">
        <v>10340</v>
      </c>
      <c r="K1193" s="8" t="s">
        <v>10341</v>
      </c>
      <c r="L1193" s="3" t="s">
        <v>182</v>
      </c>
      <c r="M1193" s="8" t="s">
        <v>5280</v>
      </c>
      <c r="N1193" s="8">
        <v>4820</v>
      </c>
      <c r="O1193" s="8" t="s">
        <v>20121</v>
      </c>
      <c r="P1193" s="8" t="s">
        <v>20122</v>
      </c>
      <c r="Q1193" s="8" t="s">
        <v>5134</v>
      </c>
      <c r="R1193" s="3">
        <v>3</v>
      </c>
      <c r="S1193" s="3" t="s">
        <v>92</v>
      </c>
      <c r="T1193" s="3">
        <v>3</v>
      </c>
      <c r="U1193" s="12" t="s">
        <v>82</v>
      </c>
    </row>
    <row r="1194" spans="1:21">
      <c r="A1194" s="14">
        <v>4205</v>
      </c>
      <c r="B1194" s="9">
        <v>81958.25</v>
      </c>
      <c r="C1194" s="2">
        <v>44815</v>
      </c>
      <c r="D1194" s="1" t="s">
        <v>8</v>
      </c>
      <c r="E1194" s="12" t="s">
        <v>65</v>
      </c>
      <c r="F1194" s="3">
        <v>89</v>
      </c>
      <c r="G1194" s="13">
        <v>2023</v>
      </c>
      <c r="H1194" s="3" t="s">
        <v>15</v>
      </c>
      <c r="I1194" s="8">
        <v>1851</v>
      </c>
      <c r="J1194" s="8" t="s">
        <v>12257</v>
      </c>
      <c r="K1194" s="8" t="s">
        <v>12258</v>
      </c>
      <c r="L1194" s="3" t="s">
        <v>1143</v>
      </c>
      <c r="M1194" s="8" t="s">
        <v>6241</v>
      </c>
      <c r="N1194" s="8">
        <v>8811</v>
      </c>
      <c r="O1194" s="8" t="s">
        <v>20164</v>
      </c>
      <c r="P1194" s="8" t="s">
        <v>20165</v>
      </c>
      <c r="Q1194" s="8" t="s">
        <v>5193</v>
      </c>
      <c r="R1194" s="3">
        <v>5</v>
      </c>
      <c r="S1194" s="3" t="s">
        <v>96</v>
      </c>
      <c r="T1194" s="3">
        <v>5</v>
      </c>
      <c r="U1194" s="12" t="s">
        <v>97</v>
      </c>
    </row>
    <row r="1195" spans="1:21">
      <c r="A1195" s="14">
        <v>4755</v>
      </c>
      <c r="B1195" s="9">
        <v>81951.179999999993</v>
      </c>
      <c r="C1195" s="2">
        <v>44358</v>
      </c>
      <c r="D1195" s="1" t="s">
        <v>8</v>
      </c>
      <c r="E1195" s="12" t="s">
        <v>47</v>
      </c>
      <c r="F1195" s="3">
        <v>56</v>
      </c>
      <c r="G1195" s="13">
        <v>2020</v>
      </c>
      <c r="H1195" s="3" t="s">
        <v>20</v>
      </c>
      <c r="I1195" s="8">
        <v>3870</v>
      </c>
      <c r="J1195" s="8" t="s">
        <v>12840</v>
      </c>
      <c r="K1195" s="8" t="s">
        <v>12841</v>
      </c>
      <c r="L1195" s="3" t="s">
        <v>1437</v>
      </c>
      <c r="M1195" s="8" t="s">
        <v>6535</v>
      </c>
      <c r="N1195" s="8">
        <v>4211</v>
      </c>
      <c r="O1195" s="8" t="s">
        <v>13513</v>
      </c>
      <c r="P1195" s="8" t="s">
        <v>20061</v>
      </c>
      <c r="Q1195" s="8" t="s">
        <v>5194</v>
      </c>
      <c r="R1195" s="3">
        <v>7</v>
      </c>
      <c r="S1195" s="3" t="s">
        <v>93</v>
      </c>
      <c r="T1195" s="3">
        <v>8</v>
      </c>
      <c r="U1195" s="12" t="s">
        <v>99</v>
      </c>
    </row>
    <row r="1196" spans="1:21">
      <c r="A1196" s="14">
        <v>2625</v>
      </c>
      <c r="B1196" s="9">
        <v>81936.850000000006</v>
      </c>
      <c r="C1196" s="2">
        <v>44343</v>
      </c>
      <c r="D1196" s="1" t="s">
        <v>8</v>
      </c>
      <c r="E1196" s="12" t="s">
        <v>56</v>
      </c>
      <c r="F1196" s="3">
        <v>92</v>
      </c>
      <c r="G1196" s="13">
        <v>2021</v>
      </c>
      <c r="H1196" s="3" t="s">
        <v>13</v>
      </c>
      <c r="I1196" s="8">
        <v>4276</v>
      </c>
      <c r="J1196" s="8" t="s">
        <v>11583</v>
      </c>
      <c r="K1196" s="8" t="s">
        <v>11584</v>
      </c>
      <c r="L1196" s="3" t="s">
        <v>804</v>
      </c>
      <c r="M1196" s="8" t="s">
        <v>5902</v>
      </c>
      <c r="N1196" s="8">
        <v>3174</v>
      </c>
      <c r="O1196" s="8" t="s">
        <v>18154</v>
      </c>
      <c r="P1196" s="8" t="s">
        <v>20088</v>
      </c>
      <c r="Q1196" s="8" t="s">
        <v>5148</v>
      </c>
      <c r="R1196" s="3">
        <v>3</v>
      </c>
      <c r="S1196" s="3" t="s">
        <v>92</v>
      </c>
      <c r="T1196" s="3">
        <v>5</v>
      </c>
      <c r="U1196" s="12" t="s">
        <v>98</v>
      </c>
    </row>
    <row r="1197" spans="1:21">
      <c r="A1197" s="14">
        <v>2006</v>
      </c>
      <c r="B1197" s="9">
        <v>81935.960000000006</v>
      </c>
      <c r="C1197" s="2">
        <v>45119</v>
      </c>
      <c r="D1197" s="1" t="s">
        <v>8</v>
      </c>
      <c r="E1197" s="12" t="s">
        <v>18</v>
      </c>
      <c r="F1197" s="3">
        <v>26</v>
      </c>
      <c r="G1197" s="13">
        <v>2020</v>
      </c>
      <c r="H1197" s="3" t="s">
        <v>15</v>
      </c>
      <c r="I1197" s="8">
        <v>4884</v>
      </c>
      <c r="J1197" s="8" t="s">
        <v>12026</v>
      </c>
      <c r="K1197" s="8" t="s">
        <v>12027</v>
      </c>
      <c r="L1197" s="3" t="s">
        <v>1027</v>
      </c>
      <c r="M1197" s="8" t="s">
        <v>6125</v>
      </c>
      <c r="N1197" s="8">
        <v>3866</v>
      </c>
      <c r="O1197" s="8" t="s">
        <v>20141</v>
      </c>
      <c r="P1197" s="8" t="s">
        <v>20142</v>
      </c>
      <c r="Q1197" s="8" t="s">
        <v>5135</v>
      </c>
      <c r="R1197" s="3">
        <v>7</v>
      </c>
      <c r="S1197" s="3" t="s">
        <v>93</v>
      </c>
      <c r="T1197" s="3">
        <v>4</v>
      </c>
      <c r="U1197" s="12" t="s">
        <v>83</v>
      </c>
    </row>
    <row r="1198" spans="1:21">
      <c r="A1198" s="14">
        <v>4066</v>
      </c>
      <c r="B1198" s="9">
        <v>81935.62</v>
      </c>
      <c r="C1198" s="2">
        <v>45343</v>
      </c>
      <c r="D1198" s="1" t="s">
        <v>9</v>
      </c>
      <c r="E1198" s="12" t="s">
        <v>18</v>
      </c>
      <c r="F1198" s="3">
        <v>26</v>
      </c>
      <c r="G1198" s="13">
        <v>2020</v>
      </c>
      <c r="H1198" s="3" t="s">
        <v>25</v>
      </c>
      <c r="I1198" s="8">
        <v>4050</v>
      </c>
      <c r="J1198" s="8" t="s">
        <v>17377</v>
      </c>
      <c r="K1198" s="8" t="s">
        <v>17378</v>
      </c>
      <c r="L1198" s="3" t="s">
        <v>3744</v>
      </c>
      <c r="M1198" s="8" t="s">
        <v>8833</v>
      </c>
      <c r="N1198" s="8">
        <v>3812</v>
      </c>
      <c r="O1198" s="8" t="s">
        <v>20076</v>
      </c>
      <c r="P1198" s="8" t="s">
        <v>20077</v>
      </c>
      <c r="Q1198" s="8" t="s">
        <v>5107</v>
      </c>
      <c r="R1198" s="3">
        <v>9</v>
      </c>
      <c r="S1198" s="3" t="s">
        <v>91</v>
      </c>
      <c r="T1198" s="3">
        <v>3</v>
      </c>
      <c r="U1198" s="12" t="s">
        <v>82</v>
      </c>
    </row>
    <row r="1199" spans="1:21">
      <c r="A1199" s="14">
        <v>289</v>
      </c>
      <c r="B1199" s="9">
        <v>81908.81</v>
      </c>
      <c r="C1199" s="2">
        <v>44829</v>
      </c>
      <c r="D1199" s="1" t="s">
        <v>9</v>
      </c>
      <c r="E1199" s="12" t="s">
        <v>40</v>
      </c>
      <c r="F1199" s="3">
        <v>43</v>
      </c>
      <c r="G1199" s="13">
        <v>2021</v>
      </c>
      <c r="H1199" s="3" t="s">
        <v>35</v>
      </c>
      <c r="I1199" s="8">
        <v>4188</v>
      </c>
      <c r="J1199" s="8" t="s">
        <v>17485</v>
      </c>
      <c r="K1199" s="8" t="s">
        <v>17486</v>
      </c>
      <c r="L1199" s="3" t="s">
        <v>3799</v>
      </c>
      <c r="M1199" s="8" t="s">
        <v>8888</v>
      </c>
      <c r="N1199" s="8">
        <v>8853</v>
      </c>
      <c r="O1199" s="8" t="s">
        <v>20135</v>
      </c>
      <c r="P1199" s="8" t="s">
        <v>20136</v>
      </c>
      <c r="Q1199" s="8" t="s">
        <v>5191</v>
      </c>
      <c r="R1199" s="3">
        <v>10</v>
      </c>
      <c r="S1199" s="3" t="s">
        <v>87</v>
      </c>
      <c r="T1199" s="3">
        <v>3</v>
      </c>
      <c r="U1199" s="12" t="s">
        <v>82</v>
      </c>
    </row>
    <row r="1200" spans="1:21">
      <c r="A1200" s="14">
        <v>1622</v>
      </c>
      <c r="B1200" s="9">
        <v>81822.39</v>
      </c>
      <c r="C1200" s="2">
        <v>44926</v>
      </c>
      <c r="D1200" s="1" t="s">
        <v>9</v>
      </c>
      <c r="E1200" s="12" t="s">
        <v>22</v>
      </c>
      <c r="F1200" s="3">
        <v>41</v>
      </c>
      <c r="G1200" s="13">
        <v>2018</v>
      </c>
      <c r="H1200" s="3" t="s">
        <v>25</v>
      </c>
      <c r="I1200" s="8">
        <v>1594</v>
      </c>
      <c r="J1200" s="8" t="s">
        <v>19672</v>
      </c>
      <c r="K1200" s="8" t="s">
        <v>19673</v>
      </c>
      <c r="L1200" s="3" t="s">
        <v>4931</v>
      </c>
      <c r="M1200" s="8" t="s">
        <v>10009</v>
      </c>
      <c r="N1200" s="8">
        <v>5234</v>
      </c>
      <c r="O1200" s="8" t="s">
        <v>20029</v>
      </c>
      <c r="P1200" s="8" t="s">
        <v>20030</v>
      </c>
      <c r="Q1200" s="8" t="s">
        <v>5147</v>
      </c>
      <c r="R1200" s="3">
        <v>10</v>
      </c>
      <c r="S1200" s="3" t="s">
        <v>87</v>
      </c>
      <c r="T1200" s="3">
        <v>1</v>
      </c>
      <c r="U1200" s="12" t="s">
        <v>85</v>
      </c>
    </row>
    <row r="1201" spans="1:21">
      <c r="A1201" s="14">
        <v>1879</v>
      </c>
      <c r="B1201" s="9">
        <v>81809.399999999994</v>
      </c>
      <c r="C1201" s="2">
        <v>44833</v>
      </c>
      <c r="D1201" s="1" t="s">
        <v>8</v>
      </c>
      <c r="E1201" s="12" t="s">
        <v>22</v>
      </c>
      <c r="F1201" s="3">
        <v>41</v>
      </c>
      <c r="G1201" s="13">
        <v>2024</v>
      </c>
      <c r="H1201" s="3" t="s">
        <v>15</v>
      </c>
      <c r="I1201" s="8">
        <v>3078</v>
      </c>
      <c r="J1201" s="8" t="s">
        <v>12557</v>
      </c>
      <c r="K1201" s="8" t="s">
        <v>12558</v>
      </c>
      <c r="L1201" s="3" t="s">
        <v>1293</v>
      </c>
      <c r="M1201" s="8" t="s">
        <v>6391</v>
      </c>
      <c r="N1201" s="8">
        <v>1145</v>
      </c>
      <c r="O1201" s="8" t="s">
        <v>20033</v>
      </c>
      <c r="P1201" s="8" t="s">
        <v>20034</v>
      </c>
      <c r="Q1201" s="8" t="s">
        <v>5102</v>
      </c>
      <c r="R1201" s="3">
        <v>10</v>
      </c>
      <c r="S1201" s="3" t="s">
        <v>87</v>
      </c>
      <c r="T1201" s="3">
        <v>4</v>
      </c>
      <c r="U1201" s="12" t="s">
        <v>83</v>
      </c>
    </row>
    <row r="1202" spans="1:21">
      <c r="A1202" s="14">
        <v>3074</v>
      </c>
      <c r="B1202" s="9">
        <v>81784.84</v>
      </c>
      <c r="C1202" s="2">
        <v>45013</v>
      </c>
      <c r="D1202" s="1" t="s">
        <v>8</v>
      </c>
      <c r="E1202" s="12" t="s">
        <v>26</v>
      </c>
      <c r="F1202" s="3">
        <v>42</v>
      </c>
      <c r="G1202" s="13">
        <v>2016</v>
      </c>
      <c r="H1202" s="3" t="s">
        <v>25</v>
      </c>
      <c r="I1202" s="8">
        <v>3772</v>
      </c>
      <c r="J1202" s="8" t="s">
        <v>10572</v>
      </c>
      <c r="K1202" s="8" t="s">
        <v>10573</v>
      </c>
      <c r="L1202" s="3" t="s">
        <v>298</v>
      </c>
      <c r="M1202" s="8" t="s">
        <v>5396</v>
      </c>
      <c r="N1202" s="8">
        <v>3321</v>
      </c>
      <c r="O1202" s="8" t="s">
        <v>20172</v>
      </c>
      <c r="P1202" s="8" t="s">
        <v>20173</v>
      </c>
      <c r="Q1202" s="8" t="s">
        <v>5171</v>
      </c>
      <c r="R1202" s="3">
        <v>3</v>
      </c>
      <c r="S1202" s="3" t="s">
        <v>92</v>
      </c>
      <c r="T1202" s="3">
        <v>2</v>
      </c>
      <c r="U1202" s="12" t="s">
        <v>100</v>
      </c>
    </row>
    <row r="1203" spans="1:21">
      <c r="A1203" s="14">
        <v>4895</v>
      </c>
      <c r="B1203" s="9">
        <v>81781.399999999994</v>
      </c>
      <c r="C1203" s="2">
        <v>44226</v>
      </c>
      <c r="D1203" s="1" t="s">
        <v>9</v>
      </c>
      <c r="E1203" s="12" t="s">
        <v>27</v>
      </c>
      <c r="F1203" s="3">
        <v>7</v>
      </c>
      <c r="G1203" s="13">
        <v>2018</v>
      </c>
      <c r="H1203" s="3" t="s">
        <v>25</v>
      </c>
      <c r="I1203" s="8">
        <v>4199</v>
      </c>
      <c r="J1203" s="8" t="s">
        <v>17455</v>
      </c>
      <c r="K1203" s="8" t="s">
        <v>17456</v>
      </c>
      <c r="L1203" s="3" t="s">
        <v>3784</v>
      </c>
      <c r="M1203" s="8" t="s">
        <v>8873</v>
      </c>
      <c r="N1203" s="8">
        <v>4110</v>
      </c>
      <c r="O1203" s="8" t="s">
        <v>14743</v>
      </c>
      <c r="P1203" s="8" t="s">
        <v>20045</v>
      </c>
      <c r="Q1203" s="8" t="s">
        <v>5129</v>
      </c>
      <c r="R1203" s="3">
        <v>2</v>
      </c>
      <c r="S1203" s="3" t="s">
        <v>90</v>
      </c>
      <c r="T1203" s="3">
        <v>8</v>
      </c>
      <c r="U1203" s="12" t="s">
        <v>99</v>
      </c>
    </row>
    <row r="1204" spans="1:21">
      <c r="A1204" s="14">
        <v>1911</v>
      </c>
      <c r="B1204" s="9">
        <v>81755.83</v>
      </c>
      <c r="C1204" s="2">
        <v>45102</v>
      </c>
      <c r="D1204" s="1" t="s">
        <v>8</v>
      </c>
      <c r="E1204" s="12" t="s">
        <v>63</v>
      </c>
      <c r="F1204" s="3">
        <v>90</v>
      </c>
      <c r="G1204" s="13">
        <v>2022</v>
      </c>
      <c r="H1204" s="3" t="s">
        <v>25</v>
      </c>
      <c r="I1204" s="8">
        <v>1690</v>
      </c>
      <c r="J1204" s="8" t="s">
        <v>11203</v>
      </c>
      <c r="K1204" s="8" t="s">
        <v>11204</v>
      </c>
      <c r="L1204" s="3" t="s">
        <v>614</v>
      </c>
      <c r="M1204" s="8" t="s">
        <v>5712</v>
      </c>
      <c r="N1204" s="8">
        <v>3812</v>
      </c>
      <c r="O1204" s="8" t="s">
        <v>20076</v>
      </c>
      <c r="P1204" s="8" t="s">
        <v>20077</v>
      </c>
      <c r="Q1204" s="8" t="s">
        <v>5107</v>
      </c>
      <c r="R1204" s="3">
        <v>10</v>
      </c>
      <c r="S1204" s="3" t="s">
        <v>87</v>
      </c>
      <c r="T1204" s="3">
        <v>5</v>
      </c>
      <c r="U1204" s="12" t="s">
        <v>97</v>
      </c>
    </row>
    <row r="1205" spans="1:21">
      <c r="A1205" s="14">
        <v>111</v>
      </c>
      <c r="B1205" s="9">
        <v>81746.53</v>
      </c>
      <c r="C1205" s="2">
        <v>44497</v>
      </c>
      <c r="D1205" s="1" t="s">
        <v>9</v>
      </c>
      <c r="E1205" s="12" t="s">
        <v>61</v>
      </c>
      <c r="F1205" s="3">
        <v>55</v>
      </c>
      <c r="G1205" s="13">
        <v>2020</v>
      </c>
      <c r="H1205" s="3" t="s">
        <v>17</v>
      </c>
      <c r="I1205" s="8">
        <v>2725</v>
      </c>
      <c r="J1205" s="8" t="s">
        <v>16527</v>
      </c>
      <c r="K1205" s="8" t="s">
        <v>16528</v>
      </c>
      <c r="L1205" s="3" t="s">
        <v>3306</v>
      </c>
      <c r="M1205" s="8" t="s">
        <v>8396</v>
      </c>
      <c r="N1205" s="8">
        <v>3475</v>
      </c>
      <c r="O1205" s="8" t="s">
        <v>20115</v>
      </c>
      <c r="P1205" s="8" t="s">
        <v>20116</v>
      </c>
      <c r="Q1205" s="8" t="s">
        <v>5187</v>
      </c>
      <c r="R1205" s="3">
        <v>3</v>
      </c>
      <c r="S1205" s="3" t="s">
        <v>92</v>
      </c>
      <c r="T1205" s="3">
        <v>3</v>
      </c>
      <c r="U1205" s="12" t="s">
        <v>82</v>
      </c>
    </row>
    <row r="1206" spans="1:21">
      <c r="A1206" s="14">
        <v>4457</v>
      </c>
      <c r="B1206" s="9">
        <v>81743.17</v>
      </c>
      <c r="C1206" s="2">
        <v>44206</v>
      </c>
      <c r="D1206" s="1" t="s">
        <v>9</v>
      </c>
      <c r="E1206" s="12" t="s">
        <v>27</v>
      </c>
      <c r="F1206" s="3">
        <v>7</v>
      </c>
      <c r="G1206" s="13">
        <v>2016</v>
      </c>
      <c r="H1206" s="3" t="s">
        <v>20</v>
      </c>
      <c r="I1206" s="8">
        <v>2289</v>
      </c>
      <c r="J1206" s="8" t="s">
        <v>19402</v>
      </c>
      <c r="K1206" s="8" t="s">
        <v>19403</v>
      </c>
      <c r="L1206" s="3" t="s">
        <v>4792</v>
      </c>
      <c r="M1206" s="8" t="s">
        <v>9873</v>
      </c>
      <c r="N1206" s="8">
        <v>8136</v>
      </c>
      <c r="O1206" s="8" t="s">
        <v>20109</v>
      </c>
      <c r="P1206" s="8" t="s">
        <v>20110</v>
      </c>
      <c r="Q1206" s="8" t="s">
        <v>5109</v>
      </c>
      <c r="R1206" s="3">
        <v>2</v>
      </c>
      <c r="S1206" s="3" t="s">
        <v>90</v>
      </c>
      <c r="T1206" s="3">
        <v>1</v>
      </c>
      <c r="U1206" s="12" t="s">
        <v>85</v>
      </c>
    </row>
    <row r="1207" spans="1:21">
      <c r="A1207" s="14">
        <v>4995</v>
      </c>
      <c r="B1207" s="9">
        <v>81742.25</v>
      </c>
      <c r="C1207" s="2">
        <v>45215</v>
      </c>
      <c r="D1207" s="1" t="s">
        <v>9</v>
      </c>
      <c r="E1207" s="12" t="s">
        <v>56</v>
      </c>
      <c r="F1207" s="3">
        <v>92</v>
      </c>
      <c r="G1207" s="13">
        <v>2024</v>
      </c>
      <c r="H1207" s="3" t="s">
        <v>13</v>
      </c>
      <c r="I1207" s="8">
        <v>3719</v>
      </c>
      <c r="J1207" s="8" t="s">
        <v>16986</v>
      </c>
      <c r="K1207" s="8" t="s">
        <v>16987</v>
      </c>
      <c r="L1207" s="3" t="s">
        <v>3541</v>
      </c>
      <c r="M1207" s="8" t="s">
        <v>8631</v>
      </c>
      <c r="N1207" s="8">
        <v>7951</v>
      </c>
      <c r="O1207" s="8" t="s">
        <v>20043</v>
      </c>
      <c r="P1207" s="8" t="s">
        <v>20044</v>
      </c>
      <c r="Q1207" s="8" t="s">
        <v>5151</v>
      </c>
      <c r="R1207" s="3">
        <v>6</v>
      </c>
      <c r="S1207" s="3" t="s">
        <v>95</v>
      </c>
      <c r="T1207" s="3">
        <v>5</v>
      </c>
      <c r="U1207" s="12" t="s">
        <v>98</v>
      </c>
    </row>
    <row r="1208" spans="1:21">
      <c r="A1208" s="14">
        <v>1997</v>
      </c>
      <c r="B1208" s="9">
        <v>81728.5</v>
      </c>
      <c r="C1208" s="2">
        <v>45116</v>
      </c>
      <c r="D1208" s="1" t="s">
        <v>9</v>
      </c>
      <c r="E1208" s="12" t="s">
        <v>31</v>
      </c>
      <c r="F1208" s="3">
        <v>8</v>
      </c>
      <c r="G1208" s="13">
        <v>2024</v>
      </c>
      <c r="H1208" s="3" t="s">
        <v>25</v>
      </c>
      <c r="I1208" s="8">
        <v>2331</v>
      </c>
      <c r="J1208" s="8" t="s">
        <v>19706</v>
      </c>
      <c r="K1208" s="8" t="s">
        <v>19707</v>
      </c>
      <c r="L1208" s="3" t="s">
        <v>4949</v>
      </c>
      <c r="M1208" s="8" t="s">
        <v>10027</v>
      </c>
      <c r="N1208" s="8">
        <v>9217</v>
      </c>
      <c r="O1208" s="8" t="s">
        <v>20119</v>
      </c>
      <c r="P1208" s="8" t="s">
        <v>20120</v>
      </c>
      <c r="Q1208" s="8" t="s">
        <v>5194</v>
      </c>
      <c r="R1208" s="3">
        <v>1</v>
      </c>
      <c r="S1208" s="3" t="s">
        <v>89</v>
      </c>
      <c r="T1208" s="3">
        <v>1</v>
      </c>
      <c r="U1208" s="12" t="s">
        <v>85</v>
      </c>
    </row>
    <row r="1209" spans="1:21">
      <c r="A1209" s="14">
        <v>221</v>
      </c>
      <c r="B1209" s="9">
        <v>81703.25</v>
      </c>
      <c r="C1209" s="2">
        <v>45417</v>
      </c>
      <c r="D1209" s="1" t="s">
        <v>9</v>
      </c>
      <c r="E1209" s="12" t="s">
        <v>60</v>
      </c>
      <c r="F1209" s="3">
        <v>74</v>
      </c>
      <c r="G1209" s="13">
        <v>2018</v>
      </c>
      <c r="H1209" s="3" t="s">
        <v>11</v>
      </c>
      <c r="I1209" s="8">
        <v>4922</v>
      </c>
      <c r="J1209" s="8" t="s">
        <v>19498</v>
      </c>
      <c r="K1209" s="8" t="s">
        <v>19499</v>
      </c>
      <c r="L1209" s="3" t="s">
        <v>4841</v>
      </c>
      <c r="M1209" s="8" t="s">
        <v>9921</v>
      </c>
      <c r="N1209" s="8">
        <v>1976</v>
      </c>
      <c r="O1209" s="8" t="s">
        <v>20099</v>
      </c>
      <c r="P1209" s="8" t="s">
        <v>20100</v>
      </c>
      <c r="Q1209" s="8" t="s">
        <v>5113</v>
      </c>
      <c r="R1209" s="3">
        <v>8</v>
      </c>
      <c r="S1209" s="3" t="s">
        <v>94</v>
      </c>
      <c r="T1209" s="3">
        <v>5</v>
      </c>
      <c r="U1209" s="12" t="s">
        <v>101</v>
      </c>
    </row>
    <row r="1210" spans="1:21">
      <c r="A1210" s="14">
        <v>109</v>
      </c>
      <c r="B1210" s="9">
        <v>81659.72</v>
      </c>
      <c r="C1210" s="2">
        <v>45382</v>
      </c>
      <c r="D1210" s="1" t="s">
        <v>9</v>
      </c>
      <c r="E1210" s="12" t="s">
        <v>19</v>
      </c>
      <c r="F1210" s="3">
        <v>73</v>
      </c>
      <c r="G1210" s="13">
        <v>2017</v>
      </c>
      <c r="H1210" s="3" t="s">
        <v>17</v>
      </c>
      <c r="I1210" s="8">
        <v>2376</v>
      </c>
      <c r="J1210" s="8" t="s">
        <v>15198</v>
      </c>
      <c r="K1210" s="8" t="s">
        <v>15199</v>
      </c>
      <c r="L1210" s="3" t="s">
        <v>2631</v>
      </c>
      <c r="M1210" s="8" t="s">
        <v>7725</v>
      </c>
      <c r="N1210" s="8">
        <v>6961</v>
      </c>
      <c r="O1210" s="8" t="s">
        <v>20183</v>
      </c>
      <c r="P1210" s="8" t="s">
        <v>20184</v>
      </c>
      <c r="Q1210" s="8" t="s">
        <v>5188</v>
      </c>
      <c r="R1210" s="3">
        <v>3</v>
      </c>
      <c r="S1210" s="3" t="s">
        <v>92</v>
      </c>
      <c r="T1210" s="3">
        <v>5</v>
      </c>
      <c r="U1210" s="12" t="s">
        <v>101</v>
      </c>
    </row>
    <row r="1211" spans="1:21">
      <c r="A1211" s="14">
        <v>41</v>
      </c>
      <c r="B1211" s="9">
        <v>81644.460000000006</v>
      </c>
      <c r="C1211" s="2">
        <v>43898</v>
      </c>
      <c r="D1211" s="1" t="s">
        <v>8</v>
      </c>
      <c r="E1211" s="12" t="s">
        <v>52</v>
      </c>
      <c r="F1211" s="3">
        <v>13</v>
      </c>
      <c r="G1211" s="13">
        <v>2024</v>
      </c>
      <c r="H1211" s="3" t="s">
        <v>11</v>
      </c>
      <c r="I1211" s="8">
        <v>4203</v>
      </c>
      <c r="J1211" s="8" t="s">
        <v>12864</v>
      </c>
      <c r="K1211" s="8" t="s">
        <v>12865</v>
      </c>
      <c r="L1211" s="3" t="s">
        <v>1449</v>
      </c>
      <c r="M1211" s="8" t="s">
        <v>6547</v>
      </c>
      <c r="N1211" s="8">
        <v>4724</v>
      </c>
      <c r="O1211" s="8" t="s">
        <v>20015</v>
      </c>
      <c r="P1211" s="8" t="s">
        <v>20016</v>
      </c>
      <c r="Q1211" s="8" t="s">
        <v>5115</v>
      </c>
      <c r="R1211" s="3">
        <v>10</v>
      </c>
      <c r="S1211" s="3" t="s">
        <v>87</v>
      </c>
      <c r="T1211" s="3">
        <v>4</v>
      </c>
      <c r="U1211" s="12" t="s">
        <v>83</v>
      </c>
    </row>
    <row r="1212" spans="1:21">
      <c r="A1212" s="14">
        <v>774</v>
      </c>
      <c r="B1212" s="9">
        <v>81638.8</v>
      </c>
      <c r="C1212" s="2">
        <v>45472</v>
      </c>
      <c r="D1212" s="1" t="s">
        <v>8</v>
      </c>
      <c r="E1212" s="12" t="s">
        <v>36</v>
      </c>
      <c r="F1212" s="3">
        <v>67</v>
      </c>
      <c r="G1212" s="13">
        <v>2024</v>
      </c>
      <c r="H1212" s="3" t="s">
        <v>25</v>
      </c>
      <c r="I1212" s="8">
        <v>630</v>
      </c>
      <c r="J1212" s="8" t="s">
        <v>12427</v>
      </c>
      <c r="K1212" s="8" t="s">
        <v>12428</v>
      </c>
      <c r="L1212" s="3" t="s">
        <v>1228</v>
      </c>
      <c r="M1212" s="8" t="s">
        <v>6326</v>
      </c>
      <c r="N1212" s="8">
        <v>9667</v>
      </c>
      <c r="O1212" s="8" t="s">
        <v>20035</v>
      </c>
      <c r="P1212" s="8" t="s">
        <v>20036</v>
      </c>
      <c r="Q1212" s="8" t="s">
        <v>5116</v>
      </c>
      <c r="R1212" s="3">
        <v>7</v>
      </c>
      <c r="S1212" s="3" t="s">
        <v>93</v>
      </c>
      <c r="T1212" s="3">
        <v>4</v>
      </c>
      <c r="U1212" s="12" t="s">
        <v>83</v>
      </c>
    </row>
    <row r="1213" spans="1:21">
      <c r="A1213" s="14">
        <v>3861</v>
      </c>
      <c r="B1213" s="9">
        <v>81620.800000000003</v>
      </c>
      <c r="C1213" s="2">
        <v>43995</v>
      </c>
      <c r="D1213" s="1" t="s">
        <v>9</v>
      </c>
      <c r="E1213" s="12" t="s">
        <v>41</v>
      </c>
      <c r="F1213" s="3">
        <v>25</v>
      </c>
      <c r="G1213" s="13">
        <v>2022</v>
      </c>
      <c r="H1213" s="3" t="s">
        <v>17</v>
      </c>
      <c r="I1213" s="8">
        <v>1826</v>
      </c>
      <c r="J1213" s="8" t="s">
        <v>16411</v>
      </c>
      <c r="K1213" s="8" t="s">
        <v>16412</v>
      </c>
      <c r="L1213" s="3" t="s">
        <v>3248</v>
      </c>
      <c r="M1213" s="8" t="s">
        <v>8339</v>
      </c>
      <c r="N1213" s="8">
        <v>3798</v>
      </c>
      <c r="O1213" s="8" t="s">
        <v>20162</v>
      </c>
      <c r="P1213" s="8" t="s">
        <v>20163</v>
      </c>
      <c r="Q1213" s="8" t="s">
        <v>5153</v>
      </c>
      <c r="R1213" s="3">
        <v>5</v>
      </c>
      <c r="S1213" s="3" t="s">
        <v>96</v>
      </c>
      <c r="T1213" s="3">
        <v>6</v>
      </c>
      <c r="U1213" s="12" t="s">
        <v>84</v>
      </c>
    </row>
    <row r="1214" spans="1:21">
      <c r="A1214" s="14">
        <v>3164</v>
      </c>
      <c r="B1214" s="9">
        <v>81615.33</v>
      </c>
      <c r="C1214" s="2">
        <v>43846</v>
      </c>
      <c r="D1214" s="1" t="s">
        <v>9</v>
      </c>
      <c r="E1214" s="12" t="s">
        <v>51</v>
      </c>
      <c r="F1214" s="3">
        <v>35</v>
      </c>
      <c r="G1214" s="13">
        <v>2019</v>
      </c>
      <c r="H1214" s="3" t="s">
        <v>13</v>
      </c>
      <c r="I1214" s="8">
        <v>108</v>
      </c>
      <c r="J1214" s="8" t="s">
        <v>15898</v>
      </c>
      <c r="K1214" s="8" t="s">
        <v>15899</v>
      </c>
      <c r="L1214" s="3" t="s">
        <v>2988</v>
      </c>
      <c r="M1214" s="8" t="s">
        <v>8081</v>
      </c>
      <c r="N1214" s="8">
        <v>1145</v>
      </c>
      <c r="O1214" s="8" t="s">
        <v>20033</v>
      </c>
      <c r="P1214" s="8" t="s">
        <v>20034</v>
      </c>
      <c r="Q1214" s="8" t="s">
        <v>5102</v>
      </c>
      <c r="R1214" s="3">
        <v>2</v>
      </c>
      <c r="S1214" s="3" t="s">
        <v>90</v>
      </c>
      <c r="T1214" s="3">
        <v>5</v>
      </c>
      <c r="U1214" s="12" t="s">
        <v>98</v>
      </c>
    </row>
    <row r="1215" spans="1:21">
      <c r="A1215" s="14">
        <v>2669</v>
      </c>
      <c r="B1215" s="9">
        <v>81603.23</v>
      </c>
      <c r="C1215" s="2">
        <v>44489</v>
      </c>
      <c r="D1215" s="1" t="s">
        <v>9</v>
      </c>
      <c r="E1215" s="12" t="s">
        <v>29</v>
      </c>
      <c r="F1215" s="3">
        <v>52</v>
      </c>
      <c r="G1215" s="13">
        <v>2024</v>
      </c>
      <c r="H1215" s="3" t="s">
        <v>17</v>
      </c>
      <c r="I1215" s="8">
        <v>707</v>
      </c>
      <c r="J1215" s="8" t="s">
        <v>15413</v>
      </c>
      <c r="K1215" s="8" t="s">
        <v>15414</v>
      </c>
      <c r="L1215" s="3" t="s">
        <v>2741</v>
      </c>
      <c r="M1215" s="8" t="s">
        <v>7834</v>
      </c>
      <c r="N1215" s="8">
        <v>6961</v>
      </c>
      <c r="O1215" s="8" t="s">
        <v>20183</v>
      </c>
      <c r="P1215" s="8" t="s">
        <v>20184</v>
      </c>
      <c r="Q1215" s="8" t="s">
        <v>5188</v>
      </c>
      <c r="R1215" s="3">
        <v>6</v>
      </c>
      <c r="S1215" s="3" t="s">
        <v>95</v>
      </c>
      <c r="T1215" s="3">
        <v>3</v>
      </c>
      <c r="U1215" s="12" t="s">
        <v>81</v>
      </c>
    </row>
    <row r="1216" spans="1:21">
      <c r="A1216" s="14">
        <v>4453</v>
      </c>
      <c r="B1216" s="9">
        <v>81595.23</v>
      </c>
      <c r="C1216" s="2">
        <v>44992</v>
      </c>
      <c r="D1216" s="1" t="s">
        <v>9</v>
      </c>
      <c r="E1216" s="12" t="s">
        <v>43</v>
      </c>
      <c r="F1216" s="3">
        <v>53</v>
      </c>
      <c r="G1216" s="13">
        <v>2021</v>
      </c>
      <c r="H1216" s="3" t="s">
        <v>15</v>
      </c>
      <c r="I1216" s="8">
        <v>2454</v>
      </c>
      <c r="J1216" s="8" t="s">
        <v>16931</v>
      </c>
      <c r="K1216" s="8" t="s">
        <v>16932</v>
      </c>
      <c r="L1216" s="3" t="s">
        <v>3513</v>
      </c>
      <c r="M1216" s="8" t="s">
        <v>8603</v>
      </c>
      <c r="N1216" s="8">
        <v>9530</v>
      </c>
      <c r="O1216" s="8" t="s">
        <v>20006</v>
      </c>
      <c r="P1216" s="8" t="s">
        <v>20159</v>
      </c>
      <c r="Q1216" s="8" t="s">
        <v>5164</v>
      </c>
      <c r="R1216" s="3">
        <v>4</v>
      </c>
      <c r="S1216" s="3" t="s">
        <v>88</v>
      </c>
      <c r="T1216" s="3">
        <v>2</v>
      </c>
      <c r="U1216" s="12" t="s">
        <v>100</v>
      </c>
    </row>
    <row r="1217" spans="1:21">
      <c r="A1217" s="14">
        <v>1770</v>
      </c>
      <c r="B1217" s="9">
        <v>81589.679999999993</v>
      </c>
      <c r="C1217" s="2">
        <v>44317</v>
      </c>
      <c r="D1217" s="1" t="s">
        <v>8</v>
      </c>
      <c r="E1217" s="12" t="s">
        <v>33</v>
      </c>
      <c r="F1217" s="3">
        <v>77</v>
      </c>
      <c r="G1217" s="13">
        <v>2023</v>
      </c>
      <c r="H1217" s="3" t="s">
        <v>15</v>
      </c>
      <c r="I1217" s="8">
        <v>4232</v>
      </c>
      <c r="J1217" s="8" t="s">
        <v>10454</v>
      </c>
      <c r="K1217" s="8" t="s">
        <v>10455</v>
      </c>
      <c r="L1217" s="3" t="s">
        <v>239</v>
      </c>
      <c r="M1217" s="8" t="s">
        <v>5337</v>
      </c>
      <c r="N1217" s="8">
        <v>9699</v>
      </c>
      <c r="O1217" s="8" t="s">
        <v>20011</v>
      </c>
      <c r="P1217" s="8" t="s">
        <v>20012</v>
      </c>
      <c r="Q1217" s="8" t="s">
        <v>5138</v>
      </c>
      <c r="R1217" s="3">
        <v>1</v>
      </c>
      <c r="S1217" s="3" t="s">
        <v>89</v>
      </c>
      <c r="T1217" s="3">
        <v>8</v>
      </c>
      <c r="U1217" s="12" t="s">
        <v>99</v>
      </c>
    </row>
    <row r="1218" spans="1:21">
      <c r="A1218" s="14">
        <v>4401</v>
      </c>
      <c r="B1218" s="9">
        <v>81586.149999999994</v>
      </c>
      <c r="C1218" s="2">
        <v>44658</v>
      </c>
      <c r="D1218" s="1" t="s">
        <v>9</v>
      </c>
      <c r="E1218" s="12" t="s">
        <v>61</v>
      </c>
      <c r="F1218" s="3">
        <v>55</v>
      </c>
      <c r="G1218" s="13">
        <v>2019</v>
      </c>
      <c r="H1218" s="3" t="s">
        <v>15</v>
      </c>
      <c r="I1218" s="8">
        <v>3247</v>
      </c>
      <c r="J1218" s="8" t="s">
        <v>18377</v>
      </c>
      <c r="K1218" s="8" t="s">
        <v>18378</v>
      </c>
      <c r="L1218" s="3" t="s">
        <v>4261</v>
      </c>
      <c r="M1218" s="8" t="s">
        <v>9345</v>
      </c>
      <c r="N1218" s="8">
        <v>1463</v>
      </c>
      <c r="O1218" s="8" t="s">
        <v>20187</v>
      </c>
      <c r="P1218" s="8" t="s">
        <v>20188</v>
      </c>
      <c r="Q1218" s="8" t="s">
        <v>5196</v>
      </c>
      <c r="R1218" s="3">
        <v>3</v>
      </c>
      <c r="S1218" s="3" t="s">
        <v>92</v>
      </c>
      <c r="T1218" s="3">
        <v>5</v>
      </c>
      <c r="U1218" s="12" t="s">
        <v>101</v>
      </c>
    </row>
    <row r="1219" spans="1:21">
      <c r="A1219" s="14">
        <v>273</v>
      </c>
      <c r="B1219" s="9">
        <v>81578.179999999993</v>
      </c>
      <c r="C1219" s="2">
        <v>45332</v>
      </c>
      <c r="D1219" s="1" t="s">
        <v>9</v>
      </c>
      <c r="E1219" s="12" t="s">
        <v>48</v>
      </c>
      <c r="F1219" s="3">
        <v>94</v>
      </c>
      <c r="G1219" s="13">
        <v>2021</v>
      </c>
      <c r="H1219" s="3" t="s">
        <v>13</v>
      </c>
      <c r="I1219" s="8">
        <v>983</v>
      </c>
      <c r="J1219" s="8" t="s">
        <v>18470</v>
      </c>
      <c r="K1219" s="8" t="s">
        <v>18471</v>
      </c>
      <c r="L1219" s="3" t="s">
        <v>4309</v>
      </c>
      <c r="M1219" s="8" t="s">
        <v>9393</v>
      </c>
      <c r="N1219" s="8">
        <v>3866</v>
      </c>
      <c r="O1219" s="8" t="s">
        <v>20141</v>
      </c>
      <c r="P1219" s="8" t="s">
        <v>20142</v>
      </c>
      <c r="Q1219" s="8" t="s">
        <v>5135</v>
      </c>
      <c r="R1219" s="3">
        <v>2</v>
      </c>
      <c r="S1219" s="3" t="s">
        <v>90</v>
      </c>
      <c r="T1219" s="3">
        <v>2</v>
      </c>
      <c r="U1219" s="12" t="s">
        <v>100</v>
      </c>
    </row>
    <row r="1220" spans="1:21">
      <c r="A1220" s="14">
        <v>3788</v>
      </c>
      <c r="B1220" s="9">
        <v>81566.210000000006</v>
      </c>
      <c r="C1220" s="2">
        <v>45497</v>
      </c>
      <c r="D1220" s="1" t="s">
        <v>9</v>
      </c>
      <c r="E1220" s="12" t="s">
        <v>34</v>
      </c>
      <c r="F1220" s="3">
        <v>81</v>
      </c>
      <c r="G1220" s="13">
        <v>2024</v>
      </c>
      <c r="H1220" s="3" t="s">
        <v>15</v>
      </c>
      <c r="I1220" s="8">
        <v>2021</v>
      </c>
      <c r="J1220" s="8" t="s">
        <v>19348</v>
      </c>
      <c r="K1220" s="8" t="s">
        <v>19349</v>
      </c>
      <c r="L1220" s="3" t="s">
        <v>4765</v>
      </c>
      <c r="M1220" s="8" t="s">
        <v>9846</v>
      </c>
      <c r="N1220" s="8">
        <v>3174</v>
      </c>
      <c r="O1220" s="8" t="s">
        <v>18154</v>
      </c>
      <c r="P1220" s="8" t="s">
        <v>20088</v>
      </c>
      <c r="Q1220" s="8" t="s">
        <v>5148</v>
      </c>
      <c r="R1220" s="3">
        <v>1</v>
      </c>
      <c r="S1220" s="3" t="s">
        <v>89</v>
      </c>
      <c r="T1220" s="3">
        <v>8</v>
      </c>
      <c r="U1220" s="12" t="s">
        <v>99</v>
      </c>
    </row>
    <row r="1221" spans="1:21">
      <c r="A1221" s="14">
        <v>1639</v>
      </c>
      <c r="B1221" s="9">
        <v>81566.09</v>
      </c>
      <c r="C1221" s="2">
        <v>45092</v>
      </c>
      <c r="D1221" s="1" t="s">
        <v>9</v>
      </c>
      <c r="E1221" s="12" t="s">
        <v>42</v>
      </c>
      <c r="F1221" s="3">
        <v>36</v>
      </c>
      <c r="G1221" s="13">
        <v>2024</v>
      </c>
      <c r="H1221" s="3" t="s">
        <v>13</v>
      </c>
      <c r="I1221" s="8">
        <v>4028</v>
      </c>
      <c r="J1221" s="8" t="s">
        <v>18085</v>
      </c>
      <c r="K1221" s="8" t="s">
        <v>18086</v>
      </c>
      <c r="L1221" s="3" t="s">
        <v>4110</v>
      </c>
      <c r="M1221" s="8" t="s">
        <v>9196</v>
      </c>
      <c r="N1221" s="8">
        <v>5234</v>
      </c>
      <c r="O1221" s="8" t="s">
        <v>20029</v>
      </c>
      <c r="P1221" s="8" t="s">
        <v>20030</v>
      </c>
      <c r="Q1221" s="8" t="s">
        <v>5147</v>
      </c>
      <c r="R1221" s="3">
        <v>5</v>
      </c>
      <c r="S1221" s="3" t="s">
        <v>96</v>
      </c>
      <c r="T1221" s="3">
        <v>5</v>
      </c>
      <c r="U1221" s="12" t="s">
        <v>98</v>
      </c>
    </row>
    <row r="1222" spans="1:21">
      <c r="A1222" s="14">
        <v>1938</v>
      </c>
      <c r="B1222" s="9">
        <v>81507.210000000006</v>
      </c>
      <c r="C1222" s="2">
        <v>45010</v>
      </c>
      <c r="D1222" s="1" t="s">
        <v>9</v>
      </c>
      <c r="E1222" s="12" t="s">
        <v>27</v>
      </c>
      <c r="F1222" s="3">
        <v>7</v>
      </c>
      <c r="G1222" s="13">
        <v>2019</v>
      </c>
      <c r="H1222" s="3" t="s">
        <v>11</v>
      </c>
      <c r="I1222" s="8">
        <v>1314</v>
      </c>
      <c r="J1222" s="8" t="s">
        <v>17185</v>
      </c>
      <c r="K1222" s="8" t="s">
        <v>17186</v>
      </c>
      <c r="L1222" s="3" t="s">
        <v>3643</v>
      </c>
      <c r="M1222" s="8" t="s">
        <v>8733</v>
      </c>
      <c r="N1222" s="8">
        <v>6041</v>
      </c>
      <c r="O1222" s="8" t="s">
        <v>20185</v>
      </c>
      <c r="P1222" s="8" t="s">
        <v>20186</v>
      </c>
      <c r="Q1222" s="8" t="s">
        <v>5130</v>
      </c>
      <c r="R1222" s="3">
        <v>2</v>
      </c>
      <c r="S1222" s="3" t="s">
        <v>90</v>
      </c>
      <c r="T1222" s="3">
        <v>3</v>
      </c>
      <c r="U1222" s="12" t="s">
        <v>81</v>
      </c>
    </row>
    <row r="1223" spans="1:21">
      <c r="A1223" s="14">
        <v>3108</v>
      </c>
      <c r="B1223" s="9">
        <v>81450.02</v>
      </c>
      <c r="C1223" s="2">
        <v>45251</v>
      </c>
      <c r="D1223" s="1" t="s">
        <v>9</v>
      </c>
      <c r="E1223" s="12" t="s">
        <v>51</v>
      </c>
      <c r="F1223" s="3">
        <v>35</v>
      </c>
      <c r="G1223" s="13">
        <v>2020</v>
      </c>
      <c r="H1223" s="3" t="s">
        <v>11</v>
      </c>
      <c r="I1223" s="8">
        <v>2964</v>
      </c>
      <c r="J1223" s="8" t="s">
        <v>18754</v>
      </c>
      <c r="K1223" s="8" t="s">
        <v>18755</v>
      </c>
      <c r="L1223" s="3" t="s">
        <v>4458</v>
      </c>
      <c r="M1223" s="8" t="s">
        <v>9541</v>
      </c>
      <c r="N1223" s="8">
        <v>7071</v>
      </c>
      <c r="O1223" s="8" t="s">
        <v>20027</v>
      </c>
      <c r="P1223" s="8" t="s">
        <v>20028</v>
      </c>
      <c r="Q1223" s="8" t="s">
        <v>5133</v>
      </c>
      <c r="R1223" s="3">
        <v>2</v>
      </c>
      <c r="S1223" s="3" t="s">
        <v>90</v>
      </c>
      <c r="T1223" s="3">
        <v>8</v>
      </c>
      <c r="U1223" s="12" t="s">
        <v>99</v>
      </c>
    </row>
    <row r="1224" spans="1:21">
      <c r="A1224" s="14">
        <v>2922</v>
      </c>
      <c r="B1224" s="9">
        <v>81432.960000000006</v>
      </c>
      <c r="C1224" s="2">
        <v>45356</v>
      </c>
      <c r="D1224" s="1" t="s">
        <v>9</v>
      </c>
      <c r="E1224" s="12" t="s">
        <v>31</v>
      </c>
      <c r="F1224" s="3">
        <v>8</v>
      </c>
      <c r="G1224" s="13">
        <v>2019</v>
      </c>
      <c r="H1224" s="3" t="s">
        <v>20</v>
      </c>
      <c r="I1224" s="8">
        <v>2050</v>
      </c>
      <c r="J1224" s="8" t="s">
        <v>17740</v>
      </c>
      <c r="K1224" s="8" t="s">
        <v>17741</v>
      </c>
      <c r="L1224" s="3" t="s">
        <v>3930</v>
      </c>
      <c r="M1224" s="8" t="s">
        <v>9017</v>
      </c>
      <c r="N1224" s="8">
        <v>4074</v>
      </c>
      <c r="O1224" s="8" t="s">
        <v>20129</v>
      </c>
      <c r="P1224" s="8" t="s">
        <v>20130</v>
      </c>
      <c r="Q1224" s="8" t="s">
        <v>5150</v>
      </c>
      <c r="R1224" s="3">
        <v>1</v>
      </c>
      <c r="S1224" s="3" t="s">
        <v>89</v>
      </c>
      <c r="T1224" s="3">
        <v>5</v>
      </c>
      <c r="U1224" s="12" t="s">
        <v>98</v>
      </c>
    </row>
    <row r="1225" spans="1:21">
      <c r="A1225" s="14">
        <v>1389</v>
      </c>
      <c r="B1225" s="9">
        <v>81419.17</v>
      </c>
      <c r="C1225" s="2">
        <v>45403</v>
      </c>
      <c r="D1225" s="1" t="s">
        <v>9</v>
      </c>
      <c r="E1225" s="12" t="s">
        <v>18</v>
      </c>
      <c r="F1225" s="3">
        <v>26</v>
      </c>
      <c r="G1225" s="13">
        <v>2016</v>
      </c>
      <c r="H1225" s="3" t="s">
        <v>35</v>
      </c>
      <c r="I1225" s="8">
        <v>961</v>
      </c>
      <c r="J1225" s="8" t="s">
        <v>17589</v>
      </c>
      <c r="K1225" s="8" t="s">
        <v>17590</v>
      </c>
      <c r="L1225" s="3" t="s">
        <v>3853</v>
      </c>
      <c r="M1225" s="8" t="s">
        <v>8942</v>
      </c>
      <c r="N1225" s="8">
        <v>5711</v>
      </c>
      <c r="O1225" s="8" t="s">
        <v>20133</v>
      </c>
      <c r="P1225" s="8" t="s">
        <v>20134</v>
      </c>
      <c r="Q1225" s="8" t="s">
        <v>5117</v>
      </c>
      <c r="R1225" s="3">
        <v>9</v>
      </c>
      <c r="S1225" s="3" t="s">
        <v>91</v>
      </c>
      <c r="T1225" s="3">
        <v>3</v>
      </c>
      <c r="U1225" s="12" t="s">
        <v>82</v>
      </c>
    </row>
    <row r="1226" spans="1:21">
      <c r="A1226" s="14">
        <v>881</v>
      </c>
      <c r="B1226" s="9">
        <v>81416.31</v>
      </c>
      <c r="C1226" s="2">
        <v>45397</v>
      </c>
      <c r="D1226" s="1" t="s">
        <v>8</v>
      </c>
      <c r="E1226" s="12" t="s">
        <v>30</v>
      </c>
      <c r="F1226" s="3">
        <v>11</v>
      </c>
      <c r="G1226" s="13">
        <v>2023</v>
      </c>
      <c r="H1226" s="3" t="s">
        <v>25</v>
      </c>
      <c r="I1226" s="8">
        <v>981</v>
      </c>
      <c r="J1226" s="8" t="s">
        <v>12441</v>
      </c>
      <c r="K1226" s="8" t="s">
        <v>12442</v>
      </c>
      <c r="L1226" s="3" t="s">
        <v>1235</v>
      </c>
      <c r="M1226" s="8" t="s">
        <v>6333</v>
      </c>
      <c r="N1226" s="8">
        <v>7536</v>
      </c>
      <c r="O1226" s="8" t="s">
        <v>20064</v>
      </c>
      <c r="P1226" s="8" t="s">
        <v>20065</v>
      </c>
      <c r="Q1226" s="8" t="s">
        <v>5185</v>
      </c>
      <c r="R1226" s="3">
        <v>10</v>
      </c>
      <c r="S1226" s="3" t="s">
        <v>87</v>
      </c>
      <c r="T1226" s="3">
        <v>5</v>
      </c>
      <c r="U1226" s="12" t="s">
        <v>97</v>
      </c>
    </row>
    <row r="1227" spans="1:21">
      <c r="A1227" s="14">
        <v>294</v>
      </c>
      <c r="B1227" s="9">
        <v>81383.240000000005</v>
      </c>
      <c r="C1227" s="2">
        <v>43994</v>
      </c>
      <c r="D1227" s="1" t="s">
        <v>9</v>
      </c>
      <c r="E1227" s="12" t="s">
        <v>54</v>
      </c>
      <c r="F1227" s="3">
        <v>83</v>
      </c>
      <c r="G1227" s="13">
        <v>2022</v>
      </c>
      <c r="H1227" s="3" t="s">
        <v>17</v>
      </c>
      <c r="I1227" s="8">
        <v>4912</v>
      </c>
      <c r="J1227" s="8" t="s">
        <v>16543</v>
      </c>
      <c r="K1227" s="8" t="s">
        <v>16544</v>
      </c>
      <c r="L1227" s="3" t="s">
        <v>3314</v>
      </c>
      <c r="M1227" s="8" t="s">
        <v>8404</v>
      </c>
      <c r="N1227" s="8">
        <v>3542</v>
      </c>
      <c r="O1227" s="8" t="s">
        <v>20143</v>
      </c>
      <c r="P1227" s="8" t="s">
        <v>20144</v>
      </c>
      <c r="Q1227" s="8" t="s">
        <v>5184</v>
      </c>
      <c r="R1227" s="3">
        <v>6</v>
      </c>
      <c r="S1227" s="3" t="s">
        <v>95</v>
      </c>
      <c r="T1227" s="3">
        <v>2</v>
      </c>
      <c r="U1227" s="12" t="s">
        <v>100</v>
      </c>
    </row>
    <row r="1228" spans="1:21">
      <c r="A1228" s="14">
        <v>2258</v>
      </c>
      <c r="B1228" s="9">
        <v>81375.850000000006</v>
      </c>
      <c r="C1228" s="2">
        <v>44034</v>
      </c>
      <c r="D1228" s="1" t="s">
        <v>8</v>
      </c>
      <c r="E1228" s="12" t="s">
        <v>47</v>
      </c>
      <c r="F1228" s="3">
        <v>56</v>
      </c>
      <c r="G1228" s="13">
        <v>2020</v>
      </c>
      <c r="H1228" s="3" t="s">
        <v>17</v>
      </c>
      <c r="I1228" s="8">
        <v>819</v>
      </c>
      <c r="J1228" s="8" t="s">
        <v>14056</v>
      </c>
      <c r="K1228" s="8" t="s">
        <v>14057</v>
      </c>
      <c r="L1228" s="3" t="s">
        <v>2051</v>
      </c>
      <c r="M1228" s="8" t="s">
        <v>7147</v>
      </c>
      <c r="N1228" s="8">
        <v>9089</v>
      </c>
      <c r="O1228" s="8" t="s">
        <v>20123</v>
      </c>
      <c r="P1228" s="8" t="s">
        <v>20124</v>
      </c>
      <c r="Q1228" s="8" t="s">
        <v>5141</v>
      </c>
      <c r="R1228" s="3">
        <v>8</v>
      </c>
      <c r="S1228" s="3" t="s">
        <v>94</v>
      </c>
      <c r="T1228" s="3">
        <v>6</v>
      </c>
      <c r="U1228" s="12" t="s">
        <v>84</v>
      </c>
    </row>
    <row r="1229" spans="1:21">
      <c r="A1229" s="14">
        <v>1595</v>
      </c>
      <c r="B1229" s="9">
        <v>81329.69</v>
      </c>
      <c r="C1229" s="2">
        <v>45566</v>
      </c>
      <c r="D1229" s="1" t="s">
        <v>8</v>
      </c>
      <c r="E1229" s="12" t="s">
        <v>30</v>
      </c>
      <c r="F1229" s="3">
        <v>11</v>
      </c>
      <c r="G1229" s="13">
        <v>2024</v>
      </c>
      <c r="H1229" s="3" t="s">
        <v>15</v>
      </c>
      <c r="I1229" s="8">
        <v>3326</v>
      </c>
      <c r="J1229" s="8" t="s">
        <v>14915</v>
      </c>
      <c r="K1229" s="8" t="s">
        <v>14916</v>
      </c>
      <c r="L1229" s="3" t="s">
        <v>2487</v>
      </c>
      <c r="M1229" s="8" t="s">
        <v>7582</v>
      </c>
      <c r="N1229" s="8">
        <v>6961</v>
      </c>
      <c r="O1229" s="8" t="s">
        <v>20183</v>
      </c>
      <c r="P1229" s="8" t="s">
        <v>20184</v>
      </c>
      <c r="Q1229" s="8" t="s">
        <v>5188</v>
      </c>
      <c r="R1229" s="3">
        <v>7</v>
      </c>
      <c r="S1229" s="3" t="s">
        <v>93</v>
      </c>
      <c r="T1229" s="3">
        <v>5</v>
      </c>
      <c r="U1229" s="12" t="s">
        <v>101</v>
      </c>
    </row>
    <row r="1230" spans="1:21">
      <c r="A1230" s="14">
        <v>4984</v>
      </c>
      <c r="B1230" s="9">
        <v>81322.850000000006</v>
      </c>
      <c r="C1230" s="2">
        <v>44601</v>
      </c>
      <c r="D1230" s="1" t="s">
        <v>8</v>
      </c>
      <c r="E1230" s="12" t="s">
        <v>31</v>
      </c>
      <c r="F1230" s="3">
        <v>8</v>
      </c>
      <c r="G1230" s="13">
        <v>2023</v>
      </c>
      <c r="H1230" s="3" t="s">
        <v>13</v>
      </c>
      <c r="I1230" s="8">
        <v>566</v>
      </c>
      <c r="J1230" s="8" t="s">
        <v>15186</v>
      </c>
      <c r="K1230" s="8" t="s">
        <v>15187</v>
      </c>
      <c r="L1230" s="3" t="s">
        <v>2625</v>
      </c>
      <c r="M1230" s="8" t="s">
        <v>7719</v>
      </c>
      <c r="N1230" s="8">
        <v>7909</v>
      </c>
      <c r="O1230" s="8" t="s">
        <v>20066</v>
      </c>
      <c r="P1230" s="8" t="s">
        <v>20067</v>
      </c>
      <c r="Q1230" s="8" t="s">
        <v>5112</v>
      </c>
      <c r="R1230" s="3">
        <v>1</v>
      </c>
      <c r="S1230" s="3" t="s">
        <v>89</v>
      </c>
      <c r="T1230" s="3">
        <v>5</v>
      </c>
      <c r="U1230" s="12" t="s">
        <v>101</v>
      </c>
    </row>
    <row r="1231" spans="1:21">
      <c r="A1231" s="14">
        <v>3285</v>
      </c>
      <c r="B1231" s="9">
        <v>81313.320000000007</v>
      </c>
      <c r="C1231" s="2">
        <v>44676</v>
      </c>
      <c r="D1231" s="1" t="s">
        <v>9</v>
      </c>
      <c r="E1231" s="12" t="s">
        <v>49</v>
      </c>
      <c r="F1231" s="3">
        <v>58</v>
      </c>
      <c r="G1231" s="13">
        <v>2020</v>
      </c>
      <c r="H1231" s="3" t="s">
        <v>25</v>
      </c>
      <c r="I1231" s="8">
        <v>1005</v>
      </c>
      <c r="J1231" s="8" t="s">
        <v>17315</v>
      </c>
      <c r="K1231" s="8" t="s">
        <v>17316</v>
      </c>
      <c r="L1231" s="3" t="s">
        <v>3713</v>
      </c>
      <c r="M1231" s="8" t="s">
        <v>8802</v>
      </c>
      <c r="N1231" s="8">
        <v>7740</v>
      </c>
      <c r="O1231" s="8" t="s">
        <v>20017</v>
      </c>
      <c r="P1231" s="8" t="s">
        <v>20018</v>
      </c>
      <c r="Q1231" s="8" t="s">
        <v>5162</v>
      </c>
      <c r="R1231" s="3">
        <v>8</v>
      </c>
      <c r="S1231" s="3" t="s">
        <v>94</v>
      </c>
      <c r="T1231" s="3">
        <v>5</v>
      </c>
      <c r="U1231" s="12" t="s">
        <v>97</v>
      </c>
    </row>
    <row r="1232" spans="1:21">
      <c r="A1232" s="14">
        <v>4550</v>
      </c>
      <c r="B1232" s="9">
        <v>81309.52</v>
      </c>
      <c r="C1232" s="2">
        <v>45318</v>
      </c>
      <c r="D1232" s="1" t="s">
        <v>8</v>
      </c>
      <c r="E1232" s="12" t="s">
        <v>37</v>
      </c>
      <c r="F1232" s="3">
        <v>99</v>
      </c>
      <c r="G1232" s="13">
        <v>2022</v>
      </c>
      <c r="H1232" s="3" t="s">
        <v>15</v>
      </c>
      <c r="I1232" s="8">
        <v>1136</v>
      </c>
      <c r="J1232" s="8" t="s">
        <v>11741</v>
      </c>
      <c r="K1232" s="8" t="s">
        <v>11742</v>
      </c>
      <c r="L1232" s="3" t="s">
        <v>884</v>
      </c>
      <c r="M1232" s="8" t="s">
        <v>5982</v>
      </c>
      <c r="N1232" s="8">
        <v>5787</v>
      </c>
      <c r="O1232" s="8" t="s">
        <v>20039</v>
      </c>
      <c r="P1232" s="8" t="s">
        <v>20040</v>
      </c>
      <c r="Q1232" s="8" t="s">
        <v>5136</v>
      </c>
      <c r="R1232" s="3">
        <v>10</v>
      </c>
      <c r="S1232" s="3" t="s">
        <v>87</v>
      </c>
      <c r="T1232" s="3">
        <v>5</v>
      </c>
      <c r="U1232" s="12" t="s">
        <v>101</v>
      </c>
    </row>
    <row r="1233" spans="1:21">
      <c r="A1233" s="14">
        <v>665</v>
      </c>
      <c r="B1233" s="9">
        <v>81287.83</v>
      </c>
      <c r="C1233" s="2">
        <v>44686</v>
      </c>
      <c r="D1233" s="1" t="s">
        <v>8</v>
      </c>
      <c r="E1233" s="12" t="s">
        <v>51</v>
      </c>
      <c r="F1233" s="3">
        <v>35</v>
      </c>
      <c r="G1233" s="13">
        <v>2019</v>
      </c>
      <c r="H1233" s="3" t="s">
        <v>17</v>
      </c>
      <c r="I1233" s="8">
        <v>143</v>
      </c>
      <c r="J1233" s="8" t="s">
        <v>14837</v>
      </c>
      <c r="K1233" s="8" t="s">
        <v>14838</v>
      </c>
      <c r="L1233" s="3" t="s">
        <v>2448</v>
      </c>
      <c r="M1233" s="8" t="s">
        <v>7543</v>
      </c>
      <c r="N1233" s="8">
        <v>4110</v>
      </c>
      <c r="O1233" s="8" t="s">
        <v>14743</v>
      </c>
      <c r="P1233" s="8" t="s">
        <v>20045</v>
      </c>
      <c r="Q1233" s="8" t="s">
        <v>5129</v>
      </c>
      <c r="R1233" s="3">
        <v>2</v>
      </c>
      <c r="S1233" s="3" t="s">
        <v>90</v>
      </c>
      <c r="T1233" s="3">
        <v>5</v>
      </c>
      <c r="U1233" s="12" t="s">
        <v>101</v>
      </c>
    </row>
    <row r="1234" spans="1:21">
      <c r="A1234" s="14">
        <v>180</v>
      </c>
      <c r="B1234" s="9">
        <v>81281.100000000006</v>
      </c>
      <c r="C1234" s="2">
        <v>44191</v>
      </c>
      <c r="D1234" s="1" t="s">
        <v>9</v>
      </c>
      <c r="E1234" s="12" t="s">
        <v>39</v>
      </c>
      <c r="F1234" s="3">
        <v>27</v>
      </c>
      <c r="G1234" s="13">
        <v>2016</v>
      </c>
      <c r="H1234" s="3" t="s">
        <v>17</v>
      </c>
      <c r="I1234" s="8">
        <v>4054</v>
      </c>
      <c r="J1234" s="8" t="s">
        <v>18462</v>
      </c>
      <c r="K1234" s="8" t="s">
        <v>18463</v>
      </c>
      <c r="L1234" s="3" t="s">
        <v>4305</v>
      </c>
      <c r="M1234" s="8" t="s">
        <v>9389</v>
      </c>
      <c r="N1234" s="8">
        <v>3866</v>
      </c>
      <c r="O1234" s="8" t="s">
        <v>20141</v>
      </c>
      <c r="P1234" s="8" t="s">
        <v>20142</v>
      </c>
      <c r="Q1234" s="8" t="s">
        <v>5135</v>
      </c>
      <c r="R1234" s="3">
        <v>2</v>
      </c>
      <c r="S1234" s="3" t="s">
        <v>90</v>
      </c>
      <c r="T1234" s="3">
        <v>5</v>
      </c>
      <c r="U1234" s="12" t="s">
        <v>98</v>
      </c>
    </row>
    <row r="1235" spans="1:21">
      <c r="A1235" s="14">
        <v>3080</v>
      </c>
      <c r="B1235" s="9">
        <v>81268.62</v>
      </c>
      <c r="C1235" s="2">
        <v>44661</v>
      </c>
      <c r="D1235" s="1" t="s">
        <v>9</v>
      </c>
      <c r="E1235" s="12" t="s">
        <v>37</v>
      </c>
      <c r="F1235" s="3">
        <v>99</v>
      </c>
      <c r="G1235" s="13">
        <v>2023</v>
      </c>
      <c r="H1235" s="3" t="s">
        <v>25</v>
      </c>
      <c r="I1235" s="8">
        <v>4907</v>
      </c>
      <c r="J1235" s="8" t="s">
        <v>17294</v>
      </c>
      <c r="K1235" s="8" t="s">
        <v>17295</v>
      </c>
      <c r="L1235" s="3" t="s">
        <v>3701</v>
      </c>
      <c r="M1235" s="8" t="s">
        <v>8790</v>
      </c>
      <c r="N1235" s="8">
        <v>6022</v>
      </c>
      <c r="O1235" s="8" t="s">
        <v>20191</v>
      </c>
      <c r="P1235" s="8" t="s">
        <v>20192</v>
      </c>
      <c r="Q1235" s="8" t="s">
        <v>5110</v>
      </c>
      <c r="R1235" s="3">
        <v>4</v>
      </c>
      <c r="S1235" s="3" t="s">
        <v>88</v>
      </c>
      <c r="T1235" s="3">
        <v>5</v>
      </c>
      <c r="U1235" s="12" t="s">
        <v>101</v>
      </c>
    </row>
    <row r="1236" spans="1:21">
      <c r="A1236" s="14">
        <v>4559</v>
      </c>
      <c r="B1236" s="9">
        <v>81259.28</v>
      </c>
      <c r="C1236" s="2">
        <v>45369</v>
      </c>
      <c r="D1236" s="1" t="s">
        <v>9</v>
      </c>
      <c r="E1236" s="12" t="s">
        <v>65</v>
      </c>
      <c r="F1236" s="3">
        <v>89</v>
      </c>
      <c r="G1236" s="13">
        <v>2017</v>
      </c>
      <c r="H1236" s="3" t="s">
        <v>25</v>
      </c>
      <c r="I1236" s="8">
        <v>3278</v>
      </c>
      <c r="J1236" s="8" t="s">
        <v>16467</v>
      </c>
      <c r="K1236" s="8" t="s">
        <v>16468</v>
      </c>
      <c r="L1236" s="3" t="s">
        <v>3276</v>
      </c>
      <c r="M1236" s="8" t="s">
        <v>8366</v>
      </c>
      <c r="N1236" s="8">
        <v>8776</v>
      </c>
      <c r="O1236" s="8" t="s">
        <v>20009</v>
      </c>
      <c r="P1236" s="8" t="s">
        <v>20010</v>
      </c>
      <c r="Q1236" s="8" t="s">
        <v>5132</v>
      </c>
      <c r="R1236" s="3">
        <v>7</v>
      </c>
      <c r="S1236" s="3" t="s">
        <v>93</v>
      </c>
      <c r="T1236" s="3">
        <v>5</v>
      </c>
      <c r="U1236" s="12" t="s">
        <v>97</v>
      </c>
    </row>
    <row r="1237" spans="1:21">
      <c r="A1237" s="14">
        <v>88</v>
      </c>
      <c r="B1237" s="9">
        <v>81250.59</v>
      </c>
      <c r="C1237" s="2">
        <v>45213</v>
      </c>
      <c r="D1237" s="1" t="s">
        <v>9</v>
      </c>
      <c r="E1237" s="12" t="s">
        <v>30</v>
      </c>
      <c r="F1237" s="3">
        <v>11</v>
      </c>
      <c r="G1237" s="13">
        <v>2023</v>
      </c>
      <c r="H1237" s="3" t="s">
        <v>11</v>
      </c>
      <c r="I1237" s="8">
        <v>1078</v>
      </c>
      <c r="J1237" s="8" t="s">
        <v>17469</v>
      </c>
      <c r="K1237" s="8" t="s">
        <v>17470</v>
      </c>
      <c r="L1237" s="3" t="s">
        <v>3791</v>
      </c>
      <c r="M1237" s="8" t="s">
        <v>8880</v>
      </c>
      <c r="N1237" s="8">
        <v>7982</v>
      </c>
      <c r="O1237" s="8" t="s">
        <v>20074</v>
      </c>
      <c r="P1237" s="8" t="s">
        <v>20075</v>
      </c>
      <c r="Q1237" s="8" t="s">
        <v>5114</v>
      </c>
      <c r="R1237" s="3">
        <v>7</v>
      </c>
      <c r="S1237" s="3" t="s">
        <v>93</v>
      </c>
      <c r="T1237" s="3">
        <v>1</v>
      </c>
      <c r="U1237" s="12" t="s">
        <v>85</v>
      </c>
    </row>
    <row r="1238" spans="1:21">
      <c r="A1238" s="14">
        <v>1825</v>
      </c>
      <c r="B1238" s="9">
        <v>81247.360000000001</v>
      </c>
      <c r="C1238" s="2">
        <v>43970</v>
      </c>
      <c r="D1238" s="1" t="s">
        <v>9</v>
      </c>
      <c r="E1238" s="12" t="s">
        <v>61</v>
      </c>
      <c r="F1238" s="3">
        <v>55</v>
      </c>
      <c r="G1238" s="13">
        <v>2020</v>
      </c>
      <c r="H1238" s="3" t="s">
        <v>11</v>
      </c>
      <c r="I1238" s="8">
        <v>3854</v>
      </c>
      <c r="J1238" s="8" t="s">
        <v>18109</v>
      </c>
      <c r="K1238" s="8" t="s">
        <v>18110</v>
      </c>
      <c r="L1238" s="3" t="s">
        <v>4122</v>
      </c>
      <c r="M1238" s="8" t="s">
        <v>9207</v>
      </c>
      <c r="N1238" s="8">
        <v>6483</v>
      </c>
      <c r="O1238" s="8" t="s">
        <v>20155</v>
      </c>
      <c r="P1238" s="8" t="s">
        <v>20156</v>
      </c>
      <c r="Q1238" s="8" t="s">
        <v>5103</v>
      </c>
      <c r="R1238" s="3">
        <v>3</v>
      </c>
      <c r="S1238" s="3" t="s">
        <v>92</v>
      </c>
      <c r="T1238" s="3">
        <v>5</v>
      </c>
      <c r="U1238" s="12" t="s">
        <v>101</v>
      </c>
    </row>
    <row r="1239" spans="1:21">
      <c r="A1239" s="14">
        <v>791</v>
      </c>
      <c r="B1239" s="9">
        <v>81226.14</v>
      </c>
      <c r="C1239" s="2">
        <v>45214</v>
      </c>
      <c r="D1239" s="1" t="s">
        <v>9</v>
      </c>
      <c r="E1239" s="12" t="s">
        <v>16</v>
      </c>
      <c r="F1239" s="3">
        <v>39</v>
      </c>
      <c r="G1239" s="13">
        <v>2024</v>
      </c>
      <c r="H1239" s="3" t="s">
        <v>20</v>
      </c>
      <c r="I1239" s="8">
        <v>4946</v>
      </c>
      <c r="J1239" s="8" t="s">
        <v>18523</v>
      </c>
      <c r="K1239" s="8" t="s">
        <v>18524</v>
      </c>
      <c r="L1239" s="3" t="s">
        <v>4336</v>
      </c>
      <c r="M1239" s="8" t="s">
        <v>9420</v>
      </c>
      <c r="N1239" s="8">
        <v>9518</v>
      </c>
      <c r="O1239" s="8" t="s">
        <v>20153</v>
      </c>
      <c r="P1239" s="8" t="s">
        <v>20154</v>
      </c>
      <c r="Q1239" s="8" t="s">
        <v>5146</v>
      </c>
      <c r="R1239" s="3">
        <v>2</v>
      </c>
      <c r="S1239" s="3" t="s">
        <v>90</v>
      </c>
      <c r="T1239" s="3">
        <v>3</v>
      </c>
      <c r="U1239" s="12" t="s">
        <v>81</v>
      </c>
    </row>
    <row r="1240" spans="1:21">
      <c r="A1240" s="14">
        <v>3524</v>
      </c>
      <c r="B1240" s="9">
        <v>81214.62</v>
      </c>
      <c r="C1240" s="2">
        <v>43933</v>
      </c>
      <c r="D1240" s="1" t="s">
        <v>9</v>
      </c>
      <c r="E1240" s="12" t="s">
        <v>27</v>
      </c>
      <c r="F1240" s="3">
        <v>7</v>
      </c>
      <c r="G1240" s="13">
        <v>2021</v>
      </c>
      <c r="H1240" s="3" t="s">
        <v>15</v>
      </c>
      <c r="I1240" s="8">
        <v>1685</v>
      </c>
      <c r="J1240" s="8" t="s">
        <v>18286</v>
      </c>
      <c r="K1240" s="8" t="s">
        <v>18287</v>
      </c>
      <c r="L1240" s="3" t="s">
        <v>4213</v>
      </c>
      <c r="M1240" s="8" t="s">
        <v>9298</v>
      </c>
      <c r="N1240" s="8">
        <v>7071</v>
      </c>
      <c r="O1240" s="8" t="s">
        <v>20027</v>
      </c>
      <c r="P1240" s="8" t="s">
        <v>20028</v>
      </c>
      <c r="Q1240" s="8" t="s">
        <v>5133</v>
      </c>
      <c r="R1240" s="3">
        <v>2</v>
      </c>
      <c r="S1240" s="3" t="s">
        <v>90</v>
      </c>
      <c r="T1240" s="3">
        <v>5</v>
      </c>
      <c r="U1240" s="12" t="s">
        <v>101</v>
      </c>
    </row>
    <row r="1241" spans="1:21">
      <c r="A1241" s="14">
        <v>245</v>
      </c>
      <c r="B1241" s="9">
        <v>81198.960000000006</v>
      </c>
      <c r="C1241" s="2">
        <v>45220</v>
      </c>
      <c r="D1241" s="1" t="s">
        <v>8</v>
      </c>
      <c r="E1241" s="12" t="s">
        <v>50</v>
      </c>
      <c r="F1241" s="3">
        <v>19</v>
      </c>
      <c r="G1241" s="13">
        <v>2024</v>
      </c>
      <c r="H1241" s="3" t="s">
        <v>13</v>
      </c>
      <c r="I1241" s="8">
        <v>3285</v>
      </c>
      <c r="J1241" s="8" t="s">
        <v>10748</v>
      </c>
      <c r="K1241" s="8" t="s">
        <v>10749</v>
      </c>
      <c r="L1241" s="3" t="s">
        <v>386</v>
      </c>
      <c r="M1241" s="8" t="s">
        <v>5484</v>
      </c>
      <c r="N1241" s="8">
        <v>6557</v>
      </c>
      <c r="O1241" s="8" t="s">
        <v>20078</v>
      </c>
      <c r="P1241" s="8" t="s">
        <v>20079</v>
      </c>
      <c r="Q1241" s="8" t="s">
        <v>5178</v>
      </c>
      <c r="R1241" s="3">
        <v>10</v>
      </c>
      <c r="S1241" s="3" t="s">
        <v>87</v>
      </c>
      <c r="T1241" s="3">
        <v>5</v>
      </c>
      <c r="U1241" s="12" t="s">
        <v>97</v>
      </c>
    </row>
    <row r="1242" spans="1:21">
      <c r="A1242" s="14">
        <v>895</v>
      </c>
      <c r="B1242" s="9">
        <v>81183.56</v>
      </c>
      <c r="C1242" s="2">
        <v>43832</v>
      </c>
      <c r="D1242" s="1" t="s">
        <v>8</v>
      </c>
      <c r="E1242" s="12" t="s">
        <v>23</v>
      </c>
      <c r="F1242" s="3">
        <v>61</v>
      </c>
      <c r="G1242" s="13">
        <v>2022</v>
      </c>
      <c r="H1242" s="3" t="s">
        <v>17</v>
      </c>
      <c r="I1242" s="8">
        <v>1656</v>
      </c>
      <c r="J1242" s="8" t="s">
        <v>12947</v>
      </c>
      <c r="K1242" s="8" t="s">
        <v>12948</v>
      </c>
      <c r="L1242" s="3" t="s">
        <v>1491</v>
      </c>
      <c r="M1242" s="8" t="s">
        <v>6589</v>
      </c>
      <c r="N1242" s="8">
        <v>6022</v>
      </c>
      <c r="O1242" s="8" t="s">
        <v>20191</v>
      </c>
      <c r="P1242" s="8" t="s">
        <v>20192</v>
      </c>
      <c r="Q1242" s="8" t="s">
        <v>5110</v>
      </c>
      <c r="R1242" s="3">
        <v>3</v>
      </c>
      <c r="S1242" s="3" t="s">
        <v>92</v>
      </c>
      <c r="T1242" s="3">
        <v>6</v>
      </c>
      <c r="U1242" s="12" t="s">
        <v>84</v>
      </c>
    </row>
    <row r="1243" spans="1:21">
      <c r="A1243" s="14">
        <v>2622</v>
      </c>
      <c r="B1243" s="9">
        <v>81150.87</v>
      </c>
      <c r="C1243" s="2">
        <v>44389</v>
      </c>
      <c r="D1243" s="1" t="s">
        <v>8</v>
      </c>
      <c r="E1243" s="12" t="s">
        <v>30</v>
      </c>
      <c r="F1243" s="3">
        <v>11</v>
      </c>
      <c r="G1243" s="13">
        <v>2017</v>
      </c>
      <c r="H1243" s="3" t="s">
        <v>17</v>
      </c>
      <c r="I1243" s="8">
        <v>4327</v>
      </c>
      <c r="J1243" s="8" t="s">
        <v>13110</v>
      </c>
      <c r="K1243" s="8" t="s">
        <v>13111</v>
      </c>
      <c r="L1243" s="3" t="s">
        <v>1573</v>
      </c>
      <c r="M1243" s="8" t="s">
        <v>6671</v>
      </c>
      <c r="N1243" s="8">
        <v>6179</v>
      </c>
      <c r="O1243" s="8" t="s">
        <v>20127</v>
      </c>
      <c r="P1243" s="8" t="s">
        <v>20128</v>
      </c>
      <c r="Q1243" s="8" t="s">
        <v>5173</v>
      </c>
      <c r="R1243" s="3">
        <v>5</v>
      </c>
      <c r="S1243" s="3" t="s">
        <v>96</v>
      </c>
      <c r="T1243" s="3">
        <v>4</v>
      </c>
      <c r="U1243" s="12" t="s">
        <v>83</v>
      </c>
    </row>
    <row r="1244" spans="1:21">
      <c r="A1244" s="14">
        <v>805</v>
      </c>
      <c r="B1244" s="9">
        <v>81147.72</v>
      </c>
      <c r="C1244" s="2">
        <v>44237</v>
      </c>
      <c r="D1244" s="1" t="s">
        <v>8</v>
      </c>
      <c r="E1244" s="12" t="s">
        <v>22</v>
      </c>
      <c r="F1244" s="3">
        <v>41</v>
      </c>
      <c r="G1244" s="13">
        <v>2021</v>
      </c>
      <c r="H1244" s="3" t="s">
        <v>15</v>
      </c>
      <c r="I1244" s="8">
        <v>2657</v>
      </c>
      <c r="J1244" s="8" t="s">
        <v>11026</v>
      </c>
      <c r="K1244" s="8" t="s">
        <v>12938</v>
      </c>
      <c r="L1244" s="3" t="s">
        <v>1486</v>
      </c>
      <c r="M1244" s="8" t="s">
        <v>6584</v>
      </c>
      <c r="N1244" s="8">
        <v>4498</v>
      </c>
      <c r="O1244" s="8" t="s">
        <v>20147</v>
      </c>
      <c r="P1244" s="8" t="s">
        <v>20148</v>
      </c>
      <c r="Q1244" s="8" t="s">
        <v>5143</v>
      </c>
      <c r="R1244" s="3">
        <v>10</v>
      </c>
      <c r="S1244" s="3" t="s">
        <v>87</v>
      </c>
      <c r="T1244" s="3">
        <v>1</v>
      </c>
      <c r="U1244" s="12" t="s">
        <v>85</v>
      </c>
    </row>
    <row r="1245" spans="1:21">
      <c r="A1245" s="14">
        <v>484</v>
      </c>
      <c r="B1245" s="9">
        <v>81142.69</v>
      </c>
      <c r="C1245" s="2">
        <v>43854</v>
      </c>
      <c r="D1245" s="1" t="s">
        <v>8</v>
      </c>
      <c r="E1245" s="12" t="s">
        <v>54</v>
      </c>
      <c r="F1245" s="3">
        <v>83</v>
      </c>
      <c r="G1245" s="13">
        <v>2024</v>
      </c>
      <c r="H1245" s="3" t="s">
        <v>25</v>
      </c>
      <c r="I1245" s="8">
        <v>1179</v>
      </c>
      <c r="J1245" s="8" t="s">
        <v>12898</v>
      </c>
      <c r="K1245" s="8" t="s">
        <v>12899</v>
      </c>
      <c r="L1245" s="3" t="s">
        <v>1466</v>
      </c>
      <c r="M1245" s="8" t="s">
        <v>6564</v>
      </c>
      <c r="N1245" s="8">
        <v>2881</v>
      </c>
      <c r="O1245" s="8" t="s">
        <v>20175</v>
      </c>
      <c r="P1245" s="8" t="s">
        <v>20176</v>
      </c>
      <c r="Q1245" s="8" t="s">
        <v>5159</v>
      </c>
      <c r="R1245" s="3">
        <v>1</v>
      </c>
      <c r="S1245" s="3" t="s">
        <v>89</v>
      </c>
      <c r="T1245" s="3">
        <v>3</v>
      </c>
      <c r="U1245" s="12" t="s">
        <v>81</v>
      </c>
    </row>
    <row r="1246" spans="1:21">
      <c r="A1246" s="14">
        <v>2040</v>
      </c>
      <c r="B1246" s="9">
        <v>81126.38</v>
      </c>
      <c r="C1246" s="2">
        <v>44149</v>
      </c>
      <c r="D1246" s="1" t="s">
        <v>9</v>
      </c>
      <c r="E1246" s="12" t="s">
        <v>29</v>
      </c>
      <c r="F1246" s="3">
        <v>52</v>
      </c>
      <c r="G1246" s="13">
        <v>2018</v>
      </c>
      <c r="H1246" s="3" t="s">
        <v>11</v>
      </c>
      <c r="I1246" s="8">
        <v>2195</v>
      </c>
      <c r="J1246" s="8" t="s">
        <v>15806</v>
      </c>
      <c r="K1246" s="8" t="s">
        <v>15807</v>
      </c>
      <c r="L1246" s="3" t="s">
        <v>2941</v>
      </c>
      <c r="M1246" s="8" t="s">
        <v>8034</v>
      </c>
      <c r="N1246" s="8">
        <v>4863</v>
      </c>
      <c r="O1246" s="8" t="s">
        <v>20037</v>
      </c>
      <c r="P1246" s="8" t="s">
        <v>20038</v>
      </c>
      <c r="Q1246" s="8" t="s">
        <v>5160</v>
      </c>
      <c r="R1246" s="3">
        <v>6</v>
      </c>
      <c r="S1246" s="3" t="s">
        <v>95</v>
      </c>
      <c r="T1246" s="3">
        <v>4</v>
      </c>
      <c r="U1246" s="12" t="s">
        <v>83</v>
      </c>
    </row>
    <row r="1247" spans="1:21">
      <c r="A1247" s="14">
        <v>4056</v>
      </c>
      <c r="B1247" s="9">
        <v>81119.360000000001</v>
      </c>
      <c r="C1247" s="2">
        <v>44407</v>
      </c>
      <c r="D1247" s="1" t="s">
        <v>9</v>
      </c>
      <c r="E1247" s="12" t="s">
        <v>52</v>
      </c>
      <c r="F1247" s="3">
        <v>13</v>
      </c>
      <c r="G1247" s="13">
        <v>2024</v>
      </c>
      <c r="H1247" s="3" t="s">
        <v>17</v>
      </c>
      <c r="I1247" s="8">
        <v>1925</v>
      </c>
      <c r="J1247" s="8" t="s">
        <v>13422</v>
      </c>
      <c r="K1247" s="8" t="s">
        <v>16886</v>
      </c>
      <c r="L1247" s="3" t="s">
        <v>3489</v>
      </c>
      <c r="M1247" s="8" t="s">
        <v>8579</v>
      </c>
      <c r="N1247" s="8">
        <v>3321</v>
      </c>
      <c r="O1247" s="8" t="s">
        <v>20172</v>
      </c>
      <c r="P1247" s="8" t="s">
        <v>20173</v>
      </c>
      <c r="Q1247" s="8" t="s">
        <v>5171</v>
      </c>
      <c r="R1247" s="3">
        <v>5</v>
      </c>
      <c r="S1247" s="3" t="s">
        <v>96</v>
      </c>
      <c r="T1247" s="3">
        <v>8</v>
      </c>
      <c r="U1247" s="12" t="s">
        <v>99</v>
      </c>
    </row>
    <row r="1248" spans="1:21">
      <c r="A1248" s="14">
        <v>600</v>
      </c>
      <c r="B1248" s="9">
        <v>81105.789999999994</v>
      </c>
      <c r="C1248" s="2">
        <v>45179</v>
      </c>
      <c r="D1248" s="1" t="s">
        <v>9</v>
      </c>
      <c r="E1248" s="12" t="s">
        <v>42</v>
      </c>
      <c r="F1248" s="3">
        <v>36</v>
      </c>
      <c r="G1248" s="13">
        <v>2024</v>
      </c>
      <c r="H1248" s="3" t="s">
        <v>25</v>
      </c>
      <c r="I1248" s="8">
        <v>445</v>
      </c>
      <c r="J1248" s="8" t="s">
        <v>18501</v>
      </c>
      <c r="K1248" s="8" t="s">
        <v>18502</v>
      </c>
      <c r="L1248" s="3" t="s">
        <v>4325</v>
      </c>
      <c r="M1248" s="8" t="s">
        <v>9409</v>
      </c>
      <c r="N1248" s="8">
        <v>5305</v>
      </c>
      <c r="O1248" s="8" t="s">
        <v>20041</v>
      </c>
      <c r="P1248" s="8" t="s">
        <v>20042</v>
      </c>
      <c r="Q1248" s="8" t="s">
        <v>5175</v>
      </c>
      <c r="R1248" s="3">
        <v>5</v>
      </c>
      <c r="S1248" s="3" t="s">
        <v>96</v>
      </c>
      <c r="T1248" s="3">
        <v>3</v>
      </c>
      <c r="U1248" s="12" t="s">
        <v>82</v>
      </c>
    </row>
    <row r="1249" spans="1:21">
      <c r="A1249" s="14">
        <v>2371</v>
      </c>
      <c r="B1249" s="9">
        <v>81104.63</v>
      </c>
      <c r="C1249" s="2">
        <v>44426</v>
      </c>
      <c r="D1249" s="1" t="s">
        <v>9</v>
      </c>
      <c r="E1249" s="12" t="s">
        <v>12</v>
      </c>
      <c r="F1249" s="3">
        <v>76</v>
      </c>
      <c r="G1249" s="13">
        <v>2019</v>
      </c>
      <c r="H1249" s="3" t="s">
        <v>11</v>
      </c>
      <c r="I1249" s="8">
        <v>1683</v>
      </c>
      <c r="J1249" s="8" t="s">
        <v>17229</v>
      </c>
      <c r="K1249" s="8" t="s">
        <v>17230</v>
      </c>
      <c r="L1249" s="3" t="s">
        <v>3666</v>
      </c>
      <c r="M1249" s="8" t="s">
        <v>8755</v>
      </c>
      <c r="N1249" s="8">
        <v>4074</v>
      </c>
      <c r="O1249" s="8" t="s">
        <v>20129</v>
      </c>
      <c r="P1249" s="8" t="s">
        <v>20130</v>
      </c>
      <c r="Q1249" s="8" t="s">
        <v>5150</v>
      </c>
      <c r="R1249" s="3">
        <v>4</v>
      </c>
      <c r="S1249" s="3" t="s">
        <v>88</v>
      </c>
      <c r="T1249" s="3">
        <v>3</v>
      </c>
      <c r="U1249" s="12" t="s">
        <v>82</v>
      </c>
    </row>
    <row r="1250" spans="1:21">
      <c r="A1250" s="14">
        <v>2002</v>
      </c>
      <c r="B1250" s="9">
        <v>81100.23</v>
      </c>
      <c r="C1250" s="2">
        <v>44343</v>
      </c>
      <c r="D1250" s="1" t="s">
        <v>8</v>
      </c>
      <c r="E1250" s="12" t="s">
        <v>56</v>
      </c>
      <c r="F1250" s="3">
        <v>92</v>
      </c>
      <c r="G1250" s="13">
        <v>2024</v>
      </c>
      <c r="H1250" s="3" t="s">
        <v>13</v>
      </c>
      <c r="I1250" s="8">
        <v>3014</v>
      </c>
      <c r="J1250" s="8" t="s">
        <v>12024</v>
      </c>
      <c r="K1250" s="8" t="s">
        <v>12025</v>
      </c>
      <c r="L1250" s="3" t="s">
        <v>1026</v>
      </c>
      <c r="M1250" s="8" t="s">
        <v>6124</v>
      </c>
      <c r="N1250" s="8">
        <v>4823</v>
      </c>
      <c r="O1250" s="8" t="s">
        <v>20095</v>
      </c>
      <c r="P1250" s="8" t="s">
        <v>20096</v>
      </c>
      <c r="Q1250" s="8" t="s">
        <v>5120</v>
      </c>
      <c r="R1250" s="3">
        <v>1</v>
      </c>
      <c r="S1250" s="3" t="s">
        <v>89</v>
      </c>
      <c r="T1250" s="3">
        <v>5</v>
      </c>
      <c r="U1250" s="12" t="s">
        <v>101</v>
      </c>
    </row>
    <row r="1251" spans="1:21">
      <c r="A1251" s="14">
        <v>46</v>
      </c>
      <c r="B1251" s="9">
        <v>81099.66</v>
      </c>
      <c r="C1251" s="2">
        <v>44205</v>
      </c>
      <c r="D1251" s="1" t="s">
        <v>8</v>
      </c>
      <c r="E1251" s="12" t="s">
        <v>65</v>
      </c>
      <c r="F1251" s="3">
        <v>89</v>
      </c>
      <c r="G1251" s="13">
        <v>2022</v>
      </c>
      <c r="H1251" s="3" t="s">
        <v>35</v>
      </c>
      <c r="I1251" s="8">
        <v>3863</v>
      </c>
      <c r="J1251" s="8" t="s">
        <v>14333</v>
      </c>
      <c r="K1251" s="8" t="s">
        <v>14334</v>
      </c>
      <c r="L1251" s="3" t="s">
        <v>2193</v>
      </c>
      <c r="M1251" s="8" t="s">
        <v>6715</v>
      </c>
      <c r="N1251" s="8">
        <v>7536</v>
      </c>
      <c r="O1251" s="8" t="s">
        <v>20064</v>
      </c>
      <c r="P1251" s="8" t="s">
        <v>20065</v>
      </c>
      <c r="Q1251" s="8" t="s">
        <v>5185</v>
      </c>
      <c r="R1251" s="3">
        <v>7</v>
      </c>
      <c r="S1251" s="3" t="s">
        <v>93</v>
      </c>
      <c r="T1251" s="3">
        <v>3</v>
      </c>
      <c r="U1251" s="12" t="s">
        <v>82</v>
      </c>
    </row>
    <row r="1252" spans="1:21">
      <c r="A1252" s="14">
        <v>1783</v>
      </c>
      <c r="B1252" s="9">
        <v>81066.62</v>
      </c>
      <c r="C1252" s="2">
        <v>45508</v>
      </c>
      <c r="D1252" s="1" t="s">
        <v>8</v>
      </c>
      <c r="E1252" s="12" t="s">
        <v>59</v>
      </c>
      <c r="F1252" s="3">
        <v>14</v>
      </c>
      <c r="G1252" s="13">
        <v>2023</v>
      </c>
      <c r="H1252" s="3" t="s">
        <v>11</v>
      </c>
      <c r="I1252" s="8">
        <v>1082</v>
      </c>
      <c r="J1252" s="8" t="s">
        <v>12533</v>
      </c>
      <c r="K1252" s="8" t="s">
        <v>12534</v>
      </c>
      <c r="L1252" s="3" t="s">
        <v>1281</v>
      </c>
      <c r="M1252" s="8" t="s">
        <v>6379</v>
      </c>
      <c r="N1252" s="8">
        <v>7874</v>
      </c>
      <c r="O1252" s="8" t="s">
        <v>20093</v>
      </c>
      <c r="P1252" s="8" t="s">
        <v>20094</v>
      </c>
      <c r="Q1252" s="8" t="s">
        <v>5182</v>
      </c>
      <c r="R1252" s="3">
        <v>3</v>
      </c>
      <c r="S1252" s="3" t="s">
        <v>92</v>
      </c>
      <c r="T1252" s="3">
        <v>5</v>
      </c>
      <c r="U1252" s="12" t="s">
        <v>101</v>
      </c>
    </row>
    <row r="1253" spans="1:21">
      <c r="A1253" s="14">
        <v>3504</v>
      </c>
      <c r="B1253" s="9">
        <v>81062.16</v>
      </c>
      <c r="C1253" s="2">
        <v>45521</v>
      </c>
      <c r="D1253" s="1" t="s">
        <v>9</v>
      </c>
      <c r="E1253" s="12" t="s">
        <v>49</v>
      </c>
      <c r="F1253" s="3">
        <v>58</v>
      </c>
      <c r="G1253" s="13">
        <v>2018</v>
      </c>
      <c r="H1253" s="3" t="s">
        <v>25</v>
      </c>
      <c r="I1253" s="8">
        <v>510</v>
      </c>
      <c r="J1253" s="8" t="s">
        <v>16372</v>
      </c>
      <c r="K1253" s="8" t="s">
        <v>16373</v>
      </c>
      <c r="L1253" s="3" t="s">
        <v>3228</v>
      </c>
      <c r="M1253" s="8" t="s">
        <v>8320</v>
      </c>
      <c r="N1253" s="8">
        <v>8811</v>
      </c>
      <c r="O1253" s="8" t="s">
        <v>20164</v>
      </c>
      <c r="P1253" s="8" t="s">
        <v>20165</v>
      </c>
      <c r="Q1253" s="8" t="s">
        <v>5193</v>
      </c>
      <c r="R1253" s="3">
        <v>8</v>
      </c>
      <c r="S1253" s="3" t="s">
        <v>94</v>
      </c>
      <c r="T1253" s="3">
        <v>3</v>
      </c>
      <c r="U1253" s="12" t="s">
        <v>82</v>
      </c>
    </row>
    <row r="1254" spans="1:21">
      <c r="A1254" s="14">
        <v>4</v>
      </c>
      <c r="B1254" s="9">
        <v>81054.95</v>
      </c>
      <c r="C1254" s="2">
        <v>44139</v>
      </c>
      <c r="D1254" s="1" t="s">
        <v>8</v>
      </c>
      <c r="E1254" s="12" t="s">
        <v>36</v>
      </c>
      <c r="F1254" s="3">
        <v>67</v>
      </c>
      <c r="G1254" s="13">
        <v>2024</v>
      </c>
      <c r="H1254" s="3" t="s">
        <v>15</v>
      </c>
      <c r="I1254" s="8">
        <v>2428</v>
      </c>
      <c r="J1254" s="8" t="s">
        <v>11815</v>
      </c>
      <c r="K1254" s="8" t="s">
        <v>11816</v>
      </c>
      <c r="L1254" s="3" t="s">
        <v>921</v>
      </c>
      <c r="M1254" s="8" t="s">
        <v>6019</v>
      </c>
      <c r="N1254" s="8">
        <v>5711</v>
      </c>
      <c r="O1254" s="8" t="s">
        <v>20133</v>
      </c>
      <c r="P1254" s="8" t="s">
        <v>20134</v>
      </c>
      <c r="Q1254" s="8" t="s">
        <v>5117</v>
      </c>
      <c r="R1254" s="3">
        <v>3</v>
      </c>
      <c r="S1254" s="3" t="s">
        <v>92</v>
      </c>
      <c r="T1254" s="3">
        <v>3</v>
      </c>
      <c r="U1254" s="12" t="s">
        <v>81</v>
      </c>
    </row>
    <row r="1255" spans="1:21">
      <c r="A1255" s="14">
        <v>3486</v>
      </c>
      <c r="B1255" s="9">
        <v>81054.44</v>
      </c>
      <c r="C1255" s="2">
        <v>44101</v>
      </c>
      <c r="D1255" s="1" t="s">
        <v>8</v>
      </c>
      <c r="E1255" s="12" t="s">
        <v>52</v>
      </c>
      <c r="F1255" s="3">
        <v>13</v>
      </c>
      <c r="G1255" s="13">
        <v>2016</v>
      </c>
      <c r="H1255" s="3" t="s">
        <v>20</v>
      </c>
      <c r="I1255" s="8">
        <v>5049</v>
      </c>
      <c r="J1255" s="8" t="s">
        <v>12719</v>
      </c>
      <c r="K1255" s="8" t="s">
        <v>12720</v>
      </c>
      <c r="L1255" s="3" t="s">
        <v>1375</v>
      </c>
      <c r="M1255" s="8" t="s">
        <v>6473</v>
      </c>
      <c r="N1255" s="8">
        <v>4724</v>
      </c>
      <c r="O1255" s="8" t="s">
        <v>20015</v>
      </c>
      <c r="P1255" s="8" t="s">
        <v>20016</v>
      </c>
      <c r="Q1255" s="8" t="s">
        <v>5115</v>
      </c>
      <c r="R1255" s="3">
        <v>5</v>
      </c>
      <c r="S1255" s="3" t="s">
        <v>96</v>
      </c>
      <c r="T1255" s="3">
        <v>3</v>
      </c>
      <c r="U1255" s="12" t="s">
        <v>81</v>
      </c>
    </row>
    <row r="1256" spans="1:21">
      <c r="A1256" s="14">
        <v>509</v>
      </c>
      <c r="B1256" s="9">
        <v>81019.13</v>
      </c>
      <c r="C1256" s="2">
        <v>45205</v>
      </c>
      <c r="D1256" s="1" t="s">
        <v>9</v>
      </c>
      <c r="E1256" s="12" t="s">
        <v>64</v>
      </c>
      <c r="F1256" s="3">
        <v>45</v>
      </c>
      <c r="G1256" s="13">
        <v>2019</v>
      </c>
      <c r="H1256" s="3" t="s">
        <v>13</v>
      </c>
      <c r="I1256" s="8">
        <v>4971</v>
      </c>
      <c r="J1256" s="8" t="s">
        <v>19531</v>
      </c>
      <c r="K1256" s="8" t="s">
        <v>19532</v>
      </c>
      <c r="L1256" s="3" t="s">
        <v>4858</v>
      </c>
      <c r="M1256" s="8" t="s">
        <v>9938</v>
      </c>
      <c r="N1256" s="8">
        <v>3542</v>
      </c>
      <c r="O1256" s="8" t="s">
        <v>20143</v>
      </c>
      <c r="P1256" s="8" t="s">
        <v>20144</v>
      </c>
      <c r="Q1256" s="8" t="s">
        <v>5184</v>
      </c>
      <c r="R1256" s="3">
        <v>9</v>
      </c>
      <c r="S1256" s="3" t="s">
        <v>91</v>
      </c>
      <c r="T1256" s="3">
        <v>8</v>
      </c>
      <c r="U1256" s="12" t="s">
        <v>99</v>
      </c>
    </row>
    <row r="1257" spans="1:21">
      <c r="A1257" s="14">
        <v>169</v>
      </c>
      <c r="B1257" s="9">
        <v>81010.97</v>
      </c>
      <c r="C1257" s="2">
        <v>43892</v>
      </c>
      <c r="D1257" s="1" t="s">
        <v>8</v>
      </c>
      <c r="E1257" s="12" t="s">
        <v>62</v>
      </c>
      <c r="F1257" s="3">
        <v>34</v>
      </c>
      <c r="G1257" s="13">
        <v>2021</v>
      </c>
      <c r="H1257" s="3" t="s">
        <v>35</v>
      </c>
      <c r="I1257" s="8">
        <v>3509</v>
      </c>
      <c r="J1257" s="8" t="s">
        <v>11839</v>
      </c>
      <c r="K1257" s="8" t="s">
        <v>11840</v>
      </c>
      <c r="L1257" s="3" t="s">
        <v>933</v>
      </c>
      <c r="M1257" s="8" t="s">
        <v>6031</v>
      </c>
      <c r="N1257" s="8">
        <v>9518</v>
      </c>
      <c r="O1257" s="8" t="s">
        <v>20153</v>
      </c>
      <c r="P1257" s="8" t="s">
        <v>20154</v>
      </c>
      <c r="Q1257" s="8" t="s">
        <v>5146</v>
      </c>
      <c r="R1257" s="3">
        <v>3</v>
      </c>
      <c r="S1257" s="3" t="s">
        <v>92</v>
      </c>
      <c r="T1257" s="3">
        <v>2</v>
      </c>
      <c r="U1257" s="12" t="s">
        <v>100</v>
      </c>
    </row>
    <row r="1258" spans="1:21">
      <c r="A1258" s="14">
        <v>2880</v>
      </c>
      <c r="B1258" s="9">
        <v>81001.539999999994</v>
      </c>
      <c r="C1258" s="2">
        <v>44094</v>
      </c>
      <c r="D1258" s="1" t="s">
        <v>8</v>
      </c>
      <c r="E1258" s="12" t="s">
        <v>43</v>
      </c>
      <c r="F1258" s="3">
        <v>53</v>
      </c>
      <c r="G1258" s="13">
        <v>2023</v>
      </c>
      <c r="H1258" s="3" t="s">
        <v>17</v>
      </c>
      <c r="I1258" s="8">
        <v>4410</v>
      </c>
      <c r="J1258" s="8" t="s">
        <v>13138</v>
      </c>
      <c r="K1258" s="8" t="s">
        <v>13139</v>
      </c>
      <c r="L1258" s="3" t="s">
        <v>1587</v>
      </c>
      <c r="M1258" s="8" t="s">
        <v>6685</v>
      </c>
      <c r="N1258" s="8">
        <v>9698</v>
      </c>
      <c r="O1258" s="8" t="s">
        <v>20062</v>
      </c>
      <c r="P1258" s="8" t="s">
        <v>20063</v>
      </c>
      <c r="Q1258" s="8" t="s">
        <v>5165</v>
      </c>
      <c r="R1258" s="3">
        <v>3</v>
      </c>
      <c r="S1258" s="3" t="s">
        <v>92</v>
      </c>
      <c r="T1258" s="3">
        <v>3</v>
      </c>
      <c r="U1258" s="12" t="s">
        <v>81</v>
      </c>
    </row>
    <row r="1259" spans="1:21">
      <c r="A1259" s="14">
        <v>3478</v>
      </c>
      <c r="B1259" s="9">
        <v>81000.97</v>
      </c>
      <c r="C1259" s="2">
        <v>43933</v>
      </c>
      <c r="D1259" s="1" t="s">
        <v>9</v>
      </c>
      <c r="E1259" s="12" t="s">
        <v>50</v>
      </c>
      <c r="F1259" s="3">
        <v>19</v>
      </c>
      <c r="G1259" s="13">
        <v>2017</v>
      </c>
      <c r="H1259" s="3" t="s">
        <v>13</v>
      </c>
      <c r="I1259" s="8">
        <v>823</v>
      </c>
      <c r="J1259" s="8" t="s">
        <v>16825</v>
      </c>
      <c r="K1259" s="8" t="s">
        <v>16826</v>
      </c>
      <c r="L1259" s="3" t="s">
        <v>3457</v>
      </c>
      <c r="M1259" s="8" t="s">
        <v>8547</v>
      </c>
      <c r="N1259" s="8">
        <v>3306</v>
      </c>
      <c r="O1259" s="8" t="s">
        <v>20052</v>
      </c>
      <c r="P1259" s="8" t="s">
        <v>20053</v>
      </c>
      <c r="Q1259" s="8" t="s">
        <v>5108</v>
      </c>
      <c r="R1259" s="3">
        <v>4</v>
      </c>
      <c r="S1259" s="3" t="s">
        <v>88</v>
      </c>
      <c r="T1259" s="3">
        <v>5</v>
      </c>
      <c r="U1259" s="12" t="s">
        <v>101</v>
      </c>
    </row>
    <row r="1260" spans="1:21">
      <c r="A1260" s="14">
        <v>778</v>
      </c>
      <c r="B1260" s="9">
        <v>80974.62</v>
      </c>
      <c r="C1260" s="2">
        <v>44526</v>
      </c>
      <c r="D1260" s="1" t="s">
        <v>9</v>
      </c>
      <c r="E1260" s="12" t="s">
        <v>56</v>
      </c>
      <c r="F1260" s="3">
        <v>92</v>
      </c>
      <c r="G1260" s="13">
        <v>2024</v>
      </c>
      <c r="H1260" s="3" t="s">
        <v>15</v>
      </c>
      <c r="I1260" s="8">
        <v>223</v>
      </c>
      <c r="J1260" s="8" t="s">
        <v>19560</v>
      </c>
      <c r="K1260" s="8" t="s">
        <v>19561</v>
      </c>
      <c r="L1260" s="3" t="s">
        <v>4873</v>
      </c>
      <c r="M1260" s="8" t="s">
        <v>9953</v>
      </c>
      <c r="N1260" s="8">
        <v>2065</v>
      </c>
      <c r="O1260" s="8" t="s">
        <v>20072</v>
      </c>
      <c r="P1260" s="8" t="s">
        <v>20073</v>
      </c>
      <c r="Q1260" s="8" t="s">
        <v>5180</v>
      </c>
      <c r="R1260" s="3">
        <v>6</v>
      </c>
      <c r="S1260" s="3" t="s">
        <v>95</v>
      </c>
      <c r="T1260" s="3">
        <v>5</v>
      </c>
      <c r="U1260" s="12" t="s">
        <v>101</v>
      </c>
    </row>
    <row r="1261" spans="1:21">
      <c r="A1261" s="14">
        <v>777</v>
      </c>
      <c r="B1261" s="9">
        <v>80964.53</v>
      </c>
      <c r="C1261" s="2">
        <v>45267</v>
      </c>
      <c r="D1261" s="1" t="s">
        <v>9</v>
      </c>
      <c r="E1261" s="12" t="s">
        <v>55</v>
      </c>
      <c r="F1261" s="3">
        <v>18</v>
      </c>
      <c r="G1261" s="13">
        <v>2023</v>
      </c>
      <c r="H1261" s="3" t="s">
        <v>17</v>
      </c>
      <c r="I1261" s="8">
        <v>2283</v>
      </c>
      <c r="J1261" s="8" t="s">
        <v>18521</v>
      </c>
      <c r="K1261" s="8" t="s">
        <v>18522</v>
      </c>
      <c r="L1261" s="3" t="s">
        <v>4335</v>
      </c>
      <c r="M1261" s="8" t="s">
        <v>9419</v>
      </c>
      <c r="N1261" s="8">
        <v>3866</v>
      </c>
      <c r="O1261" s="8" t="s">
        <v>20141</v>
      </c>
      <c r="P1261" s="8" t="s">
        <v>20142</v>
      </c>
      <c r="Q1261" s="8" t="s">
        <v>5135</v>
      </c>
      <c r="R1261" s="3">
        <v>3</v>
      </c>
      <c r="S1261" s="3" t="s">
        <v>92</v>
      </c>
      <c r="T1261" s="3">
        <v>3</v>
      </c>
      <c r="U1261" s="12" t="s">
        <v>81</v>
      </c>
    </row>
    <row r="1262" spans="1:21">
      <c r="A1262" s="14">
        <v>2734</v>
      </c>
      <c r="B1262" s="9">
        <v>80946.880000000005</v>
      </c>
      <c r="C1262" s="2">
        <v>45213</v>
      </c>
      <c r="D1262" s="1" t="s">
        <v>8</v>
      </c>
      <c r="E1262" s="12" t="s">
        <v>45</v>
      </c>
      <c r="F1262" s="3">
        <v>31</v>
      </c>
      <c r="G1262" s="13">
        <v>2021</v>
      </c>
      <c r="H1262" s="3" t="s">
        <v>13</v>
      </c>
      <c r="I1262" s="8">
        <v>1187</v>
      </c>
      <c r="J1262" s="8" t="s">
        <v>12644</v>
      </c>
      <c r="K1262" s="8" t="s">
        <v>12645</v>
      </c>
      <c r="L1262" s="3" t="s">
        <v>1337</v>
      </c>
      <c r="M1262" s="8" t="s">
        <v>6435</v>
      </c>
      <c r="N1262" s="8">
        <v>7874</v>
      </c>
      <c r="O1262" s="8" t="s">
        <v>20093</v>
      </c>
      <c r="P1262" s="8" t="s">
        <v>20094</v>
      </c>
      <c r="Q1262" s="8" t="s">
        <v>5182</v>
      </c>
      <c r="R1262" s="3">
        <v>10</v>
      </c>
      <c r="S1262" s="3" t="s">
        <v>87</v>
      </c>
      <c r="T1262" s="3">
        <v>5</v>
      </c>
      <c r="U1262" s="12" t="s">
        <v>98</v>
      </c>
    </row>
    <row r="1263" spans="1:21">
      <c r="A1263" s="14">
        <v>181</v>
      </c>
      <c r="B1263" s="9">
        <v>80924.820000000007</v>
      </c>
      <c r="C1263" s="2">
        <v>45560</v>
      </c>
      <c r="D1263" s="1" t="s">
        <v>9</v>
      </c>
      <c r="E1263" s="12" t="s">
        <v>37</v>
      </c>
      <c r="F1263" s="3">
        <v>99</v>
      </c>
      <c r="G1263" s="13">
        <v>2017</v>
      </c>
      <c r="H1263" s="3" t="s">
        <v>13</v>
      </c>
      <c r="I1263" s="8">
        <v>3950</v>
      </c>
      <c r="J1263" s="8" t="s">
        <v>17002</v>
      </c>
      <c r="K1263" s="8" t="s">
        <v>17003</v>
      </c>
      <c r="L1263" s="3" t="s">
        <v>3550</v>
      </c>
      <c r="M1263" s="8" t="s">
        <v>8640</v>
      </c>
      <c r="N1263" s="8">
        <v>3733</v>
      </c>
      <c r="O1263" s="8" t="s">
        <v>20105</v>
      </c>
      <c r="P1263" s="8" t="s">
        <v>20106</v>
      </c>
      <c r="Q1263" s="8" t="s">
        <v>5183</v>
      </c>
      <c r="R1263" s="3">
        <v>4</v>
      </c>
      <c r="S1263" s="3" t="s">
        <v>88</v>
      </c>
      <c r="T1263" s="3">
        <v>2</v>
      </c>
      <c r="U1263" s="12" t="s">
        <v>100</v>
      </c>
    </row>
    <row r="1264" spans="1:21">
      <c r="A1264" s="14">
        <v>2321</v>
      </c>
      <c r="B1264" s="9">
        <v>80889.14</v>
      </c>
      <c r="C1264" s="2">
        <v>44878</v>
      </c>
      <c r="D1264" s="1" t="s">
        <v>9</v>
      </c>
      <c r="E1264" s="12" t="s">
        <v>48</v>
      </c>
      <c r="F1264" s="3">
        <v>94</v>
      </c>
      <c r="G1264" s="13">
        <v>2018</v>
      </c>
      <c r="H1264" s="3" t="s">
        <v>13</v>
      </c>
      <c r="I1264" s="8">
        <v>2084</v>
      </c>
      <c r="J1264" s="8" t="s">
        <v>17677</v>
      </c>
      <c r="K1264" s="8" t="s">
        <v>17678</v>
      </c>
      <c r="L1264" s="3" t="s">
        <v>3898</v>
      </c>
      <c r="M1264" s="8" t="s">
        <v>8987</v>
      </c>
      <c r="N1264" s="8">
        <v>9491</v>
      </c>
      <c r="O1264" s="8" t="s">
        <v>20160</v>
      </c>
      <c r="P1264" s="8" t="s">
        <v>20161</v>
      </c>
      <c r="Q1264" s="8" t="s">
        <v>5195</v>
      </c>
      <c r="R1264" s="3">
        <v>2</v>
      </c>
      <c r="S1264" s="3" t="s">
        <v>90</v>
      </c>
      <c r="T1264" s="3">
        <v>3</v>
      </c>
      <c r="U1264" s="12" t="s">
        <v>81</v>
      </c>
    </row>
    <row r="1265" spans="1:21">
      <c r="A1265" s="14">
        <v>3748</v>
      </c>
      <c r="B1265" s="9">
        <v>80850.41</v>
      </c>
      <c r="C1265" s="2">
        <v>45548</v>
      </c>
      <c r="D1265" s="1" t="s">
        <v>8</v>
      </c>
      <c r="E1265" s="12" t="s">
        <v>28</v>
      </c>
      <c r="F1265" s="3">
        <v>68</v>
      </c>
      <c r="G1265" s="13">
        <v>2018</v>
      </c>
      <c r="H1265" s="3" t="s">
        <v>20</v>
      </c>
      <c r="I1265" s="8">
        <v>2119</v>
      </c>
      <c r="J1265" s="8" t="s">
        <v>13729</v>
      </c>
      <c r="K1265" s="8" t="s">
        <v>13730</v>
      </c>
      <c r="L1265" s="3" t="s">
        <v>1886</v>
      </c>
      <c r="M1265" s="8" t="s">
        <v>6982</v>
      </c>
      <c r="N1265" s="8">
        <v>7645</v>
      </c>
      <c r="O1265" s="8" t="s">
        <v>20137</v>
      </c>
      <c r="P1265" s="8" t="s">
        <v>20138</v>
      </c>
      <c r="Q1265" s="8" t="s">
        <v>5145</v>
      </c>
      <c r="R1265" s="3">
        <v>10</v>
      </c>
      <c r="S1265" s="3" t="s">
        <v>87</v>
      </c>
      <c r="T1265" s="3">
        <v>5</v>
      </c>
      <c r="U1265" s="12" t="s">
        <v>98</v>
      </c>
    </row>
    <row r="1266" spans="1:21">
      <c r="A1266" s="14">
        <v>4273</v>
      </c>
      <c r="B1266" s="9">
        <v>80803.83</v>
      </c>
      <c r="C1266" s="2">
        <v>44096</v>
      </c>
      <c r="D1266" s="1" t="s">
        <v>9</v>
      </c>
      <c r="E1266" s="12" t="s">
        <v>19</v>
      </c>
      <c r="F1266" s="3">
        <v>73</v>
      </c>
      <c r="G1266" s="13">
        <v>2019</v>
      </c>
      <c r="H1266" s="3" t="s">
        <v>13</v>
      </c>
      <c r="I1266" s="8">
        <v>4899</v>
      </c>
      <c r="J1266" s="8" t="s">
        <v>19953</v>
      </c>
      <c r="K1266" s="8" t="s">
        <v>19954</v>
      </c>
      <c r="L1266" s="3" t="s">
        <v>5076</v>
      </c>
      <c r="M1266" s="8" t="s">
        <v>10154</v>
      </c>
      <c r="N1266" s="8">
        <v>3846</v>
      </c>
      <c r="O1266" s="8" t="s">
        <v>20103</v>
      </c>
      <c r="P1266" s="8" t="s">
        <v>20104</v>
      </c>
      <c r="Q1266" s="8" t="s">
        <v>5149</v>
      </c>
      <c r="R1266" s="3">
        <v>3</v>
      </c>
      <c r="S1266" s="3" t="s">
        <v>92</v>
      </c>
      <c r="T1266" s="3">
        <v>5</v>
      </c>
      <c r="U1266" s="12" t="s">
        <v>98</v>
      </c>
    </row>
    <row r="1267" spans="1:21">
      <c r="A1267" s="14">
        <v>975</v>
      </c>
      <c r="B1267" s="9">
        <v>80793.13</v>
      </c>
      <c r="C1267" s="2">
        <v>45457</v>
      </c>
      <c r="D1267" s="1" t="s">
        <v>8</v>
      </c>
      <c r="E1267" s="12" t="s">
        <v>26</v>
      </c>
      <c r="F1267" s="3">
        <v>42</v>
      </c>
      <c r="G1267" s="13">
        <v>2022</v>
      </c>
      <c r="H1267" s="3" t="s">
        <v>11</v>
      </c>
      <c r="I1267" s="8">
        <v>2767</v>
      </c>
      <c r="J1267" s="8" t="s">
        <v>11389</v>
      </c>
      <c r="K1267" s="8" t="s">
        <v>11390</v>
      </c>
      <c r="L1267" s="3" t="s">
        <v>707</v>
      </c>
      <c r="M1267" s="8" t="s">
        <v>5805</v>
      </c>
      <c r="N1267" s="8">
        <v>1831</v>
      </c>
      <c r="O1267" s="8" t="s">
        <v>20054</v>
      </c>
      <c r="P1267" s="8" t="s">
        <v>20055</v>
      </c>
      <c r="Q1267" s="8" t="s">
        <v>5170</v>
      </c>
      <c r="R1267" s="3">
        <v>10</v>
      </c>
      <c r="S1267" s="3" t="s">
        <v>87</v>
      </c>
      <c r="T1267" s="3">
        <v>5</v>
      </c>
      <c r="U1267" s="12" t="s">
        <v>98</v>
      </c>
    </row>
    <row r="1268" spans="1:21">
      <c r="A1268" s="14">
        <v>2059</v>
      </c>
      <c r="B1268" s="9">
        <v>80788.94</v>
      </c>
      <c r="C1268" s="2">
        <v>45365</v>
      </c>
      <c r="D1268" s="1" t="s">
        <v>9</v>
      </c>
      <c r="E1268" s="12" t="s">
        <v>16</v>
      </c>
      <c r="F1268" s="3">
        <v>39</v>
      </c>
      <c r="G1268" s="13">
        <v>2017</v>
      </c>
      <c r="H1268" s="3" t="s">
        <v>15</v>
      </c>
      <c r="I1268" s="8">
        <v>2180</v>
      </c>
      <c r="J1268" s="8" t="s">
        <v>18136</v>
      </c>
      <c r="K1268" s="8" t="s">
        <v>18137</v>
      </c>
      <c r="L1268" s="3" t="s">
        <v>4136</v>
      </c>
      <c r="M1268" s="8" t="s">
        <v>9221</v>
      </c>
      <c r="N1268" s="8">
        <v>4823</v>
      </c>
      <c r="O1268" s="8" t="s">
        <v>20095</v>
      </c>
      <c r="P1268" s="8" t="s">
        <v>20096</v>
      </c>
      <c r="Q1268" s="8" t="s">
        <v>5120</v>
      </c>
      <c r="R1268" s="3">
        <v>2</v>
      </c>
      <c r="S1268" s="3" t="s">
        <v>90</v>
      </c>
      <c r="T1268" s="3">
        <v>4</v>
      </c>
      <c r="U1268" s="12" t="s">
        <v>83</v>
      </c>
    </row>
    <row r="1269" spans="1:21">
      <c r="A1269" s="14">
        <v>2971</v>
      </c>
      <c r="B1269" s="9">
        <v>80782.09</v>
      </c>
      <c r="C1269" s="2">
        <v>45351</v>
      </c>
      <c r="D1269" s="1" t="s">
        <v>9</v>
      </c>
      <c r="E1269" s="12" t="s">
        <v>33</v>
      </c>
      <c r="F1269" s="3">
        <v>77</v>
      </c>
      <c r="G1269" s="13">
        <v>2017</v>
      </c>
      <c r="H1269" s="3" t="s">
        <v>13</v>
      </c>
      <c r="I1269" s="8">
        <v>2437</v>
      </c>
      <c r="J1269" s="8" t="s">
        <v>17748</v>
      </c>
      <c r="K1269" s="8" t="s">
        <v>17749</v>
      </c>
      <c r="L1269" s="3" t="s">
        <v>3934</v>
      </c>
      <c r="M1269" s="8" t="s">
        <v>9021</v>
      </c>
      <c r="N1269" s="8">
        <v>9491</v>
      </c>
      <c r="O1269" s="8" t="s">
        <v>20160</v>
      </c>
      <c r="P1269" s="8" t="s">
        <v>20161</v>
      </c>
      <c r="Q1269" s="8" t="s">
        <v>5195</v>
      </c>
      <c r="R1269" s="3">
        <v>1</v>
      </c>
      <c r="S1269" s="3" t="s">
        <v>89</v>
      </c>
      <c r="T1269" s="3">
        <v>8</v>
      </c>
      <c r="U1269" s="12" t="s">
        <v>99</v>
      </c>
    </row>
    <row r="1270" spans="1:21">
      <c r="A1270" s="14">
        <v>2505</v>
      </c>
      <c r="B1270" s="9">
        <v>80775.05</v>
      </c>
      <c r="C1270" s="2">
        <v>44363</v>
      </c>
      <c r="D1270" s="1" t="s">
        <v>9</v>
      </c>
      <c r="E1270" s="12" t="s">
        <v>10</v>
      </c>
      <c r="F1270" s="3">
        <v>93</v>
      </c>
      <c r="G1270" s="13">
        <v>2022</v>
      </c>
      <c r="H1270" s="3" t="s">
        <v>11</v>
      </c>
      <c r="I1270" s="8">
        <v>1386</v>
      </c>
      <c r="J1270" s="8" t="s">
        <v>18189</v>
      </c>
      <c r="K1270" s="8" t="s">
        <v>18190</v>
      </c>
      <c r="L1270" s="3" t="s">
        <v>4163</v>
      </c>
      <c r="M1270" s="8" t="s">
        <v>9248</v>
      </c>
      <c r="N1270" s="8">
        <v>4724</v>
      </c>
      <c r="O1270" s="8" t="s">
        <v>20015</v>
      </c>
      <c r="P1270" s="8" t="s">
        <v>20016</v>
      </c>
      <c r="Q1270" s="8" t="s">
        <v>5115</v>
      </c>
      <c r="R1270" s="3">
        <v>10</v>
      </c>
      <c r="S1270" s="3" t="s">
        <v>87</v>
      </c>
      <c r="T1270" s="3">
        <v>6</v>
      </c>
      <c r="U1270" s="12" t="s">
        <v>84</v>
      </c>
    </row>
    <row r="1271" spans="1:21">
      <c r="A1271" s="14">
        <v>1120</v>
      </c>
      <c r="B1271" s="9">
        <v>80765.62</v>
      </c>
      <c r="C1271" s="2">
        <v>44670</v>
      </c>
      <c r="D1271" s="1" t="s">
        <v>8</v>
      </c>
      <c r="E1271" s="12" t="s">
        <v>57</v>
      </c>
      <c r="F1271" s="3">
        <v>15</v>
      </c>
      <c r="G1271" s="13">
        <v>2022</v>
      </c>
      <c r="H1271" s="3" t="s">
        <v>13</v>
      </c>
      <c r="I1271" s="8">
        <v>4626</v>
      </c>
      <c r="J1271" s="8" t="s">
        <v>12463</v>
      </c>
      <c r="K1271" s="8" t="s">
        <v>12464</v>
      </c>
      <c r="L1271" s="3" t="s">
        <v>1246</v>
      </c>
      <c r="M1271" s="8" t="s">
        <v>6344</v>
      </c>
      <c r="N1271" s="8">
        <v>3984</v>
      </c>
      <c r="O1271" s="8" t="s">
        <v>20177</v>
      </c>
      <c r="P1271" s="8" t="s">
        <v>20178</v>
      </c>
      <c r="Q1271" s="8" t="s">
        <v>5124</v>
      </c>
      <c r="R1271" s="3">
        <v>3</v>
      </c>
      <c r="S1271" s="3" t="s">
        <v>92</v>
      </c>
      <c r="T1271" s="3">
        <v>3</v>
      </c>
      <c r="U1271" s="12" t="s">
        <v>82</v>
      </c>
    </row>
    <row r="1272" spans="1:21">
      <c r="A1272" s="14">
        <v>748</v>
      </c>
      <c r="B1272" s="9">
        <v>80746.600000000006</v>
      </c>
      <c r="C1272" s="2">
        <v>44314</v>
      </c>
      <c r="D1272" s="1" t="s">
        <v>9</v>
      </c>
      <c r="E1272" s="12" t="s">
        <v>30</v>
      </c>
      <c r="F1272" s="3">
        <v>11</v>
      </c>
      <c r="G1272" s="13">
        <v>2016</v>
      </c>
      <c r="H1272" s="3" t="s">
        <v>25</v>
      </c>
      <c r="I1272" s="8">
        <v>851</v>
      </c>
      <c r="J1272" s="8" t="s">
        <v>18515</v>
      </c>
      <c r="K1272" s="8" t="s">
        <v>18516</v>
      </c>
      <c r="L1272" s="3" t="s">
        <v>4332</v>
      </c>
      <c r="M1272" s="8" t="s">
        <v>9416</v>
      </c>
      <c r="N1272" s="8">
        <v>4820</v>
      </c>
      <c r="O1272" s="8" t="s">
        <v>20121</v>
      </c>
      <c r="P1272" s="8" t="s">
        <v>20122</v>
      </c>
      <c r="Q1272" s="8" t="s">
        <v>5134</v>
      </c>
      <c r="R1272" s="3">
        <v>7</v>
      </c>
      <c r="S1272" s="3" t="s">
        <v>93</v>
      </c>
      <c r="T1272" s="3">
        <v>5</v>
      </c>
      <c r="U1272" s="12" t="s">
        <v>98</v>
      </c>
    </row>
    <row r="1273" spans="1:21">
      <c r="A1273" s="14">
        <v>801</v>
      </c>
      <c r="B1273" s="9">
        <v>80742.7</v>
      </c>
      <c r="C1273" s="2">
        <v>45034</v>
      </c>
      <c r="D1273" s="1" t="s">
        <v>8</v>
      </c>
      <c r="E1273" s="12" t="s">
        <v>59</v>
      </c>
      <c r="F1273" s="3">
        <v>14</v>
      </c>
      <c r="G1273" s="13">
        <v>2023</v>
      </c>
      <c r="H1273" s="3" t="s">
        <v>13</v>
      </c>
      <c r="I1273" s="8">
        <v>2796</v>
      </c>
      <c r="J1273" s="8" t="s">
        <v>11906</v>
      </c>
      <c r="K1273" s="8" t="s">
        <v>11907</v>
      </c>
      <c r="L1273" s="3" t="s">
        <v>967</v>
      </c>
      <c r="M1273" s="8" t="s">
        <v>6065</v>
      </c>
      <c r="N1273" s="8">
        <v>3020</v>
      </c>
      <c r="O1273" s="8" t="s">
        <v>20089</v>
      </c>
      <c r="P1273" s="8" t="s">
        <v>20090</v>
      </c>
      <c r="Q1273" s="8" t="s">
        <v>5186</v>
      </c>
      <c r="R1273" s="3">
        <v>1</v>
      </c>
      <c r="S1273" s="3" t="s">
        <v>89</v>
      </c>
      <c r="T1273" s="3">
        <v>3</v>
      </c>
      <c r="U1273" s="12" t="s">
        <v>82</v>
      </c>
    </row>
    <row r="1274" spans="1:21">
      <c r="A1274" s="14">
        <v>1264</v>
      </c>
      <c r="B1274" s="9">
        <v>80708.37</v>
      </c>
      <c r="C1274" s="2">
        <v>44342</v>
      </c>
      <c r="D1274" s="1" t="s">
        <v>9</v>
      </c>
      <c r="E1274" s="12" t="s">
        <v>49</v>
      </c>
      <c r="F1274" s="3">
        <v>58</v>
      </c>
      <c r="G1274" s="13">
        <v>2019</v>
      </c>
      <c r="H1274" s="3" t="s">
        <v>15</v>
      </c>
      <c r="I1274" s="8">
        <v>2183</v>
      </c>
      <c r="J1274" s="8" t="s">
        <v>19059</v>
      </c>
      <c r="K1274" s="8" t="s">
        <v>19060</v>
      </c>
      <c r="L1274" s="3" t="s">
        <v>4616</v>
      </c>
      <c r="M1274" s="8" t="s">
        <v>9698</v>
      </c>
      <c r="N1274" s="8">
        <v>4110</v>
      </c>
      <c r="O1274" s="8" t="s">
        <v>14743</v>
      </c>
      <c r="P1274" s="8" t="s">
        <v>20045</v>
      </c>
      <c r="Q1274" s="8" t="s">
        <v>5129</v>
      </c>
      <c r="R1274" s="3">
        <v>8</v>
      </c>
      <c r="S1274" s="3" t="s">
        <v>94</v>
      </c>
      <c r="T1274" s="3">
        <v>6</v>
      </c>
      <c r="U1274" s="12" t="s">
        <v>84</v>
      </c>
    </row>
    <row r="1275" spans="1:21">
      <c r="A1275" s="14">
        <v>3843</v>
      </c>
      <c r="B1275" s="9">
        <v>80691.72</v>
      </c>
      <c r="C1275" s="2">
        <v>44640</v>
      </c>
      <c r="D1275" s="1" t="s">
        <v>8</v>
      </c>
      <c r="E1275" s="12" t="s">
        <v>54</v>
      </c>
      <c r="F1275" s="3">
        <v>83</v>
      </c>
      <c r="G1275" s="13">
        <v>2017</v>
      </c>
      <c r="H1275" s="3" t="s">
        <v>11</v>
      </c>
      <c r="I1275" s="8">
        <v>2087</v>
      </c>
      <c r="J1275" s="8" t="s">
        <v>12227</v>
      </c>
      <c r="K1275" s="8" t="s">
        <v>12228</v>
      </c>
      <c r="L1275" s="3" t="s">
        <v>1128</v>
      </c>
      <c r="M1275" s="8" t="s">
        <v>6226</v>
      </c>
      <c r="N1275" s="8">
        <v>4863</v>
      </c>
      <c r="O1275" s="8" t="s">
        <v>20037</v>
      </c>
      <c r="P1275" s="8" t="s">
        <v>20038</v>
      </c>
      <c r="Q1275" s="8" t="s">
        <v>5160</v>
      </c>
      <c r="R1275" s="3">
        <v>10</v>
      </c>
      <c r="S1275" s="3" t="s">
        <v>87</v>
      </c>
      <c r="T1275" s="3">
        <v>4</v>
      </c>
      <c r="U1275" s="12" t="s">
        <v>83</v>
      </c>
    </row>
    <row r="1276" spans="1:21">
      <c r="A1276" s="14">
        <v>3980</v>
      </c>
      <c r="B1276" s="9">
        <v>80685.06</v>
      </c>
      <c r="C1276" s="2">
        <v>45005</v>
      </c>
      <c r="D1276" s="1" t="s">
        <v>8</v>
      </c>
      <c r="E1276" s="12" t="s">
        <v>63</v>
      </c>
      <c r="F1276" s="3">
        <v>90</v>
      </c>
      <c r="G1276" s="13">
        <v>2022</v>
      </c>
      <c r="H1276" s="3" t="s">
        <v>15</v>
      </c>
      <c r="I1276" s="8">
        <v>5022</v>
      </c>
      <c r="J1276" s="8" t="s">
        <v>11056</v>
      </c>
      <c r="K1276" s="8" t="s">
        <v>11057</v>
      </c>
      <c r="L1276" s="3" t="s">
        <v>540</v>
      </c>
      <c r="M1276" s="8" t="s">
        <v>5638</v>
      </c>
      <c r="N1276" s="8">
        <v>4498</v>
      </c>
      <c r="O1276" s="8" t="s">
        <v>20147</v>
      </c>
      <c r="P1276" s="8" t="s">
        <v>20148</v>
      </c>
      <c r="Q1276" s="8" t="s">
        <v>5143</v>
      </c>
      <c r="R1276" s="3">
        <v>10</v>
      </c>
      <c r="S1276" s="3" t="s">
        <v>87</v>
      </c>
      <c r="T1276" s="3">
        <v>4</v>
      </c>
      <c r="U1276" s="12" t="s">
        <v>83</v>
      </c>
    </row>
    <row r="1277" spans="1:21">
      <c r="A1277" s="14">
        <v>4652</v>
      </c>
      <c r="B1277" s="9">
        <v>80630.77</v>
      </c>
      <c r="C1277" s="2">
        <v>43994</v>
      </c>
      <c r="D1277" s="1" t="s">
        <v>9</v>
      </c>
      <c r="E1277" s="12" t="s">
        <v>30</v>
      </c>
      <c r="F1277" s="3">
        <v>11</v>
      </c>
      <c r="G1277" s="13">
        <v>2017</v>
      </c>
      <c r="H1277" s="3" t="s">
        <v>15</v>
      </c>
      <c r="I1277" s="8">
        <v>454</v>
      </c>
      <c r="J1277" s="8" t="s">
        <v>17901</v>
      </c>
      <c r="K1277" s="8" t="s">
        <v>17902</v>
      </c>
      <c r="L1277" s="3" t="s">
        <v>4014</v>
      </c>
      <c r="M1277" s="8" t="s">
        <v>9101</v>
      </c>
      <c r="N1277" s="8">
        <v>7874</v>
      </c>
      <c r="O1277" s="8" t="s">
        <v>20093</v>
      </c>
      <c r="P1277" s="8" t="s">
        <v>20094</v>
      </c>
      <c r="Q1277" s="8" t="s">
        <v>5182</v>
      </c>
      <c r="R1277" s="3">
        <v>7</v>
      </c>
      <c r="S1277" s="3" t="s">
        <v>93</v>
      </c>
      <c r="T1277" s="3">
        <v>5</v>
      </c>
      <c r="U1277" s="12" t="s">
        <v>97</v>
      </c>
    </row>
    <row r="1278" spans="1:21">
      <c r="A1278" s="14">
        <v>4489</v>
      </c>
      <c r="B1278" s="9">
        <v>80630.59</v>
      </c>
      <c r="C1278" s="2">
        <v>44704</v>
      </c>
      <c r="D1278" s="1" t="s">
        <v>9</v>
      </c>
      <c r="E1278" s="12" t="s">
        <v>62</v>
      </c>
      <c r="F1278" s="3">
        <v>34</v>
      </c>
      <c r="G1278" s="13">
        <v>2023</v>
      </c>
      <c r="H1278" s="3" t="s">
        <v>25</v>
      </c>
      <c r="I1278" s="8">
        <v>693</v>
      </c>
      <c r="J1278" s="8" t="s">
        <v>16944</v>
      </c>
      <c r="K1278" s="8" t="s">
        <v>16945</v>
      </c>
      <c r="L1278" s="3" t="s">
        <v>3520</v>
      </c>
      <c r="M1278" s="8" t="s">
        <v>8610</v>
      </c>
      <c r="N1278" s="8">
        <v>3174</v>
      </c>
      <c r="O1278" s="8" t="s">
        <v>18154</v>
      </c>
      <c r="P1278" s="8" t="s">
        <v>20088</v>
      </c>
      <c r="Q1278" s="8" t="s">
        <v>5148</v>
      </c>
      <c r="R1278" s="3">
        <v>4</v>
      </c>
      <c r="S1278" s="3" t="s">
        <v>88</v>
      </c>
      <c r="T1278" s="3">
        <v>5</v>
      </c>
      <c r="U1278" s="12" t="s">
        <v>97</v>
      </c>
    </row>
    <row r="1279" spans="1:21">
      <c r="A1279" s="14">
        <v>3869</v>
      </c>
      <c r="B1279" s="9">
        <v>80578.75</v>
      </c>
      <c r="C1279" s="2">
        <v>44265</v>
      </c>
      <c r="D1279" s="1" t="s">
        <v>9</v>
      </c>
      <c r="E1279" s="12" t="s">
        <v>21</v>
      </c>
      <c r="F1279" s="3">
        <v>9</v>
      </c>
      <c r="G1279" s="13">
        <v>2023</v>
      </c>
      <c r="H1279" s="3" t="s">
        <v>13</v>
      </c>
      <c r="I1279" s="8">
        <v>2012</v>
      </c>
      <c r="J1279" s="8" t="s">
        <v>19905</v>
      </c>
      <c r="K1279" s="8" t="s">
        <v>19906</v>
      </c>
      <c r="L1279" s="3" t="s">
        <v>5052</v>
      </c>
      <c r="M1279" s="8" t="s">
        <v>10130</v>
      </c>
      <c r="N1279" s="8">
        <v>3798</v>
      </c>
      <c r="O1279" s="8" t="s">
        <v>20162</v>
      </c>
      <c r="P1279" s="8" t="s">
        <v>20163</v>
      </c>
      <c r="Q1279" s="8" t="s">
        <v>5153</v>
      </c>
      <c r="R1279" s="3">
        <v>7</v>
      </c>
      <c r="S1279" s="3" t="s">
        <v>93</v>
      </c>
      <c r="T1279" s="3">
        <v>8</v>
      </c>
      <c r="U1279" s="12" t="s">
        <v>99</v>
      </c>
    </row>
    <row r="1280" spans="1:21">
      <c r="A1280" s="14">
        <v>2232</v>
      </c>
      <c r="B1280" s="9">
        <v>80578.62</v>
      </c>
      <c r="C1280" s="2">
        <v>44380</v>
      </c>
      <c r="D1280" s="1" t="s">
        <v>8</v>
      </c>
      <c r="E1280" s="12" t="s">
        <v>50</v>
      </c>
      <c r="F1280" s="3">
        <v>19</v>
      </c>
      <c r="G1280" s="13">
        <v>2021</v>
      </c>
      <c r="H1280" s="3" t="s">
        <v>17</v>
      </c>
      <c r="I1280" s="8">
        <v>420</v>
      </c>
      <c r="J1280" s="8" t="s">
        <v>14956</v>
      </c>
      <c r="K1280" s="8" t="s">
        <v>14957</v>
      </c>
      <c r="L1280" s="3" t="s">
        <v>2508</v>
      </c>
      <c r="M1280" s="8" t="s">
        <v>7603</v>
      </c>
      <c r="N1280" s="8">
        <v>3266</v>
      </c>
      <c r="O1280" s="8" t="s">
        <v>20046</v>
      </c>
      <c r="P1280" s="8" t="s">
        <v>20047</v>
      </c>
      <c r="Q1280" s="8" t="s">
        <v>5197</v>
      </c>
      <c r="R1280" s="3">
        <v>4</v>
      </c>
      <c r="S1280" s="3" t="s">
        <v>88</v>
      </c>
      <c r="T1280" s="3">
        <v>5</v>
      </c>
      <c r="U1280" s="12" t="s">
        <v>101</v>
      </c>
    </row>
    <row r="1281" spans="1:21">
      <c r="A1281" s="14">
        <v>3630</v>
      </c>
      <c r="B1281" s="9">
        <v>80578.02</v>
      </c>
      <c r="C1281" s="2">
        <v>44915</v>
      </c>
      <c r="D1281" s="1" t="s">
        <v>9</v>
      </c>
      <c r="E1281" s="12" t="s">
        <v>40</v>
      </c>
      <c r="F1281" s="3">
        <v>43</v>
      </c>
      <c r="G1281" s="13">
        <v>2023</v>
      </c>
      <c r="H1281" s="3" t="s">
        <v>25</v>
      </c>
      <c r="I1281" s="8">
        <v>4932</v>
      </c>
      <c r="J1281" s="8" t="s">
        <v>15928</v>
      </c>
      <c r="K1281" s="8" t="s">
        <v>15929</v>
      </c>
      <c r="L1281" s="3" t="s">
        <v>3003</v>
      </c>
      <c r="M1281" s="8" t="s">
        <v>8096</v>
      </c>
      <c r="N1281" s="8">
        <v>6557</v>
      </c>
      <c r="O1281" s="8" t="s">
        <v>20078</v>
      </c>
      <c r="P1281" s="8" t="s">
        <v>20079</v>
      </c>
      <c r="Q1281" s="8" t="s">
        <v>5178</v>
      </c>
      <c r="R1281" s="3">
        <v>10</v>
      </c>
      <c r="S1281" s="3" t="s">
        <v>87</v>
      </c>
      <c r="T1281" s="3">
        <v>4</v>
      </c>
      <c r="U1281" s="12" t="s">
        <v>83</v>
      </c>
    </row>
    <row r="1282" spans="1:21">
      <c r="A1282" s="14">
        <v>3871</v>
      </c>
      <c r="B1282" s="9">
        <v>80565.440000000002</v>
      </c>
      <c r="C1282" s="2">
        <v>44140</v>
      </c>
      <c r="D1282" s="1" t="s">
        <v>8</v>
      </c>
      <c r="E1282" s="12" t="s">
        <v>53</v>
      </c>
      <c r="F1282" s="3">
        <v>44</v>
      </c>
      <c r="G1282" s="13">
        <v>2022</v>
      </c>
      <c r="H1282" s="3" t="s">
        <v>35</v>
      </c>
      <c r="I1282" s="8">
        <v>4323</v>
      </c>
      <c r="J1282" s="8" t="s">
        <v>14695</v>
      </c>
      <c r="K1282" s="8" t="s">
        <v>14696</v>
      </c>
      <c r="L1282" s="3" t="s">
        <v>2376</v>
      </c>
      <c r="M1282" s="8" t="s">
        <v>7471</v>
      </c>
      <c r="N1282" s="8">
        <v>3306</v>
      </c>
      <c r="O1282" s="8" t="s">
        <v>20052</v>
      </c>
      <c r="P1282" s="8" t="s">
        <v>20053</v>
      </c>
      <c r="Q1282" s="8" t="s">
        <v>5108</v>
      </c>
      <c r="R1282" s="3">
        <v>5</v>
      </c>
      <c r="S1282" s="3" t="s">
        <v>96</v>
      </c>
      <c r="T1282" s="3">
        <v>8</v>
      </c>
      <c r="U1282" s="12" t="s">
        <v>99</v>
      </c>
    </row>
    <row r="1283" spans="1:21">
      <c r="A1283" s="14">
        <v>2351</v>
      </c>
      <c r="B1283" s="9">
        <v>80564.08</v>
      </c>
      <c r="C1283" s="2">
        <v>45019</v>
      </c>
      <c r="D1283" s="1" t="s">
        <v>8</v>
      </c>
      <c r="E1283" s="12" t="s">
        <v>62</v>
      </c>
      <c r="F1283" s="3">
        <v>34</v>
      </c>
      <c r="G1283" s="13">
        <v>2023</v>
      </c>
      <c r="H1283" s="3" t="s">
        <v>20</v>
      </c>
      <c r="I1283" s="8">
        <v>1227</v>
      </c>
      <c r="J1283" s="8" t="s">
        <v>13608</v>
      </c>
      <c r="K1283" s="8" t="s">
        <v>13609</v>
      </c>
      <c r="L1283" s="3" t="s">
        <v>1825</v>
      </c>
      <c r="M1283" s="8" t="s">
        <v>6921</v>
      </c>
      <c r="N1283" s="8">
        <v>2352</v>
      </c>
      <c r="O1283" s="8" t="s">
        <v>20170</v>
      </c>
      <c r="P1283" s="8" t="s">
        <v>20171</v>
      </c>
      <c r="Q1283" s="8" t="s">
        <v>5104</v>
      </c>
      <c r="R1283" s="3">
        <v>4</v>
      </c>
      <c r="S1283" s="3" t="s">
        <v>88</v>
      </c>
      <c r="T1283" s="3">
        <v>8</v>
      </c>
      <c r="U1283" s="12" t="s">
        <v>99</v>
      </c>
    </row>
    <row r="1284" spans="1:21">
      <c r="A1284" s="14">
        <v>3654</v>
      </c>
      <c r="B1284" s="9">
        <v>80556.53</v>
      </c>
      <c r="C1284" s="2">
        <v>45387</v>
      </c>
      <c r="D1284" s="1" t="s">
        <v>9</v>
      </c>
      <c r="E1284" s="12" t="s">
        <v>14</v>
      </c>
      <c r="F1284" s="3">
        <v>59</v>
      </c>
      <c r="G1284" s="13">
        <v>2024</v>
      </c>
      <c r="H1284" s="3" t="s">
        <v>11</v>
      </c>
      <c r="I1284" s="8">
        <v>3203</v>
      </c>
      <c r="J1284" s="8" t="s">
        <v>17349</v>
      </c>
      <c r="K1284" s="8" t="s">
        <v>17350</v>
      </c>
      <c r="L1284" s="3" t="s">
        <v>3730</v>
      </c>
      <c r="M1284" s="8" t="s">
        <v>8819</v>
      </c>
      <c r="N1284" s="8">
        <v>7740</v>
      </c>
      <c r="O1284" s="8" t="s">
        <v>20017</v>
      </c>
      <c r="P1284" s="8" t="s">
        <v>20018</v>
      </c>
      <c r="Q1284" s="8" t="s">
        <v>5162</v>
      </c>
      <c r="R1284" s="3">
        <v>1</v>
      </c>
      <c r="S1284" s="3" t="s">
        <v>89</v>
      </c>
      <c r="T1284" s="3">
        <v>3</v>
      </c>
      <c r="U1284" s="12" t="s">
        <v>81</v>
      </c>
    </row>
    <row r="1285" spans="1:21">
      <c r="A1285" s="14">
        <v>1505</v>
      </c>
      <c r="B1285" s="9">
        <v>80531.62</v>
      </c>
      <c r="C1285" s="2">
        <v>44639</v>
      </c>
      <c r="D1285" s="1" t="s">
        <v>9</v>
      </c>
      <c r="E1285" s="12" t="s">
        <v>42</v>
      </c>
      <c r="F1285" s="3">
        <v>36</v>
      </c>
      <c r="G1285" s="13">
        <v>2017</v>
      </c>
      <c r="H1285" s="3" t="s">
        <v>20</v>
      </c>
      <c r="I1285" s="8">
        <v>4764</v>
      </c>
      <c r="J1285" s="8" t="s">
        <v>15756</v>
      </c>
      <c r="K1285" s="8" t="s">
        <v>15757</v>
      </c>
      <c r="L1285" s="3" t="s">
        <v>2916</v>
      </c>
      <c r="M1285" s="8" t="s">
        <v>8009</v>
      </c>
      <c r="N1285" s="8">
        <v>3542</v>
      </c>
      <c r="O1285" s="8" t="s">
        <v>20143</v>
      </c>
      <c r="P1285" s="8" t="s">
        <v>20144</v>
      </c>
      <c r="Q1285" s="8" t="s">
        <v>5184</v>
      </c>
      <c r="R1285" s="3">
        <v>5</v>
      </c>
      <c r="S1285" s="3" t="s">
        <v>96</v>
      </c>
      <c r="T1285" s="3">
        <v>3</v>
      </c>
      <c r="U1285" s="12" t="s">
        <v>81</v>
      </c>
    </row>
    <row r="1286" spans="1:21">
      <c r="A1286" s="14">
        <v>3816</v>
      </c>
      <c r="B1286" s="9">
        <v>80507.839999999997</v>
      </c>
      <c r="C1286" s="2">
        <v>45281</v>
      </c>
      <c r="D1286" s="1" t="s">
        <v>8</v>
      </c>
      <c r="E1286" s="12" t="s">
        <v>23</v>
      </c>
      <c r="F1286" s="3">
        <v>61</v>
      </c>
      <c r="G1286" s="13">
        <v>2016</v>
      </c>
      <c r="H1286" s="3" t="s">
        <v>13</v>
      </c>
      <c r="I1286" s="8">
        <v>979</v>
      </c>
      <c r="J1286" s="8" t="s">
        <v>11681</v>
      </c>
      <c r="K1286" s="8" t="s">
        <v>11682</v>
      </c>
      <c r="L1286" s="3" t="s">
        <v>854</v>
      </c>
      <c r="M1286" s="8" t="s">
        <v>5952</v>
      </c>
      <c r="N1286" s="8">
        <v>1976</v>
      </c>
      <c r="O1286" s="8" t="s">
        <v>20099</v>
      </c>
      <c r="P1286" s="8" t="s">
        <v>20100</v>
      </c>
      <c r="Q1286" s="8" t="s">
        <v>5113</v>
      </c>
      <c r="R1286" s="3">
        <v>3</v>
      </c>
      <c r="S1286" s="3" t="s">
        <v>92</v>
      </c>
      <c r="T1286" s="3">
        <v>3</v>
      </c>
      <c r="U1286" s="12" t="s">
        <v>81</v>
      </c>
    </row>
    <row r="1287" spans="1:21">
      <c r="A1287" s="14">
        <v>4537</v>
      </c>
      <c r="B1287" s="9">
        <v>80507.08</v>
      </c>
      <c r="C1287" s="2">
        <v>44942</v>
      </c>
      <c r="D1287" s="1" t="s">
        <v>9</v>
      </c>
      <c r="E1287" s="12" t="s">
        <v>58</v>
      </c>
      <c r="F1287" s="3">
        <v>23</v>
      </c>
      <c r="G1287" s="13">
        <v>2019</v>
      </c>
      <c r="H1287" s="3" t="s">
        <v>35</v>
      </c>
      <c r="I1287" s="8">
        <v>3441</v>
      </c>
      <c r="J1287" s="8" t="s">
        <v>18903</v>
      </c>
      <c r="K1287" s="8" t="s">
        <v>18904</v>
      </c>
      <c r="L1287" s="3" t="s">
        <v>4535</v>
      </c>
      <c r="M1287" s="8" t="s">
        <v>9618</v>
      </c>
      <c r="N1287" s="8">
        <v>6888</v>
      </c>
      <c r="O1287" s="8" t="s">
        <v>20199</v>
      </c>
      <c r="P1287" s="8" t="s">
        <v>20200</v>
      </c>
      <c r="Q1287" s="8" t="s">
        <v>5181</v>
      </c>
      <c r="R1287" s="3">
        <v>10</v>
      </c>
      <c r="S1287" s="3" t="s">
        <v>87</v>
      </c>
      <c r="T1287" s="3">
        <v>5</v>
      </c>
      <c r="U1287" s="12" t="s">
        <v>97</v>
      </c>
    </row>
    <row r="1288" spans="1:21">
      <c r="A1288" s="14">
        <v>2188</v>
      </c>
      <c r="B1288" s="9">
        <v>80404.91</v>
      </c>
      <c r="C1288" s="2">
        <v>45555</v>
      </c>
      <c r="D1288" s="1" t="s">
        <v>9</v>
      </c>
      <c r="E1288" s="12" t="s">
        <v>63</v>
      </c>
      <c r="F1288" s="3">
        <v>90</v>
      </c>
      <c r="G1288" s="13">
        <v>2016</v>
      </c>
      <c r="H1288" s="3" t="s">
        <v>15</v>
      </c>
      <c r="I1288" s="8">
        <v>3558</v>
      </c>
      <c r="J1288" s="8" t="s">
        <v>18673</v>
      </c>
      <c r="K1288" s="8" t="s">
        <v>18674</v>
      </c>
      <c r="L1288" s="3" t="s">
        <v>4415</v>
      </c>
      <c r="M1288" s="8" t="s">
        <v>9499</v>
      </c>
      <c r="N1288" s="8">
        <v>7768</v>
      </c>
      <c r="O1288" s="8" t="s">
        <v>20048</v>
      </c>
      <c r="P1288" s="8" t="s">
        <v>20049</v>
      </c>
      <c r="Q1288" s="8" t="s">
        <v>5128</v>
      </c>
      <c r="R1288" s="3">
        <v>7</v>
      </c>
      <c r="S1288" s="3" t="s">
        <v>93</v>
      </c>
      <c r="T1288" s="3">
        <v>6</v>
      </c>
      <c r="U1288" s="12" t="s">
        <v>84</v>
      </c>
    </row>
    <row r="1289" spans="1:21">
      <c r="A1289" s="14">
        <v>1912</v>
      </c>
      <c r="B1289" s="9">
        <v>80384.08</v>
      </c>
      <c r="C1289" s="2">
        <v>44506</v>
      </c>
      <c r="D1289" s="1" t="s">
        <v>8</v>
      </c>
      <c r="E1289" s="12" t="s">
        <v>31</v>
      </c>
      <c r="F1289" s="3">
        <v>8</v>
      </c>
      <c r="G1289" s="13">
        <v>2016</v>
      </c>
      <c r="H1289" s="3" t="s">
        <v>17</v>
      </c>
      <c r="I1289" s="8">
        <v>1168</v>
      </c>
      <c r="J1289" s="8" t="s">
        <v>13046</v>
      </c>
      <c r="K1289" s="8" t="s">
        <v>13047</v>
      </c>
      <c r="L1289" s="3" t="s">
        <v>1541</v>
      </c>
      <c r="M1289" s="8" t="s">
        <v>6639</v>
      </c>
      <c r="N1289" s="8">
        <v>9276</v>
      </c>
      <c r="O1289" s="8" t="s">
        <v>20149</v>
      </c>
      <c r="P1289" s="8" t="s">
        <v>20150</v>
      </c>
      <c r="Q1289" s="8" t="s">
        <v>5167</v>
      </c>
      <c r="R1289" s="3">
        <v>10</v>
      </c>
      <c r="S1289" s="3" t="s">
        <v>87</v>
      </c>
      <c r="T1289" s="3">
        <v>5</v>
      </c>
      <c r="U1289" s="12" t="s">
        <v>97</v>
      </c>
    </row>
    <row r="1290" spans="1:21">
      <c r="A1290" s="14">
        <v>3553</v>
      </c>
      <c r="B1290" s="9">
        <v>80367.61</v>
      </c>
      <c r="C1290" s="2">
        <v>45067</v>
      </c>
      <c r="D1290" s="1" t="s">
        <v>8</v>
      </c>
      <c r="E1290" s="12" t="s">
        <v>50</v>
      </c>
      <c r="F1290" s="3">
        <v>19</v>
      </c>
      <c r="G1290" s="13">
        <v>2024</v>
      </c>
      <c r="H1290" s="3" t="s">
        <v>17</v>
      </c>
      <c r="I1290" s="8">
        <v>1643</v>
      </c>
      <c r="J1290" s="8" t="s">
        <v>14188</v>
      </c>
      <c r="K1290" s="8" t="s">
        <v>14189</v>
      </c>
      <c r="L1290" s="3" t="s">
        <v>2118</v>
      </c>
      <c r="M1290" s="8" t="s">
        <v>7214</v>
      </c>
      <c r="N1290" s="8">
        <v>3812</v>
      </c>
      <c r="O1290" s="8" t="s">
        <v>20076</v>
      </c>
      <c r="P1290" s="8" t="s">
        <v>20077</v>
      </c>
      <c r="Q1290" s="8" t="s">
        <v>5107</v>
      </c>
      <c r="R1290" s="3">
        <v>4</v>
      </c>
      <c r="S1290" s="3" t="s">
        <v>88</v>
      </c>
      <c r="T1290" s="3">
        <v>3</v>
      </c>
      <c r="U1290" s="12" t="s">
        <v>82</v>
      </c>
    </row>
    <row r="1291" spans="1:21">
      <c r="A1291" s="14">
        <v>2639</v>
      </c>
      <c r="B1291" s="9">
        <v>80366.34</v>
      </c>
      <c r="C1291" s="2">
        <v>44632</v>
      </c>
      <c r="D1291" s="1" t="s">
        <v>9</v>
      </c>
      <c r="E1291" s="12" t="s">
        <v>52</v>
      </c>
      <c r="F1291" s="3">
        <v>13</v>
      </c>
      <c r="G1291" s="13">
        <v>2022</v>
      </c>
      <c r="H1291" s="3" t="s">
        <v>15</v>
      </c>
      <c r="I1291" s="8">
        <v>3610</v>
      </c>
      <c r="J1291" s="8" t="s">
        <v>16737</v>
      </c>
      <c r="K1291" s="8" t="s">
        <v>16738</v>
      </c>
      <c r="L1291" s="3" t="s">
        <v>3413</v>
      </c>
      <c r="M1291" s="8" t="s">
        <v>8503</v>
      </c>
      <c r="N1291" s="8">
        <v>8776</v>
      </c>
      <c r="O1291" s="8" t="s">
        <v>20009</v>
      </c>
      <c r="P1291" s="8" t="s">
        <v>20010</v>
      </c>
      <c r="Q1291" s="8" t="s">
        <v>5132</v>
      </c>
      <c r="R1291" s="3">
        <v>5</v>
      </c>
      <c r="S1291" s="3" t="s">
        <v>96</v>
      </c>
      <c r="T1291" s="3">
        <v>3</v>
      </c>
      <c r="U1291" s="12" t="s">
        <v>81</v>
      </c>
    </row>
    <row r="1292" spans="1:21">
      <c r="A1292" s="14">
        <v>4900</v>
      </c>
      <c r="B1292" s="9">
        <v>80360.91</v>
      </c>
      <c r="C1292" s="2">
        <v>45203</v>
      </c>
      <c r="D1292" s="1" t="s">
        <v>9</v>
      </c>
      <c r="E1292" s="12" t="s">
        <v>41</v>
      </c>
      <c r="F1292" s="3">
        <v>25</v>
      </c>
      <c r="G1292" s="13">
        <v>2017</v>
      </c>
      <c r="H1292" s="3" t="s">
        <v>17</v>
      </c>
      <c r="I1292" s="8">
        <v>2366</v>
      </c>
      <c r="J1292" s="8" t="s">
        <v>16505</v>
      </c>
      <c r="K1292" s="8" t="s">
        <v>16506</v>
      </c>
      <c r="L1292" s="3" t="s">
        <v>3295</v>
      </c>
      <c r="M1292" s="8" t="s">
        <v>8385</v>
      </c>
      <c r="N1292" s="8">
        <v>1050</v>
      </c>
      <c r="O1292" s="8" t="s">
        <v>20007</v>
      </c>
      <c r="P1292" s="8" t="s">
        <v>20019</v>
      </c>
      <c r="Q1292" s="8" t="s">
        <v>5189</v>
      </c>
      <c r="R1292" s="3">
        <v>5</v>
      </c>
      <c r="S1292" s="3" t="s">
        <v>96</v>
      </c>
      <c r="T1292" s="3">
        <v>4</v>
      </c>
      <c r="U1292" s="12" t="s">
        <v>83</v>
      </c>
    </row>
    <row r="1293" spans="1:21">
      <c r="A1293" s="14">
        <v>4797</v>
      </c>
      <c r="B1293" s="9">
        <v>80359.210000000006</v>
      </c>
      <c r="C1293" s="2">
        <v>44411</v>
      </c>
      <c r="D1293" s="1" t="s">
        <v>9</v>
      </c>
      <c r="E1293" s="12" t="s">
        <v>26</v>
      </c>
      <c r="F1293" s="3">
        <v>42</v>
      </c>
      <c r="G1293" s="13">
        <v>2022</v>
      </c>
      <c r="H1293" s="3" t="s">
        <v>13</v>
      </c>
      <c r="I1293" s="8">
        <v>3960</v>
      </c>
      <c r="J1293" s="8" t="s">
        <v>16493</v>
      </c>
      <c r="K1293" s="8" t="s">
        <v>16494</v>
      </c>
      <c r="L1293" s="3" t="s">
        <v>3289</v>
      </c>
      <c r="M1293" s="8" t="s">
        <v>8379</v>
      </c>
      <c r="N1293" s="8">
        <v>2663</v>
      </c>
      <c r="O1293" s="8" t="s">
        <v>20157</v>
      </c>
      <c r="P1293" s="8" t="s">
        <v>20158</v>
      </c>
      <c r="Q1293" s="8" t="s">
        <v>5163</v>
      </c>
      <c r="R1293" s="3">
        <v>8</v>
      </c>
      <c r="S1293" s="3" t="s">
        <v>94</v>
      </c>
      <c r="T1293" s="3">
        <v>1</v>
      </c>
      <c r="U1293" s="12" t="s">
        <v>85</v>
      </c>
    </row>
    <row r="1294" spans="1:21">
      <c r="A1294" s="14">
        <v>2860</v>
      </c>
      <c r="B1294" s="9">
        <v>80358.149999999994</v>
      </c>
      <c r="C1294" s="2">
        <v>44371</v>
      </c>
      <c r="D1294" s="1" t="s">
        <v>8</v>
      </c>
      <c r="E1294" s="12" t="s">
        <v>42</v>
      </c>
      <c r="F1294" s="3">
        <v>36</v>
      </c>
      <c r="G1294" s="13">
        <v>2019</v>
      </c>
      <c r="H1294" s="3" t="s">
        <v>35</v>
      </c>
      <c r="I1294" s="8">
        <v>4420</v>
      </c>
      <c r="J1294" s="8" t="s">
        <v>10958</v>
      </c>
      <c r="K1294" s="8" t="s">
        <v>10959</v>
      </c>
      <c r="L1294" s="3" t="s">
        <v>491</v>
      </c>
      <c r="M1294" s="8" t="s">
        <v>5589</v>
      </c>
      <c r="N1294" s="8">
        <v>4835</v>
      </c>
      <c r="O1294" s="8" t="s">
        <v>20193</v>
      </c>
      <c r="P1294" s="8" t="s">
        <v>20194</v>
      </c>
      <c r="Q1294" s="8" t="s">
        <v>5119</v>
      </c>
      <c r="R1294" s="3">
        <v>10</v>
      </c>
      <c r="S1294" s="3" t="s">
        <v>87</v>
      </c>
      <c r="T1294" s="3">
        <v>5</v>
      </c>
      <c r="U1294" s="12" t="s">
        <v>97</v>
      </c>
    </row>
    <row r="1295" spans="1:21">
      <c r="A1295" s="14">
        <v>3145</v>
      </c>
      <c r="B1295" s="9">
        <v>80353.53</v>
      </c>
      <c r="C1295" s="2">
        <v>44109</v>
      </c>
      <c r="D1295" s="1" t="s">
        <v>8</v>
      </c>
      <c r="E1295" s="12" t="s">
        <v>14</v>
      </c>
      <c r="F1295" s="3">
        <v>59</v>
      </c>
      <c r="G1295" s="13">
        <v>2022</v>
      </c>
      <c r="H1295" s="3" t="s">
        <v>20</v>
      </c>
      <c r="I1295" s="8">
        <v>3442</v>
      </c>
      <c r="J1295" s="8" t="s">
        <v>10584</v>
      </c>
      <c r="K1295" s="8" t="s">
        <v>10585</v>
      </c>
      <c r="L1295" s="3" t="s">
        <v>304</v>
      </c>
      <c r="M1295" s="8" t="s">
        <v>5402</v>
      </c>
      <c r="N1295" s="8">
        <v>9667</v>
      </c>
      <c r="O1295" s="8" t="s">
        <v>20035</v>
      </c>
      <c r="P1295" s="8" t="s">
        <v>20036</v>
      </c>
      <c r="Q1295" s="8" t="s">
        <v>5116</v>
      </c>
      <c r="R1295" s="3">
        <v>1</v>
      </c>
      <c r="S1295" s="3" t="s">
        <v>89</v>
      </c>
      <c r="T1295" s="3">
        <v>1</v>
      </c>
      <c r="U1295" s="12" t="s">
        <v>85</v>
      </c>
    </row>
    <row r="1296" spans="1:21">
      <c r="A1296" s="14">
        <v>2239</v>
      </c>
      <c r="B1296" s="9">
        <v>80348.52</v>
      </c>
      <c r="C1296" s="2">
        <v>43855</v>
      </c>
      <c r="D1296" s="1" t="s">
        <v>9</v>
      </c>
      <c r="E1296" s="12" t="s">
        <v>46</v>
      </c>
      <c r="F1296" s="3">
        <v>71</v>
      </c>
      <c r="G1296" s="13">
        <v>2018</v>
      </c>
      <c r="H1296" s="3" t="s">
        <v>20</v>
      </c>
      <c r="I1296" s="8">
        <v>2438</v>
      </c>
      <c r="J1296" s="8" t="s">
        <v>14751</v>
      </c>
      <c r="K1296" s="8" t="s">
        <v>17664</v>
      </c>
      <c r="L1296" s="3" t="s">
        <v>3891</v>
      </c>
      <c r="M1296" s="8" t="s">
        <v>8980</v>
      </c>
      <c r="N1296" s="8">
        <v>1726</v>
      </c>
      <c r="O1296" s="8" t="s">
        <v>20101</v>
      </c>
      <c r="P1296" s="8" t="s">
        <v>20102</v>
      </c>
      <c r="Q1296" s="8" t="s">
        <v>5127</v>
      </c>
      <c r="R1296" s="3">
        <v>9</v>
      </c>
      <c r="S1296" s="3" t="s">
        <v>91</v>
      </c>
      <c r="T1296" s="3">
        <v>3</v>
      </c>
      <c r="U1296" s="12" t="s">
        <v>81</v>
      </c>
    </row>
    <row r="1297" spans="1:21">
      <c r="A1297" s="14">
        <v>1608</v>
      </c>
      <c r="B1297" s="9">
        <v>80332.759999999995</v>
      </c>
      <c r="C1297" s="2">
        <v>43934</v>
      </c>
      <c r="D1297" s="1" t="s">
        <v>9</v>
      </c>
      <c r="E1297" s="12" t="s">
        <v>50</v>
      </c>
      <c r="F1297" s="3">
        <v>19</v>
      </c>
      <c r="G1297" s="13">
        <v>2022</v>
      </c>
      <c r="H1297" s="3" t="s">
        <v>13</v>
      </c>
      <c r="I1297" s="8">
        <v>3926</v>
      </c>
      <c r="J1297" s="8" t="s">
        <v>17141</v>
      </c>
      <c r="K1297" s="8" t="s">
        <v>17142</v>
      </c>
      <c r="L1297" s="3" t="s">
        <v>3621</v>
      </c>
      <c r="M1297" s="8" t="s">
        <v>8711</v>
      </c>
      <c r="N1297" s="8">
        <v>5636</v>
      </c>
      <c r="O1297" s="8" t="s">
        <v>20139</v>
      </c>
      <c r="P1297" s="8" t="s">
        <v>20140</v>
      </c>
      <c r="Q1297" s="8" t="s">
        <v>5166</v>
      </c>
      <c r="R1297" s="3">
        <v>4</v>
      </c>
      <c r="S1297" s="3" t="s">
        <v>88</v>
      </c>
      <c r="T1297" s="3">
        <v>8</v>
      </c>
      <c r="U1297" s="12" t="s">
        <v>99</v>
      </c>
    </row>
    <row r="1298" spans="1:21">
      <c r="A1298" s="14">
        <v>686</v>
      </c>
      <c r="B1298" s="9">
        <v>80332.33</v>
      </c>
      <c r="C1298" s="2">
        <v>44997</v>
      </c>
      <c r="D1298" s="1" t="s">
        <v>9</v>
      </c>
      <c r="E1298" s="12" t="s">
        <v>44</v>
      </c>
      <c r="F1298" s="3">
        <v>66</v>
      </c>
      <c r="G1298" s="13">
        <v>2022</v>
      </c>
      <c r="H1298" s="3" t="s">
        <v>15</v>
      </c>
      <c r="I1298" s="8">
        <v>1337</v>
      </c>
      <c r="J1298" s="8" t="s">
        <v>16123</v>
      </c>
      <c r="K1298" s="8" t="s">
        <v>16124</v>
      </c>
      <c r="L1298" s="3" t="s">
        <v>3102</v>
      </c>
      <c r="M1298" s="8" t="s">
        <v>8194</v>
      </c>
      <c r="N1298" s="8">
        <v>7536</v>
      </c>
      <c r="O1298" s="8" t="s">
        <v>20064</v>
      </c>
      <c r="P1298" s="8" t="s">
        <v>20065</v>
      </c>
      <c r="Q1298" s="8" t="s">
        <v>5185</v>
      </c>
      <c r="R1298" s="3">
        <v>3</v>
      </c>
      <c r="S1298" s="3" t="s">
        <v>92</v>
      </c>
      <c r="T1298" s="3">
        <v>3</v>
      </c>
      <c r="U1298" s="12" t="s">
        <v>82</v>
      </c>
    </row>
    <row r="1299" spans="1:21">
      <c r="A1299" s="14">
        <v>443</v>
      </c>
      <c r="B1299" s="9">
        <v>80290.53</v>
      </c>
      <c r="C1299" s="2">
        <v>45291</v>
      </c>
      <c r="D1299" s="1" t="s">
        <v>9</v>
      </c>
      <c r="E1299" s="12" t="s">
        <v>23</v>
      </c>
      <c r="F1299" s="3">
        <v>61</v>
      </c>
      <c r="G1299" s="13">
        <v>2016</v>
      </c>
      <c r="H1299" s="3" t="s">
        <v>13</v>
      </c>
      <c r="I1299" s="8">
        <v>1091</v>
      </c>
      <c r="J1299" s="8" t="s">
        <v>16555</v>
      </c>
      <c r="K1299" s="8" t="s">
        <v>16556</v>
      </c>
      <c r="L1299" s="3" t="s">
        <v>3320</v>
      </c>
      <c r="M1299" s="8" t="s">
        <v>8410</v>
      </c>
      <c r="N1299" s="8">
        <v>7951</v>
      </c>
      <c r="O1299" s="8" t="s">
        <v>20043</v>
      </c>
      <c r="P1299" s="8" t="s">
        <v>20044</v>
      </c>
      <c r="Q1299" s="8" t="s">
        <v>5151</v>
      </c>
      <c r="R1299" s="3">
        <v>3</v>
      </c>
      <c r="S1299" s="3" t="s">
        <v>92</v>
      </c>
      <c r="T1299" s="3">
        <v>1</v>
      </c>
      <c r="U1299" s="12" t="s">
        <v>85</v>
      </c>
    </row>
    <row r="1300" spans="1:21">
      <c r="A1300" s="14">
        <v>993</v>
      </c>
      <c r="B1300" s="9">
        <v>80275.490000000005</v>
      </c>
      <c r="C1300" s="2">
        <v>44042</v>
      </c>
      <c r="D1300" s="1" t="s">
        <v>9</v>
      </c>
      <c r="E1300" s="12" t="s">
        <v>29</v>
      </c>
      <c r="F1300" s="3">
        <v>52</v>
      </c>
      <c r="G1300" s="13">
        <v>2018</v>
      </c>
      <c r="H1300" s="3" t="s">
        <v>13</v>
      </c>
      <c r="I1300" s="8">
        <v>2077</v>
      </c>
      <c r="J1300" s="8" t="s">
        <v>16597</v>
      </c>
      <c r="K1300" s="8" t="s">
        <v>16598</v>
      </c>
      <c r="L1300" s="3" t="s">
        <v>3341</v>
      </c>
      <c r="M1300" s="8" t="s">
        <v>8431</v>
      </c>
      <c r="N1300" s="8">
        <v>1726</v>
      </c>
      <c r="O1300" s="8" t="s">
        <v>20101</v>
      </c>
      <c r="P1300" s="8" t="s">
        <v>20102</v>
      </c>
      <c r="Q1300" s="8" t="s">
        <v>5127</v>
      </c>
      <c r="R1300" s="3">
        <v>6</v>
      </c>
      <c r="S1300" s="3" t="s">
        <v>95</v>
      </c>
      <c r="T1300" s="3">
        <v>4</v>
      </c>
      <c r="U1300" s="12" t="s">
        <v>83</v>
      </c>
    </row>
    <row r="1301" spans="1:21">
      <c r="A1301" s="14">
        <v>2084</v>
      </c>
      <c r="B1301" s="9">
        <v>80239.360000000001</v>
      </c>
      <c r="C1301" s="2">
        <v>45421</v>
      </c>
      <c r="D1301" s="1" t="s">
        <v>8</v>
      </c>
      <c r="E1301" s="12" t="s">
        <v>58</v>
      </c>
      <c r="F1301" s="3">
        <v>23</v>
      </c>
      <c r="G1301" s="13">
        <v>2020</v>
      </c>
      <c r="H1301" s="3" t="s">
        <v>11</v>
      </c>
      <c r="I1301" s="8">
        <v>2009</v>
      </c>
      <c r="J1301" s="8" t="s">
        <v>13062</v>
      </c>
      <c r="K1301" s="8" t="s">
        <v>13063</v>
      </c>
      <c r="L1301" s="3" t="s">
        <v>1549</v>
      </c>
      <c r="M1301" s="8" t="s">
        <v>6647</v>
      </c>
      <c r="N1301" s="8">
        <v>3846</v>
      </c>
      <c r="O1301" s="8" t="s">
        <v>20103</v>
      </c>
      <c r="P1301" s="8" t="s">
        <v>20104</v>
      </c>
      <c r="Q1301" s="8" t="s">
        <v>5149</v>
      </c>
      <c r="R1301" s="3">
        <v>5</v>
      </c>
      <c r="S1301" s="3" t="s">
        <v>96</v>
      </c>
      <c r="T1301" s="3">
        <v>4</v>
      </c>
      <c r="U1301" s="12" t="s">
        <v>83</v>
      </c>
    </row>
    <row r="1302" spans="1:21">
      <c r="A1302" s="14">
        <v>1091</v>
      </c>
      <c r="B1302" s="9">
        <v>80228.429999999993</v>
      </c>
      <c r="C1302" s="2">
        <v>44650</v>
      </c>
      <c r="D1302" s="1" t="s">
        <v>8</v>
      </c>
      <c r="E1302" s="12" t="s">
        <v>16</v>
      </c>
      <c r="F1302" s="3">
        <v>39</v>
      </c>
      <c r="G1302" s="13">
        <v>2021</v>
      </c>
      <c r="H1302" s="3" t="s">
        <v>25</v>
      </c>
      <c r="I1302" s="8">
        <v>3988</v>
      </c>
      <c r="J1302" s="8" t="s">
        <v>10400</v>
      </c>
      <c r="K1302" s="8" t="s">
        <v>10401</v>
      </c>
      <c r="L1302" s="3" t="s">
        <v>212</v>
      </c>
      <c r="M1302" s="8" t="s">
        <v>5310</v>
      </c>
      <c r="N1302" s="8">
        <v>3733</v>
      </c>
      <c r="O1302" s="8" t="s">
        <v>20105</v>
      </c>
      <c r="P1302" s="8" t="s">
        <v>20106</v>
      </c>
      <c r="Q1302" s="8" t="s">
        <v>5183</v>
      </c>
      <c r="R1302" s="3">
        <v>10</v>
      </c>
      <c r="S1302" s="3" t="s">
        <v>87</v>
      </c>
      <c r="T1302" s="3">
        <v>8</v>
      </c>
      <c r="U1302" s="12" t="s">
        <v>99</v>
      </c>
    </row>
    <row r="1303" spans="1:21">
      <c r="A1303" s="14">
        <v>13</v>
      </c>
      <c r="B1303" s="9">
        <v>80227.25</v>
      </c>
      <c r="C1303" s="2">
        <v>45565</v>
      </c>
      <c r="D1303" s="1" t="s">
        <v>8</v>
      </c>
      <c r="E1303" s="12" t="s">
        <v>54</v>
      </c>
      <c r="F1303" s="3">
        <v>83</v>
      </c>
      <c r="G1303" s="13">
        <v>2018</v>
      </c>
      <c r="H1303" s="3" t="s">
        <v>15</v>
      </c>
      <c r="I1303" s="8">
        <v>343</v>
      </c>
      <c r="J1303" s="8" t="s">
        <v>10732</v>
      </c>
      <c r="K1303" s="8" t="s">
        <v>10733</v>
      </c>
      <c r="L1303" s="3" t="s">
        <v>378</v>
      </c>
      <c r="M1303" s="8" t="s">
        <v>5476</v>
      </c>
      <c r="N1303" s="8">
        <v>5545</v>
      </c>
      <c r="O1303" s="8" t="s">
        <v>20091</v>
      </c>
      <c r="P1303" s="8" t="s">
        <v>20092</v>
      </c>
      <c r="Q1303" s="8" t="s">
        <v>5105</v>
      </c>
      <c r="R1303" s="3">
        <v>10</v>
      </c>
      <c r="S1303" s="3" t="s">
        <v>87</v>
      </c>
      <c r="T1303" s="3">
        <v>5</v>
      </c>
      <c r="U1303" s="12" t="s">
        <v>97</v>
      </c>
    </row>
    <row r="1304" spans="1:21">
      <c r="A1304" s="14">
        <v>353</v>
      </c>
      <c r="B1304" s="9">
        <v>80210.47</v>
      </c>
      <c r="C1304" s="2">
        <v>44491</v>
      </c>
      <c r="D1304" s="1" t="s">
        <v>9</v>
      </c>
      <c r="E1304" s="12" t="s">
        <v>62</v>
      </c>
      <c r="F1304" s="3">
        <v>34</v>
      </c>
      <c r="G1304" s="13">
        <v>2020</v>
      </c>
      <c r="H1304" s="3" t="s">
        <v>13</v>
      </c>
      <c r="I1304" s="8">
        <v>1207</v>
      </c>
      <c r="J1304" s="8" t="s">
        <v>15640</v>
      </c>
      <c r="K1304" s="8" t="s">
        <v>15641</v>
      </c>
      <c r="L1304" s="3" t="s">
        <v>2856</v>
      </c>
      <c r="M1304" s="8" t="s">
        <v>7949</v>
      </c>
      <c r="N1304" s="8">
        <v>4863</v>
      </c>
      <c r="O1304" s="8" t="s">
        <v>20037</v>
      </c>
      <c r="P1304" s="8" t="s">
        <v>20038</v>
      </c>
      <c r="Q1304" s="8" t="s">
        <v>5160</v>
      </c>
      <c r="R1304" s="3">
        <v>4</v>
      </c>
      <c r="S1304" s="3" t="s">
        <v>88</v>
      </c>
      <c r="T1304" s="3">
        <v>6</v>
      </c>
      <c r="U1304" s="12" t="s">
        <v>84</v>
      </c>
    </row>
    <row r="1305" spans="1:21">
      <c r="A1305" s="14">
        <v>3946</v>
      </c>
      <c r="B1305" s="9">
        <v>80196.81</v>
      </c>
      <c r="C1305" s="2">
        <v>44955</v>
      </c>
      <c r="D1305" s="1" t="s">
        <v>8</v>
      </c>
      <c r="E1305" s="12" t="s">
        <v>38</v>
      </c>
      <c r="F1305" s="3">
        <v>88</v>
      </c>
      <c r="G1305" s="13">
        <v>2020</v>
      </c>
      <c r="H1305" s="3" t="s">
        <v>13</v>
      </c>
      <c r="I1305" s="8">
        <v>2859</v>
      </c>
      <c r="J1305" s="8" t="s">
        <v>12757</v>
      </c>
      <c r="K1305" s="8" t="s">
        <v>12758</v>
      </c>
      <c r="L1305" s="3" t="s">
        <v>1394</v>
      </c>
      <c r="M1305" s="8" t="s">
        <v>6492</v>
      </c>
      <c r="N1305" s="8">
        <v>3266</v>
      </c>
      <c r="O1305" s="8" t="s">
        <v>20046</v>
      </c>
      <c r="P1305" s="8" t="s">
        <v>20047</v>
      </c>
      <c r="Q1305" s="8" t="s">
        <v>5197</v>
      </c>
      <c r="R1305" s="3">
        <v>1</v>
      </c>
      <c r="S1305" s="3" t="s">
        <v>89</v>
      </c>
      <c r="T1305" s="3">
        <v>5</v>
      </c>
      <c r="U1305" s="12" t="s">
        <v>97</v>
      </c>
    </row>
    <row r="1306" spans="1:21">
      <c r="A1306" s="14">
        <v>3933</v>
      </c>
      <c r="B1306" s="9">
        <v>80136.88</v>
      </c>
      <c r="C1306" s="2">
        <v>44407</v>
      </c>
      <c r="D1306" s="1" t="s">
        <v>9</v>
      </c>
      <c r="E1306" s="12" t="s">
        <v>36</v>
      </c>
      <c r="F1306" s="3">
        <v>67</v>
      </c>
      <c r="G1306" s="13">
        <v>2016</v>
      </c>
      <c r="H1306" s="3" t="s">
        <v>13</v>
      </c>
      <c r="I1306" s="8">
        <v>3678</v>
      </c>
      <c r="J1306" s="8" t="s">
        <v>15950</v>
      </c>
      <c r="K1306" s="8" t="s">
        <v>15951</v>
      </c>
      <c r="L1306" s="3" t="s">
        <v>3014</v>
      </c>
      <c r="M1306" s="8" t="s">
        <v>8107</v>
      </c>
      <c r="N1306" s="8">
        <v>3306</v>
      </c>
      <c r="O1306" s="8" t="s">
        <v>20052</v>
      </c>
      <c r="P1306" s="8" t="s">
        <v>20053</v>
      </c>
      <c r="Q1306" s="8" t="s">
        <v>5108</v>
      </c>
      <c r="R1306" s="3">
        <v>6</v>
      </c>
      <c r="S1306" s="3" t="s">
        <v>95</v>
      </c>
      <c r="T1306" s="3">
        <v>1</v>
      </c>
      <c r="U1306" s="12" t="s">
        <v>85</v>
      </c>
    </row>
    <row r="1307" spans="1:21">
      <c r="A1307" s="14">
        <v>309</v>
      </c>
      <c r="B1307" s="9">
        <v>80109.429999999993</v>
      </c>
      <c r="C1307" s="2">
        <v>44231</v>
      </c>
      <c r="D1307" s="1" t="s">
        <v>8</v>
      </c>
      <c r="E1307" s="12" t="s">
        <v>63</v>
      </c>
      <c r="F1307" s="3">
        <v>90</v>
      </c>
      <c r="G1307" s="13">
        <v>2020</v>
      </c>
      <c r="H1307" s="3" t="s">
        <v>35</v>
      </c>
      <c r="I1307" s="8">
        <v>806</v>
      </c>
      <c r="J1307" s="8" t="s">
        <v>14803</v>
      </c>
      <c r="K1307" s="8" t="s">
        <v>14804</v>
      </c>
      <c r="L1307" s="3" t="s">
        <v>2430</v>
      </c>
      <c r="M1307" s="8" t="s">
        <v>7525</v>
      </c>
      <c r="N1307" s="8">
        <v>2127</v>
      </c>
      <c r="O1307" s="8" t="s">
        <v>20070</v>
      </c>
      <c r="P1307" s="8" t="s">
        <v>20071</v>
      </c>
      <c r="Q1307" s="8" t="s">
        <v>5190</v>
      </c>
      <c r="R1307" s="3">
        <v>7</v>
      </c>
      <c r="S1307" s="3" t="s">
        <v>93</v>
      </c>
      <c r="T1307" s="3">
        <v>3</v>
      </c>
      <c r="U1307" s="12" t="s">
        <v>81</v>
      </c>
    </row>
    <row r="1308" spans="1:21">
      <c r="A1308" s="14">
        <v>2458</v>
      </c>
      <c r="B1308" s="9">
        <v>80105.11</v>
      </c>
      <c r="C1308" s="2">
        <v>44881</v>
      </c>
      <c r="D1308" s="1" t="s">
        <v>8</v>
      </c>
      <c r="E1308" s="12" t="s">
        <v>48</v>
      </c>
      <c r="F1308" s="3">
        <v>94</v>
      </c>
      <c r="G1308" s="13">
        <v>2017</v>
      </c>
      <c r="H1308" s="3" t="s">
        <v>17</v>
      </c>
      <c r="I1308" s="8">
        <v>1559</v>
      </c>
      <c r="J1308" s="8" t="s">
        <v>14535</v>
      </c>
      <c r="K1308" s="8" t="s">
        <v>14536</v>
      </c>
      <c r="L1308" s="3" t="s">
        <v>2296</v>
      </c>
      <c r="M1308" s="8" t="s">
        <v>7391</v>
      </c>
      <c r="N1308" s="8">
        <v>5929</v>
      </c>
      <c r="O1308" s="8" t="s">
        <v>20179</v>
      </c>
      <c r="P1308" s="8" t="s">
        <v>20180</v>
      </c>
      <c r="Q1308" s="8" t="s">
        <v>5152</v>
      </c>
      <c r="R1308" s="3">
        <v>2</v>
      </c>
      <c r="S1308" s="3" t="s">
        <v>90</v>
      </c>
      <c r="T1308" s="3">
        <v>5</v>
      </c>
      <c r="U1308" s="12" t="s">
        <v>97</v>
      </c>
    </row>
    <row r="1309" spans="1:21">
      <c r="A1309" s="14">
        <v>1396</v>
      </c>
      <c r="B1309" s="9">
        <v>80102.649999999994</v>
      </c>
      <c r="C1309" s="2">
        <v>44865</v>
      </c>
      <c r="D1309" s="1" t="s">
        <v>8</v>
      </c>
      <c r="E1309" s="12" t="s">
        <v>60</v>
      </c>
      <c r="F1309" s="3">
        <v>74</v>
      </c>
      <c r="G1309" s="13">
        <v>2018</v>
      </c>
      <c r="H1309" s="3" t="s">
        <v>13</v>
      </c>
      <c r="I1309" s="8">
        <v>2312</v>
      </c>
      <c r="J1309" s="8" t="s">
        <v>13987</v>
      </c>
      <c r="K1309" s="8" t="s">
        <v>13988</v>
      </c>
      <c r="L1309" s="3" t="s">
        <v>2016</v>
      </c>
      <c r="M1309" s="8" t="s">
        <v>7112</v>
      </c>
      <c r="N1309" s="8">
        <v>2166</v>
      </c>
      <c r="O1309" s="8" t="s">
        <v>20050</v>
      </c>
      <c r="P1309" s="8" t="s">
        <v>20051</v>
      </c>
      <c r="Q1309" s="8" t="s">
        <v>5123</v>
      </c>
      <c r="R1309" s="3">
        <v>8</v>
      </c>
      <c r="S1309" s="3" t="s">
        <v>94</v>
      </c>
      <c r="T1309" s="3">
        <v>3</v>
      </c>
      <c r="U1309" s="12" t="s">
        <v>81</v>
      </c>
    </row>
    <row r="1310" spans="1:21">
      <c r="A1310" s="14">
        <v>3917</v>
      </c>
      <c r="B1310" s="9">
        <v>80098.39</v>
      </c>
      <c r="C1310" s="2">
        <v>45399</v>
      </c>
      <c r="D1310" s="1" t="s">
        <v>8</v>
      </c>
      <c r="E1310" s="12" t="s">
        <v>65</v>
      </c>
      <c r="F1310" s="3">
        <v>89</v>
      </c>
      <c r="G1310" s="13">
        <v>2020</v>
      </c>
      <c r="H1310" s="3" t="s">
        <v>25</v>
      </c>
      <c r="I1310" s="8">
        <v>3267</v>
      </c>
      <c r="J1310" s="8" t="s">
        <v>13232</v>
      </c>
      <c r="K1310" s="8" t="s">
        <v>13233</v>
      </c>
      <c r="L1310" s="3" t="s">
        <v>1634</v>
      </c>
      <c r="M1310" s="8" t="s">
        <v>6732</v>
      </c>
      <c r="N1310" s="8">
        <v>1050</v>
      </c>
      <c r="O1310" s="8" t="s">
        <v>20007</v>
      </c>
      <c r="P1310" s="8" t="s">
        <v>20019</v>
      </c>
      <c r="Q1310" s="8" t="s">
        <v>5189</v>
      </c>
      <c r="R1310" s="3">
        <v>7</v>
      </c>
      <c r="S1310" s="3" t="s">
        <v>93</v>
      </c>
      <c r="T1310" s="3">
        <v>8</v>
      </c>
      <c r="U1310" s="12" t="s">
        <v>99</v>
      </c>
    </row>
    <row r="1311" spans="1:21">
      <c r="A1311" s="14">
        <v>3459</v>
      </c>
      <c r="B1311" s="9">
        <v>80090.86</v>
      </c>
      <c r="C1311" s="2">
        <v>44168</v>
      </c>
      <c r="D1311" s="1" t="s">
        <v>9</v>
      </c>
      <c r="E1311" s="12" t="s">
        <v>57</v>
      </c>
      <c r="F1311" s="3">
        <v>15</v>
      </c>
      <c r="G1311" s="13">
        <v>2018</v>
      </c>
      <c r="H1311" s="3" t="s">
        <v>25</v>
      </c>
      <c r="I1311" s="8">
        <v>600</v>
      </c>
      <c r="J1311" s="8" t="s">
        <v>16821</v>
      </c>
      <c r="K1311" s="8" t="s">
        <v>16822</v>
      </c>
      <c r="L1311" s="3" t="s">
        <v>3455</v>
      </c>
      <c r="M1311" s="8" t="s">
        <v>8545</v>
      </c>
      <c r="N1311" s="8">
        <v>4835</v>
      </c>
      <c r="O1311" s="8" t="s">
        <v>20193</v>
      </c>
      <c r="P1311" s="8" t="s">
        <v>20194</v>
      </c>
      <c r="Q1311" s="8" t="s">
        <v>5119</v>
      </c>
      <c r="R1311" s="3">
        <v>7</v>
      </c>
      <c r="S1311" s="3" t="s">
        <v>93</v>
      </c>
      <c r="T1311" s="3">
        <v>5</v>
      </c>
      <c r="U1311" s="12" t="s">
        <v>101</v>
      </c>
    </row>
    <row r="1312" spans="1:21">
      <c r="A1312" s="14">
        <v>155</v>
      </c>
      <c r="B1312" s="9">
        <v>80082.34</v>
      </c>
      <c r="C1312" s="2">
        <v>44069</v>
      </c>
      <c r="D1312" s="1" t="s">
        <v>8</v>
      </c>
      <c r="E1312" s="12" t="s">
        <v>27</v>
      </c>
      <c r="F1312" s="3">
        <v>7</v>
      </c>
      <c r="G1312" s="13">
        <v>2023</v>
      </c>
      <c r="H1312" s="3" t="s">
        <v>17</v>
      </c>
      <c r="I1312" s="8">
        <v>1872</v>
      </c>
      <c r="J1312" s="8" t="s">
        <v>14779</v>
      </c>
      <c r="K1312" s="8" t="s">
        <v>14780</v>
      </c>
      <c r="L1312" s="3" t="s">
        <v>2418</v>
      </c>
      <c r="M1312" s="8" t="s">
        <v>7513</v>
      </c>
      <c r="N1312" s="8">
        <v>5777</v>
      </c>
      <c r="O1312" s="8" t="s">
        <v>20151</v>
      </c>
      <c r="P1312" s="8" t="s">
        <v>20152</v>
      </c>
      <c r="Q1312" s="8" t="s">
        <v>5125</v>
      </c>
      <c r="R1312" s="3">
        <v>2</v>
      </c>
      <c r="S1312" s="3" t="s">
        <v>90</v>
      </c>
      <c r="T1312" s="3">
        <v>4</v>
      </c>
      <c r="U1312" s="12" t="s">
        <v>83</v>
      </c>
    </row>
    <row r="1313" spans="1:21">
      <c r="A1313" s="14">
        <v>616</v>
      </c>
      <c r="B1313" s="9">
        <v>80082.31</v>
      </c>
      <c r="C1313" s="2">
        <v>45539</v>
      </c>
      <c r="D1313" s="1" t="s">
        <v>8</v>
      </c>
      <c r="E1313" s="12" t="s">
        <v>22</v>
      </c>
      <c r="F1313" s="3">
        <v>41</v>
      </c>
      <c r="G1313" s="13">
        <v>2019</v>
      </c>
      <c r="H1313" s="3" t="s">
        <v>17</v>
      </c>
      <c r="I1313" s="8">
        <v>4662</v>
      </c>
      <c r="J1313" s="8" t="s">
        <v>10374</v>
      </c>
      <c r="K1313" s="8" t="s">
        <v>10375</v>
      </c>
      <c r="L1313" s="3" t="s">
        <v>199</v>
      </c>
      <c r="M1313" s="8" t="s">
        <v>5297</v>
      </c>
      <c r="N1313" s="8">
        <v>5711</v>
      </c>
      <c r="O1313" s="8" t="s">
        <v>20133</v>
      </c>
      <c r="P1313" s="8" t="s">
        <v>20134</v>
      </c>
      <c r="Q1313" s="8" t="s">
        <v>5117</v>
      </c>
      <c r="R1313" s="3">
        <v>10</v>
      </c>
      <c r="S1313" s="3" t="s">
        <v>87</v>
      </c>
      <c r="T1313" s="3">
        <v>8</v>
      </c>
      <c r="U1313" s="12" t="s">
        <v>99</v>
      </c>
    </row>
    <row r="1314" spans="1:21">
      <c r="A1314" s="14">
        <v>1421</v>
      </c>
      <c r="B1314" s="9">
        <v>80032.91</v>
      </c>
      <c r="C1314" s="2">
        <v>44679</v>
      </c>
      <c r="D1314" s="1" t="s">
        <v>8</v>
      </c>
      <c r="E1314" s="12" t="s">
        <v>30</v>
      </c>
      <c r="F1314" s="3">
        <v>11</v>
      </c>
      <c r="G1314" s="13">
        <v>2019</v>
      </c>
      <c r="H1314" s="3" t="s">
        <v>15</v>
      </c>
      <c r="I1314" s="8">
        <v>2897</v>
      </c>
      <c r="J1314" s="8" t="s">
        <v>10422</v>
      </c>
      <c r="K1314" s="8" t="s">
        <v>10423</v>
      </c>
      <c r="L1314" s="3" t="s">
        <v>223</v>
      </c>
      <c r="M1314" s="8" t="s">
        <v>5321</v>
      </c>
      <c r="N1314" s="8">
        <v>9276</v>
      </c>
      <c r="O1314" s="8" t="s">
        <v>20149</v>
      </c>
      <c r="P1314" s="8" t="s">
        <v>20150</v>
      </c>
      <c r="Q1314" s="8" t="s">
        <v>5167</v>
      </c>
      <c r="R1314" s="3">
        <v>10</v>
      </c>
      <c r="S1314" s="3" t="s">
        <v>87</v>
      </c>
      <c r="T1314" s="3">
        <v>8</v>
      </c>
      <c r="U1314" s="12" t="s">
        <v>99</v>
      </c>
    </row>
    <row r="1315" spans="1:21">
      <c r="A1315" s="14">
        <v>1812</v>
      </c>
      <c r="B1315" s="9">
        <v>80013.899999999994</v>
      </c>
      <c r="C1315" s="2">
        <v>44200</v>
      </c>
      <c r="D1315" s="1" t="s">
        <v>8</v>
      </c>
      <c r="E1315" s="12" t="s">
        <v>36</v>
      </c>
      <c r="F1315" s="3">
        <v>67</v>
      </c>
      <c r="G1315" s="13">
        <v>2018</v>
      </c>
      <c r="H1315" s="3" t="s">
        <v>11</v>
      </c>
      <c r="I1315" s="8">
        <v>2782</v>
      </c>
      <c r="J1315" s="8" t="s">
        <v>12545</v>
      </c>
      <c r="K1315" s="8" t="s">
        <v>12546</v>
      </c>
      <c r="L1315" s="3" t="s">
        <v>1287</v>
      </c>
      <c r="M1315" s="8" t="s">
        <v>6385</v>
      </c>
      <c r="N1315" s="8">
        <v>5651</v>
      </c>
      <c r="O1315" s="8" t="s">
        <v>20080</v>
      </c>
      <c r="P1315" s="8" t="s">
        <v>20081</v>
      </c>
      <c r="Q1315" s="8" t="s">
        <v>5118</v>
      </c>
      <c r="R1315" s="3">
        <v>1</v>
      </c>
      <c r="S1315" s="3" t="s">
        <v>89</v>
      </c>
      <c r="T1315" s="3">
        <v>1</v>
      </c>
      <c r="U1315" s="12" t="s">
        <v>85</v>
      </c>
    </row>
    <row r="1316" spans="1:21">
      <c r="A1316" s="14">
        <v>3974</v>
      </c>
      <c r="B1316" s="9">
        <v>79979.88</v>
      </c>
      <c r="C1316" s="2">
        <v>43957</v>
      </c>
      <c r="D1316" s="1" t="s">
        <v>9</v>
      </c>
      <c r="E1316" s="12" t="s">
        <v>44</v>
      </c>
      <c r="F1316" s="3">
        <v>66</v>
      </c>
      <c r="G1316" s="13">
        <v>2020</v>
      </c>
      <c r="H1316" s="3" t="s">
        <v>17</v>
      </c>
      <c r="I1316" s="8">
        <v>748</v>
      </c>
      <c r="J1316" s="8" t="s">
        <v>16423</v>
      </c>
      <c r="K1316" s="8" t="s">
        <v>16424</v>
      </c>
      <c r="L1316" s="3" t="s">
        <v>3254</v>
      </c>
      <c r="M1316" s="8" t="s">
        <v>5926</v>
      </c>
      <c r="N1316" s="8">
        <v>9276</v>
      </c>
      <c r="O1316" s="8" t="s">
        <v>20149</v>
      </c>
      <c r="P1316" s="8" t="s">
        <v>20150</v>
      </c>
      <c r="Q1316" s="8" t="s">
        <v>5167</v>
      </c>
      <c r="R1316" s="3">
        <v>3</v>
      </c>
      <c r="S1316" s="3" t="s">
        <v>92</v>
      </c>
      <c r="T1316" s="3">
        <v>4</v>
      </c>
      <c r="U1316" s="12" t="s">
        <v>83</v>
      </c>
    </row>
    <row r="1317" spans="1:21">
      <c r="A1317" s="14">
        <v>2278</v>
      </c>
      <c r="B1317" s="9">
        <v>79975.55</v>
      </c>
      <c r="C1317" s="2">
        <v>44542</v>
      </c>
      <c r="D1317" s="1" t="s">
        <v>8</v>
      </c>
      <c r="E1317" s="12" t="s">
        <v>65</v>
      </c>
      <c r="F1317" s="3">
        <v>89</v>
      </c>
      <c r="G1317" s="13">
        <v>2022</v>
      </c>
      <c r="H1317" s="3" t="s">
        <v>17</v>
      </c>
      <c r="I1317" s="8">
        <v>4110</v>
      </c>
      <c r="J1317" s="8" t="s">
        <v>12599</v>
      </c>
      <c r="K1317" s="8" t="s">
        <v>12600</v>
      </c>
      <c r="L1317" s="3" t="s">
        <v>1314</v>
      </c>
      <c r="M1317" s="8" t="s">
        <v>6412</v>
      </c>
      <c r="N1317" s="8">
        <v>4110</v>
      </c>
      <c r="O1317" s="8" t="s">
        <v>14743</v>
      </c>
      <c r="P1317" s="8" t="s">
        <v>20045</v>
      </c>
      <c r="Q1317" s="8" t="s">
        <v>5129</v>
      </c>
      <c r="R1317" s="3">
        <v>10</v>
      </c>
      <c r="S1317" s="3" t="s">
        <v>87</v>
      </c>
      <c r="T1317" s="3">
        <v>5</v>
      </c>
      <c r="U1317" s="12" t="s">
        <v>98</v>
      </c>
    </row>
    <row r="1318" spans="1:21">
      <c r="A1318" s="14">
        <v>3092</v>
      </c>
      <c r="B1318" s="9">
        <v>79973.240000000005</v>
      </c>
      <c r="C1318" s="2">
        <v>44977</v>
      </c>
      <c r="D1318" s="1" t="s">
        <v>8</v>
      </c>
      <c r="E1318" s="12" t="s">
        <v>42</v>
      </c>
      <c r="F1318" s="3">
        <v>36</v>
      </c>
      <c r="G1318" s="13">
        <v>2023</v>
      </c>
      <c r="H1318" s="3" t="s">
        <v>15</v>
      </c>
      <c r="I1318" s="8">
        <v>273</v>
      </c>
      <c r="J1318" s="8" t="s">
        <v>12146</v>
      </c>
      <c r="K1318" s="8" t="s">
        <v>12147</v>
      </c>
      <c r="L1318" s="3" t="s">
        <v>1087</v>
      </c>
      <c r="M1318" s="8" t="s">
        <v>6185</v>
      </c>
      <c r="N1318" s="8">
        <v>4806</v>
      </c>
      <c r="O1318" s="8" t="s">
        <v>20084</v>
      </c>
      <c r="P1318" s="8" t="s">
        <v>20085</v>
      </c>
      <c r="Q1318" s="8" t="s">
        <v>5168</v>
      </c>
      <c r="R1318" s="3">
        <v>1</v>
      </c>
      <c r="S1318" s="3" t="s">
        <v>89</v>
      </c>
      <c r="T1318" s="3">
        <v>8</v>
      </c>
      <c r="U1318" s="12" t="s">
        <v>99</v>
      </c>
    </row>
    <row r="1319" spans="1:21">
      <c r="A1319" s="14">
        <v>2526</v>
      </c>
      <c r="B1319" s="9">
        <v>79929.990000000005</v>
      </c>
      <c r="C1319" s="2">
        <v>44095</v>
      </c>
      <c r="D1319" s="1" t="s">
        <v>8</v>
      </c>
      <c r="E1319" s="12" t="s">
        <v>16</v>
      </c>
      <c r="F1319" s="3">
        <v>39</v>
      </c>
      <c r="G1319" s="13">
        <v>2022</v>
      </c>
      <c r="H1319" s="3" t="s">
        <v>15</v>
      </c>
      <c r="I1319" s="8">
        <v>992</v>
      </c>
      <c r="J1319" s="8" t="s">
        <v>10520</v>
      </c>
      <c r="K1319" s="8" t="s">
        <v>10521</v>
      </c>
      <c r="L1319" s="3" t="s">
        <v>272</v>
      </c>
      <c r="M1319" s="8" t="s">
        <v>5370</v>
      </c>
      <c r="N1319" s="8">
        <v>5066</v>
      </c>
      <c r="O1319" s="8" t="s">
        <v>20056</v>
      </c>
      <c r="P1319" s="8" t="s">
        <v>20057</v>
      </c>
      <c r="Q1319" s="8" t="s">
        <v>5179</v>
      </c>
      <c r="R1319" s="3">
        <v>9</v>
      </c>
      <c r="S1319" s="3" t="s">
        <v>91</v>
      </c>
      <c r="T1319" s="3">
        <v>8</v>
      </c>
      <c r="U1319" s="12" t="s">
        <v>99</v>
      </c>
    </row>
    <row r="1320" spans="1:21">
      <c r="A1320" s="14">
        <v>4043</v>
      </c>
      <c r="B1320" s="9">
        <v>79911.97</v>
      </c>
      <c r="C1320" s="2">
        <v>44054</v>
      </c>
      <c r="D1320" s="1" t="s">
        <v>8</v>
      </c>
      <c r="E1320" s="12" t="s">
        <v>45</v>
      </c>
      <c r="F1320" s="3">
        <v>31</v>
      </c>
      <c r="G1320" s="13">
        <v>2020</v>
      </c>
      <c r="H1320" s="3" t="s">
        <v>13</v>
      </c>
      <c r="I1320" s="8">
        <v>3130</v>
      </c>
      <c r="J1320" s="8" t="s">
        <v>13771</v>
      </c>
      <c r="K1320" s="8" t="s">
        <v>13772</v>
      </c>
      <c r="L1320" s="3" t="s">
        <v>1907</v>
      </c>
      <c r="M1320" s="8" t="s">
        <v>7003</v>
      </c>
      <c r="N1320" s="8">
        <v>2917</v>
      </c>
      <c r="O1320" s="8" t="s">
        <v>20082</v>
      </c>
      <c r="P1320" s="8" t="s">
        <v>20083</v>
      </c>
      <c r="Q1320" s="8" t="s">
        <v>5192</v>
      </c>
      <c r="R1320" s="3">
        <v>8</v>
      </c>
      <c r="S1320" s="3" t="s">
        <v>94</v>
      </c>
      <c r="T1320" s="3">
        <v>5</v>
      </c>
      <c r="U1320" s="12" t="s">
        <v>98</v>
      </c>
    </row>
    <row r="1321" spans="1:21">
      <c r="A1321" s="14">
        <v>2573</v>
      </c>
      <c r="B1321" s="9">
        <v>79898.81</v>
      </c>
      <c r="C1321" s="2">
        <v>44946</v>
      </c>
      <c r="D1321" s="1" t="s">
        <v>9</v>
      </c>
      <c r="E1321" s="12" t="s">
        <v>19</v>
      </c>
      <c r="F1321" s="3">
        <v>73</v>
      </c>
      <c r="G1321" s="13">
        <v>2023</v>
      </c>
      <c r="H1321" s="3" t="s">
        <v>17</v>
      </c>
      <c r="I1321" s="8">
        <v>4900</v>
      </c>
      <c r="J1321" s="8" t="s">
        <v>15856</v>
      </c>
      <c r="K1321" s="8" t="s">
        <v>15857</v>
      </c>
      <c r="L1321" s="3" t="s">
        <v>2966</v>
      </c>
      <c r="M1321" s="8" t="s">
        <v>8059</v>
      </c>
      <c r="N1321" s="8">
        <v>9491</v>
      </c>
      <c r="O1321" s="8" t="s">
        <v>20160</v>
      </c>
      <c r="P1321" s="8" t="s">
        <v>20161</v>
      </c>
      <c r="Q1321" s="8" t="s">
        <v>5195</v>
      </c>
      <c r="R1321" s="3">
        <v>3</v>
      </c>
      <c r="S1321" s="3" t="s">
        <v>92</v>
      </c>
      <c r="T1321" s="3">
        <v>6</v>
      </c>
      <c r="U1321" s="12" t="s">
        <v>84</v>
      </c>
    </row>
    <row r="1322" spans="1:21">
      <c r="A1322" s="14">
        <v>1870</v>
      </c>
      <c r="B1322" s="9">
        <v>79890.02</v>
      </c>
      <c r="C1322" s="2">
        <v>45159</v>
      </c>
      <c r="D1322" s="1" t="s">
        <v>9</v>
      </c>
      <c r="E1322" s="12" t="s">
        <v>22</v>
      </c>
      <c r="F1322" s="3">
        <v>41</v>
      </c>
      <c r="G1322" s="13">
        <v>2019</v>
      </c>
      <c r="H1322" s="3" t="s">
        <v>13</v>
      </c>
      <c r="I1322" s="8">
        <v>1823</v>
      </c>
      <c r="J1322" s="8" t="s">
        <v>17621</v>
      </c>
      <c r="K1322" s="8" t="s">
        <v>17622</v>
      </c>
      <c r="L1322" s="3" t="s">
        <v>3869</v>
      </c>
      <c r="M1322" s="8" t="s">
        <v>8958</v>
      </c>
      <c r="N1322" s="8">
        <v>4074</v>
      </c>
      <c r="O1322" s="8" t="s">
        <v>20129</v>
      </c>
      <c r="P1322" s="8" t="s">
        <v>20130</v>
      </c>
      <c r="Q1322" s="8" t="s">
        <v>5150</v>
      </c>
      <c r="R1322" s="3">
        <v>10</v>
      </c>
      <c r="S1322" s="3" t="s">
        <v>87</v>
      </c>
      <c r="T1322" s="3">
        <v>6</v>
      </c>
      <c r="U1322" s="12" t="s">
        <v>84</v>
      </c>
    </row>
    <row r="1323" spans="1:21">
      <c r="A1323" s="14">
        <v>3909</v>
      </c>
      <c r="B1323" s="9">
        <v>79869.53</v>
      </c>
      <c r="C1323" s="2">
        <v>44629</v>
      </c>
      <c r="D1323" s="1" t="s">
        <v>8</v>
      </c>
      <c r="E1323" s="12" t="s">
        <v>34</v>
      </c>
      <c r="F1323" s="3">
        <v>81</v>
      </c>
      <c r="G1323" s="13">
        <v>2017</v>
      </c>
      <c r="H1323" s="3" t="s">
        <v>11</v>
      </c>
      <c r="I1323" s="8">
        <v>4746</v>
      </c>
      <c r="J1323" s="8" t="s">
        <v>12753</v>
      </c>
      <c r="K1323" s="8" t="s">
        <v>12754</v>
      </c>
      <c r="L1323" s="3" t="s">
        <v>1392</v>
      </c>
      <c r="M1323" s="8" t="s">
        <v>6490</v>
      </c>
      <c r="N1323" s="8">
        <v>7715</v>
      </c>
      <c r="O1323" s="8" t="s">
        <v>20031</v>
      </c>
      <c r="P1323" s="8" t="s">
        <v>20032</v>
      </c>
      <c r="Q1323" s="8" t="s">
        <v>5144</v>
      </c>
      <c r="R1323" s="3">
        <v>10</v>
      </c>
      <c r="S1323" s="3" t="s">
        <v>87</v>
      </c>
      <c r="T1323" s="3">
        <v>4</v>
      </c>
      <c r="U1323" s="12" t="s">
        <v>83</v>
      </c>
    </row>
    <row r="1324" spans="1:21">
      <c r="A1324" s="14">
        <v>1045</v>
      </c>
      <c r="B1324" s="9">
        <v>79863.7</v>
      </c>
      <c r="C1324" s="2">
        <v>45436</v>
      </c>
      <c r="D1324" s="1" t="s">
        <v>8</v>
      </c>
      <c r="E1324" s="12" t="s">
        <v>19</v>
      </c>
      <c r="F1324" s="3">
        <v>73</v>
      </c>
      <c r="G1324" s="13">
        <v>2024</v>
      </c>
      <c r="H1324" s="3" t="s">
        <v>11</v>
      </c>
      <c r="I1324" s="8">
        <v>4485</v>
      </c>
      <c r="J1324" s="8" t="s">
        <v>12453</v>
      </c>
      <c r="K1324" s="8" t="s">
        <v>12454</v>
      </c>
      <c r="L1324" s="3" t="s">
        <v>1241</v>
      </c>
      <c r="M1324" s="8" t="s">
        <v>6339</v>
      </c>
      <c r="N1324" s="8">
        <v>1404</v>
      </c>
      <c r="O1324" s="8" t="s">
        <v>20013</v>
      </c>
      <c r="P1324" s="8" t="s">
        <v>20014</v>
      </c>
      <c r="Q1324" s="8" t="s">
        <v>5131</v>
      </c>
      <c r="R1324" s="3">
        <v>3</v>
      </c>
      <c r="S1324" s="3" t="s">
        <v>92</v>
      </c>
      <c r="T1324" s="3">
        <v>8</v>
      </c>
      <c r="U1324" s="12" t="s">
        <v>99</v>
      </c>
    </row>
    <row r="1325" spans="1:21">
      <c r="A1325" s="14">
        <v>3564</v>
      </c>
      <c r="B1325" s="9">
        <v>79844.09</v>
      </c>
      <c r="C1325" s="2">
        <v>45106</v>
      </c>
      <c r="D1325" s="1" t="s">
        <v>8</v>
      </c>
      <c r="E1325" s="12" t="s">
        <v>40</v>
      </c>
      <c r="F1325" s="3">
        <v>43</v>
      </c>
      <c r="G1325" s="13">
        <v>2022</v>
      </c>
      <c r="H1325" s="3" t="s">
        <v>15</v>
      </c>
      <c r="I1325" s="8">
        <v>2585</v>
      </c>
      <c r="J1325" s="8" t="s">
        <v>14194</v>
      </c>
      <c r="K1325" s="8" t="s">
        <v>14195</v>
      </c>
      <c r="L1325" s="3" t="s">
        <v>2121</v>
      </c>
      <c r="M1325" s="8" t="s">
        <v>7217</v>
      </c>
      <c r="N1325" s="8">
        <v>2127</v>
      </c>
      <c r="O1325" s="8" t="s">
        <v>20070</v>
      </c>
      <c r="P1325" s="8" t="s">
        <v>20071</v>
      </c>
      <c r="Q1325" s="8" t="s">
        <v>5190</v>
      </c>
      <c r="R1325" s="3">
        <v>10</v>
      </c>
      <c r="S1325" s="3" t="s">
        <v>87</v>
      </c>
      <c r="T1325" s="3">
        <v>2</v>
      </c>
      <c r="U1325" s="12" t="s">
        <v>100</v>
      </c>
    </row>
    <row r="1326" spans="1:21">
      <c r="A1326" s="14">
        <v>3932</v>
      </c>
      <c r="B1326" s="9">
        <v>79826.7</v>
      </c>
      <c r="C1326" s="2">
        <v>44205</v>
      </c>
      <c r="D1326" s="1" t="s">
        <v>9</v>
      </c>
      <c r="E1326" s="12" t="s">
        <v>22</v>
      </c>
      <c r="F1326" s="3">
        <v>41</v>
      </c>
      <c r="G1326" s="13">
        <v>2021</v>
      </c>
      <c r="H1326" s="3" t="s">
        <v>11</v>
      </c>
      <c r="I1326" s="8">
        <v>4578</v>
      </c>
      <c r="J1326" s="8" t="s">
        <v>19360</v>
      </c>
      <c r="K1326" s="8" t="s">
        <v>19361</v>
      </c>
      <c r="L1326" s="3" t="s">
        <v>4771</v>
      </c>
      <c r="M1326" s="8" t="s">
        <v>9852</v>
      </c>
      <c r="N1326" s="8">
        <v>7071</v>
      </c>
      <c r="O1326" s="8" t="s">
        <v>20027</v>
      </c>
      <c r="P1326" s="8" t="s">
        <v>20028</v>
      </c>
      <c r="Q1326" s="8" t="s">
        <v>5133</v>
      </c>
      <c r="R1326" s="3">
        <v>10</v>
      </c>
      <c r="S1326" s="3" t="s">
        <v>87</v>
      </c>
      <c r="T1326" s="3">
        <v>4</v>
      </c>
      <c r="U1326" s="12" t="s">
        <v>83</v>
      </c>
    </row>
    <row r="1327" spans="1:21">
      <c r="A1327" s="14">
        <v>2937</v>
      </c>
      <c r="B1327" s="9">
        <v>79788.710000000006</v>
      </c>
      <c r="C1327" s="2">
        <v>45038</v>
      </c>
      <c r="D1327" s="1" t="s">
        <v>8</v>
      </c>
      <c r="E1327" s="12" t="s">
        <v>28</v>
      </c>
      <c r="F1327" s="3">
        <v>68</v>
      </c>
      <c r="G1327" s="13">
        <v>2024</v>
      </c>
      <c r="H1327" s="3" t="s">
        <v>13</v>
      </c>
      <c r="I1327" s="8">
        <v>4327</v>
      </c>
      <c r="J1327" s="8" t="s">
        <v>14124</v>
      </c>
      <c r="K1327" s="8" t="s">
        <v>14125</v>
      </c>
      <c r="L1327" s="3" t="s">
        <v>2086</v>
      </c>
      <c r="M1327" s="8" t="s">
        <v>7182</v>
      </c>
      <c r="N1327" s="8">
        <v>2845</v>
      </c>
      <c r="O1327" s="8" t="s">
        <v>20168</v>
      </c>
      <c r="P1327" s="8" t="s">
        <v>20169</v>
      </c>
      <c r="Q1327" s="8" t="s">
        <v>5161</v>
      </c>
      <c r="R1327" s="3">
        <v>10</v>
      </c>
      <c r="S1327" s="3" t="s">
        <v>87</v>
      </c>
      <c r="T1327" s="3">
        <v>5</v>
      </c>
      <c r="U1327" s="12" t="s">
        <v>98</v>
      </c>
    </row>
    <row r="1328" spans="1:21">
      <c r="A1328" s="14">
        <v>26</v>
      </c>
      <c r="B1328" s="9">
        <v>79784.479999999996</v>
      </c>
      <c r="C1328" s="2">
        <v>44454</v>
      </c>
      <c r="D1328" s="1" t="s">
        <v>9</v>
      </c>
      <c r="E1328" s="12" t="s">
        <v>18</v>
      </c>
      <c r="F1328" s="3">
        <v>26</v>
      </c>
      <c r="G1328" s="13">
        <v>2018</v>
      </c>
      <c r="H1328" s="3" t="s">
        <v>13</v>
      </c>
      <c r="I1328" s="8">
        <v>4323</v>
      </c>
      <c r="J1328" s="8" t="s">
        <v>71</v>
      </c>
      <c r="K1328" s="8" t="s">
        <v>16992</v>
      </c>
      <c r="L1328" s="3" t="s">
        <v>3544</v>
      </c>
      <c r="M1328" s="8" t="s">
        <v>8634</v>
      </c>
      <c r="N1328" s="8">
        <v>5545</v>
      </c>
      <c r="O1328" s="8" t="s">
        <v>20091</v>
      </c>
      <c r="P1328" s="8" t="s">
        <v>20092</v>
      </c>
      <c r="Q1328" s="8" t="s">
        <v>5105</v>
      </c>
      <c r="R1328" s="3">
        <v>9</v>
      </c>
      <c r="S1328" s="3" t="s">
        <v>91</v>
      </c>
      <c r="T1328" s="3">
        <v>6</v>
      </c>
      <c r="U1328" s="12" t="s">
        <v>84</v>
      </c>
    </row>
    <row r="1329" spans="1:21">
      <c r="A1329" s="14">
        <v>758</v>
      </c>
      <c r="B1329" s="9">
        <v>79775.66</v>
      </c>
      <c r="C1329" s="2">
        <v>43943</v>
      </c>
      <c r="D1329" s="1" t="s">
        <v>8</v>
      </c>
      <c r="E1329" s="12" t="s">
        <v>43</v>
      </c>
      <c r="F1329" s="3">
        <v>53</v>
      </c>
      <c r="G1329" s="13">
        <v>2018</v>
      </c>
      <c r="H1329" s="3" t="s">
        <v>11</v>
      </c>
      <c r="I1329" s="8">
        <v>3208</v>
      </c>
      <c r="J1329" s="8" t="s">
        <v>10790</v>
      </c>
      <c r="K1329" s="8" t="s">
        <v>10791</v>
      </c>
      <c r="L1329" s="3" t="s">
        <v>407</v>
      </c>
      <c r="M1329" s="8" t="s">
        <v>5505</v>
      </c>
      <c r="N1329" s="8">
        <v>2845</v>
      </c>
      <c r="O1329" s="8" t="s">
        <v>20168</v>
      </c>
      <c r="P1329" s="8" t="s">
        <v>20169</v>
      </c>
      <c r="Q1329" s="8" t="s">
        <v>5161</v>
      </c>
      <c r="R1329" s="3">
        <v>9</v>
      </c>
      <c r="S1329" s="3" t="s">
        <v>91</v>
      </c>
      <c r="T1329" s="3">
        <v>3</v>
      </c>
      <c r="U1329" s="12" t="s">
        <v>82</v>
      </c>
    </row>
    <row r="1330" spans="1:21">
      <c r="A1330" s="14">
        <v>2979</v>
      </c>
      <c r="B1330" s="9">
        <v>79772.19</v>
      </c>
      <c r="C1330" s="2">
        <v>44852</v>
      </c>
      <c r="D1330" s="1" t="s">
        <v>9</v>
      </c>
      <c r="E1330" s="12" t="s">
        <v>65</v>
      </c>
      <c r="F1330" s="3">
        <v>89</v>
      </c>
      <c r="G1330" s="13">
        <v>2017</v>
      </c>
      <c r="H1330" s="3" t="s">
        <v>35</v>
      </c>
      <c r="I1330" s="8">
        <v>4588</v>
      </c>
      <c r="J1330" s="8" t="s">
        <v>16773</v>
      </c>
      <c r="K1330" s="8" t="s">
        <v>16774</v>
      </c>
      <c r="L1330" s="3" t="s">
        <v>3431</v>
      </c>
      <c r="M1330" s="8" t="s">
        <v>8521</v>
      </c>
      <c r="N1330" s="8">
        <v>7683</v>
      </c>
      <c r="O1330" s="8" t="s">
        <v>20117</v>
      </c>
      <c r="P1330" s="8" t="s">
        <v>20118</v>
      </c>
      <c r="Q1330" s="8" t="s">
        <v>5126</v>
      </c>
      <c r="R1330" s="3">
        <v>7</v>
      </c>
      <c r="S1330" s="3" t="s">
        <v>93</v>
      </c>
      <c r="T1330" s="3">
        <v>4</v>
      </c>
      <c r="U1330" s="12" t="s">
        <v>83</v>
      </c>
    </row>
    <row r="1331" spans="1:21">
      <c r="A1331" s="14">
        <v>285</v>
      </c>
      <c r="B1331" s="9">
        <v>79762.64</v>
      </c>
      <c r="C1331" s="2">
        <v>45148</v>
      </c>
      <c r="D1331" s="1" t="s">
        <v>8</v>
      </c>
      <c r="E1331" s="12" t="s">
        <v>19</v>
      </c>
      <c r="F1331" s="3">
        <v>73</v>
      </c>
      <c r="G1331" s="13">
        <v>2016</v>
      </c>
      <c r="H1331" s="3" t="s">
        <v>35</v>
      </c>
      <c r="I1331" s="8">
        <v>2721</v>
      </c>
      <c r="J1331" s="8" t="s">
        <v>14349</v>
      </c>
      <c r="K1331" s="8" t="s">
        <v>14350</v>
      </c>
      <c r="L1331" s="3" t="s">
        <v>2202</v>
      </c>
      <c r="M1331" s="8" t="s">
        <v>7297</v>
      </c>
      <c r="N1331" s="8">
        <v>5651</v>
      </c>
      <c r="O1331" s="8" t="s">
        <v>20080</v>
      </c>
      <c r="P1331" s="8" t="s">
        <v>20081</v>
      </c>
      <c r="Q1331" s="8" t="s">
        <v>5118</v>
      </c>
      <c r="R1331" s="3">
        <v>3</v>
      </c>
      <c r="S1331" s="3" t="s">
        <v>92</v>
      </c>
      <c r="T1331" s="3">
        <v>3</v>
      </c>
      <c r="U1331" s="12" t="s">
        <v>82</v>
      </c>
    </row>
    <row r="1332" spans="1:21">
      <c r="A1332" s="14">
        <v>4841</v>
      </c>
      <c r="B1332" s="9">
        <v>79717.5</v>
      </c>
      <c r="C1332" s="2">
        <v>44789</v>
      </c>
      <c r="D1332" s="1" t="s">
        <v>9</v>
      </c>
      <c r="E1332" s="12" t="s">
        <v>48</v>
      </c>
      <c r="F1332" s="3">
        <v>94</v>
      </c>
      <c r="G1332" s="13">
        <v>2017</v>
      </c>
      <c r="H1332" s="3" t="s">
        <v>13</v>
      </c>
      <c r="I1332" s="8">
        <v>931</v>
      </c>
      <c r="J1332" s="8" t="s">
        <v>19991</v>
      </c>
      <c r="K1332" s="8" t="s">
        <v>19992</v>
      </c>
      <c r="L1332" s="3" t="s">
        <v>5095</v>
      </c>
      <c r="M1332" s="8" t="s">
        <v>10173</v>
      </c>
      <c r="N1332" s="8">
        <v>6557</v>
      </c>
      <c r="O1332" s="8" t="s">
        <v>20078</v>
      </c>
      <c r="P1332" s="8" t="s">
        <v>20079</v>
      </c>
      <c r="Q1332" s="8" t="s">
        <v>5178</v>
      </c>
      <c r="R1332" s="3">
        <v>2</v>
      </c>
      <c r="S1332" s="3" t="s">
        <v>90</v>
      </c>
      <c r="T1332" s="3">
        <v>6</v>
      </c>
      <c r="U1332" s="12" t="s">
        <v>84</v>
      </c>
    </row>
    <row r="1333" spans="1:21">
      <c r="A1333" s="14">
        <v>3309</v>
      </c>
      <c r="B1333" s="9">
        <v>79717.009999999995</v>
      </c>
      <c r="C1333" s="2">
        <v>45507</v>
      </c>
      <c r="D1333" s="1" t="s">
        <v>8</v>
      </c>
      <c r="E1333" s="12" t="s">
        <v>10</v>
      </c>
      <c r="F1333" s="3">
        <v>93</v>
      </c>
      <c r="G1333" s="13">
        <v>2016</v>
      </c>
      <c r="H1333" s="3" t="s">
        <v>17</v>
      </c>
      <c r="I1333" s="8">
        <v>5022</v>
      </c>
      <c r="J1333" s="8" t="s">
        <v>14627</v>
      </c>
      <c r="K1333" s="8" t="s">
        <v>14628</v>
      </c>
      <c r="L1333" s="3" t="s">
        <v>2342</v>
      </c>
      <c r="M1333" s="8" t="s">
        <v>7437</v>
      </c>
      <c r="N1333" s="8">
        <v>9699</v>
      </c>
      <c r="O1333" s="8" t="s">
        <v>20011</v>
      </c>
      <c r="P1333" s="8" t="s">
        <v>20012</v>
      </c>
      <c r="Q1333" s="8" t="s">
        <v>5138</v>
      </c>
      <c r="R1333" s="3">
        <v>10</v>
      </c>
      <c r="S1333" s="3" t="s">
        <v>87</v>
      </c>
      <c r="T1333" s="3">
        <v>6</v>
      </c>
      <c r="U1333" s="12" t="s">
        <v>84</v>
      </c>
    </row>
    <row r="1334" spans="1:21">
      <c r="A1334" s="14">
        <v>2865</v>
      </c>
      <c r="B1334" s="9">
        <v>79703.259999999995</v>
      </c>
      <c r="C1334" s="2">
        <v>44395</v>
      </c>
      <c r="D1334" s="1" t="s">
        <v>9</v>
      </c>
      <c r="E1334" s="12" t="s">
        <v>60</v>
      </c>
      <c r="F1334" s="3">
        <v>74</v>
      </c>
      <c r="G1334" s="13">
        <v>2018</v>
      </c>
      <c r="H1334" s="3" t="s">
        <v>15</v>
      </c>
      <c r="I1334" s="8">
        <v>1373</v>
      </c>
      <c r="J1334" s="8" t="s">
        <v>19796</v>
      </c>
      <c r="K1334" s="8" t="s">
        <v>19797</v>
      </c>
      <c r="L1334" s="3" t="s">
        <v>4995</v>
      </c>
      <c r="M1334" s="8" t="s">
        <v>10073</v>
      </c>
      <c r="N1334" s="8">
        <v>3733</v>
      </c>
      <c r="O1334" s="8" t="s">
        <v>20105</v>
      </c>
      <c r="P1334" s="8" t="s">
        <v>20106</v>
      </c>
      <c r="Q1334" s="8" t="s">
        <v>5183</v>
      </c>
      <c r="R1334" s="3">
        <v>8</v>
      </c>
      <c r="S1334" s="3" t="s">
        <v>94</v>
      </c>
      <c r="T1334" s="3">
        <v>2</v>
      </c>
      <c r="U1334" s="12" t="s">
        <v>100</v>
      </c>
    </row>
    <row r="1335" spans="1:21">
      <c r="A1335" s="14">
        <v>3771</v>
      </c>
      <c r="B1335" s="9">
        <v>79681.91</v>
      </c>
      <c r="C1335" s="2">
        <v>44368</v>
      </c>
      <c r="D1335" s="1" t="s">
        <v>8</v>
      </c>
      <c r="E1335" s="12" t="s">
        <v>52</v>
      </c>
      <c r="F1335" s="3">
        <v>13</v>
      </c>
      <c r="G1335" s="13">
        <v>2022</v>
      </c>
      <c r="H1335" s="3" t="s">
        <v>35</v>
      </c>
      <c r="I1335" s="8">
        <v>3237</v>
      </c>
      <c r="J1335" s="8" t="s">
        <v>15087</v>
      </c>
      <c r="K1335" s="8" t="s">
        <v>15088</v>
      </c>
      <c r="L1335" s="3" t="s">
        <v>2575</v>
      </c>
      <c r="M1335" s="8" t="s">
        <v>7669</v>
      </c>
      <c r="N1335" s="8">
        <v>8853</v>
      </c>
      <c r="O1335" s="8" t="s">
        <v>20135</v>
      </c>
      <c r="P1335" s="8" t="s">
        <v>20136</v>
      </c>
      <c r="Q1335" s="8" t="s">
        <v>5191</v>
      </c>
      <c r="R1335" s="3">
        <v>5</v>
      </c>
      <c r="S1335" s="3" t="s">
        <v>96</v>
      </c>
      <c r="T1335" s="3">
        <v>5</v>
      </c>
      <c r="U1335" s="12" t="s">
        <v>101</v>
      </c>
    </row>
    <row r="1336" spans="1:21">
      <c r="A1336" s="14">
        <v>1341</v>
      </c>
      <c r="B1336" s="9">
        <v>79637.039999999994</v>
      </c>
      <c r="C1336" s="2">
        <v>45293</v>
      </c>
      <c r="D1336" s="1" t="s">
        <v>8</v>
      </c>
      <c r="E1336" s="12" t="s">
        <v>44</v>
      </c>
      <c r="F1336" s="3">
        <v>66</v>
      </c>
      <c r="G1336" s="13">
        <v>2016</v>
      </c>
      <c r="H1336" s="3" t="s">
        <v>15</v>
      </c>
      <c r="I1336" s="8">
        <v>2696</v>
      </c>
      <c r="J1336" s="8" t="s">
        <v>13000</v>
      </c>
      <c r="K1336" s="8" t="s">
        <v>13001</v>
      </c>
      <c r="L1336" s="3" t="s">
        <v>1518</v>
      </c>
      <c r="M1336" s="8" t="s">
        <v>6616</v>
      </c>
      <c r="N1336" s="8">
        <v>1976</v>
      </c>
      <c r="O1336" s="8" t="s">
        <v>20099</v>
      </c>
      <c r="P1336" s="8" t="s">
        <v>20100</v>
      </c>
      <c r="Q1336" s="8" t="s">
        <v>5113</v>
      </c>
      <c r="R1336" s="3">
        <v>3</v>
      </c>
      <c r="S1336" s="3" t="s">
        <v>92</v>
      </c>
      <c r="T1336" s="3">
        <v>5</v>
      </c>
      <c r="U1336" s="12" t="s">
        <v>101</v>
      </c>
    </row>
    <row r="1337" spans="1:21">
      <c r="A1337" s="14">
        <v>4320</v>
      </c>
      <c r="B1337" s="9">
        <v>79626.399999999994</v>
      </c>
      <c r="C1337" s="2">
        <v>43856</v>
      </c>
      <c r="D1337" s="1" t="s">
        <v>8</v>
      </c>
      <c r="E1337" s="12" t="s">
        <v>58</v>
      </c>
      <c r="F1337" s="3">
        <v>23</v>
      </c>
      <c r="G1337" s="13">
        <v>2021</v>
      </c>
      <c r="H1337" s="3" t="s">
        <v>35</v>
      </c>
      <c r="I1337" s="8">
        <v>530</v>
      </c>
      <c r="J1337" s="8" t="s">
        <v>11723</v>
      </c>
      <c r="K1337" s="8" t="s">
        <v>11724</v>
      </c>
      <c r="L1337" s="3" t="s">
        <v>875</v>
      </c>
      <c r="M1337" s="8" t="s">
        <v>5973</v>
      </c>
      <c r="N1337" s="8">
        <v>6179</v>
      </c>
      <c r="O1337" s="8" t="s">
        <v>20127</v>
      </c>
      <c r="P1337" s="8" t="s">
        <v>20128</v>
      </c>
      <c r="Q1337" s="8" t="s">
        <v>5173</v>
      </c>
      <c r="R1337" s="3">
        <v>5</v>
      </c>
      <c r="S1337" s="3" t="s">
        <v>96</v>
      </c>
      <c r="T1337" s="3">
        <v>1</v>
      </c>
      <c r="U1337" s="12" t="s">
        <v>85</v>
      </c>
    </row>
    <row r="1338" spans="1:21">
      <c r="A1338" s="14">
        <v>4307</v>
      </c>
      <c r="B1338" s="9">
        <v>79625.06</v>
      </c>
      <c r="C1338" s="2">
        <v>45531</v>
      </c>
      <c r="D1338" s="1" t="s">
        <v>9</v>
      </c>
      <c r="E1338" s="12" t="s">
        <v>10</v>
      </c>
      <c r="F1338" s="3">
        <v>93</v>
      </c>
      <c r="G1338" s="13">
        <v>2023</v>
      </c>
      <c r="H1338" s="3" t="s">
        <v>11</v>
      </c>
      <c r="I1338" s="8">
        <v>3589</v>
      </c>
      <c r="J1338" s="8" t="s">
        <v>17873</v>
      </c>
      <c r="K1338" s="8" t="s">
        <v>17874</v>
      </c>
      <c r="L1338" s="3" t="s">
        <v>4000</v>
      </c>
      <c r="M1338" s="8" t="s">
        <v>9087</v>
      </c>
      <c r="N1338" s="8">
        <v>5651</v>
      </c>
      <c r="O1338" s="8" t="s">
        <v>20080</v>
      </c>
      <c r="P1338" s="8" t="s">
        <v>20081</v>
      </c>
      <c r="Q1338" s="8" t="s">
        <v>5118</v>
      </c>
      <c r="R1338" s="3">
        <v>10</v>
      </c>
      <c r="S1338" s="3" t="s">
        <v>87</v>
      </c>
      <c r="T1338" s="3">
        <v>6</v>
      </c>
      <c r="U1338" s="12" t="s">
        <v>84</v>
      </c>
    </row>
    <row r="1339" spans="1:21">
      <c r="A1339" s="14">
        <v>3315</v>
      </c>
      <c r="B1339" s="9">
        <v>79606.179999999993</v>
      </c>
      <c r="C1339" s="2">
        <v>45124</v>
      </c>
      <c r="D1339" s="1" t="s">
        <v>8</v>
      </c>
      <c r="E1339" s="12" t="s">
        <v>33</v>
      </c>
      <c r="F1339" s="3">
        <v>77</v>
      </c>
      <c r="G1339" s="13">
        <v>2023</v>
      </c>
      <c r="H1339" s="3" t="s">
        <v>25</v>
      </c>
      <c r="I1339" s="8">
        <v>3746</v>
      </c>
      <c r="J1339" s="8" t="s">
        <v>11642</v>
      </c>
      <c r="K1339" s="8" t="s">
        <v>11643</v>
      </c>
      <c r="L1339" s="3" t="s">
        <v>834</v>
      </c>
      <c r="M1339" s="8" t="s">
        <v>5932</v>
      </c>
      <c r="N1339" s="8">
        <v>5545</v>
      </c>
      <c r="O1339" s="8" t="s">
        <v>20091</v>
      </c>
      <c r="P1339" s="8" t="s">
        <v>20092</v>
      </c>
      <c r="Q1339" s="8" t="s">
        <v>5105</v>
      </c>
      <c r="R1339" s="3">
        <v>10</v>
      </c>
      <c r="S1339" s="3" t="s">
        <v>87</v>
      </c>
      <c r="T1339" s="3">
        <v>5</v>
      </c>
      <c r="U1339" s="12" t="s">
        <v>101</v>
      </c>
    </row>
    <row r="1340" spans="1:21">
      <c r="A1340" s="14">
        <v>4524</v>
      </c>
      <c r="B1340" s="9">
        <v>79572.820000000007</v>
      </c>
      <c r="C1340" s="2">
        <v>45466</v>
      </c>
      <c r="D1340" s="1" t="s">
        <v>8</v>
      </c>
      <c r="E1340" s="12" t="s">
        <v>36</v>
      </c>
      <c r="F1340" s="3">
        <v>67</v>
      </c>
      <c r="G1340" s="13">
        <v>2017</v>
      </c>
      <c r="H1340" s="3" t="s">
        <v>17</v>
      </c>
      <c r="I1340" s="8">
        <v>2029</v>
      </c>
      <c r="J1340" s="8" t="s">
        <v>14741</v>
      </c>
      <c r="K1340" s="8" t="s">
        <v>14742</v>
      </c>
      <c r="L1340" s="3" t="s">
        <v>2399</v>
      </c>
      <c r="M1340" s="8" t="s">
        <v>7494</v>
      </c>
      <c r="N1340" s="8">
        <v>2584</v>
      </c>
      <c r="O1340" s="8" t="s">
        <v>20025</v>
      </c>
      <c r="P1340" s="8" t="s">
        <v>20026</v>
      </c>
      <c r="Q1340" s="8" t="s">
        <v>5122</v>
      </c>
      <c r="R1340" s="3">
        <v>6</v>
      </c>
      <c r="S1340" s="3" t="s">
        <v>95</v>
      </c>
      <c r="T1340" s="3">
        <v>8</v>
      </c>
      <c r="U1340" s="12" t="s">
        <v>99</v>
      </c>
    </row>
    <row r="1341" spans="1:21">
      <c r="A1341" s="14">
        <v>4514</v>
      </c>
      <c r="B1341" s="9">
        <v>79559.66</v>
      </c>
      <c r="C1341" s="2">
        <v>44341</v>
      </c>
      <c r="D1341" s="1" t="s">
        <v>8</v>
      </c>
      <c r="E1341" s="12" t="s">
        <v>14</v>
      </c>
      <c r="F1341" s="3">
        <v>59</v>
      </c>
      <c r="G1341" s="13">
        <v>2020</v>
      </c>
      <c r="H1341" s="3" t="s">
        <v>11</v>
      </c>
      <c r="I1341" s="8">
        <v>5050</v>
      </c>
      <c r="J1341" s="8" t="s">
        <v>11737</v>
      </c>
      <c r="K1341" s="8" t="s">
        <v>11738</v>
      </c>
      <c r="L1341" s="3" t="s">
        <v>882</v>
      </c>
      <c r="M1341" s="8" t="s">
        <v>5980</v>
      </c>
      <c r="N1341" s="8">
        <v>9699</v>
      </c>
      <c r="O1341" s="8" t="s">
        <v>20011</v>
      </c>
      <c r="P1341" s="8" t="s">
        <v>20012</v>
      </c>
      <c r="Q1341" s="8" t="s">
        <v>5138</v>
      </c>
      <c r="R1341" s="3">
        <v>1</v>
      </c>
      <c r="S1341" s="3" t="s">
        <v>89</v>
      </c>
      <c r="T1341" s="3">
        <v>4</v>
      </c>
      <c r="U1341" s="12" t="s">
        <v>83</v>
      </c>
    </row>
    <row r="1342" spans="1:21">
      <c r="A1342" s="14">
        <v>3848</v>
      </c>
      <c r="B1342" s="9">
        <v>79539.42</v>
      </c>
      <c r="C1342" s="2">
        <v>43832</v>
      </c>
      <c r="D1342" s="1" t="s">
        <v>8</v>
      </c>
      <c r="E1342" s="12" t="s">
        <v>37</v>
      </c>
      <c r="F1342" s="3">
        <v>99</v>
      </c>
      <c r="G1342" s="13">
        <v>2023</v>
      </c>
      <c r="H1342" s="3" t="s">
        <v>17</v>
      </c>
      <c r="I1342" s="8">
        <v>2980</v>
      </c>
      <c r="J1342" s="8" t="s">
        <v>11040</v>
      </c>
      <c r="K1342" s="8" t="s">
        <v>11041</v>
      </c>
      <c r="L1342" s="3" t="s">
        <v>532</v>
      </c>
      <c r="M1342" s="8" t="s">
        <v>5630</v>
      </c>
      <c r="N1342" s="8">
        <v>3321</v>
      </c>
      <c r="O1342" s="8" t="s">
        <v>20172</v>
      </c>
      <c r="P1342" s="8" t="s">
        <v>20173</v>
      </c>
      <c r="Q1342" s="8" t="s">
        <v>5171</v>
      </c>
      <c r="R1342" s="3">
        <v>7</v>
      </c>
      <c r="S1342" s="3" t="s">
        <v>93</v>
      </c>
      <c r="T1342" s="3">
        <v>5</v>
      </c>
      <c r="U1342" s="12" t="s">
        <v>101</v>
      </c>
    </row>
    <row r="1343" spans="1:21">
      <c r="A1343" s="14">
        <v>3988</v>
      </c>
      <c r="B1343" s="9">
        <v>79538.210000000006</v>
      </c>
      <c r="C1343" s="2">
        <v>44488</v>
      </c>
      <c r="D1343" s="1" t="s">
        <v>9</v>
      </c>
      <c r="E1343" s="12" t="s">
        <v>14</v>
      </c>
      <c r="F1343" s="3">
        <v>59</v>
      </c>
      <c r="G1343" s="13">
        <v>2020</v>
      </c>
      <c r="H1343" s="3" t="s">
        <v>17</v>
      </c>
      <c r="I1343" s="8">
        <v>1033</v>
      </c>
      <c r="J1343" s="8" t="s">
        <v>17367</v>
      </c>
      <c r="K1343" s="8" t="s">
        <v>17368</v>
      </c>
      <c r="L1343" s="3" t="s">
        <v>3739</v>
      </c>
      <c r="M1343" s="8" t="s">
        <v>8828</v>
      </c>
      <c r="N1343" s="8">
        <v>7951</v>
      </c>
      <c r="O1343" s="8" t="s">
        <v>20043</v>
      </c>
      <c r="P1343" s="8" t="s">
        <v>20044</v>
      </c>
      <c r="Q1343" s="8" t="s">
        <v>5151</v>
      </c>
      <c r="R1343" s="3">
        <v>1</v>
      </c>
      <c r="S1343" s="3" t="s">
        <v>89</v>
      </c>
      <c r="T1343" s="3">
        <v>2</v>
      </c>
      <c r="U1343" s="12" t="s">
        <v>100</v>
      </c>
    </row>
    <row r="1344" spans="1:21">
      <c r="A1344" s="14">
        <v>2648</v>
      </c>
      <c r="B1344" s="9">
        <v>79528.600000000006</v>
      </c>
      <c r="C1344" s="2">
        <v>45187</v>
      </c>
      <c r="D1344" s="1" t="s">
        <v>8</v>
      </c>
      <c r="E1344" s="12" t="s">
        <v>48</v>
      </c>
      <c r="F1344" s="3">
        <v>94</v>
      </c>
      <c r="G1344" s="13">
        <v>2022</v>
      </c>
      <c r="H1344" s="3" t="s">
        <v>35</v>
      </c>
      <c r="I1344" s="8">
        <v>537</v>
      </c>
      <c r="J1344" s="8" t="s">
        <v>11587</v>
      </c>
      <c r="K1344" s="8" t="s">
        <v>11588</v>
      </c>
      <c r="L1344" s="3" t="s">
        <v>806</v>
      </c>
      <c r="M1344" s="8" t="s">
        <v>5904</v>
      </c>
      <c r="N1344" s="8">
        <v>4110</v>
      </c>
      <c r="O1344" s="8" t="s">
        <v>14743</v>
      </c>
      <c r="P1344" s="8" t="s">
        <v>20045</v>
      </c>
      <c r="Q1344" s="8" t="s">
        <v>5129</v>
      </c>
      <c r="R1344" s="3">
        <v>10</v>
      </c>
      <c r="S1344" s="3" t="s">
        <v>87</v>
      </c>
      <c r="T1344" s="3">
        <v>5</v>
      </c>
      <c r="U1344" s="12" t="s">
        <v>98</v>
      </c>
    </row>
    <row r="1345" spans="1:21">
      <c r="A1345" s="14">
        <v>1752</v>
      </c>
      <c r="B1345" s="9">
        <v>79517.63</v>
      </c>
      <c r="C1345" s="2">
        <v>44049</v>
      </c>
      <c r="D1345" s="1" t="s">
        <v>8</v>
      </c>
      <c r="E1345" s="12" t="s">
        <v>48</v>
      </c>
      <c r="F1345" s="3">
        <v>94</v>
      </c>
      <c r="G1345" s="13">
        <v>2020</v>
      </c>
      <c r="H1345" s="3" t="s">
        <v>20</v>
      </c>
      <c r="I1345" s="8">
        <v>2166</v>
      </c>
      <c r="J1345" s="8" t="s">
        <v>11489</v>
      </c>
      <c r="K1345" s="8" t="s">
        <v>11490</v>
      </c>
      <c r="L1345" s="3" t="s">
        <v>757</v>
      </c>
      <c r="M1345" s="8" t="s">
        <v>5855</v>
      </c>
      <c r="N1345" s="8">
        <v>3738</v>
      </c>
      <c r="O1345" s="8" t="s">
        <v>20059</v>
      </c>
      <c r="P1345" s="8" t="s">
        <v>20060</v>
      </c>
      <c r="Q1345" s="8" t="s">
        <v>5156</v>
      </c>
      <c r="R1345" s="3">
        <v>1</v>
      </c>
      <c r="S1345" s="3" t="s">
        <v>89</v>
      </c>
      <c r="T1345" s="3">
        <v>2</v>
      </c>
      <c r="U1345" s="12" t="s">
        <v>100</v>
      </c>
    </row>
    <row r="1346" spans="1:21">
      <c r="A1346" s="14">
        <v>2384</v>
      </c>
      <c r="B1346" s="9">
        <v>79512.039999999994</v>
      </c>
      <c r="C1346" s="2">
        <v>43912</v>
      </c>
      <c r="D1346" s="1" t="s">
        <v>9</v>
      </c>
      <c r="E1346" s="12" t="s">
        <v>39</v>
      </c>
      <c r="F1346" s="3">
        <v>27</v>
      </c>
      <c r="G1346" s="13">
        <v>2022</v>
      </c>
      <c r="H1346" s="3" t="s">
        <v>15</v>
      </c>
      <c r="I1346" s="8">
        <v>4929</v>
      </c>
      <c r="J1346" s="8" t="s">
        <v>11128</v>
      </c>
      <c r="K1346" s="8" t="s">
        <v>17231</v>
      </c>
      <c r="L1346" s="3" t="s">
        <v>3667</v>
      </c>
      <c r="M1346" s="8" t="s">
        <v>8756</v>
      </c>
      <c r="N1346" s="8">
        <v>4211</v>
      </c>
      <c r="O1346" s="8" t="s">
        <v>13513</v>
      </c>
      <c r="P1346" s="8" t="s">
        <v>20061</v>
      </c>
      <c r="Q1346" s="8" t="s">
        <v>5194</v>
      </c>
      <c r="R1346" s="3">
        <v>2</v>
      </c>
      <c r="S1346" s="3" t="s">
        <v>90</v>
      </c>
      <c r="T1346" s="3">
        <v>4</v>
      </c>
      <c r="U1346" s="12" t="s">
        <v>83</v>
      </c>
    </row>
    <row r="1347" spans="1:21">
      <c r="A1347" s="14">
        <v>3855</v>
      </c>
      <c r="B1347" s="9">
        <v>79472.509999999995</v>
      </c>
      <c r="C1347" s="2">
        <v>44784</v>
      </c>
      <c r="D1347" s="1" t="s">
        <v>9</v>
      </c>
      <c r="E1347" s="12" t="s">
        <v>42</v>
      </c>
      <c r="F1347" s="3">
        <v>36</v>
      </c>
      <c r="G1347" s="13">
        <v>2020</v>
      </c>
      <c r="H1347" s="3" t="s">
        <v>35</v>
      </c>
      <c r="I1347" s="8">
        <v>3636</v>
      </c>
      <c r="J1347" s="8" t="s">
        <v>10674</v>
      </c>
      <c r="K1347" s="8" t="s">
        <v>18821</v>
      </c>
      <c r="L1347" s="3" t="s">
        <v>4492</v>
      </c>
      <c r="M1347" s="8" t="s">
        <v>9575</v>
      </c>
      <c r="N1347" s="8">
        <v>9491</v>
      </c>
      <c r="O1347" s="8" t="s">
        <v>20160</v>
      </c>
      <c r="P1347" s="8" t="s">
        <v>20161</v>
      </c>
      <c r="Q1347" s="8" t="s">
        <v>5195</v>
      </c>
      <c r="R1347" s="3">
        <v>5</v>
      </c>
      <c r="S1347" s="3" t="s">
        <v>96</v>
      </c>
      <c r="T1347" s="3">
        <v>2</v>
      </c>
      <c r="U1347" s="12" t="s">
        <v>100</v>
      </c>
    </row>
    <row r="1348" spans="1:21">
      <c r="A1348" s="14">
        <v>4296</v>
      </c>
      <c r="B1348" s="9">
        <v>79466.66</v>
      </c>
      <c r="C1348" s="2">
        <v>44166</v>
      </c>
      <c r="D1348" s="1" t="s">
        <v>9</v>
      </c>
      <c r="E1348" s="12" t="s">
        <v>31</v>
      </c>
      <c r="F1348" s="3">
        <v>8</v>
      </c>
      <c r="G1348" s="13">
        <v>2018</v>
      </c>
      <c r="H1348" s="3" t="s">
        <v>15</v>
      </c>
      <c r="I1348" s="8">
        <v>2544</v>
      </c>
      <c r="J1348" s="8" t="s">
        <v>16918</v>
      </c>
      <c r="K1348" s="8" t="s">
        <v>16919</v>
      </c>
      <c r="L1348" s="3" t="s">
        <v>3506</v>
      </c>
      <c r="M1348" s="8" t="s">
        <v>8596</v>
      </c>
      <c r="N1348" s="8">
        <v>2127</v>
      </c>
      <c r="O1348" s="8" t="s">
        <v>20070</v>
      </c>
      <c r="P1348" s="8" t="s">
        <v>20071</v>
      </c>
      <c r="Q1348" s="8" t="s">
        <v>5190</v>
      </c>
      <c r="R1348" s="3">
        <v>1</v>
      </c>
      <c r="S1348" s="3" t="s">
        <v>89</v>
      </c>
      <c r="T1348" s="3">
        <v>5</v>
      </c>
      <c r="U1348" s="12" t="s">
        <v>101</v>
      </c>
    </row>
    <row r="1349" spans="1:21">
      <c r="A1349" s="14">
        <v>3943</v>
      </c>
      <c r="B1349" s="9">
        <v>79458</v>
      </c>
      <c r="C1349" s="2">
        <v>44731</v>
      </c>
      <c r="D1349" s="1" t="s">
        <v>8</v>
      </c>
      <c r="E1349" s="12" t="s">
        <v>48</v>
      </c>
      <c r="F1349" s="3">
        <v>94</v>
      </c>
      <c r="G1349" s="13">
        <v>2022</v>
      </c>
      <c r="H1349" s="3" t="s">
        <v>15</v>
      </c>
      <c r="I1349" s="8">
        <v>1379</v>
      </c>
      <c r="J1349" s="8" t="s">
        <v>12237</v>
      </c>
      <c r="K1349" s="8" t="s">
        <v>12238</v>
      </c>
      <c r="L1349" s="3" t="s">
        <v>1133</v>
      </c>
      <c r="M1349" s="8" t="s">
        <v>6231</v>
      </c>
      <c r="N1349" s="8">
        <v>4863</v>
      </c>
      <c r="O1349" s="8" t="s">
        <v>20037</v>
      </c>
      <c r="P1349" s="8" t="s">
        <v>20038</v>
      </c>
      <c r="Q1349" s="8" t="s">
        <v>5160</v>
      </c>
      <c r="R1349" s="3">
        <v>10</v>
      </c>
      <c r="S1349" s="3" t="s">
        <v>87</v>
      </c>
      <c r="T1349" s="3">
        <v>8</v>
      </c>
      <c r="U1349" s="12" t="s">
        <v>99</v>
      </c>
    </row>
    <row r="1350" spans="1:21">
      <c r="A1350" s="14">
        <v>1186</v>
      </c>
      <c r="B1350" s="9">
        <v>79436.92</v>
      </c>
      <c r="C1350" s="2">
        <v>43952</v>
      </c>
      <c r="D1350" s="1" t="s">
        <v>8</v>
      </c>
      <c r="E1350" s="12" t="s">
        <v>39</v>
      </c>
      <c r="F1350" s="3">
        <v>27</v>
      </c>
      <c r="G1350" s="13">
        <v>2018</v>
      </c>
      <c r="H1350" s="3" t="s">
        <v>20</v>
      </c>
      <c r="I1350" s="8">
        <v>1333</v>
      </c>
      <c r="J1350" s="8" t="s">
        <v>10834</v>
      </c>
      <c r="K1350" s="8" t="s">
        <v>10835</v>
      </c>
      <c r="L1350" s="3" t="s">
        <v>429</v>
      </c>
      <c r="M1350" s="8" t="s">
        <v>5527</v>
      </c>
      <c r="N1350" s="8">
        <v>9699</v>
      </c>
      <c r="O1350" s="8" t="s">
        <v>20011</v>
      </c>
      <c r="P1350" s="8" t="s">
        <v>20012</v>
      </c>
      <c r="Q1350" s="8" t="s">
        <v>5138</v>
      </c>
      <c r="R1350" s="3">
        <v>5</v>
      </c>
      <c r="S1350" s="3" t="s">
        <v>96</v>
      </c>
      <c r="T1350" s="3">
        <v>6</v>
      </c>
      <c r="U1350" s="12" t="s">
        <v>84</v>
      </c>
    </row>
    <row r="1351" spans="1:21">
      <c r="A1351" s="14">
        <v>4036</v>
      </c>
      <c r="B1351" s="9">
        <v>79429.210000000006</v>
      </c>
      <c r="C1351" s="2">
        <v>45074</v>
      </c>
      <c r="D1351" s="1" t="s">
        <v>9</v>
      </c>
      <c r="E1351" s="12" t="s">
        <v>38</v>
      </c>
      <c r="F1351" s="3">
        <v>88</v>
      </c>
      <c r="G1351" s="13">
        <v>2020</v>
      </c>
      <c r="H1351" s="3" t="s">
        <v>11</v>
      </c>
      <c r="I1351" s="8">
        <v>2268</v>
      </c>
      <c r="J1351" s="8" t="s">
        <v>18852</v>
      </c>
      <c r="K1351" s="8" t="s">
        <v>18853</v>
      </c>
      <c r="L1351" s="3" t="s">
        <v>4509</v>
      </c>
      <c r="M1351" s="8" t="s">
        <v>9592</v>
      </c>
      <c r="N1351" s="8">
        <v>4835</v>
      </c>
      <c r="O1351" s="8" t="s">
        <v>20193</v>
      </c>
      <c r="P1351" s="8" t="s">
        <v>20194</v>
      </c>
      <c r="Q1351" s="8" t="s">
        <v>5119</v>
      </c>
      <c r="R1351" s="3">
        <v>1</v>
      </c>
      <c r="S1351" s="3" t="s">
        <v>89</v>
      </c>
      <c r="T1351" s="3">
        <v>5</v>
      </c>
      <c r="U1351" s="12" t="s">
        <v>98</v>
      </c>
    </row>
    <row r="1352" spans="1:21">
      <c r="A1352" s="14">
        <v>897</v>
      </c>
      <c r="B1352" s="9">
        <v>79425.47</v>
      </c>
      <c r="C1352" s="2">
        <v>44689</v>
      </c>
      <c r="D1352" s="1" t="s">
        <v>9</v>
      </c>
      <c r="E1352" s="12" t="s">
        <v>57</v>
      </c>
      <c r="F1352" s="3">
        <v>15</v>
      </c>
      <c r="G1352" s="13">
        <v>2022</v>
      </c>
      <c r="H1352" s="3" t="s">
        <v>15</v>
      </c>
      <c r="I1352" s="8">
        <v>4846</v>
      </c>
      <c r="J1352" s="8" t="s">
        <v>19581</v>
      </c>
      <c r="K1352" s="8" t="s">
        <v>19582</v>
      </c>
      <c r="L1352" s="3" t="s">
        <v>4884</v>
      </c>
      <c r="M1352" s="8" t="s">
        <v>9964</v>
      </c>
      <c r="N1352" s="8">
        <v>1463</v>
      </c>
      <c r="O1352" s="8" t="s">
        <v>20187</v>
      </c>
      <c r="P1352" s="8" t="s">
        <v>20188</v>
      </c>
      <c r="Q1352" s="8" t="s">
        <v>5196</v>
      </c>
      <c r="R1352" s="3">
        <v>7</v>
      </c>
      <c r="S1352" s="3" t="s">
        <v>93</v>
      </c>
      <c r="T1352" s="3">
        <v>2</v>
      </c>
      <c r="U1352" s="12" t="s">
        <v>100</v>
      </c>
    </row>
    <row r="1353" spans="1:21">
      <c r="A1353" s="14">
        <v>1386</v>
      </c>
      <c r="B1353" s="9">
        <v>79369.06</v>
      </c>
      <c r="C1353" s="2">
        <v>44644</v>
      </c>
      <c r="D1353" s="1" t="s">
        <v>8</v>
      </c>
      <c r="E1353" s="12" t="s">
        <v>59</v>
      </c>
      <c r="F1353" s="3">
        <v>14</v>
      </c>
      <c r="G1353" s="13">
        <v>2020</v>
      </c>
      <c r="H1353" s="3" t="s">
        <v>20</v>
      </c>
      <c r="I1353" s="8">
        <v>2253</v>
      </c>
      <c r="J1353" s="8" t="s">
        <v>13006</v>
      </c>
      <c r="K1353" s="8" t="s">
        <v>13007</v>
      </c>
      <c r="L1353" s="3" t="s">
        <v>1521</v>
      </c>
      <c r="M1353" s="8" t="s">
        <v>6619</v>
      </c>
      <c r="N1353" s="8">
        <v>2584</v>
      </c>
      <c r="O1353" s="8" t="s">
        <v>20025</v>
      </c>
      <c r="P1353" s="8" t="s">
        <v>20026</v>
      </c>
      <c r="Q1353" s="8" t="s">
        <v>5122</v>
      </c>
      <c r="R1353" s="3">
        <v>10</v>
      </c>
      <c r="S1353" s="3" t="s">
        <v>87</v>
      </c>
      <c r="T1353" s="3">
        <v>3</v>
      </c>
      <c r="U1353" s="12" t="s">
        <v>81</v>
      </c>
    </row>
    <row r="1354" spans="1:21">
      <c r="A1354" s="14">
        <v>1815</v>
      </c>
      <c r="B1354" s="9">
        <v>79339.839999999997</v>
      </c>
      <c r="C1354" s="2">
        <v>45559</v>
      </c>
      <c r="D1354" s="1" t="s">
        <v>8</v>
      </c>
      <c r="E1354" s="12" t="s">
        <v>30</v>
      </c>
      <c r="F1354" s="3">
        <v>11</v>
      </c>
      <c r="G1354" s="13">
        <v>2021</v>
      </c>
      <c r="H1354" s="3" t="s">
        <v>35</v>
      </c>
      <c r="I1354" s="8">
        <v>1323</v>
      </c>
      <c r="J1354" s="8" t="s">
        <v>11501</v>
      </c>
      <c r="K1354" s="8" t="s">
        <v>11502</v>
      </c>
      <c r="L1354" s="3" t="s">
        <v>763</v>
      </c>
      <c r="M1354" s="8" t="s">
        <v>5861</v>
      </c>
      <c r="N1354" s="8">
        <v>3733</v>
      </c>
      <c r="O1354" s="8" t="s">
        <v>20105</v>
      </c>
      <c r="P1354" s="8" t="s">
        <v>20106</v>
      </c>
      <c r="Q1354" s="8" t="s">
        <v>5183</v>
      </c>
      <c r="R1354" s="3">
        <v>7</v>
      </c>
      <c r="S1354" s="3" t="s">
        <v>93</v>
      </c>
      <c r="T1354" s="3">
        <v>3</v>
      </c>
      <c r="U1354" s="12" t="s">
        <v>81</v>
      </c>
    </row>
    <row r="1355" spans="1:21">
      <c r="A1355" s="14">
        <v>3597</v>
      </c>
      <c r="B1355" s="9">
        <v>79331.539999999994</v>
      </c>
      <c r="C1355" s="2">
        <v>45030</v>
      </c>
      <c r="D1355" s="1" t="s">
        <v>9</v>
      </c>
      <c r="E1355" s="12" t="s">
        <v>55</v>
      </c>
      <c r="F1355" s="3">
        <v>18</v>
      </c>
      <c r="G1355" s="13">
        <v>2017</v>
      </c>
      <c r="H1355" s="3" t="s">
        <v>15</v>
      </c>
      <c r="I1355" s="8">
        <v>557</v>
      </c>
      <c r="J1355" s="8" t="s">
        <v>17805</v>
      </c>
      <c r="K1355" s="8" t="s">
        <v>17806</v>
      </c>
      <c r="L1355" s="3" t="s">
        <v>3964</v>
      </c>
      <c r="M1355" s="8" t="s">
        <v>9051</v>
      </c>
      <c r="N1355" s="8">
        <v>9491</v>
      </c>
      <c r="O1355" s="8" t="s">
        <v>20160</v>
      </c>
      <c r="P1355" s="8" t="s">
        <v>20161</v>
      </c>
      <c r="Q1355" s="8" t="s">
        <v>5195</v>
      </c>
      <c r="R1355" s="3">
        <v>3</v>
      </c>
      <c r="S1355" s="3" t="s">
        <v>92</v>
      </c>
      <c r="T1355" s="3">
        <v>1</v>
      </c>
      <c r="U1355" s="12" t="s">
        <v>85</v>
      </c>
    </row>
    <row r="1356" spans="1:21">
      <c r="A1356" s="14">
        <v>2344</v>
      </c>
      <c r="B1356" s="9">
        <v>79312.149999999994</v>
      </c>
      <c r="C1356" s="2">
        <v>43911</v>
      </c>
      <c r="D1356" s="1" t="s">
        <v>8</v>
      </c>
      <c r="E1356" s="12" t="s">
        <v>27</v>
      </c>
      <c r="F1356" s="3">
        <v>7</v>
      </c>
      <c r="G1356" s="13">
        <v>2024</v>
      </c>
      <c r="H1356" s="3" t="s">
        <v>20</v>
      </c>
      <c r="I1356" s="8">
        <v>2406</v>
      </c>
      <c r="J1356" s="8" t="s">
        <v>10502</v>
      </c>
      <c r="K1356" s="8" t="s">
        <v>10503</v>
      </c>
      <c r="L1356" s="3" t="s">
        <v>263</v>
      </c>
      <c r="M1356" s="8" t="s">
        <v>5361</v>
      </c>
      <c r="N1356" s="8">
        <v>8136</v>
      </c>
      <c r="O1356" s="8" t="s">
        <v>20109</v>
      </c>
      <c r="P1356" s="8" t="s">
        <v>20110</v>
      </c>
      <c r="Q1356" s="8" t="s">
        <v>5109</v>
      </c>
      <c r="R1356" s="3">
        <v>7</v>
      </c>
      <c r="S1356" s="3" t="s">
        <v>93</v>
      </c>
      <c r="T1356" s="3">
        <v>2</v>
      </c>
      <c r="U1356" s="12" t="s">
        <v>100</v>
      </c>
    </row>
    <row r="1357" spans="1:21">
      <c r="A1357" s="14">
        <v>2116</v>
      </c>
      <c r="B1357" s="9">
        <v>79302.17</v>
      </c>
      <c r="C1357" s="2">
        <v>44685</v>
      </c>
      <c r="D1357" s="1" t="s">
        <v>8</v>
      </c>
      <c r="E1357" s="12" t="s">
        <v>43</v>
      </c>
      <c r="F1357" s="3">
        <v>53</v>
      </c>
      <c r="G1357" s="13">
        <v>2019</v>
      </c>
      <c r="H1357" s="3" t="s">
        <v>11</v>
      </c>
      <c r="I1357" s="8">
        <v>1786</v>
      </c>
      <c r="J1357" s="8" t="s">
        <v>12583</v>
      </c>
      <c r="K1357" s="8" t="s">
        <v>12584</v>
      </c>
      <c r="L1357" s="3" t="s">
        <v>1306</v>
      </c>
      <c r="M1357" s="8" t="s">
        <v>6404</v>
      </c>
      <c r="N1357" s="8">
        <v>3375</v>
      </c>
      <c r="O1357" s="8" t="s">
        <v>20145</v>
      </c>
      <c r="P1357" s="8" t="s">
        <v>20146</v>
      </c>
      <c r="Q1357" s="8" t="s">
        <v>5106</v>
      </c>
      <c r="R1357" s="3">
        <v>7</v>
      </c>
      <c r="S1357" s="3" t="s">
        <v>93</v>
      </c>
      <c r="T1357" s="3">
        <v>2</v>
      </c>
      <c r="U1357" s="12" t="s">
        <v>100</v>
      </c>
    </row>
    <row r="1358" spans="1:21">
      <c r="A1358" s="14">
        <v>1277</v>
      </c>
      <c r="B1358" s="9">
        <v>79252.2</v>
      </c>
      <c r="C1358" s="2">
        <v>44714</v>
      </c>
      <c r="D1358" s="1" t="s">
        <v>8</v>
      </c>
      <c r="E1358" s="12" t="s">
        <v>38</v>
      </c>
      <c r="F1358" s="3">
        <v>88</v>
      </c>
      <c r="G1358" s="13">
        <v>2021</v>
      </c>
      <c r="H1358" s="3" t="s">
        <v>20</v>
      </c>
      <c r="I1358" s="8">
        <v>3103</v>
      </c>
      <c r="J1358" s="8" t="s">
        <v>10410</v>
      </c>
      <c r="K1358" s="8" t="s">
        <v>10411</v>
      </c>
      <c r="L1358" s="3" t="s">
        <v>217</v>
      </c>
      <c r="M1358" s="8" t="s">
        <v>5315</v>
      </c>
      <c r="N1358" s="8">
        <v>3375</v>
      </c>
      <c r="O1358" s="8" t="s">
        <v>20145</v>
      </c>
      <c r="P1358" s="8" t="s">
        <v>20146</v>
      </c>
      <c r="Q1358" s="8" t="s">
        <v>5106</v>
      </c>
      <c r="R1358" s="3">
        <v>7</v>
      </c>
      <c r="S1358" s="3" t="s">
        <v>93</v>
      </c>
      <c r="T1358" s="3">
        <v>3</v>
      </c>
      <c r="U1358" s="12" t="s">
        <v>82</v>
      </c>
    </row>
    <row r="1359" spans="1:21">
      <c r="A1359" s="14">
        <v>1023</v>
      </c>
      <c r="B1359" s="9">
        <v>79217.47</v>
      </c>
      <c r="C1359" s="2">
        <v>44647</v>
      </c>
      <c r="D1359" s="1" t="s">
        <v>9</v>
      </c>
      <c r="E1359" s="12" t="s">
        <v>32</v>
      </c>
      <c r="F1359" s="3">
        <v>12</v>
      </c>
      <c r="G1359" s="13">
        <v>2024</v>
      </c>
      <c r="H1359" s="3" t="s">
        <v>11</v>
      </c>
      <c r="I1359" s="8">
        <v>4425</v>
      </c>
      <c r="J1359" s="8" t="s">
        <v>17564</v>
      </c>
      <c r="K1359" s="8" t="s">
        <v>17565</v>
      </c>
      <c r="L1359" s="3" t="s">
        <v>3840</v>
      </c>
      <c r="M1359" s="8" t="s">
        <v>8929</v>
      </c>
      <c r="N1359" s="8">
        <v>3306</v>
      </c>
      <c r="O1359" s="8" t="s">
        <v>20052</v>
      </c>
      <c r="P1359" s="8" t="s">
        <v>20053</v>
      </c>
      <c r="Q1359" s="8" t="s">
        <v>5108</v>
      </c>
      <c r="R1359" s="3">
        <v>5</v>
      </c>
      <c r="S1359" s="3" t="s">
        <v>96</v>
      </c>
      <c r="T1359" s="3">
        <v>2</v>
      </c>
      <c r="U1359" s="12" t="s">
        <v>100</v>
      </c>
    </row>
    <row r="1360" spans="1:21">
      <c r="A1360" s="14">
        <v>3169</v>
      </c>
      <c r="B1360" s="9">
        <v>79213.100000000006</v>
      </c>
      <c r="C1360" s="2">
        <v>45421</v>
      </c>
      <c r="D1360" s="1" t="s">
        <v>8</v>
      </c>
      <c r="E1360" s="12" t="s">
        <v>60</v>
      </c>
      <c r="F1360" s="3">
        <v>74</v>
      </c>
      <c r="G1360" s="13">
        <v>2020</v>
      </c>
      <c r="H1360" s="3" t="s">
        <v>15</v>
      </c>
      <c r="I1360" s="8">
        <v>272</v>
      </c>
      <c r="J1360" s="8" t="s">
        <v>10978</v>
      </c>
      <c r="K1360" s="8" t="s">
        <v>10979</v>
      </c>
      <c r="L1360" s="3" t="s">
        <v>501</v>
      </c>
      <c r="M1360" s="8" t="s">
        <v>5599</v>
      </c>
      <c r="N1360" s="8">
        <v>6041</v>
      </c>
      <c r="O1360" s="8" t="s">
        <v>20185</v>
      </c>
      <c r="P1360" s="8" t="s">
        <v>20186</v>
      </c>
      <c r="Q1360" s="8" t="s">
        <v>5130</v>
      </c>
      <c r="R1360" s="3">
        <v>10</v>
      </c>
      <c r="S1360" s="3" t="s">
        <v>87</v>
      </c>
      <c r="T1360" s="3">
        <v>2</v>
      </c>
      <c r="U1360" s="12" t="s">
        <v>100</v>
      </c>
    </row>
    <row r="1361" spans="1:21">
      <c r="A1361" s="14">
        <v>4651</v>
      </c>
      <c r="B1361" s="9">
        <v>79201.78</v>
      </c>
      <c r="C1361" s="2">
        <v>44223</v>
      </c>
      <c r="D1361" s="1" t="s">
        <v>8</v>
      </c>
      <c r="E1361" s="12" t="s">
        <v>28</v>
      </c>
      <c r="F1361" s="3">
        <v>68</v>
      </c>
      <c r="G1361" s="13">
        <v>2022</v>
      </c>
      <c r="H1361" s="3" t="s">
        <v>15</v>
      </c>
      <c r="I1361" s="8">
        <v>3152</v>
      </c>
      <c r="J1361" s="8" t="s">
        <v>10698</v>
      </c>
      <c r="K1361" s="8" t="s">
        <v>10699</v>
      </c>
      <c r="L1361" s="3" t="s">
        <v>361</v>
      </c>
      <c r="M1361" s="8" t="s">
        <v>5459</v>
      </c>
      <c r="N1361" s="8">
        <v>5636</v>
      </c>
      <c r="O1361" s="8" t="s">
        <v>20139</v>
      </c>
      <c r="P1361" s="8" t="s">
        <v>20140</v>
      </c>
      <c r="Q1361" s="8" t="s">
        <v>5166</v>
      </c>
      <c r="R1361" s="3">
        <v>3</v>
      </c>
      <c r="S1361" s="3" t="s">
        <v>92</v>
      </c>
      <c r="T1361" s="3">
        <v>4</v>
      </c>
      <c r="U1361" s="12" t="s">
        <v>83</v>
      </c>
    </row>
    <row r="1362" spans="1:21">
      <c r="A1362" s="14">
        <v>442</v>
      </c>
      <c r="B1362" s="9">
        <v>79165.740000000005</v>
      </c>
      <c r="C1362" s="2">
        <v>45229</v>
      </c>
      <c r="D1362" s="1" t="s">
        <v>8</v>
      </c>
      <c r="E1362" s="12" t="s">
        <v>44</v>
      </c>
      <c r="F1362" s="3">
        <v>66</v>
      </c>
      <c r="G1362" s="13">
        <v>2022</v>
      </c>
      <c r="H1362" s="3" t="s">
        <v>17</v>
      </c>
      <c r="I1362" s="8">
        <v>2703</v>
      </c>
      <c r="J1362" s="8" t="s">
        <v>13389</v>
      </c>
      <c r="K1362" s="8" t="s">
        <v>13390</v>
      </c>
      <c r="L1362" s="3" t="s">
        <v>1714</v>
      </c>
      <c r="M1362" s="8" t="s">
        <v>6812</v>
      </c>
      <c r="N1362" s="8">
        <v>5711</v>
      </c>
      <c r="O1362" s="8" t="s">
        <v>20133</v>
      </c>
      <c r="P1362" s="8" t="s">
        <v>20134</v>
      </c>
      <c r="Q1362" s="8" t="s">
        <v>5117</v>
      </c>
      <c r="R1362" s="3">
        <v>3</v>
      </c>
      <c r="S1362" s="3" t="s">
        <v>92</v>
      </c>
      <c r="T1362" s="3">
        <v>5</v>
      </c>
      <c r="U1362" s="12" t="s">
        <v>101</v>
      </c>
    </row>
    <row r="1363" spans="1:21">
      <c r="A1363" s="14">
        <v>2133</v>
      </c>
      <c r="B1363" s="9">
        <v>79150.83</v>
      </c>
      <c r="C1363" s="2">
        <v>44716</v>
      </c>
      <c r="D1363" s="1" t="s">
        <v>8</v>
      </c>
      <c r="E1363" s="12" t="s">
        <v>65</v>
      </c>
      <c r="F1363" s="3">
        <v>89</v>
      </c>
      <c r="G1363" s="13">
        <v>2022</v>
      </c>
      <c r="H1363" s="3" t="s">
        <v>11</v>
      </c>
      <c r="I1363" s="8">
        <v>2575</v>
      </c>
      <c r="J1363" s="8" t="s">
        <v>11533</v>
      </c>
      <c r="K1363" s="8" t="s">
        <v>11534</v>
      </c>
      <c r="L1363" s="3" t="s">
        <v>779</v>
      </c>
      <c r="M1363" s="8" t="s">
        <v>5877</v>
      </c>
      <c r="N1363" s="8">
        <v>2166</v>
      </c>
      <c r="O1363" s="8" t="s">
        <v>20050</v>
      </c>
      <c r="P1363" s="8" t="s">
        <v>20051</v>
      </c>
      <c r="Q1363" s="8" t="s">
        <v>5123</v>
      </c>
      <c r="R1363" s="3">
        <v>7</v>
      </c>
      <c r="S1363" s="3" t="s">
        <v>93</v>
      </c>
      <c r="T1363" s="3">
        <v>1</v>
      </c>
      <c r="U1363" s="12" t="s">
        <v>85</v>
      </c>
    </row>
    <row r="1364" spans="1:21">
      <c r="A1364" s="14">
        <v>4120</v>
      </c>
      <c r="B1364" s="9">
        <v>79148.149999999994</v>
      </c>
      <c r="C1364" s="2">
        <v>43856</v>
      </c>
      <c r="D1364" s="1" t="s">
        <v>8</v>
      </c>
      <c r="E1364" s="12" t="s">
        <v>36</v>
      </c>
      <c r="F1364" s="3">
        <v>67</v>
      </c>
      <c r="G1364" s="13">
        <v>2021</v>
      </c>
      <c r="H1364" s="3" t="s">
        <v>11</v>
      </c>
      <c r="I1364" s="8">
        <v>1764</v>
      </c>
      <c r="J1364" s="8" t="s">
        <v>14248</v>
      </c>
      <c r="K1364" s="8" t="s">
        <v>14249</v>
      </c>
      <c r="L1364" s="3" t="s">
        <v>2148</v>
      </c>
      <c r="M1364" s="8" t="s">
        <v>7244</v>
      </c>
      <c r="N1364" s="8">
        <v>3020</v>
      </c>
      <c r="O1364" s="8" t="s">
        <v>20089</v>
      </c>
      <c r="P1364" s="8" t="s">
        <v>20090</v>
      </c>
      <c r="Q1364" s="8" t="s">
        <v>5186</v>
      </c>
      <c r="R1364" s="3">
        <v>6</v>
      </c>
      <c r="S1364" s="3" t="s">
        <v>95</v>
      </c>
      <c r="T1364" s="3">
        <v>4</v>
      </c>
      <c r="U1364" s="12" t="s">
        <v>83</v>
      </c>
    </row>
    <row r="1365" spans="1:21">
      <c r="A1365" s="14">
        <v>4597</v>
      </c>
      <c r="B1365" s="9">
        <v>79110.91</v>
      </c>
      <c r="C1365" s="2">
        <v>44003</v>
      </c>
      <c r="D1365" s="1" t="s">
        <v>8</v>
      </c>
      <c r="E1365" s="12" t="s">
        <v>24</v>
      </c>
      <c r="F1365" s="3">
        <v>84</v>
      </c>
      <c r="G1365" s="13">
        <v>2021</v>
      </c>
      <c r="H1365" s="3" t="s">
        <v>17</v>
      </c>
      <c r="I1365" s="8">
        <v>3780</v>
      </c>
      <c r="J1365" s="8" t="s">
        <v>11765</v>
      </c>
      <c r="K1365" s="8" t="s">
        <v>11766</v>
      </c>
      <c r="L1365" s="3" t="s">
        <v>896</v>
      </c>
      <c r="M1365" s="8" t="s">
        <v>5994</v>
      </c>
      <c r="N1365" s="8">
        <v>9089</v>
      </c>
      <c r="O1365" s="8" t="s">
        <v>20123</v>
      </c>
      <c r="P1365" s="8" t="s">
        <v>20124</v>
      </c>
      <c r="Q1365" s="8" t="s">
        <v>5141</v>
      </c>
      <c r="R1365" s="3">
        <v>9</v>
      </c>
      <c r="S1365" s="3" t="s">
        <v>91</v>
      </c>
      <c r="T1365" s="3">
        <v>1</v>
      </c>
      <c r="U1365" s="12" t="s">
        <v>85</v>
      </c>
    </row>
    <row r="1366" spans="1:21">
      <c r="A1366" s="14">
        <v>246</v>
      </c>
      <c r="B1366" s="9">
        <v>79076.710000000006</v>
      </c>
      <c r="C1366" s="2">
        <v>44274</v>
      </c>
      <c r="D1366" s="1" t="s">
        <v>8</v>
      </c>
      <c r="E1366" s="12" t="s">
        <v>56</v>
      </c>
      <c r="F1366" s="3">
        <v>92</v>
      </c>
      <c r="G1366" s="13">
        <v>2017</v>
      </c>
      <c r="H1366" s="3" t="s">
        <v>13</v>
      </c>
      <c r="I1366" s="8">
        <v>3381</v>
      </c>
      <c r="J1366" s="8" t="s">
        <v>10350</v>
      </c>
      <c r="K1366" s="8" t="s">
        <v>10351</v>
      </c>
      <c r="L1366" s="3" t="s">
        <v>187</v>
      </c>
      <c r="M1366" s="8" t="s">
        <v>5285</v>
      </c>
      <c r="N1366" s="8">
        <v>2746</v>
      </c>
      <c r="O1366" s="8" t="s">
        <v>20125</v>
      </c>
      <c r="P1366" s="8" t="s">
        <v>20126</v>
      </c>
      <c r="Q1366" s="8" t="s">
        <v>5157</v>
      </c>
      <c r="R1366" s="3">
        <v>10</v>
      </c>
      <c r="S1366" s="3" t="s">
        <v>87</v>
      </c>
      <c r="T1366" s="3">
        <v>5</v>
      </c>
      <c r="U1366" s="12" t="s">
        <v>98</v>
      </c>
    </row>
    <row r="1367" spans="1:21">
      <c r="A1367" s="14">
        <v>2837</v>
      </c>
      <c r="B1367" s="9">
        <v>79049.259999999995</v>
      </c>
      <c r="C1367" s="2">
        <v>44324</v>
      </c>
      <c r="D1367" s="1" t="s">
        <v>8</v>
      </c>
      <c r="E1367" s="12" t="s">
        <v>57</v>
      </c>
      <c r="F1367" s="3">
        <v>15</v>
      </c>
      <c r="G1367" s="13">
        <v>2017</v>
      </c>
      <c r="H1367" s="3" t="s">
        <v>11</v>
      </c>
      <c r="I1367" s="8">
        <v>3105</v>
      </c>
      <c r="J1367" s="8" t="s">
        <v>12662</v>
      </c>
      <c r="K1367" s="8" t="s">
        <v>12663</v>
      </c>
      <c r="L1367" s="3" t="s">
        <v>1346</v>
      </c>
      <c r="M1367" s="8" t="s">
        <v>6444</v>
      </c>
      <c r="N1367" s="8">
        <v>2166</v>
      </c>
      <c r="O1367" s="8" t="s">
        <v>20050</v>
      </c>
      <c r="P1367" s="8" t="s">
        <v>20051</v>
      </c>
      <c r="Q1367" s="8" t="s">
        <v>5123</v>
      </c>
      <c r="R1367" s="3">
        <v>1</v>
      </c>
      <c r="S1367" s="3" t="s">
        <v>89</v>
      </c>
      <c r="T1367" s="3">
        <v>4</v>
      </c>
      <c r="U1367" s="12" t="s">
        <v>83</v>
      </c>
    </row>
    <row r="1368" spans="1:21">
      <c r="A1368" s="14">
        <v>1698</v>
      </c>
      <c r="B1368" s="9">
        <v>78986.5</v>
      </c>
      <c r="C1368" s="2">
        <v>44889</v>
      </c>
      <c r="D1368" s="1" t="s">
        <v>8</v>
      </c>
      <c r="E1368" s="12" t="s">
        <v>41</v>
      </c>
      <c r="F1368" s="3">
        <v>25</v>
      </c>
      <c r="G1368" s="13">
        <v>2020</v>
      </c>
      <c r="H1368" s="3" t="s">
        <v>25</v>
      </c>
      <c r="I1368" s="8">
        <v>876</v>
      </c>
      <c r="J1368" s="8" t="s">
        <v>11479</v>
      </c>
      <c r="K1368" s="8" t="s">
        <v>11480</v>
      </c>
      <c r="L1368" s="3" t="s">
        <v>752</v>
      </c>
      <c r="M1368" s="8" t="s">
        <v>5850</v>
      </c>
      <c r="N1368" s="8">
        <v>1404</v>
      </c>
      <c r="O1368" s="8" t="s">
        <v>20013</v>
      </c>
      <c r="P1368" s="8" t="s">
        <v>20014</v>
      </c>
      <c r="Q1368" s="8" t="s">
        <v>5131</v>
      </c>
      <c r="R1368" s="3">
        <v>7</v>
      </c>
      <c r="S1368" s="3" t="s">
        <v>93</v>
      </c>
      <c r="T1368" s="3">
        <v>8</v>
      </c>
      <c r="U1368" s="12" t="s">
        <v>99</v>
      </c>
    </row>
    <row r="1369" spans="1:21">
      <c r="A1369" s="14">
        <v>3139</v>
      </c>
      <c r="B1369" s="9">
        <v>78985.14</v>
      </c>
      <c r="C1369" s="2">
        <v>45541</v>
      </c>
      <c r="D1369" s="1" t="s">
        <v>9</v>
      </c>
      <c r="E1369" s="12" t="s">
        <v>22</v>
      </c>
      <c r="F1369" s="3">
        <v>41</v>
      </c>
      <c r="G1369" s="13">
        <v>2020</v>
      </c>
      <c r="H1369" s="3" t="s">
        <v>15</v>
      </c>
      <c r="I1369" s="8">
        <v>1777</v>
      </c>
      <c r="J1369" s="8" t="s">
        <v>16341</v>
      </c>
      <c r="K1369" s="8" t="s">
        <v>16342</v>
      </c>
      <c r="L1369" s="3" t="s">
        <v>3212</v>
      </c>
      <c r="M1369" s="8" t="s">
        <v>8304</v>
      </c>
      <c r="N1369" s="8">
        <v>5066</v>
      </c>
      <c r="O1369" s="8" t="s">
        <v>20056</v>
      </c>
      <c r="P1369" s="8" t="s">
        <v>20057</v>
      </c>
      <c r="Q1369" s="8" t="s">
        <v>5179</v>
      </c>
      <c r="R1369" s="3">
        <v>10</v>
      </c>
      <c r="S1369" s="3" t="s">
        <v>87</v>
      </c>
      <c r="T1369" s="3">
        <v>5</v>
      </c>
      <c r="U1369" s="12" t="s">
        <v>98</v>
      </c>
    </row>
    <row r="1370" spans="1:21">
      <c r="A1370" s="14">
        <v>2008</v>
      </c>
      <c r="B1370" s="9">
        <v>78976.45</v>
      </c>
      <c r="C1370" s="2">
        <v>44159</v>
      </c>
      <c r="D1370" s="1" t="s">
        <v>8</v>
      </c>
      <c r="E1370" s="12" t="s">
        <v>24</v>
      </c>
      <c r="F1370" s="3">
        <v>84</v>
      </c>
      <c r="G1370" s="13">
        <v>2021</v>
      </c>
      <c r="H1370" s="3" t="s">
        <v>17</v>
      </c>
      <c r="I1370" s="8">
        <v>1440</v>
      </c>
      <c r="J1370" s="8" t="s">
        <v>14036</v>
      </c>
      <c r="K1370" s="8" t="s">
        <v>14037</v>
      </c>
      <c r="L1370" s="3" t="s">
        <v>2041</v>
      </c>
      <c r="M1370" s="8" t="s">
        <v>7137</v>
      </c>
      <c r="N1370" s="8">
        <v>7874</v>
      </c>
      <c r="O1370" s="8" t="s">
        <v>20093</v>
      </c>
      <c r="P1370" s="8" t="s">
        <v>20094</v>
      </c>
      <c r="Q1370" s="8" t="s">
        <v>5182</v>
      </c>
      <c r="R1370" s="3">
        <v>9</v>
      </c>
      <c r="S1370" s="3" t="s">
        <v>91</v>
      </c>
      <c r="T1370" s="3">
        <v>5</v>
      </c>
      <c r="U1370" s="12" t="s">
        <v>101</v>
      </c>
    </row>
    <row r="1371" spans="1:21">
      <c r="A1371" s="14">
        <v>4882</v>
      </c>
      <c r="B1371" s="9">
        <v>78962.52</v>
      </c>
      <c r="C1371" s="2">
        <v>45191</v>
      </c>
      <c r="D1371" s="1" t="s">
        <v>8</v>
      </c>
      <c r="E1371" s="12" t="s">
        <v>50</v>
      </c>
      <c r="F1371" s="3">
        <v>19</v>
      </c>
      <c r="G1371" s="13">
        <v>2019</v>
      </c>
      <c r="H1371" s="3" t="s">
        <v>25</v>
      </c>
      <c r="I1371" s="8">
        <v>1147</v>
      </c>
      <c r="J1371" s="8" t="s">
        <v>12323</v>
      </c>
      <c r="K1371" s="8" t="s">
        <v>12324</v>
      </c>
      <c r="L1371" s="3" t="s">
        <v>1176</v>
      </c>
      <c r="M1371" s="8" t="s">
        <v>6274</v>
      </c>
      <c r="N1371" s="8">
        <v>3798</v>
      </c>
      <c r="O1371" s="8" t="s">
        <v>20162</v>
      </c>
      <c r="P1371" s="8" t="s">
        <v>20163</v>
      </c>
      <c r="Q1371" s="8" t="s">
        <v>5153</v>
      </c>
      <c r="R1371" s="3">
        <v>1</v>
      </c>
      <c r="S1371" s="3" t="s">
        <v>89</v>
      </c>
      <c r="T1371" s="3">
        <v>1</v>
      </c>
      <c r="U1371" s="12" t="s">
        <v>85</v>
      </c>
    </row>
    <row r="1372" spans="1:21">
      <c r="A1372" s="14">
        <v>3672</v>
      </c>
      <c r="B1372" s="9">
        <v>78938.06</v>
      </c>
      <c r="C1372" s="2">
        <v>45397</v>
      </c>
      <c r="D1372" s="1" t="s">
        <v>8</v>
      </c>
      <c r="E1372" s="12" t="s">
        <v>62</v>
      </c>
      <c r="F1372" s="3">
        <v>34</v>
      </c>
      <c r="G1372" s="13">
        <v>2017</v>
      </c>
      <c r="H1372" s="3" t="s">
        <v>11</v>
      </c>
      <c r="I1372" s="8">
        <v>1653</v>
      </c>
      <c r="J1372" s="8" t="s">
        <v>11669</v>
      </c>
      <c r="K1372" s="8" t="s">
        <v>11670</v>
      </c>
      <c r="L1372" s="3" t="s">
        <v>848</v>
      </c>
      <c r="M1372" s="8" t="s">
        <v>5946</v>
      </c>
      <c r="N1372" s="8">
        <v>5066</v>
      </c>
      <c r="O1372" s="8" t="s">
        <v>20056</v>
      </c>
      <c r="P1372" s="8" t="s">
        <v>20057</v>
      </c>
      <c r="Q1372" s="8" t="s">
        <v>5179</v>
      </c>
      <c r="R1372" s="3">
        <v>9</v>
      </c>
      <c r="S1372" s="3" t="s">
        <v>91</v>
      </c>
      <c r="T1372" s="3">
        <v>3</v>
      </c>
      <c r="U1372" s="12" t="s">
        <v>82</v>
      </c>
    </row>
    <row r="1373" spans="1:21">
      <c r="A1373" s="14">
        <v>2107</v>
      </c>
      <c r="B1373" s="9">
        <v>78896.240000000005</v>
      </c>
      <c r="C1373" s="2">
        <v>44564</v>
      </c>
      <c r="D1373" s="1" t="s">
        <v>9</v>
      </c>
      <c r="E1373" s="12" t="s">
        <v>65</v>
      </c>
      <c r="F1373" s="3">
        <v>89</v>
      </c>
      <c r="G1373" s="13">
        <v>2024</v>
      </c>
      <c r="H1373" s="3" t="s">
        <v>20</v>
      </c>
      <c r="I1373" s="8">
        <v>3943</v>
      </c>
      <c r="J1373" s="8" t="s">
        <v>15812</v>
      </c>
      <c r="K1373" s="8" t="s">
        <v>15813</v>
      </c>
      <c r="L1373" s="3" t="s">
        <v>2944</v>
      </c>
      <c r="M1373" s="8" t="s">
        <v>8037</v>
      </c>
      <c r="N1373" s="8">
        <v>6179</v>
      </c>
      <c r="O1373" s="8" t="s">
        <v>20127</v>
      </c>
      <c r="P1373" s="8" t="s">
        <v>20128</v>
      </c>
      <c r="Q1373" s="8" t="s">
        <v>5173</v>
      </c>
      <c r="R1373" s="3">
        <v>7</v>
      </c>
      <c r="S1373" s="3" t="s">
        <v>93</v>
      </c>
      <c r="T1373" s="3">
        <v>3</v>
      </c>
      <c r="U1373" s="12" t="s">
        <v>81</v>
      </c>
    </row>
    <row r="1374" spans="1:21">
      <c r="A1374" s="14">
        <v>2378</v>
      </c>
      <c r="B1374" s="9">
        <v>78892.81</v>
      </c>
      <c r="C1374" s="2">
        <v>45277</v>
      </c>
      <c r="D1374" s="1" t="s">
        <v>9</v>
      </c>
      <c r="E1374" s="12" t="s">
        <v>40</v>
      </c>
      <c r="F1374" s="3">
        <v>43</v>
      </c>
      <c r="G1374" s="13">
        <v>2016</v>
      </c>
      <c r="H1374" s="3" t="s">
        <v>13</v>
      </c>
      <c r="I1374" s="8">
        <v>1792</v>
      </c>
      <c r="J1374" s="8" t="s">
        <v>19179</v>
      </c>
      <c r="K1374" s="8" t="s">
        <v>19180</v>
      </c>
      <c r="L1374" s="3" t="s">
        <v>4677</v>
      </c>
      <c r="M1374" s="8" t="s">
        <v>9759</v>
      </c>
      <c r="N1374" s="8">
        <v>7768</v>
      </c>
      <c r="O1374" s="8" t="s">
        <v>20048</v>
      </c>
      <c r="P1374" s="8" t="s">
        <v>20049</v>
      </c>
      <c r="Q1374" s="8" t="s">
        <v>5128</v>
      </c>
      <c r="R1374" s="3">
        <v>10</v>
      </c>
      <c r="S1374" s="3" t="s">
        <v>87</v>
      </c>
      <c r="T1374" s="3">
        <v>6</v>
      </c>
      <c r="U1374" s="12" t="s">
        <v>84</v>
      </c>
    </row>
    <row r="1375" spans="1:21">
      <c r="A1375" s="14">
        <v>4124</v>
      </c>
      <c r="B1375" s="9">
        <v>78886.25</v>
      </c>
      <c r="C1375" s="2">
        <v>44696</v>
      </c>
      <c r="D1375" s="1" t="s">
        <v>8</v>
      </c>
      <c r="E1375" s="12" t="s">
        <v>65</v>
      </c>
      <c r="F1375" s="3">
        <v>89</v>
      </c>
      <c r="G1375" s="13">
        <v>2023</v>
      </c>
      <c r="H1375" s="3" t="s">
        <v>15</v>
      </c>
      <c r="I1375" s="8">
        <v>2435</v>
      </c>
      <c r="J1375" s="8" t="s">
        <v>11072</v>
      </c>
      <c r="K1375" s="8" t="s">
        <v>11073</v>
      </c>
      <c r="L1375" s="3" t="s">
        <v>548</v>
      </c>
      <c r="M1375" s="8" t="s">
        <v>5646</v>
      </c>
      <c r="N1375" s="8">
        <v>4131</v>
      </c>
      <c r="O1375" s="8" t="s">
        <v>20197</v>
      </c>
      <c r="P1375" s="8" t="s">
        <v>20198</v>
      </c>
      <c r="Q1375" s="8" t="s">
        <v>5142</v>
      </c>
      <c r="R1375" s="3">
        <v>10</v>
      </c>
      <c r="S1375" s="3" t="s">
        <v>87</v>
      </c>
      <c r="T1375" s="3">
        <v>5</v>
      </c>
      <c r="U1375" s="12" t="s">
        <v>101</v>
      </c>
    </row>
    <row r="1376" spans="1:21">
      <c r="A1376" s="14">
        <v>3661</v>
      </c>
      <c r="B1376" s="9">
        <v>78869.279999999999</v>
      </c>
      <c r="C1376" s="2">
        <v>45335</v>
      </c>
      <c r="D1376" s="1" t="s">
        <v>8</v>
      </c>
      <c r="E1376" s="12" t="s">
        <v>36</v>
      </c>
      <c r="F1376" s="3">
        <v>67</v>
      </c>
      <c r="G1376" s="13">
        <v>2020</v>
      </c>
      <c r="H1376" s="3" t="s">
        <v>35</v>
      </c>
      <c r="I1376" s="8">
        <v>1582</v>
      </c>
      <c r="J1376" s="8" t="s">
        <v>12209</v>
      </c>
      <c r="K1376" s="8" t="s">
        <v>12210</v>
      </c>
      <c r="L1376" s="3" t="s">
        <v>1119</v>
      </c>
      <c r="M1376" s="8" t="s">
        <v>6217</v>
      </c>
      <c r="N1376" s="8">
        <v>8776</v>
      </c>
      <c r="O1376" s="8" t="s">
        <v>20009</v>
      </c>
      <c r="P1376" s="8" t="s">
        <v>20010</v>
      </c>
      <c r="Q1376" s="8" t="s">
        <v>5132</v>
      </c>
      <c r="R1376" s="3">
        <v>9</v>
      </c>
      <c r="S1376" s="3" t="s">
        <v>91</v>
      </c>
      <c r="T1376" s="3">
        <v>5</v>
      </c>
      <c r="U1376" s="12" t="s">
        <v>98</v>
      </c>
    </row>
    <row r="1377" spans="1:21">
      <c r="A1377" s="14">
        <v>4322</v>
      </c>
      <c r="B1377" s="9">
        <v>78855.429999999993</v>
      </c>
      <c r="C1377" s="2">
        <v>44194</v>
      </c>
      <c r="D1377" s="1" t="s">
        <v>9</v>
      </c>
      <c r="E1377" s="12" t="s">
        <v>31</v>
      </c>
      <c r="F1377" s="3">
        <v>8</v>
      </c>
      <c r="G1377" s="13">
        <v>2021</v>
      </c>
      <c r="H1377" s="3" t="s">
        <v>15</v>
      </c>
      <c r="I1377" s="8">
        <v>4096</v>
      </c>
      <c r="J1377" s="8" t="s">
        <v>18876</v>
      </c>
      <c r="K1377" s="8" t="s">
        <v>18877</v>
      </c>
      <c r="L1377" s="3" t="s">
        <v>4521</v>
      </c>
      <c r="M1377" s="8" t="s">
        <v>9604</v>
      </c>
      <c r="N1377" s="8">
        <v>4724</v>
      </c>
      <c r="O1377" s="8" t="s">
        <v>20015</v>
      </c>
      <c r="P1377" s="8" t="s">
        <v>20016</v>
      </c>
      <c r="Q1377" s="8" t="s">
        <v>5115</v>
      </c>
      <c r="R1377" s="3">
        <v>1</v>
      </c>
      <c r="S1377" s="3" t="s">
        <v>89</v>
      </c>
      <c r="T1377" s="3">
        <v>5</v>
      </c>
      <c r="U1377" s="12" t="s">
        <v>101</v>
      </c>
    </row>
    <row r="1378" spans="1:21">
      <c r="A1378" s="14">
        <v>3148</v>
      </c>
      <c r="B1378" s="9">
        <v>78854.039999999994</v>
      </c>
      <c r="C1378" s="2">
        <v>45106</v>
      </c>
      <c r="D1378" s="1" t="s">
        <v>8</v>
      </c>
      <c r="E1378" s="12" t="s">
        <v>41</v>
      </c>
      <c r="F1378" s="3">
        <v>25</v>
      </c>
      <c r="G1378" s="13">
        <v>2024</v>
      </c>
      <c r="H1378" s="3" t="s">
        <v>11</v>
      </c>
      <c r="I1378" s="8">
        <v>471</v>
      </c>
      <c r="J1378" s="8" t="s">
        <v>15031</v>
      </c>
      <c r="K1378" s="8" t="s">
        <v>15032</v>
      </c>
      <c r="L1378" s="3" t="s">
        <v>2546</v>
      </c>
      <c r="M1378" s="8" t="s">
        <v>7641</v>
      </c>
      <c r="N1378" s="8">
        <v>9698</v>
      </c>
      <c r="O1378" s="8" t="s">
        <v>20062</v>
      </c>
      <c r="P1378" s="8" t="s">
        <v>20063</v>
      </c>
      <c r="Q1378" s="8" t="s">
        <v>5165</v>
      </c>
      <c r="R1378" s="3">
        <v>5</v>
      </c>
      <c r="S1378" s="3" t="s">
        <v>96</v>
      </c>
      <c r="T1378" s="3">
        <v>6</v>
      </c>
      <c r="U1378" s="12" t="s">
        <v>84</v>
      </c>
    </row>
    <row r="1379" spans="1:21">
      <c r="A1379" s="14">
        <v>39</v>
      </c>
      <c r="B1379" s="9">
        <v>78825.53</v>
      </c>
      <c r="C1379" s="2">
        <v>44198</v>
      </c>
      <c r="D1379" s="1" t="s">
        <v>8</v>
      </c>
      <c r="E1379" s="12" t="s">
        <v>10</v>
      </c>
      <c r="F1379" s="3">
        <v>93</v>
      </c>
      <c r="G1379" s="13">
        <v>2021</v>
      </c>
      <c r="H1379" s="3" t="s">
        <v>15</v>
      </c>
      <c r="I1379" s="8">
        <v>4520</v>
      </c>
      <c r="J1379" s="8" t="s">
        <v>11285</v>
      </c>
      <c r="K1379" s="8" t="s">
        <v>11286</v>
      </c>
      <c r="L1379" s="3" t="s">
        <v>655</v>
      </c>
      <c r="M1379" s="8" t="s">
        <v>5753</v>
      </c>
      <c r="N1379" s="8">
        <v>4682</v>
      </c>
      <c r="O1379" s="8" t="s">
        <v>20181</v>
      </c>
      <c r="P1379" s="8" t="s">
        <v>20182</v>
      </c>
      <c r="Q1379" s="8" t="s">
        <v>5155</v>
      </c>
      <c r="R1379" s="3">
        <v>10</v>
      </c>
      <c r="S1379" s="3" t="s">
        <v>87</v>
      </c>
      <c r="T1379" s="3">
        <v>4</v>
      </c>
      <c r="U1379" s="12" t="s">
        <v>83</v>
      </c>
    </row>
    <row r="1380" spans="1:21">
      <c r="A1380" s="14">
        <v>4469</v>
      </c>
      <c r="B1380" s="9">
        <v>78815.710000000006</v>
      </c>
      <c r="C1380" s="2">
        <v>43934</v>
      </c>
      <c r="D1380" s="1" t="s">
        <v>9</v>
      </c>
      <c r="E1380" s="12" t="s">
        <v>55</v>
      </c>
      <c r="F1380" s="3">
        <v>18</v>
      </c>
      <c r="G1380" s="13">
        <v>2024</v>
      </c>
      <c r="H1380" s="3" t="s">
        <v>13</v>
      </c>
      <c r="I1380" s="8">
        <v>2030</v>
      </c>
      <c r="J1380" s="8" t="s">
        <v>18889</v>
      </c>
      <c r="K1380" s="8" t="s">
        <v>18890</v>
      </c>
      <c r="L1380" s="3" t="s">
        <v>4528</v>
      </c>
      <c r="M1380" s="8" t="s">
        <v>9611</v>
      </c>
      <c r="N1380" s="8">
        <v>2127</v>
      </c>
      <c r="O1380" s="8" t="s">
        <v>20070</v>
      </c>
      <c r="P1380" s="8" t="s">
        <v>20071</v>
      </c>
      <c r="Q1380" s="8" t="s">
        <v>5190</v>
      </c>
      <c r="R1380" s="3">
        <v>3</v>
      </c>
      <c r="S1380" s="3" t="s">
        <v>92</v>
      </c>
      <c r="T1380" s="3">
        <v>2</v>
      </c>
      <c r="U1380" s="12" t="s">
        <v>100</v>
      </c>
    </row>
    <row r="1381" spans="1:21">
      <c r="A1381" s="14">
        <v>4351</v>
      </c>
      <c r="B1381" s="9">
        <v>78795.199999999997</v>
      </c>
      <c r="C1381" s="2">
        <v>44642</v>
      </c>
      <c r="D1381" s="1" t="s">
        <v>9</v>
      </c>
      <c r="E1381" s="12" t="s">
        <v>64</v>
      </c>
      <c r="F1381" s="3">
        <v>45</v>
      </c>
      <c r="G1381" s="13">
        <v>2021</v>
      </c>
      <c r="H1381" s="3" t="s">
        <v>15</v>
      </c>
      <c r="I1381" s="8">
        <v>5082</v>
      </c>
      <c r="J1381" s="8" t="s">
        <v>16451</v>
      </c>
      <c r="K1381" s="8" t="s">
        <v>16452</v>
      </c>
      <c r="L1381" s="3" t="s">
        <v>3268</v>
      </c>
      <c r="M1381" s="8" t="s">
        <v>8358</v>
      </c>
      <c r="N1381" s="8">
        <v>1829</v>
      </c>
      <c r="O1381" s="8" t="s">
        <v>20131</v>
      </c>
      <c r="P1381" s="8" t="s">
        <v>20132</v>
      </c>
      <c r="Q1381" s="8" t="s">
        <v>5198</v>
      </c>
      <c r="R1381" s="3">
        <v>9</v>
      </c>
      <c r="S1381" s="3" t="s">
        <v>91</v>
      </c>
      <c r="T1381" s="3">
        <v>5</v>
      </c>
      <c r="U1381" s="12" t="s">
        <v>97</v>
      </c>
    </row>
    <row r="1382" spans="1:21">
      <c r="A1382" s="14">
        <v>3663</v>
      </c>
      <c r="B1382" s="9">
        <v>78792.53</v>
      </c>
      <c r="C1382" s="2">
        <v>44724</v>
      </c>
      <c r="D1382" s="1" t="s">
        <v>9</v>
      </c>
      <c r="E1382" s="12" t="s">
        <v>36</v>
      </c>
      <c r="F1382" s="3">
        <v>67</v>
      </c>
      <c r="G1382" s="13">
        <v>2020</v>
      </c>
      <c r="H1382" s="3" t="s">
        <v>25</v>
      </c>
      <c r="I1382" s="8">
        <v>4759</v>
      </c>
      <c r="J1382" s="8" t="s">
        <v>16389</v>
      </c>
      <c r="K1382" s="8" t="s">
        <v>16390</v>
      </c>
      <c r="L1382" s="3" t="s">
        <v>3237</v>
      </c>
      <c r="M1382" s="8" t="s">
        <v>8329</v>
      </c>
      <c r="N1382" s="8">
        <v>1829</v>
      </c>
      <c r="O1382" s="8" t="s">
        <v>20131</v>
      </c>
      <c r="P1382" s="8" t="s">
        <v>20132</v>
      </c>
      <c r="Q1382" s="8" t="s">
        <v>5198</v>
      </c>
      <c r="R1382" s="3">
        <v>6</v>
      </c>
      <c r="S1382" s="3" t="s">
        <v>95</v>
      </c>
      <c r="T1382" s="3">
        <v>3</v>
      </c>
      <c r="U1382" s="12" t="s">
        <v>81</v>
      </c>
    </row>
    <row r="1383" spans="1:21">
      <c r="A1383" s="14">
        <v>3516</v>
      </c>
      <c r="B1383" s="9">
        <v>78779.69</v>
      </c>
      <c r="C1383" s="2">
        <v>44062</v>
      </c>
      <c r="D1383" s="1" t="s">
        <v>9</v>
      </c>
      <c r="E1383" s="12" t="s">
        <v>57</v>
      </c>
      <c r="F1383" s="3">
        <v>15</v>
      </c>
      <c r="G1383" s="13">
        <v>2019</v>
      </c>
      <c r="H1383" s="3" t="s">
        <v>11</v>
      </c>
      <c r="I1383" s="8">
        <v>1948</v>
      </c>
      <c r="J1383" s="8" t="s">
        <v>15476</v>
      </c>
      <c r="K1383" s="8" t="s">
        <v>15477</v>
      </c>
      <c r="L1383" s="3" t="s">
        <v>2773</v>
      </c>
      <c r="M1383" s="8" t="s">
        <v>7866</v>
      </c>
      <c r="N1383" s="8">
        <v>8666</v>
      </c>
      <c r="O1383" s="8" t="s">
        <v>20005</v>
      </c>
      <c r="P1383" s="8" t="s">
        <v>20174</v>
      </c>
      <c r="Q1383" s="8" t="s">
        <v>5172</v>
      </c>
      <c r="R1383" s="3">
        <v>7</v>
      </c>
      <c r="S1383" s="3" t="s">
        <v>93</v>
      </c>
      <c r="T1383" s="3">
        <v>2</v>
      </c>
      <c r="U1383" s="12" t="s">
        <v>100</v>
      </c>
    </row>
    <row r="1384" spans="1:21">
      <c r="A1384" s="14">
        <v>2151</v>
      </c>
      <c r="B1384" s="9">
        <v>78773.25</v>
      </c>
      <c r="C1384" s="2">
        <v>44529</v>
      </c>
      <c r="D1384" s="1" t="s">
        <v>9</v>
      </c>
      <c r="E1384" s="12" t="s">
        <v>48</v>
      </c>
      <c r="F1384" s="3">
        <v>94</v>
      </c>
      <c r="G1384" s="13">
        <v>2024</v>
      </c>
      <c r="H1384" s="3" t="s">
        <v>17</v>
      </c>
      <c r="I1384" s="8">
        <v>3938</v>
      </c>
      <c r="J1384" s="8" t="s">
        <v>15824</v>
      </c>
      <c r="K1384" s="8" t="s">
        <v>15825</v>
      </c>
      <c r="L1384" s="3" t="s">
        <v>2950</v>
      </c>
      <c r="M1384" s="8" t="s">
        <v>8043</v>
      </c>
      <c r="N1384" s="8">
        <v>6165</v>
      </c>
      <c r="O1384" s="8" t="s">
        <v>20023</v>
      </c>
      <c r="P1384" s="8" t="s">
        <v>20024</v>
      </c>
      <c r="Q1384" s="8" t="s">
        <v>5140</v>
      </c>
      <c r="R1384" s="3">
        <v>2</v>
      </c>
      <c r="S1384" s="3" t="s">
        <v>90</v>
      </c>
      <c r="T1384" s="3">
        <v>2</v>
      </c>
      <c r="U1384" s="12" t="s">
        <v>100</v>
      </c>
    </row>
    <row r="1385" spans="1:21">
      <c r="A1385" s="14">
        <v>3076</v>
      </c>
      <c r="B1385" s="9">
        <v>78766.63</v>
      </c>
      <c r="C1385" s="2">
        <v>44948</v>
      </c>
      <c r="D1385" s="1" t="s">
        <v>9</v>
      </c>
      <c r="E1385" s="12" t="s">
        <v>19</v>
      </c>
      <c r="F1385" s="3">
        <v>73</v>
      </c>
      <c r="G1385" s="13">
        <v>2023</v>
      </c>
      <c r="H1385" s="3" t="s">
        <v>17</v>
      </c>
      <c r="I1385" s="8">
        <v>2152</v>
      </c>
      <c r="J1385" s="8" t="s">
        <v>17292</v>
      </c>
      <c r="K1385" s="8" t="s">
        <v>17293</v>
      </c>
      <c r="L1385" s="3" t="s">
        <v>3700</v>
      </c>
      <c r="M1385" s="8" t="s">
        <v>8789</v>
      </c>
      <c r="N1385" s="8">
        <v>1145</v>
      </c>
      <c r="O1385" s="8" t="s">
        <v>20033</v>
      </c>
      <c r="P1385" s="8" t="s">
        <v>20034</v>
      </c>
      <c r="Q1385" s="8" t="s">
        <v>5102</v>
      </c>
      <c r="R1385" s="3">
        <v>3</v>
      </c>
      <c r="S1385" s="3" t="s">
        <v>92</v>
      </c>
      <c r="T1385" s="3">
        <v>3</v>
      </c>
      <c r="U1385" s="12" t="s">
        <v>82</v>
      </c>
    </row>
    <row r="1386" spans="1:21">
      <c r="A1386" s="14">
        <v>3885</v>
      </c>
      <c r="B1386" s="9">
        <v>78741.14</v>
      </c>
      <c r="C1386" s="2">
        <v>44132</v>
      </c>
      <c r="D1386" s="1" t="s">
        <v>9</v>
      </c>
      <c r="E1386" s="12" t="s">
        <v>59</v>
      </c>
      <c r="F1386" s="3">
        <v>14</v>
      </c>
      <c r="G1386" s="13">
        <v>2022</v>
      </c>
      <c r="H1386" s="3" t="s">
        <v>11</v>
      </c>
      <c r="I1386" s="8">
        <v>1980</v>
      </c>
      <c r="J1386" s="8" t="s">
        <v>18823</v>
      </c>
      <c r="K1386" s="8" t="s">
        <v>18824</v>
      </c>
      <c r="L1386" s="3" t="s">
        <v>4494</v>
      </c>
      <c r="M1386" s="8" t="s">
        <v>9577</v>
      </c>
      <c r="N1386" s="8">
        <v>9667</v>
      </c>
      <c r="O1386" s="8" t="s">
        <v>20035</v>
      </c>
      <c r="P1386" s="8" t="s">
        <v>20036</v>
      </c>
      <c r="Q1386" s="8" t="s">
        <v>5116</v>
      </c>
      <c r="R1386" s="3">
        <v>6</v>
      </c>
      <c r="S1386" s="3" t="s">
        <v>95</v>
      </c>
      <c r="T1386" s="3">
        <v>2</v>
      </c>
      <c r="U1386" s="12" t="s">
        <v>100</v>
      </c>
    </row>
    <row r="1387" spans="1:21">
      <c r="A1387" s="14">
        <v>3463</v>
      </c>
      <c r="B1387" s="9">
        <v>78709.39</v>
      </c>
      <c r="C1387" s="2">
        <v>44368</v>
      </c>
      <c r="D1387" s="1" t="s">
        <v>9</v>
      </c>
      <c r="E1387" s="12" t="s">
        <v>63</v>
      </c>
      <c r="F1387" s="3">
        <v>90</v>
      </c>
      <c r="G1387" s="13">
        <v>2018</v>
      </c>
      <c r="H1387" s="3" t="s">
        <v>11</v>
      </c>
      <c r="I1387" s="8">
        <v>502</v>
      </c>
      <c r="J1387" s="8" t="s">
        <v>16823</v>
      </c>
      <c r="K1387" s="8" t="s">
        <v>16824</v>
      </c>
      <c r="L1387" s="3" t="s">
        <v>3456</v>
      </c>
      <c r="M1387" s="8" t="s">
        <v>8546</v>
      </c>
      <c r="N1387" s="8">
        <v>3266</v>
      </c>
      <c r="O1387" s="8" t="s">
        <v>20046</v>
      </c>
      <c r="P1387" s="8" t="s">
        <v>20047</v>
      </c>
      <c r="Q1387" s="8" t="s">
        <v>5197</v>
      </c>
      <c r="R1387" s="3">
        <v>7</v>
      </c>
      <c r="S1387" s="3" t="s">
        <v>93</v>
      </c>
      <c r="T1387" s="3">
        <v>3</v>
      </c>
      <c r="U1387" s="12" t="s">
        <v>82</v>
      </c>
    </row>
    <row r="1388" spans="1:21">
      <c r="A1388" s="14">
        <v>4767</v>
      </c>
      <c r="B1388" s="9">
        <v>78696.08</v>
      </c>
      <c r="C1388" s="2">
        <v>44897</v>
      </c>
      <c r="D1388" s="1" t="s">
        <v>8</v>
      </c>
      <c r="E1388" s="12" t="s">
        <v>55</v>
      </c>
      <c r="F1388" s="3">
        <v>18</v>
      </c>
      <c r="G1388" s="13">
        <v>2020</v>
      </c>
      <c r="H1388" s="3" t="s">
        <v>25</v>
      </c>
      <c r="I1388" s="8">
        <v>3507</v>
      </c>
      <c r="J1388" s="8" t="s">
        <v>12307</v>
      </c>
      <c r="K1388" s="8" t="s">
        <v>12308</v>
      </c>
      <c r="L1388" s="3" t="s">
        <v>1168</v>
      </c>
      <c r="M1388" s="8" t="s">
        <v>6266</v>
      </c>
      <c r="N1388" s="8">
        <v>9097</v>
      </c>
      <c r="O1388" s="8" t="s">
        <v>20189</v>
      </c>
      <c r="P1388" s="8" t="s">
        <v>20190</v>
      </c>
      <c r="Q1388" s="8" t="s">
        <v>5177</v>
      </c>
      <c r="R1388" s="3">
        <v>3</v>
      </c>
      <c r="S1388" s="3" t="s">
        <v>92</v>
      </c>
      <c r="T1388" s="3">
        <v>3</v>
      </c>
      <c r="U1388" s="12" t="s">
        <v>82</v>
      </c>
    </row>
    <row r="1389" spans="1:21">
      <c r="A1389" s="14">
        <v>2186</v>
      </c>
      <c r="B1389" s="9">
        <v>78693.899999999994</v>
      </c>
      <c r="C1389" s="2">
        <v>44901</v>
      </c>
      <c r="D1389" s="1" t="s">
        <v>9</v>
      </c>
      <c r="E1389" s="12" t="s">
        <v>57</v>
      </c>
      <c r="F1389" s="3">
        <v>15</v>
      </c>
      <c r="G1389" s="13">
        <v>2017</v>
      </c>
      <c r="H1389" s="3" t="s">
        <v>17</v>
      </c>
      <c r="I1389" s="8">
        <v>193</v>
      </c>
      <c r="J1389" s="8" t="s">
        <v>17658</v>
      </c>
      <c r="K1389" s="8" t="s">
        <v>17659</v>
      </c>
      <c r="L1389" s="3" t="s">
        <v>3888</v>
      </c>
      <c r="M1389" s="8" t="s">
        <v>8977</v>
      </c>
      <c r="N1389" s="8">
        <v>4074</v>
      </c>
      <c r="O1389" s="8" t="s">
        <v>20129</v>
      </c>
      <c r="P1389" s="8" t="s">
        <v>20130</v>
      </c>
      <c r="Q1389" s="8" t="s">
        <v>5150</v>
      </c>
      <c r="R1389" s="3">
        <v>7</v>
      </c>
      <c r="S1389" s="3" t="s">
        <v>93</v>
      </c>
      <c r="T1389" s="3">
        <v>5</v>
      </c>
      <c r="U1389" s="12" t="s">
        <v>97</v>
      </c>
    </row>
    <row r="1390" spans="1:21">
      <c r="A1390" s="14">
        <v>1220</v>
      </c>
      <c r="B1390" s="9">
        <v>78672.759999999995</v>
      </c>
      <c r="C1390" s="2">
        <v>44534</v>
      </c>
      <c r="D1390" s="1" t="s">
        <v>8</v>
      </c>
      <c r="E1390" s="12" t="s">
        <v>22</v>
      </c>
      <c r="F1390" s="3">
        <v>41</v>
      </c>
      <c r="G1390" s="13">
        <v>2021</v>
      </c>
      <c r="H1390" s="3" t="s">
        <v>20</v>
      </c>
      <c r="I1390" s="8">
        <v>2315</v>
      </c>
      <c r="J1390" s="8" t="s">
        <v>10404</v>
      </c>
      <c r="K1390" s="8" t="s">
        <v>10405</v>
      </c>
      <c r="L1390" s="3" t="s">
        <v>214</v>
      </c>
      <c r="M1390" s="8" t="s">
        <v>5312</v>
      </c>
      <c r="N1390" s="8">
        <v>3866</v>
      </c>
      <c r="O1390" s="8" t="s">
        <v>20141</v>
      </c>
      <c r="P1390" s="8" t="s">
        <v>20142</v>
      </c>
      <c r="Q1390" s="8" t="s">
        <v>5135</v>
      </c>
      <c r="R1390" s="3">
        <v>10</v>
      </c>
      <c r="S1390" s="3" t="s">
        <v>87</v>
      </c>
      <c r="T1390" s="3">
        <v>6</v>
      </c>
      <c r="U1390" s="12" t="s">
        <v>84</v>
      </c>
    </row>
    <row r="1391" spans="1:21">
      <c r="A1391" s="14">
        <v>961</v>
      </c>
      <c r="B1391" s="9">
        <v>78667.77</v>
      </c>
      <c r="C1391" s="2">
        <v>45264</v>
      </c>
      <c r="D1391" s="1" t="s">
        <v>9</v>
      </c>
      <c r="E1391" s="12" t="s">
        <v>36</v>
      </c>
      <c r="F1391" s="3">
        <v>67</v>
      </c>
      <c r="G1391" s="13">
        <v>2022</v>
      </c>
      <c r="H1391" s="3" t="s">
        <v>15</v>
      </c>
      <c r="I1391" s="8">
        <v>2434</v>
      </c>
      <c r="J1391" s="8" t="s">
        <v>11964</v>
      </c>
      <c r="K1391" s="8" t="s">
        <v>15713</v>
      </c>
      <c r="L1391" s="3" t="s">
        <v>2894</v>
      </c>
      <c r="M1391" s="8" t="s">
        <v>7987</v>
      </c>
      <c r="N1391" s="8">
        <v>4835</v>
      </c>
      <c r="O1391" s="8" t="s">
        <v>20193</v>
      </c>
      <c r="P1391" s="8" t="s">
        <v>20194</v>
      </c>
      <c r="Q1391" s="8" t="s">
        <v>5119</v>
      </c>
      <c r="R1391" s="3">
        <v>6</v>
      </c>
      <c r="S1391" s="3" t="s">
        <v>95</v>
      </c>
      <c r="T1391" s="3">
        <v>2</v>
      </c>
      <c r="U1391" s="12" t="s">
        <v>100</v>
      </c>
    </row>
    <row r="1392" spans="1:21">
      <c r="A1392" s="14">
        <v>4573</v>
      </c>
      <c r="B1392" s="9">
        <v>78665.27</v>
      </c>
      <c r="C1392" s="2">
        <v>45036</v>
      </c>
      <c r="D1392" s="1" t="s">
        <v>8</v>
      </c>
      <c r="E1392" s="12" t="s">
        <v>29</v>
      </c>
      <c r="F1392" s="3">
        <v>52</v>
      </c>
      <c r="G1392" s="13">
        <v>2016</v>
      </c>
      <c r="H1392" s="3" t="s">
        <v>13</v>
      </c>
      <c r="I1392" s="8">
        <v>981</v>
      </c>
      <c r="J1392" s="8" t="s">
        <v>11751</v>
      </c>
      <c r="K1392" s="8" t="s">
        <v>11752</v>
      </c>
      <c r="L1392" s="3" t="s">
        <v>889</v>
      </c>
      <c r="M1392" s="8" t="s">
        <v>5987</v>
      </c>
      <c r="N1392" s="8">
        <v>2584</v>
      </c>
      <c r="O1392" s="8" t="s">
        <v>20025</v>
      </c>
      <c r="P1392" s="8" t="s">
        <v>20026</v>
      </c>
      <c r="Q1392" s="8" t="s">
        <v>5122</v>
      </c>
      <c r="R1392" s="3">
        <v>3</v>
      </c>
      <c r="S1392" s="3" t="s">
        <v>92</v>
      </c>
      <c r="T1392" s="3">
        <v>3</v>
      </c>
      <c r="U1392" s="12" t="s">
        <v>82</v>
      </c>
    </row>
    <row r="1393" spans="1:21">
      <c r="A1393" s="14">
        <v>3800</v>
      </c>
      <c r="B1393" s="9">
        <v>78592.05</v>
      </c>
      <c r="C1393" s="2">
        <v>45488</v>
      </c>
      <c r="D1393" s="1" t="s">
        <v>8</v>
      </c>
      <c r="E1393" s="12" t="s">
        <v>38</v>
      </c>
      <c r="F1393" s="3">
        <v>88</v>
      </c>
      <c r="G1393" s="13">
        <v>2021</v>
      </c>
      <c r="H1393" s="3" t="s">
        <v>17</v>
      </c>
      <c r="I1393" s="8">
        <v>4313</v>
      </c>
      <c r="J1393" s="8" t="s">
        <v>11675</v>
      </c>
      <c r="K1393" s="8" t="s">
        <v>11676</v>
      </c>
      <c r="L1393" s="3" t="s">
        <v>851</v>
      </c>
      <c r="M1393" s="8" t="s">
        <v>5949</v>
      </c>
      <c r="N1393" s="8">
        <v>2584</v>
      </c>
      <c r="O1393" s="8" t="s">
        <v>20025</v>
      </c>
      <c r="P1393" s="8" t="s">
        <v>20026</v>
      </c>
      <c r="Q1393" s="8" t="s">
        <v>5122</v>
      </c>
      <c r="R1393" s="3">
        <v>10</v>
      </c>
      <c r="S1393" s="3" t="s">
        <v>87</v>
      </c>
      <c r="T1393" s="3">
        <v>5</v>
      </c>
      <c r="U1393" s="12" t="s">
        <v>97</v>
      </c>
    </row>
    <row r="1394" spans="1:21">
      <c r="A1394" s="14">
        <v>4734</v>
      </c>
      <c r="B1394" s="9">
        <v>78582.490000000005</v>
      </c>
      <c r="C1394" s="2">
        <v>44571</v>
      </c>
      <c r="D1394" s="1" t="s">
        <v>8</v>
      </c>
      <c r="E1394" s="12" t="s">
        <v>57</v>
      </c>
      <c r="F1394" s="3">
        <v>15</v>
      </c>
      <c r="G1394" s="13">
        <v>2018</v>
      </c>
      <c r="H1394" s="3" t="s">
        <v>17</v>
      </c>
      <c r="I1394" s="8">
        <v>1707</v>
      </c>
      <c r="J1394" s="8" t="s">
        <v>10314</v>
      </c>
      <c r="K1394" s="8" t="s">
        <v>10315</v>
      </c>
      <c r="L1394" s="3" t="s">
        <v>169</v>
      </c>
      <c r="M1394" s="8" t="s">
        <v>5267</v>
      </c>
      <c r="N1394" s="8">
        <v>5489</v>
      </c>
      <c r="O1394" s="8" t="s">
        <v>20107</v>
      </c>
      <c r="P1394" s="8" t="s">
        <v>20108</v>
      </c>
      <c r="Q1394" s="8" t="s">
        <v>5199</v>
      </c>
      <c r="R1394" s="3">
        <v>5</v>
      </c>
      <c r="S1394" s="3" t="s">
        <v>96</v>
      </c>
      <c r="T1394" s="3">
        <v>5</v>
      </c>
      <c r="U1394" s="12" t="s">
        <v>101</v>
      </c>
    </row>
    <row r="1395" spans="1:21">
      <c r="A1395" s="14">
        <v>3052</v>
      </c>
      <c r="B1395" s="9">
        <v>78578.95</v>
      </c>
      <c r="C1395" s="2">
        <v>44980</v>
      </c>
      <c r="D1395" s="1" t="s">
        <v>8</v>
      </c>
      <c r="E1395" s="12" t="s">
        <v>43</v>
      </c>
      <c r="F1395" s="3">
        <v>53</v>
      </c>
      <c r="G1395" s="13">
        <v>2024</v>
      </c>
      <c r="H1395" s="3" t="s">
        <v>15</v>
      </c>
      <c r="I1395" s="8">
        <v>3427</v>
      </c>
      <c r="J1395" s="8" t="s">
        <v>10974</v>
      </c>
      <c r="K1395" s="8" t="s">
        <v>10975</v>
      </c>
      <c r="L1395" s="3" t="s">
        <v>499</v>
      </c>
      <c r="M1395" s="8" t="s">
        <v>5597</v>
      </c>
      <c r="N1395" s="8">
        <v>1463</v>
      </c>
      <c r="O1395" s="8" t="s">
        <v>20187</v>
      </c>
      <c r="P1395" s="8" t="s">
        <v>20188</v>
      </c>
      <c r="Q1395" s="8" t="s">
        <v>5196</v>
      </c>
      <c r="R1395" s="3">
        <v>3</v>
      </c>
      <c r="S1395" s="3" t="s">
        <v>92</v>
      </c>
      <c r="T1395" s="3">
        <v>5</v>
      </c>
      <c r="U1395" s="12" t="s">
        <v>98</v>
      </c>
    </row>
    <row r="1396" spans="1:21">
      <c r="A1396" s="14">
        <v>4474</v>
      </c>
      <c r="B1396" s="9">
        <v>78573.45</v>
      </c>
      <c r="C1396" s="2">
        <v>45038</v>
      </c>
      <c r="D1396" s="1" t="s">
        <v>8</v>
      </c>
      <c r="E1396" s="12" t="s">
        <v>65</v>
      </c>
      <c r="F1396" s="3">
        <v>89</v>
      </c>
      <c r="G1396" s="13">
        <v>2016</v>
      </c>
      <c r="H1396" s="3" t="s">
        <v>20</v>
      </c>
      <c r="I1396" s="8">
        <v>2347</v>
      </c>
      <c r="J1396" s="8" t="s">
        <v>10692</v>
      </c>
      <c r="K1396" s="8" t="s">
        <v>10693</v>
      </c>
      <c r="L1396" s="3" t="s">
        <v>358</v>
      </c>
      <c r="M1396" s="8" t="s">
        <v>5456</v>
      </c>
      <c r="N1396" s="8">
        <v>9097</v>
      </c>
      <c r="O1396" s="8" t="s">
        <v>20189</v>
      </c>
      <c r="P1396" s="8" t="s">
        <v>20190</v>
      </c>
      <c r="Q1396" s="8" t="s">
        <v>5177</v>
      </c>
      <c r="R1396" s="3">
        <v>10</v>
      </c>
      <c r="S1396" s="3" t="s">
        <v>87</v>
      </c>
      <c r="T1396" s="3">
        <v>5</v>
      </c>
      <c r="U1396" s="12" t="s">
        <v>98</v>
      </c>
    </row>
    <row r="1397" spans="1:21">
      <c r="A1397" s="14">
        <v>3119</v>
      </c>
      <c r="B1397" s="9">
        <v>78566.09</v>
      </c>
      <c r="C1397" s="2">
        <v>45550</v>
      </c>
      <c r="D1397" s="1" t="s">
        <v>8</v>
      </c>
      <c r="E1397" s="12" t="s">
        <v>32</v>
      </c>
      <c r="F1397" s="3">
        <v>12</v>
      </c>
      <c r="G1397" s="13">
        <v>2017</v>
      </c>
      <c r="H1397" s="3" t="s">
        <v>11</v>
      </c>
      <c r="I1397" s="8">
        <v>2176</v>
      </c>
      <c r="J1397" s="8" t="s">
        <v>14603</v>
      </c>
      <c r="K1397" s="8" t="s">
        <v>14604</v>
      </c>
      <c r="L1397" s="3" t="s">
        <v>2330</v>
      </c>
      <c r="M1397" s="8" t="s">
        <v>7425</v>
      </c>
      <c r="N1397" s="8">
        <v>5608</v>
      </c>
      <c r="O1397" s="8" t="s">
        <v>20111</v>
      </c>
      <c r="P1397" s="8" t="s">
        <v>20112</v>
      </c>
      <c r="Q1397" s="8" t="s">
        <v>5176</v>
      </c>
      <c r="R1397" s="3">
        <v>5</v>
      </c>
      <c r="S1397" s="3" t="s">
        <v>96</v>
      </c>
      <c r="T1397" s="3">
        <v>5</v>
      </c>
      <c r="U1397" s="12" t="s">
        <v>101</v>
      </c>
    </row>
    <row r="1398" spans="1:21">
      <c r="A1398" s="14">
        <v>4007</v>
      </c>
      <c r="B1398" s="9">
        <v>78565.740000000005</v>
      </c>
      <c r="C1398" s="2">
        <v>44825</v>
      </c>
      <c r="D1398" s="1" t="s">
        <v>8</v>
      </c>
      <c r="E1398" s="12" t="s">
        <v>43</v>
      </c>
      <c r="F1398" s="3">
        <v>53</v>
      </c>
      <c r="G1398" s="13">
        <v>2016</v>
      </c>
      <c r="H1398" s="3" t="s">
        <v>13</v>
      </c>
      <c r="I1398" s="8">
        <v>3194</v>
      </c>
      <c r="J1398" s="8" t="s">
        <v>11060</v>
      </c>
      <c r="K1398" s="8" t="s">
        <v>11061</v>
      </c>
      <c r="L1398" s="3" t="s">
        <v>542</v>
      </c>
      <c r="M1398" s="8" t="s">
        <v>5640</v>
      </c>
      <c r="N1398" s="8">
        <v>9491</v>
      </c>
      <c r="O1398" s="8" t="s">
        <v>20160</v>
      </c>
      <c r="P1398" s="8" t="s">
        <v>20161</v>
      </c>
      <c r="Q1398" s="8" t="s">
        <v>5195</v>
      </c>
      <c r="R1398" s="3">
        <v>3</v>
      </c>
      <c r="S1398" s="3" t="s">
        <v>92</v>
      </c>
      <c r="T1398" s="3">
        <v>5</v>
      </c>
      <c r="U1398" s="12" t="s">
        <v>101</v>
      </c>
    </row>
    <row r="1399" spans="1:21">
      <c r="A1399" s="14">
        <v>2626</v>
      </c>
      <c r="B1399" s="9">
        <v>78549.02</v>
      </c>
      <c r="C1399" s="2">
        <v>43850</v>
      </c>
      <c r="D1399" s="1" t="s">
        <v>8</v>
      </c>
      <c r="E1399" s="12" t="s">
        <v>61</v>
      </c>
      <c r="F1399" s="3">
        <v>55</v>
      </c>
      <c r="G1399" s="13">
        <v>2018</v>
      </c>
      <c r="H1399" s="3" t="s">
        <v>25</v>
      </c>
      <c r="I1399" s="8">
        <v>1043</v>
      </c>
      <c r="J1399" s="8" t="s">
        <v>12094</v>
      </c>
      <c r="K1399" s="8" t="s">
        <v>12095</v>
      </c>
      <c r="L1399" s="3" t="s">
        <v>1061</v>
      </c>
      <c r="M1399" s="8" t="s">
        <v>6159</v>
      </c>
      <c r="N1399" s="8">
        <v>1831</v>
      </c>
      <c r="O1399" s="8" t="s">
        <v>20054</v>
      </c>
      <c r="P1399" s="8" t="s">
        <v>20055</v>
      </c>
      <c r="Q1399" s="8" t="s">
        <v>5170</v>
      </c>
      <c r="R1399" s="3">
        <v>10</v>
      </c>
      <c r="S1399" s="3" t="s">
        <v>87</v>
      </c>
      <c r="T1399" s="3">
        <v>5</v>
      </c>
      <c r="U1399" s="12" t="s">
        <v>101</v>
      </c>
    </row>
    <row r="1400" spans="1:21">
      <c r="A1400" s="14">
        <v>4659</v>
      </c>
      <c r="B1400" s="9">
        <v>78541.929999999993</v>
      </c>
      <c r="C1400" s="2">
        <v>44429</v>
      </c>
      <c r="D1400" s="1" t="s">
        <v>8</v>
      </c>
      <c r="E1400" s="12" t="s">
        <v>14</v>
      </c>
      <c r="F1400" s="3">
        <v>59</v>
      </c>
      <c r="G1400" s="13">
        <v>2018</v>
      </c>
      <c r="H1400" s="3" t="s">
        <v>11</v>
      </c>
      <c r="I1400" s="8">
        <v>1512</v>
      </c>
      <c r="J1400" s="8" t="s">
        <v>11128</v>
      </c>
      <c r="K1400" s="8" t="s">
        <v>11129</v>
      </c>
      <c r="L1400" s="3" t="s">
        <v>576</v>
      </c>
      <c r="M1400" s="8" t="s">
        <v>5674</v>
      </c>
      <c r="N1400" s="8">
        <v>8853</v>
      </c>
      <c r="O1400" s="8" t="s">
        <v>20135</v>
      </c>
      <c r="P1400" s="8" t="s">
        <v>20136</v>
      </c>
      <c r="Q1400" s="8" t="s">
        <v>5191</v>
      </c>
      <c r="R1400" s="3">
        <v>1</v>
      </c>
      <c r="S1400" s="3" t="s">
        <v>89</v>
      </c>
      <c r="T1400" s="3">
        <v>1</v>
      </c>
      <c r="U1400" s="12" t="s">
        <v>85</v>
      </c>
    </row>
    <row r="1401" spans="1:21">
      <c r="A1401" s="14">
        <v>409</v>
      </c>
      <c r="B1401" s="9">
        <v>78478.14</v>
      </c>
      <c r="C1401" s="2">
        <v>45199</v>
      </c>
      <c r="D1401" s="1" t="s">
        <v>9</v>
      </c>
      <c r="E1401" s="12" t="s">
        <v>59</v>
      </c>
      <c r="F1401" s="3">
        <v>14</v>
      </c>
      <c r="G1401" s="13">
        <v>2024</v>
      </c>
      <c r="H1401" s="3" t="s">
        <v>15</v>
      </c>
      <c r="I1401" s="8">
        <v>3062</v>
      </c>
      <c r="J1401" s="8" t="s">
        <v>15221</v>
      </c>
      <c r="K1401" s="8" t="s">
        <v>15222</v>
      </c>
      <c r="L1401" s="3" t="s">
        <v>2643</v>
      </c>
      <c r="M1401" s="8" t="s">
        <v>7737</v>
      </c>
      <c r="N1401" s="8">
        <v>5777</v>
      </c>
      <c r="O1401" s="8" t="s">
        <v>20151</v>
      </c>
      <c r="P1401" s="8" t="s">
        <v>20152</v>
      </c>
      <c r="Q1401" s="8" t="s">
        <v>5125</v>
      </c>
      <c r="R1401" s="3">
        <v>6</v>
      </c>
      <c r="S1401" s="3" t="s">
        <v>95</v>
      </c>
      <c r="T1401" s="3">
        <v>5</v>
      </c>
      <c r="U1401" s="12" t="s">
        <v>98</v>
      </c>
    </row>
    <row r="1402" spans="1:21">
      <c r="A1402" s="14">
        <v>2214</v>
      </c>
      <c r="B1402" s="9">
        <v>78472.179999999993</v>
      </c>
      <c r="C1402" s="2">
        <v>44029</v>
      </c>
      <c r="D1402" s="1" t="s">
        <v>9</v>
      </c>
      <c r="E1402" s="12" t="s">
        <v>60</v>
      </c>
      <c r="F1402" s="3">
        <v>74</v>
      </c>
      <c r="G1402" s="13">
        <v>2018</v>
      </c>
      <c r="H1402" s="3" t="s">
        <v>25</v>
      </c>
      <c r="I1402" s="8">
        <v>937</v>
      </c>
      <c r="J1402" s="8" t="s">
        <v>15828</v>
      </c>
      <c r="K1402" s="8" t="s">
        <v>15829</v>
      </c>
      <c r="L1402" s="3" t="s">
        <v>2952</v>
      </c>
      <c r="M1402" s="8" t="s">
        <v>8045</v>
      </c>
      <c r="N1402" s="8">
        <v>6548</v>
      </c>
      <c r="O1402" s="8" t="s">
        <v>15908</v>
      </c>
      <c r="P1402" s="8" t="s">
        <v>20020</v>
      </c>
      <c r="Q1402" s="8" t="s">
        <v>5169</v>
      </c>
      <c r="R1402" s="3">
        <v>8</v>
      </c>
      <c r="S1402" s="3" t="s">
        <v>94</v>
      </c>
      <c r="T1402" s="3">
        <v>5</v>
      </c>
      <c r="U1402" s="12" t="s">
        <v>101</v>
      </c>
    </row>
    <row r="1403" spans="1:21">
      <c r="A1403" s="14">
        <v>1500</v>
      </c>
      <c r="B1403" s="9">
        <v>78453.7</v>
      </c>
      <c r="C1403" s="2">
        <v>44603</v>
      </c>
      <c r="D1403" s="1" t="s">
        <v>9</v>
      </c>
      <c r="E1403" s="12" t="s">
        <v>33</v>
      </c>
      <c r="F1403" s="3">
        <v>77</v>
      </c>
      <c r="G1403" s="13">
        <v>2023</v>
      </c>
      <c r="H1403" s="3" t="s">
        <v>25</v>
      </c>
      <c r="I1403" s="8">
        <v>4666</v>
      </c>
      <c r="J1403" s="8" t="s">
        <v>18072</v>
      </c>
      <c r="K1403" s="8" t="s">
        <v>18073</v>
      </c>
      <c r="L1403" s="3" t="s">
        <v>4103</v>
      </c>
      <c r="M1403" s="8" t="s">
        <v>9189</v>
      </c>
      <c r="N1403" s="8">
        <v>1463</v>
      </c>
      <c r="O1403" s="8" t="s">
        <v>20187</v>
      </c>
      <c r="P1403" s="8" t="s">
        <v>20188</v>
      </c>
      <c r="Q1403" s="8" t="s">
        <v>5196</v>
      </c>
      <c r="R1403" s="3">
        <v>1</v>
      </c>
      <c r="S1403" s="3" t="s">
        <v>89</v>
      </c>
      <c r="T1403" s="3">
        <v>5</v>
      </c>
      <c r="U1403" s="12" t="s">
        <v>98</v>
      </c>
    </row>
    <row r="1404" spans="1:21">
      <c r="A1404" s="14">
        <v>3520</v>
      </c>
      <c r="B1404" s="9">
        <v>78443.25</v>
      </c>
      <c r="C1404" s="2">
        <v>43931</v>
      </c>
      <c r="D1404" s="1" t="s">
        <v>9</v>
      </c>
      <c r="E1404" s="12" t="s">
        <v>62</v>
      </c>
      <c r="F1404" s="3">
        <v>34</v>
      </c>
      <c r="G1404" s="13">
        <v>2023</v>
      </c>
      <c r="H1404" s="3" t="s">
        <v>15</v>
      </c>
      <c r="I1404" s="8">
        <v>4464</v>
      </c>
      <c r="J1404" s="8" t="s">
        <v>17792</v>
      </c>
      <c r="K1404" s="8" t="s">
        <v>17793</v>
      </c>
      <c r="L1404" s="3" t="s">
        <v>3957</v>
      </c>
      <c r="M1404" s="8" t="s">
        <v>9044</v>
      </c>
      <c r="N1404" s="8">
        <v>1050</v>
      </c>
      <c r="O1404" s="8" t="s">
        <v>20007</v>
      </c>
      <c r="P1404" s="8" t="s">
        <v>20019</v>
      </c>
      <c r="Q1404" s="8" t="s">
        <v>5189</v>
      </c>
      <c r="R1404" s="3">
        <v>4</v>
      </c>
      <c r="S1404" s="3" t="s">
        <v>88</v>
      </c>
      <c r="T1404" s="3">
        <v>4</v>
      </c>
      <c r="U1404" s="12" t="s">
        <v>83</v>
      </c>
    </row>
    <row r="1405" spans="1:21">
      <c r="A1405" s="14">
        <v>2305</v>
      </c>
      <c r="B1405" s="9">
        <v>78438.36</v>
      </c>
      <c r="C1405" s="2">
        <v>45516</v>
      </c>
      <c r="D1405" s="1" t="s">
        <v>8</v>
      </c>
      <c r="E1405" s="12" t="s">
        <v>58</v>
      </c>
      <c r="F1405" s="3">
        <v>23</v>
      </c>
      <c r="G1405" s="13">
        <v>2020</v>
      </c>
      <c r="H1405" s="3" t="s">
        <v>17</v>
      </c>
      <c r="I1405" s="8">
        <v>494</v>
      </c>
      <c r="J1405" s="8" t="s">
        <v>13202</v>
      </c>
      <c r="K1405" s="8" t="s">
        <v>13599</v>
      </c>
      <c r="L1405" s="3" t="s">
        <v>1820</v>
      </c>
      <c r="M1405" s="8" t="s">
        <v>6916</v>
      </c>
      <c r="N1405" s="8">
        <v>5711</v>
      </c>
      <c r="O1405" s="8" t="s">
        <v>20133</v>
      </c>
      <c r="P1405" s="8" t="s">
        <v>20134</v>
      </c>
      <c r="Q1405" s="8" t="s">
        <v>5117</v>
      </c>
      <c r="R1405" s="3">
        <v>10</v>
      </c>
      <c r="S1405" s="3" t="s">
        <v>87</v>
      </c>
      <c r="T1405" s="3">
        <v>5</v>
      </c>
      <c r="U1405" s="12" t="s">
        <v>97</v>
      </c>
    </row>
    <row r="1406" spans="1:21">
      <c r="A1406" s="14">
        <v>12</v>
      </c>
      <c r="B1406" s="9">
        <v>78399.009999999995</v>
      </c>
      <c r="C1406" s="2">
        <v>45437</v>
      </c>
      <c r="D1406" s="1" t="s">
        <v>8</v>
      </c>
      <c r="E1406" s="12" t="s">
        <v>40</v>
      </c>
      <c r="F1406" s="3">
        <v>43</v>
      </c>
      <c r="G1406" s="13">
        <v>2021</v>
      </c>
      <c r="H1406" s="3" t="s">
        <v>11</v>
      </c>
      <c r="I1406" s="8">
        <v>2259</v>
      </c>
      <c r="J1406" s="8" t="s">
        <v>11817</v>
      </c>
      <c r="K1406" s="8" t="s">
        <v>11818</v>
      </c>
      <c r="L1406" s="3" t="s">
        <v>922</v>
      </c>
      <c r="M1406" s="8" t="s">
        <v>6020</v>
      </c>
      <c r="N1406" s="8">
        <v>7645</v>
      </c>
      <c r="O1406" s="8" t="s">
        <v>20137</v>
      </c>
      <c r="P1406" s="8" t="s">
        <v>20138</v>
      </c>
      <c r="Q1406" s="8" t="s">
        <v>5145</v>
      </c>
      <c r="R1406" s="3">
        <v>3</v>
      </c>
      <c r="S1406" s="3" t="s">
        <v>92</v>
      </c>
      <c r="T1406" s="3">
        <v>3</v>
      </c>
      <c r="U1406" s="12" t="s">
        <v>82</v>
      </c>
    </row>
    <row r="1407" spans="1:21">
      <c r="A1407" s="14">
        <v>1428</v>
      </c>
      <c r="B1407" s="9">
        <v>78386.38</v>
      </c>
      <c r="C1407" s="2">
        <v>45277</v>
      </c>
      <c r="D1407" s="1" t="s">
        <v>8</v>
      </c>
      <c r="E1407" s="12" t="s">
        <v>37</v>
      </c>
      <c r="F1407" s="3">
        <v>99</v>
      </c>
      <c r="G1407" s="13">
        <v>2017</v>
      </c>
      <c r="H1407" s="3" t="s">
        <v>25</v>
      </c>
      <c r="I1407" s="8">
        <v>2885</v>
      </c>
      <c r="J1407" s="8" t="s">
        <v>10424</v>
      </c>
      <c r="K1407" s="8" t="s">
        <v>10425</v>
      </c>
      <c r="L1407" s="3" t="s">
        <v>224</v>
      </c>
      <c r="M1407" s="8" t="s">
        <v>5322</v>
      </c>
      <c r="N1407" s="8">
        <v>5777</v>
      </c>
      <c r="O1407" s="8" t="s">
        <v>20151</v>
      </c>
      <c r="P1407" s="8" t="s">
        <v>20152</v>
      </c>
      <c r="Q1407" s="8" t="s">
        <v>5125</v>
      </c>
      <c r="R1407" s="3">
        <v>3</v>
      </c>
      <c r="S1407" s="3" t="s">
        <v>92</v>
      </c>
      <c r="T1407" s="3">
        <v>2</v>
      </c>
      <c r="U1407" s="12" t="s">
        <v>100</v>
      </c>
    </row>
    <row r="1408" spans="1:21">
      <c r="A1408" s="14">
        <v>2469</v>
      </c>
      <c r="B1408" s="9">
        <v>78373.39</v>
      </c>
      <c r="C1408" s="2">
        <v>43864</v>
      </c>
      <c r="D1408" s="1" t="s">
        <v>8</v>
      </c>
      <c r="E1408" s="12" t="s">
        <v>31</v>
      </c>
      <c r="F1408" s="3">
        <v>8</v>
      </c>
      <c r="G1408" s="13">
        <v>2020</v>
      </c>
      <c r="H1408" s="3" t="s">
        <v>13</v>
      </c>
      <c r="I1408" s="8">
        <v>3631</v>
      </c>
      <c r="J1408" s="8" t="s">
        <v>14079</v>
      </c>
      <c r="K1408" s="8" t="s">
        <v>14080</v>
      </c>
      <c r="L1408" s="3" t="s">
        <v>2063</v>
      </c>
      <c r="M1408" s="8" t="s">
        <v>7159</v>
      </c>
      <c r="N1408" s="8">
        <v>4835</v>
      </c>
      <c r="O1408" s="8" t="s">
        <v>20193</v>
      </c>
      <c r="P1408" s="8" t="s">
        <v>20194</v>
      </c>
      <c r="Q1408" s="8" t="s">
        <v>5119</v>
      </c>
      <c r="R1408" s="3">
        <v>1</v>
      </c>
      <c r="S1408" s="3" t="s">
        <v>89</v>
      </c>
      <c r="T1408" s="3">
        <v>8</v>
      </c>
      <c r="U1408" s="12" t="s">
        <v>99</v>
      </c>
    </row>
    <row r="1409" spans="1:21">
      <c r="A1409" s="14">
        <v>3734</v>
      </c>
      <c r="B1409" s="9">
        <v>78332.84</v>
      </c>
      <c r="C1409" s="2">
        <v>44120</v>
      </c>
      <c r="D1409" s="1" t="s">
        <v>8</v>
      </c>
      <c r="E1409" s="12" t="s">
        <v>43</v>
      </c>
      <c r="F1409" s="3">
        <v>53</v>
      </c>
      <c r="G1409" s="13">
        <v>2018</v>
      </c>
      <c r="H1409" s="3" t="s">
        <v>15</v>
      </c>
      <c r="I1409" s="8">
        <v>894</v>
      </c>
      <c r="J1409" s="8" t="s">
        <v>11034</v>
      </c>
      <c r="K1409" s="8" t="s">
        <v>11035</v>
      </c>
      <c r="L1409" s="3" t="s">
        <v>529</v>
      </c>
      <c r="M1409" s="8" t="s">
        <v>5627</v>
      </c>
      <c r="N1409" s="8">
        <v>7909</v>
      </c>
      <c r="O1409" s="8" t="s">
        <v>20066</v>
      </c>
      <c r="P1409" s="8" t="s">
        <v>20067</v>
      </c>
      <c r="Q1409" s="8" t="s">
        <v>5112</v>
      </c>
      <c r="R1409" s="3">
        <v>10</v>
      </c>
      <c r="S1409" s="3" t="s">
        <v>87</v>
      </c>
      <c r="T1409" s="3">
        <v>4</v>
      </c>
      <c r="U1409" s="12" t="s">
        <v>83</v>
      </c>
    </row>
    <row r="1410" spans="1:21">
      <c r="A1410" s="14">
        <v>1988</v>
      </c>
      <c r="B1410" s="9">
        <v>78304.460000000006</v>
      </c>
      <c r="C1410" s="2">
        <v>44028</v>
      </c>
      <c r="D1410" s="1" t="s">
        <v>9</v>
      </c>
      <c r="E1410" s="12" t="s">
        <v>32</v>
      </c>
      <c r="F1410" s="3">
        <v>12</v>
      </c>
      <c r="G1410" s="13">
        <v>2020</v>
      </c>
      <c r="H1410" s="3" t="s">
        <v>35</v>
      </c>
      <c r="I1410" s="8">
        <v>3805</v>
      </c>
      <c r="J1410" s="8" t="s">
        <v>15800</v>
      </c>
      <c r="K1410" s="8" t="s">
        <v>15801</v>
      </c>
      <c r="L1410" s="3" t="s">
        <v>2938</v>
      </c>
      <c r="M1410" s="8" t="s">
        <v>8031</v>
      </c>
      <c r="N1410" s="8">
        <v>2352</v>
      </c>
      <c r="O1410" s="8" t="s">
        <v>20170</v>
      </c>
      <c r="P1410" s="8" t="s">
        <v>20171</v>
      </c>
      <c r="Q1410" s="8" t="s">
        <v>5104</v>
      </c>
      <c r="R1410" s="3">
        <v>5</v>
      </c>
      <c r="S1410" s="3" t="s">
        <v>96</v>
      </c>
      <c r="T1410" s="3">
        <v>8</v>
      </c>
      <c r="U1410" s="12" t="s">
        <v>99</v>
      </c>
    </row>
    <row r="1411" spans="1:21">
      <c r="A1411" s="14">
        <v>1046</v>
      </c>
      <c r="B1411" s="9">
        <v>78290.5</v>
      </c>
      <c r="C1411" s="2">
        <v>43867</v>
      </c>
      <c r="D1411" s="1" t="s">
        <v>9</v>
      </c>
      <c r="E1411" s="12" t="s">
        <v>24</v>
      </c>
      <c r="F1411" s="3">
        <v>84</v>
      </c>
      <c r="G1411" s="13">
        <v>2017</v>
      </c>
      <c r="H1411" s="3" t="s">
        <v>20</v>
      </c>
      <c r="I1411" s="8">
        <v>2541</v>
      </c>
      <c r="J1411" s="8" t="s">
        <v>18552</v>
      </c>
      <c r="K1411" s="8" t="s">
        <v>18553</v>
      </c>
      <c r="L1411" s="3" t="s">
        <v>4351</v>
      </c>
      <c r="M1411" s="8" t="s">
        <v>9435</v>
      </c>
      <c r="N1411" s="8">
        <v>9698</v>
      </c>
      <c r="O1411" s="8" t="s">
        <v>20062</v>
      </c>
      <c r="P1411" s="8" t="s">
        <v>20063</v>
      </c>
      <c r="Q1411" s="8" t="s">
        <v>5165</v>
      </c>
      <c r="R1411" s="3">
        <v>9</v>
      </c>
      <c r="S1411" s="3" t="s">
        <v>91</v>
      </c>
      <c r="T1411" s="3">
        <v>5</v>
      </c>
      <c r="U1411" s="12" t="s">
        <v>97</v>
      </c>
    </row>
    <row r="1412" spans="1:21">
      <c r="A1412" s="14">
        <v>2118</v>
      </c>
      <c r="B1412" s="9">
        <v>78277.8</v>
      </c>
      <c r="C1412" s="2">
        <v>44663</v>
      </c>
      <c r="D1412" s="1" t="s">
        <v>8</v>
      </c>
      <c r="E1412" s="12" t="s">
        <v>30</v>
      </c>
      <c r="F1412" s="3">
        <v>11</v>
      </c>
      <c r="G1412" s="13">
        <v>2024</v>
      </c>
      <c r="H1412" s="3" t="s">
        <v>25</v>
      </c>
      <c r="I1412" s="8">
        <v>2043</v>
      </c>
      <c r="J1412" s="8" t="s">
        <v>12585</v>
      </c>
      <c r="K1412" s="8" t="s">
        <v>12586</v>
      </c>
      <c r="L1412" s="3" t="s">
        <v>1307</v>
      </c>
      <c r="M1412" s="8" t="s">
        <v>6405</v>
      </c>
      <c r="N1412" s="8">
        <v>4074</v>
      </c>
      <c r="O1412" s="8" t="s">
        <v>20129</v>
      </c>
      <c r="P1412" s="8" t="s">
        <v>20130</v>
      </c>
      <c r="Q1412" s="8" t="s">
        <v>5150</v>
      </c>
      <c r="R1412" s="3">
        <v>9</v>
      </c>
      <c r="S1412" s="3" t="s">
        <v>91</v>
      </c>
      <c r="T1412" s="3">
        <v>8</v>
      </c>
      <c r="U1412" s="12" t="s">
        <v>99</v>
      </c>
    </row>
    <row r="1413" spans="1:21">
      <c r="A1413" s="14">
        <v>3965</v>
      </c>
      <c r="B1413" s="9">
        <v>78263.89</v>
      </c>
      <c r="C1413" s="2">
        <v>43954</v>
      </c>
      <c r="D1413" s="1" t="s">
        <v>8</v>
      </c>
      <c r="E1413" s="12" t="s">
        <v>23</v>
      </c>
      <c r="F1413" s="3">
        <v>61</v>
      </c>
      <c r="G1413" s="13">
        <v>2019</v>
      </c>
      <c r="H1413" s="3" t="s">
        <v>20</v>
      </c>
      <c r="I1413" s="8">
        <v>4692</v>
      </c>
      <c r="J1413" s="8" t="s">
        <v>11699</v>
      </c>
      <c r="K1413" s="8" t="s">
        <v>11700</v>
      </c>
      <c r="L1413" s="3" t="s">
        <v>863</v>
      </c>
      <c r="M1413" s="8" t="s">
        <v>5961</v>
      </c>
      <c r="N1413" s="8">
        <v>3475</v>
      </c>
      <c r="O1413" s="8" t="s">
        <v>20115</v>
      </c>
      <c r="P1413" s="8" t="s">
        <v>20116</v>
      </c>
      <c r="Q1413" s="8" t="s">
        <v>5187</v>
      </c>
      <c r="R1413" s="3">
        <v>3</v>
      </c>
      <c r="S1413" s="3" t="s">
        <v>92</v>
      </c>
      <c r="T1413" s="3">
        <v>4</v>
      </c>
      <c r="U1413" s="12" t="s">
        <v>83</v>
      </c>
    </row>
    <row r="1414" spans="1:21">
      <c r="A1414" s="14">
        <v>2752</v>
      </c>
      <c r="B1414" s="9">
        <v>78239.820000000007</v>
      </c>
      <c r="C1414" s="2">
        <v>44056</v>
      </c>
      <c r="D1414" s="1" t="s">
        <v>8</v>
      </c>
      <c r="E1414" s="12" t="s">
        <v>10</v>
      </c>
      <c r="F1414" s="3">
        <v>93</v>
      </c>
      <c r="G1414" s="13">
        <v>2020</v>
      </c>
      <c r="H1414" s="3" t="s">
        <v>11</v>
      </c>
      <c r="I1414" s="8">
        <v>1844</v>
      </c>
      <c r="J1414" s="8" t="s">
        <v>13638</v>
      </c>
      <c r="K1414" s="8" t="s">
        <v>13639</v>
      </c>
      <c r="L1414" s="3" t="s">
        <v>1840</v>
      </c>
      <c r="M1414" s="8" t="s">
        <v>6936</v>
      </c>
      <c r="N1414" s="8">
        <v>5305</v>
      </c>
      <c r="O1414" s="8" t="s">
        <v>20041</v>
      </c>
      <c r="P1414" s="8" t="s">
        <v>20042</v>
      </c>
      <c r="Q1414" s="8" t="s">
        <v>5175</v>
      </c>
      <c r="R1414" s="3">
        <v>10</v>
      </c>
      <c r="S1414" s="3" t="s">
        <v>87</v>
      </c>
      <c r="T1414" s="3">
        <v>8</v>
      </c>
      <c r="U1414" s="12" t="s">
        <v>99</v>
      </c>
    </row>
    <row r="1415" spans="1:21">
      <c r="A1415" s="14">
        <v>4531</v>
      </c>
      <c r="B1415" s="9">
        <v>78236.850000000006</v>
      </c>
      <c r="C1415" s="2">
        <v>43855</v>
      </c>
      <c r="D1415" s="1" t="s">
        <v>8</v>
      </c>
      <c r="E1415" s="12" t="s">
        <v>51</v>
      </c>
      <c r="F1415" s="3">
        <v>35</v>
      </c>
      <c r="G1415" s="13">
        <v>2020</v>
      </c>
      <c r="H1415" s="3" t="s">
        <v>17</v>
      </c>
      <c r="I1415" s="8">
        <v>3678</v>
      </c>
      <c r="J1415" s="8" t="s">
        <v>13821</v>
      </c>
      <c r="K1415" s="8" t="s">
        <v>13822</v>
      </c>
      <c r="L1415" s="3" t="s">
        <v>1932</v>
      </c>
      <c r="M1415" s="8" t="s">
        <v>7028</v>
      </c>
      <c r="N1415" s="8">
        <v>7536</v>
      </c>
      <c r="O1415" s="8" t="s">
        <v>20064</v>
      </c>
      <c r="P1415" s="8" t="s">
        <v>20065</v>
      </c>
      <c r="Q1415" s="8" t="s">
        <v>5185</v>
      </c>
      <c r="R1415" s="3">
        <v>2</v>
      </c>
      <c r="S1415" s="3" t="s">
        <v>90</v>
      </c>
      <c r="T1415" s="3">
        <v>5</v>
      </c>
      <c r="U1415" s="12" t="s">
        <v>101</v>
      </c>
    </row>
    <row r="1416" spans="1:21">
      <c r="A1416" s="14">
        <v>3057</v>
      </c>
      <c r="B1416" s="9">
        <v>78206.080000000002</v>
      </c>
      <c r="C1416" s="2">
        <v>44186</v>
      </c>
      <c r="D1416" s="1" t="s">
        <v>9</v>
      </c>
      <c r="E1416" s="12" t="s">
        <v>63</v>
      </c>
      <c r="F1416" s="3">
        <v>90</v>
      </c>
      <c r="G1416" s="13">
        <v>2024</v>
      </c>
      <c r="H1416" s="3" t="s">
        <v>25</v>
      </c>
      <c r="I1416" s="8">
        <v>5038</v>
      </c>
      <c r="J1416" s="8" t="s">
        <v>16331</v>
      </c>
      <c r="K1416" s="8" t="s">
        <v>16332</v>
      </c>
      <c r="L1416" s="3" t="s">
        <v>3207</v>
      </c>
      <c r="M1416" s="8" t="s">
        <v>8299</v>
      </c>
      <c r="N1416" s="8">
        <v>4863</v>
      </c>
      <c r="O1416" s="8" t="s">
        <v>20037</v>
      </c>
      <c r="P1416" s="8" t="s">
        <v>20038</v>
      </c>
      <c r="Q1416" s="8" t="s">
        <v>5160</v>
      </c>
      <c r="R1416" s="3">
        <v>7</v>
      </c>
      <c r="S1416" s="3" t="s">
        <v>93</v>
      </c>
      <c r="T1416" s="3">
        <v>6</v>
      </c>
      <c r="U1416" s="12" t="s">
        <v>84</v>
      </c>
    </row>
    <row r="1417" spans="1:21">
      <c r="A1417" s="14">
        <v>3483</v>
      </c>
      <c r="B1417" s="9">
        <v>78175.13</v>
      </c>
      <c r="C1417" s="2">
        <v>44030</v>
      </c>
      <c r="D1417" s="1" t="s">
        <v>8</v>
      </c>
      <c r="E1417" s="12" t="s">
        <v>51</v>
      </c>
      <c r="F1417" s="3">
        <v>35</v>
      </c>
      <c r="G1417" s="13">
        <v>2018</v>
      </c>
      <c r="H1417" s="3" t="s">
        <v>11</v>
      </c>
      <c r="I1417" s="8">
        <v>1210</v>
      </c>
      <c r="J1417" s="8" t="s">
        <v>11656</v>
      </c>
      <c r="K1417" s="8" t="s">
        <v>11657</v>
      </c>
      <c r="L1417" s="3" t="s">
        <v>841</v>
      </c>
      <c r="M1417" s="8" t="s">
        <v>5939</v>
      </c>
      <c r="N1417" s="8">
        <v>6888</v>
      </c>
      <c r="O1417" s="8" t="s">
        <v>20199</v>
      </c>
      <c r="P1417" s="8" t="s">
        <v>20200</v>
      </c>
      <c r="Q1417" s="8" t="s">
        <v>5181</v>
      </c>
      <c r="R1417" s="3">
        <v>10</v>
      </c>
      <c r="S1417" s="3" t="s">
        <v>87</v>
      </c>
      <c r="T1417" s="3">
        <v>1</v>
      </c>
      <c r="U1417" s="12" t="s">
        <v>85</v>
      </c>
    </row>
    <row r="1418" spans="1:21">
      <c r="A1418" s="14">
        <v>399</v>
      </c>
      <c r="B1418" s="9">
        <v>78145.929999999993</v>
      </c>
      <c r="C1418" s="2">
        <v>44381</v>
      </c>
      <c r="D1418" s="1" t="s">
        <v>8</v>
      </c>
      <c r="E1418" s="12" t="s">
        <v>39</v>
      </c>
      <c r="F1418" s="3">
        <v>27</v>
      </c>
      <c r="G1418" s="13">
        <v>2022</v>
      </c>
      <c r="H1418" s="3" t="s">
        <v>17</v>
      </c>
      <c r="I1418" s="8">
        <v>2604</v>
      </c>
      <c r="J1418" s="8" t="s">
        <v>12385</v>
      </c>
      <c r="K1418" s="8" t="s">
        <v>12386</v>
      </c>
      <c r="L1418" s="3" t="s">
        <v>1207</v>
      </c>
      <c r="M1418" s="8" t="s">
        <v>6305</v>
      </c>
      <c r="N1418" s="8">
        <v>7304</v>
      </c>
      <c r="O1418" s="8" t="s">
        <v>20113</v>
      </c>
      <c r="P1418" s="8" t="s">
        <v>20114</v>
      </c>
      <c r="Q1418" s="8" t="s">
        <v>5174</v>
      </c>
      <c r="R1418" s="3">
        <v>5</v>
      </c>
      <c r="S1418" s="3" t="s">
        <v>96</v>
      </c>
      <c r="T1418" s="3">
        <v>5</v>
      </c>
      <c r="U1418" s="12" t="s">
        <v>97</v>
      </c>
    </row>
    <row r="1419" spans="1:21">
      <c r="A1419" s="14">
        <v>2725</v>
      </c>
      <c r="B1419" s="9">
        <v>78142.539999999994</v>
      </c>
      <c r="C1419" s="2">
        <v>45442</v>
      </c>
      <c r="D1419" s="1" t="s">
        <v>9</v>
      </c>
      <c r="E1419" s="12" t="s">
        <v>45</v>
      </c>
      <c r="F1419" s="3">
        <v>31</v>
      </c>
      <c r="G1419" s="13">
        <v>2018</v>
      </c>
      <c r="H1419" s="3" t="s">
        <v>25</v>
      </c>
      <c r="I1419" s="8">
        <v>2187</v>
      </c>
      <c r="J1419" s="8" t="s">
        <v>16295</v>
      </c>
      <c r="K1419" s="8" t="s">
        <v>16296</v>
      </c>
      <c r="L1419" s="3" t="s">
        <v>3189</v>
      </c>
      <c r="M1419" s="8" t="s">
        <v>8281</v>
      </c>
      <c r="N1419" s="8">
        <v>7982</v>
      </c>
      <c r="O1419" s="8" t="s">
        <v>20074</v>
      </c>
      <c r="P1419" s="8" t="s">
        <v>20075</v>
      </c>
      <c r="Q1419" s="8" t="s">
        <v>5114</v>
      </c>
      <c r="R1419" s="3">
        <v>8</v>
      </c>
      <c r="S1419" s="3" t="s">
        <v>94</v>
      </c>
      <c r="T1419" s="3">
        <v>1</v>
      </c>
      <c r="U1419" s="12" t="s">
        <v>85</v>
      </c>
    </row>
    <row r="1420" spans="1:21">
      <c r="A1420" s="14">
        <v>4511</v>
      </c>
      <c r="B1420" s="9">
        <v>78137.600000000006</v>
      </c>
      <c r="C1420" s="2">
        <v>45192</v>
      </c>
      <c r="D1420" s="1" t="s">
        <v>8</v>
      </c>
      <c r="E1420" s="12" t="s">
        <v>33</v>
      </c>
      <c r="F1420" s="3">
        <v>77</v>
      </c>
      <c r="G1420" s="13">
        <v>2019</v>
      </c>
      <c r="H1420" s="3" t="s">
        <v>11</v>
      </c>
      <c r="I1420" s="8">
        <v>4957</v>
      </c>
      <c r="J1420" s="8" t="s">
        <v>11108</v>
      </c>
      <c r="K1420" s="8" t="s">
        <v>11109</v>
      </c>
      <c r="L1420" s="3" t="s">
        <v>566</v>
      </c>
      <c r="M1420" s="8" t="s">
        <v>5664</v>
      </c>
      <c r="N1420" s="8">
        <v>1463</v>
      </c>
      <c r="O1420" s="8" t="s">
        <v>20187</v>
      </c>
      <c r="P1420" s="8" t="s">
        <v>20188</v>
      </c>
      <c r="Q1420" s="8" t="s">
        <v>5196</v>
      </c>
      <c r="R1420" s="3">
        <v>3</v>
      </c>
      <c r="S1420" s="3" t="s">
        <v>92</v>
      </c>
      <c r="T1420" s="3">
        <v>2</v>
      </c>
      <c r="U1420" s="12" t="s">
        <v>100</v>
      </c>
    </row>
    <row r="1421" spans="1:21">
      <c r="A1421" s="14">
        <v>3187</v>
      </c>
      <c r="B1421" s="9">
        <v>78129.53</v>
      </c>
      <c r="C1421" s="2">
        <v>45548</v>
      </c>
      <c r="D1421" s="1" t="s">
        <v>9</v>
      </c>
      <c r="E1421" s="12" t="s">
        <v>37</v>
      </c>
      <c r="F1421" s="3">
        <v>99</v>
      </c>
      <c r="G1421" s="13">
        <v>2021</v>
      </c>
      <c r="H1421" s="3" t="s">
        <v>13</v>
      </c>
      <c r="I1421" s="8">
        <v>4342</v>
      </c>
      <c r="J1421" s="8" t="s">
        <v>19833</v>
      </c>
      <c r="K1421" s="8" t="s">
        <v>19834</v>
      </c>
      <c r="L1421" s="3" t="s">
        <v>5014</v>
      </c>
      <c r="M1421" s="8" t="s">
        <v>10092</v>
      </c>
      <c r="N1421" s="8">
        <v>7909</v>
      </c>
      <c r="O1421" s="8" t="s">
        <v>20066</v>
      </c>
      <c r="P1421" s="8" t="s">
        <v>20067</v>
      </c>
      <c r="Q1421" s="8" t="s">
        <v>5112</v>
      </c>
      <c r="R1421" s="3">
        <v>4</v>
      </c>
      <c r="S1421" s="3" t="s">
        <v>88</v>
      </c>
      <c r="T1421" s="3">
        <v>3</v>
      </c>
      <c r="U1421" s="12" t="s">
        <v>81</v>
      </c>
    </row>
    <row r="1422" spans="1:21">
      <c r="A1422" s="14">
        <v>3888</v>
      </c>
      <c r="B1422" s="9">
        <v>78126.179999999993</v>
      </c>
      <c r="C1422" s="2">
        <v>45377</v>
      </c>
      <c r="D1422" s="1" t="s">
        <v>8</v>
      </c>
      <c r="E1422" s="12" t="s">
        <v>59</v>
      </c>
      <c r="F1422" s="3">
        <v>14</v>
      </c>
      <c r="G1422" s="13">
        <v>2024</v>
      </c>
      <c r="H1422" s="3" t="s">
        <v>20</v>
      </c>
      <c r="I1422" s="8">
        <v>2667</v>
      </c>
      <c r="J1422" s="8" t="s">
        <v>11044</v>
      </c>
      <c r="K1422" s="8" t="s">
        <v>11045</v>
      </c>
      <c r="L1422" s="3" t="s">
        <v>534</v>
      </c>
      <c r="M1422" s="8" t="s">
        <v>5632</v>
      </c>
      <c r="N1422" s="8">
        <v>4682</v>
      </c>
      <c r="O1422" s="8" t="s">
        <v>20181</v>
      </c>
      <c r="P1422" s="8" t="s">
        <v>20182</v>
      </c>
      <c r="Q1422" s="8" t="s">
        <v>5155</v>
      </c>
      <c r="R1422" s="3">
        <v>10</v>
      </c>
      <c r="S1422" s="3" t="s">
        <v>87</v>
      </c>
      <c r="T1422" s="3">
        <v>2</v>
      </c>
      <c r="U1422" s="12" t="s">
        <v>100</v>
      </c>
    </row>
    <row r="1423" spans="1:21">
      <c r="A1423" s="14">
        <v>2493</v>
      </c>
      <c r="B1423" s="9">
        <v>78111.289999999994</v>
      </c>
      <c r="C1423" s="2">
        <v>45330</v>
      </c>
      <c r="D1423" s="1" t="s">
        <v>9</v>
      </c>
      <c r="E1423" s="12" t="s">
        <v>63</v>
      </c>
      <c r="F1423" s="3">
        <v>90</v>
      </c>
      <c r="G1423" s="13">
        <v>2022</v>
      </c>
      <c r="H1423" s="3" t="s">
        <v>17</v>
      </c>
      <c r="I1423" s="8">
        <v>2155</v>
      </c>
      <c r="J1423" s="8" t="s">
        <v>19188</v>
      </c>
      <c r="K1423" s="8" t="s">
        <v>19189</v>
      </c>
      <c r="L1423" s="3" t="s">
        <v>4682</v>
      </c>
      <c r="M1423" s="8" t="s">
        <v>9764</v>
      </c>
      <c r="N1423" s="8">
        <v>9667</v>
      </c>
      <c r="O1423" s="8" t="s">
        <v>20035</v>
      </c>
      <c r="P1423" s="8" t="s">
        <v>20036</v>
      </c>
      <c r="Q1423" s="8" t="s">
        <v>5116</v>
      </c>
      <c r="R1423" s="3">
        <v>7</v>
      </c>
      <c r="S1423" s="3" t="s">
        <v>93</v>
      </c>
      <c r="T1423" s="3">
        <v>4</v>
      </c>
      <c r="U1423" s="12" t="s">
        <v>83</v>
      </c>
    </row>
    <row r="1424" spans="1:21">
      <c r="A1424" s="14">
        <v>877</v>
      </c>
      <c r="B1424" s="9">
        <v>78046.460000000006</v>
      </c>
      <c r="C1424" s="2">
        <v>45215</v>
      </c>
      <c r="D1424" s="1" t="s">
        <v>8</v>
      </c>
      <c r="E1424" s="12" t="s">
        <v>60</v>
      </c>
      <c r="F1424" s="3">
        <v>74</v>
      </c>
      <c r="G1424" s="13">
        <v>2019</v>
      </c>
      <c r="H1424" s="3" t="s">
        <v>13</v>
      </c>
      <c r="I1424" s="8">
        <v>1646</v>
      </c>
      <c r="J1424" s="8" t="s">
        <v>13438</v>
      </c>
      <c r="K1424" s="8" t="s">
        <v>13439</v>
      </c>
      <c r="L1424" s="3" t="s">
        <v>1739</v>
      </c>
      <c r="M1424" s="8" t="s">
        <v>6837</v>
      </c>
      <c r="N1424" s="8">
        <v>5711</v>
      </c>
      <c r="O1424" s="8" t="s">
        <v>20133</v>
      </c>
      <c r="P1424" s="8" t="s">
        <v>20134</v>
      </c>
      <c r="Q1424" s="8" t="s">
        <v>5117</v>
      </c>
      <c r="R1424" s="3">
        <v>8</v>
      </c>
      <c r="S1424" s="3" t="s">
        <v>94</v>
      </c>
      <c r="T1424" s="3">
        <v>5</v>
      </c>
      <c r="U1424" s="12" t="s">
        <v>101</v>
      </c>
    </row>
    <row r="1425" spans="1:21">
      <c r="A1425" s="14">
        <v>1499</v>
      </c>
      <c r="B1425" s="9">
        <v>78046.27</v>
      </c>
      <c r="C1425" s="2">
        <v>44976</v>
      </c>
      <c r="D1425" s="1" t="s">
        <v>9</v>
      </c>
      <c r="E1425" s="12" t="s">
        <v>18</v>
      </c>
      <c r="F1425" s="3">
        <v>26</v>
      </c>
      <c r="G1425" s="13">
        <v>2017</v>
      </c>
      <c r="H1425" s="3" t="s">
        <v>17</v>
      </c>
      <c r="I1425" s="8">
        <v>2072</v>
      </c>
      <c r="J1425" s="8" t="s">
        <v>19079</v>
      </c>
      <c r="K1425" s="8" t="s">
        <v>19080</v>
      </c>
      <c r="L1425" s="3" t="s">
        <v>4626</v>
      </c>
      <c r="M1425" s="8" t="s">
        <v>9708</v>
      </c>
      <c r="N1425" s="8">
        <v>2352</v>
      </c>
      <c r="O1425" s="8" t="s">
        <v>20170</v>
      </c>
      <c r="P1425" s="8" t="s">
        <v>20171</v>
      </c>
      <c r="Q1425" s="8" t="s">
        <v>5104</v>
      </c>
      <c r="R1425" s="3">
        <v>9</v>
      </c>
      <c r="S1425" s="3" t="s">
        <v>91</v>
      </c>
      <c r="T1425" s="3">
        <v>5</v>
      </c>
      <c r="U1425" s="12" t="s">
        <v>101</v>
      </c>
    </row>
    <row r="1426" spans="1:21">
      <c r="A1426" s="14">
        <v>768</v>
      </c>
      <c r="B1426" s="9">
        <v>78045.710000000006</v>
      </c>
      <c r="C1426" s="2">
        <v>44465</v>
      </c>
      <c r="D1426" s="1" t="s">
        <v>9</v>
      </c>
      <c r="E1426" s="12" t="s">
        <v>42</v>
      </c>
      <c r="F1426" s="3">
        <v>36</v>
      </c>
      <c r="G1426" s="13">
        <v>2021</v>
      </c>
      <c r="H1426" s="3" t="s">
        <v>20</v>
      </c>
      <c r="I1426" s="8">
        <v>4386</v>
      </c>
      <c r="J1426" s="8" t="s">
        <v>19558</v>
      </c>
      <c r="K1426" s="8" t="s">
        <v>19559</v>
      </c>
      <c r="L1426" s="3" t="s">
        <v>4872</v>
      </c>
      <c r="M1426" s="8" t="s">
        <v>9952</v>
      </c>
      <c r="N1426" s="8">
        <v>3812</v>
      </c>
      <c r="O1426" s="8" t="s">
        <v>20076</v>
      </c>
      <c r="P1426" s="8" t="s">
        <v>20077</v>
      </c>
      <c r="Q1426" s="8" t="s">
        <v>5107</v>
      </c>
      <c r="R1426" s="3">
        <v>5</v>
      </c>
      <c r="S1426" s="3" t="s">
        <v>96</v>
      </c>
      <c r="T1426" s="3">
        <v>2</v>
      </c>
      <c r="U1426" s="12" t="s">
        <v>100</v>
      </c>
    </row>
    <row r="1427" spans="1:21">
      <c r="A1427" s="14">
        <v>2361</v>
      </c>
      <c r="B1427" s="9">
        <v>78041.22</v>
      </c>
      <c r="C1427" s="2">
        <v>44581</v>
      </c>
      <c r="D1427" s="1" t="s">
        <v>8</v>
      </c>
      <c r="E1427" s="12" t="s">
        <v>28</v>
      </c>
      <c r="F1427" s="3">
        <v>68</v>
      </c>
      <c r="G1427" s="13">
        <v>2021</v>
      </c>
      <c r="H1427" s="3" t="s">
        <v>25</v>
      </c>
      <c r="I1427" s="8">
        <v>4196</v>
      </c>
      <c r="J1427" s="8" t="s">
        <v>14521</v>
      </c>
      <c r="K1427" s="8" t="s">
        <v>14522</v>
      </c>
      <c r="L1427" s="3" t="s">
        <v>2289</v>
      </c>
      <c r="M1427" s="8" t="s">
        <v>7384</v>
      </c>
      <c r="N1427" s="8">
        <v>5608</v>
      </c>
      <c r="O1427" s="8" t="s">
        <v>20111</v>
      </c>
      <c r="P1427" s="8" t="s">
        <v>20112</v>
      </c>
      <c r="Q1427" s="8" t="s">
        <v>5176</v>
      </c>
      <c r="R1427" s="3">
        <v>10</v>
      </c>
      <c r="S1427" s="3" t="s">
        <v>87</v>
      </c>
      <c r="T1427" s="3">
        <v>3</v>
      </c>
      <c r="U1427" s="12" t="s">
        <v>82</v>
      </c>
    </row>
    <row r="1428" spans="1:21">
      <c r="A1428" s="14">
        <v>274</v>
      </c>
      <c r="B1428" s="9">
        <v>78033.5</v>
      </c>
      <c r="C1428" s="2">
        <v>44192</v>
      </c>
      <c r="D1428" s="1" t="s">
        <v>8</v>
      </c>
      <c r="E1428" s="12" t="s">
        <v>10</v>
      </c>
      <c r="F1428" s="3">
        <v>93</v>
      </c>
      <c r="G1428" s="13">
        <v>2017</v>
      </c>
      <c r="H1428" s="3" t="s">
        <v>17</v>
      </c>
      <c r="I1428" s="8">
        <v>633</v>
      </c>
      <c r="J1428" s="8" t="s">
        <v>12365</v>
      </c>
      <c r="K1428" s="8" t="s">
        <v>12366</v>
      </c>
      <c r="L1428" s="3" t="s">
        <v>1197</v>
      </c>
      <c r="M1428" s="8" t="s">
        <v>6295</v>
      </c>
      <c r="N1428" s="8">
        <v>6548</v>
      </c>
      <c r="O1428" s="8" t="s">
        <v>15908</v>
      </c>
      <c r="P1428" s="8" t="s">
        <v>20020</v>
      </c>
      <c r="Q1428" s="8" t="s">
        <v>5169</v>
      </c>
      <c r="R1428" s="3">
        <v>10</v>
      </c>
      <c r="S1428" s="3" t="s">
        <v>87</v>
      </c>
      <c r="T1428" s="3">
        <v>2</v>
      </c>
      <c r="U1428" s="12" t="s">
        <v>100</v>
      </c>
    </row>
    <row r="1429" spans="1:21">
      <c r="A1429" s="14">
        <v>466</v>
      </c>
      <c r="B1429" s="9">
        <v>78031.06</v>
      </c>
      <c r="C1429" s="2">
        <v>45196</v>
      </c>
      <c r="D1429" s="1" t="s">
        <v>8</v>
      </c>
      <c r="E1429" s="12" t="s">
        <v>49</v>
      </c>
      <c r="F1429" s="3">
        <v>58</v>
      </c>
      <c r="G1429" s="13">
        <v>2018</v>
      </c>
      <c r="H1429" s="3" t="s">
        <v>13</v>
      </c>
      <c r="I1429" s="8">
        <v>209</v>
      </c>
      <c r="J1429" s="8" t="s">
        <v>14823</v>
      </c>
      <c r="K1429" s="8" t="s">
        <v>14824</v>
      </c>
      <c r="L1429" s="3" t="s">
        <v>2441</v>
      </c>
      <c r="M1429" s="8" t="s">
        <v>7536</v>
      </c>
      <c r="N1429" s="8">
        <v>4820</v>
      </c>
      <c r="O1429" s="8" t="s">
        <v>20121</v>
      </c>
      <c r="P1429" s="8" t="s">
        <v>20122</v>
      </c>
      <c r="Q1429" s="8" t="s">
        <v>5134</v>
      </c>
      <c r="R1429" s="3">
        <v>8</v>
      </c>
      <c r="S1429" s="3" t="s">
        <v>94</v>
      </c>
      <c r="T1429" s="3">
        <v>2</v>
      </c>
      <c r="U1429" s="12" t="s">
        <v>100</v>
      </c>
    </row>
    <row r="1430" spans="1:21">
      <c r="A1430" s="14">
        <v>1759</v>
      </c>
      <c r="B1430" s="9">
        <v>78028.210000000006</v>
      </c>
      <c r="C1430" s="2">
        <v>44003</v>
      </c>
      <c r="D1430" s="1" t="s">
        <v>9</v>
      </c>
      <c r="E1430" s="12" t="s">
        <v>65</v>
      </c>
      <c r="F1430" s="3">
        <v>89</v>
      </c>
      <c r="G1430" s="13">
        <v>2024</v>
      </c>
      <c r="H1430" s="3" t="s">
        <v>13</v>
      </c>
      <c r="I1430" s="8">
        <v>4793</v>
      </c>
      <c r="J1430" s="8" t="s">
        <v>18093</v>
      </c>
      <c r="K1430" s="8" t="s">
        <v>18094</v>
      </c>
      <c r="L1430" s="3" t="s">
        <v>4114</v>
      </c>
      <c r="M1430" s="8" t="s">
        <v>9199</v>
      </c>
      <c r="N1430" s="8">
        <v>6022</v>
      </c>
      <c r="O1430" s="8" t="s">
        <v>20191</v>
      </c>
      <c r="P1430" s="8" t="s">
        <v>20192</v>
      </c>
      <c r="Q1430" s="8" t="s">
        <v>5110</v>
      </c>
      <c r="R1430" s="3">
        <v>7</v>
      </c>
      <c r="S1430" s="3" t="s">
        <v>93</v>
      </c>
      <c r="T1430" s="3">
        <v>1</v>
      </c>
      <c r="U1430" s="12" t="s">
        <v>85</v>
      </c>
    </row>
    <row r="1431" spans="1:21">
      <c r="A1431" s="14">
        <v>4577</v>
      </c>
      <c r="B1431" s="9">
        <v>78024.09</v>
      </c>
      <c r="C1431" s="2">
        <v>44820</v>
      </c>
      <c r="D1431" s="1" t="s">
        <v>8</v>
      </c>
      <c r="E1431" s="12" t="s">
        <v>26</v>
      </c>
      <c r="F1431" s="3">
        <v>42</v>
      </c>
      <c r="G1431" s="13">
        <v>2018</v>
      </c>
      <c r="H1431" s="3" t="s">
        <v>11</v>
      </c>
      <c r="I1431" s="8">
        <v>950</v>
      </c>
      <c r="J1431" s="8" t="s">
        <v>11755</v>
      </c>
      <c r="K1431" s="8" t="s">
        <v>11756</v>
      </c>
      <c r="L1431" s="3" t="s">
        <v>891</v>
      </c>
      <c r="M1431" s="8" t="s">
        <v>5989</v>
      </c>
      <c r="N1431" s="8">
        <v>3020</v>
      </c>
      <c r="O1431" s="8" t="s">
        <v>20089</v>
      </c>
      <c r="P1431" s="8" t="s">
        <v>20090</v>
      </c>
      <c r="Q1431" s="8" t="s">
        <v>5186</v>
      </c>
      <c r="R1431" s="3">
        <v>3</v>
      </c>
      <c r="S1431" s="3" t="s">
        <v>92</v>
      </c>
      <c r="T1431" s="3">
        <v>4</v>
      </c>
      <c r="U1431" s="12" t="s">
        <v>83</v>
      </c>
    </row>
    <row r="1432" spans="1:21">
      <c r="A1432" s="14">
        <v>3159</v>
      </c>
      <c r="B1432" s="9">
        <v>78013.03</v>
      </c>
      <c r="C1432" s="2">
        <v>44388</v>
      </c>
      <c r="D1432" s="1" t="s">
        <v>8</v>
      </c>
      <c r="E1432" s="12" t="s">
        <v>30</v>
      </c>
      <c r="F1432" s="3">
        <v>11</v>
      </c>
      <c r="G1432" s="13">
        <v>2020</v>
      </c>
      <c r="H1432" s="3" t="s">
        <v>15</v>
      </c>
      <c r="I1432" s="8">
        <v>508</v>
      </c>
      <c r="J1432" s="8" t="s">
        <v>13667</v>
      </c>
      <c r="K1432" s="8" t="s">
        <v>13668</v>
      </c>
      <c r="L1432" s="3" t="s">
        <v>1855</v>
      </c>
      <c r="M1432" s="8" t="s">
        <v>6951</v>
      </c>
      <c r="N1432" s="8">
        <v>4131</v>
      </c>
      <c r="O1432" s="8" t="s">
        <v>20197</v>
      </c>
      <c r="P1432" s="8" t="s">
        <v>20198</v>
      </c>
      <c r="Q1432" s="8" t="s">
        <v>5142</v>
      </c>
      <c r="R1432" s="3">
        <v>7</v>
      </c>
      <c r="S1432" s="3" t="s">
        <v>93</v>
      </c>
      <c r="T1432" s="3">
        <v>2</v>
      </c>
      <c r="U1432" s="12" t="s">
        <v>100</v>
      </c>
    </row>
    <row r="1433" spans="1:21">
      <c r="A1433" s="14">
        <v>2356</v>
      </c>
      <c r="B1433" s="9">
        <v>77953.17</v>
      </c>
      <c r="C1433" s="2">
        <v>45373</v>
      </c>
      <c r="D1433" s="1" t="s">
        <v>9</v>
      </c>
      <c r="E1433" s="12" t="s">
        <v>62</v>
      </c>
      <c r="F1433" s="3">
        <v>34</v>
      </c>
      <c r="G1433" s="13">
        <v>2024</v>
      </c>
      <c r="H1433" s="3" t="s">
        <v>20</v>
      </c>
      <c r="I1433" s="8">
        <v>4293</v>
      </c>
      <c r="J1433" s="8" t="s">
        <v>17683</v>
      </c>
      <c r="K1433" s="8" t="s">
        <v>17684</v>
      </c>
      <c r="L1433" s="3" t="s">
        <v>3901</v>
      </c>
      <c r="M1433" s="8" t="s">
        <v>8990</v>
      </c>
      <c r="N1433" s="8">
        <v>7071</v>
      </c>
      <c r="O1433" s="8" t="s">
        <v>20027</v>
      </c>
      <c r="P1433" s="8" t="s">
        <v>20028</v>
      </c>
      <c r="Q1433" s="8" t="s">
        <v>5133</v>
      </c>
      <c r="R1433" s="3">
        <v>4</v>
      </c>
      <c r="S1433" s="3" t="s">
        <v>88</v>
      </c>
      <c r="T1433" s="3">
        <v>3</v>
      </c>
      <c r="U1433" s="12" t="s">
        <v>81</v>
      </c>
    </row>
    <row r="1434" spans="1:21">
      <c r="A1434" s="14">
        <v>2200</v>
      </c>
      <c r="B1434" s="9">
        <v>77932.399999999994</v>
      </c>
      <c r="C1434" s="2">
        <v>44744</v>
      </c>
      <c r="D1434" s="1" t="s">
        <v>8</v>
      </c>
      <c r="E1434" s="12" t="s">
        <v>27</v>
      </c>
      <c r="F1434" s="3">
        <v>7</v>
      </c>
      <c r="G1434" s="13">
        <v>2019</v>
      </c>
      <c r="H1434" s="3" t="s">
        <v>15</v>
      </c>
      <c r="I1434" s="8">
        <v>3364</v>
      </c>
      <c r="J1434" s="8" t="s">
        <v>14954</v>
      </c>
      <c r="K1434" s="8" t="s">
        <v>14955</v>
      </c>
      <c r="L1434" s="3" t="s">
        <v>2507</v>
      </c>
      <c r="M1434" s="8" t="s">
        <v>7602</v>
      </c>
      <c r="N1434" s="8">
        <v>4832</v>
      </c>
      <c r="O1434" s="8" t="s">
        <v>20021</v>
      </c>
      <c r="P1434" s="8" t="s">
        <v>20022</v>
      </c>
      <c r="Q1434" s="8" t="s">
        <v>5154</v>
      </c>
      <c r="R1434" s="3">
        <v>2</v>
      </c>
      <c r="S1434" s="3" t="s">
        <v>90</v>
      </c>
      <c r="T1434" s="3">
        <v>3</v>
      </c>
      <c r="U1434" s="12" t="s">
        <v>81</v>
      </c>
    </row>
    <row r="1435" spans="1:21">
      <c r="A1435" s="14">
        <v>972</v>
      </c>
      <c r="B1435" s="9">
        <v>77922.97</v>
      </c>
      <c r="C1435" s="2">
        <v>44601</v>
      </c>
      <c r="D1435" s="1" t="s">
        <v>9</v>
      </c>
      <c r="E1435" s="12" t="s">
        <v>65</v>
      </c>
      <c r="F1435" s="3">
        <v>89</v>
      </c>
      <c r="G1435" s="13">
        <v>2017</v>
      </c>
      <c r="H1435" s="3" t="s">
        <v>15</v>
      </c>
      <c r="I1435" s="8">
        <v>3843</v>
      </c>
      <c r="J1435" s="8" t="s">
        <v>13867</v>
      </c>
      <c r="K1435" s="8" t="s">
        <v>17557</v>
      </c>
      <c r="L1435" s="3" t="s">
        <v>3836</v>
      </c>
      <c r="M1435" s="8" t="s">
        <v>8925</v>
      </c>
      <c r="N1435" s="8">
        <v>1829</v>
      </c>
      <c r="O1435" s="8" t="s">
        <v>20131</v>
      </c>
      <c r="P1435" s="8" t="s">
        <v>20132</v>
      </c>
      <c r="Q1435" s="8" t="s">
        <v>5198</v>
      </c>
      <c r="R1435" s="3">
        <v>7</v>
      </c>
      <c r="S1435" s="3" t="s">
        <v>93</v>
      </c>
      <c r="T1435" s="3">
        <v>8</v>
      </c>
      <c r="U1435" s="12" t="s">
        <v>99</v>
      </c>
    </row>
    <row r="1436" spans="1:21">
      <c r="A1436" s="14">
        <v>1006</v>
      </c>
      <c r="B1436" s="9">
        <v>77900.289999999994</v>
      </c>
      <c r="C1436" s="2">
        <v>43892</v>
      </c>
      <c r="D1436" s="1" t="s">
        <v>9</v>
      </c>
      <c r="E1436" s="12" t="s">
        <v>40</v>
      </c>
      <c r="F1436" s="3">
        <v>43</v>
      </c>
      <c r="G1436" s="13">
        <v>2017</v>
      </c>
      <c r="H1436" s="3" t="s">
        <v>11</v>
      </c>
      <c r="I1436" s="8">
        <v>1754</v>
      </c>
      <c r="J1436" s="8" t="s">
        <v>19593</v>
      </c>
      <c r="K1436" s="8" t="s">
        <v>19594</v>
      </c>
      <c r="L1436" s="3" t="s">
        <v>4890</v>
      </c>
      <c r="M1436" s="8" t="s">
        <v>9970</v>
      </c>
      <c r="N1436" s="8">
        <v>9518</v>
      </c>
      <c r="O1436" s="8" t="s">
        <v>20153</v>
      </c>
      <c r="P1436" s="8" t="s">
        <v>20154</v>
      </c>
      <c r="Q1436" s="8" t="s">
        <v>5146</v>
      </c>
      <c r="R1436" s="3">
        <v>10</v>
      </c>
      <c r="S1436" s="3" t="s">
        <v>87</v>
      </c>
      <c r="T1436" s="3">
        <v>8</v>
      </c>
      <c r="U1436" s="12" t="s">
        <v>99</v>
      </c>
    </row>
    <row r="1437" spans="1:21">
      <c r="A1437" s="14">
        <v>3671</v>
      </c>
      <c r="B1437" s="9">
        <v>77888.44</v>
      </c>
      <c r="C1437" s="2">
        <v>44632</v>
      </c>
      <c r="D1437" s="1" t="s">
        <v>9</v>
      </c>
      <c r="E1437" s="12" t="s">
        <v>30</v>
      </c>
      <c r="F1437" s="3">
        <v>11</v>
      </c>
      <c r="G1437" s="13">
        <v>2019</v>
      </c>
      <c r="H1437" s="3" t="s">
        <v>15</v>
      </c>
      <c r="I1437" s="8">
        <v>477</v>
      </c>
      <c r="J1437" s="8" t="s">
        <v>16844</v>
      </c>
      <c r="K1437" s="8" t="s">
        <v>16845</v>
      </c>
      <c r="L1437" s="3" t="s">
        <v>3467</v>
      </c>
      <c r="M1437" s="8" t="s">
        <v>8557</v>
      </c>
      <c r="N1437" s="8">
        <v>3866</v>
      </c>
      <c r="O1437" s="8" t="s">
        <v>20141</v>
      </c>
      <c r="P1437" s="8" t="s">
        <v>20142</v>
      </c>
      <c r="Q1437" s="8" t="s">
        <v>5135</v>
      </c>
      <c r="R1437" s="3">
        <v>7</v>
      </c>
      <c r="S1437" s="3" t="s">
        <v>93</v>
      </c>
      <c r="T1437" s="3">
        <v>8</v>
      </c>
      <c r="U1437" s="12" t="s">
        <v>99</v>
      </c>
    </row>
    <row r="1438" spans="1:21">
      <c r="A1438" s="14">
        <v>4135</v>
      </c>
      <c r="B1438" s="9">
        <v>77860.72</v>
      </c>
      <c r="C1438" s="2">
        <v>44964</v>
      </c>
      <c r="D1438" s="1" t="s">
        <v>8</v>
      </c>
      <c r="E1438" s="12" t="s">
        <v>19</v>
      </c>
      <c r="F1438" s="3">
        <v>73</v>
      </c>
      <c r="G1438" s="13">
        <v>2017</v>
      </c>
      <c r="H1438" s="3" t="s">
        <v>17</v>
      </c>
      <c r="I1438" s="8">
        <v>2315</v>
      </c>
      <c r="J1438" s="8" t="s">
        <v>14711</v>
      </c>
      <c r="K1438" s="8" t="s">
        <v>14712</v>
      </c>
      <c r="L1438" s="3" t="s">
        <v>2384</v>
      </c>
      <c r="M1438" s="8" t="s">
        <v>7479</v>
      </c>
      <c r="N1438" s="8">
        <v>4211</v>
      </c>
      <c r="O1438" s="8" t="s">
        <v>13513</v>
      </c>
      <c r="P1438" s="8" t="s">
        <v>20061</v>
      </c>
      <c r="Q1438" s="8" t="s">
        <v>5194</v>
      </c>
      <c r="R1438" s="3">
        <v>3</v>
      </c>
      <c r="S1438" s="3" t="s">
        <v>92</v>
      </c>
      <c r="T1438" s="3">
        <v>8</v>
      </c>
      <c r="U1438" s="12" t="s">
        <v>99</v>
      </c>
    </row>
    <row r="1439" spans="1:21">
      <c r="A1439" s="14">
        <v>3380</v>
      </c>
      <c r="B1439" s="9">
        <v>77835.72</v>
      </c>
      <c r="C1439" s="2">
        <v>45409</v>
      </c>
      <c r="D1439" s="1" t="s">
        <v>9</v>
      </c>
      <c r="E1439" s="12" t="s">
        <v>53</v>
      </c>
      <c r="F1439" s="3">
        <v>44</v>
      </c>
      <c r="G1439" s="13">
        <v>2019</v>
      </c>
      <c r="H1439" s="3" t="s">
        <v>25</v>
      </c>
      <c r="I1439" s="8">
        <v>3580</v>
      </c>
      <c r="J1439" s="8" t="s">
        <v>16813</v>
      </c>
      <c r="K1439" s="8" t="s">
        <v>16814</v>
      </c>
      <c r="L1439" s="3" t="s">
        <v>3451</v>
      </c>
      <c r="M1439" s="8" t="s">
        <v>8541</v>
      </c>
      <c r="N1439" s="8">
        <v>5787</v>
      </c>
      <c r="O1439" s="8" t="s">
        <v>20039</v>
      </c>
      <c r="P1439" s="8" t="s">
        <v>20040</v>
      </c>
      <c r="Q1439" s="8" t="s">
        <v>5136</v>
      </c>
      <c r="R1439" s="3">
        <v>5</v>
      </c>
      <c r="S1439" s="3" t="s">
        <v>96</v>
      </c>
      <c r="T1439" s="3">
        <v>5</v>
      </c>
      <c r="U1439" s="12" t="s">
        <v>98</v>
      </c>
    </row>
    <row r="1440" spans="1:21">
      <c r="A1440" s="14">
        <v>752</v>
      </c>
      <c r="B1440" s="9">
        <v>77807.38</v>
      </c>
      <c r="C1440" s="2">
        <v>44530</v>
      </c>
      <c r="D1440" s="1" t="s">
        <v>9</v>
      </c>
      <c r="E1440" s="12" t="s">
        <v>48</v>
      </c>
      <c r="F1440" s="3">
        <v>94</v>
      </c>
      <c r="G1440" s="13">
        <v>2018</v>
      </c>
      <c r="H1440" s="3" t="s">
        <v>35</v>
      </c>
      <c r="I1440" s="8">
        <v>4069</v>
      </c>
      <c r="J1440" s="8" t="s">
        <v>17536</v>
      </c>
      <c r="K1440" s="8" t="s">
        <v>17537</v>
      </c>
      <c r="L1440" s="3" t="s">
        <v>3825</v>
      </c>
      <c r="M1440" s="8" t="s">
        <v>8914</v>
      </c>
      <c r="N1440" s="8">
        <v>4682</v>
      </c>
      <c r="O1440" s="8" t="s">
        <v>20181</v>
      </c>
      <c r="P1440" s="8" t="s">
        <v>20182</v>
      </c>
      <c r="Q1440" s="8" t="s">
        <v>5155</v>
      </c>
      <c r="R1440" s="3">
        <v>2</v>
      </c>
      <c r="S1440" s="3" t="s">
        <v>90</v>
      </c>
      <c r="T1440" s="3">
        <v>3</v>
      </c>
      <c r="U1440" s="12" t="s">
        <v>82</v>
      </c>
    </row>
    <row r="1441" spans="1:21">
      <c r="A1441" s="14">
        <v>841</v>
      </c>
      <c r="B1441" s="9">
        <v>77800.67</v>
      </c>
      <c r="C1441" s="2">
        <v>44184</v>
      </c>
      <c r="D1441" s="1" t="s">
        <v>9</v>
      </c>
      <c r="E1441" s="12" t="s">
        <v>50</v>
      </c>
      <c r="F1441" s="3">
        <v>19</v>
      </c>
      <c r="G1441" s="13">
        <v>2024</v>
      </c>
      <c r="H1441" s="3" t="s">
        <v>15</v>
      </c>
      <c r="I1441" s="8">
        <v>936</v>
      </c>
      <c r="J1441" s="8" t="s">
        <v>19568</v>
      </c>
      <c r="K1441" s="8" t="s">
        <v>19569</v>
      </c>
      <c r="L1441" s="3" t="s">
        <v>4877</v>
      </c>
      <c r="M1441" s="8" t="s">
        <v>9957</v>
      </c>
      <c r="N1441" s="8">
        <v>5066</v>
      </c>
      <c r="O1441" s="8" t="s">
        <v>20056</v>
      </c>
      <c r="P1441" s="8" t="s">
        <v>20057</v>
      </c>
      <c r="Q1441" s="8" t="s">
        <v>5179</v>
      </c>
      <c r="R1441" s="3">
        <v>4</v>
      </c>
      <c r="S1441" s="3" t="s">
        <v>88</v>
      </c>
      <c r="T1441" s="3">
        <v>1</v>
      </c>
      <c r="U1441" s="12" t="s">
        <v>85</v>
      </c>
    </row>
    <row r="1442" spans="1:21">
      <c r="A1442" s="14">
        <v>585</v>
      </c>
      <c r="B1442" s="9">
        <v>77792</v>
      </c>
      <c r="C1442" s="2">
        <v>43904</v>
      </c>
      <c r="D1442" s="1" t="s">
        <v>9</v>
      </c>
      <c r="E1442" s="12" t="s">
        <v>44</v>
      </c>
      <c r="F1442" s="3">
        <v>66</v>
      </c>
      <c r="G1442" s="13">
        <v>2019</v>
      </c>
      <c r="H1442" s="3" t="s">
        <v>17</v>
      </c>
      <c r="I1442" s="8">
        <v>1230</v>
      </c>
      <c r="J1442" s="8" t="s">
        <v>18499</v>
      </c>
      <c r="K1442" s="8" t="s">
        <v>18500</v>
      </c>
      <c r="L1442" s="3" t="s">
        <v>4324</v>
      </c>
      <c r="M1442" s="8" t="s">
        <v>9408</v>
      </c>
      <c r="N1442" s="8">
        <v>4832</v>
      </c>
      <c r="O1442" s="8" t="s">
        <v>20021</v>
      </c>
      <c r="P1442" s="8" t="s">
        <v>20022</v>
      </c>
      <c r="Q1442" s="8" t="s">
        <v>5154</v>
      </c>
      <c r="R1442" s="3">
        <v>3</v>
      </c>
      <c r="S1442" s="3" t="s">
        <v>92</v>
      </c>
      <c r="T1442" s="3">
        <v>5</v>
      </c>
      <c r="U1442" s="12" t="s">
        <v>97</v>
      </c>
    </row>
    <row r="1443" spans="1:21">
      <c r="A1443" s="14">
        <v>4352</v>
      </c>
      <c r="B1443" s="9">
        <v>77756.240000000005</v>
      </c>
      <c r="C1443" s="2">
        <v>44428</v>
      </c>
      <c r="D1443" s="1" t="s">
        <v>9</v>
      </c>
      <c r="E1443" s="12" t="s">
        <v>59</v>
      </c>
      <c r="F1443" s="3">
        <v>14</v>
      </c>
      <c r="G1443" s="13">
        <v>2023</v>
      </c>
      <c r="H1443" s="3" t="s">
        <v>35</v>
      </c>
      <c r="I1443" s="8">
        <v>265</v>
      </c>
      <c r="J1443" s="8" t="s">
        <v>16453</v>
      </c>
      <c r="K1443" s="8" t="s">
        <v>16454</v>
      </c>
      <c r="L1443" s="3" t="s">
        <v>3269</v>
      </c>
      <c r="M1443" s="8" t="s">
        <v>8359</v>
      </c>
      <c r="N1443" s="8">
        <v>5787</v>
      </c>
      <c r="O1443" s="8" t="s">
        <v>20039</v>
      </c>
      <c r="P1443" s="8" t="s">
        <v>20040</v>
      </c>
      <c r="Q1443" s="8" t="s">
        <v>5136</v>
      </c>
      <c r="R1443" s="3">
        <v>6</v>
      </c>
      <c r="S1443" s="3" t="s">
        <v>95</v>
      </c>
      <c r="T1443" s="3">
        <v>3</v>
      </c>
      <c r="U1443" s="12" t="s">
        <v>81</v>
      </c>
    </row>
    <row r="1444" spans="1:21">
      <c r="A1444" s="14">
        <v>3847</v>
      </c>
      <c r="B1444" s="9">
        <v>77713.81</v>
      </c>
      <c r="C1444" s="2">
        <v>43867</v>
      </c>
      <c r="D1444" s="1" t="s">
        <v>9</v>
      </c>
      <c r="E1444" s="12" t="s">
        <v>49</v>
      </c>
      <c r="F1444" s="3">
        <v>58</v>
      </c>
      <c r="G1444" s="13">
        <v>2017</v>
      </c>
      <c r="H1444" s="3" t="s">
        <v>17</v>
      </c>
      <c r="I1444" s="8">
        <v>4855</v>
      </c>
      <c r="J1444" s="8" t="s">
        <v>18819</v>
      </c>
      <c r="K1444" s="8" t="s">
        <v>18820</v>
      </c>
      <c r="L1444" s="3" t="s">
        <v>4491</v>
      </c>
      <c r="M1444" s="8" t="s">
        <v>9574</v>
      </c>
      <c r="N1444" s="8">
        <v>5608</v>
      </c>
      <c r="O1444" s="8" t="s">
        <v>20111</v>
      </c>
      <c r="P1444" s="8" t="s">
        <v>20112</v>
      </c>
      <c r="Q1444" s="8" t="s">
        <v>5176</v>
      </c>
      <c r="R1444" s="3">
        <v>8</v>
      </c>
      <c r="S1444" s="3" t="s">
        <v>94</v>
      </c>
      <c r="T1444" s="3">
        <v>1</v>
      </c>
      <c r="U1444" s="12" t="s">
        <v>85</v>
      </c>
    </row>
    <row r="1445" spans="1:21">
      <c r="A1445" s="14">
        <v>859</v>
      </c>
      <c r="B1445" s="9">
        <v>77712.479999999996</v>
      </c>
      <c r="C1445" s="2">
        <v>45553</v>
      </c>
      <c r="D1445" s="1" t="s">
        <v>8</v>
      </c>
      <c r="E1445" s="12" t="s">
        <v>42</v>
      </c>
      <c r="F1445" s="3">
        <v>36</v>
      </c>
      <c r="G1445" s="13">
        <v>2017</v>
      </c>
      <c r="H1445" s="3" t="s">
        <v>20</v>
      </c>
      <c r="I1445" s="8">
        <v>4157</v>
      </c>
      <c r="J1445" s="8" t="s">
        <v>14402</v>
      </c>
      <c r="K1445" s="8" t="s">
        <v>14403</v>
      </c>
      <c r="L1445" s="3" t="s">
        <v>2229</v>
      </c>
      <c r="M1445" s="8" t="s">
        <v>7324</v>
      </c>
      <c r="N1445" s="8">
        <v>3866</v>
      </c>
      <c r="O1445" s="8" t="s">
        <v>20141</v>
      </c>
      <c r="P1445" s="8" t="s">
        <v>20142</v>
      </c>
      <c r="Q1445" s="8" t="s">
        <v>5135</v>
      </c>
      <c r="R1445" s="3">
        <v>5</v>
      </c>
      <c r="S1445" s="3" t="s">
        <v>96</v>
      </c>
      <c r="T1445" s="3">
        <v>1</v>
      </c>
      <c r="U1445" s="12" t="s">
        <v>85</v>
      </c>
    </row>
    <row r="1446" spans="1:21">
      <c r="A1446" s="14">
        <v>290</v>
      </c>
      <c r="B1446" s="9">
        <v>77684.240000000005</v>
      </c>
      <c r="C1446" s="2">
        <v>44720</v>
      </c>
      <c r="D1446" s="1" t="s">
        <v>9</v>
      </c>
      <c r="E1446" s="12" t="s">
        <v>42</v>
      </c>
      <c r="F1446" s="3">
        <v>36</v>
      </c>
      <c r="G1446" s="13">
        <v>2017</v>
      </c>
      <c r="H1446" s="3" t="s">
        <v>13</v>
      </c>
      <c r="I1446" s="8">
        <v>740</v>
      </c>
      <c r="J1446" s="8" t="s">
        <v>16541</v>
      </c>
      <c r="K1446" s="8" t="s">
        <v>16542</v>
      </c>
      <c r="L1446" s="3" t="s">
        <v>3313</v>
      </c>
      <c r="M1446" s="8" t="s">
        <v>8403</v>
      </c>
      <c r="N1446" s="8">
        <v>2845</v>
      </c>
      <c r="O1446" s="8" t="s">
        <v>20168</v>
      </c>
      <c r="P1446" s="8" t="s">
        <v>20169</v>
      </c>
      <c r="Q1446" s="8" t="s">
        <v>5161</v>
      </c>
      <c r="R1446" s="3">
        <v>5</v>
      </c>
      <c r="S1446" s="3" t="s">
        <v>96</v>
      </c>
      <c r="T1446" s="3">
        <v>5</v>
      </c>
      <c r="U1446" s="12" t="s">
        <v>98</v>
      </c>
    </row>
    <row r="1447" spans="1:21">
      <c r="A1447" s="14">
        <v>2398</v>
      </c>
      <c r="B1447" s="9">
        <v>77601.850000000006</v>
      </c>
      <c r="C1447" s="2">
        <v>45429</v>
      </c>
      <c r="D1447" s="1" t="s">
        <v>9</v>
      </c>
      <c r="E1447" s="12" t="s">
        <v>21</v>
      </c>
      <c r="F1447" s="3">
        <v>9</v>
      </c>
      <c r="G1447" s="13">
        <v>2023</v>
      </c>
      <c r="H1447" s="3" t="s">
        <v>13</v>
      </c>
      <c r="I1447" s="8">
        <v>1731</v>
      </c>
      <c r="J1447" s="8" t="s">
        <v>15399</v>
      </c>
      <c r="K1447" s="8" t="s">
        <v>15400</v>
      </c>
      <c r="L1447" s="3" t="s">
        <v>2734</v>
      </c>
      <c r="M1447" s="8" t="s">
        <v>7827</v>
      </c>
      <c r="N1447" s="8">
        <v>7909</v>
      </c>
      <c r="O1447" s="8" t="s">
        <v>20066</v>
      </c>
      <c r="P1447" s="8" t="s">
        <v>20067</v>
      </c>
      <c r="Q1447" s="8" t="s">
        <v>5112</v>
      </c>
      <c r="R1447" s="3">
        <v>7</v>
      </c>
      <c r="S1447" s="3" t="s">
        <v>93</v>
      </c>
      <c r="T1447" s="3">
        <v>3</v>
      </c>
      <c r="U1447" s="12" t="s">
        <v>81</v>
      </c>
    </row>
    <row r="1448" spans="1:21">
      <c r="A1448" s="14">
        <v>4744</v>
      </c>
      <c r="B1448" s="9">
        <v>77579.88</v>
      </c>
      <c r="C1448" s="2">
        <v>44881</v>
      </c>
      <c r="D1448" s="1" t="s">
        <v>8</v>
      </c>
      <c r="E1448" s="12" t="s">
        <v>45</v>
      </c>
      <c r="F1448" s="3">
        <v>31</v>
      </c>
      <c r="G1448" s="13">
        <v>2023</v>
      </c>
      <c r="H1448" s="3" t="s">
        <v>17</v>
      </c>
      <c r="I1448" s="8">
        <v>4023</v>
      </c>
      <c r="J1448" s="8" t="s">
        <v>14757</v>
      </c>
      <c r="K1448" s="8" t="s">
        <v>14758</v>
      </c>
      <c r="L1448" s="3" t="s">
        <v>2407</v>
      </c>
      <c r="M1448" s="8" t="s">
        <v>7502</v>
      </c>
      <c r="N1448" s="8">
        <v>5711</v>
      </c>
      <c r="O1448" s="8" t="s">
        <v>20133</v>
      </c>
      <c r="P1448" s="8" t="s">
        <v>20134</v>
      </c>
      <c r="Q1448" s="8" t="s">
        <v>5117</v>
      </c>
      <c r="R1448" s="3">
        <v>8</v>
      </c>
      <c r="S1448" s="3" t="s">
        <v>94</v>
      </c>
      <c r="T1448" s="3">
        <v>5</v>
      </c>
      <c r="U1448" s="12" t="s">
        <v>97</v>
      </c>
    </row>
    <row r="1449" spans="1:21">
      <c r="A1449" s="14">
        <v>199</v>
      </c>
      <c r="B1449" s="9">
        <v>77568.820000000007</v>
      </c>
      <c r="C1449" s="2">
        <v>44317</v>
      </c>
      <c r="D1449" s="1" t="s">
        <v>9</v>
      </c>
      <c r="E1449" s="12" t="s">
        <v>16</v>
      </c>
      <c r="F1449" s="3">
        <v>39</v>
      </c>
      <c r="G1449" s="13">
        <v>2024</v>
      </c>
      <c r="H1449" s="3" t="s">
        <v>11</v>
      </c>
      <c r="I1449" s="8">
        <v>4175</v>
      </c>
      <c r="J1449" s="8" t="s">
        <v>15636</v>
      </c>
      <c r="K1449" s="8" t="s">
        <v>15637</v>
      </c>
      <c r="L1449" s="3" t="s">
        <v>2854</v>
      </c>
      <c r="M1449" s="8" t="s">
        <v>7947</v>
      </c>
      <c r="N1449" s="8">
        <v>5777</v>
      </c>
      <c r="O1449" s="8" t="s">
        <v>20151</v>
      </c>
      <c r="P1449" s="8" t="s">
        <v>20152</v>
      </c>
      <c r="Q1449" s="8" t="s">
        <v>5125</v>
      </c>
      <c r="R1449" s="3">
        <v>2</v>
      </c>
      <c r="S1449" s="3" t="s">
        <v>90</v>
      </c>
      <c r="T1449" s="3">
        <v>6</v>
      </c>
      <c r="U1449" s="12" t="s">
        <v>84</v>
      </c>
    </row>
    <row r="1450" spans="1:21">
      <c r="A1450" s="14">
        <v>4433</v>
      </c>
      <c r="B1450" s="9">
        <v>77545.47</v>
      </c>
      <c r="C1450" s="2">
        <v>45530</v>
      </c>
      <c r="D1450" s="1" t="s">
        <v>9</v>
      </c>
      <c r="E1450" s="12" t="s">
        <v>51</v>
      </c>
      <c r="F1450" s="3">
        <v>35</v>
      </c>
      <c r="G1450" s="13">
        <v>2023</v>
      </c>
      <c r="H1450" s="3" t="s">
        <v>11</v>
      </c>
      <c r="I1450" s="8">
        <v>4022</v>
      </c>
      <c r="J1450" s="8" t="s">
        <v>16927</v>
      </c>
      <c r="K1450" s="8" t="s">
        <v>16928</v>
      </c>
      <c r="L1450" s="3" t="s">
        <v>3511</v>
      </c>
      <c r="M1450" s="8" t="s">
        <v>8601</v>
      </c>
      <c r="N1450" s="8">
        <v>7740</v>
      </c>
      <c r="O1450" s="8" t="s">
        <v>20017</v>
      </c>
      <c r="P1450" s="8" t="s">
        <v>20018</v>
      </c>
      <c r="Q1450" s="8" t="s">
        <v>5162</v>
      </c>
      <c r="R1450" s="3">
        <v>2</v>
      </c>
      <c r="S1450" s="3" t="s">
        <v>90</v>
      </c>
      <c r="T1450" s="3">
        <v>6</v>
      </c>
      <c r="U1450" s="12" t="s">
        <v>84</v>
      </c>
    </row>
    <row r="1451" spans="1:21">
      <c r="A1451" s="14">
        <v>3306</v>
      </c>
      <c r="B1451" s="9">
        <v>77544.12</v>
      </c>
      <c r="C1451" s="2">
        <v>44811</v>
      </c>
      <c r="D1451" s="1" t="s">
        <v>9</v>
      </c>
      <c r="E1451" s="12" t="s">
        <v>38</v>
      </c>
      <c r="F1451" s="3">
        <v>88</v>
      </c>
      <c r="G1451" s="13">
        <v>2022</v>
      </c>
      <c r="H1451" s="3" t="s">
        <v>20</v>
      </c>
      <c r="I1451" s="8">
        <v>3010</v>
      </c>
      <c r="J1451" s="8" t="s">
        <v>19846</v>
      </c>
      <c r="K1451" s="8" t="s">
        <v>19847</v>
      </c>
      <c r="L1451" s="3" t="s">
        <v>5021</v>
      </c>
      <c r="M1451" s="8" t="s">
        <v>10099</v>
      </c>
      <c r="N1451" s="8">
        <v>8136</v>
      </c>
      <c r="O1451" s="8" t="s">
        <v>20109</v>
      </c>
      <c r="P1451" s="8" t="s">
        <v>20110</v>
      </c>
      <c r="Q1451" s="8" t="s">
        <v>5109</v>
      </c>
      <c r="R1451" s="3">
        <v>1</v>
      </c>
      <c r="S1451" s="3" t="s">
        <v>89</v>
      </c>
      <c r="T1451" s="3">
        <v>5</v>
      </c>
      <c r="U1451" s="12" t="s">
        <v>98</v>
      </c>
    </row>
    <row r="1452" spans="1:21">
      <c r="A1452" s="14">
        <v>2676</v>
      </c>
      <c r="B1452" s="9">
        <v>77519.14</v>
      </c>
      <c r="C1452" s="2">
        <v>44770</v>
      </c>
      <c r="D1452" s="1" t="s">
        <v>9</v>
      </c>
      <c r="E1452" s="12" t="s">
        <v>34</v>
      </c>
      <c r="F1452" s="3">
        <v>81</v>
      </c>
      <c r="G1452" s="13">
        <v>2017</v>
      </c>
      <c r="H1452" s="3" t="s">
        <v>35</v>
      </c>
      <c r="I1452" s="8">
        <v>3807</v>
      </c>
      <c r="J1452" s="8" t="s">
        <v>17256</v>
      </c>
      <c r="K1452" s="8" t="s">
        <v>17257</v>
      </c>
      <c r="L1452" s="3" t="s">
        <v>3681</v>
      </c>
      <c r="M1452" s="8" t="s">
        <v>8770</v>
      </c>
      <c r="N1452" s="8">
        <v>3733</v>
      </c>
      <c r="O1452" s="8" t="s">
        <v>20105</v>
      </c>
      <c r="P1452" s="8" t="s">
        <v>20106</v>
      </c>
      <c r="Q1452" s="8" t="s">
        <v>5183</v>
      </c>
      <c r="R1452" s="3">
        <v>1</v>
      </c>
      <c r="S1452" s="3" t="s">
        <v>89</v>
      </c>
      <c r="T1452" s="3">
        <v>2</v>
      </c>
      <c r="U1452" s="12" t="s">
        <v>100</v>
      </c>
    </row>
    <row r="1453" spans="1:21">
      <c r="A1453" s="14">
        <v>675</v>
      </c>
      <c r="B1453" s="9">
        <v>77511.39</v>
      </c>
      <c r="C1453" s="2">
        <v>44855</v>
      </c>
      <c r="D1453" s="1" t="s">
        <v>8</v>
      </c>
      <c r="E1453" s="12" t="s">
        <v>43</v>
      </c>
      <c r="F1453" s="3">
        <v>53</v>
      </c>
      <c r="G1453" s="13">
        <v>2020</v>
      </c>
      <c r="H1453" s="3" t="s">
        <v>11</v>
      </c>
      <c r="I1453" s="8">
        <v>2673</v>
      </c>
      <c r="J1453" s="8" t="s">
        <v>14383</v>
      </c>
      <c r="K1453" s="8" t="s">
        <v>14384</v>
      </c>
      <c r="L1453" s="3" t="s">
        <v>2219</v>
      </c>
      <c r="M1453" s="8" t="s">
        <v>7314</v>
      </c>
      <c r="N1453" s="8">
        <v>4131</v>
      </c>
      <c r="O1453" s="8" t="s">
        <v>20197</v>
      </c>
      <c r="P1453" s="8" t="s">
        <v>20198</v>
      </c>
      <c r="Q1453" s="8" t="s">
        <v>5142</v>
      </c>
      <c r="R1453" s="3">
        <v>4</v>
      </c>
      <c r="S1453" s="3" t="s">
        <v>88</v>
      </c>
      <c r="T1453" s="3">
        <v>8</v>
      </c>
      <c r="U1453" s="12" t="s">
        <v>99</v>
      </c>
    </row>
    <row r="1454" spans="1:21">
      <c r="A1454" s="14">
        <v>1631</v>
      </c>
      <c r="B1454" s="9">
        <v>77495.77</v>
      </c>
      <c r="C1454" s="2">
        <v>44518</v>
      </c>
      <c r="D1454" s="1" t="s">
        <v>9</v>
      </c>
      <c r="E1454" s="12" t="s">
        <v>31</v>
      </c>
      <c r="F1454" s="3">
        <v>8</v>
      </c>
      <c r="G1454" s="13">
        <v>2022</v>
      </c>
      <c r="H1454" s="3" t="s">
        <v>35</v>
      </c>
      <c r="I1454" s="8">
        <v>871</v>
      </c>
      <c r="J1454" s="8" t="s">
        <v>16656</v>
      </c>
      <c r="K1454" s="8" t="s">
        <v>16657</v>
      </c>
      <c r="L1454" s="3" t="s">
        <v>3371</v>
      </c>
      <c r="M1454" s="8" t="s">
        <v>8461</v>
      </c>
      <c r="N1454" s="8">
        <v>7744</v>
      </c>
      <c r="O1454" s="8" t="s">
        <v>20086</v>
      </c>
      <c r="P1454" s="8" t="s">
        <v>20087</v>
      </c>
      <c r="Q1454" s="8" t="s">
        <v>5137</v>
      </c>
      <c r="R1454" s="3">
        <v>1</v>
      </c>
      <c r="S1454" s="3" t="s">
        <v>89</v>
      </c>
      <c r="T1454" s="3">
        <v>5</v>
      </c>
      <c r="U1454" s="12" t="s">
        <v>97</v>
      </c>
    </row>
    <row r="1455" spans="1:21">
      <c r="A1455" s="14">
        <v>1563</v>
      </c>
      <c r="B1455" s="9">
        <v>77486.759999999995</v>
      </c>
      <c r="C1455" s="2">
        <v>45343</v>
      </c>
      <c r="D1455" s="1" t="s">
        <v>9</v>
      </c>
      <c r="E1455" s="12" t="s">
        <v>59</v>
      </c>
      <c r="F1455" s="3">
        <v>14</v>
      </c>
      <c r="G1455" s="13">
        <v>2016</v>
      </c>
      <c r="H1455" s="3" t="s">
        <v>25</v>
      </c>
      <c r="I1455" s="8">
        <v>1531</v>
      </c>
      <c r="J1455" s="8" t="s">
        <v>15321</v>
      </c>
      <c r="K1455" s="8" t="s">
        <v>15322</v>
      </c>
      <c r="L1455" s="3" t="s">
        <v>2693</v>
      </c>
      <c r="M1455" s="8" t="s">
        <v>7787</v>
      </c>
      <c r="N1455" s="8">
        <v>4074</v>
      </c>
      <c r="O1455" s="8" t="s">
        <v>20129</v>
      </c>
      <c r="P1455" s="8" t="s">
        <v>20130</v>
      </c>
      <c r="Q1455" s="8" t="s">
        <v>5150</v>
      </c>
      <c r="R1455" s="3">
        <v>6</v>
      </c>
      <c r="S1455" s="3" t="s">
        <v>95</v>
      </c>
      <c r="T1455" s="3">
        <v>5</v>
      </c>
      <c r="U1455" s="12" t="s">
        <v>101</v>
      </c>
    </row>
    <row r="1456" spans="1:21">
      <c r="A1456" s="14">
        <v>3432</v>
      </c>
      <c r="B1456" s="9">
        <v>77470.94</v>
      </c>
      <c r="C1456" s="2">
        <v>44019</v>
      </c>
      <c r="D1456" s="1" t="s">
        <v>9</v>
      </c>
      <c r="E1456" s="12" t="s">
        <v>53</v>
      </c>
      <c r="F1456" s="3">
        <v>44</v>
      </c>
      <c r="G1456" s="13">
        <v>2016</v>
      </c>
      <c r="H1456" s="3" t="s">
        <v>25</v>
      </c>
      <c r="I1456" s="8">
        <v>2278</v>
      </c>
      <c r="J1456" s="8" t="s">
        <v>15918</v>
      </c>
      <c r="K1456" s="8" t="s">
        <v>15919</v>
      </c>
      <c r="L1456" s="3" t="s">
        <v>2998</v>
      </c>
      <c r="M1456" s="8" t="s">
        <v>8091</v>
      </c>
      <c r="N1456" s="8">
        <v>9518</v>
      </c>
      <c r="O1456" s="8" t="s">
        <v>20153</v>
      </c>
      <c r="P1456" s="8" t="s">
        <v>20154</v>
      </c>
      <c r="Q1456" s="8" t="s">
        <v>5146</v>
      </c>
      <c r="R1456" s="3">
        <v>5</v>
      </c>
      <c r="S1456" s="3" t="s">
        <v>96</v>
      </c>
      <c r="T1456" s="3">
        <v>3</v>
      </c>
      <c r="U1456" s="12" t="s">
        <v>82</v>
      </c>
    </row>
    <row r="1457" spans="1:21">
      <c r="A1457" s="14">
        <v>3862</v>
      </c>
      <c r="B1457" s="9">
        <v>77458.460000000006</v>
      </c>
      <c r="C1457" s="2">
        <v>44049</v>
      </c>
      <c r="D1457" s="1" t="s">
        <v>9</v>
      </c>
      <c r="E1457" s="12" t="s">
        <v>49</v>
      </c>
      <c r="F1457" s="3">
        <v>58</v>
      </c>
      <c r="G1457" s="13">
        <v>2023</v>
      </c>
      <c r="H1457" s="3" t="s">
        <v>15</v>
      </c>
      <c r="I1457" s="8">
        <v>213</v>
      </c>
      <c r="J1457" s="8" t="s">
        <v>18324</v>
      </c>
      <c r="K1457" s="8" t="s">
        <v>18325</v>
      </c>
      <c r="L1457" s="3" t="s">
        <v>4233</v>
      </c>
      <c r="M1457" s="8" t="s">
        <v>9318</v>
      </c>
      <c r="N1457" s="8">
        <v>7874</v>
      </c>
      <c r="O1457" s="8" t="s">
        <v>20093</v>
      </c>
      <c r="P1457" s="8" t="s">
        <v>20094</v>
      </c>
      <c r="Q1457" s="8" t="s">
        <v>5182</v>
      </c>
      <c r="R1457" s="3">
        <v>8</v>
      </c>
      <c r="S1457" s="3" t="s">
        <v>94</v>
      </c>
      <c r="T1457" s="3">
        <v>3</v>
      </c>
      <c r="U1457" s="12" t="s">
        <v>81</v>
      </c>
    </row>
    <row r="1458" spans="1:21">
      <c r="A1458" s="14">
        <v>3854</v>
      </c>
      <c r="B1458" s="9">
        <v>77450.2</v>
      </c>
      <c r="C1458" s="2">
        <v>45509</v>
      </c>
      <c r="D1458" s="1" t="s">
        <v>8</v>
      </c>
      <c r="E1458" s="12" t="s">
        <v>53</v>
      </c>
      <c r="F1458" s="3">
        <v>44</v>
      </c>
      <c r="G1458" s="13">
        <v>2017</v>
      </c>
      <c r="H1458" s="3" t="s">
        <v>15</v>
      </c>
      <c r="I1458" s="8">
        <v>4494</v>
      </c>
      <c r="J1458" s="8" t="s">
        <v>11042</v>
      </c>
      <c r="K1458" s="8" t="s">
        <v>11043</v>
      </c>
      <c r="L1458" s="3" t="s">
        <v>533</v>
      </c>
      <c r="M1458" s="8" t="s">
        <v>5631</v>
      </c>
      <c r="N1458" s="8">
        <v>8853</v>
      </c>
      <c r="O1458" s="8" t="s">
        <v>20135</v>
      </c>
      <c r="P1458" s="8" t="s">
        <v>20136</v>
      </c>
      <c r="Q1458" s="8" t="s">
        <v>5191</v>
      </c>
      <c r="R1458" s="3">
        <v>5</v>
      </c>
      <c r="S1458" s="3" t="s">
        <v>96</v>
      </c>
      <c r="T1458" s="3">
        <v>3</v>
      </c>
      <c r="U1458" s="12" t="s">
        <v>81</v>
      </c>
    </row>
    <row r="1459" spans="1:21">
      <c r="A1459" s="14">
        <v>2525</v>
      </c>
      <c r="B1459" s="9">
        <v>77440.12</v>
      </c>
      <c r="C1459" s="2">
        <v>44874</v>
      </c>
      <c r="D1459" s="1" t="s">
        <v>8</v>
      </c>
      <c r="E1459" s="12" t="s">
        <v>39</v>
      </c>
      <c r="F1459" s="3">
        <v>27</v>
      </c>
      <c r="G1459" s="13">
        <v>2023</v>
      </c>
      <c r="H1459" s="3" t="s">
        <v>17</v>
      </c>
      <c r="I1459" s="8">
        <v>755</v>
      </c>
      <c r="J1459" s="8" t="s">
        <v>10254</v>
      </c>
      <c r="K1459" s="8" t="s">
        <v>10255</v>
      </c>
      <c r="L1459" s="3" t="s">
        <v>139</v>
      </c>
      <c r="M1459" s="8" t="s">
        <v>5237</v>
      </c>
      <c r="N1459" s="8">
        <v>4724</v>
      </c>
      <c r="O1459" s="8" t="s">
        <v>20015</v>
      </c>
      <c r="P1459" s="8" t="s">
        <v>20016</v>
      </c>
      <c r="Q1459" s="8" t="s">
        <v>5115</v>
      </c>
      <c r="R1459" s="3">
        <v>5</v>
      </c>
      <c r="S1459" s="3" t="s">
        <v>96</v>
      </c>
      <c r="T1459" s="3">
        <v>8</v>
      </c>
      <c r="U1459" s="12" t="s">
        <v>99</v>
      </c>
    </row>
    <row r="1460" spans="1:21">
      <c r="A1460" s="14">
        <v>3008</v>
      </c>
      <c r="B1460" s="9">
        <v>77414.559999999998</v>
      </c>
      <c r="C1460" s="2">
        <v>44238</v>
      </c>
      <c r="D1460" s="1" t="s">
        <v>8</v>
      </c>
      <c r="E1460" s="12" t="s">
        <v>53</v>
      </c>
      <c r="F1460" s="3">
        <v>44</v>
      </c>
      <c r="G1460" s="13">
        <v>2021</v>
      </c>
      <c r="H1460" s="3" t="s">
        <v>25</v>
      </c>
      <c r="I1460" s="8">
        <v>4770</v>
      </c>
      <c r="J1460" s="8" t="s">
        <v>15017</v>
      </c>
      <c r="K1460" s="8" t="s">
        <v>15018</v>
      </c>
      <c r="L1460" s="3" t="s">
        <v>2539</v>
      </c>
      <c r="M1460" s="8" t="s">
        <v>7634</v>
      </c>
      <c r="N1460" s="8">
        <v>6190</v>
      </c>
      <c r="O1460" s="8" t="s">
        <v>20097</v>
      </c>
      <c r="P1460" s="8" t="s">
        <v>20098</v>
      </c>
      <c r="Q1460" s="8" t="s">
        <v>5193</v>
      </c>
      <c r="R1460" s="3">
        <v>5</v>
      </c>
      <c r="S1460" s="3" t="s">
        <v>96</v>
      </c>
      <c r="T1460" s="3">
        <v>4</v>
      </c>
      <c r="U1460" s="12" t="s">
        <v>83</v>
      </c>
    </row>
    <row r="1461" spans="1:21">
      <c r="A1461" s="14">
        <v>1670</v>
      </c>
      <c r="B1461" s="9">
        <v>77390.149999999994</v>
      </c>
      <c r="C1461" s="2">
        <v>44096</v>
      </c>
      <c r="D1461" s="1" t="s">
        <v>9</v>
      </c>
      <c r="E1461" s="12" t="s">
        <v>29</v>
      </c>
      <c r="F1461" s="3">
        <v>52</v>
      </c>
      <c r="G1461" s="13">
        <v>2021</v>
      </c>
      <c r="H1461" s="3" t="s">
        <v>15</v>
      </c>
      <c r="I1461" s="8">
        <v>4475</v>
      </c>
      <c r="J1461" s="8" t="s">
        <v>15768</v>
      </c>
      <c r="K1461" s="8" t="s">
        <v>15769</v>
      </c>
      <c r="L1461" s="3" t="s">
        <v>2922</v>
      </c>
      <c r="M1461" s="8" t="s">
        <v>8015</v>
      </c>
      <c r="N1461" s="8">
        <v>5777</v>
      </c>
      <c r="O1461" s="8" t="s">
        <v>20151</v>
      </c>
      <c r="P1461" s="8" t="s">
        <v>20152</v>
      </c>
      <c r="Q1461" s="8" t="s">
        <v>5125</v>
      </c>
      <c r="R1461" s="3">
        <v>6</v>
      </c>
      <c r="S1461" s="3" t="s">
        <v>95</v>
      </c>
      <c r="T1461" s="3">
        <v>4</v>
      </c>
      <c r="U1461" s="12" t="s">
        <v>83</v>
      </c>
    </row>
    <row r="1462" spans="1:21">
      <c r="A1462" s="14">
        <v>103</v>
      </c>
      <c r="B1462" s="9">
        <v>77368.399999999994</v>
      </c>
      <c r="C1462" s="2">
        <v>45509</v>
      </c>
      <c r="D1462" s="1" t="s">
        <v>8</v>
      </c>
      <c r="E1462" s="12" t="s">
        <v>55</v>
      </c>
      <c r="F1462" s="3">
        <v>18</v>
      </c>
      <c r="G1462" s="13">
        <v>2016</v>
      </c>
      <c r="H1462" s="3" t="s">
        <v>17</v>
      </c>
      <c r="I1462" s="8">
        <v>4758</v>
      </c>
      <c r="J1462" s="8" t="s">
        <v>10330</v>
      </c>
      <c r="K1462" s="8" t="s">
        <v>10331</v>
      </c>
      <c r="L1462" s="3" t="s">
        <v>177</v>
      </c>
      <c r="M1462" s="8" t="s">
        <v>5275</v>
      </c>
      <c r="N1462" s="8">
        <v>7768</v>
      </c>
      <c r="O1462" s="8" t="s">
        <v>20048</v>
      </c>
      <c r="P1462" s="8" t="s">
        <v>20049</v>
      </c>
      <c r="Q1462" s="8" t="s">
        <v>5128</v>
      </c>
      <c r="R1462" s="3">
        <v>3</v>
      </c>
      <c r="S1462" s="3" t="s">
        <v>92</v>
      </c>
      <c r="T1462" s="3">
        <v>5</v>
      </c>
      <c r="U1462" s="12" t="s">
        <v>101</v>
      </c>
    </row>
    <row r="1463" spans="1:21">
      <c r="A1463" s="14">
        <v>1384</v>
      </c>
      <c r="B1463" s="9">
        <v>77323.199999999997</v>
      </c>
      <c r="C1463" s="2">
        <v>45053</v>
      </c>
      <c r="D1463" s="1" t="s">
        <v>8</v>
      </c>
      <c r="E1463" s="12" t="s">
        <v>65</v>
      </c>
      <c r="F1463" s="3">
        <v>89</v>
      </c>
      <c r="G1463" s="13">
        <v>2024</v>
      </c>
      <c r="H1463" s="3" t="s">
        <v>11</v>
      </c>
      <c r="I1463" s="8">
        <v>1511</v>
      </c>
      <c r="J1463" s="8" t="s">
        <v>11966</v>
      </c>
      <c r="K1463" s="8" t="s">
        <v>11967</v>
      </c>
      <c r="L1463" s="3" t="s">
        <v>997</v>
      </c>
      <c r="M1463" s="8" t="s">
        <v>6095</v>
      </c>
      <c r="N1463" s="8">
        <v>3306</v>
      </c>
      <c r="O1463" s="8" t="s">
        <v>20052</v>
      </c>
      <c r="P1463" s="8" t="s">
        <v>20053</v>
      </c>
      <c r="Q1463" s="8" t="s">
        <v>5108</v>
      </c>
      <c r="R1463" s="3">
        <v>3</v>
      </c>
      <c r="S1463" s="3" t="s">
        <v>92</v>
      </c>
      <c r="T1463" s="3">
        <v>4</v>
      </c>
      <c r="U1463" s="12" t="s">
        <v>83</v>
      </c>
    </row>
    <row r="1464" spans="1:21">
      <c r="A1464" s="14">
        <v>4494</v>
      </c>
      <c r="B1464" s="9">
        <v>77320.160000000003</v>
      </c>
      <c r="C1464" s="2">
        <v>45063</v>
      </c>
      <c r="D1464" s="1" t="s">
        <v>8</v>
      </c>
      <c r="E1464" s="12" t="s">
        <v>27</v>
      </c>
      <c r="F1464" s="3">
        <v>7</v>
      </c>
      <c r="G1464" s="13">
        <v>2018</v>
      </c>
      <c r="H1464" s="3" t="s">
        <v>20</v>
      </c>
      <c r="I1464" s="8">
        <v>4957</v>
      </c>
      <c r="J1464" s="8" t="s">
        <v>12283</v>
      </c>
      <c r="K1464" s="8" t="s">
        <v>12284</v>
      </c>
      <c r="L1464" s="3" t="s">
        <v>1156</v>
      </c>
      <c r="M1464" s="8" t="s">
        <v>6254</v>
      </c>
      <c r="N1464" s="8">
        <v>3321</v>
      </c>
      <c r="O1464" s="8" t="s">
        <v>20172</v>
      </c>
      <c r="P1464" s="8" t="s">
        <v>20173</v>
      </c>
      <c r="Q1464" s="8" t="s">
        <v>5171</v>
      </c>
      <c r="R1464" s="3">
        <v>3</v>
      </c>
      <c r="S1464" s="3" t="s">
        <v>92</v>
      </c>
      <c r="T1464" s="3">
        <v>3</v>
      </c>
      <c r="U1464" s="12" t="s">
        <v>82</v>
      </c>
    </row>
    <row r="1465" spans="1:21">
      <c r="A1465" s="14">
        <v>336</v>
      </c>
      <c r="B1465" s="9">
        <v>77310.210000000006</v>
      </c>
      <c r="C1465" s="2">
        <v>44257</v>
      </c>
      <c r="D1465" s="1" t="s">
        <v>8</v>
      </c>
      <c r="E1465" s="12" t="s">
        <v>37</v>
      </c>
      <c r="F1465" s="3">
        <v>99</v>
      </c>
      <c r="G1465" s="13">
        <v>2016</v>
      </c>
      <c r="H1465" s="3" t="s">
        <v>17</v>
      </c>
      <c r="I1465" s="8">
        <v>2313</v>
      </c>
      <c r="J1465" s="8" t="s">
        <v>11317</v>
      </c>
      <c r="K1465" s="8" t="s">
        <v>11318</v>
      </c>
      <c r="L1465" s="3" t="s">
        <v>671</v>
      </c>
      <c r="M1465" s="8" t="s">
        <v>5769</v>
      </c>
      <c r="N1465" s="8">
        <v>8811</v>
      </c>
      <c r="O1465" s="8" t="s">
        <v>20164</v>
      </c>
      <c r="P1465" s="8" t="s">
        <v>20165</v>
      </c>
      <c r="Q1465" s="8" t="s">
        <v>5193</v>
      </c>
      <c r="R1465" s="3">
        <v>3</v>
      </c>
      <c r="S1465" s="3" t="s">
        <v>92</v>
      </c>
      <c r="T1465" s="3">
        <v>5</v>
      </c>
      <c r="U1465" s="12" t="s">
        <v>101</v>
      </c>
    </row>
    <row r="1466" spans="1:21">
      <c r="A1466" s="14">
        <v>1596</v>
      </c>
      <c r="B1466" s="9">
        <v>77307.5</v>
      </c>
      <c r="C1466" s="2">
        <v>44280</v>
      </c>
      <c r="D1466" s="1" t="s">
        <v>9</v>
      </c>
      <c r="E1466" s="12" t="s">
        <v>30</v>
      </c>
      <c r="F1466" s="3">
        <v>11</v>
      </c>
      <c r="G1466" s="13">
        <v>2023</v>
      </c>
      <c r="H1466" s="3" t="s">
        <v>25</v>
      </c>
      <c r="I1466" s="8">
        <v>3408</v>
      </c>
      <c r="J1466" s="8" t="s">
        <v>16204</v>
      </c>
      <c r="K1466" s="8" t="s">
        <v>16205</v>
      </c>
      <c r="L1466" s="3" t="s">
        <v>3143</v>
      </c>
      <c r="M1466" s="8" t="s">
        <v>8235</v>
      </c>
      <c r="N1466" s="8">
        <v>7304</v>
      </c>
      <c r="O1466" s="8" t="s">
        <v>20113</v>
      </c>
      <c r="P1466" s="8" t="s">
        <v>20114</v>
      </c>
      <c r="Q1466" s="8" t="s">
        <v>5174</v>
      </c>
      <c r="R1466" s="3">
        <v>7</v>
      </c>
      <c r="S1466" s="3" t="s">
        <v>93</v>
      </c>
      <c r="T1466" s="3">
        <v>1</v>
      </c>
      <c r="U1466" s="12" t="s">
        <v>85</v>
      </c>
    </row>
    <row r="1467" spans="1:21">
      <c r="A1467" s="14">
        <v>2815</v>
      </c>
      <c r="B1467" s="9">
        <v>77288.63</v>
      </c>
      <c r="C1467" s="2">
        <v>44305</v>
      </c>
      <c r="D1467" s="1" t="s">
        <v>9</v>
      </c>
      <c r="E1467" s="12" t="s">
        <v>39</v>
      </c>
      <c r="F1467" s="3">
        <v>27</v>
      </c>
      <c r="G1467" s="13">
        <v>2021</v>
      </c>
      <c r="H1467" s="3" t="s">
        <v>20</v>
      </c>
      <c r="I1467" s="8">
        <v>3248</v>
      </c>
      <c r="J1467" s="8" t="s">
        <v>16755</v>
      </c>
      <c r="K1467" s="8" t="s">
        <v>16756</v>
      </c>
      <c r="L1467" s="3" t="s">
        <v>3422</v>
      </c>
      <c r="M1467" s="8" t="s">
        <v>8512</v>
      </c>
      <c r="N1467" s="8">
        <v>7768</v>
      </c>
      <c r="O1467" s="8" t="s">
        <v>20048</v>
      </c>
      <c r="P1467" s="8" t="s">
        <v>20049</v>
      </c>
      <c r="Q1467" s="8" t="s">
        <v>5128</v>
      </c>
      <c r="R1467" s="3">
        <v>2</v>
      </c>
      <c r="S1467" s="3" t="s">
        <v>90</v>
      </c>
      <c r="T1467" s="3">
        <v>5</v>
      </c>
      <c r="U1467" s="12" t="s">
        <v>101</v>
      </c>
    </row>
    <row r="1468" spans="1:21">
      <c r="A1468" s="14">
        <v>4239</v>
      </c>
      <c r="B1468" s="9">
        <v>77251.289999999994</v>
      </c>
      <c r="C1468" s="2">
        <v>44205</v>
      </c>
      <c r="D1468" s="1" t="s">
        <v>8</v>
      </c>
      <c r="E1468" s="12" t="s">
        <v>38</v>
      </c>
      <c r="F1468" s="3">
        <v>88</v>
      </c>
      <c r="G1468" s="13">
        <v>2023</v>
      </c>
      <c r="H1468" s="3" t="s">
        <v>11</v>
      </c>
      <c r="I1468" s="8">
        <v>643</v>
      </c>
      <c r="J1468" s="8" t="s">
        <v>11267</v>
      </c>
      <c r="K1468" s="8" t="s">
        <v>11268</v>
      </c>
      <c r="L1468" s="3" t="s">
        <v>646</v>
      </c>
      <c r="M1468" s="8" t="s">
        <v>5744</v>
      </c>
      <c r="N1468" s="8">
        <v>1726</v>
      </c>
      <c r="O1468" s="8" t="s">
        <v>20101</v>
      </c>
      <c r="P1468" s="8" t="s">
        <v>20102</v>
      </c>
      <c r="Q1468" s="8" t="s">
        <v>5127</v>
      </c>
      <c r="R1468" s="3">
        <v>7</v>
      </c>
      <c r="S1468" s="3" t="s">
        <v>93</v>
      </c>
      <c r="T1468" s="3">
        <v>3</v>
      </c>
      <c r="U1468" s="12" t="s">
        <v>81</v>
      </c>
    </row>
    <row r="1469" spans="1:21">
      <c r="A1469" s="14">
        <v>2243</v>
      </c>
      <c r="B1469" s="9">
        <v>77231.22</v>
      </c>
      <c r="C1469" s="2">
        <v>45081</v>
      </c>
      <c r="D1469" s="1" t="s">
        <v>9</v>
      </c>
      <c r="E1469" s="12" t="s">
        <v>43</v>
      </c>
      <c r="F1469" s="3">
        <v>53</v>
      </c>
      <c r="G1469" s="13">
        <v>2020</v>
      </c>
      <c r="H1469" s="3" t="s">
        <v>11</v>
      </c>
      <c r="I1469" s="8">
        <v>960</v>
      </c>
      <c r="J1469" s="8" t="s">
        <v>19154</v>
      </c>
      <c r="K1469" s="8" t="s">
        <v>19155</v>
      </c>
      <c r="L1469" s="3" t="s">
        <v>4664</v>
      </c>
      <c r="M1469" s="8" t="s">
        <v>9746</v>
      </c>
      <c r="N1469" s="8">
        <v>7071</v>
      </c>
      <c r="O1469" s="8" t="s">
        <v>20027</v>
      </c>
      <c r="P1469" s="8" t="s">
        <v>20028</v>
      </c>
      <c r="Q1469" s="8" t="s">
        <v>5133</v>
      </c>
      <c r="R1469" s="3">
        <v>4</v>
      </c>
      <c r="S1469" s="3" t="s">
        <v>88</v>
      </c>
      <c r="T1469" s="3">
        <v>3</v>
      </c>
      <c r="U1469" s="12" t="s">
        <v>81</v>
      </c>
    </row>
    <row r="1470" spans="1:21">
      <c r="A1470" s="14">
        <v>494</v>
      </c>
      <c r="B1470" s="9">
        <v>77202.16</v>
      </c>
      <c r="C1470" s="2">
        <v>45523</v>
      </c>
      <c r="D1470" s="1" t="s">
        <v>9</v>
      </c>
      <c r="E1470" s="12" t="s">
        <v>47</v>
      </c>
      <c r="F1470" s="3">
        <v>56</v>
      </c>
      <c r="G1470" s="13">
        <v>2016</v>
      </c>
      <c r="H1470" s="3" t="s">
        <v>11</v>
      </c>
      <c r="I1470" s="8">
        <v>827</v>
      </c>
      <c r="J1470" s="8" t="s">
        <v>17991</v>
      </c>
      <c r="K1470" s="8" t="s">
        <v>17992</v>
      </c>
      <c r="L1470" s="3" t="s">
        <v>4060</v>
      </c>
      <c r="M1470" s="8" t="s">
        <v>9147</v>
      </c>
      <c r="N1470" s="8">
        <v>5066</v>
      </c>
      <c r="O1470" s="8" t="s">
        <v>20056</v>
      </c>
      <c r="P1470" s="8" t="s">
        <v>20057</v>
      </c>
      <c r="Q1470" s="8" t="s">
        <v>5179</v>
      </c>
      <c r="R1470" s="3">
        <v>8</v>
      </c>
      <c r="S1470" s="3" t="s">
        <v>94</v>
      </c>
      <c r="T1470" s="3">
        <v>4</v>
      </c>
      <c r="U1470" s="12" t="s">
        <v>83</v>
      </c>
    </row>
    <row r="1471" spans="1:21">
      <c r="A1471" s="14">
        <v>708</v>
      </c>
      <c r="B1471" s="9">
        <v>77196.240000000005</v>
      </c>
      <c r="C1471" s="2">
        <v>44581</v>
      </c>
      <c r="D1471" s="1" t="s">
        <v>8</v>
      </c>
      <c r="E1471" s="12" t="s">
        <v>21</v>
      </c>
      <c r="F1471" s="3">
        <v>9</v>
      </c>
      <c r="G1471" s="13">
        <v>2020</v>
      </c>
      <c r="H1471" s="3" t="s">
        <v>20</v>
      </c>
      <c r="I1471" s="8">
        <v>5096</v>
      </c>
      <c r="J1471" s="8" t="s">
        <v>10384</v>
      </c>
      <c r="K1471" s="8" t="s">
        <v>10385</v>
      </c>
      <c r="L1471" s="3" t="s">
        <v>204</v>
      </c>
      <c r="M1471" s="8" t="s">
        <v>5302</v>
      </c>
      <c r="N1471" s="8">
        <v>5489</v>
      </c>
      <c r="O1471" s="8" t="s">
        <v>20107</v>
      </c>
      <c r="P1471" s="8" t="s">
        <v>20108</v>
      </c>
      <c r="Q1471" s="8" t="s">
        <v>5199</v>
      </c>
      <c r="R1471" s="3">
        <v>7</v>
      </c>
      <c r="S1471" s="3" t="s">
        <v>93</v>
      </c>
      <c r="T1471" s="3">
        <v>1</v>
      </c>
      <c r="U1471" s="12" t="s">
        <v>85</v>
      </c>
    </row>
    <row r="1472" spans="1:21">
      <c r="A1472" s="14">
        <v>2185</v>
      </c>
      <c r="B1472" s="9">
        <v>77174.77</v>
      </c>
      <c r="C1472" s="2">
        <v>45329</v>
      </c>
      <c r="D1472" s="1" t="s">
        <v>9</v>
      </c>
      <c r="E1472" s="12" t="s">
        <v>16</v>
      </c>
      <c r="F1472" s="3">
        <v>39</v>
      </c>
      <c r="G1472" s="13">
        <v>2023</v>
      </c>
      <c r="H1472" s="3" t="s">
        <v>17</v>
      </c>
      <c r="I1472" s="8">
        <v>4403</v>
      </c>
      <c r="J1472" s="8" t="s">
        <v>17207</v>
      </c>
      <c r="K1472" s="8" t="s">
        <v>17208</v>
      </c>
      <c r="L1472" s="3" t="s">
        <v>3655</v>
      </c>
      <c r="M1472" s="8" t="s">
        <v>8745</v>
      </c>
      <c r="N1472" s="8">
        <v>4835</v>
      </c>
      <c r="O1472" s="8" t="s">
        <v>20193</v>
      </c>
      <c r="P1472" s="8" t="s">
        <v>20194</v>
      </c>
      <c r="Q1472" s="8" t="s">
        <v>5119</v>
      </c>
      <c r="R1472" s="3">
        <v>2</v>
      </c>
      <c r="S1472" s="3" t="s">
        <v>90</v>
      </c>
      <c r="T1472" s="3">
        <v>8</v>
      </c>
      <c r="U1472" s="12" t="s">
        <v>99</v>
      </c>
    </row>
    <row r="1473" spans="1:21">
      <c r="A1473" s="14">
        <v>1001</v>
      </c>
      <c r="B1473" s="9">
        <v>77145.25</v>
      </c>
      <c r="C1473" s="2">
        <v>44026</v>
      </c>
      <c r="D1473" s="1" t="s">
        <v>8</v>
      </c>
      <c r="E1473" s="12" t="s">
        <v>54</v>
      </c>
      <c r="F1473" s="3">
        <v>83</v>
      </c>
      <c r="G1473" s="13">
        <v>2017</v>
      </c>
      <c r="H1473" s="3" t="s">
        <v>17</v>
      </c>
      <c r="I1473" s="8">
        <v>1256</v>
      </c>
      <c r="J1473" s="8" t="s">
        <v>10812</v>
      </c>
      <c r="K1473" s="8" t="s">
        <v>10813</v>
      </c>
      <c r="L1473" s="3" t="s">
        <v>418</v>
      </c>
      <c r="M1473" s="8" t="s">
        <v>5516</v>
      </c>
      <c r="N1473" s="8">
        <v>6483</v>
      </c>
      <c r="O1473" s="8" t="s">
        <v>20155</v>
      </c>
      <c r="P1473" s="8" t="s">
        <v>20156</v>
      </c>
      <c r="Q1473" s="8" t="s">
        <v>5103</v>
      </c>
      <c r="R1473" s="3">
        <v>3</v>
      </c>
      <c r="S1473" s="3" t="s">
        <v>92</v>
      </c>
      <c r="T1473" s="3">
        <v>5</v>
      </c>
      <c r="U1473" s="12" t="s">
        <v>97</v>
      </c>
    </row>
    <row r="1474" spans="1:21">
      <c r="A1474" s="14">
        <v>3792</v>
      </c>
      <c r="B1474" s="9">
        <v>77117.83</v>
      </c>
      <c r="C1474" s="2">
        <v>44229</v>
      </c>
      <c r="D1474" s="1" t="s">
        <v>8</v>
      </c>
      <c r="E1474" s="12" t="s">
        <v>56</v>
      </c>
      <c r="F1474" s="3">
        <v>92</v>
      </c>
      <c r="G1474" s="13">
        <v>2017</v>
      </c>
      <c r="H1474" s="3" t="s">
        <v>25</v>
      </c>
      <c r="I1474" s="8">
        <v>3225</v>
      </c>
      <c r="J1474" s="8" t="s">
        <v>14683</v>
      </c>
      <c r="K1474" s="8" t="s">
        <v>14684</v>
      </c>
      <c r="L1474" s="3" t="s">
        <v>2370</v>
      </c>
      <c r="M1474" s="8" t="s">
        <v>7465</v>
      </c>
      <c r="N1474" s="8">
        <v>9667</v>
      </c>
      <c r="O1474" s="8" t="s">
        <v>20035</v>
      </c>
      <c r="P1474" s="8" t="s">
        <v>20036</v>
      </c>
      <c r="Q1474" s="8" t="s">
        <v>5116</v>
      </c>
      <c r="R1474" s="3">
        <v>6</v>
      </c>
      <c r="S1474" s="3" t="s">
        <v>95</v>
      </c>
      <c r="T1474" s="3">
        <v>5</v>
      </c>
      <c r="U1474" s="12" t="s">
        <v>97</v>
      </c>
    </row>
    <row r="1475" spans="1:21">
      <c r="A1475" s="14">
        <v>135</v>
      </c>
      <c r="B1475" s="9">
        <v>77029.88</v>
      </c>
      <c r="C1475" s="2">
        <v>45041</v>
      </c>
      <c r="D1475" s="1" t="s">
        <v>8</v>
      </c>
      <c r="E1475" s="12" t="s">
        <v>53</v>
      </c>
      <c r="F1475" s="3">
        <v>44</v>
      </c>
      <c r="G1475" s="13">
        <v>2019</v>
      </c>
      <c r="H1475" s="3" t="s">
        <v>15</v>
      </c>
      <c r="I1475" s="8">
        <v>3209</v>
      </c>
      <c r="J1475" s="8" t="s">
        <v>12868</v>
      </c>
      <c r="K1475" s="8" t="s">
        <v>12869</v>
      </c>
      <c r="L1475" s="3" t="s">
        <v>1451</v>
      </c>
      <c r="M1475" s="8" t="s">
        <v>6549</v>
      </c>
      <c r="N1475" s="8">
        <v>9667</v>
      </c>
      <c r="O1475" s="8" t="s">
        <v>20035</v>
      </c>
      <c r="P1475" s="8" t="s">
        <v>20036</v>
      </c>
      <c r="Q1475" s="8" t="s">
        <v>5116</v>
      </c>
      <c r="R1475" s="3">
        <v>1</v>
      </c>
      <c r="S1475" s="3" t="s">
        <v>89</v>
      </c>
      <c r="T1475" s="3">
        <v>6</v>
      </c>
      <c r="U1475" s="12" t="s">
        <v>84</v>
      </c>
    </row>
    <row r="1476" spans="1:21">
      <c r="A1476" s="14">
        <v>3135</v>
      </c>
      <c r="B1476" s="9">
        <v>77006.62</v>
      </c>
      <c r="C1476" s="2">
        <v>44093</v>
      </c>
      <c r="D1476" s="1" t="s">
        <v>8</v>
      </c>
      <c r="E1476" s="12" t="s">
        <v>29</v>
      </c>
      <c r="F1476" s="3">
        <v>52</v>
      </c>
      <c r="G1476" s="13">
        <v>2021</v>
      </c>
      <c r="H1476" s="3" t="s">
        <v>17</v>
      </c>
      <c r="I1476" s="8">
        <v>2002</v>
      </c>
      <c r="J1476" s="8" t="s">
        <v>14144</v>
      </c>
      <c r="K1476" s="8" t="s">
        <v>14145</v>
      </c>
      <c r="L1476" s="3" t="s">
        <v>2096</v>
      </c>
      <c r="M1476" s="8" t="s">
        <v>7192</v>
      </c>
      <c r="N1476" s="8">
        <v>1463</v>
      </c>
      <c r="O1476" s="8" t="s">
        <v>20187</v>
      </c>
      <c r="P1476" s="8" t="s">
        <v>20188</v>
      </c>
      <c r="Q1476" s="8" t="s">
        <v>5196</v>
      </c>
      <c r="R1476" s="3">
        <v>6</v>
      </c>
      <c r="S1476" s="3" t="s">
        <v>95</v>
      </c>
      <c r="T1476" s="3">
        <v>5</v>
      </c>
      <c r="U1476" s="12" t="s">
        <v>101</v>
      </c>
    </row>
    <row r="1477" spans="1:21">
      <c r="A1477" s="14">
        <v>3510</v>
      </c>
      <c r="B1477" s="9">
        <v>76989.08</v>
      </c>
      <c r="C1477" s="2">
        <v>45247</v>
      </c>
      <c r="D1477" s="1" t="s">
        <v>8</v>
      </c>
      <c r="E1477" s="12" t="s">
        <v>61</v>
      </c>
      <c r="F1477" s="3">
        <v>55</v>
      </c>
      <c r="G1477" s="13">
        <v>2017</v>
      </c>
      <c r="H1477" s="3" t="s">
        <v>17</v>
      </c>
      <c r="I1477" s="8">
        <v>125</v>
      </c>
      <c r="J1477" s="8" t="s">
        <v>14651</v>
      </c>
      <c r="K1477" s="8" t="s">
        <v>14652</v>
      </c>
      <c r="L1477" s="3" t="s">
        <v>2354</v>
      </c>
      <c r="M1477" s="8" t="s">
        <v>7449</v>
      </c>
      <c r="N1477" s="8">
        <v>8811</v>
      </c>
      <c r="O1477" s="8" t="s">
        <v>20164</v>
      </c>
      <c r="P1477" s="8" t="s">
        <v>20165</v>
      </c>
      <c r="Q1477" s="8" t="s">
        <v>5193</v>
      </c>
      <c r="R1477" s="3">
        <v>3</v>
      </c>
      <c r="S1477" s="3" t="s">
        <v>92</v>
      </c>
      <c r="T1477" s="3">
        <v>5</v>
      </c>
      <c r="U1477" s="12" t="s">
        <v>101</v>
      </c>
    </row>
    <row r="1478" spans="1:21">
      <c r="A1478" s="14">
        <v>594</v>
      </c>
      <c r="B1478" s="9">
        <v>76979.91</v>
      </c>
      <c r="C1478" s="2">
        <v>45375</v>
      </c>
      <c r="D1478" s="1" t="s">
        <v>8</v>
      </c>
      <c r="E1478" s="12" t="s">
        <v>59</v>
      </c>
      <c r="F1478" s="3">
        <v>14</v>
      </c>
      <c r="G1478" s="13">
        <v>2019</v>
      </c>
      <c r="H1478" s="3" t="s">
        <v>25</v>
      </c>
      <c r="I1478" s="8">
        <v>1045</v>
      </c>
      <c r="J1478" s="8" t="s">
        <v>13409</v>
      </c>
      <c r="K1478" s="8" t="s">
        <v>13410</v>
      </c>
      <c r="L1478" s="3" t="s">
        <v>1724</v>
      </c>
      <c r="M1478" s="8" t="s">
        <v>6822</v>
      </c>
      <c r="N1478" s="8">
        <v>7740</v>
      </c>
      <c r="O1478" s="8" t="s">
        <v>20017</v>
      </c>
      <c r="P1478" s="8" t="s">
        <v>20018</v>
      </c>
      <c r="Q1478" s="8" t="s">
        <v>5162</v>
      </c>
      <c r="R1478" s="3">
        <v>6</v>
      </c>
      <c r="S1478" s="3" t="s">
        <v>95</v>
      </c>
      <c r="T1478" s="3">
        <v>4</v>
      </c>
      <c r="U1478" s="12" t="s">
        <v>83</v>
      </c>
    </row>
    <row r="1479" spans="1:21">
      <c r="A1479" s="14">
        <v>2506</v>
      </c>
      <c r="B1479" s="9">
        <v>76963.899999999994</v>
      </c>
      <c r="C1479" s="2">
        <v>44243</v>
      </c>
      <c r="D1479" s="1" t="s">
        <v>9</v>
      </c>
      <c r="E1479" s="12" t="s">
        <v>45</v>
      </c>
      <c r="F1479" s="3">
        <v>31</v>
      </c>
      <c r="G1479" s="13">
        <v>2019</v>
      </c>
      <c r="H1479" s="3" t="s">
        <v>25</v>
      </c>
      <c r="I1479" s="8">
        <v>3034</v>
      </c>
      <c r="J1479" s="8" t="s">
        <v>19192</v>
      </c>
      <c r="K1479" s="8" t="s">
        <v>19193</v>
      </c>
      <c r="L1479" s="3" t="s">
        <v>4684</v>
      </c>
      <c r="M1479" s="8" t="s">
        <v>9766</v>
      </c>
      <c r="N1479" s="8">
        <v>4820</v>
      </c>
      <c r="O1479" s="8" t="s">
        <v>20121</v>
      </c>
      <c r="P1479" s="8" t="s">
        <v>20122</v>
      </c>
      <c r="Q1479" s="8" t="s">
        <v>5134</v>
      </c>
      <c r="R1479" s="3">
        <v>8</v>
      </c>
      <c r="S1479" s="3" t="s">
        <v>94</v>
      </c>
      <c r="T1479" s="3">
        <v>5</v>
      </c>
      <c r="U1479" s="12" t="s">
        <v>97</v>
      </c>
    </row>
    <row r="1480" spans="1:21">
      <c r="A1480" s="14">
        <v>4712</v>
      </c>
      <c r="B1480" s="9">
        <v>76958.259999999995</v>
      </c>
      <c r="C1480" s="2">
        <v>45101</v>
      </c>
      <c r="D1480" s="1" t="s">
        <v>8</v>
      </c>
      <c r="E1480" s="12" t="s">
        <v>57</v>
      </c>
      <c r="F1480" s="3">
        <v>15</v>
      </c>
      <c r="G1480" s="13">
        <v>2024</v>
      </c>
      <c r="H1480" s="3" t="s">
        <v>17</v>
      </c>
      <c r="I1480" s="8">
        <v>338</v>
      </c>
      <c r="J1480" s="8" t="s">
        <v>13835</v>
      </c>
      <c r="K1480" s="8" t="s">
        <v>13836</v>
      </c>
      <c r="L1480" s="3" t="s">
        <v>1939</v>
      </c>
      <c r="M1480" s="8" t="s">
        <v>7035</v>
      </c>
      <c r="N1480" s="8">
        <v>4820</v>
      </c>
      <c r="O1480" s="8" t="s">
        <v>20121</v>
      </c>
      <c r="P1480" s="8" t="s">
        <v>20122</v>
      </c>
      <c r="Q1480" s="8" t="s">
        <v>5134</v>
      </c>
      <c r="R1480" s="3">
        <v>7</v>
      </c>
      <c r="S1480" s="3" t="s">
        <v>93</v>
      </c>
      <c r="T1480" s="3">
        <v>5</v>
      </c>
      <c r="U1480" s="12" t="s">
        <v>101</v>
      </c>
    </row>
    <row r="1481" spans="1:21">
      <c r="A1481" s="14">
        <v>1510</v>
      </c>
      <c r="B1481" s="9">
        <v>76911.149999999994</v>
      </c>
      <c r="C1481" s="2">
        <v>44198</v>
      </c>
      <c r="D1481" s="1" t="s">
        <v>8</v>
      </c>
      <c r="E1481" s="12" t="s">
        <v>34</v>
      </c>
      <c r="F1481" s="3">
        <v>81</v>
      </c>
      <c r="G1481" s="13">
        <v>2017</v>
      </c>
      <c r="H1481" s="3" t="s">
        <v>25</v>
      </c>
      <c r="I1481" s="8">
        <v>3161</v>
      </c>
      <c r="J1481" s="8" t="s">
        <v>11457</v>
      </c>
      <c r="K1481" s="8" t="s">
        <v>11458</v>
      </c>
      <c r="L1481" s="3" t="s">
        <v>741</v>
      </c>
      <c r="M1481" s="8" t="s">
        <v>5839</v>
      </c>
      <c r="N1481" s="8">
        <v>4832</v>
      </c>
      <c r="O1481" s="8" t="s">
        <v>20021</v>
      </c>
      <c r="P1481" s="8" t="s">
        <v>20022</v>
      </c>
      <c r="Q1481" s="8" t="s">
        <v>5154</v>
      </c>
      <c r="R1481" s="3">
        <v>10</v>
      </c>
      <c r="S1481" s="3" t="s">
        <v>87</v>
      </c>
      <c r="T1481" s="3">
        <v>5</v>
      </c>
      <c r="U1481" s="12" t="s">
        <v>101</v>
      </c>
    </row>
    <row r="1482" spans="1:21">
      <c r="A1482" s="14">
        <v>1605</v>
      </c>
      <c r="B1482" s="9">
        <v>76908.570000000007</v>
      </c>
      <c r="C1482" s="2">
        <v>44245</v>
      </c>
      <c r="D1482" s="1" t="s">
        <v>9</v>
      </c>
      <c r="E1482" s="12" t="s">
        <v>23</v>
      </c>
      <c r="F1482" s="3">
        <v>61</v>
      </c>
      <c r="G1482" s="13">
        <v>2017</v>
      </c>
      <c r="H1482" s="3" t="s">
        <v>17</v>
      </c>
      <c r="I1482" s="8">
        <v>4198</v>
      </c>
      <c r="J1482" s="8" t="s">
        <v>19670</v>
      </c>
      <c r="K1482" s="8" t="s">
        <v>19671</v>
      </c>
      <c r="L1482" s="3" t="s">
        <v>4930</v>
      </c>
      <c r="M1482" s="8" t="s">
        <v>10008</v>
      </c>
      <c r="N1482" s="8">
        <v>5636</v>
      </c>
      <c r="O1482" s="8" t="s">
        <v>20139</v>
      </c>
      <c r="P1482" s="8" t="s">
        <v>20140</v>
      </c>
      <c r="Q1482" s="8" t="s">
        <v>5166</v>
      </c>
      <c r="R1482" s="3">
        <v>3</v>
      </c>
      <c r="S1482" s="3" t="s">
        <v>92</v>
      </c>
      <c r="T1482" s="3">
        <v>3</v>
      </c>
      <c r="U1482" s="12" t="s">
        <v>82</v>
      </c>
    </row>
    <row r="1483" spans="1:21">
      <c r="A1483" s="14">
        <v>4407</v>
      </c>
      <c r="B1483" s="9">
        <v>76906.69</v>
      </c>
      <c r="C1483" s="2">
        <v>45213</v>
      </c>
      <c r="D1483" s="1" t="s">
        <v>8</v>
      </c>
      <c r="E1483" s="12" t="s">
        <v>52</v>
      </c>
      <c r="F1483" s="3">
        <v>13</v>
      </c>
      <c r="G1483" s="13">
        <v>2023</v>
      </c>
      <c r="H1483" s="3" t="s">
        <v>17</v>
      </c>
      <c r="I1483" s="8">
        <v>1863</v>
      </c>
      <c r="J1483" s="8" t="s">
        <v>10686</v>
      </c>
      <c r="K1483" s="8" t="s">
        <v>10687</v>
      </c>
      <c r="L1483" s="3" t="s">
        <v>355</v>
      </c>
      <c r="M1483" s="8" t="s">
        <v>5453</v>
      </c>
      <c r="N1483" s="8">
        <v>8853</v>
      </c>
      <c r="O1483" s="8" t="s">
        <v>20135</v>
      </c>
      <c r="P1483" s="8" t="s">
        <v>20136</v>
      </c>
      <c r="Q1483" s="8" t="s">
        <v>5191</v>
      </c>
      <c r="R1483" s="3">
        <v>7</v>
      </c>
      <c r="S1483" s="3" t="s">
        <v>93</v>
      </c>
      <c r="T1483" s="3">
        <v>5</v>
      </c>
      <c r="U1483" s="12" t="s">
        <v>97</v>
      </c>
    </row>
    <row r="1484" spans="1:21">
      <c r="A1484" s="14">
        <v>2978</v>
      </c>
      <c r="B1484" s="9">
        <v>76898.259999999995</v>
      </c>
      <c r="C1484" s="2">
        <v>43973</v>
      </c>
      <c r="D1484" s="1" t="s">
        <v>9</v>
      </c>
      <c r="E1484" s="12" t="s">
        <v>52</v>
      </c>
      <c r="F1484" s="3">
        <v>13</v>
      </c>
      <c r="G1484" s="13">
        <v>2022</v>
      </c>
      <c r="H1484" s="3" t="s">
        <v>35</v>
      </c>
      <c r="I1484" s="8">
        <v>2679</v>
      </c>
      <c r="J1484" s="8" t="s">
        <v>16771</v>
      </c>
      <c r="K1484" s="8" t="s">
        <v>16772</v>
      </c>
      <c r="L1484" s="3" t="s">
        <v>3430</v>
      </c>
      <c r="M1484" s="8" t="s">
        <v>8520</v>
      </c>
      <c r="N1484" s="8">
        <v>7909</v>
      </c>
      <c r="O1484" s="8" t="s">
        <v>20066</v>
      </c>
      <c r="P1484" s="8" t="s">
        <v>20067</v>
      </c>
      <c r="Q1484" s="8" t="s">
        <v>5112</v>
      </c>
      <c r="R1484" s="3">
        <v>5</v>
      </c>
      <c r="S1484" s="3" t="s">
        <v>96</v>
      </c>
      <c r="T1484" s="3">
        <v>5</v>
      </c>
      <c r="U1484" s="12" t="s">
        <v>101</v>
      </c>
    </row>
    <row r="1485" spans="1:21">
      <c r="A1485" s="14">
        <v>1461</v>
      </c>
      <c r="B1485" s="9">
        <v>76897.56</v>
      </c>
      <c r="C1485" s="2">
        <v>45342</v>
      </c>
      <c r="D1485" s="1" t="s">
        <v>8</v>
      </c>
      <c r="E1485" s="12" t="s">
        <v>10</v>
      </c>
      <c r="F1485" s="3">
        <v>93</v>
      </c>
      <c r="G1485" s="13">
        <v>2017</v>
      </c>
      <c r="H1485" s="3" t="s">
        <v>25</v>
      </c>
      <c r="I1485" s="8">
        <v>778</v>
      </c>
      <c r="J1485" s="8" t="s">
        <v>14453</v>
      </c>
      <c r="K1485" s="8" t="s">
        <v>14454</v>
      </c>
      <c r="L1485" s="3" t="s">
        <v>2255</v>
      </c>
      <c r="M1485" s="8" t="s">
        <v>7350</v>
      </c>
      <c r="N1485" s="8">
        <v>3475</v>
      </c>
      <c r="O1485" s="8" t="s">
        <v>20115</v>
      </c>
      <c r="P1485" s="8" t="s">
        <v>20116</v>
      </c>
      <c r="Q1485" s="8" t="s">
        <v>5187</v>
      </c>
      <c r="R1485" s="3">
        <v>10</v>
      </c>
      <c r="S1485" s="3" t="s">
        <v>87</v>
      </c>
      <c r="T1485" s="3">
        <v>3</v>
      </c>
      <c r="U1485" s="12" t="s">
        <v>82</v>
      </c>
    </row>
    <row r="1486" spans="1:21">
      <c r="A1486" s="14">
        <v>4305</v>
      </c>
      <c r="B1486" s="9">
        <v>76850.320000000007</v>
      </c>
      <c r="C1486" s="2">
        <v>45225</v>
      </c>
      <c r="D1486" s="1" t="s">
        <v>9</v>
      </c>
      <c r="E1486" s="12" t="s">
        <v>51</v>
      </c>
      <c r="F1486" s="3">
        <v>35</v>
      </c>
      <c r="G1486" s="13">
        <v>2017</v>
      </c>
      <c r="H1486" s="3" t="s">
        <v>15</v>
      </c>
      <c r="I1486" s="8">
        <v>4038</v>
      </c>
      <c r="J1486" s="8" t="s">
        <v>16445</v>
      </c>
      <c r="K1486" s="8" t="s">
        <v>16446</v>
      </c>
      <c r="L1486" s="3" t="s">
        <v>3265</v>
      </c>
      <c r="M1486" s="8" t="s">
        <v>8355</v>
      </c>
      <c r="N1486" s="8">
        <v>9217</v>
      </c>
      <c r="O1486" s="8" t="s">
        <v>20119</v>
      </c>
      <c r="P1486" s="8" t="s">
        <v>20120</v>
      </c>
      <c r="Q1486" s="8" t="s">
        <v>5194</v>
      </c>
      <c r="R1486" s="3">
        <v>2</v>
      </c>
      <c r="S1486" s="3" t="s">
        <v>90</v>
      </c>
      <c r="T1486" s="3">
        <v>4</v>
      </c>
      <c r="U1486" s="12" t="s">
        <v>83</v>
      </c>
    </row>
    <row r="1487" spans="1:21">
      <c r="A1487" s="14">
        <v>3944</v>
      </c>
      <c r="B1487" s="9">
        <v>76848.08</v>
      </c>
      <c r="C1487" s="2">
        <v>45131</v>
      </c>
      <c r="D1487" s="1" t="s">
        <v>9</v>
      </c>
      <c r="E1487" s="12" t="s">
        <v>19</v>
      </c>
      <c r="F1487" s="3">
        <v>73</v>
      </c>
      <c r="G1487" s="13">
        <v>2021</v>
      </c>
      <c r="H1487" s="3" t="s">
        <v>15</v>
      </c>
      <c r="I1487" s="8">
        <v>2500</v>
      </c>
      <c r="J1487" s="8" t="s">
        <v>17838</v>
      </c>
      <c r="K1487" s="8" t="s">
        <v>17839</v>
      </c>
      <c r="L1487" s="3" t="s">
        <v>3982</v>
      </c>
      <c r="M1487" s="8" t="s">
        <v>9069</v>
      </c>
      <c r="N1487" s="8">
        <v>4211</v>
      </c>
      <c r="O1487" s="8" t="s">
        <v>13513</v>
      </c>
      <c r="P1487" s="8" t="s">
        <v>20061</v>
      </c>
      <c r="Q1487" s="8" t="s">
        <v>5194</v>
      </c>
      <c r="R1487" s="3">
        <v>3</v>
      </c>
      <c r="S1487" s="3" t="s">
        <v>92</v>
      </c>
      <c r="T1487" s="3">
        <v>2</v>
      </c>
      <c r="U1487" s="12" t="s">
        <v>100</v>
      </c>
    </row>
    <row r="1488" spans="1:21">
      <c r="A1488" s="14">
        <v>3254</v>
      </c>
      <c r="B1488" s="9">
        <v>76836.67</v>
      </c>
      <c r="C1488" s="2">
        <v>44346</v>
      </c>
      <c r="D1488" s="1" t="s">
        <v>8</v>
      </c>
      <c r="E1488" s="12" t="s">
        <v>21</v>
      </c>
      <c r="F1488" s="3">
        <v>9</v>
      </c>
      <c r="G1488" s="13">
        <v>2017</v>
      </c>
      <c r="H1488" s="3" t="s">
        <v>25</v>
      </c>
      <c r="I1488" s="8">
        <v>490</v>
      </c>
      <c r="J1488" s="8" t="s">
        <v>10596</v>
      </c>
      <c r="K1488" s="8" t="s">
        <v>10597</v>
      </c>
      <c r="L1488" s="3" t="s">
        <v>310</v>
      </c>
      <c r="M1488" s="8" t="s">
        <v>5408</v>
      </c>
      <c r="N1488" s="8">
        <v>6179</v>
      </c>
      <c r="O1488" s="8" t="s">
        <v>20127</v>
      </c>
      <c r="P1488" s="8" t="s">
        <v>20128</v>
      </c>
      <c r="Q1488" s="8" t="s">
        <v>5173</v>
      </c>
      <c r="R1488" s="3">
        <v>7</v>
      </c>
      <c r="S1488" s="3" t="s">
        <v>93</v>
      </c>
      <c r="T1488" s="3">
        <v>8</v>
      </c>
      <c r="U1488" s="12" t="s">
        <v>99</v>
      </c>
    </row>
    <row r="1489" spans="1:21">
      <c r="A1489" s="14">
        <v>3765</v>
      </c>
      <c r="B1489" s="9">
        <v>76824.87</v>
      </c>
      <c r="C1489" s="2">
        <v>44284</v>
      </c>
      <c r="D1489" s="1" t="s">
        <v>8</v>
      </c>
      <c r="E1489" s="12" t="s">
        <v>18</v>
      </c>
      <c r="F1489" s="3">
        <v>26</v>
      </c>
      <c r="G1489" s="13">
        <v>2024</v>
      </c>
      <c r="H1489" s="3" t="s">
        <v>13</v>
      </c>
      <c r="I1489" s="8">
        <v>139</v>
      </c>
      <c r="J1489" s="8" t="s">
        <v>10630</v>
      </c>
      <c r="K1489" s="8" t="s">
        <v>10631</v>
      </c>
      <c r="L1489" s="3" t="s">
        <v>327</v>
      </c>
      <c r="M1489" s="8" t="s">
        <v>5425</v>
      </c>
      <c r="N1489" s="8">
        <v>5787</v>
      </c>
      <c r="O1489" s="8" t="s">
        <v>20039</v>
      </c>
      <c r="P1489" s="8" t="s">
        <v>20040</v>
      </c>
      <c r="Q1489" s="8" t="s">
        <v>5136</v>
      </c>
      <c r="R1489" s="3">
        <v>5</v>
      </c>
      <c r="S1489" s="3" t="s">
        <v>96</v>
      </c>
      <c r="T1489" s="3">
        <v>3</v>
      </c>
      <c r="U1489" s="12" t="s">
        <v>81</v>
      </c>
    </row>
    <row r="1490" spans="1:21">
      <c r="A1490" s="14">
        <v>1564</v>
      </c>
      <c r="B1490" s="9">
        <v>76805.78</v>
      </c>
      <c r="C1490" s="2">
        <v>45482</v>
      </c>
      <c r="D1490" s="1" t="s">
        <v>9</v>
      </c>
      <c r="E1490" s="12" t="s">
        <v>50</v>
      </c>
      <c r="F1490" s="3">
        <v>19</v>
      </c>
      <c r="G1490" s="13">
        <v>2017</v>
      </c>
      <c r="H1490" s="3" t="s">
        <v>13</v>
      </c>
      <c r="I1490" s="8">
        <v>2248</v>
      </c>
      <c r="J1490" s="8" t="s">
        <v>18599</v>
      </c>
      <c r="K1490" s="8" t="s">
        <v>18600</v>
      </c>
      <c r="L1490" s="3" t="s">
        <v>4376</v>
      </c>
      <c r="M1490" s="8" t="s">
        <v>9460</v>
      </c>
      <c r="N1490" s="8">
        <v>5636</v>
      </c>
      <c r="O1490" s="8" t="s">
        <v>20139</v>
      </c>
      <c r="P1490" s="8" t="s">
        <v>20140</v>
      </c>
      <c r="Q1490" s="8" t="s">
        <v>5166</v>
      </c>
      <c r="R1490" s="3">
        <v>4</v>
      </c>
      <c r="S1490" s="3" t="s">
        <v>88</v>
      </c>
      <c r="T1490" s="3">
        <v>3</v>
      </c>
      <c r="U1490" s="12" t="s">
        <v>81</v>
      </c>
    </row>
    <row r="1491" spans="1:21">
      <c r="A1491" s="14">
        <v>34</v>
      </c>
      <c r="B1491" s="9">
        <v>76799.44</v>
      </c>
      <c r="C1491" s="2">
        <v>45403</v>
      </c>
      <c r="D1491" s="1" t="s">
        <v>9</v>
      </c>
      <c r="E1491" s="12" t="s">
        <v>39</v>
      </c>
      <c r="F1491" s="3">
        <v>27</v>
      </c>
      <c r="G1491" s="13">
        <v>2017</v>
      </c>
      <c r="H1491" s="3" t="s">
        <v>15</v>
      </c>
      <c r="I1491" s="8">
        <v>3481</v>
      </c>
      <c r="J1491" s="8" t="s">
        <v>17949</v>
      </c>
      <c r="K1491" s="8" t="s">
        <v>17950</v>
      </c>
      <c r="L1491" s="3" t="s">
        <v>4038</v>
      </c>
      <c r="M1491" s="8" t="s">
        <v>9125</v>
      </c>
      <c r="N1491" s="8">
        <v>4823</v>
      </c>
      <c r="O1491" s="8" t="s">
        <v>20095</v>
      </c>
      <c r="P1491" s="8" t="s">
        <v>20096</v>
      </c>
      <c r="Q1491" s="8" t="s">
        <v>5120</v>
      </c>
      <c r="R1491" s="3">
        <v>2</v>
      </c>
      <c r="S1491" s="3" t="s">
        <v>90</v>
      </c>
      <c r="T1491" s="3">
        <v>5</v>
      </c>
      <c r="U1491" s="12" t="s">
        <v>98</v>
      </c>
    </row>
    <row r="1492" spans="1:21">
      <c r="A1492" s="14">
        <v>4717</v>
      </c>
      <c r="B1492" s="9">
        <v>76773.070000000007</v>
      </c>
      <c r="C1492" s="2">
        <v>43833</v>
      </c>
      <c r="D1492" s="1" t="s">
        <v>8</v>
      </c>
      <c r="E1492" s="12" t="s">
        <v>62</v>
      </c>
      <c r="F1492" s="3">
        <v>34</v>
      </c>
      <c r="G1492" s="13">
        <v>2019</v>
      </c>
      <c r="H1492" s="3" t="s">
        <v>15</v>
      </c>
      <c r="I1492" s="8">
        <v>2452</v>
      </c>
      <c r="J1492" s="8" t="s">
        <v>13837</v>
      </c>
      <c r="K1492" s="8" t="s">
        <v>13838</v>
      </c>
      <c r="L1492" s="3" t="s">
        <v>1940</v>
      </c>
      <c r="M1492" s="8" t="s">
        <v>7036</v>
      </c>
      <c r="N1492" s="8">
        <v>3375</v>
      </c>
      <c r="O1492" s="8" t="s">
        <v>20145</v>
      </c>
      <c r="P1492" s="8" t="s">
        <v>20146</v>
      </c>
      <c r="Q1492" s="8" t="s">
        <v>5106</v>
      </c>
      <c r="R1492" s="3">
        <v>4</v>
      </c>
      <c r="S1492" s="3" t="s">
        <v>88</v>
      </c>
      <c r="T1492" s="3">
        <v>2</v>
      </c>
      <c r="U1492" s="12" t="s">
        <v>100</v>
      </c>
    </row>
    <row r="1493" spans="1:21">
      <c r="A1493" s="14">
        <v>3006</v>
      </c>
      <c r="B1493" s="9">
        <v>76764.87</v>
      </c>
      <c r="C1493" s="2">
        <v>43884</v>
      </c>
      <c r="D1493" s="1" t="s">
        <v>8</v>
      </c>
      <c r="E1493" s="12" t="s">
        <v>10</v>
      </c>
      <c r="F1493" s="3">
        <v>93</v>
      </c>
      <c r="G1493" s="13">
        <v>2022</v>
      </c>
      <c r="H1493" s="3" t="s">
        <v>35</v>
      </c>
      <c r="I1493" s="8">
        <v>4542</v>
      </c>
      <c r="J1493" s="8" t="s">
        <v>12677</v>
      </c>
      <c r="K1493" s="8" t="s">
        <v>12678</v>
      </c>
      <c r="L1493" s="3" t="s">
        <v>1354</v>
      </c>
      <c r="M1493" s="8" t="s">
        <v>6452</v>
      </c>
      <c r="N1493" s="8">
        <v>4211</v>
      </c>
      <c r="O1493" s="8" t="s">
        <v>13513</v>
      </c>
      <c r="P1493" s="8" t="s">
        <v>20061</v>
      </c>
      <c r="Q1493" s="8" t="s">
        <v>5194</v>
      </c>
      <c r="R1493" s="3">
        <v>10</v>
      </c>
      <c r="S1493" s="3" t="s">
        <v>87</v>
      </c>
      <c r="T1493" s="3">
        <v>8</v>
      </c>
      <c r="U1493" s="12" t="s">
        <v>99</v>
      </c>
    </row>
    <row r="1494" spans="1:21">
      <c r="A1494" s="14">
        <v>2781</v>
      </c>
      <c r="B1494" s="9">
        <v>76764.87</v>
      </c>
      <c r="C1494" s="2">
        <v>44193</v>
      </c>
      <c r="D1494" s="1" t="s">
        <v>9</v>
      </c>
      <c r="E1494" s="12" t="s">
        <v>64</v>
      </c>
      <c r="F1494" s="3">
        <v>45</v>
      </c>
      <c r="G1494" s="13">
        <v>2021</v>
      </c>
      <c r="H1494" s="3" t="s">
        <v>11</v>
      </c>
      <c r="I1494" s="8">
        <v>4328</v>
      </c>
      <c r="J1494" s="8" t="s">
        <v>14314</v>
      </c>
      <c r="K1494" s="8" t="s">
        <v>17269</v>
      </c>
      <c r="L1494" s="3" t="s">
        <v>3688</v>
      </c>
      <c r="M1494" s="8" t="s">
        <v>8777</v>
      </c>
      <c r="N1494" s="8">
        <v>7740</v>
      </c>
      <c r="O1494" s="8" t="s">
        <v>20017</v>
      </c>
      <c r="P1494" s="8" t="s">
        <v>20018</v>
      </c>
      <c r="Q1494" s="8" t="s">
        <v>5162</v>
      </c>
      <c r="R1494" s="3">
        <v>9</v>
      </c>
      <c r="S1494" s="3" t="s">
        <v>91</v>
      </c>
      <c r="T1494" s="3">
        <v>2</v>
      </c>
      <c r="U1494" s="12" t="s">
        <v>100</v>
      </c>
    </row>
    <row r="1495" spans="1:21">
      <c r="A1495" s="14">
        <v>1096</v>
      </c>
      <c r="B1495" s="9">
        <v>76754.36</v>
      </c>
      <c r="C1495" s="2">
        <v>44853</v>
      </c>
      <c r="D1495" s="1" t="s">
        <v>8</v>
      </c>
      <c r="E1495" s="12" t="s">
        <v>37</v>
      </c>
      <c r="F1495" s="3">
        <v>99</v>
      </c>
      <c r="G1495" s="13">
        <v>2016</v>
      </c>
      <c r="H1495" s="3" t="s">
        <v>11</v>
      </c>
      <c r="I1495" s="8">
        <v>4990</v>
      </c>
      <c r="J1495" s="8" t="s">
        <v>11934</v>
      </c>
      <c r="K1495" s="8" t="s">
        <v>11935</v>
      </c>
      <c r="L1495" s="3" t="s">
        <v>981</v>
      </c>
      <c r="M1495" s="8" t="s">
        <v>6079</v>
      </c>
      <c r="N1495" s="8">
        <v>1829</v>
      </c>
      <c r="O1495" s="8" t="s">
        <v>20131</v>
      </c>
      <c r="P1495" s="8" t="s">
        <v>20132</v>
      </c>
      <c r="Q1495" s="8" t="s">
        <v>5198</v>
      </c>
      <c r="R1495" s="3">
        <v>10</v>
      </c>
      <c r="S1495" s="3" t="s">
        <v>87</v>
      </c>
      <c r="T1495" s="3">
        <v>1</v>
      </c>
      <c r="U1495" s="12" t="s">
        <v>85</v>
      </c>
    </row>
    <row r="1496" spans="1:21">
      <c r="A1496" s="14">
        <v>4444</v>
      </c>
      <c r="B1496" s="9">
        <v>76729.63</v>
      </c>
      <c r="C1496" s="2">
        <v>44446</v>
      </c>
      <c r="D1496" s="1" t="s">
        <v>8</v>
      </c>
      <c r="E1496" s="12" t="s">
        <v>19</v>
      </c>
      <c r="F1496" s="3">
        <v>73</v>
      </c>
      <c r="G1496" s="13">
        <v>2020</v>
      </c>
      <c r="H1496" s="3" t="s">
        <v>11</v>
      </c>
      <c r="I1496" s="8">
        <v>1619</v>
      </c>
      <c r="J1496" s="8" t="s">
        <v>15145</v>
      </c>
      <c r="K1496" s="8" t="s">
        <v>15146</v>
      </c>
      <c r="L1496" s="3" t="s">
        <v>2604</v>
      </c>
      <c r="M1496" s="8" t="s">
        <v>7698</v>
      </c>
      <c r="N1496" s="8">
        <v>7304</v>
      </c>
      <c r="O1496" s="8" t="s">
        <v>20113</v>
      </c>
      <c r="P1496" s="8" t="s">
        <v>20114</v>
      </c>
      <c r="Q1496" s="8" t="s">
        <v>5174</v>
      </c>
      <c r="R1496" s="3">
        <v>3</v>
      </c>
      <c r="S1496" s="3" t="s">
        <v>92</v>
      </c>
      <c r="T1496" s="3">
        <v>5</v>
      </c>
      <c r="U1496" s="12" t="s">
        <v>101</v>
      </c>
    </row>
    <row r="1497" spans="1:21">
      <c r="A1497" s="14">
        <v>1495</v>
      </c>
      <c r="B1497" s="9">
        <v>76714.48</v>
      </c>
      <c r="C1497" s="2">
        <v>44726</v>
      </c>
      <c r="D1497" s="1" t="s">
        <v>9</v>
      </c>
      <c r="E1497" s="12" t="s">
        <v>62</v>
      </c>
      <c r="F1497" s="3">
        <v>34</v>
      </c>
      <c r="G1497" s="13">
        <v>2022</v>
      </c>
      <c r="H1497" s="3" t="s">
        <v>35</v>
      </c>
      <c r="I1497" s="8">
        <v>1142</v>
      </c>
      <c r="J1497" s="8" t="s">
        <v>19652</v>
      </c>
      <c r="K1497" s="8" t="s">
        <v>19653</v>
      </c>
      <c r="L1497" s="3" t="s">
        <v>4920</v>
      </c>
      <c r="M1497" s="8" t="s">
        <v>10000</v>
      </c>
      <c r="N1497" s="8">
        <v>5545</v>
      </c>
      <c r="O1497" s="8" t="s">
        <v>20091</v>
      </c>
      <c r="P1497" s="8" t="s">
        <v>20092</v>
      </c>
      <c r="Q1497" s="8" t="s">
        <v>5105</v>
      </c>
      <c r="R1497" s="3">
        <v>4</v>
      </c>
      <c r="S1497" s="3" t="s">
        <v>88</v>
      </c>
      <c r="T1497" s="3">
        <v>1</v>
      </c>
      <c r="U1497" s="12" t="s">
        <v>85</v>
      </c>
    </row>
    <row r="1498" spans="1:21">
      <c r="A1498" s="14">
        <v>1276</v>
      </c>
      <c r="B1498" s="9">
        <v>76713.570000000007</v>
      </c>
      <c r="C1498" s="2">
        <v>44591</v>
      </c>
      <c r="D1498" s="1" t="s">
        <v>9</v>
      </c>
      <c r="E1498" s="12" t="s">
        <v>42</v>
      </c>
      <c r="F1498" s="3">
        <v>36</v>
      </c>
      <c r="G1498" s="13">
        <v>2020</v>
      </c>
      <c r="H1498" s="3" t="s">
        <v>11</v>
      </c>
      <c r="I1498" s="8">
        <v>4966</v>
      </c>
      <c r="J1498" s="8" t="s">
        <v>17113</v>
      </c>
      <c r="K1498" s="8" t="s">
        <v>17114</v>
      </c>
      <c r="L1498" s="3" t="s">
        <v>3607</v>
      </c>
      <c r="M1498" s="8" t="s">
        <v>8697</v>
      </c>
      <c r="N1498" s="8">
        <v>5234</v>
      </c>
      <c r="O1498" s="8" t="s">
        <v>20029</v>
      </c>
      <c r="P1498" s="8" t="s">
        <v>20030</v>
      </c>
      <c r="Q1498" s="8" t="s">
        <v>5147</v>
      </c>
      <c r="R1498" s="3">
        <v>5</v>
      </c>
      <c r="S1498" s="3" t="s">
        <v>96</v>
      </c>
      <c r="T1498" s="3">
        <v>1</v>
      </c>
      <c r="U1498" s="12" t="s">
        <v>85</v>
      </c>
    </row>
    <row r="1499" spans="1:21">
      <c r="A1499" s="14">
        <v>115</v>
      </c>
      <c r="B1499" s="9">
        <v>76700.12</v>
      </c>
      <c r="C1499" s="2">
        <v>44895</v>
      </c>
      <c r="D1499" s="1" t="s">
        <v>8</v>
      </c>
      <c r="E1499" s="12" t="s">
        <v>33</v>
      </c>
      <c r="F1499" s="3">
        <v>77</v>
      </c>
      <c r="G1499" s="13">
        <v>2016</v>
      </c>
      <c r="H1499" s="3" t="s">
        <v>15</v>
      </c>
      <c r="I1499" s="8">
        <v>954</v>
      </c>
      <c r="J1499" s="8" t="s">
        <v>11158</v>
      </c>
      <c r="K1499" s="8" t="s">
        <v>11159</v>
      </c>
      <c r="L1499" s="3" t="s">
        <v>591</v>
      </c>
      <c r="M1499" s="8" t="s">
        <v>5689</v>
      </c>
      <c r="N1499" s="8">
        <v>7744</v>
      </c>
      <c r="O1499" s="8" t="s">
        <v>20086</v>
      </c>
      <c r="P1499" s="8" t="s">
        <v>20087</v>
      </c>
      <c r="Q1499" s="8" t="s">
        <v>5137</v>
      </c>
      <c r="R1499" s="3">
        <v>9</v>
      </c>
      <c r="S1499" s="3" t="s">
        <v>91</v>
      </c>
      <c r="T1499" s="3">
        <v>3</v>
      </c>
      <c r="U1499" s="12" t="s">
        <v>81</v>
      </c>
    </row>
    <row r="1500" spans="1:21">
      <c r="A1500" s="14">
        <v>4121</v>
      </c>
      <c r="B1500" s="9">
        <v>76660.37</v>
      </c>
      <c r="C1500" s="2">
        <v>45221</v>
      </c>
      <c r="D1500" s="1" t="s">
        <v>9</v>
      </c>
      <c r="E1500" s="12" t="s">
        <v>42</v>
      </c>
      <c r="F1500" s="3">
        <v>36</v>
      </c>
      <c r="G1500" s="13">
        <v>2021</v>
      </c>
      <c r="H1500" s="3" t="s">
        <v>25</v>
      </c>
      <c r="I1500" s="8">
        <v>4822</v>
      </c>
      <c r="J1500" s="8" t="s">
        <v>17383</v>
      </c>
      <c r="K1500" s="8" t="s">
        <v>17384</v>
      </c>
      <c r="L1500" s="3" t="s">
        <v>3747</v>
      </c>
      <c r="M1500" s="8" t="s">
        <v>8836</v>
      </c>
      <c r="N1500" s="8">
        <v>3798</v>
      </c>
      <c r="O1500" s="8" t="s">
        <v>20162</v>
      </c>
      <c r="P1500" s="8" t="s">
        <v>20163</v>
      </c>
      <c r="Q1500" s="8" t="s">
        <v>5153</v>
      </c>
      <c r="R1500" s="3">
        <v>5</v>
      </c>
      <c r="S1500" s="3" t="s">
        <v>96</v>
      </c>
      <c r="T1500" s="3">
        <v>3</v>
      </c>
      <c r="U1500" s="12" t="s">
        <v>81</v>
      </c>
    </row>
    <row r="1501" spans="1:21">
      <c r="A1501" s="14">
        <v>4067</v>
      </c>
      <c r="B1501" s="9">
        <v>76654.39</v>
      </c>
      <c r="C1501" s="2">
        <v>45197</v>
      </c>
      <c r="D1501" s="1" t="s">
        <v>8</v>
      </c>
      <c r="E1501" s="12" t="s">
        <v>52</v>
      </c>
      <c r="F1501" s="3">
        <v>13</v>
      </c>
      <c r="G1501" s="13">
        <v>2019</v>
      </c>
      <c r="H1501" s="3" t="s">
        <v>35</v>
      </c>
      <c r="I1501" s="8">
        <v>4323</v>
      </c>
      <c r="J1501" s="8" t="s">
        <v>10656</v>
      </c>
      <c r="K1501" s="8" t="s">
        <v>10657</v>
      </c>
      <c r="L1501" s="3" t="s">
        <v>340</v>
      </c>
      <c r="M1501" s="8" t="s">
        <v>5438</v>
      </c>
      <c r="N1501" s="8">
        <v>3733</v>
      </c>
      <c r="O1501" s="8" t="s">
        <v>20105</v>
      </c>
      <c r="P1501" s="8" t="s">
        <v>20106</v>
      </c>
      <c r="Q1501" s="8" t="s">
        <v>5183</v>
      </c>
      <c r="R1501" s="3">
        <v>10</v>
      </c>
      <c r="S1501" s="3" t="s">
        <v>87</v>
      </c>
      <c r="T1501" s="3">
        <v>6</v>
      </c>
      <c r="U1501" s="12" t="s">
        <v>84</v>
      </c>
    </row>
    <row r="1502" spans="1:21">
      <c r="A1502" s="14">
        <v>1621</v>
      </c>
      <c r="B1502" s="9">
        <v>76649.5</v>
      </c>
      <c r="C1502" s="2">
        <v>45221</v>
      </c>
      <c r="D1502" s="1" t="s">
        <v>8</v>
      </c>
      <c r="E1502" s="12" t="s">
        <v>32</v>
      </c>
      <c r="F1502" s="3">
        <v>12</v>
      </c>
      <c r="G1502" s="13">
        <v>2016</v>
      </c>
      <c r="H1502" s="3" t="s">
        <v>25</v>
      </c>
      <c r="I1502" s="8">
        <v>4847</v>
      </c>
      <c r="J1502" s="8" t="s">
        <v>10860</v>
      </c>
      <c r="K1502" s="8" t="s">
        <v>10861</v>
      </c>
      <c r="L1502" s="3" t="s">
        <v>442</v>
      </c>
      <c r="M1502" s="8" t="s">
        <v>5540</v>
      </c>
      <c r="N1502" s="8">
        <v>5234</v>
      </c>
      <c r="O1502" s="8" t="s">
        <v>20029</v>
      </c>
      <c r="P1502" s="8" t="s">
        <v>20030</v>
      </c>
      <c r="Q1502" s="8" t="s">
        <v>5147</v>
      </c>
      <c r="R1502" s="3">
        <v>5</v>
      </c>
      <c r="S1502" s="3" t="s">
        <v>96</v>
      </c>
      <c r="T1502" s="3">
        <v>5</v>
      </c>
      <c r="U1502" s="12" t="s">
        <v>101</v>
      </c>
    </row>
    <row r="1503" spans="1:21">
      <c r="A1503" s="14">
        <v>3952</v>
      </c>
      <c r="B1503" s="9">
        <v>76623.820000000007</v>
      </c>
      <c r="C1503" s="2">
        <v>45031</v>
      </c>
      <c r="D1503" s="1" t="s">
        <v>9</v>
      </c>
      <c r="E1503" s="12" t="s">
        <v>12</v>
      </c>
      <c r="F1503" s="3">
        <v>76</v>
      </c>
      <c r="G1503" s="13">
        <v>2021</v>
      </c>
      <c r="H1503" s="3" t="s">
        <v>17</v>
      </c>
      <c r="I1503" s="8">
        <v>765</v>
      </c>
      <c r="J1503" s="8" t="s">
        <v>15954</v>
      </c>
      <c r="K1503" s="8" t="s">
        <v>15955</v>
      </c>
      <c r="L1503" s="3" t="s">
        <v>3016</v>
      </c>
      <c r="M1503" s="8" t="s">
        <v>6657</v>
      </c>
      <c r="N1503" s="8">
        <v>7982</v>
      </c>
      <c r="O1503" s="8" t="s">
        <v>20074</v>
      </c>
      <c r="P1503" s="8" t="s">
        <v>20075</v>
      </c>
      <c r="Q1503" s="8" t="s">
        <v>5114</v>
      </c>
      <c r="R1503" s="3">
        <v>4</v>
      </c>
      <c r="S1503" s="3" t="s">
        <v>88</v>
      </c>
      <c r="T1503" s="3">
        <v>2</v>
      </c>
      <c r="U1503" s="12" t="s">
        <v>100</v>
      </c>
    </row>
    <row r="1504" spans="1:21">
      <c r="A1504" s="14">
        <v>1828</v>
      </c>
      <c r="B1504" s="9">
        <v>76612.479999999996</v>
      </c>
      <c r="C1504" s="2">
        <v>44276</v>
      </c>
      <c r="D1504" s="1" t="s">
        <v>8</v>
      </c>
      <c r="E1504" s="12" t="s">
        <v>51</v>
      </c>
      <c r="F1504" s="3">
        <v>35</v>
      </c>
      <c r="G1504" s="13">
        <v>2020</v>
      </c>
      <c r="H1504" s="3" t="s">
        <v>11</v>
      </c>
      <c r="I1504" s="8">
        <v>954</v>
      </c>
      <c r="J1504" s="8" t="s">
        <v>14475</v>
      </c>
      <c r="K1504" s="8" t="s">
        <v>14476</v>
      </c>
      <c r="L1504" s="3" t="s">
        <v>2266</v>
      </c>
      <c r="M1504" s="8" t="s">
        <v>7361</v>
      </c>
      <c r="N1504" s="8">
        <v>1050</v>
      </c>
      <c r="O1504" s="8" t="s">
        <v>20007</v>
      </c>
      <c r="P1504" s="8" t="s">
        <v>20019</v>
      </c>
      <c r="Q1504" s="8" t="s">
        <v>5189</v>
      </c>
      <c r="R1504" s="3">
        <v>2</v>
      </c>
      <c r="S1504" s="3" t="s">
        <v>90</v>
      </c>
      <c r="T1504" s="3">
        <v>3</v>
      </c>
      <c r="U1504" s="12" t="s">
        <v>82</v>
      </c>
    </row>
    <row r="1505" spans="1:21">
      <c r="A1505" s="14">
        <v>352</v>
      </c>
      <c r="B1505" s="9">
        <v>76606.179999999993</v>
      </c>
      <c r="C1505" s="2">
        <v>45140</v>
      </c>
      <c r="D1505" s="1" t="s">
        <v>8</v>
      </c>
      <c r="E1505" s="12" t="s">
        <v>43</v>
      </c>
      <c r="F1505" s="3">
        <v>53</v>
      </c>
      <c r="G1505" s="13">
        <v>2017</v>
      </c>
      <c r="H1505" s="3" t="s">
        <v>17</v>
      </c>
      <c r="I1505" s="8">
        <v>3455</v>
      </c>
      <c r="J1505" s="8" t="s">
        <v>10760</v>
      </c>
      <c r="K1505" s="8" t="s">
        <v>10761</v>
      </c>
      <c r="L1505" s="3" t="s">
        <v>392</v>
      </c>
      <c r="M1505" s="8" t="s">
        <v>5490</v>
      </c>
      <c r="N1505" s="8">
        <v>1463</v>
      </c>
      <c r="O1505" s="8" t="s">
        <v>20187</v>
      </c>
      <c r="P1505" s="8" t="s">
        <v>20188</v>
      </c>
      <c r="Q1505" s="8" t="s">
        <v>5196</v>
      </c>
      <c r="R1505" s="3">
        <v>10</v>
      </c>
      <c r="S1505" s="3" t="s">
        <v>87</v>
      </c>
      <c r="T1505" s="3">
        <v>2</v>
      </c>
      <c r="U1505" s="12" t="s">
        <v>100</v>
      </c>
    </row>
    <row r="1506" spans="1:21">
      <c r="A1506" s="14">
        <v>1776</v>
      </c>
      <c r="B1506" s="9">
        <v>76593.710000000006</v>
      </c>
      <c r="C1506" s="2">
        <v>45137</v>
      </c>
      <c r="D1506" s="1" t="s">
        <v>9</v>
      </c>
      <c r="E1506" s="12" t="s">
        <v>12</v>
      </c>
      <c r="F1506" s="3">
        <v>76</v>
      </c>
      <c r="G1506" s="13">
        <v>2021</v>
      </c>
      <c r="H1506" s="3" t="s">
        <v>15</v>
      </c>
      <c r="I1506" s="8">
        <v>1329</v>
      </c>
      <c r="J1506" s="8" t="s">
        <v>18101</v>
      </c>
      <c r="K1506" s="8" t="s">
        <v>18102</v>
      </c>
      <c r="L1506" s="3" t="s">
        <v>4118</v>
      </c>
      <c r="M1506" s="8" t="s">
        <v>9203</v>
      </c>
      <c r="N1506" s="8">
        <v>1404</v>
      </c>
      <c r="O1506" s="8" t="s">
        <v>20013</v>
      </c>
      <c r="P1506" s="8" t="s">
        <v>20014</v>
      </c>
      <c r="Q1506" s="8" t="s">
        <v>5131</v>
      </c>
      <c r="R1506" s="3">
        <v>4</v>
      </c>
      <c r="S1506" s="3" t="s">
        <v>88</v>
      </c>
      <c r="T1506" s="3">
        <v>5</v>
      </c>
      <c r="U1506" s="12" t="s">
        <v>98</v>
      </c>
    </row>
    <row r="1507" spans="1:21">
      <c r="A1507" s="14">
        <v>4967</v>
      </c>
      <c r="B1507" s="9">
        <v>76586.27</v>
      </c>
      <c r="C1507" s="2">
        <v>44061</v>
      </c>
      <c r="D1507" s="1" t="s">
        <v>9</v>
      </c>
      <c r="E1507" s="12" t="s">
        <v>39</v>
      </c>
      <c r="F1507" s="3">
        <v>27</v>
      </c>
      <c r="G1507" s="13">
        <v>2020</v>
      </c>
      <c r="H1507" s="3" t="s">
        <v>17</v>
      </c>
      <c r="I1507" s="8">
        <v>2978</v>
      </c>
      <c r="J1507" s="8" t="s">
        <v>17935</v>
      </c>
      <c r="K1507" s="8" t="s">
        <v>17936</v>
      </c>
      <c r="L1507" s="3" t="s">
        <v>4031</v>
      </c>
      <c r="M1507" s="8" t="s">
        <v>9118</v>
      </c>
      <c r="N1507" s="8">
        <v>5066</v>
      </c>
      <c r="O1507" s="8" t="s">
        <v>20056</v>
      </c>
      <c r="P1507" s="8" t="s">
        <v>20057</v>
      </c>
      <c r="Q1507" s="8" t="s">
        <v>5179</v>
      </c>
      <c r="R1507" s="3">
        <v>2</v>
      </c>
      <c r="S1507" s="3" t="s">
        <v>90</v>
      </c>
      <c r="T1507" s="3">
        <v>1</v>
      </c>
      <c r="U1507" s="12" t="s">
        <v>85</v>
      </c>
    </row>
    <row r="1508" spans="1:21">
      <c r="A1508" s="14">
        <v>3308</v>
      </c>
      <c r="B1508" s="9">
        <v>76575.199999999997</v>
      </c>
      <c r="C1508" s="2">
        <v>44955</v>
      </c>
      <c r="D1508" s="1" t="s">
        <v>8</v>
      </c>
      <c r="E1508" s="12" t="s">
        <v>29</v>
      </c>
      <c r="F1508" s="3">
        <v>52</v>
      </c>
      <c r="G1508" s="13">
        <v>2020</v>
      </c>
      <c r="H1508" s="3" t="s">
        <v>20</v>
      </c>
      <c r="I1508" s="8">
        <v>1891</v>
      </c>
      <c r="J1508" s="8" t="s">
        <v>12707</v>
      </c>
      <c r="K1508" s="8" t="s">
        <v>12708</v>
      </c>
      <c r="L1508" s="3" t="s">
        <v>1369</v>
      </c>
      <c r="M1508" s="8" t="s">
        <v>6467</v>
      </c>
      <c r="N1508" s="8">
        <v>9438</v>
      </c>
      <c r="O1508" s="8" t="s">
        <v>20068</v>
      </c>
      <c r="P1508" s="8" t="s">
        <v>20069</v>
      </c>
      <c r="Q1508" s="8" t="s">
        <v>5121</v>
      </c>
      <c r="R1508" s="3">
        <v>9</v>
      </c>
      <c r="S1508" s="3" t="s">
        <v>91</v>
      </c>
      <c r="T1508" s="3">
        <v>4</v>
      </c>
      <c r="U1508" s="12" t="s">
        <v>83</v>
      </c>
    </row>
    <row r="1509" spans="1:21">
      <c r="A1509" s="14">
        <v>3034</v>
      </c>
      <c r="B1509" s="9">
        <v>76535.199999999997</v>
      </c>
      <c r="C1509" s="2">
        <v>44675</v>
      </c>
      <c r="D1509" s="1" t="s">
        <v>8</v>
      </c>
      <c r="E1509" s="12" t="s">
        <v>21</v>
      </c>
      <c r="F1509" s="3">
        <v>9</v>
      </c>
      <c r="G1509" s="13">
        <v>2016</v>
      </c>
      <c r="H1509" s="3" t="s">
        <v>25</v>
      </c>
      <c r="I1509" s="8">
        <v>341</v>
      </c>
      <c r="J1509" s="8" t="s">
        <v>14138</v>
      </c>
      <c r="K1509" s="8" t="s">
        <v>14139</v>
      </c>
      <c r="L1509" s="3" t="s">
        <v>2093</v>
      </c>
      <c r="M1509" s="8" t="s">
        <v>7189</v>
      </c>
      <c r="N1509" s="8">
        <v>9699</v>
      </c>
      <c r="O1509" s="8" t="s">
        <v>20011</v>
      </c>
      <c r="P1509" s="8" t="s">
        <v>20012</v>
      </c>
      <c r="Q1509" s="8" t="s">
        <v>5138</v>
      </c>
      <c r="R1509" s="3">
        <v>7</v>
      </c>
      <c r="S1509" s="3" t="s">
        <v>93</v>
      </c>
      <c r="T1509" s="3">
        <v>1</v>
      </c>
      <c r="U1509" s="12" t="s">
        <v>85</v>
      </c>
    </row>
    <row r="1510" spans="1:21">
      <c r="A1510" s="14">
        <v>209</v>
      </c>
      <c r="B1510" s="9">
        <v>76531.09</v>
      </c>
      <c r="C1510" s="2">
        <v>44912</v>
      </c>
      <c r="D1510" s="1" t="s">
        <v>8</v>
      </c>
      <c r="E1510" s="12" t="s">
        <v>44</v>
      </c>
      <c r="F1510" s="3">
        <v>66</v>
      </c>
      <c r="G1510" s="13">
        <v>2020</v>
      </c>
      <c r="H1510" s="3" t="s">
        <v>11</v>
      </c>
      <c r="I1510" s="8">
        <v>1356</v>
      </c>
      <c r="J1510" s="8" t="s">
        <v>14787</v>
      </c>
      <c r="K1510" s="8" t="s">
        <v>14788</v>
      </c>
      <c r="L1510" s="3" t="s">
        <v>2422</v>
      </c>
      <c r="M1510" s="8" t="s">
        <v>7517</v>
      </c>
      <c r="N1510" s="8">
        <v>2746</v>
      </c>
      <c r="O1510" s="8" t="s">
        <v>20125</v>
      </c>
      <c r="P1510" s="8" t="s">
        <v>20126</v>
      </c>
      <c r="Q1510" s="8" t="s">
        <v>5157</v>
      </c>
      <c r="R1510" s="3">
        <v>3</v>
      </c>
      <c r="S1510" s="3" t="s">
        <v>92</v>
      </c>
      <c r="T1510" s="3">
        <v>5</v>
      </c>
      <c r="U1510" s="12" t="s">
        <v>98</v>
      </c>
    </row>
    <row r="1511" spans="1:21">
      <c r="A1511" s="14">
        <v>1309</v>
      </c>
      <c r="B1511" s="9">
        <v>76527.259999999995</v>
      </c>
      <c r="C1511" s="2">
        <v>44249</v>
      </c>
      <c r="D1511" s="1" t="s">
        <v>8</v>
      </c>
      <c r="E1511" s="12" t="s">
        <v>62</v>
      </c>
      <c r="F1511" s="3">
        <v>34</v>
      </c>
      <c r="G1511" s="13">
        <v>2018</v>
      </c>
      <c r="H1511" s="3" t="s">
        <v>17</v>
      </c>
      <c r="I1511" s="8">
        <v>3709</v>
      </c>
      <c r="J1511" s="8" t="s">
        <v>11429</v>
      </c>
      <c r="K1511" s="8" t="s">
        <v>11430</v>
      </c>
      <c r="L1511" s="3" t="s">
        <v>727</v>
      </c>
      <c r="M1511" s="8" t="s">
        <v>5825</v>
      </c>
      <c r="N1511" s="8">
        <v>5234</v>
      </c>
      <c r="O1511" s="8" t="s">
        <v>20029</v>
      </c>
      <c r="P1511" s="8" t="s">
        <v>20030</v>
      </c>
      <c r="Q1511" s="8" t="s">
        <v>5147</v>
      </c>
      <c r="R1511" s="3">
        <v>3</v>
      </c>
      <c r="S1511" s="3" t="s">
        <v>92</v>
      </c>
      <c r="T1511" s="3">
        <v>8</v>
      </c>
      <c r="U1511" s="12" t="s">
        <v>99</v>
      </c>
    </row>
    <row r="1512" spans="1:21">
      <c r="A1512" s="14">
        <v>454</v>
      </c>
      <c r="B1512" s="9">
        <v>76518.070000000007</v>
      </c>
      <c r="C1512" s="2">
        <v>44706</v>
      </c>
      <c r="D1512" s="1" t="s">
        <v>8</v>
      </c>
      <c r="E1512" s="12" t="s">
        <v>27</v>
      </c>
      <c r="F1512" s="3">
        <v>7</v>
      </c>
      <c r="G1512" s="13">
        <v>2021</v>
      </c>
      <c r="H1512" s="3" t="s">
        <v>17</v>
      </c>
      <c r="I1512" s="8">
        <v>3870</v>
      </c>
      <c r="J1512" s="8" t="s">
        <v>11333</v>
      </c>
      <c r="K1512" s="8" t="s">
        <v>11334</v>
      </c>
      <c r="L1512" s="3" t="s">
        <v>679</v>
      </c>
      <c r="M1512" s="8" t="s">
        <v>5777</v>
      </c>
      <c r="N1512" s="8">
        <v>2584</v>
      </c>
      <c r="O1512" s="8" t="s">
        <v>20025</v>
      </c>
      <c r="P1512" s="8" t="s">
        <v>20026</v>
      </c>
      <c r="Q1512" s="8" t="s">
        <v>5122</v>
      </c>
      <c r="R1512" s="3">
        <v>1</v>
      </c>
      <c r="S1512" s="3" t="s">
        <v>89</v>
      </c>
      <c r="T1512" s="3">
        <v>8</v>
      </c>
      <c r="U1512" s="12" t="s">
        <v>99</v>
      </c>
    </row>
    <row r="1513" spans="1:21">
      <c r="A1513" s="14">
        <v>1744</v>
      </c>
      <c r="B1513" s="9">
        <v>76517.47</v>
      </c>
      <c r="C1513" s="2">
        <v>45314</v>
      </c>
      <c r="D1513" s="1" t="s">
        <v>8</v>
      </c>
      <c r="E1513" s="12" t="s">
        <v>62</v>
      </c>
      <c r="F1513" s="3">
        <v>34</v>
      </c>
      <c r="G1513" s="13">
        <v>2022</v>
      </c>
      <c r="H1513" s="3" t="s">
        <v>25</v>
      </c>
      <c r="I1513" s="8">
        <v>2825</v>
      </c>
      <c r="J1513" s="8" t="s">
        <v>11485</v>
      </c>
      <c r="K1513" s="8" t="s">
        <v>11486</v>
      </c>
      <c r="L1513" s="3" t="s">
        <v>755</v>
      </c>
      <c r="M1513" s="8" t="s">
        <v>5853</v>
      </c>
      <c r="N1513" s="8">
        <v>7982</v>
      </c>
      <c r="O1513" s="8" t="s">
        <v>20074</v>
      </c>
      <c r="P1513" s="8" t="s">
        <v>20075</v>
      </c>
      <c r="Q1513" s="8" t="s">
        <v>5114</v>
      </c>
      <c r="R1513" s="3">
        <v>3</v>
      </c>
      <c r="S1513" s="3" t="s">
        <v>92</v>
      </c>
      <c r="T1513" s="3">
        <v>5</v>
      </c>
      <c r="U1513" s="12" t="s">
        <v>101</v>
      </c>
    </row>
    <row r="1514" spans="1:21">
      <c r="A1514" s="14">
        <v>3224</v>
      </c>
      <c r="B1514" s="9">
        <v>76490.33</v>
      </c>
      <c r="C1514" s="2">
        <v>44639</v>
      </c>
      <c r="D1514" s="1" t="s">
        <v>9</v>
      </c>
      <c r="E1514" s="12" t="s">
        <v>30</v>
      </c>
      <c r="F1514" s="3">
        <v>11</v>
      </c>
      <c r="G1514" s="13">
        <v>2023</v>
      </c>
      <c r="H1514" s="3" t="s">
        <v>17</v>
      </c>
      <c r="I1514" s="8">
        <v>418</v>
      </c>
      <c r="J1514" s="8" t="s">
        <v>16805</v>
      </c>
      <c r="K1514" s="8" t="s">
        <v>16806</v>
      </c>
      <c r="L1514" s="3" t="s">
        <v>3447</v>
      </c>
      <c r="M1514" s="8" t="s">
        <v>8537</v>
      </c>
      <c r="N1514" s="8">
        <v>4682</v>
      </c>
      <c r="O1514" s="8" t="s">
        <v>20181</v>
      </c>
      <c r="P1514" s="8" t="s">
        <v>20182</v>
      </c>
      <c r="Q1514" s="8" t="s">
        <v>5155</v>
      </c>
      <c r="R1514" s="3">
        <v>7</v>
      </c>
      <c r="S1514" s="3" t="s">
        <v>93</v>
      </c>
      <c r="T1514" s="3">
        <v>3</v>
      </c>
      <c r="U1514" s="12" t="s">
        <v>82</v>
      </c>
    </row>
    <row r="1515" spans="1:21">
      <c r="A1515" s="14">
        <v>2322</v>
      </c>
      <c r="B1515" s="9">
        <v>76471.83</v>
      </c>
      <c r="C1515" s="2">
        <v>44709</v>
      </c>
      <c r="D1515" s="1" t="s">
        <v>8</v>
      </c>
      <c r="E1515" s="12" t="s">
        <v>19</v>
      </c>
      <c r="F1515" s="3">
        <v>73</v>
      </c>
      <c r="G1515" s="13">
        <v>2020</v>
      </c>
      <c r="H1515" s="3" t="s">
        <v>17</v>
      </c>
      <c r="I1515" s="8">
        <v>4096</v>
      </c>
      <c r="J1515" s="8" t="s">
        <v>14064</v>
      </c>
      <c r="K1515" s="8" t="s">
        <v>14065</v>
      </c>
      <c r="L1515" s="3" t="s">
        <v>2055</v>
      </c>
      <c r="M1515" s="8" t="s">
        <v>7151</v>
      </c>
      <c r="N1515" s="8">
        <v>8136</v>
      </c>
      <c r="O1515" s="8" t="s">
        <v>20109</v>
      </c>
      <c r="P1515" s="8" t="s">
        <v>20110</v>
      </c>
      <c r="Q1515" s="8" t="s">
        <v>5109</v>
      </c>
      <c r="R1515" s="3">
        <v>3</v>
      </c>
      <c r="S1515" s="3" t="s">
        <v>92</v>
      </c>
      <c r="T1515" s="3">
        <v>4</v>
      </c>
      <c r="U1515" s="12" t="s">
        <v>83</v>
      </c>
    </row>
    <row r="1516" spans="1:21">
      <c r="A1516" s="14">
        <v>1133</v>
      </c>
      <c r="B1516" s="9">
        <v>76471.539999999994</v>
      </c>
      <c r="C1516" s="2">
        <v>43896</v>
      </c>
      <c r="D1516" s="1" t="s">
        <v>9</v>
      </c>
      <c r="E1516" s="12" t="s">
        <v>16</v>
      </c>
      <c r="F1516" s="3">
        <v>39</v>
      </c>
      <c r="G1516" s="13">
        <v>2019</v>
      </c>
      <c r="H1516" s="3" t="s">
        <v>35</v>
      </c>
      <c r="I1516" s="8">
        <v>4916</v>
      </c>
      <c r="J1516" s="8" t="s">
        <v>17096</v>
      </c>
      <c r="K1516" s="8" t="s">
        <v>17097</v>
      </c>
      <c r="L1516" s="3" t="s">
        <v>3598</v>
      </c>
      <c r="M1516" s="8" t="s">
        <v>8688</v>
      </c>
      <c r="N1516" s="8">
        <v>5636</v>
      </c>
      <c r="O1516" s="8" t="s">
        <v>20139</v>
      </c>
      <c r="P1516" s="8" t="s">
        <v>20140</v>
      </c>
      <c r="Q1516" s="8" t="s">
        <v>5166</v>
      </c>
      <c r="R1516" s="3">
        <v>2</v>
      </c>
      <c r="S1516" s="3" t="s">
        <v>90</v>
      </c>
      <c r="T1516" s="3">
        <v>6</v>
      </c>
      <c r="U1516" s="12" t="s">
        <v>84</v>
      </c>
    </row>
    <row r="1517" spans="1:21">
      <c r="A1517" s="14">
        <v>3219</v>
      </c>
      <c r="B1517" s="9">
        <v>76462.759999999995</v>
      </c>
      <c r="C1517" s="2">
        <v>44055</v>
      </c>
      <c r="D1517" s="1" t="s">
        <v>8</v>
      </c>
      <c r="E1517" s="12" t="s">
        <v>55</v>
      </c>
      <c r="F1517" s="3">
        <v>18</v>
      </c>
      <c r="G1517" s="13">
        <v>2019</v>
      </c>
      <c r="H1517" s="3" t="s">
        <v>15</v>
      </c>
      <c r="I1517" s="8">
        <v>1106</v>
      </c>
      <c r="J1517" s="8" t="s">
        <v>10980</v>
      </c>
      <c r="K1517" s="8" t="s">
        <v>10981</v>
      </c>
      <c r="L1517" s="3" t="s">
        <v>502</v>
      </c>
      <c r="M1517" s="8" t="s">
        <v>5600</v>
      </c>
      <c r="N1517" s="8">
        <v>2663</v>
      </c>
      <c r="O1517" s="8" t="s">
        <v>20157</v>
      </c>
      <c r="P1517" s="8" t="s">
        <v>20158</v>
      </c>
      <c r="Q1517" s="8" t="s">
        <v>5163</v>
      </c>
      <c r="R1517" s="3">
        <v>1</v>
      </c>
      <c r="S1517" s="3" t="s">
        <v>89</v>
      </c>
      <c r="T1517" s="3">
        <v>5</v>
      </c>
      <c r="U1517" s="12" t="s">
        <v>98</v>
      </c>
    </row>
    <row r="1518" spans="1:21">
      <c r="A1518" s="14">
        <v>3305</v>
      </c>
      <c r="B1518" s="9">
        <v>76440.45</v>
      </c>
      <c r="C1518" s="2">
        <v>45511</v>
      </c>
      <c r="D1518" s="1" t="s">
        <v>9</v>
      </c>
      <c r="E1518" s="12" t="s">
        <v>40</v>
      </c>
      <c r="F1518" s="3">
        <v>43</v>
      </c>
      <c r="G1518" s="13">
        <v>2020</v>
      </c>
      <c r="H1518" s="3" t="s">
        <v>25</v>
      </c>
      <c r="I1518" s="8">
        <v>4507</v>
      </c>
      <c r="J1518" s="8" t="s">
        <v>16356</v>
      </c>
      <c r="K1518" s="8" t="s">
        <v>16357</v>
      </c>
      <c r="L1518" s="3" t="s">
        <v>3220</v>
      </c>
      <c r="M1518" s="8" t="s">
        <v>8312</v>
      </c>
      <c r="N1518" s="8">
        <v>2352</v>
      </c>
      <c r="O1518" s="8" t="s">
        <v>20170</v>
      </c>
      <c r="P1518" s="8" t="s">
        <v>20171</v>
      </c>
      <c r="Q1518" s="8" t="s">
        <v>5104</v>
      </c>
      <c r="R1518" s="3">
        <v>10</v>
      </c>
      <c r="S1518" s="3" t="s">
        <v>87</v>
      </c>
      <c r="T1518" s="3">
        <v>5</v>
      </c>
      <c r="U1518" s="12" t="s">
        <v>101</v>
      </c>
    </row>
    <row r="1519" spans="1:21">
      <c r="A1519" s="14">
        <v>3883</v>
      </c>
      <c r="B1519" s="9">
        <v>76438.64</v>
      </c>
      <c r="C1519" s="2">
        <v>44000</v>
      </c>
      <c r="D1519" s="1" t="s">
        <v>9</v>
      </c>
      <c r="E1519" s="12" t="s">
        <v>28</v>
      </c>
      <c r="F1519" s="3">
        <v>68</v>
      </c>
      <c r="G1519" s="13">
        <v>2023</v>
      </c>
      <c r="H1519" s="3" t="s">
        <v>13</v>
      </c>
      <c r="I1519" s="8">
        <v>2138</v>
      </c>
      <c r="J1519" s="8" t="s">
        <v>15760</v>
      </c>
      <c r="K1519" s="8" t="s">
        <v>16859</v>
      </c>
      <c r="L1519" s="3" t="s">
        <v>3475</v>
      </c>
      <c r="M1519" s="8" t="s">
        <v>8565</v>
      </c>
      <c r="N1519" s="8">
        <v>6961</v>
      </c>
      <c r="O1519" s="8" t="s">
        <v>20183</v>
      </c>
      <c r="P1519" s="8" t="s">
        <v>20184</v>
      </c>
      <c r="Q1519" s="8" t="s">
        <v>5188</v>
      </c>
      <c r="R1519" s="3">
        <v>10</v>
      </c>
      <c r="S1519" s="3" t="s">
        <v>87</v>
      </c>
      <c r="T1519" s="3">
        <v>6</v>
      </c>
      <c r="U1519" s="12" t="s">
        <v>84</v>
      </c>
    </row>
    <row r="1520" spans="1:21">
      <c r="A1520" s="14">
        <v>1317</v>
      </c>
      <c r="B1520" s="9">
        <v>76383.14</v>
      </c>
      <c r="C1520" s="2">
        <v>44845</v>
      </c>
      <c r="D1520" s="1" t="s">
        <v>8</v>
      </c>
      <c r="E1520" s="12" t="s">
        <v>21</v>
      </c>
      <c r="F1520" s="3">
        <v>9</v>
      </c>
      <c r="G1520" s="13">
        <v>2024</v>
      </c>
      <c r="H1520" s="3" t="s">
        <v>20</v>
      </c>
      <c r="I1520" s="8">
        <v>3192</v>
      </c>
      <c r="J1520" s="8" t="s">
        <v>12994</v>
      </c>
      <c r="K1520" s="8" t="s">
        <v>12995</v>
      </c>
      <c r="L1520" s="3" t="s">
        <v>1515</v>
      </c>
      <c r="M1520" s="8" t="s">
        <v>6613</v>
      </c>
      <c r="N1520" s="8">
        <v>5636</v>
      </c>
      <c r="O1520" s="8" t="s">
        <v>20139</v>
      </c>
      <c r="P1520" s="8" t="s">
        <v>20140</v>
      </c>
      <c r="Q1520" s="8" t="s">
        <v>5166</v>
      </c>
      <c r="R1520" s="3">
        <v>7</v>
      </c>
      <c r="S1520" s="3" t="s">
        <v>93</v>
      </c>
      <c r="T1520" s="3">
        <v>5</v>
      </c>
      <c r="U1520" s="12" t="s">
        <v>97</v>
      </c>
    </row>
    <row r="1521" spans="1:21">
      <c r="A1521" s="14">
        <v>42</v>
      </c>
      <c r="B1521" s="9">
        <v>76370.59</v>
      </c>
      <c r="C1521" s="2">
        <v>44341</v>
      </c>
      <c r="D1521" s="1" t="s">
        <v>9</v>
      </c>
      <c r="E1521" s="12" t="s">
        <v>46</v>
      </c>
      <c r="F1521" s="3">
        <v>71</v>
      </c>
      <c r="G1521" s="13">
        <v>2019</v>
      </c>
      <c r="H1521" s="3" t="s">
        <v>11</v>
      </c>
      <c r="I1521" s="8">
        <v>4457</v>
      </c>
      <c r="J1521" s="8" t="s">
        <v>19478</v>
      </c>
      <c r="K1521" s="8" t="s">
        <v>19479</v>
      </c>
      <c r="L1521" s="3" t="s">
        <v>4831</v>
      </c>
      <c r="M1521" s="8" t="s">
        <v>9911</v>
      </c>
      <c r="N1521" s="8">
        <v>4110</v>
      </c>
      <c r="O1521" s="8" t="s">
        <v>14743</v>
      </c>
      <c r="P1521" s="8" t="s">
        <v>20045</v>
      </c>
      <c r="Q1521" s="8" t="s">
        <v>5129</v>
      </c>
      <c r="R1521" s="3">
        <v>9</v>
      </c>
      <c r="S1521" s="3" t="s">
        <v>91</v>
      </c>
      <c r="T1521" s="3">
        <v>5</v>
      </c>
      <c r="U1521" s="12" t="s">
        <v>98</v>
      </c>
    </row>
    <row r="1522" spans="1:21">
      <c r="A1522" s="14">
        <v>4787</v>
      </c>
      <c r="B1522" s="9">
        <v>76367.210000000006</v>
      </c>
      <c r="C1522" s="2">
        <v>45264</v>
      </c>
      <c r="D1522" s="1" t="s">
        <v>8</v>
      </c>
      <c r="E1522" s="12" t="s">
        <v>36</v>
      </c>
      <c r="F1522" s="3">
        <v>67</v>
      </c>
      <c r="G1522" s="13">
        <v>2020</v>
      </c>
      <c r="H1522" s="3" t="s">
        <v>11</v>
      </c>
      <c r="I1522" s="8">
        <v>502</v>
      </c>
      <c r="J1522" s="8" t="s">
        <v>10316</v>
      </c>
      <c r="K1522" s="8" t="s">
        <v>10317</v>
      </c>
      <c r="L1522" s="3" t="s">
        <v>170</v>
      </c>
      <c r="M1522" s="8" t="s">
        <v>5268</v>
      </c>
      <c r="N1522" s="8">
        <v>8136</v>
      </c>
      <c r="O1522" s="8" t="s">
        <v>20109</v>
      </c>
      <c r="P1522" s="8" t="s">
        <v>20110</v>
      </c>
      <c r="Q1522" s="8" t="s">
        <v>5109</v>
      </c>
      <c r="R1522" s="3">
        <v>1</v>
      </c>
      <c r="S1522" s="3" t="s">
        <v>89</v>
      </c>
      <c r="T1522" s="3">
        <v>1</v>
      </c>
      <c r="U1522" s="12" t="s">
        <v>85</v>
      </c>
    </row>
    <row r="1523" spans="1:21">
      <c r="A1523" s="14">
        <v>1188</v>
      </c>
      <c r="B1523" s="9">
        <v>76342.53</v>
      </c>
      <c r="C1523" s="2">
        <v>44265</v>
      </c>
      <c r="D1523" s="1" t="s">
        <v>8</v>
      </c>
      <c r="E1523" s="12" t="s">
        <v>65</v>
      </c>
      <c r="F1523" s="3">
        <v>89</v>
      </c>
      <c r="G1523" s="13">
        <v>2019</v>
      </c>
      <c r="H1523" s="3" t="s">
        <v>13</v>
      </c>
      <c r="I1523" s="8">
        <v>647</v>
      </c>
      <c r="J1523" s="8" t="s">
        <v>11184</v>
      </c>
      <c r="K1523" s="8" t="s">
        <v>11185</v>
      </c>
      <c r="L1523" s="3" t="s">
        <v>604</v>
      </c>
      <c r="M1523" s="8" t="s">
        <v>5702</v>
      </c>
      <c r="N1523" s="8">
        <v>9698</v>
      </c>
      <c r="O1523" s="8" t="s">
        <v>20062</v>
      </c>
      <c r="P1523" s="8" t="s">
        <v>20063</v>
      </c>
      <c r="Q1523" s="8" t="s">
        <v>5165</v>
      </c>
      <c r="R1523" s="3">
        <v>7</v>
      </c>
      <c r="S1523" s="3" t="s">
        <v>93</v>
      </c>
      <c r="T1523" s="3">
        <v>5</v>
      </c>
      <c r="U1523" s="12" t="s">
        <v>97</v>
      </c>
    </row>
    <row r="1524" spans="1:21">
      <c r="A1524" s="14">
        <v>3632</v>
      </c>
      <c r="B1524" s="9">
        <v>76323.66</v>
      </c>
      <c r="C1524" s="2">
        <v>44297</v>
      </c>
      <c r="D1524" s="1" t="s">
        <v>9</v>
      </c>
      <c r="E1524" s="12" t="s">
        <v>24</v>
      </c>
      <c r="F1524" s="3">
        <v>84</v>
      </c>
      <c r="G1524" s="13">
        <v>2018</v>
      </c>
      <c r="H1524" s="3" t="s">
        <v>15</v>
      </c>
      <c r="I1524" s="8">
        <v>4427</v>
      </c>
      <c r="J1524" s="8" t="s">
        <v>15486</v>
      </c>
      <c r="K1524" s="8" t="s">
        <v>15487</v>
      </c>
      <c r="L1524" s="3" t="s">
        <v>2778</v>
      </c>
      <c r="M1524" s="8" t="s">
        <v>7871</v>
      </c>
      <c r="N1524" s="8">
        <v>7909</v>
      </c>
      <c r="O1524" s="8" t="s">
        <v>20066</v>
      </c>
      <c r="P1524" s="8" t="s">
        <v>20067</v>
      </c>
      <c r="Q1524" s="8" t="s">
        <v>5112</v>
      </c>
      <c r="R1524" s="3">
        <v>9</v>
      </c>
      <c r="S1524" s="3" t="s">
        <v>91</v>
      </c>
      <c r="T1524" s="3">
        <v>2</v>
      </c>
      <c r="U1524" s="12" t="s">
        <v>100</v>
      </c>
    </row>
    <row r="1525" spans="1:21">
      <c r="A1525" s="14">
        <v>1488</v>
      </c>
      <c r="B1525" s="9">
        <v>76297.64</v>
      </c>
      <c r="C1525" s="2">
        <v>44974</v>
      </c>
      <c r="D1525" s="1" t="s">
        <v>8</v>
      </c>
      <c r="E1525" s="12" t="s">
        <v>48</v>
      </c>
      <c r="F1525" s="3">
        <v>94</v>
      </c>
      <c r="G1525" s="13">
        <v>2019</v>
      </c>
      <c r="H1525" s="3" t="s">
        <v>25</v>
      </c>
      <c r="I1525" s="8">
        <v>4479</v>
      </c>
      <c r="J1525" s="8" t="s">
        <v>12507</v>
      </c>
      <c r="K1525" s="8" t="s">
        <v>12508</v>
      </c>
      <c r="L1525" s="3" t="s">
        <v>1268</v>
      </c>
      <c r="M1525" s="8" t="s">
        <v>6366</v>
      </c>
      <c r="N1525" s="8">
        <v>5608</v>
      </c>
      <c r="O1525" s="8" t="s">
        <v>20111</v>
      </c>
      <c r="P1525" s="8" t="s">
        <v>20112</v>
      </c>
      <c r="Q1525" s="8" t="s">
        <v>5176</v>
      </c>
      <c r="R1525" s="3">
        <v>7</v>
      </c>
      <c r="S1525" s="3" t="s">
        <v>93</v>
      </c>
      <c r="T1525" s="3">
        <v>6</v>
      </c>
      <c r="U1525" s="12" t="s">
        <v>84</v>
      </c>
    </row>
    <row r="1526" spans="1:21">
      <c r="A1526" s="14">
        <v>2296</v>
      </c>
      <c r="B1526" s="9">
        <v>76293.009999999995</v>
      </c>
      <c r="C1526" s="2">
        <v>44949</v>
      </c>
      <c r="D1526" s="1" t="s">
        <v>9</v>
      </c>
      <c r="E1526" s="12" t="s">
        <v>22</v>
      </c>
      <c r="F1526" s="3">
        <v>41</v>
      </c>
      <c r="G1526" s="13">
        <v>2021</v>
      </c>
      <c r="H1526" s="3" t="s">
        <v>13</v>
      </c>
      <c r="I1526" s="8">
        <v>4348</v>
      </c>
      <c r="J1526" s="8" t="s">
        <v>17671</v>
      </c>
      <c r="K1526" s="8" t="s">
        <v>17672</v>
      </c>
      <c r="L1526" s="3" t="s">
        <v>3895</v>
      </c>
      <c r="M1526" s="8" t="s">
        <v>8984</v>
      </c>
      <c r="N1526" s="8">
        <v>5636</v>
      </c>
      <c r="O1526" s="8" t="s">
        <v>20139</v>
      </c>
      <c r="P1526" s="8" t="s">
        <v>20140</v>
      </c>
      <c r="Q1526" s="8" t="s">
        <v>5166</v>
      </c>
      <c r="R1526" s="3">
        <v>10</v>
      </c>
      <c r="S1526" s="3" t="s">
        <v>87</v>
      </c>
      <c r="T1526" s="3">
        <v>5</v>
      </c>
      <c r="U1526" s="12" t="s">
        <v>97</v>
      </c>
    </row>
    <row r="1527" spans="1:21">
      <c r="A1527" s="14">
        <v>2974</v>
      </c>
      <c r="B1527" s="9">
        <v>76287.23</v>
      </c>
      <c r="C1527" s="2">
        <v>45488</v>
      </c>
      <c r="D1527" s="1" t="s">
        <v>9</v>
      </c>
      <c r="E1527" s="12" t="s">
        <v>26</v>
      </c>
      <c r="F1527" s="3">
        <v>42</v>
      </c>
      <c r="G1527" s="13">
        <v>2022</v>
      </c>
      <c r="H1527" s="3" t="s">
        <v>13</v>
      </c>
      <c r="I1527" s="8">
        <v>1543</v>
      </c>
      <c r="J1527" s="8" t="s">
        <v>16769</v>
      </c>
      <c r="K1527" s="8" t="s">
        <v>16770</v>
      </c>
      <c r="L1527" s="3" t="s">
        <v>3429</v>
      </c>
      <c r="M1527" s="8" t="s">
        <v>8519</v>
      </c>
      <c r="N1527" s="8">
        <v>3375</v>
      </c>
      <c r="O1527" s="8" t="s">
        <v>20145</v>
      </c>
      <c r="P1527" s="8" t="s">
        <v>20146</v>
      </c>
      <c r="Q1527" s="8" t="s">
        <v>5106</v>
      </c>
      <c r="R1527" s="3">
        <v>8</v>
      </c>
      <c r="S1527" s="3" t="s">
        <v>94</v>
      </c>
      <c r="T1527" s="3">
        <v>4</v>
      </c>
      <c r="U1527" s="12" t="s">
        <v>83</v>
      </c>
    </row>
    <row r="1528" spans="1:21">
      <c r="A1528" s="14">
        <v>3276</v>
      </c>
      <c r="B1528" s="9">
        <v>76266.490000000005</v>
      </c>
      <c r="C1528" s="2">
        <v>45312</v>
      </c>
      <c r="D1528" s="1" t="s">
        <v>8</v>
      </c>
      <c r="E1528" s="12" t="s">
        <v>30</v>
      </c>
      <c r="F1528" s="3">
        <v>11</v>
      </c>
      <c r="G1528" s="13">
        <v>2020</v>
      </c>
      <c r="H1528" s="3" t="s">
        <v>25</v>
      </c>
      <c r="I1528" s="8">
        <v>1385</v>
      </c>
      <c r="J1528" s="8" t="s">
        <v>12168</v>
      </c>
      <c r="K1528" s="8" t="s">
        <v>12169</v>
      </c>
      <c r="L1528" s="3" t="s">
        <v>1098</v>
      </c>
      <c r="M1528" s="8" t="s">
        <v>6196</v>
      </c>
      <c r="N1528" s="8">
        <v>5298</v>
      </c>
      <c r="O1528" s="8" t="s">
        <v>20166</v>
      </c>
      <c r="P1528" s="8" t="s">
        <v>20167</v>
      </c>
      <c r="Q1528" s="8" t="s">
        <v>5111</v>
      </c>
      <c r="R1528" s="3">
        <v>10</v>
      </c>
      <c r="S1528" s="3" t="s">
        <v>87</v>
      </c>
      <c r="T1528" s="3">
        <v>2</v>
      </c>
      <c r="U1528" s="12" t="s">
        <v>100</v>
      </c>
    </row>
    <row r="1529" spans="1:21">
      <c r="A1529" s="14">
        <v>4353</v>
      </c>
      <c r="B1529" s="9">
        <v>76264.740000000005</v>
      </c>
      <c r="C1529" s="2">
        <v>44196</v>
      </c>
      <c r="D1529" s="1" t="s">
        <v>8</v>
      </c>
      <c r="E1529" s="12" t="s">
        <v>23</v>
      </c>
      <c r="F1529" s="3">
        <v>61</v>
      </c>
      <c r="G1529" s="13">
        <v>2022</v>
      </c>
      <c r="H1529" s="3" t="s">
        <v>13</v>
      </c>
      <c r="I1529" s="8">
        <v>3327</v>
      </c>
      <c r="J1529" s="8" t="s">
        <v>13281</v>
      </c>
      <c r="K1529" s="8" t="s">
        <v>13282</v>
      </c>
      <c r="L1529" s="3" t="s">
        <v>1659</v>
      </c>
      <c r="M1529" s="8" t="s">
        <v>6757</v>
      </c>
      <c r="N1529" s="8">
        <v>2584</v>
      </c>
      <c r="O1529" s="8" t="s">
        <v>20025</v>
      </c>
      <c r="P1529" s="8" t="s">
        <v>20026</v>
      </c>
      <c r="Q1529" s="8" t="s">
        <v>5122</v>
      </c>
      <c r="R1529" s="3">
        <v>3</v>
      </c>
      <c r="S1529" s="3" t="s">
        <v>92</v>
      </c>
      <c r="T1529" s="3">
        <v>6</v>
      </c>
      <c r="U1529" s="12" t="s">
        <v>84</v>
      </c>
    </row>
    <row r="1530" spans="1:21">
      <c r="A1530" s="14">
        <v>2553</v>
      </c>
      <c r="B1530" s="9">
        <v>76228.23</v>
      </c>
      <c r="C1530" s="2">
        <v>43913</v>
      </c>
      <c r="D1530" s="1" t="s">
        <v>8</v>
      </c>
      <c r="E1530" s="12" t="s">
        <v>30</v>
      </c>
      <c r="F1530" s="3">
        <v>11</v>
      </c>
      <c r="G1530" s="13">
        <v>2018</v>
      </c>
      <c r="H1530" s="3" t="s">
        <v>17</v>
      </c>
      <c r="I1530" s="8">
        <v>2906</v>
      </c>
      <c r="J1530" s="8" t="s">
        <v>12625</v>
      </c>
      <c r="K1530" s="8" t="s">
        <v>12626</v>
      </c>
      <c r="L1530" s="3" t="s">
        <v>1327</v>
      </c>
      <c r="M1530" s="8" t="s">
        <v>6425</v>
      </c>
      <c r="N1530" s="8">
        <v>2746</v>
      </c>
      <c r="O1530" s="8" t="s">
        <v>20125</v>
      </c>
      <c r="P1530" s="8" t="s">
        <v>20126</v>
      </c>
      <c r="Q1530" s="8" t="s">
        <v>5157</v>
      </c>
      <c r="R1530" s="3">
        <v>5</v>
      </c>
      <c r="S1530" s="3" t="s">
        <v>96</v>
      </c>
      <c r="T1530" s="3">
        <v>8</v>
      </c>
      <c r="U1530" s="12" t="s">
        <v>99</v>
      </c>
    </row>
    <row r="1531" spans="1:21">
      <c r="A1531" s="14">
        <v>3437</v>
      </c>
      <c r="B1531" s="9">
        <v>76225.42</v>
      </c>
      <c r="C1531" s="2">
        <v>44300</v>
      </c>
      <c r="D1531" s="1" t="s">
        <v>8</v>
      </c>
      <c r="E1531" s="12" t="s">
        <v>27</v>
      </c>
      <c r="F1531" s="3">
        <v>7</v>
      </c>
      <c r="G1531" s="13">
        <v>2020</v>
      </c>
      <c r="H1531" s="3" t="s">
        <v>13</v>
      </c>
      <c r="I1531" s="8">
        <v>1093</v>
      </c>
      <c r="J1531" s="8" t="s">
        <v>15061</v>
      </c>
      <c r="K1531" s="8" t="s">
        <v>15062</v>
      </c>
      <c r="L1531" s="3" t="s">
        <v>2561</v>
      </c>
      <c r="M1531" s="8" t="s">
        <v>7656</v>
      </c>
      <c r="N1531" s="8">
        <v>3020</v>
      </c>
      <c r="O1531" s="8" t="s">
        <v>20089</v>
      </c>
      <c r="P1531" s="8" t="s">
        <v>20090</v>
      </c>
      <c r="Q1531" s="8" t="s">
        <v>5186</v>
      </c>
      <c r="R1531" s="3">
        <v>2</v>
      </c>
      <c r="S1531" s="3" t="s">
        <v>90</v>
      </c>
      <c r="T1531" s="3">
        <v>2</v>
      </c>
      <c r="U1531" s="12" t="s">
        <v>100</v>
      </c>
    </row>
    <row r="1532" spans="1:21">
      <c r="A1532" s="14">
        <v>597</v>
      </c>
      <c r="B1532" s="9">
        <v>76219.649999999994</v>
      </c>
      <c r="C1532" s="2">
        <v>43889</v>
      </c>
      <c r="D1532" s="1" t="s">
        <v>9</v>
      </c>
      <c r="E1532" s="12" t="s">
        <v>46</v>
      </c>
      <c r="F1532" s="3">
        <v>71</v>
      </c>
      <c r="G1532" s="13">
        <v>2024</v>
      </c>
      <c r="H1532" s="3" t="s">
        <v>25</v>
      </c>
      <c r="I1532" s="8">
        <v>4341</v>
      </c>
      <c r="J1532" s="8" t="s">
        <v>17521</v>
      </c>
      <c r="K1532" s="8" t="s">
        <v>17522</v>
      </c>
      <c r="L1532" s="3" t="s">
        <v>3817</v>
      </c>
      <c r="M1532" s="8" t="s">
        <v>8906</v>
      </c>
      <c r="N1532" s="8">
        <v>6022</v>
      </c>
      <c r="O1532" s="8" t="s">
        <v>20191</v>
      </c>
      <c r="P1532" s="8" t="s">
        <v>20192</v>
      </c>
      <c r="Q1532" s="8" t="s">
        <v>5110</v>
      </c>
      <c r="R1532" s="3">
        <v>9</v>
      </c>
      <c r="S1532" s="3" t="s">
        <v>91</v>
      </c>
      <c r="T1532" s="3">
        <v>8</v>
      </c>
      <c r="U1532" s="12" t="s">
        <v>99</v>
      </c>
    </row>
    <row r="1533" spans="1:21">
      <c r="A1533" s="14">
        <v>259</v>
      </c>
      <c r="B1533" s="9">
        <v>76211.16</v>
      </c>
      <c r="C1533" s="2">
        <v>45493</v>
      </c>
      <c r="D1533" s="1" t="s">
        <v>8</v>
      </c>
      <c r="E1533" s="12" t="s">
        <v>23</v>
      </c>
      <c r="F1533" s="3">
        <v>61</v>
      </c>
      <c r="G1533" s="13">
        <v>2016</v>
      </c>
      <c r="H1533" s="3" t="s">
        <v>15</v>
      </c>
      <c r="I1533" s="8">
        <v>2192</v>
      </c>
      <c r="J1533" s="8" t="s">
        <v>11849</v>
      </c>
      <c r="K1533" s="8" t="s">
        <v>11850</v>
      </c>
      <c r="L1533" s="3" t="s">
        <v>938</v>
      </c>
      <c r="M1533" s="8" t="s">
        <v>6036</v>
      </c>
      <c r="N1533" s="8">
        <v>9667</v>
      </c>
      <c r="O1533" s="8" t="s">
        <v>20035</v>
      </c>
      <c r="P1533" s="8" t="s">
        <v>20036</v>
      </c>
      <c r="Q1533" s="8" t="s">
        <v>5116</v>
      </c>
      <c r="R1533" s="3">
        <v>3</v>
      </c>
      <c r="S1533" s="3" t="s">
        <v>92</v>
      </c>
      <c r="T1533" s="3">
        <v>4</v>
      </c>
      <c r="U1533" s="12" t="s">
        <v>83</v>
      </c>
    </row>
    <row r="1534" spans="1:21">
      <c r="A1534" s="14">
        <v>1022</v>
      </c>
      <c r="B1534" s="9">
        <v>76187.59</v>
      </c>
      <c r="C1534" s="2">
        <v>44972</v>
      </c>
      <c r="D1534" s="1" t="s">
        <v>8</v>
      </c>
      <c r="E1534" s="12" t="s">
        <v>40</v>
      </c>
      <c r="F1534" s="3">
        <v>43</v>
      </c>
      <c r="G1534" s="13">
        <v>2020</v>
      </c>
      <c r="H1534" s="3" t="s">
        <v>13</v>
      </c>
      <c r="I1534" s="8">
        <v>1797</v>
      </c>
      <c r="J1534" s="8" t="s">
        <v>10814</v>
      </c>
      <c r="K1534" s="8" t="s">
        <v>10815</v>
      </c>
      <c r="L1534" s="3" t="s">
        <v>419</v>
      </c>
      <c r="M1534" s="8" t="s">
        <v>5517</v>
      </c>
      <c r="N1534" s="8">
        <v>5929</v>
      </c>
      <c r="O1534" s="8" t="s">
        <v>20179</v>
      </c>
      <c r="P1534" s="8" t="s">
        <v>20180</v>
      </c>
      <c r="Q1534" s="8" t="s">
        <v>5152</v>
      </c>
      <c r="R1534" s="3">
        <v>5</v>
      </c>
      <c r="S1534" s="3" t="s">
        <v>96</v>
      </c>
      <c r="T1534" s="3">
        <v>4</v>
      </c>
      <c r="U1534" s="12" t="s">
        <v>83</v>
      </c>
    </row>
    <row r="1535" spans="1:21">
      <c r="A1535" s="14">
        <v>2706</v>
      </c>
      <c r="B1535" s="9">
        <v>76136.78</v>
      </c>
      <c r="C1535" s="2">
        <v>44597</v>
      </c>
      <c r="D1535" s="1" t="s">
        <v>9</v>
      </c>
      <c r="E1535" s="12" t="s">
        <v>56</v>
      </c>
      <c r="F1535" s="3">
        <v>92</v>
      </c>
      <c r="G1535" s="13">
        <v>2020</v>
      </c>
      <c r="H1535" s="3" t="s">
        <v>17</v>
      </c>
      <c r="I1535" s="8">
        <v>4906</v>
      </c>
      <c r="J1535" s="8" t="s">
        <v>12401</v>
      </c>
      <c r="K1535" s="8" t="s">
        <v>17260</v>
      </c>
      <c r="L1535" s="3" t="s">
        <v>3683</v>
      </c>
      <c r="M1535" s="8" t="s">
        <v>8772</v>
      </c>
      <c r="N1535" s="8">
        <v>7909</v>
      </c>
      <c r="O1535" s="8" t="s">
        <v>20066</v>
      </c>
      <c r="P1535" s="8" t="s">
        <v>20067</v>
      </c>
      <c r="Q1535" s="8" t="s">
        <v>5112</v>
      </c>
      <c r="R1535" s="3">
        <v>6</v>
      </c>
      <c r="S1535" s="3" t="s">
        <v>95</v>
      </c>
      <c r="T1535" s="3">
        <v>5</v>
      </c>
      <c r="U1535" s="12" t="s">
        <v>98</v>
      </c>
    </row>
    <row r="1536" spans="1:21">
      <c r="A1536" s="14">
        <v>4974</v>
      </c>
      <c r="B1536" s="9">
        <v>76102.97</v>
      </c>
      <c r="C1536" s="2">
        <v>44413</v>
      </c>
      <c r="D1536" s="1" t="s">
        <v>9</v>
      </c>
      <c r="E1536" s="12" t="s">
        <v>38</v>
      </c>
      <c r="F1536" s="3">
        <v>88</v>
      </c>
      <c r="G1536" s="13">
        <v>2020</v>
      </c>
      <c r="H1536" s="3" t="s">
        <v>17</v>
      </c>
      <c r="I1536" s="8">
        <v>2544</v>
      </c>
      <c r="J1536" s="8" t="s">
        <v>15615</v>
      </c>
      <c r="K1536" s="8" t="s">
        <v>15616</v>
      </c>
      <c r="L1536" s="3" t="s">
        <v>2843</v>
      </c>
      <c r="M1536" s="8" t="s">
        <v>7936</v>
      </c>
      <c r="N1536" s="8">
        <v>3020</v>
      </c>
      <c r="O1536" s="8" t="s">
        <v>20089</v>
      </c>
      <c r="P1536" s="8" t="s">
        <v>20090</v>
      </c>
      <c r="Q1536" s="8" t="s">
        <v>5186</v>
      </c>
      <c r="R1536" s="3">
        <v>1</v>
      </c>
      <c r="S1536" s="3" t="s">
        <v>89</v>
      </c>
      <c r="T1536" s="3">
        <v>5</v>
      </c>
      <c r="U1536" s="12" t="s">
        <v>101</v>
      </c>
    </row>
    <row r="1537" spans="1:21">
      <c r="A1537" s="14">
        <v>4386</v>
      </c>
      <c r="B1537" s="9">
        <v>76064.44</v>
      </c>
      <c r="C1537" s="2">
        <v>44259</v>
      </c>
      <c r="D1537" s="1" t="s">
        <v>9</v>
      </c>
      <c r="E1537" s="12" t="s">
        <v>24</v>
      </c>
      <c r="F1537" s="3">
        <v>84</v>
      </c>
      <c r="G1537" s="13">
        <v>2022</v>
      </c>
      <c r="H1537" s="3" t="s">
        <v>15</v>
      </c>
      <c r="I1537" s="8">
        <v>2841</v>
      </c>
      <c r="J1537" s="8" t="s">
        <v>19400</v>
      </c>
      <c r="K1537" s="8" t="s">
        <v>19401</v>
      </c>
      <c r="L1537" s="3" t="s">
        <v>4791</v>
      </c>
      <c r="M1537" s="8" t="s">
        <v>9872</v>
      </c>
      <c r="N1537" s="8">
        <v>5066</v>
      </c>
      <c r="O1537" s="8" t="s">
        <v>20056</v>
      </c>
      <c r="P1537" s="8" t="s">
        <v>20057</v>
      </c>
      <c r="Q1537" s="8" t="s">
        <v>5179</v>
      </c>
      <c r="R1537" s="3">
        <v>9</v>
      </c>
      <c r="S1537" s="3" t="s">
        <v>91</v>
      </c>
      <c r="T1537" s="3">
        <v>5</v>
      </c>
      <c r="U1537" s="12" t="s">
        <v>97</v>
      </c>
    </row>
    <row r="1538" spans="1:21">
      <c r="A1538" s="14">
        <v>1414</v>
      </c>
      <c r="B1538" s="9">
        <v>76036.06</v>
      </c>
      <c r="C1538" s="2">
        <v>45472</v>
      </c>
      <c r="D1538" s="1" t="s">
        <v>8</v>
      </c>
      <c r="E1538" s="12" t="s">
        <v>51</v>
      </c>
      <c r="F1538" s="3">
        <v>35</v>
      </c>
      <c r="G1538" s="13">
        <v>2017</v>
      </c>
      <c r="H1538" s="3" t="s">
        <v>20</v>
      </c>
      <c r="I1538" s="8">
        <v>289</v>
      </c>
      <c r="J1538" s="8" t="s">
        <v>10232</v>
      </c>
      <c r="K1538" s="8" t="s">
        <v>10233</v>
      </c>
      <c r="L1538" s="3" t="s">
        <v>128</v>
      </c>
      <c r="M1538" s="8" t="s">
        <v>5226</v>
      </c>
      <c r="N1538" s="8">
        <v>7768</v>
      </c>
      <c r="O1538" s="8" t="s">
        <v>20048</v>
      </c>
      <c r="P1538" s="8" t="s">
        <v>20049</v>
      </c>
      <c r="Q1538" s="8" t="s">
        <v>5128</v>
      </c>
      <c r="R1538" s="3">
        <v>7</v>
      </c>
      <c r="S1538" s="3" t="s">
        <v>93</v>
      </c>
      <c r="T1538" s="3">
        <v>5</v>
      </c>
      <c r="U1538" s="12" t="s">
        <v>98</v>
      </c>
    </row>
    <row r="1539" spans="1:21">
      <c r="A1539" s="14">
        <v>2466</v>
      </c>
      <c r="B1539" s="9">
        <v>76017.88</v>
      </c>
      <c r="C1539" s="2">
        <v>44457</v>
      </c>
      <c r="D1539" s="1" t="s">
        <v>8</v>
      </c>
      <c r="E1539" s="12" t="s">
        <v>34</v>
      </c>
      <c r="F1539" s="3">
        <v>81</v>
      </c>
      <c r="G1539" s="13">
        <v>2021</v>
      </c>
      <c r="H1539" s="3" t="s">
        <v>11</v>
      </c>
      <c r="I1539" s="8">
        <v>2295</v>
      </c>
      <c r="J1539" s="8" t="s">
        <v>10924</v>
      </c>
      <c r="K1539" s="8" t="s">
        <v>10925</v>
      </c>
      <c r="L1539" s="3" t="s">
        <v>474</v>
      </c>
      <c r="M1539" s="8" t="s">
        <v>5572</v>
      </c>
      <c r="N1539" s="8">
        <v>4806</v>
      </c>
      <c r="O1539" s="8" t="s">
        <v>20084</v>
      </c>
      <c r="P1539" s="8" t="s">
        <v>20085</v>
      </c>
      <c r="Q1539" s="8" t="s">
        <v>5168</v>
      </c>
      <c r="R1539" s="3">
        <v>10</v>
      </c>
      <c r="S1539" s="3" t="s">
        <v>87</v>
      </c>
      <c r="T1539" s="3">
        <v>6</v>
      </c>
      <c r="U1539" s="12" t="s">
        <v>84</v>
      </c>
    </row>
    <row r="1540" spans="1:21">
      <c r="A1540" s="14">
        <v>500</v>
      </c>
      <c r="B1540" s="9">
        <v>76009.789999999994</v>
      </c>
      <c r="C1540" s="2">
        <v>44988</v>
      </c>
      <c r="D1540" s="1" t="s">
        <v>9</v>
      </c>
      <c r="E1540" s="12" t="s">
        <v>43</v>
      </c>
      <c r="F1540" s="3">
        <v>53</v>
      </c>
      <c r="G1540" s="13">
        <v>2023</v>
      </c>
      <c r="H1540" s="3" t="s">
        <v>11</v>
      </c>
      <c r="I1540" s="8">
        <v>3544</v>
      </c>
      <c r="J1540" s="8" t="s">
        <v>15659</v>
      </c>
      <c r="K1540" s="8" t="s">
        <v>15660</v>
      </c>
      <c r="L1540" s="3" t="s">
        <v>2866</v>
      </c>
      <c r="M1540" s="8" t="s">
        <v>7959</v>
      </c>
      <c r="N1540" s="8">
        <v>7909</v>
      </c>
      <c r="O1540" s="8" t="s">
        <v>20066</v>
      </c>
      <c r="P1540" s="8" t="s">
        <v>20067</v>
      </c>
      <c r="Q1540" s="8" t="s">
        <v>5112</v>
      </c>
      <c r="R1540" s="3">
        <v>4</v>
      </c>
      <c r="S1540" s="3" t="s">
        <v>88</v>
      </c>
      <c r="T1540" s="3">
        <v>5</v>
      </c>
      <c r="U1540" s="12" t="s">
        <v>97</v>
      </c>
    </row>
    <row r="1541" spans="1:21">
      <c r="A1541" s="14">
        <v>4027</v>
      </c>
      <c r="B1541" s="9">
        <v>75976.67</v>
      </c>
      <c r="C1541" s="2">
        <v>43842</v>
      </c>
      <c r="D1541" s="1" t="s">
        <v>9</v>
      </c>
      <c r="E1541" s="12" t="s">
        <v>48</v>
      </c>
      <c r="F1541" s="3">
        <v>94</v>
      </c>
      <c r="G1541" s="13">
        <v>2016</v>
      </c>
      <c r="H1541" s="3" t="s">
        <v>11</v>
      </c>
      <c r="I1541" s="8">
        <v>1739</v>
      </c>
      <c r="J1541" s="8" t="s">
        <v>16880</v>
      </c>
      <c r="K1541" s="8" t="s">
        <v>16881</v>
      </c>
      <c r="L1541" s="3" t="s">
        <v>3486</v>
      </c>
      <c r="M1541" s="8" t="s">
        <v>8576</v>
      </c>
      <c r="N1541" s="8">
        <v>2917</v>
      </c>
      <c r="O1541" s="8" t="s">
        <v>20082</v>
      </c>
      <c r="P1541" s="8" t="s">
        <v>20083</v>
      </c>
      <c r="Q1541" s="8" t="s">
        <v>5192</v>
      </c>
      <c r="R1541" s="3">
        <v>2</v>
      </c>
      <c r="S1541" s="3" t="s">
        <v>90</v>
      </c>
      <c r="T1541" s="3">
        <v>4</v>
      </c>
      <c r="U1541" s="12" t="s">
        <v>83</v>
      </c>
    </row>
    <row r="1542" spans="1:21">
      <c r="A1542" s="14">
        <v>2898</v>
      </c>
      <c r="B1542" s="9">
        <v>75957.2</v>
      </c>
      <c r="C1542" s="2">
        <v>44522</v>
      </c>
      <c r="D1542" s="1" t="s">
        <v>9</v>
      </c>
      <c r="E1542" s="12" t="s">
        <v>19</v>
      </c>
      <c r="F1542" s="3">
        <v>73</v>
      </c>
      <c r="G1542" s="13">
        <v>2020</v>
      </c>
      <c r="H1542" s="3" t="s">
        <v>15</v>
      </c>
      <c r="I1542" s="8">
        <v>2928</v>
      </c>
      <c r="J1542" s="8" t="s">
        <v>19804</v>
      </c>
      <c r="K1542" s="8" t="s">
        <v>19805</v>
      </c>
      <c r="L1542" s="3" t="s">
        <v>4999</v>
      </c>
      <c r="M1542" s="8" t="s">
        <v>10077</v>
      </c>
      <c r="N1542" s="8">
        <v>5651</v>
      </c>
      <c r="O1542" s="8" t="s">
        <v>20080</v>
      </c>
      <c r="P1542" s="8" t="s">
        <v>20081</v>
      </c>
      <c r="Q1542" s="8" t="s">
        <v>5118</v>
      </c>
      <c r="R1542" s="3">
        <v>3</v>
      </c>
      <c r="S1542" s="3" t="s">
        <v>92</v>
      </c>
      <c r="T1542" s="3">
        <v>5</v>
      </c>
      <c r="U1542" s="12" t="s">
        <v>97</v>
      </c>
    </row>
    <row r="1543" spans="1:21">
      <c r="A1543" s="14">
        <v>483</v>
      </c>
      <c r="B1543" s="9">
        <v>75955.179999999993</v>
      </c>
      <c r="C1543" s="2">
        <v>44227</v>
      </c>
      <c r="D1543" s="1" t="s">
        <v>8</v>
      </c>
      <c r="E1543" s="12" t="s">
        <v>36</v>
      </c>
      <c r="F1543" s="3">
        <v>67</v>
      </c>
      <c r="G1543" s="13">
        <v>2016</v>
      </c>
      <c r="H1543" s="3" t="s">
        <v>17</v>
      </c>
      <c r="I1543" s="8">
        <v>308</v>
      </c>
      <c r="J1543" s="8" t="s">
        <v>13395</v>
      </c>
      <c r="K1543" s="8" t="s">
        <v>13396</v>
      </c>
      <c r="L1543" s="3" t="s">
        <v>1717</v>
      </c>
      <c r="M1543" s="8" t="s">
        <v>6815</v>
      </c>
      <c r="N1543" s="8">
        <v>7645</v>
      </c>
      <c r="O1543" s="8" t="s">
        <v>20137</v>
      </c>
      <c r="P1543" s="8" t="s">
        <v>20138</v>
      </c>
      <c r="Q1543" s="8" t="s">
        <v>5145</v>
      </c>
      <c r="R1543" s="3">
        <v>6</v>
      </c>
      <c r="S1543" s="3" t="s">
        <v>95</v>
      </c>
      <c r="T1543" s="3">
        <v>1</v>
      </c>
      <c r="U1543" s="12" t="s">
        <v>85</v>
      </c>
    </row>
    <row r="1544" spans="1:21">
      <c r="A1544" s="14">
        <v>2818</v>
      </c>
      <c r="B1544" s="9">
        <v>75943.100000000006</v>
      </c>
      <c r="C1544" s="2">
        <v>44103</v>
      </c>
      <c r="D1544" s="1" t="s">
        <v>8</v>
      </c>
      <c r="E1544" s="12" t="s">
        <v>39</v>
      </c>
      <c r="F1544" s="3">
        <v>27</v>
      </c>
      <c r="G1544" s="13">
        <v>2018</v>
      </c>
      <c r="H1544" s="3" t="s">
        <v>11</v>
      </c>
      <c r="I1544" s="8">
        <v>4026</v>
      </c>
      <c r="J1544" s="8" t="s">
        <v>10542</v>
      </c>
      <c r="K1544" s="8" t="s">
        <v>10543</v>
      </c>
      <c r="L1544" s="3" t="s">
        <v>283</v>
      </c>
      <c r="M1544" s="8" t="s">
        <v>5381</v>
      </c>
      <c r="N1544" s="8">
        <v>1726</v>
      </c>
      <c r="O1544" s="8" t="s">
        <v>20101</v>
      </c>
      <c r="P1544" s="8" t="s">
        <v>20102</v>
      </c>
      <c r="Q1544" s="8" t="s">
        <v>5127</v>
      </c>
      <c r="R1544" s="3">
        <v>10</v>
      </c>
      <c r="S1544" s="3" t="s">
        <v>87</v>
      </c>
      <c r="T1544" s="3">
        <v>5</v>
      </c>
      <c r="U1544" s="12" t="s">
        <v>98</v>
      </c>
    </row>
    <row r="1545" spans="1:21">
      <c r="A1545" s="14">
        <v>3512</v>
      </c>
      <c r="B1545" s="9">
        <v>75918.39</v>
      </c>
      <c r="C1545" s="2">
        <v>45334</v>
      </c>
      <c r="D1545" s="1" t="s">
        <v>9</v>
      </c>
      <c r="E1545" s="12" t="s">
        <v>14</v>
      </c>
      <c r="F1545" s="3">
        <v>59</v>
      </c>
      <c r="G1545" s="13">
        <v>2021</v>
      </c>
      <c r="H1545" s="3" t="s">
        <v>17</v>
      </c>
      <c r="I1545" s="8">
        <v>2760</v>
      </c>
      <c r="J1545" s="8" t="s">
        <v>18284</v>
      </c>
      <c r="K1545" s="8" t="s">
        <v>18285</v>
      </c>
      <c r="L1545" s="3" t="s">
        <v>4212</v>
      </c>
      <c r="M1545" s="8" t="s">
        <v>9297</v>
      </c>
      <c r="N1545" s="8">
        <v>3266</v>
      </c>
      <c r="O1545" s="8" t="s">
        <v>20046</v>
      </c>
      <c r="P1545" s="8" t="s">
        <v>20047</v>
      </c>
      <c r="Q1545" s="8" t="s">
        <v>5197</v>
      </c>
      <c r="R1545" s="3">
        <v>1</v>
      </c>
      <c r="S1545" s="3" t="s">
        <v>89</v>
      </c>
      <c r="T1545" s="3">
        <v>8</v>
      </c>
      <c r="U1545" s="12" t="s">
        <v>99</v>
      </c>
    </row>
    <row r="1546" spans="1:21">
      <c r="A1546" s="14">
        <v>4572</v>
      </c>
      <c r="B1546" s="9">
        <v>75896.41</v>
      </c>
      <c r="C1546" s="2">
        <v>45263</v>
      </c>
      <c r="D1546" s="1" t="s">
        <v>8</v>
      </c>
      <c r="E1546" s="12" t="s">
        <v>29</v>
      </c>
      <c r="F1546" s="3">
        <v>52</v>
      </c>
      <c r="G1546" s="13">
        <v>2019</v>
      </c>
      <c r="H1546" s="3" t="s">
        <v>13</v>
      </c>
      <c r="I1546" s="8">
        <v>5001</v>
      </c>
      <c r="J1546" s="8" t="s">
        <v>11120</v>
      </c>
      <c r="K1546" s="8" t="s">
        <v>11121</v>
      </c>
      <c r="L1546" s="3" t="s">
        <v>572</v>
      </c>
      <c r="M1546" s="8" t="s">
        <v>5670</v>
      </c>
      <c r="N1546" s="8">
        <v>4498</v>
      </c>
      <c r="O1546" s="8" t="s">
        <v>20147</v>
      </c>
      <c r="P1546" s="8" t="s">
        <v>20148</v>
      </c>
      <c r="Q1546" s="8" t="s">
        <v>5143</v>
      </c>
      <c r="R1546" s="3">
        <v>3</v>
      </c>
      <c r="S1546" s="3" t="s">
        <v>92</v>
      </c>
      <c r="T1546" s="3">
        <v>5</v>
      </c>
      <c r="U1546" s="12" t="s">
        <v>97</v>
      </c>
    </row>
    <row r="1547" spans="1:21">
      <c r="A1547" s="14">
        <v>3107</v>
      </c>
      <c r="B1547" s="9">
        <v>75896.14</v>
      </c>
      <c r="C1547" s="2">
        <v>44700</v>
      </c>
      <c r="D1547" s="1" t="s">
        <v>8</v>
      </c>
      <c r="E1547" s="12" t="s">
        <v>19</v>
      </c>
      <c r="F1547" s="3">
        <v>73</v>
      </c>
      <c r="G1547" s="13">
        <v>2023</v>
      </c>
      <c r="H1547" s="3" t="s">
        <v>17</v>
      </c>
      <c r="I1547" s="8">
        <v>2112</v>
      </c>
      <c r="J1547" s="8" t="s">
        <v>10574</v>
      </c>
      <c r="K1547" s="8" t="s">
        <v>10575</v>
      </c>
      <c r="L1547" s="3" t="s">
        <v>299</v>
      </c>
      <c r="M1547" s="8" t="s">
        <v>5397</v>
      </c>
      <c r="N1547" s="8">
        <v>6961</v>
      </c>
      <c r="O1547" s="8" t="s">
        <v>20183</v>
      </c>
      <c r="P1547" s="8" t="s">
        <v>20184</v>
      </c>
      <c r="Q1547" s="8" t="s">
        <v>5188</v>
      </c>
      <c r="R1547" s="3">
        <v>3</v>
      </c>
      <c r="S1547" s="3" t="s">
        <v>92</v>
      </c>
      <c r="T1547" s="3">
        <v>1</v>
      </c>
      <c r="U1547" s="12" t="s">
        <v>85</v>
      </c>
    </row>
    <row r="1548" spans="1:21">
      <c r="A1548" s="14">
        <v>1851</v>
      </c>
      <c r="B1548" s="9">
        <v>75835.61</v>
      </c>
      <c r="C1548" s="2">
        <v>44831</v>
      </c>
      <c r="D1548" s="1" t="s">
        <v>8</v>
      </c>
      <c r="E1548" s="12" t="s">
        <v>37</v>
      </c>
      <c r="F1548" s="3">
        <v>99</v>
      </c>
      <c r="G1548" s="13">
        <v>2024</v>
      </c>
      <c r="H1548" s="3" t="s">
        <v>17</v>
      </c>
      <c r="I1548" s="8">
        <v>1564</v>
      </c>
      <c r="J1548" s="8" t="s">
        <v>12553</v>
      </c>
      <c r="K1548" s="8" t="s">
        <v>12554</v>
      </c>
      <c r="L1548" s="3" t="s">
        <v>1291</v>
      </c>
      <c r="M1548" s="8" t="s">
        <v>6389</v>
      </c>
      <c r="N1548" s="8">
        <v>6165</v>
      </c>
      <c r="O1548" s="8" t="s">
        <v>20023</v>
      </c>
      <c r="P1548" s="8" t="s">
        <v>20024</v>
      </c>
      <c r="Q1548" s="8" t="s">
        <v>5140</v>
      </c>
      <c r="R1548" s="3">
        <v>10</v>
      </c>
      <c r="S1548" s="3" t="s">
        <v>87</v>
      </c>
      <c r="T1548" s="3">
        <v>3</v>
      </c>
      <c r="U1548" s="12" t="s">
        <v>82</v>
      </c>
    </row>
    <row r="1549" spans="1:21">
      <c r="A1549" s="14">
        <v>1647</v>
      </c>
      <c r="B1549" s="9">
        <v>75834.63</v>
      </c>
      <c r="C1549" s="2">
        <v>44449</v>
      </c>
      <c r="D1549" s="1" t="s">
        <v>8</v>
      </c>
      <c r="E1549" s="12" t="s">
        <v>37</v>
      </c>
      <c r="F1549" s="3">
        <v>99</v>
      </c>
      <c r="G1549" s="13">
        <v>2020</v>
      </c>
      <c r="H1549" s="3" t="s">
        <v>13</v>
      </c>
      <c r="I1549" s="8">
        <v>4283</v>
      </c>
      <c r="J1549" s="8" t="s">
        <v>11197</v>
      </c>
      <c r="K1549" s="8" t="s">
        <v>11198</v>
      </c>
      <c r="L1549" s="3" t="s">
        <v>611</v>
      </c>
      <c r="M1549" s="8" t="s">
        <v>5709</v>
      </c>
      <c r="N1549" s="8">
        <v>5636</v>
      </c>
      <c r="O1549" s="8" t="s">
        <v>20139</v>
      </c>
      <c r="P1549" s="8" t="s">
        <v>20140</v>
      </c>
      <c r="Q1549" s="8" t="s">
        <v>5166</v>
      </c>
      <c r="R1549" s="3">
        <v>9</v>
      </c>
      <c r="S1549" s="3" t="s">
        <v>91</v>
      </c>
      <c r="T1549" s="3">
        <v>5</v>
      </c>
      <c r="U1549" s="12" t="s">
        <v>101</v>
      </c>
    </row>
    <row r="1550" spans="1:21">
      <c r="A1550" s="14">
        <v>910</v>
      </c>
      <c r="B1550" s="9">
        <v>75826.559999999998</v>
      </c>
      <c r="C1550" s="2">
        <v>44698</v>
      </c>
      <c r="D1550" s="1" t="s">
        <v>9</v>
      </c>
      <c r="E1550" s="12" t="s">
        <v>14</v>
      </c>
      <c r="F1550" s="3">
        <v>59</v>
      </c>
      <c r="G1550" s="13">
        <v>2017</v>
      </c>
      <c r="H1550" s="3" t="s">
        <v>13</v>
      </c>
      <c r="I1550" s="8">
        <v>3122</v>
      </c>
      <c r="J1550" s="8" t="s">
        <v>14295</v>
      </c>
      <c r="K1550" s="8" t="s">
        <v>18537</v>
      </c>
      <c r="L1550" s="3" t="s">
        <v>4343</v>
      </c>
      <c r="M1550" s="8" t="s">
        <v>9427</v>
      </c>
      <c r="N1550" s="8">
        <v>2127</v>
      </c>
      <c r="O1550" s="8" t="s">
        <v>20070</v>
      </c>
      <c r="P1550" s="8" t="s">
        <v>20071</v>
      </c>
      <c r="Q1550" s="8" t="s">
        <v>5190</v>
      </c>
      <c r="R1550" s="3">
        <v>1</v>
      </c>
      <c r="S1550" s="3" t="s">
        <v>89</v>
      </c>
      <c r="T1550" s="3">
        <v>5</v>
      </c>
      <c r="U1550" s="12" t="s">
        <v>101</v>
      </c>
    </row>
    <row r="1551" spans="1:21">
      <c r="A1551" s="14">
        <v>4119</v>
      </c>
      <c r="B1551" s="9">
        <v>75756.12</v>
      </c>
      <c r="C1551" s="2">
        <v>44198</v>
      </c>
      <c r="D1551" s="1" t="s">
        <v>8</v>
      </c>
      <c r="E1551" s="12" t="s">
        <v>65</v>
      </c>
      <c r="F1551" s="3">
        <v>89</v>
      </c>
      <c r="G1551" s="13">
        <v>2017</v>
      </c>
      <c r="H1551" s="3" t="s">
        <v>35</v>
      </c>
      <c r="I1551" s="8">
        <v>2858</v>
      </c>
      <c r="J1551" s="8" t="s">
        <v>10304</v>
      </c>
      <c r="K1551" s="8" t="s">
        <v>10305</v>
      </c>
      <c r="L1551" s="3" t="s">
        <v>164</v>
      </c>
      <c r="M1551" s="8" t="s">
        <v>5262</v>
      </c>
      <c r="N1551" s="8">
        <v>6190</v>
      </c>
      <c r="O1551" s="8" t="s">
        <v>20097</v>
      </c>
      <c r="P1551" s="8" t="s">
        <v>20098</v>
      </c>
      <c r="Q1551" s="8" t="s">
        <v>5193</v>
      </c>
      <c r="R1551" s="3">
        <v>10</v>
      </c>
      <c r="S1551" s="3" t="s">
        <v>87</v>
      </c>
      <c r="T1551" s="3">
        <v>5</v>
      </c>
      <c r="U1551" s="12" t="s">
        <v>98</v>
      </c>
    </row>
    <row r="1552" spans="1:21">
      <c r="A1552" s="14">
        <v>3032</v>
      </c>
      <c r="B1552" s="9">
        <v>75734.86</v>
      </c>
      <c r="C1552" s="2">
        <v>44394</v>
      </c>
      <c r="D1552" s="1" t="s">
        <v>8</v>
      </c>
      <c r="E1552" s="12" t="s">
        <v>37</v>
      </c>
      <c r="F1552" s="3">
        <v>99</v>
      </c>
      <c r="G1552" s="13">
        <v>2018</v>
      </c>
      <c r="H1552" s="3" t="s">
        <v>17</v>
      </c>
      <c r="I1552" s="8">
        <v>3353</v>
      </c>
      <c r="J1552" s="8" t="s">
        <v>10276</v>
      </c>
      <c r="K1552" s="8" t="s">
        <v>10277</v>
      </c>
      <c r="L1552" s="3" t="s">
        <v>150</v>
      </c>
      <c r="M1552" s="8" t="s">
        <v>5248</v>
      </c>
      <c r="N1552" s="8">
        <v>5651</v>
      </c>
      <c r="O1552" s="8" t="s">
        <v>20080</v>
      </c>
      <c r="P1552" s="8" t="s">
        <v>20081</v>
      </c>
      <c r="Q1552" s="8" t="s">
        <v>5118</v>
      </c>
      <c r="R1552" s="3">
        <v>10</v>
      </c>
      <c r="S1552" s="3" t="s">
        <v>87</v>
      </c>
      <c r="T1552" s="3">
        <v>8</v>
      </c>
      <c r="U1552" s="12" t="s">
        <v>99</v>
      </c>
    </row>
    <row r="1553" spans="1:21">
      <c r="A1553" s="14">
        <v>3571</v>
      </c>
      <c r="B1553" s="9">
        <v>75692.820000000007</v>
      </c>
      <c r="C1553" s="2">
        <v>44691</v>
      </c>
      <c r="D1553" s="1" t="s">
        <v>9</v>
      </c>
      <c r="E1553" s="12" t="s">
        <v>62</v>
      </c>
      <c r="F1553" s="3">
        <v>34</v>
      </c>
      <c r="G1553" s="13">
        <v>2016</v>
      </c>
      <c r="H1553" s="3" t="s">
        <v>15</v>
      </c>
      <c r="I1553" s="8">
        <v>1044</v>
      </c>
      <c r="J1553" s="8" t="s">
        <v>17339</v>
      </c>
      <c r="K1553" s="8" t="s">
        <v>17340</v>
      </c>
      <c r="L1553" s="3" t="s">
        <v>3725</v>
      </c>
      <c r="M1553" s="8" t="s">
        <v>8814</v>
      </c>
      <c r="N1553" s="8">
        <v>7744</v>
      </c>
      <c r="O1553" s="8" t="s">
        <v>20086</v>
      </c>
      <c r="P1553" s="8" t="s">
        <v>20087</v>
      </c>
      <c r="Q1553" s="8" t="s">
        <v>5137</v>
      </c>
      <c r="R1553" s="3">
        <v>4</v>
      </c>
      <c r="S1553" s="3" t="s">
        <v>88</v>
      </c>
      <c r="T1553" s="3">
        <v>3</v>
      </c>
      <c r="U1553" s="12" t="s">
        <v>81</v>
      </c>
    </row>
    <row r="1554" spans="1:21">
      <c r="A1554" s="14">
        <v>2584</v>
      </c>
      <c r="B1554" s="9">
        <v>75691.960000000006</v>
      </c>
      <c r="C1554" s="2">
        <v>44286</v>
      </c>
      <c r="D1554" s="1" t="s">
        <v>8</v>
      </c>
      <c r="E1554" s="12" t="s">
        <v>40</v>
      </c>
      <c r="F1554" s="3">
        <v>43</v>
      </c>
      <c r="G1554" s="13">
        <v>2018</v>
      </c>
      <c r="H1554" s="3" t="s">
        <v>17</v>
      </c>
      <c r="I1554" s="8">
        <v>974</v>
      </c>
      <c r="J1554" s="8" t="s">
        <v>10524</v>
      </c>
      <c r="K1554" s="8" t="s">
        <v>10525</v>
      </c>
      <c r="L1554" s="3" t="s">
        <v>274</v>
      </c>
      <c r="M1554" s="8" t="s">
        <v>5372</v>
      </c>
      <c r="N1554" s="8">
        <v>7982</v>
      </c>
      <c r="O1554" s="8" t="s">
        <v>20074</v>
      </c>
      <c r="P1554" s="8" t="s">
        <v>20075</v>
      </c>
      <c r="Q1554" s="8" t="s">
        <v>5114</v>
      </c>
      <c r="R1554" s="3">
        <v>3</v>
      </c>
      <c r="S1554" s="3" t="s">
        <v>92</v>
      </c>
      <c r="T1554" s="3">
        <v>5</v>
      </c>
      <c r="U1554" s="12" t="s">
        <v>97</v>
      </c>
    </row>
    <row r="1555" spans="1:21">
      <c r="A1555" s="14">
        <v>4279</v>
      </c>
      <c r="B1555" s="9">
        <v>75690.679999999993</v>
      </c>
      <c r="C1555" s="2">
        <v>45117</v>
      </c>
      <c r="D1555" s="1" t="s">
        <v>9</v>
      </c>
      <c r="E1555" s="12" t="s">
        <v>40</v>
      </c>
      <c r="F1555" s="3">
        <v>43</v>
      </c>
      <c r="G1555" s="13">
        <v>2023</v>
      </c>
      <c r="H1555" s="3" t="s">
        <v>25</v>
      </c>
      <c r="I1555" s="8">
        <v>3451</v>
      </c>
      <c r="J1555" s="8" t="s">
        <v>16914</v>
      </c>
      <c r="K1555" s="8" t="s">
        <v>16915</v>
      </c>
      <c r="L1555" s="3" t="s">
        <v>3504</v>
      </c>
      <c r="M1555" s="8" t="s">
        <v>8594</v>
      </c>
      <c r="N1555" s="8">
        <v>9698</v>
      </c>
      <c r="O1555" s="8" t="s">
        <v>20062</v>
      </c>
      <c r="P1555" s="8" t="s">
        <v>20063</v>
      </c>
      <c r="Q1555" s="8" t="s">
        <v>5165</v>
      </c>
      <c r="R1555" s="3">
        <v>10</v>
      </c>
      <c r="S1555" s="3" t="s">
        <v>87</v>
      </c>
      <c r="T1555" s="3">
        <v>1</v>
      </c>
      <c r="U1555" s="12" t="s">
        <v>85</v>
      </c>
    </row>
    <row r="1556" spans="1:21">
      <c r="A1556" s="14">
        <v>2189</v>
      </c>
      <c r="B1556" s="9">
        <v>75675.350000000006</v>
      </c>
      <c r="C1556" s="2">
        <v>44165</v>
      </c>
      <c r="D1556" s="1" t="s">
        <v>8</v>
      </c>
      <c r="E1556" s="12" t="s">
        <v>64</v>
      </c>
      <c r="F1556" s="3">
        <v>45</v>
      </c>
      <c r="G1556" s="13">
        <v>2021</v>
      </c>
      <c r="H1556" s="3" t="s">
        <v>11</v>
      </c>
      <c r="I1556" s="8">
        <v>2463</v>
      </c>
      <c r="J1556" s="8" t="s">
        <v>12046</v>
      </c>
      <c r="K1556" s="8" t="s">
        <v>12047</v>
      </c>
      <c r="L1556" s="3" t="s">
        <v>1037</v>
      </c>
      <c r="M1556" s="8" t="s">
        <v>6135</v>
      </c>
      <c r="N1556" s="8">
        <v>7304</v>
      </c>
      <c r="O1556" s="8" t="s">
        <v>20113</v>
      </c>
      <c r="P1556" s="8" t="s">
        <v>20114</v>
      </c>
      <c r="Q1556" s="8" t="s">
        <v>5174</v>
      </c>
      <c r="R1556" s="3">
        <v>3</v>
      </c>
      <c r="S1556" s="3" t="s">
        <v>92</v>
      </c>
      <c r="T1556" s="3">
        <v>4</v>
      </c>
      <c r="U1556" s="12" t="s">
        <v>83</v>
      </c>
    </row>
    <row r="1557" spans="1:21">
      <c r="A1557" s="14">
        <v>2963</v>
      </c>
      <c r="B1557" s="9">
        <v>75673.88</v>
      </c>
      <c r="C1557" s="2">
        <v>44664</v>
      </c>
      <c r="D1557" s="1" t="s">
        <v>8</v>
      </c>
      <c r="E1557" s="12" t="s">
        <v>33</v>
      </c>
      <c r="F1557" s="3">
        <v>77</v>
      </c>
      <c r="G1557" s="13">
        <v>2020</v>
      </c>
      <c r="H1557" s="3" t="s">
        <v>11</v>
      </c>
      <c r="I1557" s="8">
        <v>4353</v>
      </c>
      <c r="J1557" s="8" t="s">
        <v>11609</v>
      </c>
      <c r="K1557" s="8" t="s">
        <v>11610</v>
      </c>
      <c r="L1557" s="3" t="s">
        <v>817</v>
      </c>
      <c r="M1557" s="8" t="s">
        <v>5915</v>
      </c>
      <c r="N1557" s="8">
        <v>7740</v>
      </c>
      <c r="O1557" s="8" t="s">
        <v>20017</v>
      </c>
      <c r="P1557" s="8" t="s">
        <v>20018</v>
      </c>
      <c r="Q1557" s="8" t="s">
        <v>5162</v>
      </c>
      <c r="R1557" s="3">
        <v>10</v>
      </c>
      <c r="S1557" s="3" t="s">
        <v>87</v>
      </c>
      <c r="T1557" s="3">
        <v>4</v>
      </c>
      <c r="U1557" s="12" t="s">
        <v>83</v>
      </c>
    </row>
    <row r="1558" spans="1:21">
      <c r="A1558" s="14">
        <v>1635</v>
      </c>
      <c r="B1558" s="9">
        <v>75667.05</v>
      </c>
      <c r="C1558" s="2">
        <v>43847</v>
      </c>
      <c r="D1558" s="1" t="s">
        <v>9</v>
      </c>
      <c r="E1558" s="12" t="s">
        <v>10</v>
      </c>
      <c r="F1558" s="3">
        <v>93</v>
      </c>
      <c r="G1558" s="13">
        <v>2021</v>
      </c>
      <c r="H1558" s="3" t="s">
        <v>11</v>
      </c>
      <c r="I1558" s="8">
        <v>4087</v>
      </c>
      <c r="J1558" s="8" t="s">
        <v>19099</v>
      </c>
      <c r="K1558" s="8" t="s">
        <v>19100</v>
      </c>
      <c r="L1558" s="3" t="s">
        <v>4636</v>
      </c>
      <c r="M1558" s="8" t="s">
        <v>9718</v>
      </c>
      <c r="N1558" s="8">
        <v>3020</v>
      </c>
      <c r="O1558" s="8" t="s">
        <v>20089</v>
      </c>
      <c r="P1558" s="8" t="s">
        <v>20090</v>
      </c>
      <c r="Q1558" s="8" t="s">
        <v>5186</v>
      </c>
      <c r="R1558" s="3">
        <v>10</v>
      </c>
      <c r="S1558" s="3" t="s">
        <v>87</v>
      </c>
      <c r="T1558" s="3">
        <v>5</v>
      </c>
      <c r="U1558" s="12" t="s">
        <v>101</v>
      </c>
    </row>
    <row r="1559" spans="1:21">
      <c r="A1559" s="14">
        <v>3987</v>
      </c>
      <c r="B1559" s="9">
        <v>75656.259999999995</v>
      </c>
      <c r="C1559" s="2">
        <v>45347</v>
      </c>
      <c r="D1559" s="1" t="s">
        <v>9</v>
      </c>
      <c r="E1559" s="12" t="s">
        <v>53</v>
      </c>
      <c r="F1559" s="3">
        <v>44</v>
      </c>
      <c r="G1559" s="13">
        <v>2024</v>
      </c>
      <c r="H1559" s="3" t="s">
        <v>11</v>
      </c>
      <c r="I1559" s="8">
        <v>3705</v>
      </c>
      <c r="J1559" s="8" t="s">
        <v>16874</v>
      </c>
      <c r="K1559" s="8" t="s">
        <v>16875</v>
      </c>
      <c r="L1559" s="3" t="s">
        <v>3483</v>
      </c>
      <c r="M1559" s="8" t="s">
        <v>8573</v>
      </c>
      <c r="N1559" s="8">
        <v>6557</v>
      </c>
      <c r="O1559" s="8" t="s">
        <v>20078</v>
      </c>
      <c r="P1559" s="8" t="s">
        <v>20079</v>
      </c>
      <c r="Q1559" s="8" t="s">
        <v>5178</v>
      </c>
      <c r="R1559" s="3">
        <v>5</v>
      </c>
      <c r="S1559" s="3" t="s">
        <v>96</v>
      </c>
      <c r="T1559" s="3">
        <v>4</v>
      </c>
      <c r="U1559" s="12" t="s">
        <v>83</v>
      </c>
    </row>
    <row r="1560" spans="1:21">
      <c r="A1560" s="14">
        <v>3197</v>
      </c>
      <c r="B1560" s="9">
        <v>75650.62</v>
      </c>
      <c r="C1560" s="2">
        <v>44742</v>
      </c>
      <c r="D1560" s="1" t="s">
        <v>9</v>
      </c>
      <c r="E1560" s="12" t="s">
        <v>32</v>
      </c>
      <c r="F1560" s="3">
        <v>12</v>
      </c>
      <c r="G1560" s="13">
        <v>2018</v>
      </c>
      <c r="H1560" s="3" t="s">
        <v>25</v>
      </c>
      <c r="I1560" s="8">
        <v>2575</v>
      </c>
      <c r="J1560" s="8" t="s">
        <v>11026</v>
      </c>
      <c r="K1560" s="8" t="s">
        <v>17310</v>
      </c>
      <c r="L1560" s="3" t="s">
        <v>3710</v>
      </c>
      <c r="M1560" s="8" t="s">
        <v>8799</v>
      </c>
      <c r="N1560" s="8">
        <v>1404</v>
      </c>
      <c r="O1560" s="8" t="s">
        <v>20013</v>
      </c>
      <c r="P1560" s="8" t="s">
        <v>20014</v>
      </c>
      <c r="Q1560" s="8" t="s">
        <v>5131</v>
      </c>
      <c r="R1560" s="3">
        <v>5</v>
      </c>
      <c r="S1560" s="3" t="s">
        <v>96</v>
      </c>
      <c r="T1560" s="3">
        <v>6</v>
      </c>
      <c r="U1560" s="12" t="s">
        <v>84</v>
      </c>
    </row>
    <row r="1561" spans="1:21">
      <c r="A1561" s="14">
        <v>3468</v>
      </c>
      <c r="B1561" s="9">
        <v>75645.710000000006</v>
      </c>
      <c r="C1561" s="2">
        <v>44972</v>
      </c>
      <c r="D1561" s="1" t="s">
        <v>9</v>
      </c>
      <c r="E1561" s="12" t="s">
        <v>14</v>
      </c>
      <c r="F1561" s="3">
        <v>59</v>
      </c>
      <c r="G1561" s="13">
        <v>2020</v>
      </c>
      <c r="H1561" s="3" t="s">
        <v>15</v>
      </c>
      <c r="I1561" s="8">
        <v>625</v>
      </c>
      <c r="J1561" s="8" t="s">
        <v>19870</v>
      </c>
      <c r="K1561" s="8" t="s">
        <v>19871</v>
      </c>
      <c r="L1561" s="3" t="s">
        <v>5033</v>
      </c>
      <c r="M1561" s="8" t="s">
        <v>10111</v>
      </c>
      <c r="N1561" s="8">
        <v>5489</v>
      </c>
      <c r="O1561" s="8" t="s">
        <v>20107</v>
      </c>
      <c r="P1561" s="8" t="s">
        <v>20108</v>
      </c>
      <c r="Q1561" s="8" t="s">
        <v>5199</v>
      </c>
      <c r="R1561" s="3">
        <v>1</v>
      </c>
      <c r="S1561" s="3" t="s">
        <v>89</v>
      </c>
      <c r="T1561" s="3">
        <v>3</v>
      </c>
      <c r="U1561" s="12" t="s">
        <v>81</v>
      </c>
    </row>
    <row r="1562" spans="1:21">
      <c r="A1562" s="14">
        <v>4812</v>
      </c>
      <c r="B1562" s="9">
        <v>75635.320000000007</v>
      </c>
      <c r="C1562" s="2">
        <v>44218</v>
      </c>
      <c r="D1562" s="1" t="s">
        <v>8</v>
      </c>
      <c r="E1562" s="12" t="s">
        <v>64</v>
      </c>
      <c r="F1562" s="3">
        <v>45</v>
      </c>
      <c r="G1562" s="13">
        <v>2019</v>
      </c>
      <c r="H1562" s="3" t="s">
        <v>35</v>
      </c>
      <c r="I1562" s="8">
        <v>4323</v>
      </c>
      <c r="J1562" s="8" t="s">
        <v>13335</v>
      </c>
      <c r="K1562" s="8" t="s">
        <v>13336</v>
      </c>
      <c r="L1562" s="3" t="s">
        <v>1687</v>
      </c>
      <c r="M1562" s="8" t="s">
        <v>6785</v>
      </c>
      <c r="N1562" s="8">
        <v>4131</v>
      </c>
      <c r="O1562" s="8" t="s">
        <v>20197</v>
      </c>
      <c r="P1562" s="8" t="s">
        <v>20198</v>
      </c>
      <c r="Q1562" s="8" t="s">
        <v>5142</v>
      </c>
      <c r="R1562" s="3">
        <v>9</v>
      </c>
      <c r="S1562" s="3" t="s">
        <v>91</v>
      </c>
      <c r="T1562" s="3">
        <v>1</v>
      </c>
      <c r="U1562" s="12" t="s">
        <v>85</v>
      </c>
    </row>
    <row r="1563" spans="1:21">
      <c r="A1563" s="14">
        <v>4990</v>
      </c>
      <c r="B1563" s="9">
        <v>75582.12</v>
      </c>
      <c r="C1563" s="2">
        <v>44696</v>
      </c>
      <c r="D1563" s="1" t="s">
        <v>8</v>
      </c>
      <c r="E1563" s="12" t="s">
        <v>47</v>
      </c>
      <c r="F1563" s="3">
        <v>56</v>
      </c>
      <c r="G1563" s="13">
        <v>2021</v>
      </c>
      <c r="H1563" s="3" t="s">
        <v>20</v>
      </c>
      <c r="I1563" s="8">
        <v>4304</v>
      </c>
      <c r="J1563" s="8" t="s">
        <v>13361</v>
      </c>
      <c r="K1563" s="8" t="s">
        <v>13362</v>
      </c>
      <c r="L1563" s="3" t="s">
        <v>1700</v>
      </c>
      <c r="M1563" s="8" t="s">
        <v>6798</v>
      </c>
      <c r="N1563" s="8">
        <v>7874</v>
      </c>
      <c r="O1563" s="8" t="s">
        <v>20093</v>
      </c>
      <c r="P1563" s="8" t="s">
        <v>20094</v>
      </c>
      <c r="Q1563" s="8" t="s">
        <v>5182</v>
      </c>
      <c r="R1563" s="3">
        <v>8</v>
      </c>
      <c r="S1563" s="3" t="s">
        <v>94</v>
      </c>
      <c r="T1563" s="3">
        <v>5</v>
      </c>
      <c r="U1563" s="12" t="s">
        <v>101</v>
      </c>
    </row>
    <row r="1564" spans="1:21">
      <c r="A1564" s="14">
        <v>3496</v>
      </c>
      <c r="B1564" s="9">
        <v>75580.009999999995</v>
      </c>
      <c r="C1564" s="2">
        <v>44185</v>
      </c>
      <c r="D1564" s="1" t="s">
        <v>8</v>
      </c>
      <c r="E1564" s="12" t="s">
        <v>63</v>
      </c>
      <c r="F1564" s="3">
        <v>90</v>
      </c>
      <c r="G1564" s="13">
        <v>2017</v>
      </c>
      <c r="H1564" s="3" t="s">
        <v>20</v>
      </c>
      <c r="I1564" s="8">
        <v>3333</v>
      </c>
      <c r="J1564" s="8" t="s">
        <v>15066</v>
      </c>
      <c r="K1564" s="8" t="s">
        <v>15067</v>
      </c>
      <c r="L1564" s="3" t="s">
        <v>2564</v>
      </c>
      <c r="M1564" s="8" t="s">
        <v>7659</v>
      </c>
      <c r="N1564" s="8">
        <v>1463</v>
      </c>
      <c r="O1564" s="8" t="s">
        <v>20187</v>
      </c>
      <c r="P1564" s="8" t="s">
        <v>20188</v>
      </c>
      <c r="Q1564" s="8" t="s">
        <v>5196</v>
      </c>
      <c r="R1564" s="3">
        <v>7</v>
      </c>
      <c r="S1564" s="3" t="s">
        <v>93</v>
      </c>
      <c r="T1564" s="3">
        <v>6</v>
      </c>
      <c r="U1564" s="12" t="s">
        <v>84</v>
      </c>
    </row>
    <row r="1565" spans="1:21">
      <c r="A1565" s="14">
        <v>1099</v>
      </c>
      <c r="B1565" s="9">
        <v>75573.460000000006</v>
      </c>
      <c r="C1565" s="2">
        <v>44322</v>
      </c>
      <c r="D1565" s="1" t="s">
        <v>8</v>
      </c>
      <c r="E1565" s="12" t="s">
        <v>19</v>
      </c>
      <c r="F1565" s="3">
        <v>73</v>
      </c>
      <c r="G1565" s="13">
        <v>2024</v>
      </c>
      <c r="H1565" s="3" t="s">
        <v>15</v>
      </c>
      <c r="I1565" s="8">
        <v>2100</v>
      </c>
      <c r="J1565" s="8" t="s">
        <v>12461</v>
      </c>
      <c r="K1565" s="8" t="s">
        <v>12462</v>
      </c>
      <c r="L1565" s="3" t="s">
        <v>1245</v>
      </c>
      <c r="M1565" s="8" t="s">
        <v>6343</v>
      </c>
      <c r="N1565" s="8">
        <v>2166</v>
      </c>
      <c r="O1565" s="8" t="s">
        <v>20050</v>
      </c>
      <c r="P1565" s="8" t="s">
        <v>20051</v>
      </c>
      <c r="Q1565" s="8" t="s">
        <v>5123</v>
      </c>
      <c r="R1565" s="3">
        <v>3</v>
      </c>
      <c r="S1565" s="3" t="s">
        <v>92</v>
      </c>
      <c r="T1565" s="3">
        <v>5</v>
      </c>
      <c r="U1565" s="12" t="s">
        <v>97</v>
      </c>
    </row>
    <row r="1566" spans="1:21">
      <c r="A1566" s="14">
        <v>4399</v>
      </c>
      <c r="B1566" s="9">
        <v>75561.929999999993</v>
      </c>
      <c r="C1566" s="2">
        <v>45207</v>
      </c>
      <c r="D1566" s="1" t="s">
        <v>8</v>
      </c>
      <c r="E1566" s="12" t="s">
        <v>47</v>
      </c>
      <c r="F1566" s="3">
        <v>56</v>
      </c>
      <c r="G1566" s="13">
        <v>2023</v>
      </c>
      <c r="H1566" s="3" t="s">
        <v>25</v>
      </c>
      <c r="I1566" s="8">
        <v>2826</v>
      </c>
      <c r="J1566" s="8" t="s">
        <v>14273</v>
      </c>
      <c r="K1566" s="8" t="s">
        <v>14274</v>
      </c>
      <c r="L1566" s="3" t="s">
        <v>2161</v>
      </c>
      <c r="M1566" s="8" t="s">
        <v>7257</v>
      </c>
      <c r="N1566" s="8">
        <v>3812</v>
      </c>
      <c r="O1566" s="8" t="s">
        <v>20076</v>
      </c>
      <c r="P1566" s="8" t="s">
        <v>20077</v>
      </c>
      <c r="Q1566" s="8" t="s">
        <v>5107</v>
      </c>
      <c r="R1566" s="3">
        <v>8</v>
      </c>
      <c r="S1566" s="3" t="s">
        <v>94</v>
      </c>
      <c r="T1566" s="3">
        <v>8</v>
      </c>
      <c r="U1566" s="12" t="s">
        <v>99</v>
      </c>
    </row>
    <row r="1567" spans="1:21">
      <c r="A1567" s="14">
        <v>3385</v>
      </c>
      <c r="B1567" s="9">
        <v>75535.53</v>
      </c>
      <c r="C1567" s="2">
        <v>44374</v>
      </c>
      <c r="D1567" s="1" t="s">
        <v>9</v>
      </c>
      <c r="E1567" s="12" t="s">
        <v>37</v>
      </c>
      <c r="F1567" s="3">
        <v>99</v>
      </c>
      <c r="G1567" s="13">
        <v>2023</v>
      </c>
      <c r="H1567" s="3" t="s">
        <v>11</v>
      </c>
      <c r="I1567" s="8">
        <v>3906</v>
      </c>
      <c r="J1567" s="8" t="s">
        <v>16815</v>
      </c>
      <c r="K1567" s="8" t="s">
        <v>16816</v>
      </c>
      <c r="L1567" s="3" t="s">
        <v>3452</v>
      </c>
      <c r="M1567" s="8" t="s">
        <v>8542</v>
      </c>
      <c r="N1567" s="8">
        <v>7768</v>
      </c>
      <c r="O1567" s="8" t="s">
        <v>20048</v>
      </c>
      <c r="P1567" s="8" t="s">
        <v>20049</v>
      </c>
      <c r="Q1567" s="8" t="s">
        <v>5128</v>
      </c>
      <c r="R1567" s="3">
        <v>4</v>
      </c>
      <c r="S1567" s="3" t="s">
        <v>88</v>
      </c>
      <c r="T1567" s="3">
        <v>3</v>
      </c>
      <c r="U1567" s="12" t="s">
        <v>82</v>
      </c>
    </row>
    <row r="1568" spans="1:21">
      <c r="A1568" s="14">
        <v>1375</v>
      </c>
      <c r="B1568" s="9">
        <v>75502.67</v>
      </c>
      <c r="C1568" s="2">
        <v>45112</v>
      </c>
      <c r="D1568" s="1" t="s">
        <v>8</v>
      </c>
      <c r="E1568" s="12" t="s">
        <v>18</v>
      </c>
      <c r="F1568" s="3">
        <v>26</v>
      </c>
      <c r="G1568" s="13">
        <v>2023</v>
      </c>
      <c r="H1568" s="3" t="s">
        <v>13</v>
      </c>
      <c r="I1568" s="8">
        <v>1416</v>
      </c>
      <c r="J1568" s="8" t="s">
        <v>14445</v>
      </c>
      <c r="K1568" s="8" t="s">
        <v>14446</v>
      </c>
      <c r="L1568" s="3" t="s">
        <v>2251</v>
      </c>
      <c r="M1568" s="8" t="s">
        <v>7346</v>
      </c>
      <c r="N1568" s="8">
        <v>4835</v>
      </c>
      <c r="O1568" s="8" t="s">
        <v>20193</v>
      </c>
      <c r="P1568" s="8" t="s">
        <v>20194</v>
      </c>
      <c r="Q1568" s="8" t="s">
        <v>5119</v>
      </c>
      <c r="R1568" s="3">
        <v>9</v>
      </c>
      <c r="S1568" s="3" t="s">
        <v>91</v>
      </c>
      <c r="T1568" s="3">
        <v>2</v>
      </c>
      <c r="U1568" s="12" t="s">
        <v>100</v>
      </c>
    </row>
    <row r="1569" spans="1:21">
      <c r="A1569" s="14">
        <v>1314</v>
      </c>
      <c r="B1569" s="9">
        <v>75500.84</v>
      </c>
      <c r="C1569" s="2">
        <v>44962</v>
      </c>
      <c r="D1569" s="1" t="s">
        <v>9</v>
      </c>
      <c r="E1569" s="12" t="s">
        <v>43</v>
      </c>
      <c r="F1569" s="3">
        <v>53</v>
      </c>
      <c r="G1569" s="13">
        <v>2016</v>
      </c>
      <c r="H1569" s="3" t="s">
        <v>13</v>
      </c>
      <c r="I1569" s="8">
        <v>1844</v>
      </c>
      <c r="J1569" s="8" t="s">
        <v>18063</v>
      </c>
      <c r="K1569" s="8" t="s">
        <v>18064</v>
      </c>
      <c r="L1569" s="3" t="s">
        <v>4098</v>
      </c>
      <c r="M1569" s="8" t="s">
        <v>9184</v>
      </c>
      <c r="N1569" s="8">
        <v>3306</v>
      </c>
      <c r="O1569" s="8" t="s">
        <v>20052</v>
      </c>
      <c r="P1569" s="8" t="s">
        <v>20053</v>
      </c>
      <c r="Q1569" s="8" t="s">
        <v>5108</v>
      </c>
      <c r="R1569" s="3">
        <v>4</v>
      </c>
      <c r="S1569" s="3" t="s">
        <v>88</v>
      </c>
      <c r="T1569" s="3">
        <v>3</v>
      </c>
      <c r="U1569" s="12" t="s">
        <v>82</v>
      </c>
    </row>
    <row r="1570" spans="1:21">
      <c r="A1570" s="14">
        <v>2030</v>
      </c>
      <c r="B1570" s="9">
        <v>75495.8</v>
      </c>
      <c r="C1570" s="2">
        <v>45442</v>
      </c>
      <c r="D1570" s="1" t="s">
        <v>8</v>
      </c>
      <c r="E1570" s="12" t="s">
        <v>44</v>
      </c>
      <c r="F1570" s="3">
        <v>66</v>
      </c>
      <c r="G1570" s="13">
        <v>2017</v>
      </c>
      <c r="H1570" s="3" t="s">
        <v>13</v>
      </c>
      <c r="I1570" s="8">
        <v>1906</v>
      </c>
      <c r="J1570" s="8" t="s">
        <v>13569</v>
      </c>
      <c r="K1570" s="8" t="s">
        <v>13570</v>
      </c>
      <c r="L1570" s="3" t="s">
        <v>1805</v>
      </c>
      <c r="M1570" s="8" t="s">
        <v>6901</v>
      </c>
      <c r="N1570" s="8">
        <v>8776</v>
      </c>
      <c r="O1570" s="8" t="s">
        <v>20009</v>
      </c>
      <c r="P1570" s="8" t="s">
        <v>20010</v>
      </c>
      <c r="Q1570" s="8" t="s">
        <v>5132</v>
      </c>
      <c r="R1570" s="3">
        <v>3</v>
      </c>
      <c r="S1570" s="3" t="s">
        <v>92</v>
      </c>
      <c r="T1570" s="3">
        <v>5</v>
      </c>
      <c r="U1570" s="12" t="s">
        <v>101</v>
      </c>
    </row>
    <row r="1571" spans="1:21">
      <c r="A1571" s="14">
        <v>2434</v>
      </c>
      <c r="B1571" s="9">
        <v>75488.600000000006</v>
      </c>
      <c r="C1571" s="2">
        <v>45339</v>
      </c>
      <c r="D1571" s="1" t="s">
        <v>9</v>
      </c>
      <c r="E1571" s="12" t="s">
        <v>51</v>
      </c>
      <c r="F1571" s="3">
        <v>35</v>
      </c>
      <c r="G1571" s="13">
        <v>2023</v>
      </c>
      <c r="H1571" s="3" t="s">
        <v>25</v>
      </c>
      <c r="I1571" s="8">
        <v>4291</v>
      </c>
      <c r="J1571" s="8" t="s">
        <v>16275</v>
      </c>
      <c r="K1571" s="8" t="s">
        <v>16276</v>
      </c>
      <c r="L1571" s="3" t="s">
        <v>3179</v>
      </c>
      <c r="M1571" s="8" t="s">
        <v>8271</v>
      </c>
      <c r="N1571" s="8">
        <v>8776</v>
      </c>
      <c r="O1571" s="8" t="s">
        <v>20009</v>
      </c>
      <c r="P1571" s="8" t="s">
        <v>20010</v>
      </c>
      <c r="Q1571" s="8" t="s">
        <v>5132</v>
      </c>
      <c r="R1571" s="3">
        <v>2</v>
      </c>
      <c r="S1571" s="3" t="s">
        <v>90</v>
      </c>
      <c r="T1571" s="3">
        <v>5</v>
      </c>
      <c r="U1571" s="12" t="s">
        <v>101</v>
      </c>
    </row>
    <row r="1572" spans="1:21">
      <c r="A1572" s="14">
        <v>3059</v>
      </c>
      <c r="B1572" s="9">
        <v>75477.649999999994</v>
      </c>
      <c r="C1572" s="2">
        <v>44960</v>
      </c>
      <c r="D1572" s="1" t="s">
        <v>8</v>
      </c>
      <c r="E1572" s="12" t="s">
        <v>21</v>
      </c>
      <c r="F1572" s="3">
        <v>9</v>
      </c>
      <c r="G1572" s="13">
        <v>2019</v>
      </c>
      <c r="H1572" s="3" t="s">
        <v>13</v>
      </c>
      <c r="I1572" s="8">
        <v>3770</v>
      </c>
      <c r="J1572" s="8" t="s">
        <v>13154</v>
      </c>
      <c r="K1572" s="8" t="s">
        <v>13155</v>
      </c>
      <c r="L1572" s="3" t="s">
        <v>1595</v>
      </c>
      <c r="M1572" s="8" t="s">
        <v>6693</v>
      </c>
      <c r="N1572" s="8">
        <v>3321</v>
      </c>
      <c r="O1572" s="8" t="s">
        <v>20172</v>
      </c>
      <c r="P1572" s="8" t="s">
        <v>20173</v>
      </c>
      <c r="Q1572" s="8" t="s">
        <v>5171</v>
      </c>
      <c r="R1572" s="3">
        <v>7</v>
      </c>
      <c r="S1572" s="3" t="s">
        <v>93</v>
      </c>
      <c r="T1572" s="3">
        <v>4</v>
      </c>
      <c r="U1572" s="12" t="s">
        <v>83</v>
      </c>
    </row>
    <row r="1573" spans="1:21">
      <c r="A1573" s="14">
        <v>4959</v>
      </c>
      <c r="B1573" s="9">
        <v>75417.240000000005</v>
      </c>
      <c r="C1573" s="2">
        <v>44115</v>
      </c>
      <c r="D1573" s="1" t="s">
        <v>9</v>
      </c>
      <c r="E1573" s="12" t="s">
        <v>41</v>
      </c>
      <c r="F1573" s="3">
        <v>25</v>
      </c>
      <c r="G1573" s="13">
        <v>2021</v>
      </c>
      <c r="H1573" s="3" t="s">
        <v>15</v>
      </c>
      <c r="I1573" s="8">
        <v>3558</v>
      </c>
      <c r="J1573" s="8" t="s">
        <v>16982</v>
      </c>
      <c r="K1573" s="8" t="s">
        <v>16983</v>
      </c>
      <c r="L1573" s="3" t="s">
        <v>3539</v>
      </c>
      <c r="M1573" s="8" t="s">
        <v>8629</v>
      </c>
      <c r="N1573" s="8">
        <v>5608</v>
      </c>
      <c r="O1573" s="8" t="s">
        <v>20111</v>
      </c>
      <c r="P1573" s="8" t="s">
        <v>20112</v>
      </c>
      <c r="Q1573" s="8" t="s">
        <v>5176</v>
      </c>
      <c r="R1573" s="3">
        <v>5</v>
      </c>
      <c r="S1573" s="3" t="s">
        <v>96</v>
      </c>
      <c r="T1573" s="3">
        <v>3</v>
      </c>
      <c r="U1573" s="12" t="s">
        <v>81</v>
      </c>
    </row>
    <row r="1574" spans="1:21">
      <c r="A1574" s="14">
        <v>3205</v>
      </c>
      <c r="B1574" s="9">
        <v>75382.740000000005</v>
      </c>
      <c r="C1574" s="2">
        <v>44168</v>
      </c>
      <c r="D1574" s="1" t="s">
        <v>8</v>
      </c>
      <c r="E1574" s="12" t="s">
        <v>28</v>
      </c>
      <c r="F1574" s="3">
        <v>68</v>
      </c>
      <c r="G1574" s="13">
        <v>2017</v>
      </c>
      <c r="H1574" s="3" t="s">
        <v>35</v>
      </c>
      <c r="I1574" s="8">
        <v>1924</v>
      </c>
      <c r="J1574" s="8" t="s">
        <v>14615</v>
      </c>
      <c r="K1574" s="8" t="s">
        <v>14616</v>
      </c>
      <c r="L1574" s="3" t="s">
        <v>2336</v>
      </c>
      <c r="M1574" s="8" t="s">
        <v>7431</v>
      </c>
      <c r="N1574" s="8">
        <v>9276</v>
      </c>
      <c r="O1574" s="8" t="s">
        <v>20149</v>
      </c>
      <c r="P1574" s="8" t="s">
        <v>20150</v>
      </c>
      <c r="Q1574" s="8" t="s">
        <v>5167</v>
      </c>
      <c r="R1574" s="3">
        <v>10</v>
      </c>
      <c r="S1574" s="3" t="s">
        <v>87</v>
      </c>
      <c r="T1574" s="3">
        <v>3</v>
      </c>
      <c r="U1574" s="12" t="s">
        <v>81</v>
      </c>
    </row>
    <row r="1575" spans="1:21">
      <c r="A1575" s="14">
        <v>1179</v>
      </c>
      <c r="B1575" s="9">
        <v>75382.66</v>
      </c>
      <c r="C1575" s="2">
        <v>43967</v>
      </c>
      <c r="D1575" s="1" t="s">
        <v>8</v>
      </c>
      <c r="E1575" s="12" t="s">
        <v>60</v>
      </c>
      <c r="F1575" s="3">
        <v>74</v>
      </c>
      <c r="G1575" s="13">
        <v>2017</v>
      </c>
      <c r="H1575" s="3" t="s">
        <v>20</v>
      </c>
      <c r="I1575" s="8">
        <v>3245</v>
      </c>
      <c r="J1575" s="8" t="s">
        <v>14430</v>
      </c>
      <c r="K1575" s="8" t="s">
        <v>14431</v>
      </c>
      <c r="L1575" s="3" t="s">
        <v>2243</v>
      </c>
      <c r="M1575" s="8" t="s">
        <v>7338</v>
      </c>
      <c r="N1575" s="8">
        <v>7683</v>
      </c>
      <c r="O1575" s="8" t="s">
        <v>20117</v>
      </c>
      <c r="P1575" s="8" t="s">
        <v>20118</v>
      </c>
      <c r="Q1575" s="8" t="s">
        <v>5126</v>
      </c>
      <c r="R1575" s="3">
        <v>8</v>
      </c>
      <c r="S1575" s="3" t="s">
        <v>94</v>
      </c>
      <c r="T1575" s="3">
        <v>5</v>
      </c>
      <c r="U1575" s="12" t="s">
        <v>98</v>
      </c>
    </row>
    <row r="1576" spans="1:21">
      <c r="A1576" s="14">
        <v>306</v>
      </c>
      <c r="B1576" s="9">
        <v>75379.75</v>
      </c>
      <c r="C1576" s="2">
        <v>44421</v>
      </c>
      <c r="D1576" s="1" t="s">
        <v>9</v>
      </c>
      <c r="E1576" s="12" t="s">
        <v>50</v>
      </c>
      <c r="F1576" s="3">
        <v>19</v>
      </c>
      <c r="G1576" s="13">
        <v>2021</v>
      </c>
      <c r="H1576" s="3" t="s">
        <v>17</v>
      </c>
      <c r="I1576" s="8">
        <v>1070</v>
      </c>
      <c r="J1576" s="8" t="s">
        <v>16545</v>
      </c>
      <c r="K1576" s="8" t="s">
        <v>16546</v>
      </c>
      <c r="L1576" s="3" t="s">
        <v>3315</v>
      </c>
      <c r="M1576" s="8" t="s">
        <v>8405</v>
      </c>
      <c r="N1576" s="8">
        <v>6022</v>
      </c>
      <c r="O1576" s="8" t="s">
        <v>20191</v>
      </c>
      <c r="P1576" s="8" t="s">
        <v>20192</v>
      </c>
      <c r="Q1576" s="8" t="s">
        <v>5110</v>
      </c>
      <c r="R1576" s="3">
        <v>4</v>
      </c>
      <c r="S1576" s="3" t="s">
        <v>88</v>
      </c>
      <c r="T1576" s="3">
        <v>6</v>
      </c>
      <c r="U1576" s="12" t="s">
        <v>84</v>
      </c>
    </row>
    <row r="1577" spans="1:21">
      <c r="A1577" s="14">
        <v>2443</v>
      </c>
      <c r="B1577" s="9">
        <v>75361.399999999994</v>
      </c>
      <c r="C1577" s="2">
        <v>44636</v>
      </c>
      <c r="D1577" s="1" t="s">
        <v>9</v>
      </c>
      <c r="E1577" s="12" t="s">
        <v>27</v>
      </c>
      <c r="F1577" s="3">
        <v>7</v>
      </c>
      <c r="G1577" s="13">
        <v>2020</v>
      </c>
      <c r="H1577" s="3" t="s">
        <v>25</v>
      </c>
      <c r="I1577" s="8">
        <v>4256</v>
      </c>
      <c r="J1577" s="8" t="s">
        <v>19752</v>
      </c>
      <c r="K1577" s="8" t="s">
        <v>19753</v>
      </c>
      <c r="L1577" s="3" t="s">
        <v>4973</v>
      </c>
      <c r="M1577" s="8" t="s">
        <v>10051</v>
      </c>
      <c r="N1577" s="8">
        <v>6041</v>
      </c>
      <c r="O1577" s="8" t="s">
        <v>20185</v>
      </c>
      <c r="P1577" s="8" t="s">
        <v>20186</v>
      </c>
      <c r="Q1577" s="8" t="s">
        <v>5130</v>
      </c>
      <c r="R1577" s="3">
        <v>2</v>
      </c>
      <c r="S1577" s="3" t="s">
        <v>90</v>
      </c>
      <c r="T1577" s="3">
        <v>4</v>
      </c>
      <c r="U1577" s="12" t="s">
        <v>83</v>
      </c>
    </row>
    <row r="1578" spans="1:21">
      <c r="A1578" s="14">
        <v>802</v>
      </c>
      <c r="B1578" s="9">
        <v>75325.84</v>
      </c>
      <c r="C1578" s="2">
        <v>45536</v>
      </c>
      <c r="D1578" s="1" t="s">
        <v>8</v>
      </c>
      <c r="E1578" s="12" t="s">
        <v>45</v>
      </c>
      <c r="F1578" s="3">
        <v>31</v>
      </c>
      <c r="G1578" s="13">
        <v>2019</v>
      </c>
      <c r="H1578" s="3" t="s">
        <v>13</v>
      </c>
      <c r="I1578" s="8">
        <v>3548</v>
      </c>
      <c r="J1578" s="8" t="s">
        <v>12936</v>
      </c>
      <c r="K1578" s="8" t="s">
        <v>12937</v>
      </c>
      <c r="L1578" s="3" t="s">
        <v>1485</v>
      </c>
      <c r="M1578" s="8" t="s">
        <v>6583</v>
      </c>
      <c r="N1578" s="8">
        <v>3733</v>
      </c>
      <c r="O1578" s="8" t="s">
        <v>20105</v>
      </c>
      <c r="P1578" s="8" t="s">
        <v>20106</v>
      </c>
      <c r="Q1578" s="8" t="s">
        <v>5183</v>
      </c>
      <c r="R1578" s="3">
        <v>9</v>
      </c>
      <c r="S1578" s="3" t="s">
        <v>91</v>
      </c>
      <c r="T1578" s="3">
        <v>5</v>
      </c>
      <c r="U1578" s="12" t="s">
        <v>98</v>
      </c>
    </row>
    <row r="1579" spans="1:21">
      <c r="A1579" s="14">
        <v>926</v>
      </c>
      <c r="B1579" s="9">
        <v>75315.48</v>
      </c>
      <c r="C1579" s="2">
        <v>44469</v>
      </c>
      <c r="D1579" s="1" t="s">
        <v>8</v>
      </c>
      <c r="E1579" s="12" t="s">
        <v>31</v>
      </c>
      <c r="F1579" s="3">
        <v>8</v>
      </c>
      <c r="G1579" s="13">
        <v>2020</v>
      </c>
      <c r="H1579" s="3" t="s">
        <v>15</v>
      </c>
      <c r="I1579" s="8">
        <v>362</v>
      </c>
      <c r="J1579" s="8" t="s">
        <v>11385</v>
      </c>
      <c r="K1579" s="8" t="s">
        <v>11386</v>
      </c>
      <c r="L1579" s="3" t="s">
        <v>705</v>
      </c>
      <c r="M1579" s="8" t="s">
        <v>5803</v>
      </c>
      <c r="N1579" s="8">
        <v>3738</v>
      </c>
      <c r="O1579" s="8" t="s">
        <v>20059</v>
      </c>
      <c r="P1579" s="8" t="s">
        <v>20060</v>
      </c>
      <c r="Q1579" s="8" t="s">
        <v>5156</v>
      </c>
      <c r="R1579" s="3">
        <v>3</v>
      </c>
      <c r="S1579" s="3" t="s">
        <v>92</v>
      </c>
      <c r="T1579" s="3">
        <v>3</v>
      </c>
      <c r="U1579" s="12" t="s">
        <v>82</v>
      </c>
    </row>
    <row r="1580" spans="1:21">
      <c r="A1580" s="14">
        <v>59</v>
      </c>
      <c r="B1580" s="9">
        <v>75299.570000000007</v>
      </c>
      <c r="C1580" s="2">
        <v>44934</v>
      </c>
      <c r="D1580" s="1" t="s">
        <v>9</v>
      </c>
      <c r="E1580" s="12" t="s">
        <v>39</v>
      </c>
      <c r="F1580" s="3">
        <v>27</v>
      </c>
      <c r="G1580" s="13">
        <v>2022</v>
      </c>
      <c r="H1580" s="3" t="s">
        <v>11</v>
      </c>
      <c r="I1580" s="8">
        <v>1712</v>
      </c>
      <c r="J1580" s="8" t="s">
        <v>15190</v>
      </c>
      <c r="K1580" s="8" t="s">
        <v>15191</v>
      </c>
      <c r="L1580" s="3" t="s">
        <v>2627</v>
      </c>
      <c r="M1580" s="8" t="s">
        <v>7721</v>
      </c>
      <c r="N1580" s="8">
        <v>3174</v>
      </c>
      <c r="O1580" s="8" t="s">
        <v>18154</v>
      </c>
      <c r="P1580" s="8" t="s">
        <v>20088</v>
      </c>
      <c r="Q1580" s="8" t="s">
        <v>5148</v>
      </c>
      <c r="R1580" s="3">
        <v>2</v>
      </c>
      <c r="S1580" s="3" t="s">
        <v>90</v>
      </c>
      <c r="T1580" s="3">
        <v>5</v>
      </c>
      <c r="U1580" s="12" t="s">
        <v>101</v>
      </c>
    </row>
    <row r="1581" spans="1:21">
      <c r="A1581" s="14">
        <v>4356</v>
      </c>
      <c r="B1581" s="9">
        <v>75275.429999999993</v>
      </c>
      <c r="C1581" s="2">
        <v>44287</v>
      </c>
      <c r="D1581" s="1" t="s">
        <v>9</v>
      </c>
      <c r="E1581" s="12" t="s">
        <v>41</v>
      </c>
      <c r="F1581" s="3">
        <v>25</v>
      </c>
      <c r="G1581" s="13">
        <v>2022</v>
      </c>
      <c r="H1581" s="3" t="s">
        <v>13</v>
      </c>
      <c r="I1581" s="8">
        <v>4134</v>
      </c>
      <c r="J1581" s="8" t="s">
        <v>15549</v>
      </c>
      <c r="K1581" s="8" t="s">
        <v>15550</v>
      </c>
      <c r="L1581" s="3" t="s">
        <v>2810</v>
      </c>
      <c r="M1581" s="8" t="s">
        <v>7903</v>
      </c>
      <c r="N1581" s="8">
        <v>3321</v>
      </c>
      <c r="O1581" s="8" t="s">
        <v>20172</v>
      </c>
      <c r="P1581" s="8" t="s">
        <v>20173</v>
      </c>
      <c r="Q1581" s="8" t="s">
        <v>5171</v>
      </c>
      <c r="R1581" s="3">
        <v>5</v>
      </c>
      <c r="S1581" s="3" t="s">
        <v>96</v>
      </c>
      <c r="T1581" s="3">
        <v>4</v>
      </c>
      <c r="U1581" s="12" t="s">
        <v>83</v>
      </c>
    </row>
    <row r="1582" spans="1:21">
      <c r="A1582" s="14">
        <v>731</v>
      </c>
      <c r="B1582" s="9">
        <v>75259.25</v>
      </c>
      <c r="C1582" s="2">
        <v>44024</v>
      </c>
      <c r="D1582" s="1" t="s">
        <v>9</v>
      </c>
      <c r="E1582" s="12" t="s">
        <v>10</v>
      </c>
      <c r="F1582" s="3">
        <v>93</v>
      </c>
      <c r="G1582" s="13">
        <v>2022</v>
      </c>
      <c r="H1582" s="3" t="s">
        <v>11</v>
      </c>
      <c r="I1582" s="8">
        <v>323</v>
      </c>
      <c r="J1582" s="8" t="s">
        <v>19010</v>
      </c>
      <c r="K1582" s="8" t="s">
        <v>19011</v>
      </c>
      <c r="L1582" s="3" t="s">
        <v>4590</v>
      </c>
      <c r="M1582" s="8" t="s">
        <v>9672</v>
      </c>
      <c r="N1582" s="8">
        <v>3542</v>
      </c>
      <c r="O1582" s="8" t="s">
        <v>20143</v>
      </c>
      <c r="P1582" s="8" t="s">
        <v>20144</v>
      </c>
      <c r="Q1582" s="8" t="s">
        <v>5184</v>
      </c>
      <c r="R1582" s="3">
        <v>10</v>
      </c>
      <c r="S1582" s="3" t="s">
        <v>87</v>
      </c>
      <c r="T1582" s="3">
        <v>5</v>
      </c>
      <c r="U1582" s="12" t="s">
        <v>97</v>
      </c>
    </row>
    <row r="1583" spans="1:21">
      <c r="A1583" s="14">
        <v>2131</v>
      </c>
      <c r="B1583" s="9">
        <v>75156.81</v>
      </c>
      <c r="C1583" s="2">
        <v>45148</v>
      </c>
      <c r="D1583" s="1" t="s">
        <v>9</v>
      </c>
      <c r="E1583" s="12" t="s">
        <v>55</v>
      </c>
      <c r="F1583" s="3">
        <v>18</v>
      </c>
      <c r="G1583" s="13">
        <v>2024</v>
      </c>
      <c r="H1583" s="3" t="s">
        <v>13</v>
      </c>
      <c r="I1583" s="8">
        <v>1534</v>
      </c>
      <c r="J1583" s="8" t="s">
        <v>19146</v>
      </c>
      <c r="K1583" s="8" t="s">
        <v>19147</v>
      </c>
      <c r="L1583" s="3" t="s">
        <v>4660</v>
      </c>
      <c r="M1583" s="8" t="s">
        <v>9742</v>
      </c>
      <c r="N1583" s="8">
        <v>8811</v>
      </c>
      <c r="O1583" s="8" t="s">
        <v>20164</v>
      </c>
      <c r="P1583" s="8" t="s">
        <v>20165</v>
      </c>
      <c r="Q1583" s="8" t="s">
        <v>5193</v>
      </c>
      <c r="R1583" s="3">
        <v>3</v>
      </c>
      <c r="S1583" s="3" t="s">
        <v>92</v>
      </c>
      <c r="T1583" s="3">
        <v>1</v>
      </c>
      <c r="U1583" s="12" t="s">
        <v>85</v>
      </c>
    </row>
    <row r="1584" spans="1:21">
      <c r="A1584" s="14">
        <v>2159</v>
      </c>
      <c r="B1584" s="9">
        <v>75150.7</v>
      </c>
      <c r="C1584" s="2">
        <v>44249</v>
      </c>
      <c r="D1584" s="1" t="s">
        <v>9</v>
      </c>
      <c r="E1584" s="12" t="s">
        <v>31</v>
      </c>
      <c r="F1584" s="3">
        <v>8</v>
      </c>
      <c r="G1584" s="13">
        <v>2021</v>
      </c>
      <c r="H1584" s="3" t="s">
        <v>13</v>
      </c>
      <c r="I1584" s="8">
        <v>1699</v>
      </c>
      <c r="J1584" s="8" t="s">
        <v>17203</v>
      </c>
      <c r="K1584" s="8" t="s">
        <v>17204</v>
      </c>
      <c r="L1584" s="3" t="s">
        <v>3653</v>
      </c>
      <c r="M1584" s="8" t="s">
        <v>8743</v>
      </c>
      <c r="N1584" s="8">
        <v>9667</v>
      </c>
      <c r="O1584" s="8" t="s">
        <v>20035</v>
      </c>
      <c r="P1584" s="8" t="s">
        <v>20036</v>
      </c>
      <c r="Q1584" s="8" t="s">
        <v>5116</v>
      </c>
      <c r="R1584" s="3">
        <v>1</v>
      </c>
      <c r="S1584" s="3" t="s">
        <v>89</v>
      </c>
      <c r="T1584" s="3">
        <v>4</v>
      </c>
      <c r="U1584" s="12" t="s">
        <v>83</v>
      </c>
    </row>
    <row r="1585" spans="1:21">
      <c r="A1585" s="14">
        <v>2786</v>
      </c>
      <c r="B1585" s="9">
        <v>75141.5</v>
      </c>
      <c r="C1585" s="2">
        <v>44077</v>
      </c>
      <c r="D1585" s="1" t="s">
        <v>9</v>
      </c>
      <c r="E1585" s="12" t="s">
        <v>50</v>
      </c>
      <c r="F1585" s="3">
        <v>19</v>
      </c>
      <c r="G1585" s="13">
        <v>2022</v>
      </c>
      <c r="H1585" s="3" t="s">
        <v>17</v>
      </c>
      <c r="I1585" s="8">
        <v>1808</v>
      </c>
      <c r="J1585" s="8" t="s">
        <v>18213</v>
      </c>
      <c r="K1585" s="8" t="s">
        <v>18214</v>
      </c>
      <c r="L1585" s="3" t="s">
        <v>4175</v>
      </c>
      <c r="M1585" s="8" t="s">
        <v>9260</v>
      </c>
      <c r="N1585" s="8">
        <v>5489</v>
      </c>
      <c r="O1585" s="8" t="s">
        <v>20107</v>
      </c>
      <c r="P1585" s="8" t="s">
        <v>20108</v>
      </c>
      <c r="Q1585" s="8" t="s">
        <v>5199</v>
      </c>
      <c r="R1585" s="3">
        <v>4</v>
      </c>
      <c r="S1585" s="3" t="s">
        <v>88</v>
      </c>
      <c r="T1585" s="3">
        <v>5</v>
      </c>
      <c r="U1585" s="12" t="s">
        <v>97</v>
      </c>
    </row>
    <row r="1586" spans="1:21">
      <c r="A1586" s="14">
        <v>3055</v>
      </c>
      <c r="B1586" s="9">
        <v>75116.429999999993</v>
      </c>
      <c r="C1586" s="2">
        <v>45159</v>
      </c>
      <c r="D1586" s="1" t="s">
        <v>9</v>
      </c>
      <c r="E1586" s="12" t="s">
        <v>44</v>
      </c>
      <c r="F1586" s="3">
        <v>66</v>
      </c>
      <c r="G1586" s="13">
        <v>2019</v>
      </c>
      <c r="H1586" s="3" t="s">
        <v>11</v>
      </c>
      <c r="I1586" s="8">
        <v>148</v>
      </c>
      <c r="J1586" s="8" t="s">
        <v>18234</v>
      </c>
      <c r="K1586" s="8" t="s">
        <v>18235</v>
      </c>
      <c r="L1586" s="3" t="s">
        <v>4186</v>
      </c>
      <c r="M1586" s="8" t="s">
        <v>9271</v>
      </c>
      <c r="N1586" s="8">
        <v>4131</v>
      </c>
      <c r="O1586" s="8" t="s">
        <v>20197</v>
      </c>
      <c r="P1586" s="8" t="s">
        <v>20198</v>
      </c>
      <c r="Q1586" s="8" t="s">
        <v>5142</v>
      </c>
      <c r="R1586" s="3">
        <v>3</v>
      </c>
      <c r="S1586" s="3" t="s">
        <v>92</v>
      </c>
      <c r="T1586" s="3">
        <v>6</v>
      </c>
      <c r="U1586" s="12" t="s">
        <v>84</v>
      </c>
    </row>
    <row r="1587" spans="1:21">
      <c r="A1587" s="14">
        <v>2983</v>
      </c>
      <c r="B1587" s="9">
        <v>75111.97</v>
      </c>
      <c r="C1587" s="2">
        <v>45262</v>
      </c>
      <c r="D1587" s="1" t="s">
        <v>8</v>
      </c>
      <c r="E1587" s="12" t="s">
        <v>26</v>
      </c>
      <c r="F1587" s="3">
        <v>42</v>
      </c>
      <c r="G1587" s="13">
        <v>2019</v>
      </c>
      <c r="H1587" s="3" t="s">
        <v>15</v>
      </c>
      <c r="I1587" s="8">
        <v>1847</v>
      </c>
      <c r="J1587" s="8" t="s">
        <v>13644</v>
      </c>
      <c r="K1587" s="8" t="s">
        <v>13645</v>
      </c>
      <c r="L1587" s="3" t="s">
        <v>1843</v>
      </c>
      <c r="M1587" s="8" t="s">
        <v>6939</v>
      </c>
      <c r="N1587" s="8">
        <v>4682</v>
      </c>
      <c r="O1587" s="8" t="s">
        <v>20181</v>
      </c>
      <c r="P1587" s="8" t="s">
        <v>20182</v>
      </c>
      <c r="Q1587" s="8" t="s">
        <v>5155</v>
      </c>
      <c r="R1587" s="3">
        <v>8</v>
      </c>
      <c r="S1587" s="3" t="s">
        <v>94</v>
      </c>
      <c r="T1587" s="3">
        <v>4</v>
      </c>
      <c r="U1587" s="12" t="s">
        <v>83</v>
      </c>
    </row>
    <row r="1588" spans="1:21">
      <c r="A1588" s="14">
        <v>2366</v>
      </c>
      <c r="B1588" s="9">
        <v>75097.61</v>
      </c>
      <c r="C1588" s="2">
        <v>44318</v>
      </c>
      <c r="D1588" s="1" t="s">
        <v>9</v>
      </c>
      <c r="E1588" s="12" t="s">
        <v>63</v>
      </c>
      <c r="F1588" s="3">
        <v>90</v>
      </c>
      <c r="G1588" s="13">
        <v>2019</v>
      </c>
      <c r="H1588" s="3" t="s">
        <v>11</v>
      </c>
      <c r="I1588" s="8">
        <v>2870</v>
      </c>
      <c r="J1588" s="8" t="s">
        <v>19177</v>
      </c>
      <c r="K1588" s="8" t="s">
        <v>19178</v>
      </c>
      <c r="L1588" s="3" t="s">
        <v>4676</v>
      </c>
      <c r="M1588" s="8" t="s">
        <v>9758</v>
      </c>
      <c r="N1588" s="8">
        <v>8136</v>
      </c>
      <c r="O1588" s="8" t="s">
        <v>20109</v>
      </c>
      <c r="P1588" s="8" t="s">
        <v>20110</v>
      </c>
      <c r="Q1588" s="8" t="s">
        <v>5109</v>
      </c>
      <c r="R1588" s="3">
        <v>7</v>
      </c>
      <c r="S1588" s="3" t="s">
        <v>93</v>
      </c>
      <c r="T1588" s="3">
        <v>6</v>
      </c>
      <c r="U1588" s="12" t="s">
        <v>84</v>
      </c>
    </row>
    <row r="1589" spans="1:21">
      <c r="A1589" s="14">
        <v>2429</v>
      </c>
      <c r="B1589" s="9">
        <v>75094.27</v>
      </c>
      <c r="C1589" s="2">
        <v>44844</v>
      </c>
      <c r="D1589" s="1" t="s">
        <v>9</v>
      </c>
      <c r="E1589" s="12" t="s">
        <v>64</v>
      </c>
      <c r="F1589" s="3">
        <v>45</v>
      </c>
      <c r="G1589" s="13">
        <v>2024</v>
      </c>
      <c r="H1589" s="3" t="s">
        <v>25</v>
      </c>
      <c r="I1589" s="8">
        <v>652</v>
      </c>
      <c r="J1589" s="8" t="s">
        <v>15846</v>
      </c>
      <c r="K1589" s="8" t="s">
        <v>15847</v>
      </c>
      <c r="L1589" s="3" t="s">
        <v>2961</v>
      </c>
      <c r="M1589" s="8" t="s">
        <v>8054</v>
      </c>
      <c r="N1589" s="8">
        <v>9089</v>
      </c>
      <c r="O1589" s="8" t="s">
        <v>20123</v>
      </c>
      <c r="P1589" s="8" t="s">
        <v>20124</v>
      </c>
      <c r="Q1589" s="8" t="s">
        <v>5141</v>
      </c>
      <c r="R1589" s="3">
        <v>9</v>
      </c>
      <c r="S1589" s="3" t="s">
        <v>91</v>
      </c>
      <c r="T1589" s="3">
        <v>1</v>
      </c>
      <c r="U1589" s="12" t="s">
        <v>85</v>
      </c>
    </row>
    <row r="1590" spans="1:21">
      <c r="A1590" s="14">
        <v>1373</v>
      </c>
      <c r="B1590" s="9">
        <v>75072.61</v>
      </c>
      <c r="C1590" s="2">
        <v>44756</v>
      </c>
      <c r="D1590" s="1" t="s">
        <v>9</v>
      </c>
      <c r="E1590" s="12" t="s">
        <v>18</v>
      </c>
      <c r="F1590" s="3">
        <v>26</v>
      </c>
      <c r="G1590" s="13">
        <v>2017</v>
      </c>
      <c r="H1590" s="3" t="s">
        <v>11</v>
      </c>
      <c r="I1590" s="8">
        <v>1624</v>
      </c>
      <c r="J1590" s="8" t="s">
        <v>18582</v>
      </c>
      <c r="K1590" s="8" t="s">
        <v>18583</v>
      </c>
      <c r="L1590" s="3" t="s">
        <v>4367</v>
      </c>
      <c r="M1590" s="8" t="s">
        <v>9451</v>
      </c>
      <c r="N1590" s="8">
        <v>2746</v>
      </c>
      <c r="O1590" s="8" t="s">
        <v>20125</v>
      </c>
      <c r="P1590" s="8" t="s">
        <v>20126</v>
      </c>
      <c r="Q1590" s="8" t="s">
        <v>5157</v>
      </c>
      <c r="R1590" s="3">
        <v>9</v>
      </c>
      <c r="S1590" s="3" t="s">
        <v>91</v>
      </c>
      <c r="T1590" s="3">
        <v>5</v>
      </c>
      <c r="U1590" s="12" t="s">
        <v>101</v>
      </c>
    </row>
    <row r="1591" spans="1:21">
      <c r="A1591" s="14">
        <v>1545</v>
      </c>
      <c r="B1591" s="9">
        <v>75015.45</v>
      </c>
      <c r="C1591" s="2">
        <v>44759</v>
      </c>
      <c r="D1591" s="1" t="s">
        <v>8</v>
      </c>
      <c r="E1591" s="12" t="s">
        <v>31</v>
      </c>
      <c r="F1591" s="3">
        <v>8</v>
      </c>
      <c r="G1591" s="13">
        <v>2016</v>
      </c>
      <c r="H1591" s="3" t="s">
        <v>11</v>
      </c>
      <c r="I1591" s="8">
        <v>3027</v>
      </c>
      <c r="J1591" s="8" t="s">
        <v>14011</v>
      </c>
      <c r="K1591" s="8" t="s">
        <v>14012</v>
      </c>
      <c r="L1591" s="3" t="s">
        <v>2028</v>
      </c>
      <c r="M1591" s="8" t="s">
        <v>7124</v>
      </c>
      <c r="N1591" s="8">
        <v>2917</v>
      </c>
      <c r="O1591" s="8" t="s">
        <v>20082</v>
      </c>
      <c r="P1591" s="8" t="s">
        <v>20083</v>
      </c>
      <c r="Q1591" s="8" t="s">
        <v>5192</v>
      </c>
      <c r="R1591" s="3">
        <v>1</v>
      </c>
      <c r="S1591" s="3" t="s">
        <v>89</v>
      </c>
      <c r="T1591" s="3">
        <v>8</v>
      </c>
      <c r="U1591" s="12" t="s">
        <v>99</v>
      </c>
    </row>
    <row r="1592" spans="1:21">
      <c r="A1592" s="14">
        <v>2038</v>
      </c>
      <c r="B1592" s="9">
        <v>75002.63</v>
      </c>
      <c r="C1592" s="2">
        <v>43948</v>
      </c>
      <c r="D1592" s="1" t="s">
        <v>8</v>
      </c>
      <c r="E1592" s="12" t="s">
        <v>10</v>
      </c>
      <c r="F1592" s="3">
        <v>93</v>
      </c>
      <c r="G1592" s="13">
        <v>2019</v>
      </c>
      <c r="H1592" s="3" t="s">
        <v>11</v>
      </c>
      <c r="I1592" s="8">
        <v>4652</v>
      </c>
      <c r="J1592" s="8" t="s">
        <v>14491</v>
      </c>
      <c r="K1592" s="8" t="s">
        <v>14492</v>
      </c>
      <c r="L1592" s="3" t="s">
        <v>2274</v>
      </c>
      <c r="M1592" s="8" t="s">
        <v>7369</v>
      </c>
      <c r="N1592" s="8">
        <v>7740</v>
      </c>
      <c r="O1592" s="8" t="s">
        <v>20017</v>
      </c>
      <c r="P1592" s="8" t="s">
        <v>20018</v>
      </c>
      <c r="Q1592" s="8" t="s">
        <v>5162</v>
      </c>
      <c r="R1592" s="3">
        <v>10</v>
      </c>
      <c r="S1592" s="3" t="s">
        <v>87</v>
      </c>
      <c r="T1592" s="3">
        <v>3</v>
      </c>
      <c r="U1592" s="12" t="s">
        <v>82</v>
      </c>
    </row>
    <row r="1593" spans="1:21">
      <c r="A1593" s="14">
        <v>1847</v>
      </c>
      <c r="B1593" s="9">
        <v>74995.17</v>
      </c>
      <c r="C1593" s="2">
        <v>45126</v>
      </c>
      <c r="D1593" s="1" t="s">
        <v>9</v>
      </c>
      <c r="E1593" s="12" t="s">
        <v>45</v>
      </c>
      <c r="F1593" s="3">
        <v>31</v>
      </c>
      <c r="G1593" s="13">
        <v>2024</v>
      </c>
      <c r="H1593" s="3" t="s">
        <v>11</v>
      </c>
      <c r="I1593" s="8">
        <v>4981</v>
      </c>
      <c r="J1593" s="8" t="s">
        <v>16682</v>
      </c>
      <c r="K1593" s="8" t="s">
        <v>16683</v>
      </c>
      <c r="L1593" s="3" t="s">
        <v>3384</v>
      </c>
      <c r="M1593" s="8" t="s">
        <v>8474</v>
      </c>
      <c r="N1593" s="8">
        <v>6548</v>
      </c>
      <c r="O1593" s="8" t="s">
        <v>15908</v>
      </c>
      <c r="P1593" s="8" t="s">
        <v>20020</v>
      </c>
      <c r="Q1593" s="8" t="s">
        <v>5169</v>
      </c>
      <c r="R1593" s="3">
        <v>8</v>
      </c>
      <c r="S1593" s="3" t="s">
        <v>94</v>
      </c>
      <c r="T1593" s="3">
        <v>5</v>
      </c>
      <c r="U1593" s="12" t="s">
        <v>97</v>
      </c>
    </row>
    <row r="1594" spans="1:21">
      <c r="A1594" s="14">
        <v>953</v>
      </c>
      <c r="B1594" s="9">
        <v>74972.210000000006</v>
      </c>
      <c r="C1594" s="2">
        <v>45422</v>
      </c>
      <c r="D1594" s="1" t="s">
        <v>8</v>
      </c>
      <c r="E1594" s="12" t="s">
        <v>65</v>
      </c>
      <c r="F1594" s="3">
        <v>89</v>
      </c>
      <c r="G1594" s="13">
        <v>2016</v>
      </c>
      <c r="H1594" s="3" t="s">
        <v>15</v>
      </c>
      <c r="I1594" s="8">
        <v>1505</v>
      </c>
      <c r="J1594" s="8" t="s">
        <v>12951</v>
      </c>
      <c r="K1594" s="8" t="s">
        <v>12952</v>
      </c>
      <c r="L1594" s="3" t="s">
        <v>1493</v>
      </c>
      <c r="M1594" s="8" t="s">
        <v>6591</v>
      </c>
      <c r="N1594" s="8">
        <v>5636</v>
      </c>
      <c r="O1594" s="8" t="s">
        <v>20139</v>
      </c>
      <c r="P1594" s="8" t="s">
        <v>20140</v>
      </c>
      <c r="Q1594" s="8" t="s">
        <v>5166</v>
      </c>
      <c r="R1594" s="3">
        <v>1</v>
      </c>
      <c r="S1594" s="3" t="s">
        <v>89</v>
      </c>
      <c r="T1594" s="3">
        <v>1</v>
      </c>
      <c r="U1594" s="12" t="s">
        <v>85</v>
      </c>
    </row>
    <row r="1595" spans="1:21">
      <c r="A1595" s="14">
        <v>2726</v>
      </c>
      <c r="B1595" s="9">
        <v>74967.039999999994</v>
      </c>
      <c r="C1595" s="2">
        <v>44334</v>
      </c>
      <c r="D1595" s="1" t="s">
        <v>9</v>
      </c>
      <c r="E1595" s="12" t="s">
        <v>44</v>
      </c>
      <c r="F1595" s="3">
        <v>66</v>
      </c>
      <c r="G1595" s="13">
        <v>2016</v>
      </c>
      <c r="H1595" s="3" t="s">
        <v>25</v>
      </c>
      <c r="I1595" s="8">
        <v>4148</v>
      </c>
      <c r="J1595" s="8" t="s">
        <v>19782</v>
      </c>
      <c r="K1595" s="8" t="s">
        <v>19783</v>
      </c>
      <c r="L1595" s="3" t="s">
        <v>4988</v>
      </c>
      <c r="M1595" s="8" t="s">
        <v>10066</v>
      </c>
      <c r="N1595" s="8">
        <v>1404</v>
      </c>
      <c r="O1595" s="8" t="s">
        <v>20013</v>
      </c>
      <c r="P1595" s="8" t="s">
        <v>20014</v>
      </c>
      <c r="Q1595" s="8" t="s">
        <v>5131</v>
      </c>
      <c r="R1595" s="3">
        <v>3</v>
      </c>
      <c r="S1595" s="3" t="s">
        <v>92</v>
      </c>
      <c r="T1595" s="3">
        <v>3</v>
      </c>
      <c r="U1595" s="12" t="s">
        <v>81</v>
      </c>
    </row>
    <row r="1596" spans="1:21">
      <c r="A1596" s="14">
        <v>2013</v>
      </c>
      <c r="B1596" s="9">
        <v>74954.97</v>
      </c>
      <c r="C1596" s="2">
        <v>45251</v>
      </c>
      <c r="D1596" s="1" t="s">
        <v>8</v>
      </c>
      <c r="E1596" s="12" t="s">
        <v>46</v>
      </c>
      <c r="F1596" s="3">
        <v>71</v>
      </c>
      <c r="G1596" s="13">
        <v>2018</v>
      </c>
      <c r="H1596" s="3" t="s">
        <v>25</v>
      </c>
      <c r="I1596" s="8">
        <v>2955</v>
      </c>
      <c r="J1596" s="8" t="s">
        <v>13054</v>
      </c>
      <c r="K1596" s="8" t="s">
        <v>13055</v>
      </c>
      <c r="L1596" s="3" t="s">
        <v>1545</v>
      </c>
      <c r="M1596" s="8" t="s">
        <v>6643</v>
      </c>
      <c r="N1596" s="8">
        <v>5651</v>
      </c>
      <c r="O1596" s="8" t="s">
        <v>20080</v>
      </c>
      <c r="P1596" s="8" t="s">
        <v>20081</v>
      </c>
      <c r="Q1596" s="8" t="s">
        <v>5118</v>
      </c>
      <c r="R1596" s="3">
        <v>10</v>
      </c>
      <c r="S1596" s="3" t="s">
        <v>87</v>
      </c>
      <c r="T1596" s="3">
        <v>3</v>
      </c>
      <c r="U1596" s="12" t="s">
        <v>81</v>
      </c>
    </row>
    <row r="1597" spans="1:21">
      <c r="A1597" s="14">
        <v>1648</v>
      </c>
      <c r="B1597" s="9">
        <v>74941.27</v>
      </c>
      <c r="C1597" s="2">
        <v>44089</v>
      </c>
      <c r="D1597" s="1" t="s">
        <v>9</v>
      </c>
      <c r="E1597" s="12" t="s">
        <v>27</v>
      </c>
      <c r="F1597" s="3">
        <v>7</v>
      </c>
      <c r="G1597" s="13">
        <v>2024</v>
      </c>
      <c r="H1597" s="3" t="s">
        <v>15</v>
      </c>
      <c r="I1597" s="8">
        <v>1021</v>
      </c>
      <c r="J1597" s="8" t="s">
        <v>17149</v>
      </c>
      <c r="K1597" s="8" t="s">
        <v>17150</v>
      </c>
      <c r="L1597" s="3" t="s">
        <v>3625</v>
      </c>
      <c r="M1597" s="8" t="s">
        <v>8715</v>
      </c>
      <c r="N1597" s="8">
        <v>5608</v>
      </c>
      <c r="O1597" s="8" t="s">
        <v>20111</v>
      </c>
      <c r="P1597" s="8" t="s">
        <v>20112</v>
      </c>
      <c r="Q1597" s="8" t="s">
        <v>5176</v>
      </c>
      <c r="R1597" s="3">
        <v>2</v>
      </c>
      <c r="S1597" s="3" t="s">
        <v>90</v>
      </c>
      <c r="T1597" s="3">
        <v>4</v>
      </c>
      <c r="U1597" s="12" t="s">
        <v>83</v>
      </c>
    </row>
    <row r="1598" spans="1:21">
      <c r="A1598" s="14">
        <v>280</v>
      </c>
      <c r="B1598" s="9">
        <v>74934.17</v>
      </c>
      <c r="C1598" s="2">
        <v>43864</v>
      </c>
      <c r="D1598" s="1" t="s">
        <v>8</v>
      </c>
      <c r="E1598" s="12" t="s">
        <v>48</v>
      </c>
      <c r="F1598" s="3">
        <v>94</v>
      </c>
      <c r="G1598" s="13">
        <v>2016</v>
      </c>
      <c r="H1598" s="3" t="s">
        <v>17</v>
      </c>
      <c r="I1598" s="8">
        <v>945</v>
      </c>
      <c r="J1598" s="8" t="s">
        <v>12878</v>
      </c>
      <c r="K1598" s="8" t="s">
        <v>12879</v>
      </c>
      <c r="L1598" s="3" t="s">
        <v>1456</v>
      </c>
      <c r="M1598" s="8" t="s">
        <v>6554</v>
      </c>
      <c r="N1598" s="8">
        <v>5787</v>
      </c>
      <c r="O1598" s="8" t="s">
        <v>20039</v>
      </c>
      <c r="P1598" s="8" t="s">
        <v>20040</v>
      </c>
      <c r="Q1598" s="8" t="s">
        <v>5136</v>
      </c>
      <c r="R1598" s="3">
        <v>7</v>
      </c>
      <c r="S1598" s="3" t="s">
        <v>93</v>
      </c>
      <c r="T1598" s="3">
        <v>8</v>
      </c>
      <c r="U1598" s="12" t="s">
        <v>99</v>
      </c>
    </row>
    <row r="1599" spans="1:21">
      <c r="A1599" s="14">
        <v>4846</v>
      </c>
      <c r="B1599" s="9">
        <v>74932.17</v>
      </c>
      <c r="C1599" s="2">
        <v>44157</v>
      </c>
      <c r="D1599" s="1" t="s">
        <v>8</v>
      </c>
      <c r="E1599" s="12" t="s">
        <v>22</v>
      </c>
      <c r="F1599" s="3">
        <v>41</v>
      </c>
      <c r="G1599" s="13">
        <v>2017</v>
      </c>
      <c r="H1599" s="3" t="s">
        <v>25</v>
      </c>
      <c r="I1599" s="8">
        <v>1947</v>
      </c>
      <c r="J1599" s="8" t="s">
        <v>11801</v>
      </c>
      <c r="K1599" s="8" t="s">
        <v>11802</v>
      </c>
      <c r="L1599" s="3" t="s">
        <v>914</v>
      </c>
      <c r="M1599" s="8" t="s">
        <v>6012</v>
      </c>
      <c r="N1599" s="8">
        <v>6548</v>
      </c>
      <c r="O1599" s="8" t="s">
        <v>15908</v>
      </c>
      <c r="P1599" s="8" t="s">
        <v>20020</v>
      </c>
      <c r="Q1599" s="8" t="s">
        <v>5169</v>
      </c>
      <c r="R1599" s="3">
        <v>10</v>
      </c>
      <c r="S1599" s="3" t="s">
        <v>87</v>
      </c>
      <c r="T1599" s="3">
        <v>5</v>
      </c>
      <c r="U1599" s="12" t="s">
        <v>101</v>
      </c>
    </row>
    <row r="1600" spans="1:21">
      <c r="A1600" s="14">
        <v>4904</v>
      </c>
      <c r="B1600" s="9">
        <v>74930.31</v>
      </c>
      <c r="C1600" s="2">
        <v>44909</v>
      </c>
      <c r="D1600" s="1" t="s">
        <v>8</v>
      </c>
      <c r="E1600" s="12" t="s">
        <v>42</v>
      </c>
      <c r="F1600" s="3">
        <v>36</v>
      </c>
      <c r="G1600" s="13">
        <v>2024</v>
      </c>
      <c r="H1600" s="3" t="s">
        <v>13</v>
      </c>
      <c r="I1600" s="8">
        <v>260</v>
      </c>
      <c r="J1600" s="8" t="s">
        <v>15176</v>
      </c>
      <c r="K1600" s="8" t="s">
        <v>15177</v>
      </c>
      <c r="L1600" s="3" t="s">
        <v>2620</v>
      </c>
      <c r="M1600" s="8" t="s">
        <v>7714</v>
      </c>
      <c r="N1600" s="8">
        <v>3984</v>
      </c>
      <c r="O1600" s="8" t="s">
        <v>20177</v>
      </c>
      <c r="P1600" s="8" t="s">
        <v>20178</v>
      </c>
      <c r="Q1600" s="8" t="s">
        <v>5124</v>
      </c>
      <c r="R1600" s="3">
        <v>5</v>
      </c>
      <c r="S1600" s="3" t="s">
        <v>96</v>
      </c>
      <c r="T1600" s="3">
        <v>3</v>
      </c>
      <c r="U1600" s="12" t="s">
        <v>82</v>
      </c>
    </row>
    <row r="1601" spans="1:21">
      <c r="A1601" s="14">
        <v>2503</v>
      </c>
      <c r="B1601" s="9">
        <v>74927.67</v>
      </c>
      <c r="C1601" s="2">
        <v>45273</v>
      </c>
      <c r="D1601" s="1" t="s">
        <v>8</v>
      </c>
      <c r="E1601" s="12" t="s">
        <v>33</v>
      </c>
      <c r="F1601" s="3">
        <v>77</v>
      </c>
      <c r="G1601" s="13">
        <v>2023</v>
      </c>
      <c r="H1601" s="3" t="s">
        <v>35</v>
      </c>
      <c r="I1601" s="8">
        <v>2803</v>
      </c>
      <c r="J1601" s="8" t="s">
        <v>13618</v>
      </c>
      <c r="K1601" s="8" t="s">
        <v>13619</v>
      </c>
      <c r="L1601" s="3" t="s">
        <v>1830</v>
      </c>
      <c r="M1601" s="8" t="s">
        <v>6926</v>
      </c>
      <c r="N1601" s="8">
        <v>8136</v>
      </c>
      <c r="O1601" s="8" t="s">
        <v>20109</v>
      </c>
      <c r="P1601" s="8" t="s">
        <v>20110</v>
      </c>
      <c r="Q1601" s="8" t="s">
        <v>5109</v>
      </c>
      <c r="R1601" s="3">
        <v>1</v>
      </c>
      <c r="S1601" s="3" t="s">
        <v>89</v>
      </c>
      <c r="T1601" s="3">
        <v>6</v>
      </c>
      <c r="U1601" s="12" t="s">
        <v>84</v>
      </c>
    </row>
    <row r="1602" spans="1:21">
      <c r="A1602" s="14">
        <v>308</v>
      </c>
      <c r="B1602" s="9">
        <v>74926.929999999993</v>
      </c>
      <c r="C1602" s="2">
        <v>44659</v>
      </c>
      <c r="D1602" s="1" t="s">
        <v>9</v>
      </c>
      <c r="E1602" s="12" t="s">
        <v>16</v>
      </c>
      <c r="F1602" s="3">
        <v>39</v>
      </c>
      <c r="G1602" s="13">
        <v>2023</v>
      </c>
      <c r="H1602" s="3" t="s">
        <v>25</v>
      </c>
      <c r="I1602" s="8">
        <v>1607</v>
      </c>
      <c r="J1602" s="8" t="s">
        <v>16547</v>
      </c>
      <c r="K1602" s="8" t="s">
        <v>16548</v>
      </c>
      <c r="L1602" s="3" t="s">
        <v>3316</v>
      </c>
      <c r="M1602" s="8" t="s">
        <v>8406</v>
      </c>
      <c r="N1602" s="8">
        <v>5711</v>
      </c>
      <c r="O1602" s="8" t="s">
        <v>20133</v>
      </c>
      <c r="P1602" s="8" t="s">
        <v>20134</v>
      </c>
      <c r="Q1602" s="8" t="s">
        <v>5117</v>
      </c>
      <c r="R1602" s="3">
        <v>2</v>
      </c>
      <c r="S1602" s="3" t="s">
        <v>90</v>
      </c>
      <c r="T1602" s="3">
        <v>2</v>
      </c>
      <c r="U1602" s="12" t="s">
        <v>100</v>
      </c>
    </row>
    <row r="1603" spans="1:21">
      <c r="A1603" s="14">
        <v>84</v>
      </c>
      <c r="B1603" s="9">
        <v>74907.92</v>
      </c>
      <c r="C1603" s="2">
        <v>44543</v>
      </c>
      <c r="D1603" s="1" t="s">
        <v>8</v>
      </c>
      <c r="E1603" s="12" t="s">
        <v>51</v>
      </c>
      <c r="F1603" s="3">
        <v>35</v>
      </c>
      <c r="G1603" s="13">
        <v>2018</v>
      </c>
      <c r="H1603" s="3" t="s">
        <v>25</v>
      </c>
      <c r="I1603" s="8">
        <v>2763</v>
      </c>
      <c r="J1603" s="8" t="s">
        <v>11825</v>
      </c>
      <c r="K1603" s="8" t="s">
        <v>11826</v>
      </c>
      <c r="L1603" s="3" t="s">
        <v>926</v>
      </c>
      <c r="M1603" s="8" t="s">
        <v>6024</v>
      </c>
      <c r="N1603" s="8">
        <v>9698</v>
      </c>
      <c r="O1603" s="8" t="s">
        <v>20062</v>
      </c>
      <c r="P1603" s="8" t="s">
        <v>20063</v>
      </c>
      <c r="Q1603" s="8" t="s">
        <v>5165</v>
      </c>
      <c r="R1603" s="3">
        <v>3</v>
      </c>
      <c r="S1603" s="3" t="s">
        <v>92</v>
      </c>
      <c r="T1603" s="3">
        <v>5</v>
      </c>
      <c r="U1603" s="12" t="s">
        <v>101</v>
      </c>
    </row>
    <row r="1604" spans="1:21">
      <c r="A1604" s="14">
        <v>3441</v>
      </c>
      <c r="B1604" s="9">
        <v>74903.88</v>
      </c>
      <c r="C1604" s="2">
        <v>44634</v>
      </c>
      <c r="D1604" s="1" t="s">
        <v>9</v>
      </c>
      <c r="E1604" s="12" t="s">
        <v>62</v>
      </c>
      <c r="F1604" s="3">
        <v>34</v>
      </c>
      <c r="G1604" s="13">
        <v>2023</v>
      </c>
      <c r="H1604" s="3" t="s">
        <v>25</v>
      </c>
      <c r="I1604" s="8">
        <v>4698</v>
      </c>
      <c r="J1604" s="8" t="s">
        <v>15462</v>
      </c>
      <c r="K1604" s="8" t="s">
        <v>15463</v>
      </c>
      <c r="L1604" s="3" t="s">
        <v>2766</v>
      </c>
      <c r="M1604" s="8" t="s">
        <v>7859</v>
      </c>
      <c r="N1604" s="8">
        <v>4823</v>
      </c>
      <c r="O1604" s="8" t="s">
        <v>20095</v>
      </c>
      <c r="P1604" s="8" t="s">
        <v>20096</v>
      </c>
      <c r="Q1604" s="8" t="s">
        <v>5120</v>
      </c>
      <c r="R1604" s="3">
        <v>4</v>
      </c>
      <c r="S1604" s="3" t="s">
        <v>88</v>
      </c>
      <c r="T1604" s="3">
        <v>2</v>
      </c>
      <c r="U1604" s="12" t="s">
        <v>100</v>
      </c>
    </row>
    <row r="1605" spans="1:21">
      <c r="A1605" s="14">
        <v>1204</v>
      </c>
      <c r="B1605" s="9">
        <v>74889.97</v>
      </c>
      <c r="C1605" s="2">
        <v>44661</v>
      </c>
      <c r="D1605" s="1" t="s">
        <v>8</v>
      </c>
      <c r="E1605" s="12" t="s">
        <v>33</v>
      </c>
      <c r="F1605" s="3">
        <v>77</v>
      </c>
      <c r="G1605" s="13">
        <v>2022</v>
      </c>
      <c r="H1605" s="3" t="s">
        <v>11</v>
      </c>
      <c r="I1605" s="8">
        <v>2309</v>
      </c>
      <c r="J1605" s="8" t="s">
        <v>12981</v>
      </c>
      <c r="K1605" s="8" t="s">
        <v>12982</v>
      </c>
      <c r="L1605" s="3" t="s">
        <v>1508</v>
      </c>
      <c r="M1605" s="8" t="s">
        <v>6606</v>
      </c>
      <c r="N1605" s="8">
        <v>9097</v>
      </c>
      <c r="O1605" s="8" t="s">
        <v>20189</v>
      </c>
      <c r="P1605" s="8" t="s">
        <v>20190</v>
      </c>
      <c r="Q1605" s="8" t="s">
        <v>5177</v>
      </c>
      <c r="R1605" s="3">
        <v>10</v>
      </c>
      <c r="S1605" s="3" t="s">
        <v>87</v>
      </c>
      <c r="T1605" s="3">
        <v>6</v>
      </c>
      <c r="U1605" s="12" t="s">
        <v>84</v>
      </c>
    </row>
    <row r="1606" spans="1:21">
      <c r="A1606" s="14">
        <v>18</v>
      </c>
      <c r="B1606" s="9">
        <v>74865.440000000002</v>
      </c>
      <c r="C1606" s="2">
        <v>44426</v>
      </c>
      <c r="D1606" s="1" t="s">
        <v>8</v>
      </c>
      <c r="E1606" s="12" t="s">
        <v>61</v>
      </c>
      <c r="F1606" s="3">
        <v>55</v>
      </c>
      <c r="G1606" s="13">
        <v>2021</v>
      </c>
      <c r="H1606" s="3" t="s">
        <v>15</v>
      </c>
      <c r="I1606" s="8">
        <v>3878</v>
      </c>
      <c r="J1606" s="8" t="s">
        <v>14329</v>
      </c>
      <c r="K1606" s="8" t="s">
        <v>14330</v>
      </c>
      <c r="L1606" s="3" t="s">
        <v>2191</v>
      </c>
      <c r="M1606" s="8" t="s">
        <v>7287</v>
      </c>
      <c r="N1606" s="8">
        <v>3866</v>
      </c>
      <c r="O1606" s="8" t="s">
        <v>20141</v>
      </c>
      <c r="P1606" s="8" t="s">
        <v>20142</v>
      </c>
      <c r="Q1606" s="8" t="s">
        <v>5135</v>
      </c>
      <c r="R1606" s="3">
        <v>3</v>
      </c>
      <c r="S1606" s="3" t="s">
        <v>92</v>
      </c>
      <c r="T1606" s="3">
        <v>3</v>
      </c>
      <c r="U1606" s="12" t="s">
        <v>81</v>
      </c>
    </row>
    <row r="1607" spans="1:21">
      <c r="A1607" s="14">
        <v>3256</v>
      </c>
      <c r="B1607" s="9">
        <v>74853.509999999995</v>
      </c>
      <c r="C1607" s="2">
        <v>45381</v>
      </c>
      <c r="D1607" s="1" t="s">
        <v>8</v>
      </c>
      <c r="E1607" s="12" t="s">
        <v>27</v>
      </c>
      <c r="F1607" s="3">
        <v>7</v>
      </c>
      <c r="G1607" s="13">
        <v>2020</v>
      </c>
      <c r="H1607" s="3" t="s">
        <v>17</v>
      </c>
      <c r="I1607" s="8">
        <v>5057</v>
      </c>
      <c r="J1607" s="8" t="s">
        <v>14158</v>
      </c>
      <c r="K1607" s="8" t="s">
        <v>14159</v>
      </c>
      <c r="L1607" s="3" t="s">
        <v>2103</v>
      </c>
      <c r="M1607" s="8" t="s">
        <v>7199</v>
      </c>
      <c r="N1607" s="8">
        <v>3375</v>
      </c>
      <c r="O1607" s="8" t="s">
        <v>20145</v>
      </c>
      <c r="P1607" s="8" t="s">
        <v>20146</v>
      </c>
      <c r="Q1607" s="8" t="s">
        <v>5106</v>
      </c>
      <c r="R1607" s="3">
        <v>2</v>
      </c>
      <c r="S1607" s="3" t="s">
        <v>90</v>
      </c>
      <c r="T1607" s="3">
        <v>2</v>
      </c>
      <c r="U1607" s="12" t="s">
        <v>100</v>
      </c>
    </row>
    <row r="1608" spans="1:21">
      <c r="A1608" s="14">
        <v>4479</v>
      </c>
      <c r="B1608" s="9">
        <v>74845.38</v>
      </c>
      <c r="C1608" s="2">
        <v>44470</v>
      </c>
      <c r="D1608" s="1" t="s">
        <v>8</v>
      </c>
      <c r="E1608" s="12" t="s">
        <v>19</v>
      </c>
      <c r="F1608" s="3">
        <v>73</v>
      </c>
      <c r="G1608" s="13">
        <v>2017</v>
      </c>
      <c r="H1608" s="3" t="s">
        <v>35</v>
      </c>
      <c r="I1608" s="8">
        <v>4602</v>
      </c>
      <c r="J1608" s="8" t="s">
        <v>11733</v>
      </c>
      <c r="K1608" s="8" t="s">
        <v>11734</v>
      </c>
      <c r="L1608" s="3" t="s">
        <v>880</v>
      </c>
      <c r="M1608" s="8" t="s">
        <v>5978</v>
      </c>
      <c r="N1608" s="8">
        <v>3738</v>
      </c>
      <c r="O1608" s="8" t="s">
        <v>20059</v>
      </c>
      <c r="P1608" s="8" t="s">
        <v>20060</v>
      </c>
      <c r="Q1608" s="8" t="s">
        <v>5156</v>
      </c>
      <c r="R1608" s="3">
        <v>3</v>
      </c>
      <c r="S1608" s="3" t="s">
        <v>92</v>
      </c>
      <c r="T1608" s="3">
        <v>2</v>
      </c>
      <c r="U1608" s="12" t="s">
        <v>100</v>
      </c>
    </row>
    <row r="1609" spans="1:21">
      <c r="A1609" s="14">
        <v>809</v>
      </c>
      <c r="B1609" s="9">
        <v>74816.13</v>
      </c>
      <c r="C1609" s="2">
        <v>44416</v>
      </c>
      <c r="D1609" s="1" t="s">
        <v>9</v>
      </c>
      <c r="E1609" s="12" t="s">
        <v>29</v>
      </c>
      <c r="F1609" s="3">
        <v>52</v>
      </c>
      <c r="G1609" s="13">
        <v>2021</v>
      </c>
      <c r="H1609" s="3" t="s">
        <v>11</v>
      </c>
      <c r="I1609" s="8">
        <v>1324</v>
      </c>
      <c r="J1609" s="8" t="s">
        <v>19562</v>
      </c>
      <c r="K1609" s="8" t="s">
        <v>19563</v>
      </c>
      <c r="L1609" s="3" t="s">
        <v>4874</v>
      </c>
      <c r="M1609" s="8" t="s">
        <v>9954</v>
      </c>
      <c r="N1609" s="8">
        <v>1145</v>
      </c>
      <c r="O1609" s="8" t="s">
        <v>20033</v>
      </c>
      <c r="P1609" s="8" t="s">
        <v>20034</v>
      </c>
      <c r="Q1609" s="8" t="s">
        <v>5102</v>
      </c>
      <c r="R1609" s="3">
        <v>6</v>
      </c>
      <c r="S1609" s="3" t="s">
        <v>95</v>
      </c>
      <c r="T1609" s="3">
        <v>1</v>
      </c>
      <c r="U1609" s="12" t="s">
        <v>85</v>
      </c>
    </row>
    <row r="1610" spans="1:21">
      <c r="A1610" s="14">
        <v>3143</v>
      </c>
      <c r="B1610" s="9">
        <v>74808.5</v>
      </c>
      <c r="C1610" s="2">
        <v>44448</v>
      </c>
      <c r="D1610" s="1" t="s">
        <v>8</v>
      </c>
      <c r="E1610" s="12" t="s">
        <v>34</v>
      </c>
      <c r="F1610" s="3">
        <v>81</v>
      </c>
      <c r="G1610" s="13">
        <v>2022</v>
      </c>
      <c r="H1610" s="3" t="s">
        <v>11</v>
      </c>
      <c r="I1610" s="8">
        <v>4622</v>
      </c>
      <c r="J1610" s="8" t="s">
        <v>14146</v>
      </c>
      <c r="K1610" s="8" t="s">
        <v>14147</v>
      </c>
      <c r="L1610" s="3" t="s">
        <v>2097</v>
      </c>
      <c r="M1610" s="8" t="s">
        <v>7193</v>
      </c>
      <c r="N1610" s="8">
        <v>7715</v>
      </c>
      <c r="O1610" s="8" t="s">
        <v>20031</v>
      </c>
      <c r="P1610" s="8" t="s">
        <v>20032</v>
      </c>
      <c r="Q1610" s="8" t="s">
        <v>5144</v>
      </c>
      <c r="R1610" s="3">
        <v>1</v>
      </c>
      <c r="S1610" s="3" t="s">
        <v>89</v>
      </c>
      <c r="T1610" s="3">
        <v>8</v>
      </c>
      <c r="U1610" s="12" t="s">
        <v>99</v>
      </c>
    </row>
    <row r="1611" spans="1:21">
      <c r="A1611" s="14">
        <v>3970</v>
      </c>
      <c r="B1611" s="9">
        <v>74801.02</v>
      </c>
      <c r="C1611" s="2">
        <v>44668</v>
      </c>
      <c r="D1611" s="1" t="s">
        <v>9</v>
      </c>
      <c r="E1611" s="12" t="s">
        <v>47</v>
      </c>
      <c r="F1611" s="3">
        <v>56</v>
      </c>
      <c r="G1611" s="13">
        <v>2020</v>
      </c>
      <c r="H1611" s="3" t="s">
        <v>35</v>
      </c>
      <c r="I1611" s="8">
        <v>2977</v>
      </c>
      <c r="J1611" s="8" t="s">
        <v>19366</v>
      </c>
      <c r="K1611" s="8" t="s">
        <v>19367</v>
      </c>
      <c r="L1611" s="3" t="s">
        <v>4774</v>
      </c>
      <c r="M1611" s="8" t="s">
        <v>9855</v>
      </c>
      <c r="N1611" s="8">
        <v>3984</v>
      </c>
      <c r="O1611" s="8" t="s">
        <v>20177</v>
      </c>
      <c r="P1611" s="8" t="s">
        <v>20178</v>
      </c>
      <c r="Q1611" s="8" t="s">
        <v>5124</v>
      </c>
      <c r="R1611" s="3">
        <v>8</v>
      </c>
      <c r="S1611" s="3" t="s">
        <v>94</v>
      </c>
      <c r="T1611" s="3">
        <v>3</v>
      </c>
      <c r="U1611" s="12" t="s">
        <v>81</v>
      </c>
    </row>
    <row r="1612" spans="1:21">
      <c r="A1612" s="14">
        <v>4828</v>
      </c>
      <c r="B1612" s="9">
        <v>74785.48</v>
      </c>
      <c r="C1612" s="2">
        <v>43900</v>
      </c>
      <c r="D1612" s="1" t="s">
        <v>9</v>
      </c>
      <c r="E1612" s="12" t="s">
        <v>55</v>
      </c>
      <c r="F1612" s="3">
        <v>18</v>
      </c>
      <c r="G1612" s="13">
        <v>2016</v>
      </c>
      <c r="H1612" s="3" t="s">
        <v>17</v>
      </c>
      <c r="I1612" s="8">
        <v>884</v>
      </c>
      <c r="J1612" s="8" t="s">
        <v>17921</v>
      </c>
      <c r="K1612" s="8" t="s">
        <v>17922</v>
      </c>
      <c r="L1612" s="3" t="s">
        <v>4024</v>
      </c>
      <c r="M1612" s="8" t="s">
        <v>9111</v>
      </c>
      <c r="N1612" s="8">
        <v>6548</v>
      </c>
      <c r="O1612" s="8" t="s">
        <v>15908</v>
      </c>
      <c r="P1612" s="8" t="s">
        <v>20020</v>
      </c>
      <c r="Q1612" s="8" t="s">
        <v>5169</v>
      </c>
      <c r="R1612" s="3">
        <v>3</v>
      </c>
      <c r="S1612" s="3" t="s">
        <v>92</v>
      </c>
      <c r="T1612" s="3">
        <v>3</v>
      </c>
      <c r="U1612" s="12" t="s">
        <v>81</v>
      </c>
    </row>
    <row r="1613" spans="1:21">
      <c r="A1613" s="14">
        <v>3585</v>
      </c>
      <c r="B1613" s="9">
        <v>74776.929999999993</v>
      </c>
      <c r="C1613" s="2">
        <v>45302</v>
      </c>
      <c r="D1613" s="1" t="s">
        <v>9</v>
      </c>
      <c r="E1613" s="12" t="s">
        <v>62</v>
      </c>
      <c r="F1613" s="3">
        <v>34</v>
      </c>
      <c r="G1613" s="13">
        <v>2022</v>
      </c>
      <c r="H1613" s="3" t="s">
        <v>35</v>
      </c>
      <c r="I1613" s="8">
        <v>5054</v>
      </c>
      <c r="J1613" s="8" t="s">
        <v>17341</v>
      </c>
      <c r="K1613" s="8" t="s">
        <v>17342</v>
      </c>
      <c r="L1613" s="3" t="s">
        <v>3726</v>
      </c>
      <c r="M1613" s="8" t="s">
        <v>8815</v>
      </c>
      <c r="N1613" s="8">
        <v>3866</v>
      </c>
      <c r="O1613" s="8" t="s">
        <v>20141</v>
      </c>
      <c r="P1613" s="8" t="s">
        <v>20142</v>
      </c>
      <c r="Q1613" s="8" t="s">
        <v>5135</v>
      </c>
      <c r="R1613" s="3">
        <v>4</v>
      </c>
      <c r="S1613" s="3" t="s">
        <v>88</v>
      </c>
      <c r="T1613" s="3">
        <v>2</v>
      </c>
      <c r="U1613" s="12" t="s">
        <v>100</v>
      </c>
    </row>
    <row r="1614" spans="1:21">
      <c r="A1614" s="14">
        <v>124</v>
      </c>
      <c r="B1614" s="9">
        <v>74772.3</v>
      </c>
      <c r="C1614" s="2">
        <v>44539</v>
      </c>
      <c r="D1614" s="1" t="s">
        <v>8</v>
      </c>
      <c r="E1614" s="12" t="s">
        <v>12</v>
      </c>
      <c r="F1614" s="3">
        <v>76</v>
      </c>
      <c r="G1614" s="13">
        <v>2018</v>
      </c>
      <c r="H1614" s="3" t="s">
        <v>11</v>
      </c>
      <c r="I1614" s="8">
        <v>4935</v>
      </c>
      <c r="J1614" s="8" t="s">
        <v>11160</v>
      </c>
      <c r="K1614" s="8" t="s">
        <v>11161</v>
      </c>
      <c r="L1614" s="3" t="s">
        <v>592</v>
      </c>
      <c r="M1614" s="8" t="s">
        <v>5690</v>
      </c>
      <c r="N1614" s="8">
        <v>6165</v>
      </c>
      <c r="O1614" s="8" t="s">
        <v>20023</v>
      </c>
      <c r="P1614" s="8" t="s">
        <v>20024</v>
      </c>
      <c r="Q1614" s="8" t="s">
        <v>5140</v>
      </c>
      <c r="R1614" s="3">
        <v>9</v>
      </c>
      <c r="S1614" s="3" t="s">
        <v>91</v>
      </c>
      <c r="T1614" s="3">
        <v>3</v>
      </c>
      <c r="U1614" s="12" t="s">
        <v>82</v>
      </c>
    </row>
    <row r="1615" spans="1:21">
      <c r="A1615" s="14">
        <v>200</v>
      </c>
      <c r="B1615" s="9">
        <v>74721.87</v>
      </c>
      <c r="C1615" s="2">
        <v>44689</v>
      </c>
      <c r="D1615" s="1" t="s">
        <v>8</v>
      </c>
      <c r="E1615" s="12" t="s">
        <v>37</v>
      </c>
      <c r="F1615" s="3">
        <v>99</v>
      </c>
      <c r="G1615" s="13">
        <v>2018</v>
      </c>
      <c r="H1615" s="3" t="s">
        <v>20</v>
      </c>
      <c r="I1615" s="8">
        <v>4142</v>
      </c>
      <c r="J1615" s="8" t="s">
        <v>14342</v>
      </c>
      <c r="K1615" s="8" t="s">
        <v>14343</v>
      </c>
      <c r="L1615" s="3" t="s">
        <v>2198</v>
      </c>
      <c r="M1615" s="8" t="s">
        <v>7293</v>
      </c>
      <c r="N1615" s="8">
        <v>9699</v>
      </c>
      <c r="O1615" s="8" t="s">
        <v>20011</v>
      </c>
      <c r="P1615" s="8" t="s">
        <v>20012</v>
      </c>
      <c r="Q1615" s="8" t="s">
        <v>5138</v>
      </c>
      <c r="R1615" s="3">
        <v>4</v>
      </c>
      <c r="S1615" s="3" t="s">
        <v>88</v>
      </c>
      <c r="T1615" s="3">
        <v>4</v>
      </c>
      <c r="U1615" s="12" t="s">
        <v>83</v>
      </c>
    </row>
    <row r="1616" spans="1:21">
      <c r="A1616" s="14">
        <v>2304</v>
      </c>
      <c r="B1616" s="9">
        <v>74711.539999999994</v>
      </c>
      <c r="C1616" s="2">
        <v>44397</v>
      </c>
      <c r="D1616" s="1" t="s">
        <v>9</v>
      </c>
      <c r="E1616" s="12" t="s">
        <v>39</v>
      </c>
      <c r="F1616" s="3">
        <v>27</v>
      </c>
      <c r="G1616" s="13">
        <v>2021</v>
      </c>
      <c r="H1616" s="3" t="s">
        <v>17</v>
      </c>
      <c r="I1616" s="8">
        <v>379</v>
      </c>
      <c r="J1616" s="8" t="s">
        <v>15389</v>
      </c>
      <c r="K1616" s="8" t="s">
        <v>15390</v>
      </c>
      <c r="L1616" s="3" t="s">
        <v>2729</v>
      </c>
      <c r="M1616" s="8" t="s">
        <v>7822</v>
      </c>
      <c r="N1616" s="8">
        <v>3475</v>
      </c>
      <c r="O1616" s="8" t="s">
        <v>20115</v>
      </c>
      <c r="P1616" s="8" t="s">
        <v>20116</v>
      </c>
      <c r="Q1616" s="8" t="s">
        <v>5187</v>
      </c>
      <c r="R1616" s="3">
        <v>2</v>
      </c>
      <c r="S1616" s="3" t="s">
        <v>90</v>
      </c>
      <c r="T1616" s="3">
        <v>6</v>
      </c>
      <c r="U1616" s="12" t="s">
        <v>84</v>
      </c>
    </row>
    <row r="1617" spans="1:21">
      <c r="A1617" s="14">
        <v>4801</v>
      </c>
      <c r="B1617" s="9">
        <v>74705.36</v>
      </c>
      <c r="C1617" s="2">
        <v>44181</v>
      </c>
      <c r="D1617" s="1" t="s">
        <v>9</v>
      </c>
      <c r="E1617" s="12" t="s">
        <v>40</v>
      </c>
      <c r="F1617" s="3">
        <v>43</v>
      </c>
      <c r="G1617" s="13">
        <v>2023</v>
      </c>
      <c r="H1617" s="3" t="s">
        <v>25</v>
      </c>
      <c r="I1617" s="8">
        <v>959</v>
      </c>
      <c r="J1617" s="8" t="s">
        <v>17917</v>
      </c>
      <c r="K1617" s="8" t="s">
        <v>17918</v>
      </c>
      <c r="L1617" s="3" t="s">
        <v>4022</v>
      </c>
      <c r="M1617" s="8" t="s">
        <v>9109</v>
      </c>
      <c r="N1617" s="8">
        <v>5489</v>
      </c>
      <c r="O1617" s="8" t="s">
        <v>20107</v>
      </c>
      <c r="P1617" s="8" t="s">
        <v>20108</v>
      </c>
      <c r="Q1617" s="8" t="s">
        <v>5199</v>
      </c>
      <c r="R1617" s="3">
        <v>10</v>
      </c>
      <c r="S1617" s="3" t="s">
        <v>87</v>
      </c>
      <c r="T1617" s="3">
        <v>1</v>
      </c>
      <c r="U1617" s="12" t="s">
        <v>85</v>
      </c>
    </row>
    <row r="1618" spans="1:21">
      <c r="A1618" s="14">
        <v>862</v>
      </c>
      <c r="B1618" s="9">
        <v>74679.11</v>
      </c>
      <c r="C1618" s="2">
        <v>44479</v>
      </c>
      <c r="D1618" s="1" t="s">
        <v>9</v>
      </c>
      <c r="E1618" s="12" t="s">
        <v>59</v>
      </c>
      <c r="F1618" s="3">
        <v>14</v>
      </c>
      <c r="G1618" s="13">
        <v>2018</v>
      </c>
      <c r="H1618" s="3" t="s">
        <v>25</v>
      </c>
      <c r="I1618" s="8">
        <v>1667</v>
      </c>
      <c r="J1618" s="8" t="s">
        <v>12010</v>
      </c>
      <c r="K1618" s="8" t="s">
        <v>19574</v>
      </c>
      <c r="L1618" s="3" t="s">
        <v>4880</v>
      </c>
      <c r="M1618" s="8" t="s">
        <v>9960</v>
      </c>
      <c r="N1618" s="8">
        <v>1829</v>
      </c>
      <c r="O1618" s="8" t="s">
        <v>20131</v>
      </c>
      <c r="P1618" s="8" t="s">
        <v>20132</v>
      </c>
      <c r="Q1618" s="8" t="s">
        <v>5198</v>
      </c>
      <c r="R1618" s="3">
        <v>6</v>
      </c>
      <c r="S1618" s="3" t="s">
        <v>95</v>
      </c>
      <c r="T1618" s="3">
        <v>5</v>
      </c>
      <c r="U1618" s="12" t="s">
        <v>97</v>
      </c>
    </row>
    <row r="1619" spans="1:21">
      <c r="A1619" s="14">
        <v>2310</v>
      </c>
      <c r="B1619" s="9">
        <v>74669.67</v>
      </c>
      <c r="C1619" s="2">
        <v>45008</v>
      </c>
      <c r="D1619" s="1" t="s">
        <v>9</v>
      </c>
      <c r="E1619" s="12" t="s">
        <v>57</v>
      </c>
      <c r="F1619" s="3">
        <v>15</v>
      </c>
      <c r="G1619" s="13">
        <v>2018</v>
      </c>
      <c r="H1619" s="3" t="s">
        <v>13</v>
      </c>
      <c r="I1619" s="8">
        <v>1974</v>
      </c>
      <c r="J1619" s="8" t="s">
        <v>15391</v>
      </c>
      <c r="K1619" s="8" t="s">
        <v>15392</v>
      </c>
      <c r="L1619" s="3" t="s">
        <v>2730</v>
      </c>
      <c r="M1619" s="8" t="s">
        <v>7823</v>
      </c>
      <c r="N1619" s="8">
        <v>9097</v>
      </c>
      <c r="O1619" s="8" t="s">
        <v>20189</v>
      </c>
      <c r="P1619" s="8" t="s">
        <v>20190</v>
      </c>
      <c r="Q1619" s="8" t="s">
        <v>5177</v>
      </c>
      <c r="R1619" s="3">
        <v>7</v>
      </c>
      <c r="S1619" s="3" t="s">
        <v>93</v>
      </c>
      <c r="T1619" s="3">
        <v>1</v>
      </c>
      <c r="U1619" s="12" t="s">
        <v>85</v>
      </c>
    </row>
    <row r="1620" spans="1:21">
      <c r="A1620" s="14">
        <v>499</v>
      </c>
      <c r="B1620" s="9">
        <v>74669.27</v>
      </c>
      <c r="C1620" s="2">
        <v>44002</v>
      </c>
      <c r="D1620" s="1" t="s">
        <v>9</v>
      </c>
      <c r="E1620" s="12" t="s">
        <v>42</v>
      </c>
      <c r="F1620" s="3">
        <v>36</v>
      </c>
      <c r="G1620" s="13">
        <v>2022</v>
      </c>
      <c r="H1620" s="3" t="s">
        <v>17</v>
      </c>
      <c r="I1620" s="8">
        <v>2828</v>
      </c>
      <c r="J1620" s="8" t="s">
        <v>19528</v>
      </c>
      <c r="K1620" s="8" t="s">
        <v>19529</v>
      </c>
      <c r="L1620" s="3" t="s">
        <v>4856</v>
      </c>
      <c r="M1620" s="8" t="s">
        <v>9936</v>
      </c>
      <c r="N1620" s="8">
        <v>7645</v>
      </c>
      <c r="O1620" s="8" t="s">
        <v>20137</v>
      </c>
      <c r="P1620" s="8" t="s">
        <v>20138</v>
      </c>
      <c r="Q1620" s="8" t="s">
        <v>5145</v>
      </c>
      <c r="R1620" s="3">
        <v>5</v>
      </c>
      <c r="S1620" s="3" t="s">
        <v>96</v>
      </c>
      <c r="T1620" s="3">
        <v>5</v>
      </c>
      <c r="U1620" s="12" t="s">
        <v>97</v>
      </c>
    </row>
    <row r="1621" spans="1:21">
      <c r="A1621" s="14">
        <v>4286</v>
      </c>
      <c r="B1621" s="9">
        <v>74641.38</v>
      </c>
      <c r="C1621" s="2">
        <v>45466</v>
      </c>
      <c r="D1621" s="1" t="s">
        <v>8</v>
      </c>
      <c r="E1621" s="12" t="s">
        <v>29</v>
      </c>
      <c r="F1621" s="3">
        <v>52</v>
      </c>
      <c r="G1621" s="13">
        <v>2022</v>
      </c>
      <c r="H1621" s="3" t="s">
        <v>17</v>
      </c>
      <c r="I1621" s="8">
        <v>4036</v>
      </c>
      <c r="J1621" s="8" t="s">
        <v>10306</v>
      </c>
      <c r="K1621" s="8" t="s">
        <v>10307</v>
      </c>
      <c r="L1621" s="3" t="s">
        <v>165</v>
      </c>
      <c r="M1621" s="8" t="s">
        <v>5263</v>
      </c>
      <c r="N1621" s="8">
        <v>1976</v>
      </c>
      <c r="O1621" s="8" t="s">
        <v>20099</v>
      </c>
      <c r="P1621" s="8" t="s">
        <v>20100</v>
      </c>
      <c r="Q1621" s="8" t="s">
        <v>5113</v>
      </c>
      <c r="R1621" s="3">
        <v>3</v>
      </c>
      <c r="S1621" s="3" t="s">
        <v>92</v>
      </c>
      <c r="T1621" s="3">
        <v>3</v>
      </c>
      <c r="U1621" s="12" t="s">
        <v>82</v>
      </c>
    </row>
    <row r="1622" spans="1:21">
      <c r="A1622" s="14">
        <v>2677</v>
      </c>
      <c r="B1622" s="9">
        <v>74638.070000000007</v>
      </c>
      <c r="C1622" s="2">
        <v>44498</v>
      </c>
      <c r="D1622" s="1" t="s">
        <v>9</v>
      </c>
      <c r="E1622" s="12" t="s">
        <v>52</v>
      </c>
      <c r="F1622" s="3">
        <v>13</v>
      </c>
      <c r="G1622" s="13">
        <v>2022</v>
      </c>
      <c r="H1622" s="3" t="s">
        <v>35</v>
      </c>
      <c r="I1622" s="8">
        <v>1602</v>
      </c>
      <c r="J1622" s="8" t="s">
        <v>18713</v>
      </c>
      <c r="K1622" s="8" t="s">
        <v>18714</v>
      </c>
      <c r="L1622" s="3" t="s">
        <v>4436</v>
      </c>
      <c r="M1622" s="8" t="s">
        <v>9520</v>
      </c>
      <c r="N1622" s="8">
        <v>9276</v>
      </c>
      <c r="O1622" s="8" t="s">
        <v>20149</v>
      </c>
      <c r="P1622" s="8" t="s">
        <v>20150</v>
      </c>
      <c r="Q1622" s="8" t="s">
        <v>5167</v>
      </c>
      <c r="R1622" s="3">
        <v>5</v>
      </c>
      <c r="S1622" s="3" t="s">
        <v>96</v>
      </c>
      <c r="T1622" s="3">
        <v>4</v>
      </c>
      <c r="U1622" s="12" t="s">
        <v>83</v>
      </c>
    </row>
    <row r="1623" spans="1:21">
      <c r="A1623" s="14">
        <v>1328</v>
      </c>
      <c r="B1623" s="9">
        <v>74576.039999999994</v>
      </c>
      <c r="C1623" s="2">
        <v>44912</v>
      </c>
      <c r="D1623" s="1" t="s">
        <v>8</v>
      </c>
      <c r="E1623" s="12" t="s">
        <v>23</v>
      </c>
      <c r="F1623" s="3">
        <v>61</v>
      </c>
      <c r="G1623" s="13">
        <v>2017</v>
      </c>
      <c r="H1623" s="3" t="s">
        <v>15</v>
      </c>
      <c r="I1623" s="8">
        <v>3509</v>
      </c>
      <c r="J1623" s="8" t="s">
        <v>12487</v>
      </c>
      <c r="K1623" s="8" t="s">
        <v>12488</v>
      </c>
      <c r="L1623" s="3" t="s">
        <v>1258</v>
      </c>
      <c r="M1623" s="8" t="s">
        <v>6356</v>
      </c>
      <c r="N1623" s="8">
        <v>7744</v>
      </c>
      <c r="O1623" s="8" t="s">
        <v>20086</v>
      </c>
      <c r="P1623" s="8" t="s">
        <v>20087</v>
      </c>
      <c r="Q1623" s="8" t="s">
        <v>5137</v>
      </c>
      <c r="R1623" s="3">
        <v>3</v>
      </c>
      <c r="S1623" s="3" t="s">
        <v>92</v>
      </c>
      <c r="T1623" s="3">
        <v>3</v>
      </c>
      <c r="U1623" s="12" t="s">
        <v>81</v>
      </c>
    </row>
    <row r="1624" spans="1:21">
      <c r="A1624" s="14">
        <v>4916</v>
      </c>
      <c r="B1624" s="9">
        <v>74571.55</v>
      </c>
      <c r="C1624" s="2">
        <v>44064</v>
      </c>
      <c r="D1624" s="1" t="s">
        <v>9</v>
      </c>
      <c r="E1624" s="12" t="s">
        <v>55</v>
      </c>
      <c r="F1624" s="3">
        <v>18</v>
      </c>
      <c r="G1624" s="13">
        <v>2018</v>
      </c>
      <c r="H1624" s="3" t="s">
        <v>25</v>
      </c>
      <c r="I1624" s="8">
        <v>701</v>
      </c>
      <c r="J1624" s="8" t="s">
        <v>15611</v>
      </c>
      <c r="K1624" s="8" t="s">
        <v>15612</v>
      </c>
      <c r="L1624" s="3" t="s">
        <v>2841</v>
      </c>
      <c r="M1624" s="8" t="s">
        <v>7934</v>
      </c>
      <c r="N1624" s="8">
        <v>6483</v>
      </c>
      <c r="O1624" s="8" t="s">
        <v>20155</v>
      </c>
      <c r="P1624" s="8" t="s">
        <v>20156</v>
      </c>
      <c r="Q1624" s="8" t="s">
        <v>5103</v>
      </c>
      <c r="R1624" s="3">
        <v>3</v>
      </c>
      <c r="S1624" s="3" t="s">
        <v>92</v>
      </c>
      <c r="T1624" s="3">
        <v>1</v>
      </c>
      <c r="U1624" s="12" t="s">
        <v>85</v>
      </c>
    </row>
    <row r="1625" spans="1:21">
      <c r="A1625" s="14">
        <v>3253</v>
      </c>
      <c r="B1625" s="9">
        <v>74571.199999999997</v>
      </c>
      <c r="C1625" s="2">
        <v>45305</v>
      </c>
      <c r="D1625" s="1" t="s">
        <v>9</v>
      </c>
      <c r="E1625" s="12" t="s">
        <v>39</v>
      </c>
      <c r="F1625" s="3">
        <v>27</v>
      </c>
      <c r="G1625" s="13">
        <v>2022</v>
      </c>
      <c r="H1625" s="3" t="s">
        <v>15</v>
      </c>
      <c r="I1625" s="8">
        <v>428</v>
      </c>
      <c r="J1625" s="8" t="s">
        <v>16350</v>
      </c>
      <c r="K1625" s="8" t="s">
        <v>16351</v>
      </c>
      <c r="L1625" s="3" t="s">
        <v>3217</v>
      </c>
      <c r="M1625" s="8" t="s">
        <v>8309</v>
      </c>
      <c r="N1625" s="8">
        <v>8076</v>
      </c>
      <c r="O1625" s="8" t="s">
        <v>14863</v>
      </c>
      <c r="P1625" s="8" t="s">
        <v>20058</v>
      </c>
      <c r="Q1625" s="8" t="s">
        <v>5139</v>
      </c>
      <c r="R1625" s="3">
        <v>2</v>
      </c>
      <c r="S1625" s="3" t="s">
        <v>90</v>
      </c>
      <c r="T1625" s="3">
        <v>4</v>
      </c>
      <c r="U1625" s="12" t="s">
        <v>83</v>
      </c>
    </row>
    <row r="1626" spans="1:21">
      <c r="A1626" s="14">
        <v>1251</v>
      </c>
      <c r="B1626" s="9">
        <v>74568.789999999994</v>
      </c>
      <c r="C1626" s="2">
        <v>44943</v>
      </c>
      <c r="D1626" s="1" t="s">
        <v>8</v>
      </c>
      <c r="E1626" s="12" t="s">
        <v>24</v>
      </c>
      <c r="F1626" s="3">
        <v>84</v>
      </c>
      <c r="G1626" s="13">
        <v>2024</v>
      </c>
      <c r="H1626" s="3" t="s">
        <v>17</v>
      </c>
      <c r="I1626" s="8">
        <v>3260</v>
      </c>
      <c r="J1626" s="8" t="s">
        <v>12475</v>
      </c>
      <c r="K1626" s="8" t="s">
        <v>12476</v>
      </c>
      <c r="L1626" s="3" t="s">
        <v>1252</v>
      </c>
      <c r="M1626" s="8" t="s">
        <v>6350</v>
      </c>
      <c r="N1626" s="8">
        <v>6022</v>
      </c>
      <c r="O1626" s="8" t="s">
        <v>20191</v>
      </c>
      <c r="P1626" s="8" t="s">
        <v>20192</v>
      </c>
      <c r="Q1626" s="8" t="s">
        <v>5110</v>
      </c>
      <c r="R1626" s="3">
        <v>9</v>
      </c>
      <c r="S1626" s="3" t="s">
        <v>91</v>
      </c>
      <c r="T1626" s="3">
        <v>3</v>
      </c>
      <c r="U1626" s="12" t="s">
        <v>81</v>
      </c>
    </row>
    <row r="1627" spans="1:21">
      <c r="A1627" s="14">
        <v>3730</v>
      </c>
      <c r="B1627" s="9">
        <v>74553.320000000007</v>
      </c>
      <c r="C1627" s="2">
        <v>45543</v>
      </c>
      <c r="D1627" s="1" t="s">
        <v>8</v>
      </c>
      <c r="E1627" s="12" t="s">
        <v>29</v>
      </c>
      <c r="F1627" s="3">
        <v>52</v>
      </c>
      <c r="G1627" s="13">
        <v>2018</v>
      </c>
      <c r="H1627" s="3" t="s">
        <v>25</v>
      </c>
      <c r="I1627" s="8">
        <v>3860</v>
      </c>
      <c r="J1627" s="8" t="s">
        <v>10628</v>
      </c>
      <c r="K1627" s="8" t="s">
        <v>10629</v>
      </c>
      <c r="L1627" s="3" t="s">
        <v>326</v>
      </c>
      <c r="M1627" s="8" t="s">
        <v>5424</v>
      </c>
      <c r="N1627" s="8">
        <v>2065</v>
      </c>
      <c r="O1627" s="8" t="s">
        <v>20072</v>
      </c>
      <c r="P1627" s="8" t="s">
        <v>20073</v>
      </c>
      <c r="Q1627" s="8" t="s">
        <v>5180</v>
      </c>
      <c r="R1627" s="3">
        <v>9</v>
      </c>
      <c r="S1627" s="3" t="s">
        <v>91</v>
      </c>
      <c r="T1627" s="3">
        <v>2</v>
      </c>
      <c r="U1627" s="12" t="s">
        <v>100</v>
      </c>
    </row>
    <row r="1628" spans="1:21">
      <c r="A1628" s="14">
        <v>3990</v>
      </c>
      <c r="B1628" s="9">
        <v>74549.490000000005</v>
      </c>
      <c r="C1628" s="2">
        <v>44739</v>
      </c>
      <c r="D1628" s="1" t="s">
        <v>9</v>
      </c>
      <c r="E1628" s="12" t="s">
        <v>55</v>
      </c>
      <c r="F1628" s="3">
        <v>18</v>
      </c>
      <c r="G1628" s="13">
        <v>2018</v>
      </c>
      <c r="H1628" s="3" t="s">
        <v>35</v>
      </c>
      <c r="I1628" s="8">
        <v>187</v>
      </c>
      <c r="J1628" s="8" t="s">
        <v>18841</v>
      </c>
      <c r="K1628" s="8" t="s">
        <v>18842</v>
      </c>
      <c r="L1628" s="3" t="s">
        <v>4503</v>
      </c>
      <c r="M1628" s="8" t="s">
        <v>9586</v>
      </c>
      <c r="N1628" s="8">
        <v>8853</v>
      </c>
      <c r="O1628" s="8" t="s">
        <v>20135</v>
      </c>
      <c r="P1628" s="8" t="s">
        <v>20136</v>
      </c>
      <c r="Q1628" s="8" t="s">
        <v>5191</v>
      </c>
      <c r="R1628" s="3">
        <v>3</v>
      </c>
      <c r="S1628" s="3" t="s">
        <v>92</v>
      </c>
      <c r="T1628" s="3">
        <v>5</v>
      </c>
      <c r="U1628" s="12" t="s">
        <v>101</v>
      </c>
    </row>
    <row r="1629" spans="1:21">
      <c r="A1629" s="14">
        <v>211</v>
      </c>
      <c r="B1629" s="9">
        <v>74548.78</v>
      </c>
      <c r="C1629" s="2">
        <v>44144</v>
      </c>
      <c r="D1629" s="1" t="s">
        <v>9</v>
      </c>
      <c r="E1629" s="12" t="s">
        <v>46</v>
      </c>
      <c r="F1629" s="3">
        <v>71</v>
      </c>
      <c r="G1629" s="13">
        <v>2022</v>
      </c>
      <c r="H1629" s="3" t="s">
        <v>15</v>
      </c>
      <c r="I1629" s="8">
        <v>3201</v>
      </c>
      <c r="J1629" s="8" t="s">
        <v>19494</v>
      </c>
      <c r="K1629" s="8" t="s">
        <v>19495</v>
      </c>
      <c r="L1629" s="3" t="s">
        <v>4839</v>
      </c>
      <c r="M1629" s="8" t="s">
        <v>9919</v>
      </c>
      <c r="N1629" s="8">
        <v>3266</v>
      </c>
      <c r="O1629" s="8" t="s">
        <v>20046</v>
      </c>
      <c r="P1629" s="8" t="s">
        <v>20047</v>
      </c>
      <c r="Q1629" s="8" t="s">
        <v>5197</v>
      </c>
      <c r="R1629" s="3">
        <v>9</v>
      </c>
      <c r="S1629" s="3" t="s">
        <v>91</v>
      </c>
      <c r="T1629" s="3">
        <v>3</v>
      </c>
      <c r="U1629" s="12" t="s">
        <v>81</v>
      </c>
    </row>
    <row r="1630" spans="1:21">
      <c r="A1630" s="14">
        <v>3928</v>
      </c>
      <c r="B1630" s="9">
        <v>74517.84</v>
      </c>
      <c r="C1630" s="2">
        <v>45436</v>
      </c>
      <c r="D1630" s="1" t="s">
        <v>9</v>
      </c>
      <c r="E1630" s="12" t="s">
        <v>49</v>
      </c>
      <c r="F1630" s="3">
        <v>58</v>
      </c>
      <c r="G1630" s="13">
        <v>2022</v>
      </c>
      <c r="H1630" s="3" t="s">
        <v>17</v>
      </c>
      <c r="I1630" s="8">
        <v>1646</v>
      </c>
      <c r="J1630" s="8" t="s">
        <v>19358</v>
      </c>
      <c r="K1630" s="8" t="s">
        <v>19359</v>
      </c>
      <c r="L1630" s="3" t="s">
        <v>4770</v>
      </c>
      <c r="M1630" s="8" t="s">
        <v>9851</v>
      </c>
      <c r="N1630" s="8">
        <v>5636</v>
      </c>
      <c r="O1630" s="8" t="s">
        <v>20139</v>
      </c>
      <c r="P1630" s="8" t="s">
        <v>20140</v>
      </c>
      <c r="Q1630" s="8" t="s">
        <v>5166</v>
      </c>
      <c r="R1630" s="3">
        <v>8</v>
      </c>
      <c r="S1630" s="3" t="s">
        <v>94</v>
      </c>
      <c r="T1630" s="3">
        <v>5</v>
      </c>
      <c r="U1630" s="12" t="s">
        <v>98</v>
      </c>
    </row>
    <row r="1631" spans="1:21">
      <c r="A1631" s="14">
        <v>2858</v>
      </c>
      <c r="B1631" s="9">
        <v>74512.52</v>
      </c>
      <c r="C1631" s="2">
        <v>44854</v>
      </c>
      <c r="D1631" s="1" t="s">
        <v>8</v>
      </c>
      <c r="E1631" s="12" t="s">
        <v>19</v>
      </c>
      <c r="F1631" s="3">
        <v>73</v>
      </c>
      <c r="G1631" s="13">
        <v>2019</v>
      </c>
      <c r="H1631" s="3" t="s">
        <v>25</v>
      </c>
      <c r="I1631" s="8">
        <v>2630</v>
      </c>
      <c r="J1631" s="8" t="s">
        <v>10548</v>
      </c>
      <c r="K1631" s="8" t="s">
        <v>10549</v>
      </c>
      <c r="L1631" s="3" t="s">
        <v>286</v>
      </c>
      <c r="M1631" s="8" t="s">
        <v>5384</v>
      </c>
      <c r="N1631" s="8">
        <v>3984</v>
      </c>
      <c r="O1631" s="8" t="s">
        <v>20177</v>
      </c>
      <c r="P1631" s="8" t="s">
        <v>20178</v>
      </c>
      <c r="Q1631" s="8" t="s">
        <v>5124</v>
      </c>
      <c r="R1631" s="3">
        <v>3</v>
      </c>
      <c r="S1631" s="3" t="s">
        <v>92</v>
      </c>
      <c r="T1631" s="3">
        <v>4</v>
      </c>
      <c r="U1631" s="12" t="s">
        <v>83</v>
      </c>
    </row>
    <row r="1632" spans="1:21">
      <c r="A1632" s="14">
        <v>4601</v>
      </c>
      <c r="B1632" s="9">
        <v>74481.61</v>
      </c>
      <c r="C1632" s="2">
        <v>45111</v>
      </c>
      <c r="D1632" s="1" t="s">
        <v>8</v>
      </c>
      <c r="E1632" s="12" t="s">
        <v>36</v>
      </c>
      <c r="F1632" s="3">
        <v>67</v>
      </c>
      <c r="G1632" s="13">
        <v>2016</v>
      </c>
      <c r="H1632" s="3" t="s">
        <v>11</v>
      </c>
      <c r="I1632" s="8">
        <v>3888</v>
      </c>
      <c r="J1632" s="8" t="s">
        <v>12821</v>
      </c>
      <c r="K1632" s="8" t="s">
        <v>12822</v>
      </c>
      <c r="L1632" s="3" t="s">
        <v>1427</v>
      </c>
      <c r="M1632" s="8" t="s">
        <v>6525</v>
      </c>
      <c r="N1632" s="8">
        <v>7744</v>
      </c>
      <c r="O1632" s="8" t="s">
        <v>20086</v>
      </c>
      <c r="P1632" s="8" t="s">
        <v>20087</v>
      </c>
      <c r="Q1632" s="8" t="s">
        <v>5137</v>
      </c>
      <c r="R1632" s="3">
        <v>1</v>
      </c>
      <c r="S1632" s="3" t="s">
        <v>89</v>
      </c>
      <c r="T1632" s="3">
        <v>3</v>
      </c>
      <c r="U1632" s="12" t="s">
        <v>81</v>
      </c>
    </row>
    <row r="1633" spans="1:21">
      <c r="A1633" s="14">
        <v>1630</v>
      </c>
      <c r="B1633" s="9">
        <v>74458.67</v>
      </c>
      <c r="C1633" s="2">
        <v>44016</v>
      </c>
      <c r="D1633" s="1" t="s">
        <v>8</v>
      </c>
      <c r="E1633" s="12" t="s">
        <v>47</v>
      </c>
      <c r="F1633" s="3">
        <v>56</v>
      </c>
      <c r="G1633" s="13">
        <v>2022</v>
      </c>
      <c r="H1633" s="3" t="s">
        <v>11</v>
      </c>
      <c r="I1633" s="8">
        <v>3782</v>
      </c>
      <c r="J1633" s="8" t="s">
        <v>13529</v>
      </c>
      <c r="K1633" s="8" t="s">
        <v>13530</v>
      </c>
      <c r="L1633" s="3" t="s">
        <v>1785</v>
      </c>
      <c r="M1633" s="8" t="s">
        <v>6881</v>
      </c>
      <c r="N1633" s="8">
        <v>8076</v>
      </c>
      <c r="O1633" s="8" t="s">
        <v>14863</v>
      </c>
      <c r="P1633" s="8" t="s">
        <v>20058</v>
      </c>
      <c r="Q1633" s="8" t="s">
        <v>5139</v>
      </c>
      <c r="R1633" s="3">
        <v>8</v>
      </c>
      <c r="S1633" s="3" t="s">
        <v>94</v>
      </c>
      <c r="T1633" s="3">
        <v>3</v>
      </c>
      <c r="U1633" s="12" t="s">
        <v>82</v>
      </c>
    </row>
    <row r="1634" spans="1:21">
      <c r="A1634" s="14">
        <v>1944</v>
      </c>
      <c r="B1634" s="9">
        <v>74451.75</v>
      </c>
      <c r="C1634" s="2">
        <v>45538</v>
      </c>
      <c r="D1634" s="1" t="s">
        <v>9</v>
      </c>
      <c r="E1634" s="12" t="s">
        <v>34</v>
      </c>
      <c r="F1634" s="3">
        <v>81</v>
      </c>
      <c r="G1634" s="13">
        <v>2022</v>
      </c>
      <c r="H1634" s="3" t="s">
        <v>25</v>
      </c>
      <c r="I1634" s="8">
        <v>4882</v>
      </c>
      <c r="J1634" s="8" t="s">
        <v>19698</v>
      </c>
      <c r="K1634" s="8" t="s">
        <v>19699</v>
      </c>
      <c r="L1634" s="3" t="s">
        <v>4945</v>
      </c>
      <c r="M1634" s="8" t="s">
        <v>10023</v>
      </c>
      <c r="N1634" s="8">
        <v>4832</v>
      </c>
      <c r="O1634" s="8" t="s">
        <v>20021</v>
      </c>
      <c r="P1634" s="8" t="s">
        <v>20022</v>
      </c>
      <c r="Q1634" s="8" t="s">
        <v>5154</v>
      </c>
      <c r="R1634" s="3">
        <v>1</v>
      </c>
      <c r="S1634" s="3" t="s">
        <v>89</v>
      </c>
      <c r="T1634" s="3">
        <v>1</v>
      </c>
      <c r="U1634" s="12" t="s">
        <v>85</v>
      </c>
    </row>
    <row r="1635" spans="1:21">
      <c r="A1635" s="14">
        <v>1111</v>
      </c>
      <c r="B1635" s="9">
        <v>74410.45</v>
      </c>
      <c r="C1635" s="2">
        <v>45312</v>
      </c>
      <c r="D1635" s="1" t="s">
        <v>8</v>
      </c>
      <c r="E1635" s="12" t="s">
        <v>55</v>
      </c>
      <c r="F1635" s="3">
        <v>18</v>
      </c>
      <c r="G1635" s="13">
        <v>2021</v>
      </c>
      <c r="H1635" s="3" t="s">
        <v>17</v>
      </c>
      <c r="I1635" s="8">
        <v>1817</v>
      </c>
      <c r="J1635" s="8" t="s">
        <v>11936</v>
      </c>
      <c r="K1635" s="8" t="s">
        <v>11937</v>
      </c>
      <c r="L1635" s="3" t="s">
        <v>982</v>
      </c>
      <c r="M1635" s="8" t="s">
        <v>6080</v>
      </c>
      <c r="N1635" s="8">
        <v>4863</v>
      </c>
      <c r="O1635" s="8" t="s">
        <v>20037</v>
      </c>
      <c r="P1635" s="8" t="s">
        <v>20038</v>
      </c>
      <c r="Q1635" s="8" t="s">
        <v>5160</v>
      </c>
      <c r="R1635" s="3">
        <v>3</v>
      </c>
      <c r="S1635" s="3" t="s">
        <v>92</v>
      </c>
      <c r="T1635" s="3">
        <v>2</v>
      </c>
      <c r="U1635" s="12" t="s">
        <v>100</v>
      </c>
    </row>
    <row r="1636" spans="1:21">
      <c r="A1636" s="14">
        <v>4758</v>
      </c>
      <c r="B1636" s="9">
        <v>74409.31</v>
      </c>
      <c r="C1636" s="2">
        <v>44013</v>
      </c>
      <c r="D1636" s="1" t="s">
        <v>8</v>
      </c>
      <c r="E1636" s="12" t="s">
        <v>42</v>
      </c>
      <c r="F1636" s="3">
        <v>36</v>
      </c>
      <c r="G1636" s="13">
        <v>2019</v>
      </c>
      <c r="H1636" s="3" t="s">
        <v>17</v>
      </c>
      <c r="I1636" s="8">
        <v>1348</v>
      </c>
      <c r="J1636" s="8" t="s">
        <v>14761</v>
      </c>
      <c r="K1636" s="8" t="s">
        <v>14762</v>
      </c>
      <c r="L1636" s="3" t="s">
        <v>2409</v>
      </c>
      <c r="M1636" s="8" t="s">
        <v>7504</v>
      </c>
      <c r="N1636" s="8">
        <v>3733</v>
      </c>
      <c r="O1636" s="8" t="s">
        <v>20105</v>
      </c>
      <c r="P1636" s="8" t="s">
        <v>20106</v>
      </c>
      <c r="Q1636" s="8" t="s">
        <v>5183</v>
      </c>
      <c r="R1636" s="3">
        <v>5</v>
      </c>
      <c r="S1636" s="3" t="s">
        <v>96</v>
      </c>
      <c r="T1636" s="3">
        <v>3</v>
      </c>
      <c r="U1636" s="12" t="s">
        <v>81</v>
      </c>
    </row>
    <row r="1637" spans="1:21">
      <c r="A1637" s="14">
        <v>4323</v>
      </c>
      <c r="B1637" s="9">
        <v>74384.009999999995</v>
      </c>
      <c r="C1637" s="2">
        <v>44673</v>
      </c>
      <c r="D1637" s="1" t="s">
        <v>9</v>
      </c>
      <c r="E1637" s="12" t="s">
        <v>62</v>
      </c>
      <c r="F1637" s="3">
        <v>34</v>
      </c>
      <c r="G1637" s="13">
        <v>2023</v>
      </c>
      <c r="H1637" s="3" t="s">
        <v>13</v>
      </c>
      <c r="I1637" s="8">
        <v>4684</v>
      </c>
      <c r="J1637" s="8" t="s">
        <v>17398</v>
      </c>
      <c r="K1637" s="8" t="s">
        <v>17399</v>
      </c>
      <c r="L1637" s="3" t="s">
        <v>3755</v>
      </c>
      <c r="M1637" s="8" t="s">
        <v>8844</v>
      </c>
      <c r="N1637" s="8">
        <v>3866</v>
      </c>
      <c r="O1637" s="8" t="s">
        <v>20141</v>
      </c>
      <c r="P1637" s="8" t="s">
        <v>20142</v>
      </c>
      <c r="Q1637" s="8" t="s">
        <v>5135</v>
      </c>
      <c r="R1637" s="3">
        <v>4</v>
      </c>
      <c r="S1637" s="3" t="s">
        <v>88</v>
      </c>
      <c r="T1637" s="3">
        <v>8</v>
      </c>
      <c r="U1637" s="12" t="s">
        <v>99</v>
      </c>
    </row>
    <row r="1638" spans="1:21">
      <c r="A1638" s="14">
        <v>3449</v>
      </c>
      <c r="B1638" s="9">
        <v>74373.61</v>
      </c>
      <c r="C1638" s="2">
        <v>45351</v>
      </c>
      <c r="D1638" s="1" t="s">
        <v>8</v>
      </c>
      <c r="E1638" s="12" t="s">
        <v>30</v>
      </c>
      <c r="F1638" s="3">
        <v>11</v>
      </c>
      <c r="G1638" s="13">
        <v>2024</v>
      </c>
      <c r="H1638" s="3" t="s">
        <v>20</v>
      </c>
      <c r="I1638" s="8">
        <v>3604</v>
      </c>
      <c r="J1638" s="8" t="s">
        <v>14180</v>
      </c>
      <c r="K1638" s="8" t="s">
        <v>14181</v>
      </c>
      <c r="L1638" s="3" t="s">
        <v>2114</v>
      </c>
      <c r="M1638" s="8" t="s">
        <v>7210</v>
      </c>
      <c r="N1638" s="8">
        <v>4110</v>
      </c>
      <c r="O1638" s="8" t="s">
        <v>14743</v>
      </c>
      <c r="P1638" s="8" t="s">
        <v>20045</v>
      </c>
      <c r="Q1638" s="8" t="s">
        <v>5129</v>
      </c>
      <c r="R1638" s="3">
        <v>7</v>
      </c>
      <c r="S1638" s="3" t="s">
        <v>93</v>
      </c>
      <c r="T1638" s="3">
        <v>1</v>
      </c>
      <c r="U1638" s="12" t="s">
        <v>85</v>
      </c>
    </row>
    <row r="1639" spans="1:21">
      <c r="A1639" s="14">
        <v>50</v>
      </c>
      <c r="B1639" s="9">
        <v>74372.009999999995</v>
      </c>
      <c r="C1639" s="2">
        <v>45258</v>
      </c>
      <c r="D1639" s="1" t="s">
        <v>8</v>
      </c>
      <c r="E1639" s="12" t="s">
        <v>47</v>
      </c>
      <c r="F1639" s="3">
        <v>56</v>
      </c>
      <c r="G1639" s="13">
        <v>2021</v>
      </c>
      <c r="H1639" s="3" t="s">
        <v>11</v>
      </c>
      <c r="I1639" s="8">
        <v>3346</v>
      </c>
      <c r="J1639" s="8" t="s">
        <v>13363</v>
      </c>
      <c r="K1639" s="8" t="s">
        <v>13364</v>
      </c>
      <c r="L1639" s="3" t="s">
        <v>1701</v>
      </c>
      <c r="M1639" s="8" t="s">
        <v>6799</v>
      </c>
      <c r="N1639" s="8">
        <v>1726</v>
      </c>
      <c r="O1639" s="8" t="s">
        <v>20101</v>
      </c>
      <c r="P1639" s="8" t="s">
        <v>20102</v>
      </c>
      <c r="Q1639" s="8" t="s">
        <v>5127</v>
      </c>
      <c r="R1639" s="3">
        <v>8</v>
      </c>
      <c r="S1639" s="3" t="s">
        <v>94</v>
      </c>
      <c r="T1639" s="3">
        <v>1</v>
      </c>
      <c r="U1639" s="12" t="s">
        <v>85</v>
      </c>
    </row>
    <row r="1640" spans="1:21">
      <c r="A1640" s="14">
        <v>3699</v>
      </c>
      <c r="B1640" s="9">
        <v>74264.759999999995</v>
      </c>
      <c r="C1640" s="2">
        <v>44281</v>
      </c>
      <c r="D1640" s="1" t="s">
        <v>9</v>
      </c>
      <c r="E1640" s="12" t="s">
        <v>64</v>
      </c>
      <c r="F1640" s="3">
        <v>45</v>
      </c>
      <c r="G1640" s="13">
        <v>2021</v>
      </c>
      <c r="H1640" s="3" t="s">
        <v>25</v>
      </c>
      <c r="I1640" s="8">
        <v>4303</v>
      </c>
      <c r="J1640" s="8" t="s">
        <v>15502</v>
      </c>
      <c r="K1640" s="8" t="s">
        <v>15503</v>
      </c>
      <c r="L1640" s="3" t="s">
        <v>2786</v>
      </c>
      <c r="M1640" s="8" t="s">
        <v>7879</v>
      </c>
      <c r="N1640" s="8">
        <v>2845</v>
      </c>
      <c r="O1640" s="8" t="s">
        <v>20168</v>
      </c>
      <c r="P1640" s="8" t="s">
        <v>20169</v>
      </c>
      <c r="Q1640" s="8" t="s">
        <v>5161</v>
      </c>
      <c r="R1640" s="3">
        <v>9</v>
      </c>
      <c r="S1640" s="3" t="s">
        <v>91</v>
      </c>
      <c r="T1640" s="3">
        <v>5</v>
      </c>
      <c r="U1640" s="12" t="s">
        <v>98</v>
      </c>
    </row>
    <row r="1641" spans="1:21">
      <c r="A1641" s="14">
        <v>521</v>
      </c>
      <c r="B1641" s="9">
        <v>74261.42</v>
      </c>
      <c r="C1641" s="2">
        <v>44910</v>
      </c>
      <c r="D1641" s="1" t="s">
        <v>9</v>
      </c>
      <c r="E1641" s="12" t="s">
        <v>37</v>
      </c>
      <c r="F1641" s="3">
        <v>99</v>
      </c>
      <c r="G1641" s="13">
        <v>2024</v>
      </c>
      <c r="H1641" s="3" t="s">
        <v>25</v>
      </c>
      <c r="I1641" s="8">
        <v>930</v>
      </c>
      <c r="J1641" s="8" t="s">
        <v>16101</v>
      </c>
      <c r="K1641" s="8" t="s">
        <v>16102</v>
      </c>
      <c r="L1641" s="3" t="s">
        <v>3091</v>
      </c>
      <c r="M1641" s="8" t="s">
        <v>8183</v>
      </c>
      <c r="N1641" s="8">
        <v>5777</v>
      </c>
      <c r="O1641" s="8" t="s">
        <v>20151</v>
      </c>
      <c r="P1641" s="8" t="s">
        <v>20152</v>
      </c>
      <c r="Q1641" s="8" t="s">
        <v>5125</v>
      </c>
      <c r="R1641" s="3">
        <v>4</v>
      </c>
      <c r="S1641" s="3" t="s">
        <v>88</v>
      </c>
      <c r="T1641" s="3">
        <v>5</v>
      </c>
      <c r="U1641" s="12" t="s">
        <v>101</v>
      </c>
    </row>
    <row r="1642" spans="1:21">
      <c r="A1642" s="14">
        <v>699</v>
      </c>
      <c r="B1642" s="9">
        <v>74254.69</v>
      </c>
      <c r="C1642" s="2">
        <v>45134</v>
      </c>
      <c r="D1642" s="1" t="s">
        <v>9</v>
      </c>
      <c r="E1642" s="12" t="s">
        <v>28</v>
      </c>
      <c r="F1642" s="3">
        <v>68</v>
      </c>
      <c r="G1642" s="13">
        <v>2024</v>
      </c>
      <c r="H1642" s="3" t="s">
        <v>17</v>
      </c>
      <c r="I1642" s="8">
        <v>3824</v>
      </c>
      <c r="J1642" s="8" t="s">
        <v>15683</v>
      </c>
      <c r="K1642" s="8" t="s">
        <v>15684</v>
      </c>
      <c r="L1642" s="3" t="s">
        <v>2879</v>
      </c>
      <c r="M1642" s="8" t="s">
        <v>7972</v>
      </c>
      <c r="N1642" s="8">
        <v>1976</v>
      </c>
      <c r="O1642" s="8" t="s">
        <v>20099</v>
      </c>
      <c r="P1642" s="8" t="s">
        <v>20100</v>
      </c>
      <c r="Q1642" s="8" t="s">
        <v>5113</v>
      </c>
      <c r="R1642" s="3">
        <v>10</v>
      </c>
      <c r="S1642" s="3" t="s">
        <v>87</v>
      </c>
      <c r="T1642" s="3">
        <v>3</v>
      </c>
      <c r="U1642" s="12" t="s">
        <v>82</v>
      </c>
    </row>
    <row r="1643" spans="1:21">
      <c r="A1643" s="14">
        <v>894</v>
      </c>
      <c r="B1643" s="9">
        <v>74248.649999999994</v>
      </c>
      <c r="C1643" s="2">
        <v>44444</v>
      </c>
      <c r="D1643" s="1" t="s">
        <v>8</v>
      </c>
      <c r="E1643" s="12" t="s">
        <v>23</v>
      </c>
      <c r="F1643" s="3">
        <v>61</v>
      </c>
      <c r="G1643" s="13">
        <v>2020</v>
      </c>
      <c r="H1643" s="3" t="s">
        <v>25</v>
      </c>
      <c r="I1643" s="8">
        <v>3140</v>
      </c>
      <c r="J1643" s="8" t="s">
        <v>10216</v>
      </c>
      <c r="K1643" s="8" t="s">
        <v>10217</v>
      </c>
      <c r="L1643" s="3" t="s">
        <v>120</v>
      </c>
      <c r="M1643" s="8" t="s">
        <v>5218</v>
      </c>
      <c r="N1643" s="8">
        <v>4863</v>
      </c>
      <c r="O1643" s="8" t="s">
        <v>20037</v>
      </c>
      <c r="P1643" s="8" t="s">
        <v>20038</v>
      </c>
      <c r="Q1643" s="8" t="s">
        <v>5160</v>
      </c>
      <c r="R1643" s="3">
        <v>3</v>
      </c>
      <c r="S1643" s="3" t="s">
        <v>92</v>
      </c>
      <c r="T1643" s="3">
        <v>2</v>
      </c>
      <c r="U1643" s="12" t="s">
        <v>100</v>
      </c>
    </row>
    <row r="1644" spans="1:21">
      <c r="A1644" s="14">
        <v>1324</v>
      </c>
      <c r="B1644" s="9">
        <v>74242.929999999993</v>
      </c>
      <c r="C1644" s="2">
        <v>44404</v>
      </c>
      <c r="D1644" s="1" t="s">
        <v>9</v>
      </c>
      <c r="E1644" s="12" t="s">
        <v>43</v>
      </c>
      <c r="F1644" s="3">
        <v>53</v>
      </c>
      <c r="G1644" s="13">
        <v>2019</v>
      </c>
      <c r="H1644" s="3" t="s">
        <v>25</v>
      </c>
      <c r="I1644" s="8">
        <v>2924</v>
      </c>
      <c r="J1644" s="8" t="s">
        <v>15289</v>
      </c>
      <c r="K1644" s="8" t="s">
        <v>15290</v>
      </c>
      <c r="L1644" s="3" t="s">
        <v>2677</v>
      </c>
      <c r="M1644" s="8" t="s">
        <v>7771</v>
      </c>
      <c r="N1644" s="8">
        <v>9491</v>
      </c>
      <c r="O1644" s="8" t="s">
        <v>20160</v>
      </c>
      <c r="P1644" s="8" t="s">
        <v>20161</v>
      </c>
      <c r="Q1644" s="8" t="s">
        <v>5195</v>
      </c>
      <c r="R1644" s="3">
        <v>4</v>
      </c>
      <c r="S1644" s="3" t="s">
        <v>88</v>
      </c>
      <c r="T1644" s="3">
        <v>3</v>
      </c>
      <c r="U1644" s="12" t="s">
        <v>82</v>
      </c>
    </row>
    <row r="1645" spans="1:21">
      <c r="A1645" s="14">
        <v>1562</v>
      </c>
      <c r="B1645" s="9">
        <v>74238.42</v>
      </c>
      <c r="C1645" s="2">
        <v>45217</v>
      </c>
      <c r="D1645" s="1" t="s">
        <v>9</v>
      </c>
      <c r="E1645" s="12" t="s">
        <v>22</v>
      </c>
      <c r="F1645" s="3">
        <v>41</v>
      </c>
      <c r="G1645" s="13">
        <v>2023</v>
      </c>
      <c r="H1645" s="3" t="s">
        <v>25</v>
      </c>
      <c r="I1645" s="8">
        <v>3593</v>
      </c>
      <c r="J1645" s="8" t="s">
        <v>19659</v>
      </c>
      <c r="K1645" s="8" t="s">
        <v>19660</v>
      </c>
      <c r="L1645" s="3" t="s">
        <v>4924</v>
      </c>
      <c r="M1645" s="8" t="s">
        <v>6641</v>
      </c>
      <c r="N1645" s="8">
        <v>2352</v>
      </c>
      <c r="O1645" s="8" t="s">
        <v>20170</v>
      </c>
      <c r="P1645" s="8" t="s">
        <v>20171</v>
      </c>
      <c r="Q1645" s="8" t="s">
        <v>5104</v>
      </c>
      <c r="R1645" s="3">
        <v>10</v>
      </c>
      <c r="S1645" s="3" t="s">
        <v>87</v>
      </c>
      <c r="T1645" s="3">
        <v>6</v>
      </c>
      <c r="U1645" s="12" t="s">
        <v>84</v>
      </c>
    </row>
    <row r="1646" spans="1:21">
      <c r="A1646" s="14">
        <v>4911</v>
      </c>
      <c r="B1646" s="9">
        <v>74228.55</v>
      </c>
      <c r="C1646" s="2">
        <v>45210</v>
      </c>
      <c r="D1646" s="1" t="s">
        <v>8</v>
      </c>
      <c r="E1646" s="12" t="s">
        <v>19</v>
      </c>
      <c r="F1646" s="3">
        <v>73</v>
      </c>
      <c r="G1646" s="13">
        <v>2019</v>
      </c>
      <c r="H1646" s="3" t="s">
        <v>17</v>
      </c>
      <c r="I1646" s="8">
        <v>1304</v>
      </c>
      <c r="J1646" s="8" t="s">
        <v>15178</v>
      </c>
      <c r="K1646" s="8" t="s">
        <v>15179</v>
      </c>
      <c r="L1646" s="3" t="s">
        <v>2621</v>
      </c>
      <c r="M1646" s="8" t="s">
        <v>7715</v>
      </c>
      <c r="N1646" s="8">
        <v>4110</v>
      </c>
      <c r="O1646" s="8" t="s">
        <v>14743</v>
      </c>
      <c r="P1646" s="8" t="s">
        <v>20045</v>
      </c>
      <c r="Q1646" s="8" t="s">
        <v>5129</v>
      </c>
      <c r="R1646" s="3">
        <v>3</v>
      </c>
      <c r="S1646" s="3" t="s">
        <v>92</v>
      </c>
      <c r="T1646" s="3">
        <v>3</v>
      </c>
      <c r="U1646" s="12" t="s">
        <v>81</v>
      </c>
    </row>
    <row r="1647" spans="1:21">
      <c r="A1647" s="14">
        <v>78</v>
      </c>
      <c r="B1647" s="9">
        <v>74216.5</v>
      </c>
      <c r="C1647" s="2">
        <v>44879</v>
      </c>
      <c r="D1647" s="1" t="s">
        <v>8</v>
      </c>
      <c r="E1647" s="12" t="s">
        <v>65</v>
      </c>
      <c r="F1647" s="3">
        <v>89</v>
      </c>
      <c r="G1647" s="13">
        <v>2021</v>
      </c>
      <c r="H1647" s="3" t="s">
        <v>17</v>
      </c>
      <c r="I1647" s="8">
        <v>2482</v>
      </c>
      <c r="J1647" s="8" t="s">
        <v>10734</v>
      </c>
      <c r="K1647" s="8" t="s">
        <v>10735</v>
      </c>
      <c r="L1647" s="3" t="s">
        <v>379</v>
      </c>
      <c r="M1647" s="8" t="s">
        <v>5477</v>
      </c>
      <c r="N1647" s="8">
        <v>7740</v>
      </c>
      <c r="O1647" s="8" t="s">
        <v>20017</v>
      </c>
      <c r="P1647" s="8" t="s">
        <v>20018</v>
      </c>
      <c r="Q1647" s="8" t="s">
        <v>5162</v>
      </c>
      <c r="R1647" s="3">
        <v>9</v>
      </c>
      <c r="S1647" s="3" t="s">
        <v>91</v>
      </c>
      <c r="T1647" s="3">
        <v>5</v>
      </c>
      <c r="U1647" s="12" t="s">
        <v>101</v>
      </c>
    </row>
    <row r="1648" spans="1:21">
      <c r="A1648" s="14">
        <v>1858</v>
      </c>
      <c r="B1648" s="9">
        <v>74209.119999999995</v>
      </c>
      <c r="C1648" s="2">
        <v>44042</v>
      </c>
      <c r="D1648" s="1" t="s">
        <v>9</v>
      </c>
      <c r="E1648" s="12" t="s">
        <v>26</v>
      </c>
      <c r="F1648" s="3">
        <v>42</v>
      </c>
      <c r="G1648" s="13">
        <v>2016</v>
      </c>
      <c r="H1648" s="3" t="s">
        <v>13</v>
      </c>
      <c r="I1648" s="8">
        <v>2278</v>
      </c>
      <c r="J1648" s="8" t="s">
        <v>17619</v>
      </c>
      <c r="K1648" s="8" t="s">
        <v>17620</v>
      </c>
      <c r="L1648" s="3" t="s">
        <v>3868</v>
      </c>
      <c r="M1648" s="8" t="s">
        <v>8957</v>
      </c>
      <c r="N1648" s="8">
        <v>4863</v>
      </c>
      <c r="O1648" s="8" t="s">
        <v>20037</v>
      </c>
      <c r="P1648" s="8" t="s">
        <v>20038</v>
      </c>
      <c r="Q1648" s="8" t="s">
        <v>5160</v>
      </c>
      <c r="R1648" s="3">
        <v>8</v>
      </c>
      <c r="S1648" s="3" t="s">
        <v>94</v>
      </c>
      <c r="T1648" s="3">
        <v>2</v>
      </c>
      <c r="U1648" s="12" t="s">
        <v>100</v>
      </c>
    </row>
    <row r="1649" spans="1:21">
      <c r="A1649" s="14">
        <v>462</v>
      </c>
      <c r="B1649" s="9">
        <v>74206.81</v>
      </c>
      <c r="C1649" s="2">
        <v>44968</v>
      </c>
      <c r="D1649" s="1" t="s">
        <v>8</v>
      </c>
      <c r="E1649" s="12" t="s">
        <v>14</v>
      </c>
      <c r="F1649" s="3">
        <v>59</v>
      </c>
      <c r="G1649" s="13">
        <v>2023</v>
      </c>
      <c r="H1649" s="3" t="s">
        <v>11</v>
      </c>
      <c r="I1649" s="8">
        <v>1166</v>
      </c>
      <c r="J1649" s="8" t="s">
        <v>12393</v>
      </c>
      <c r="K1649" s="8" t="s">
        <v>12394</v>
      </c>
      <c r="L1649" s="3" t="s">
        <v>1211</v>
      </c>
      <c r="M1649" s="8" t="s">
        <v>6309</v>
      </c>
      <c r="N1649" s="8">
        <v>6022</v>
      </c>
      <c r="O1649" s="8" t="s">
        <v>20191</v>
      </c>
      <c r="P1649" s="8" t="s">
        <v>20192</v>
      </c>
      <c r="Q1649" s="8" t="s">
        <v>5110</v>
      </c>
      <c r="R1649" s="3">
        <v>1</v>
      </c>
      <c r="S1649" s="3" t="s">
        <v>89</v>
      </c>
      <c r="T1649" s="3">
        <v>2</v>
      </c>
      <c r="U1649" s="12" t="s">
        <v>100</v>
      </c>
    </row>
    <row r="1650" spans="1:21">
      <c r="A1650" s="14">
        <v>2720</v>
      </c>
      <c r="B1650" s="9">
        <v>74175.39</v>
      </c>
      <c r="C1650" s="2">
        <v>45459</v>
      </c>
      <c r="D1650" s="1" t="s">
        <v>8</v>
      </c>
      <c r="E1650" s="12" t="s">
        <v>22</v>
      </c>
      <c r="F1650" s="3">
        <v>41</v>
      </c>
      <c r="G1650" s="13">
        <v>2016</v>
      </c>
      <c r="H1650" s="3" t="s">
        <v>25</v>
      </c>
      <c r="I1650" s="8">
        <v>3144</v>
      </c>
      <c r="J1650" s="8" t="s">
        <v>10532</v>
      </c>
      <c r="K1650" s="8" t="s">
        <v>10533</v>
      </c>
      <c r="L1650" s="3" t="s">
        <v>278</v>
      </c>
      <c r="M1650" s="8" t="s">
        <v>5376</v>
      </c>
      <c r="N1650" s="8">
        <v>2881</v>
      </c>
      <c r="O1650" s="8" t="s">
        <v>20175</v>
      </c>
      <c r="P1650" s="8" t="s">
        <v>20176</v>
      </c>
      <c r="Q1650" s="8" t="s">
        <v>5159</v>
      </c>
      <c r="R1650" s="3">
        <v>10</v>
      </c>
      <c r="S1650" s="3" t="s">
        <v>87</v>
      </c>
      <c r="T1650" s="3">
        <v>6</v>
      </c>
      <c r="U1650" s="12" t="s">
        <v>84</v>
      </c>
    </row>
    <row r="1651" spans="1:21">
      <c r="A1651" s="14">
        <v>2415</v>
      </c>
      <c r="B1651" s="9">
        <v>74175.11</v>
      </c>
      <c r="C1651" s="2">
        <v>44934</v>
      </c>
      <c r="D1651" s="1" t="s">
        <v>8</v>
      </c>
      <c r="E1651" s="12" t="s">
        <v>39</v>
      </c>
      <c r="F1651" s="3">
        <v>27</v>
      </c>
      <c r="G1651" s="13">
        <v>2021</v>
      </c>
      <c r="H1651" s="3" t="s">
        <v>17</v>
      </c>
      <c r="I1651" s="8">
        <v>2715</v>
      </c>
      <c r="J1651" s="8" t="s">
        <v>10920</v>
      </c>
      <c r="K1651" s="8" t="s">
        <v>10921</v>
      </c>
      <c r="L1651" s="3" t="s">
        <v>472</v>
      </c>
      <c r="M1651" s="8" t="s">
        <v>5570</v>
      </c>
      <c r="N1651" s="8">
        <v>9699</v>
      </c>
      <c r="O1651" s="8" t="s">
        <v>20011</v>
      </c>
      <c r="P1651" s="8" t="s">
        <v>20012</v>
      </c>
      <c r="Q1651" s="8" t="s">
        <v>5138</v>
      </c>
      <c r="R1651" s="3">
        <v>5</v>
      </c>
      <c r="S1651" s="3" t="s">
        <v>96</v>
      </c>
      <c r="T1651" s="3">
        <v>5</v>
      </c>
      <c r="U1651" s="12" t="s">
        <v>98</v>
      </c>
    </row>
    <row r="1652" spans="1:21">
      <c r="A1652" s="14">
        <v>3102</v>
      </c>
      <c r="B1652" s="9">
        <v>74161.77</v>
      </c>
      <c r="C1652" s="2">
        <v>44350</v>
      </c>
      <c r="D1652" s="1" t="s">
        <v>9</v>
      </c>
      <c r="E1652" s="12" t="s">
        <v>29</v>
      </c>
      <c r="F1652" s="3">
        <v>52</v>
      </c>
      <c r="G1652" s="13">
        <v>2016</v>
      </c>
      <c r="H1652" s="3" t="s">
        <v>11</v>
      </c>
      <c r="I1652" s="8">
        <v>1122</v>
      </c>
      <c r="J1652" s="8" t="s">
        <v>16793</v>
      </c>
      <c r="K1652" s="8" t="s">
        <v>16794</v>
      </c>
      <c r="L1652" s="3" t="s">
        <v>3441</v>
      </c>
      <c r="M1652" s="8" t="s">
        <v>8531</v>
      </c>
      <c r="N1652" s="8">
        <v>9097</v>
      </c>
      <c r="O1652" s="8" t="s">
        <v>20189</v>
      </c>
      <c r="P1652" s="8" t="s">
        <v>20190</v>
      </c>
      <c r="Q1652" s="8" t="s">
        <v>5177</v>
      </c>
      <c r="R1652" s="3">
        <v>6</v>
      </c>
      <c r="S1652" s="3" t="s">
        <v>95</v>
      </c>
      <c r="T1652" s="3">
        <v>6</v>
      </c>
      <c r="U1652" s="12" t="s">
        <v>84</v>
      </c>
    </row>
    <row r="1653" spans="1:21">
      <c r="A1653" s="14">
        <v>1443</v>
      </c>
      <c r="B1653" s="9">
        <v>74140.149999999994</v>
      </c>
      <c r="C1653" s="2">
        <v>45159</v>
      </c>
      <c r="D1653" s="1" t="s">
        <v>8</v>
      </c>
      <c r="E1653" s="12" t="s">
        <v>33</v>
      </c>
      <c r="F1653" s="3">
        <v>77</v>
      </c>
      <c r="G1653" s="13">
        <v>2020</v>
      </c>
      <c r="H1653" s="3" t="s">
        <v>11</v>
      </c>
      <c r="I1653" s="8">
        <v>2223</v>
      </c>
      <c r="J1653" s="8" t="s">
        <v>11449</v>
      </c>
      <c r="K1653" s="8" t="s">
        <v>11450</v>
      </c>
      <c r="L1653" s="3" t="s">
        <v>737</v>
      </c>
      <c r="M1653" s="8" t="s">
        <v>5835</v>
      </c>
      <c r="N1653" s="8">
        <v>5929</v>
      </c>
      <c r="O1653" s="8" t="s">
        <v>20179</v>
      </c>
      <c r="P1653" s="8" t="s">
        <v>20180</v>
      </c>
      <c r="Q1653" s="8" t="s">
        <v>5152</v>
      </c>
      <c r="R1653" s="3">
        <v>10</v>
      </c>
      <c r="S1653" s="3" t="s">
        <v>87</v>
      </c>
      <c r="T1653" s="3">
        <v>3</v>
      </c>
      <c r="U1653" s="12" t="s">
        <v>81</v>
      </c>
    </row>
    <row r="1654" spans="1:21">
      <c r="A1654" s="14">
        <v>4226</v>
      </c>
      <c r="B1654" s="9">
        <v>74108.84</v>
      </c>
      <c r="C1654" s="2">
        <v>44127</v>
      </c>
      <c r="D1654" s="1" t="s">
        <v>8</v>
      </c>
      <c r="E1654" s="12" t="s">
        <v>45</v>
      </c>
      <c r="F1654" s="3">
        <v>31</v>
      </c>
      <c r="G1654" s="13">
        <v>2020</v>
      </c>
      <c r="H1654" s="3" t="s">
        <v>15</v>
      </c>
      <c r="I1654" s="8">
        <v>381</v>
      </c>
      <c r="J1654" s="8" t="s">
        <v>15113</v>
      </c>
      <c r="K1654" s="8" t="s">
        <v>15114</v>
      </c>
      <c r="L1654" s="3" t="s">
        <v>2588</v>
      </c>
      <c r="M1654" s="8" t="s">
        <v>7682</v>
      </c>
      <c r="N1654" s="8">
        <v>8811</v>
      </c>
      <c r="O1654" s="8" t="s">
        <v>20164</v>
      </c>
      <c r="P1654" s="8" t="s">
        <v>20165</v>
      </c>
      <c r="Q1654" s="8" t="s">
        <v>5193</v>
      </c>
      <c r="R1654" s="3">
        <v>8</v>
      </c>
      <c r="S1654" s="3" t="s">
        <v>94</v>
      </c>
      <c r="T1654" s="3">
        <v>5</v>
      </c>
      <c r="U1654" s="12" t="s">
        <v>97</v>
      </c>
    </row>
    <row r="1655" spans="1:21">
      <c r="A1655" s="14">
        <v>319</v>
      </c>
      <c r="B1655" s="9">
        <v>74089</v>
      </c>
      <c r="C1655" s="2">
        <v>44203</v>
      </c>
      <c r="D1655" s="1" t="s">
        <v>8</v>
      </c>
      <c r="E1655" s="12" t="s">
        <v>29</v>
      </c>
      <c r="F1655" s="3">
        <v>52</v>
      </c>
      <c r="G1655" s="13">
        <v>2020</v>
      </c>
      <c r="H1655" s="3" t="s">
        <v>17</v>
      </c>
      <c r="I1655" s="8">
        <v>3559</v>
      </c>
      <c r="J1655" s="8" t="s">
        <v>12373</v>
      </c>
      <c r="K1655" s="8" t="s">
        <v>12374</v>
      </c>
      <c r="L1655" s="3" t="s">
        <v>1201</v>
      </c>
      <c r="M1655" s="8" t="s">
        <v>6299</v>
      </c>
      <c r="N1655" s="8">
        <v>3798</v>
      </c>
      <c r="O1655" s="8" t="s">
        <v>20162</v>
      </c>
      <c r="P1655" s="8" t="s">
        <v>20163</v>
      </c>
      <c r="Q1655" s="8" t="s">
        <v>5153</v>
      </c>
      <c r="R1655" s="3">
        <v>3</v>
      </c>
      <c r="S1655" s="3" t="s">
        <v>92</v>
      </c>
      <c r="T1655" s="3">
        <v>3</v>
      </c>
      <c r="U1655" s="12" t="s">
        <v>81</v>
      </c>
    </row>
    <row r="1656" spans="1:21">
      <c r="A1656" s="14">
        <v>1266</v>
      </c>
      <c r="B1656" s="9">
        <v>74083.44</v>
      </c>
      <c r="C1656" s="2">
        <v>44947</v>
      </c>
      <c r="D1656" s="1" t="s">
        <v>9</v>
      </c>
      <c r="E1656" s="12" t="s">
        <v>39</v>
      </c>
      <c r="F1656" s="3">
        <v>27</v>
      </c>
      <c r="G1656" s="13">
        <v>2021</v>
      </c>
      <c r="H1656" s="3" t="s">
        <v>13</v>
      </c>
      <c r="I1656" s="8">
        <v>1727</v>
      </c>
      <c r="J1656" s="8" t="s">
        <v>17108</v>
      </c>
      <c r="K1656" s="8" t="s">
        <v>17109</v>
      </c>
      <c r="L1656" s="3" t="s">
        <v>3604</v>
      </c>
      <c r="M1656" s="8" t="s">
        <v>8694</v>
      </c>
      <c r="N1656" s="8">
        <v>4724</v>
      </c>
      <c r="O1656" s="8" t="s">
        <v>20015</v>
      </c>
      <c r="P1656" s="8" t="s">
        <v>20016</v>
      </c>
      <c r="Q1656" s="8" t="s">
        <v>5115</v>
      </c>
      <c r="R1656" s="3">
        <v>2</v>
      </c>
      <c r="S1656" s="3" t="s">
        <v>90</v>
      </c>
      <c r="T1656" s="3">
        <v>1</v>
      </c>
      <c r="U1656" s="12" t="s">
        <v>85</v>
      </c>
    </row>
    <row r="1657" spans="1:21">
      <c r="A1657" s="14">
        <v>4968</v>
      </c>
      <c r="B1657" s="9">
        <v>74080.02</v>
      </c>
      <c r="C1657" s="2">
        <v>44347</v>
      </c>
      <c r="D1657" s="1" t="s">
        <v>8</v>
      </c>
      <c r="E1657" s="12" t="s">
        <v>12</v>
      </c>
      <c r="F1657" s="3">
        <v>76</v>
      </c>
      <c r="G1657" s="13">
        <v>2019</v>
      </c>
      <c r="H1657" s="3" t="s">
        <v>15</v>
      </c>
      <c r="I1657" s="8">
        <v>454</v>
      </c>
      <c r="J1657" s="8" t="s">
        <v>13357</v>
      </c>
      <c r="K1657" s="8" t="s">
        <v>13358</v>
      </c>
      <c r="L1657" s="3" t="s">
        <v>1698</v>
      </c>
      <c r="M1657" s="8" t="s">
        <v>6796</v>
      </c>
      <c r="N1657" s="8">
        <v>7071</v>
      </c>
      <c r="O1657" s="8" t="s">
        <v>20027</v>
      </c>
      <c r="P1657" s="8" t="s">
        <v>20028</v>
      </c>
      <c r="Q1657" s="8" t="s">
        <v>5133</v>
      </c>
      <c r="R1657" s="3">
        <v>4</v>
      </c>
      <c r="S1657" s="3" t="s">
        <v>88</v>
      </c>
      <c r="T1657" s="3">
        <v>2</v>
      </c>
      <c r="U1657" s="12" t="s">
        <v>100</v>
      </c>
    </row>
    <row r="1658" spans="1:21">
      <c r="A1658" s="14">
        <v>4814</v>
      </c>
      <c r="B1658" s="9">
        <v>74066.03</v>
      </c>
      <c r="C1658" s="2">
        <v>44137</v>
      </c>
      <c r="D1658" s="1" t="s">
        <v>8</v>
      </c>
      <c r="E1658" s="12" t="s">
        <v>33</v>
      </c>
      <c r="F1658" s="3">
        <v>77</v>
      </c>
      <c r="G1658" s="13">
        <v>2023</v>
      </c>
      <c r="H1658" s="3" t="s">
        <v>11</v>
      </c>
      <c r="I1658" s="8">
        <v>1142</v>
      </c>
      <c r="J1658" s="8" t="s">
        <v>14314</v>
      </c>
      <c r="K1658" s="8" t="s">
        <v>14315</v>
      </c>
      <c r="L1658" s="3" t="s">
        <v>2183</v>
      </c>
      <c r="M1658" s="8" t="s">
        <v>7279</v>
      </c>
      <c r="N1658" s="8">
        <v>3321</v>
      </c>
      <c r="O1658" s="8" t="s">
        <v>20172</v>
      </c>
      <c r="P1658" s="8" t="s">
        <v>20173</v>
      </c>
      <c r="Q1658" s="8" t="s">
        <v>5171</v>
      </c>
      <c r="R1658" s="3">
        <v>1</v>
      </c>
      <c r="S1658" s="3" t="s">
        <v>89</v>
      </c>
      <c r="T1658" s="3">
        <v>6</v>
      </c>
      <c r="U1658" s="12" t="s">
        <v>84</v>
      </c>
    </row>
    <row r="1659" spans="1:21">
      <c r="A1659" s="14">
        <v>2943</v>
      </c>
      <c r="B1659" s="9">
        <v>74064.820000000007</v>
      </c>
      <c r="C1659" s="2">
        <v>44535</v>
      </c>
      <c r="D1659" s="1" t="s">
        <v>9</v>
      </c>
      <c r="E1659" s="12" t="s">
        <v>48</v>
      </c>
      <c r="F1659" s="3">
        <v>94</v>
      </c>
      <c r="G1659" s="13">
        <v>2021</v>
      </c>
      <c r="H1659" s="3" t="s">
        <v>17</v>
      </c>
      <c r="I1659" s="8">
        <v>1128</v>
      </c>
      <c r="J1659" s="8" t="s">
        <v>16765</v>
      </c>
      <c r="K1659" s="8" t="s">
        <v>16766</v>
      </c>
      <c r="L1659" s="3" t="s">
        <v>3427</v>
      </c>
      <c r="M1659" s="8" t="s">
        <v>8517</v>
      </c>
      <c r="N1659" s="8">
        <v>8395</v>
      </c>
      <c r="O1659" s="8" t="s">
        <v>20195</v>
      </c>
      <c r="P1659" s="8" t="s">
        <v>20196</v>
      </c>
      <c r="Q1659" s="8" t="s">
        <v>5158</v>
      </c>
      <c r="R1659" s="3">
        <v>2</v>
      </c>
      <c r="S1659" s="3" t="s">
        <v>90</v>
      </c>
      <c r="T1659" s="3">
        <v>3</v>
      </c>
      <c r="U1659" s="12" t="s">
        <v>82</v>
      </c>
    </row>
    <row r="1660" spans="1:21">
      <c r="A1660" s="14">
        <v>1021</v>
      </c>
      <c r="B1660" s="9">
        <v>74040.03</v>
      </c>
      <c r="C1660" s="2">
        <v>45047</v>
      </c>
      <c r="D1660" s="1" t="s">
        <v>8</v>
      </c>
      <c r="E1660" s="12" t="s">
        <v>30</v>
      </c>
      <c r="F1660" s="3">
        <v>11</v>
      </c>
      <c r="G1660" s="13">
        <v>2024</v>
      </c>
      <c r="H1660" s="3" t="s">
        <v>11</v>
      </c>
      <c r="I1660" s="8">
        <v>3199</v>
      </c>
      <c r="J1660" s="8" t="s">
        <v>11393</v>
      </c>
      <c r="K1660" s="8" t="s">
        <v>11394</v>
      </c>
      <c r="L1660" s="3" t="s">
        <v>709</v>
      </c>
      <c r="M1660" s="8" t="s">
        <v>5807</v>
      </c>
      <c r="N1660" s="8">
        <v>2881</v>
      </c>
      <c r="O1660" s="8" t="s">
        <v>20175</v>
      </c>
      <c r="P1660" s="8" t="s">
        <v>20176</v>
      </c>
      <c r="Q1660" s="8" t="s">
        <v>5159</v>
      </c>
      <c r="R1660" s="3">
        <v>3</v>
      </c>
      <c r="S1660" s="3" t="s">
        <v>92</v>
      </c>
      <c r="T1660" s="3">
        <v>5</v>
      </c>
      <c r="U1660" s="12" t="s">
        <v>98</v>
      </c>
    </row>
    <row r="1661" spans="1:21">
      <c r="A1661" s="14">
        <v>1337</v>
      </c>
      <c r="B1661" s="9">
        <v>74029.09</v>
      </c>
      <c r="C1661" s="2">
        <v>45002</v>
      </c>
      <c r="D1661" s="1" t="s">
        <v>8</v>
      </c>
      <c r="E1661" s="12" t="s">
        <v>42</v>
      </c>
      <c r="F1661" s="3">
        <v>36</v>
      </c>
      <c r="G1661" s="13">
        <v>2021</v>
      </c>
      <c r="H1661" s="3" t="s">
        <v>13</v>
      </c>
      <c r="I1661" s="8">
        <v>3062</v>
      </c>
      <c r="J1661" s="8" t="s">
        <v>11958</v>
      </c>
      <c r="K1661" s="8" t="s">
        <v>11959</v>
      </c>
      <c r="L1661" s="3" t="s">
        <v>993</v>
      </c>
      <c r="M1661" s="8" t="s">
        <v>6091</v>
      </c>
      <c r="N1661" s="8">
        <v>6888</v>
      </c>
      <c r="O1661" s="8" t="s">
        <v>20199</v>
      </c>
      <c r="P1661" s="8" t="s">
        <v>20200</v>
      </c>
      <c r="Q1661" s="8" t="s">
        <v>5181</v>
      </c>
      <c r="R1661" s="3">
        <v>5</v>
      </c>
      <c r="S1661" s="3" t="s">
        <v>96</v>
      </c>
      <c r="T1661" s="3">
        <v>3</v>
      </c>
      <c r="U1661" s="12" t="s">
        <v>81</v>
      </c>
    </row>
    <row r="1662" spans="1:21">
      <c r="A1662" s="14">
        <v>1539</v>
      </c>
      <c r="B1662" s="9">
        <v>74021.88</v>
      </c>
      <c r="C1662" s="2">
        <v>45369</v>
      </c>
      <c r="D1662" s="1" t="s">
        <v>8</v>
      </c>
      <c r="E1662" s="12" t="s">
        <v>59</v>
      </c>
      <c r="F1662" s="3">
        <v>14</v>
      </c>
      <c r="G1662" s="13">
        <v>2022</v>
      </c>
      <c r="H1662" s="3" t="s">
        <v>17</v>
      </c>
      <c r="I1662" s="8">
        <v>2508</v>
      </c>
      <c r="J1662" s="8" t="s">
        <v>10858</v>
      </c>
      <c r="K1662" s="8" t="s">
        <v>10859</v>
      </c>
      <c r="L1662" s="3" t="s">
        <v>441</v>
      </c>
      <c r="M1662" s="8" t="s">
        <v>5539</v>
      </c>
      <c r="N1662" s="8">
        <v>4832</v>
      </c>
      <c r="O1662" s="8" t="s">
        <v>20021</v>
      </c>
      <c r="P1662" s="8" t="s">
        <v>20022</v>
      </c>
      <c r="Q1662" s="8" t="s">
        <v>5154</v>
      </c>
      <c r="R1662" s="3">
        <v>3</v>
      </c>
      <c r="S1662" s="3" t="s">
        <v>92</v>
      </c>
      <c r="T1662" s="3">
        <v>5</v>
      </c>
      <c r="U1662" s="12" t="s">
        <v>97</v>
      </c>
    </row>
    <row r="1663" spans="1:21">
      <c r="A1663" s="14">
        <v>2523</v>
      </c>
      <c r="B1663" s="9">
        <v>74018.27</v>
      </c>
      <c r="C1663" s="2">
        <v>44967</v>
      </c>
      <c r="D1663" s="1" t="s">
        <v>8</v>
      </c>
      <c r="E1663" s="12" t="s">
        <v>50</v>
      </c>
      <c r="F1663" s="3">
        <v>19</v>
      </c>
      <c r="G1663" s="13">
        <v>2016</v>
      </c>
      <c r="H1663" s="3" t="s">
        <v>25</v>
      </c>
      <c r="I1663" s="8">
        <v>3197</v>
      </c>
      <c r="J1663" s="8" t="s">
        <v>11575</v>
      </c>
      <c r="K1663" s="8" t="s">
        <v>11576</v>
      </c>
      <c r="L1663" s="3" t="s">
        <v>800</v>
      </c>
      <c r="M1663" s="8" t="s">
        <v>5898</v>
      </c>
      <c r="N1663" s="8">
        <v>8811</v>
      </c>
      <c r="O1663" s="8" t="s">
        <v>20164</v>
      </c>
      <c r="P1663" s="8" t="s">
        <v>20165</v>
      </c>
      <c r="Q1663" s="8" t="s">
        <v>5193</v>
      </c>
      <c r="R1663" s="3">
        <v>5</v>
      </c>
      <c r="S1663" s="3" t="s">
        <v>96</v>
      </c>
      <c r="T1663" s="3">
        <v>4</v>
      </c>
      <c r="U1663" s="12" t="s">
        <v>83</v>
      </c>
    </row>
    <row r="1664" spans="1:21">
      <c r="A1664" s="14">
        <v>3554</v>
      </c>
      <c r="B1664" s="9">
        <v>74009.03</v>
      </c>
      <c r="C1664" s="2">
        <v>45154</v>
      </c>
      <c r="D1664" s="1" t="s">
        <v>9</v>
      </c>
      <c r="E1664" s="12" t="s">
        <v>48</v>
      </c>
      <c r="F1664" s="3">
        <v>94</v>
      </c>
      <c r="G1664" s="13">
        <v>2020</v>
      </c>
      <c r="H1664" s="3" t="s">
        <v>13</v>
      </c>
      <c r="I1664" s="8">
        <v>1045</v>
      </c>
      <c r="J1664" s="8" t="s">
        <v>18290</v>
      </c>
      <c r="K1664" s="8" t="s">
        <v>18291</v>
      </c>
      <c r="L1664" s="3" t="s">
        <v>4215</v>
      </c>
      <c r="M1664" s="8" t="s">
        <v>9300</v>
      </c>
      <c r="N1664" s="8">
        <v>5636</v>
      </c>
      <c r="O1664" s="8" t="s">
        <v>20139</v>
      </c>
      <c r="P1664" s="8" t="s">
        <v>20140</v>
      </c>
      <c r="Q1664" s="8" t="s">
        <v>5166</v>
      </c>
      <c r="R1664" s="3">
        <v>2</v>
      </c>
      <c r="S1664" s="3" t="s">
        <v>90</v>
      </c>
      <c r="T1664" s="3">
        <v>4</v>
      </c>
      <c r="U1664" s="12" t="s">
        <v>83</v>
      </c>
    </row>
    <row r="1665" spans="1:21">
      <c r="A1665" s="14">
        <v>202</v>
      </c>
      <c r="B1665" s="9">
        <v>74007.199999999997</v>
      </c>
      <c r="C1665" s="2">
        <v>44673</v>
      </c>
      <c r="D1665" s="1" t="s">
        <v>8</v>
      </c>
      <c r="E1665" s="12" t="s">
        <v>55</v>
      </c>
      <c r="F1665" s="3">
        <v>18</v>
      </c>
      <c r="G1665" s="13">
        <v>2024</v>
      </c>
      <c r="H1665" s="3" t="s">
        <v>15</v>
      </c>
      <c r="I1665" s="8">
        <v>603</v>
      </c>
      <c r="J1665" s="8" t="s">
        <v>10190</v>
      </c>
      <c r="K1665" s="8" t="s">
        <v>10191</v>
      </c>
      <c r="L1665" s="3" t="s">
        <v>107</v>
      </c>
      <c r="M1665" s="8" t="s">
        <v>5205</v>
      </c>
      <c r="N1665" s="8">
        <v>7740</v>
      </c>
      <c r="O1665" s="8" t="s">
        <v>20017</v>
      </c>
      <c r="P1665" s="8" t="s">
        <v>20018</v>
      </c>
      <c r="Q1665" s="8" t="s">
        <v>5162</v>
      </c>
      <c r="R1665" s="3">
        <v>3</v>
      </c>
      <c r="S1665" s="3" t="s">
        <v>92</v>
      </c>
      <c r="T1665" s="3">
        <v>4</v>
      </c>
      <c r="U1665" s="12" t="s">
        <v>83</v>
      </c>
    </row>
    <row r="1666" spans="1:21">
      <c r="A1666" s="14">
        <v>4730</v>
      </c>
      <c r="B1666" s="9">
        <v>74006.100000000006</v>
      </c>
      <c r="C1666" s="2">
        <v>44033</v>
      </c>
      <c r="D1666" s="1" t="s">
        <v>9</v>
      </c>
      <c r="E1666" s="12" t="s">
        <v>33</v>
      </c>
      <c r="F1666" s="3">
        <v>77</v>
      </c>
      <c r="G1666" s="13">
        <v>2020</v>
      </c>
      <c r="H1666" s="3" t="s">
        <v>20</v>
      </c>
      <c r="I1666" s="8">
        <v>2285</v>
      </c>
      <c r="J1666" s="8" t="s">
        <v>15581</v>
      </c>
      <c r="K1666" s="8" t="s">
        <v>15582</v>
      </c>
      <c r="L1666" s="3" t="s">
        <v>2826</v>
      </c>
      <c r="M1666" s="8" t="s">
        <v>7919</v>
      </c>
      <c r="N1666" s="8">
        <v>8136</v>
      </c>
      <c r="O1666" s="8" t="s">
        <v>20109</v>
      </c>
      <c r="P1666" s="8" t="s">
        <v>20110</v>
      </c>
      <c r="Q1666" s="8" t="s">
        <v>5109</v>
      </c>
      <c r="R1666" s="3">
        <v>1</v>
      </c>
      <c r="S1666" s="3" t="s">
        <v>89</v>
      </c>
      <c r="T1666" s="3">
        <v>8</v>
      </c>
      <c r="U1666" s="12" t="s">
        <v>99</v>
      </c>
    </row>
    <row r="1667" spans="1:21">
      <c r="A1667" s="14">
        <v>1705</v>
      </c>
      <c r="B1667" s="9">
        <v>73989.27</v>
      </c>
      <c r="C1667" s="2">
        <v>45053</v>
      </c>
      <c r="D1667" s="1" t="s">
        <v>9</v>
      </c>
      <c r="E1667" s="12" t="s">
        <v>42</v>
      </c>
      <c r="F1667" s="3">
        <v>36</v>
      </c>
      <c r="G1667" s="13">
        <v>2017</v>
      </c>
      <c r="H1667" s="3" t="s">
        <v>25</v>
      </c>
      <c r="I1667" s="8">
        <v>4315</v>
      </c>
      <c r="J1667" s="8" t="s">
        <v>16664</v>
      </c>
      <c r="K1667" s="8" t="s">
        <v>16665</v>
      </c>
      <c r="L1667" s="3" t="s">
        <v>3375</v>
      </c>
      <c r="M1667" s="8" t="s">
        <v>8465</v>
      </c>
      <c r="N1667" s="8">
        <v>8776</v>
      </c>
      <c r="O1667" s="8" t="s">
        <v>20009</v>
      </c>
      <c r="P1667" s="8" t="s">
        <v>20010</v>
      </c>
      <c r="Q1667" s="8" t="s">
        <v>5132</v>
      </c>
      <c r="R1667" s="3">
        <v>5</v>
      </c>
      <c r="S1667" s="3" t="s">
        <v>96</v>
      </c>
      <c r="T1667" s="3">
        <v>6</v>
      </c>
      <c r="U1667" s="12" t="s">
        <v>84</v>
      </c>
    </row>
    <row r="1668" spans="1:21">
      <c r="A1668" s="14">
        <v>1042</v>
      </c>
      <c r="B1668" s="9">
        <v>73985.55</v>
      </c>
      <c r="C1668" s="2">
        <v>43837</v>
      </c>
      <c r="D1668" s="1" t="s">
        <v>9</v>
      </c>
      <c r="E1668" s="12" t="s">
        <v>50</v>
      </c>
      <c r="F1668" s="3">
        <v>19</v>
      </c>
      <c r="G1668" s="13">
        <v>2020</v>
      </c>
      <c r="H1668" s="3" t="s">
        <v>13</v>
      </c>
      <c r="I1668" s="8">
        <v>4469</v>
      </c>
      <c r="J1668" s="8" t="s">
        <v>18044</v>
      </c>
      <c r="K1668" s="8" t="s">
        <v>18045</v>
      </c>
      <c r="L1668" s="3" t="s">
        <v>4088</v>
      </c>
      <c r="M1668" s="8" t="s">
        <v>9174</v>
      </c>
      <c r="N1668" s="8">
        <v>1145</v>
      </c>
      <c r="O1668" s="8" t="s">
        <v>20033</v>
      </c>
      <c r="P1668" s="8" t="s">
        <v>20034</v>
      </c>
      <c r="Q1668" s="8" t="s">
        <v>5102</v>
      </c>
      <c r="R1668" s="3">
        <v>4</v>
      </c>
      <c r="S1668" s="3" t="s">
        <v>88</v>
      </c>
      <c r="T1668" s="3">
        <v>2</v>
      </c>
      <c r="U1668" s="12" t="s">
        <v>100</v>
      </c>
    </row>
    <row r="1669" spans="1:21">
      <c r="A1669" s="14">
        <v>649</v>
      </c>
      <c r="B1669" s="9">
        <v>73976.17</v>
      </c>
      <c r="C1669" s="2">
        <v>44611</v>
      </c>
      <c r="D1669" s="1" t="s">
        <v>9</v>
      </c>
      <c r="E1669" s="12" t="s">
        <v>38</v>
      </c>
      <c r="F1669" s="3">
        <v>88</v>
      </c>
      <c r="G1669" s="13">
        <v>2017</v>
      </c>
      <c r="H1669" s="3" t="s">
        <v>17</v>
      </c>
      <c r="I1669" s="8">
        <v>4356</v>
      </c>
      <c r="J1669" s="8" t="s">
        <v>16423</v>
      </c>
      <c r="K1669" s="8" t="s">
        <v>17525</v>
      </c>
      <c r="L1669" s="3" t="s">
        <v>3819</v>
      </c>
      <c r="M1669" s="8" t="s">
        <v>8908</v>
      </c>
      <c r="N1669" s="8">
        <v>7071</v>
      </c>
      <c r="O1669" s="8" t="s">
        <v>20027</v>
      </c>
      <c r="P1669" s="8" t="s">
        <v>20028</v>
      </c>
      <c r="Q1669" s="8" t="s">
        <v>5133</v>
      </c>
      <c r="R1669" s="3">
        <v>1</v>
      </c>
      <c r="S1669" s="3" t="s">
        <v>89</v>
      </c>
      <c r="T1669" s="3">
        <v>1</v>
      </c>
      <c r="U1669" s="12" t="s">
        <v>85</v>
      </c>
    </row>
    <row r="1670" spans="1:21">
      <c r="A1670" s="14">
        <v>266</v>
      </c>
      <c r="B1670" s="9">
        <v>73940.67</v>
      </c>
      <c r="C1670" s="2">
        <v>45529</v>
      </c>
      <c r="D1670" s="1" t="s">
        <v>9</v>
      </c>
      <c r="E1670" s="12" t="s">
        <v>41</v>
      </c>
      <c r="F1670" s="3">
        <v>25</v>
      </c>
      <c r="G1670" s="13">
        <v>2018</v>
      </c>
      <c r="H1670" s="3" t="s">
        <v>11</v>
      </c>
      <c r="I1670" s="8">
        <v>3708</v>
      </c>
      <c r="J1670" s="8" t="s">
        <v>17483</v>
      </c>
      <c r="K1670" s="8" t="s">
        <v>17484</v>
      </c>
      <c r="L1670" s="3" t="s">
        <v>3798</v>
      </c>
      <c r="M1670" s="8" t="s">
        <v>8887</v>
      </c>
      <c r="N1670" s="8">
        <v>2584</v>
      </c>
      <c r="O1670" s="8" t="s">
        <v>20025</v>
      </c>
      <c r="P1670" s="8" t="s">
        <v>20026</v>
      </c>
      <c r="Q1670" s="8" t="s">
        <v>5122</v>
      </c>
      <c r="R1670" s="3">
        <v>5</v>
      </c>
      <c r="S1670" s="3" t="s">
        <v>96</v>
      </c>
      <c r="T1670" s="3">
        <v>6</v>
      </c>
      <c r="U1670" s="12" t="s">
        <v>84</v>
      </c>
    </row>
    <row r="1671" spans="1:21">
      <c r="A1671" s="14">
        <v>2877</v>
      </c>
      <c r="B1671" s="9">
        <v>73913.289999999994</v>
      </c>
      <c r="C1671" s="2">
        <v>44896</v>
      </c>
      <c r="D1671" s="1" t="s">
        <v>8</v>
      </c>
      <c r="E1671" s="12" t="s">
        <v>41</v>
      </c>
      <c r="F1671" s="3">
        <v>25</v>
      </c>
      <c r="G1671" s="13">
        <v>2022</v>
      </c>
      <c r="H1671" s="3" t="s">
        <v>17</v>
      </c>
      <c r="I1671" s="8">
        <v>1999</v>
      </c>
      <c r="J1671" s="8" t="s">
        <v>12114</v>
      </c>
      <c r="K1671" s="8" t="s">
        <v>12115</v>
      </c>
      <c r="L1671" s="3" t="s">
        <v>1071</v>
      </c>
      <c r="M1671" s="8" t="s">
        <v>6169</v>
      </c>
      <c r="N1671" s="8">
        <v>1831</v>
      </c>
      <c r="O1671" s="8" t="s">
        <v>20054</v>
      </c>
      <c r="P1671" s="8" t="s">
        <v>20055</v>
      </c>
      <c r="Q1671" s="8" t="s">
        <v>5170</v>
      </c>
      <c r="R1671" s="3">
        <v>9</v>
      </c>
      <c r="S1671" s="3" t="s">
        <v>91</v>
      </c>
      <c r="T1671" s="3">
        <v>3</v>
      </c>
      <c r="U1671" s="12" t="s">
        <v>82</v>
      </c>
    </row>
    <row r="1672" spans="1:21">
      <c r="A1672" s="14">
        <v>2667</v>
      </c>
      <c r="B1672" s="9">
        <v>73911.11</v>
      </c>
      <c r="C1672" s="2">
        <v>44281</v>
      </c>
      <c r="D1672" s="1" t="s">
        <v>8</v>
      </c>
      <c r="E1672" s="12" t="s">
        <v>24</v>
      </c>
      <c r="F1672" s="3">
        <v>84</v>
      </c>
      <c r="G1672" s="13">
        <v>2023</v>
      </c>
      <c r="H1672" s="3" t="s">
        <v>17</v>
      </c>
      <c r="I1672" s="8">
        <v>3786</v>
      </c>
      <c r="J1672" s="8" t="s">
        <v>12098</v>
      </c>
      <c r="K1672" s="8" t="s">
        <v>12099</v>
      </c>
      <c r="L1672" s="3" t="s">
        <v>1063</v>
      </c>
      <c r="M1672" s="8" t="s">
        <v>6161</v>
      </c>
      <c r="N1672" s="8">
        <v>8666</v>
      </c>
      <c r="O1672" s="8" t="s">
        <v>20005</v>
      </c>
      <c r="P1672" s="8" t="s">
        <v>20174</v>
      </c>
      <c r="Q1672" s="8" t="s">
        <v>5172</v>
      </c>
      <c r="R1672" s="3">
        <v>9</v>
      </c>
      <c r="S1672" s="3" t="s">
        <v>91</v>
      </c>
      <c r="T1672" s="3">
        <v>4</v>
      </c>
      <c r="U1672" s="12" t="s">
        <v>83</v>
      </c>
    </row>
    <row r="1673" spans="1:21">
      <c r="A1673" s="14">
        <v>749</v>
      </c>
      <c r="B1673" s="9">
        <v>73909.87</v>
      </c>
      <c r="C1673" s="2">
        <v>43920</v>
      </c>
      <c r="D1673" s="1" t="s">
        <v>9</v>
      </c>
      <c r="E1673" s="12" t="s">
        <v>36</v>
      </c>
      <c r="F1673" s="3">
        <v>67</v>
      </c>
      <c r="G1673" s="13">
        <v>2021</v>
      </c>
      <c r="H1673" s="3" t="s">
        <v>11</v>
      </c>
      <c r="I1673" s="8">
        <v>3413</v>
      </c>
      <c r="J1673" s="8" t="s">
        <v>17534</v>
      </c>
      <c r="K1673" s="8" t="s">
        <v>17535</v>
      </c>
      <c r="L1673" s="3" t="s">
        <v>3824</v>
      </c>
      <c r="M1673" s="8" t="s">
        <v>8913</v>
      </c>
      <c r="N1673" s="8">
        <v>2663</v>
      </c>
      <c r="O1673" s="8" t="s">
        <v>20157</v>
      </c>
      <c r="P1673" s="8" t="s">
        <v>20158</v>
      </c>
      <c r="Q1673" s="8" t="s">
        <v>5163</v>
      </c>
      <c r="R1673" s="3">
        <v>6</v>
      </c>
      <c r="S1673" s="3" t="s">
        <v>95</v>
      </c>
      <c r="T1673" s="3">
        <v>4</v>
      </c>
      <c r="U1673" s="12" t="s">
        <v>83</v>
      </c>
    </row>
    <row r="1674" spans="1:21">
      <c r="A1674" s="14">
        <v>1550</v>
      </c>
      <c r="B1674" s="9">
        <v>73886.17</v>
      </c>
      <c r="C1674" s="2">
        <v>45368</v>
      </c>
      <c r="D1674" s="1" t="s">
        <v>8</v>
      </c>
      <c r="E1674" s="12" t="s">
        <v>23</v>
      </c>
      <c r="F1674" s="3">
        <v>61</v>
      </c>
      <c r="G1674" s="13">
        <v>2020</v>
      </c>
      <c r="H1674" s="3" t="s">
        <v>20</v>
      </c>
      <c r="I1674" s="8">
        <v>2351</v>
      </c>
      <c r="J1674" s="8" t="s">
        <v>14907</v>
      </c>
      <c r="K1674" s="8" t="s">
        <v>14908</v>
      </c>
      <c r="L1674" s="3" t="s">
        <v>2483</v>
      </c>
      <c r="M1674" s="8" t="s">
        <v>7578</v>
      </c>
      <c r="N1674" s="8">
        <v>4823</v>
      </c>
      <c r="O1674" s="8" t="s">
        <v>20095</v>
      </c>
      <c r="P1674" s="8" t="s">
        <v>20096</v>
      </c>
      <c r="Q1674" s="8" t="s">
        <v>5120</v>
      </c>
      <c r="R1674" s="3">
        <v>3</v>
      </c>
      <c r="S1674" s="3" t="s">
        <v>92</v>
      </c>
      <c r="T1674" s="3">
        <v>3</v>
      </c>
      <c r="U1674" s="12" t="s">
        <v>82</v>
      </c>
    </row>
    <row r="1675" spans="1:21">
      <c r="A1675" s="14">
        <v>3726</v>
      </c>
      <c r="B1675" s="9">
        <v>73827.360000000001</v>
      </c>
      <c r="C1675" s="2">
        <v>45056</v>
      </c>
      <c r="D1675" s="1" t="s">
        <v>9</v>
      </c>
      <c r="E1675" s="12" t="s">
        <v>26</v>
      </c>
      <c r="F1675" s="3">
        <v>42</v>
      </c>
      <c r="G1675" s="13">
        <v>2023</v>
      </c>
      <c r="H1675" s="3" t="s">
        <v>35</v>
      </c>
      <c r="I1675" s="8">
        <v>4797</v>
      </c>
      <c r="J1675" s="8" t="s">
        <v>15504</v>
      </c>
      <c r="K1675" s="8" t="s">
        <v>15505</v>
      </c>
      <c r="L1675" s="3" t="s">
        <v>2787</v>
      </c>
      <c r="M1675" s="8" t="s">
        <v>7880</v>
      </c>
      <c r="N1675" s="8">
        <v>9276</v>
      </c>
      <c r="O1675" s="8" t="s">
        <v>20149</v>
      </c>
      <c r="P1675" s="8" t="s">
        <v>20150</v>
      </c>
      <c r="Q1675" s="8" t="s">
        <v>5167</v>
      </c>
      <c r="R1675" s="3">
        <v>8</v>
      </c>
      <c r="S1675" s="3" t="s">
        <v>94</v>
      </c>
      <c r="T1675" s="3">
        <v>2</v>
      </c>
      <c r="U1675" s="12" t="s">
        <v>100</v>
      </c>
    </row>
    <row r="1676" spans="1:21">
      <c r="A1676" s="14">
        <v>4627</v>
      </c>
      <c r="B1676" s="9">
        <v>73798.960000000006</v>
      </c>
      <c r="C1676" s="2">
        <v>44731</v>
      </c>
      <c r="D1676" s="1" t="s">
        <v>8</v>
      </c>
      <c r="E1676" s="12" t="s">
        <v>43</v>
      </c>
      <c r="F1676" s="3">
        <v>53</v>
      </c>
      <c r="G1676" s="13">
        <v>2023</v>
      </c>
      <c r="H1676" s="3" t="s">
        <v>13</v>
      </c>
      <c r="I1676" s="8">
        <v>2157</v>
      </c>
      <c r="J1676" s="8" t="s">
        <v>14755</v>
      </c>
      <c r="K1676" s="8" t="s">
        <v>14756</v>
      </c>
      <c r="L1676" s="3" t="s">
        <v>2406</v>
      </c>
      <c r="M1676" s="8" t="s">
        <v>7501</v>
      </c>
      <c r="N1676" s="8">
        <v>7304</v>
      </c>
      <c r="O1676" s="8" t="s">
        <v>20113</v>
      </c>
      <c r="P1676" s="8" t="s">
        <v>20114</v>
      </c>
      <c r="Q1676" s="8" t="s">
        <v>5174</v>
      </c>
      <c r="R1676" s="3">
        <v>4</v>
      </c>
      <c r="S1676" s="3" t="s">
        <v>88</v>
      </c>
      <c r="T1676" s="3">
        <v>4</v>
      </c>
      <c r="U1676" s="12" t="s">
        <v>83</v>
      </c>
    </row>
    <row r="1677" spans="1:21">
      <c r="A1677" s="14">
        <v>4930</v>
      </c>
      <c r="B1677" s="9">
        <v>73780.75</v>
      </c>
      <c r="C1677" s="2">
        <v>44924</v>
      </c>
      <c r="D1677" s="1" t="s">
        <v>8</v>
      </c>
      <c r="E1677" s="12" t="s">
        <v>21</v>
      </c>
      <c r="F1677" s="3">
        <v>9</v>
      </c>
      <c r="G1677" s="13">
        <v>2019</v>
      </c>
      <c r="H1677" s="3" t="s">
        <v>25</v>
      </c>
      <c r="I1677" s="8">
        <v>2101</v>
      </c>
      <c r="J1677" s="8" t="s">
        <v>10718</v>
      </c>
      <c r="K1677" s="8" t="s">
        <v>10719</v>
      </c>
      <c r="L1677" s="3" t="s">
        <v>371</v>
      </c>
      <c r="M1677" s="8" t="s">
        <v>5469</v>
      </c>
      <c r="N1677" s="8">
        <v>7768</v>
      </c>
      <c r="O1677" s="8" t="s">
        <v>20048</v>
      </c>
      <c r="P1677" s="8" t="s">
        <v>20049</v>
      </c>
      <c r="Q1677" s="8" t="s">
        <v>5128</v>
      </c>
      <c r="R1677" s="3">
        <v>7</v>
      </c>
      <c r="S1677" s="3" t="s">
        <v>93</v>
      </c>
      <c r="T1677" s="3">
        <v>5</v>
      </c>
      <c r="U1677" s="12" t="s">
        <v>101</v>
      </c>
    </row>
    <row r="1678" spans="1:21">
      <c r="A1678" s="14">
        <v>742</v>
      </c>
      <c r="B1678" s="9">
        <v>73769.41</v>
      </c>
      <c r="C1678" s="2">
        <v>44575</v>
      </c>
      <c r="D1678" s="1" t="s">
        <v>9</v>
      </c>
      <c r="E1678" s="12" t="s">
        <v>55</v>
      </c>
      <c r="F1678" s="3">
        <v>18</v>
      </c>
      <c r="G1678" s="13">
        <v>2019</v>
      </c>
      <c r="H1678" s="3" t="s">
        <v>17</v>
      </c>
      <c r="I1678" s="8">
        <v>3221</v>
      </c>
      <c r="J1678" s="8" t="s">
        <v>16583</v>
      </c>
      <c r="K1678" s="8" t="s">
        <v>16584</v>
      </c>
      <c r="L1678" s="3" t="s">
        <v>3334</v>
      </c>
      <c r="M1678" s="8" t="s">
        <v>8424</v>
      </c>
      <c r="N1678" s="8">
        <v>2166</v>
      </c>
      <c r="O1678" s="8" t="s">
        <v>20050</v>
      </c>
      <c r="P1678" s="8" t="s">
        <v>20051</v>
      </c>
      <c r="Q1678" s="8" t="s">
        <v>5123</v>
      </c>
      <c r="R1678" s="3">
        <v>3</v>
      </c>
      <c r="S1678" s="3" t="s">
        <v>92</v>
      </c>
      <c r="T1678" s="3">
        <v>3</v>
      </c>
      <c r="U1678" s="12" t="s">
        <v>81</v>
      </c>
    </row>
    <row r="1679" spans="1:21">
      <c r="A1679" s="14">
        <v>1572</v>
      </c>
      <c r="B1679" s="9">
        <v>73769.31</v>
      </c>
      <c r="C1679" s="2">
        <v>44930</v>
      </c>
      <c r="D1679" s="1" t="s">
        <v>8</v>
      </c>
      <c r="E1679" s="12" t="s">
        <v>21</v>
      </c>
      <c r="F1679" s="3">
        <v>9</v>
      </c>
      <c r="G1679" s="13">
        <v>2017</v>
      </c>
      <c r="H1679" s="3" t="s">
        <v>11</v>
      </c>
      <c r="I1679" s="8">
        <v>2948</v>
      </c>
      <c r="J1679" s="8" t="s">
        <v>11461</v>
      </c>
      <c r="K1679" s="8" t="s">
        <v>11462</v>
      </c>
      <c r="L1679" s="3" t="s">
        <v>743</v>
      </c>
      <c r="M1679" s="8" t="s">
        <v>5841</v>
      </c>
      <c r="N1679" s="8">
        <v>4074</v>
      </c>
      <c r="O1679" s="8" t="s">
        <v>20129</v>
      </c>
      <c r="P1679" s="8" t="s">
        <v>20130</v>
      </c>
      <c r="Q1679" s="8" t="s">
        <v>5150</v>
      </c>
      <c r="R1679" s="3">
        <v>7</v>
      </c>
      <c r="S1679" s="3" t="s">
        <v>93</v>
      </c>
      <c r="T1679" s="3">
        <v>2</v>
      </c>
      <c r="U1679" s="12" t="s">
        <v>100</v>
      </c>
    </row>
    <row r="1680" spans="1:21">
      <c r="A1680" s="14">
        <v>4188</v>
      </c>
      <c r="B1680" s="9">
        <v>73757.02</v>
      </c>
      <c r="C1680" s="2">
        <v>44987</v>
      </c>
      <c r="D1680" s="1" t="s">
        <v>9</v>
      </c>
      <c r="E1680" s="12" t="s">
        <v>21</v>
      </c>
      <c r="F1680" s="3">
        <v>9</v>
      </c>
      <c r="G1680" s="13">
        <v>2016</v>
      </c>
      <c r="H1680" s="3" t="s">
        <v>13</v>
      </c>
      <c r="I1680" s="8">
        <v>1667</v>
      </c>
      <c r="J1680" s="8" t="s">
        <v>16437</v>
      </c>
      <c r="K1680" s="8" t="s">
        <v>16438</v>
      </c>
      <c r="L1680" s="3" t="s">
        <v>3261</v>
      </c>
      <c r="M1680" s="8" t="s">
        <v>8351</v>
      </c>
      <c r="N1680" s="8">
        <v>3174</v>
      </c>
      <c r="O1680" s="8" t="s">
        <v>18154</v>
      </c>
      <c r="P1680" s="8" t="s">
        <v>20088</v>
      </c>
      <c r="Q1680" s="8" t="s">
        <v>5148</v>
      </c>
      <c r="R1680" s="3">
        <v>7</v>
      </c>
      <c r="S1680" s="3" t="s">
        <v>93</v>
      </c>
      <c r="T1680" s="3">
        <v>3</v>
      </c>
      <c r="U1680" s="12" t="s">
        <v>82</v>
      </c>
    </row>
    <row r="1681" spans="1:21">
      <c r="A1681" s="14">
        <v>3222</v>
      </c>
      <c r="B1681" s="9">
        <v>73744.42</v>
      </c>
      <c r="C1681" s="2">
        <v>44339</v>
      </c>
      <c r="D1681" s="1" t="s">
        <v>9</v>
      </c>
      <c r="E1681" s="12" t="s">
        <v>50</v>
      </c>
      <c r="F1681" s="3">
        <v>19</v>
      </c>
      <c r="G1681" s="13">
        <v>2019</v>
      </c>
      <c r="H1681" s="3" t="s">
        <v>20</v>
      </c>
      <c r="I1681" s="8">
        <v>3164</v>
      </c>
      <c r="J1681" s="8" t="s">
        <v>18242</v>
      </c>
      <c r="K1681" s="8" t="s">
        <v>18243</v>
      </c>
      <c r="L1681" s="3" t="s">
        <v>4190</v>
      </c>
      <c r="M1681" s="8" t="s">
        <v>9275</v>
      </c>
      <c r="N1681" s="8">
        <v>5545</v>
      </c>
      <c r="O1681" s="8" t="s">
        <v>20091</v>
      </c>
      <c r="P1681" s="8" t="s">
        <v>20092</v>
      </c>
      <c r="Q1681" s="8" t="s">
        <v>5105</v>
      </c>
      <c r="R1681" s="3">
        <v>4</v>
      </c>
      <c r="S1681" s="3" t="s">
        <v>88</v>
      </c>
      <c r="T1681" s="3">
        <v>5</v>
      </c>
      <c r="U1681" s="12" t="s">
        <v>98</v>
      </c>
    </row>
    <row r="1682" spans="1:21">
      <c r="A1682" s="14">
        <v>2998</v>
      </c>
      <c r="B1682" s="9">
        <v>73713.279999999999</v>
      </c>
      <c r="C1682" s="2">
        <v>44955</v>
      </c>
      <c r="D1682" s="1" t="s">
        <v>9</v>
      </c>
      <c r="E1682" s="12" t="s">
        <v>54</v>
      </c>
      <c r="F1682" s="3">
        <v>83</v>
      </c>
      <c r="G1682" s="13">
        <v>2018</v>
      </c>
      <c r="H1682" s="3" t="s">
        <v>15</v>
      </c>
      <c r="I1682" s="8">
        <v>4177</v>
      </c>
      <c r="J1682" s="8" t="s">
        <v>15892</v>
      </c>
      <c r="K1682" s="8" t="s">
        <v>15893</v>
      </c>
      <c r="L1682" s="3" t="s">
        <v>2985</v>
      </c>
      <c r="M1682" s="8" t="s">
        <v>8078</v>
      </c>
      <c r="N1682" s="8">
        <v>3020</v>
      </c>
      <c r="O1682" s="8" t="s">
        <v>20089</v>
      </c>
      <c r="P1682" s="8" t="s">
        <v>20090</v>
      </c>
      <c r="Q1682" s="8" t="s">
        <v>5186</v>
      </c>
      <c r="R1682" s="3">
        <v>6</v>
      </c>
      <c r="S1682" s="3" t="s">
        <v>95</v>
      </c>
      <c r="T1682" s="3">
        <v>5</v>
      </c>
      <c r="U1682" s="12" t="s">
        <v>97</v>
      </c>
    </row>
    <row r="1683" spans="1:21">
      <c r="A1683" s="14">
        <v>4996</v>
      </c>
      <c r="B1683" s="9">
        <v>73709.070000000007</v>
      </c>
      <c r="C1683" s="2">
        <v>45216</v>
      </c>
      <c r="D1683" s="1" t="s">
        <v>9</v>
      </c>
      <c r="E1683" s="12" t="s">
        <v>16</v>
      </c>
      <c r="F1683" s="3">
        <v>39</v>
      </c>
      <c r="G1683" s="13">
        <v>2021</v>
      </c>
      <c r="H1683" s="3" t="s">
        <v>17</v>
      </c>
      <c r="I1683" s="8">
        <v>289</v>
      </c>
      <c r="J1683" s="8" t="s">
        <v>15617</v>
      </c>
      <c r="K1683" s="8" t="s">
        <v>15618</v>
      </c>
      <c r="L1683" s="3" t="s">
        <v>2844</v>
      </c>
      <c r="M1683" s="8" t="s">
        <v>7937</v>
      </c>
      <c r="N1683" s="8">
        <v>8811</v>
      </c>
      <c r="O1683" s="8" t="s">
        <v>20164</v>
      </c>
      <c r="P1683" s="8" t="s">
        <v>20165</v>
      </c>
      <c r="Q1683" s="8" t="s">
        <v>5193</v>
      </c>
      <c r="R1683" s="3">
        <v>2</v>
      </c>
      <c r="S1683" s="3" t="s">
        <v>90</v>
      </c>
      <c r="T1683" s="3">
        <v>3</v>
      </c>
      <c r="U1683" s="12" t="s">
        <v>82</v>
      </c>
    </row>
    <row r="1684" spans="1:21">
      <c r="A1684" s="14">
        <v>3328</v>
      </c>
      <c r="B1684" s="9">
        <v>73688.37</v>
      </c>
      <c r="C1684" s="2">
        <v>45372</v>
      </c>
      <c r="D1684" s="1" t="s">
        <v>8</v>
      </c>
      <c r="E1684" s="12" t="s">
        <v>56</v>
      </c>
      <c r="F1684" s="3">
        <v>92</v>
      </c>
      <c r="G1684" s="13">
        <v>2019</v>
      </c>
      <c r="H1684" s="3" t="s">
        <v>35</v>
      </c>
      <c r="I1684" s="8">
        <v>4643</v>
      </c>
      <c r="J1684" s="8" t="s">
        <v>10602</v>
      </c>
      <c r="K1684" s="8" t="s">
        <v>10603</v>
      </c>
      <c r="L1684" s="3" t="s">
        <v>313</v>
      </c>
      <c r="M1684" s="8" t="s">
        <v>5411</v>
      </c>
      <c r="N1684" s="8">
        <v>4682</v>
      </c>
      <c r="O1684" s="8" t="s">
        <v>20181</v>
      </c>
      <c r="P1684" s="8" t="s">
        <v>20182</v>
      </c>
      <c r="Q1684" s="8" t="s">
        <v>5155</v>
      </c>
      <c r="R1684" s="3">
        <v>9</v>
      </c>
      <c r="S1684" s="3" t="s">
        <v>91</v>
      </c>
      <c r="T1684" s="3">
        <v>5</v>
      </c>
      <c r="U1684" s="12" t="s">
        <v>97</v>
      </c>
    </row>
    <row r="1685" spans="1:21">
      <c r="A1685" s="14">
        <v>276</v>
      </c>
      <c r="B1685" s="9">
        <v>73680.02</v>
      </c>
      <c r="C1685" s="2">
        <v>45434</v>
      </c>
      <c r="D1685" s="1" t="s">
        <v>9</v>
      </c>
      <c r="E1685" s="12" t="s">
        <v>40</v>
      </c>
      <c r="F1685" s="3">
        <v>43</v>
      </c>
      <c r="G1685" s="13">
        <v>2020</v>
      </c>
      <c r="H1685" s="3" t="s">
        <v>17</v>
      </c>
      <c r="I1685" s="8">
        <v>2745</v>
      </c>
      <c r="J1685" s="8" t="s">
        <v>18975</v>
      </c>
      <c r="K1685" s="8" t="s">
        <v>18976</v>
      </c>
      <c r="L1685" s="3" t="s">
        <v>4572</v>
      </c>
      <c r="M1685" s="8" t="s">
        <v>9655</v>
      </c>
      <c r="N1685" s="8">
        <v>5636</v>
      </c>
      <c r="O1685" s="8" t="s">
        <v>20139</v>
      </c>
      <c r="P1685" s="8" t="s">
        <v>20140</v>
      </c>
      <c r="Q1685" s="8" t="s">
        <v>5166</v>
      </c>
      <c r="R1685" s="3">
        <v>10</v>
      </c>
      <c r="S1685" s="3" t="s">
        <v>87</v>
      </c>
      <c r="T1685" s="3">
        <v>3</v>
      </c>
      <c r="U1685" s="12" t="s">
        <v>81</v>
      </c>
    </row>
    <row r="1686" spans="1:21">
      <c r="A1686" s="14">
        <v>636</v>
      </c>
      <c r="B1686" s="9">
        <v>73673.73</v>
      </c>
      <c r="C1686" s="2">
        <v>44861</v>
      </c>
      <c r="D1686" s="1" t="s">
        <v>9</v>
      </c>
      <c r="E1686" s="12" t="s">
        <v>10</v>
      </c>
      <c r="F1686" s="3">
        <v>93</v>
      </c>
      <c r="G1686" s="13">
        <v>2020</v>
      </c>
      <c r="H1686" s="3" t="s">
        <v>15</v>
      </c>
      <c r="I1686" s="8">
        <v>4038</v>
      </c>
      <c r="J1686" s="8" t="s">
        <v>18010</v>
      </c>
      <c r="K1686" s="8" t="s">
        <v>18011</v>
      </c>
      <c r="L1686" s="3" t="s">
        <v>4070</v>
      </c>
      <c r="M1686" s="8" t="s">
        <v>9157</v>
      </c>
      <c r="N1686" s="8">
        <v>2166</v>
      </c>
      <c r="O1686" s="8" t="s">
        <v>20050</v>
      </c>
      <c r="P1686" s="8" t="s">
        <v>20051</v>
      </c>
      <c r="Q1686" s="8" t="s">
        <v>5123</v>
      </c>
      <c r="R1686" s="3">
        <v>10</v>
      </c>
      <c r="S1686" s="3" t="s">
        <v>87</v>
      </c>
      <c r="T1686" s="3">
        <v>6</v>
      </c>
      <c r="U1686" s="12" t="s">
        <v>84</v>
      </c>
    </row>
    <row r="1687" spans="1:21">
      <c r="A1687" s="14">
        <v>224</v>
      </c>
      <c r="B1687" s="9">
        <v>73663.89</v>
      </c>
      <c r="C1687" s="2">
        <v>45210</v>
      </c>
      <c r="D1687" s="1" t="s">
        <v>8</v>
      </c>
      <c r="E1687" s="12" t="s">
        <v>56</v>
      </c>
      <c r="F1687" s="3">
        <v>92</v>
      </c>
      <c r="G1687" s="13">
        <v>2020</v>
      </c>
      <c r="H1687" s="3" t="s">
        <v>17</v>
      </c>
      <c r="I1687" s="8">
        <v>426</v>
      </c>
      <c r="J1687" s="8" t="s">
        <v>11845</v>
      </c>
      <c r="K1687" s="8" t="s">
        <v>11846</v>
      </c>
      <c r="L1687" s="3" t="s">
        <v>936</v>
      </c>
      <c r="M1687" s="8" t="s">
        <v>6034</v>
      </c>
      <c r="N1687" s="8">
        <v>1463</v>
      </c>
      <c r="O1687" s="8" t="s">
        <v>20187</v>
      </c>
      <c r="P1687" s="8" t="s">
        <v>20188</v>
      </c>
      <c r="Q1687" s="8" t="s">
        <v>5196</v>
      </c>
      <c r="R1687" s="3">
        <v>3</v>
      </c>
      <c r="S1687" s="3" t="s">
        <v>92</v>
      </c>
      <c r="T1687" s="3">
        <v>6</v>
      </c>
      <c r="U1687" s="12" t="s">
        <v>84</v>
      </c>
    </row>
    <row r="1688" spans="1:21">
      <c r="A1688" s="14">
        <v>1279</v>
      </c>
      <c r="B1688" s="9">
        <v>73657.48</v>
      </c>
      <c r="C1688" s="2">
        <v>43954</v>
      </c>
      <c r="D1688" s="1" t="s">
        <v>9</v>
      </c>
      <c r="E1688" s="12" t="s">
        <v>22</v>
      </c>
      <c r="F1688" s="3">
        <v>41</v>
      </c>
      <c r="G1688" s="13">
        <v>2021</v>
      </c>
      <c r="H1688" s="3" t="s">
        <v>35</v>
      </c>
      <c r="I1688" s="8">
        <v>2079</v>
      </c>
      <c r="J1688" s="8" t="s">
        <v>18061</v>
      </c>
      <c r="K1688" s="8" t="s">
        <v>18062</v>
      </c>
      <c r="L1688" s="3" t="s">
        <v>4097</v>
      </c>
      <c r="M1688" s="8" t="s">
        <v>9183</v>
      </c>
      <c r="N1688" s="8">
        <v>3984</v>
      </c>
      <c r="O1688" s="8" t="s">
        <v>20177</v>
      </c>
      <c r="P1688" s="8" t="s">
        <v>20178</v>
      </c>
      <c r="Q1688" s="8" t="s">
        <v>5124</v>
      </c>
      <c r="R1688" s="3">
        <v>10</v>
      </c>
      <c r="S1688" s="3" t="s">
        <v>87</v>
      </c>
      <c r="T1688" s="3">
        <v>4</v>
      </c>
      <c r="U1688" s="12" t="s">
        <v>83</v>
      </c>
    </row>
    <row r="1689" spans="1:21">
      <c r="A1689" s="14">
        <v>4204</v>
      </c>
      <c r="B1689" s="9">
        <v>73657.19</v>
      </c>
      <c r="C1689" s="2">
        <v>45436</v>
      </c>
      <c r="D1689" s="1" t="s">
        <v>9</v>
      </c>
      <c r="E1689" s="12" t="s">
        <v>42</v>
      </c>
      <c r="F1689" s="3">
        <v>36</v>
      </c>
      <c r="G1689" s="13">
        <v>2022</v>
      </c>
      <c r="H1689" s="3" t="s">
        <v>13</v>
      </c>
      <c r="I1689" s="8">
        <v>587</v>
      </c>
      <c r="J1689" s="8" t="s">
        <v>18358</v>
      </c>
      <c r="K1689" s="8" t="s">
        <v>18359</v>
      </c>
      <c r="L1689" s="3" t="s">
        <v>4251</v>
      </c>
      <c r="M1689" s="8" t="s">
        <v>9335</v>
      </c>
      <c r="N1689" s="8">
        <v>2584</v>
      </c>
      <c r="O1689" s="8" t="s">
        <v>20025</v>
      </c>
      <c r="P1689" s="8" t="s">
        <v>20026</v>
      </c>
      <c r="Q1689" s="8" t="s">
        <v>5122</v>
      </c>
      <c r="R1689" s="3">
        <v>5</v>
      </c>
      <c r="S1689" s="3" t="s">
        <v>96</v>
      </c>
      <c r="T1689" s="3">
        <v>1</v>
      </c>
      <c r="U1689" s="12" t="s">
        <v>85</v>
      </c>
    </row>
    <row r="1690" spans="1:21">
      <c r="A1690" s="14">
        <v>817</v>
      </c>
      <c r="B1690" s="9">
        <v>73622.95</v>
      </c>
      <c r="C1690" s="2">
        <v>44669</v>
      </c>
      <c r="D1690" s="1" t="s">
        <v>8</v>
      </c>
      <c r="E1690" s="12" t="s">
        <v>14</v>
      </c>
      <c r="F1690" s="3">
        <v>59</v>
      </c>
      <c r="G1690" s="13">
        <v>2022</v>
      </c>
      <c r="H1690" s="3" t="s">
        <v>15</v>
      </c>
      <c r="I1690" s="8">
        <v>166</v>
      </c>
      <c r="J1690" s="8" t="s">
        <v>13432</v>
      </c>
      <c r="K1690" s="8" t="s">
        <v>13433</v>
      </c>
      <c r="L1690" s="3" t="s">
        <v>1736</v>
      </c>
      <c r="M1690" s="8" t="s">
        <v>6834</v>
      </c>
      <c r="N1690" s="8">
        <v>5651</v>
      </c>
      <c r="O1690" s="8" t="s">
        <v>20080</v>
      </c>
      <c r="P1690" s="8" t="s">
        <v>20081</v>
      </c>
      <c r="Q1690" s="8" t="s">
        <v>5118</v>
      </c>
      <c r="R1690" s="3">
        <v>1</v>
      </c>
      <c r="S1690" s="3" t="s">
        <v>89</v>
      </c>
      <c r="T1690" s="3">
        <v>4</v>
      </c>
      <c r="U1690" s="12" t="s">
        <v>83</v>
      </c>
    </row>
    <row r="1691" spans="1:21">
      <c r="A1691" s="14">
        <v>615</v>
      </c>
      <c r="B1691" s="9">
        <v>73595.33</v>
      </c>
      <c r="C1691" s="2">
        <v>43940</v>
      </c>
      <c r="D1691" s="1" t="s">
        <v>9</v>
      </c>
      <c r="E1691" s="12" t="s">
        <v>28</v>
      </c>
      <c r="F1691" s="3">
        <v>68</v>
      </c>
      <c r="G1691" s="13">
        <v>2024</v>
      </c>
      <c r="H1691" s="3" t="s">
        <v>13</v>
      </c>
      <c r="I1691" s="8">
        <v>1892</v>
      </c>
      <c r="J1691" s="8" t="s">
        <v>18008</v>
      </c>
      <c r="K1691" s="8" t="s">
        <v>18009</v>
      </c>
      <c r="L1691" s="3" t="s">
        <v>4069</v>
      </c>
      <c r="M1691" s="8" t="s">
        <v>9156</v>
      </c>
      <c r="N1691" s="8">
        <v>7536</v>
      </c>
      <c r="O1691" s="8" t="s">
        <v>20064</v>
      </c>
      <c r="P1691" s="8" t="s">
        <v>20065</v>
      </c>
      <c r="Q1691" s="8" t="s">
        <v>5185</v>
      </c>
      <c r="R1691" s="3">
        <v>10</v>
      </c>
      <c r="S1691" s="3" t="s">
        <v>87</v>
      </c>
      <c r="T1691" s="3">
        <v>6</v>
      </c>
      <c r="U1691" s="12" t="s">
        <v>84</v>
      </c>
    </row>
    <row r="1692" spans="1:21">
      <c r="A1692" s="14">
        <v>390</v>
      </c>
      <c r="B1692" s="9">
        <v>73582.48</v>
      </c>
      <c r="C1692" s="2">
        <v>45516</v>
      </c>
      <c r="D1692" s="1" t="s">
        <v>8</v>
      </c>
      <c r="E1692" s="12" t="s">
        <v>57</v>
      </c>
      <c r="F1692" s="3">
        <v>15</v>
      </c>
      <c r="G1692" s="13">
        <v>2019</v>
      </c>
      <c r="H1692" s="3" t="s">
        <v>25</v>
      </c>
      <c r="I1692" s="8">
        <v>1043</v>
      </c>
      <c r="J1692" s="8" t="s">
        <v>12383</v>
      </c>
      <c r="K1692" s="8" t="s">
        <v>12384</v>
      </c>
      <c r="L1692" s="3" t="s">
        <v>1206</v>
      </c>
      <c r="M1692" s="8" t="s">
        <v>6304</v>
      </c>
      <c r="N1692" s="8">
        <v>5066</v>
      </c>
      <c r="O1692" s="8" t="s">
        <v>20056</v>
      </c>
      <c r="P1692" s="8" t="s">
        <v>20057</v>
      </c>
      <c r="Q1692" s="8" t="s">
        <v>5179</v>
      </c>
      <c r="R1692" s="3">
        <v>7</v>
      </c>
      <c r="S1692" s="3" t="s">
        <v>93</v>
      </c>
      <c r="T1692" s="3">
        <v>8</v>
      </c>
      <c r="U1692" s="12" t="s">
        <v>99</v>
      </c>
    </row>
    <row r="1693" spans="1:21">
      <c r="A1693" s="14">
        <v>3141</v>
      </c>
      <c r="B1693" s="9">
        <v>73560.56</v>
      </c>
      <c r="C1693" s="2">
        <v>44575</v>
      </c>
      <c r="D1693" s="1" t="s">
        <v>9</v>
      </c>
      <c r="E1693" s="12" t="s">
        <v>39</v>
      </c>
      <c r="F1693" s="3">
        <v>27</v>
      </c>
      <c r="G1693" s="13">
        <v>2020</v>
      </c>
      <c r="H1693" s="3" t="s">
        <v>13</v>
      </c>
      <c r="I1693" s="8">
        <v>4785</v>
      </c>
      <c r="J1693" s="8" t="s">
        <v>16343</v>
      </c>
      <c r="K1693" s="8" t="s">
        <v>16344</v>
      </c>
      <c r="L1693" s="3" t="s">
        <v>3213</v>
      </c>
      <c r="M1693" s="8" t="s">
        <v>8305</v>
      </c>
      <c r="N1693" s="8">
        <v>9097</v>
      </c>
      <c r="O1693" s="8" t="s">
        <v>20189</v>
      </c>
      <c r="P1693" s="8" t="s">
        <v>20190</v>
      </c>
      <c r="Q1693" s="8" t="s">
        <v>5177</v>
      </c>
      <c r="R1693" s="3">
        <v>2</v>
      </c>
      <c r="S1693" s="3" t="s">
        <v>90</v>
      </c>
      <c r="T1693" s="3">
        <v>2</v>
      </c>
      <c r="U1693" s="12" t="s">
        <v>100</v>
      </c>
    </row>
    <row r="1694" spans="1:21">
      <c r="A1694" s="14">
        <v>1788</v>
      </c>
      <c r="B1694" s="9">
        <v>73527.11</v>
      </c>
      <c r="C1694" s="2">
        <v>44765</v>
      </c>
      <c r="D1694" s="1" t="s">
        <v>9</v>
      </c>
      <c r="E1694" s="12" t="s">
        <v>33</v>
      </c>
      <c r="F1694" s="3">
        <v>77</v>
      </c>
      <c r="G1694" s="13">
        <v>2019</v>
      </c>
      <c r="H1694" s="3" t="s">
        <v>35</v>
      </c>
      <c r="I1694" s="8">
        <v>2705</v>
      </c>
      <c r="J1694" s="8" t="s">
        <v>19113</v>
      </c>
      <c r="K1694" s="8" t="s">
        <v>19114</v>
      </c>
      <c r="L1694" s="3" t="s">
        <v>4643</v>
      </c>
      <c r="M1694" s="8" t="s">
        <v>9725</v>
      </c>
      <c r="N1694" s="8">
        <v>7909</v>
      </c>
      <c r="O1694" s="8" t="s">
        <v>20066</v>
      </c>
      <c r="P1694" s="8" t="s">
        <v>20067</v>
      </c>
      <c r="Q1694" s="8" t="s">
        <v>5112</v>
      </c>
      <c r="R1694" s="3">
        <v>1</v>
      </c>
      <c r="S1694" s="3" t="s">
        <v>89</v>
      </c>
      <c r="T1694" s="3">
        <v>6</v>
      </c>
      <c r="U1694" s="12" t="s">
        <v>84</v>
      </c>
    </row>
    <row r="1695" spans="1:21">
      <c r="A1695" s="14">
        <v>4938</v>
      </c>
      <c r="B1695" s="9">
        <v>73510.52</v>
      </c>
      <c r="C1695" s="2">
        <v>44722</v>
      </c>
      <c r="D1695" s="1" t="s">
        <v>9</v>
      </c>
      <c r="E1695" s="12" t="s">
        <v>41</v>
      </c>
      <c r="F1695" s="3">
        <v>25</v>
      </c>
      <c r="G1695" s="13">
        <v>2024</v>
      </c>
      <c r="H1695" s="3" t="s">
        <v>17</v>
      </c>
      <c r="I1695" s="8">
        <v>1755</v>
      </c>
      <c r="J1695" s="8" t="s">
        <v>16049</v>
      </c>
      <c r="K1695" s="8" t="s">
        <v>16050</v>
      </c>
      <c r="L1695" s="3" t="s">
        <v>3065</v>
      </c>
      <c r="M1695" s="8" t="s">
        <v>8157</v>
      </c>
      <c r="N1695" s="8">
        <v>5711</v>
      </c>
      <c r="O1695" s="8" t="s">
        <v>20133</v>
      </c>
      <c r="P1695" s="8" t="s">
        <v>20134</v>
      </c>
      <c r="Q1695" s="8" t="s">
        <v>5117</v>
      </c>
      <c r="R1695" s="3">
        <v>5</v>
      </c>
      <c r="S1695" s="3" t="s">
        <v>96</v>
      </c>
      <c r="T1695" s="3">
        <v>8</v>
      </c>
      <c r="U1695" s="12" t="s">
        <v>99</v>
      </c>
    </row>
    <row r="1696" spans="1:21">
      <c r="A1696" s="14">
        <v>3214</v>
      </c>
      <c r="B1696" s="9">
        <v>73469.02</v>
      </c>
      <c r="C1696" s="2">
        <v>44328</v>
      </c>
      <c r="D1696" s="1" t="s">
        <v>9</v>
      </c>
      <c r="E1696" s="12" t="s">
        <v>52</v>
      </c>
      <c r="F1696" s="3">
        <v>13</v>
      </c>
      <c r="G1696" s="13">
        <v>2018</v>
      </c>
      <c r="H1696" s="3" t="s">
        <v>11</v>
      </c>
      <c r="I1696" s="8">
        <v>749</v>
      </c>
      <c r="J1696" s="8" t="s">
        <v>19286</v>
      </c>
      <c r="K1696" s="8" t="s">
        <v>19287</v>
      </c>
      <c r="L1696" s="3" t="s">
        <v>4733</v>
      </c>
      <c r="M1696" s="8" t="s">
        <v>9814</v>
      </c>
      <c r="N1696" s="8">
        <v>3375</v>
      </c>
      <c r="O1696" s="8" t="s">
        <v>20145</v>
      </c>
      <c r="P1696" s="8" t="s">
        <v>20146</v>
      </c>
      <c r="Q1696" s="8" t="s">
        <v>5106</v>
      </c>
      <c r="R1696" s="3">
        <v>5</v>
      </c>
      <c r="S1696" s="3" t="s">
        <v>96</v>
      </c>
      <c r="T1696" s="3">
        <v>5</v>
      </c>
      <c r="U1696" s="12" t="s">
        <v>97</v>
      </c>
    </row>
    <row r="1697" spans="1:21">
      <c r="A1697" s="14">
        <v>4502</v>
      </c>
      <c r="B1697" s="9">
        <v>73460.240000000005</v>
      </c>
      <c r="C1697" s="2">
        <v>44734</v>
      </c>
      <c r="D1697" s="1" t="s">
        <v>8</v>
      </c>
      <c r="E1697" s="12" t="s">
        <v>61</v>
      </c>
      <c r="F1697" s="3">
        <v>55</v>
      </c>
      <c r="G1697" s="13">
        <v>2016</v>
      </c>
      <c r="H1697" s="3" t="s">
        <v>17</v>
      </c>
      <c r="I1697" s="8">
        <v>3321</v>
      </c>
      <c r="J1697" s="8" t="s">
        <v>12811</v>
      </c>
      <c r="K1697" s="8" t="s">
        <v>12812</v>
      </c>
      <c r="L1697" s="3" t="s">
        <v>1422</v>
      </c>
      <c r="M1697" s="8" t="s">
        <v>6520</v>
      </c>
      <c r="N1697" s="8">
        <v>6041</v>
      </c>
      <c r="O1697" s="8" t="s">
        <v>20185</v>
      </c>
      <c r="P1697" s="8" t="s">
        <v>20186</v>
      </c>
      <c r="Q1697" s="8" t="s">
        <v>5130</v>
      </c>
      <c r="R1697" s="3">
        <v>10</v>
      </c>
      <c r="S1697" s="3" t="s">
        <v>87</v>
      </c>
      <c r="T1697" s="3">
        <v>3</v>
      </c>
      <c r="U1697" s="12" t="s">
        <v>81</v>
      </c>
    </row>
    <row r="1698" spans="1:21">
      <c r="A1698" s="14">
        <v>2925</v>
      </c>
      <c r="B1698" s="9">
        <v>73454.039999999994</v>
      </c>
      <c r="C1698" s="2">
        <v>44634</v>
      </c>
      <c r="D1698" s="1" t="s">
        <v>8</v>
      </c>
      <c r="E1698" s="12" t="s">
        <v>59</v>
      </c>
      <c r="F1698" s="3">
        <v>14</v>
      </c>
      <c r="G1698" s="13">
        <v>2018</v>
      </c>
      <c r="H1698" s="3" t="s">
        <v>15</v>
      </c>
      <c r="I1698" s="8">
        <v>3465</v>
      </c>
      <c r="J1698" s="8" t="s">
        <v>12122</v>
      </c>
      <c r="K1698" s="8" t="s">
        <v>12123</v>
      </c>
      <c r="L1698" s="3" t="s">
        <v>1075</v>
      </c>
      <c r="M1698" s="8" t="s">
        <v>6173</v>
      </c>
      <c r="N1698" s="8">
        <v>4835</v>
      </c>
      <c r="O1698" s="8" t="s">
        <v>20193</v>
      </c>
      <c r="P1698" s="8" t="s">
        <v>20194</v>
      </c>
      <c r="Q1698" s="8" t="s">
        <v>5119</v>
      </c>
      <c r="R1698" s="3">
        <v>10</v>
      </c>
      <c r="S1698" s="3" t="s">
        <v>87</v>
      </c>
      <c r="T1698" s="3">
        <v>6</v>
      </c>
      <c r="U1698" s="12" t="s">
        <v>84</v>
      </c>
    </row>
    <row r="1699" spans="1:21">
      <c r="A1699" s="14">
        <v>3651</v>
      </c>
      <c r="B1699" s="9">
        <v>73444.37</v>
      </c>
      <c r="C1699" s="2">
        <v>44645</v>
      </c>
      <c r="D1699" s="1" t="s">
        <v>9</v>
      </c>
      <c r="E1699" s="12" t="s">
        <v>45</v>
      </c>
      <c r="F1699" s="3">
        <v>31</v>
      </c>
      <c r="G1699" s="13">
        <v>2022</v>
      </c>
      <c r="H1699" s="3" t="s">
        <v>13</v>
      </c>
      <c r="I1699" s="8">
        <v>5064</v>
      </c>
      <c r="J1699" s="8" t="s">
        <v>18301</v>
      </c>
      <c r="K1699" s="8" t="s">
        <v>18302</v>
      </c>
      <c r="L1699" s="3" t="s">
        <v>4221</v>
      </c>
      <c r="M1699" s="8" t="s">
        <v>9306</v>
      </c>
      <c r="N1699" s="8">
        <v>7645</v>
      </c>
      <c r="O1699" s="8" t="s">
        <v>20137</v>
      </c>
      <c r="P1699" s="8" t="s">
        <v>20138</v>
      </c>
      <c r="Q1699" s="8" t="s">
        <v>5145</v>
      </c>
      <c r="R1699" s="3">
        <v>8</v>
      </c>
      <c r="S1699" s="3" t="s">
        <v>94</v>
      </c>
      <c r="T1699" s="3">
        <v>5</v>
      </c>
      <c r="U1699" s="12" t="s">
        <v>101</v>
      </c>
    </row>
    <row r="1700" spans="1:21">
      <c r="A1700" s="14">
        <v>413</v>
      </c>
      <c r="B1700" s="9">
        <v>73362.600000000006</v>
      </c>
      <c r="C1700" s="2">
        <v>45295</v>
      </c>
      <c r="D1700" s="1" t="s">
        <v>8</v>
      </c>
      <c r="E1700" s="12" t="s">
        <v>54</v>
      </c>
      <c r="F1700" s="3">
        <v>83</v>
      </c>
      <c r="G1700" s="13">
        <v>2018</v>
      </c>
      <c r="H1700" s="3" t="s">
        <v>17</v>
      </c>
      <c r="I1700" s="8">
        <v>4514</v>
      </c>
      <c r="J1700" s="8" t="s">
        <v>11327</v>
      </c>
      <c r="K1700" s="8" t="s">
        <v>11328</v>
      </c>
      <c r="L1700" s="3" t="s">
        <v>676</v>
      </c>
      <c r="M1700" s="8" t="s">
        <v>5774</v>
      </c>
      <c r="N1700" s="8">
        <v>2584</v>
      </c>
      <c r="O1700" s="8" t="s">
        <v>20025</v>
      </c>
      <c r="P1700" s="8" t="s">
        <v>20026</v>
      </c>
      <c r="Q1700" s="8" t="s">
        <v>5122</v>
      </c>
      <c r="R1700" s="3">
        <v>3</v>
      </c>
      <c r="S1700" s="3" t="s">
        <v>92</v>
      </c>
      <c r="T1700" s="3">
        <v>3</v>
      </c>
      <c r="U1700" s="12" t="s">
        <v>82</v>
      </c>
    </row>
    <row r="1701" spans="1:21">
      <c r="A1701" s="14">
        <v>71</v>
      </c>
      <c r="B1701" s="9">
        <v>73350.38</v>
      </c>
      <c r="C1701" s="2">
        <v>44213</v>
      </c>
      <c r="D1701" s="1" t="s">
        <v>9</v>
      </c>
      <c r="E1701" s="12" t="s">
        <v>61</v>
      </c>
      <c r="F1701" s="3">
        <v>55</v>
      </c>
      <c r="G1701" s="13">
        <v>2019</v>
      </c>
      <c r="H1701" s="3" t="s">
        <v>20</v>
      </c>
      <c r="I1701" s="8">
        <v>2839</v>
      </c>
      <c r="J1701" s="8" t="s">
        <v>17467</v>
      </c>
      <c r="K1701" s="8" t="s">
        <v>17468</v>
      </c>
      <c r="L1701" s="3" t="s">
        <v>3790</v>
      </c>
      <c r="M1701" s="8" t="s">
        <v>8879</v>
      </c>
      <c r="N1701" s="8">
        <v>7951</v>
      </c>
      <c r="O1701" s="8" t="s">
        <v>20043</v>
      </c>
      <c r="P1701" s="8" t="s">
        <v>20044</v>
      </c>
      <c r="Q1701" s="8" t="s">
        <v>5151</v>
      </c>
      <c r="R1701" s="3">
        <v>3</v>
      </c>
      <c r="S1701" s="3" t="s">
        <v>92</v>
      </c>
      <c r="T1701" s="3">
        <v>4</v>
      </c>
      <c r="U1701" s="12" t="s">
        <v>83</v>
      </c>
    </row>
    <row r="1702" spans="1:21">
      <c r="A1702" s="14">
        <v>4232</v>
      </c>
      <c r="B1702" s="9">
        <v>73332.56</v>
      </c>
      <c r="C1702" s="2">
        <v>45145</v>
      </c>
      <c r="D1702" s="1" t="s">
        <v>9</v>
      </c>
      <c r="E1702" s="12" t="s">
        <v>65</v>
      </c>
      <c r="F1702" s="3">
        <v>89</v>
      </c>
      <c r="G1702" s="13">
        <v>2016</v>
      </c>
      <c r="H1702" s="3" t="s">
        <v>17</v>
      </c>
      <c r="I1702" s="8">
        <v>2855</v>
      </c>
      <c r="J1702" s="8" t="s">
        <v>18864</v>
      </c>
      <c r="K1702" s="8" t="s">
        <v>18865</v>
      </c>
      <c r="L1702" s="3" t="s">
        <v>4515</v>
      </c>
      <c r="M1702" s="8" t="s">
        <v>9598</v>
      </c>
      <c r="N1702" s="8">
        <v>9276</v>
      </c>
      <c r="O1702" s="8" t="s">
        <v>20149</v>
      </c>
      <c r="P1702" s="8" t="s">
        <v>20150</v>
      </c>
      <c r="Q1702" s="8" t="s">
        <v>5167</v>
      </c>
      <c r="R1702" s="3">
        <v>7</v>
      </c>
      <c r="S1702" s="3" t="s">
        <v>93</v>
      </c>
      <c r="T1702" s="3">
        <v>3</v>
      </c>
      <c r="U1702" s="12" t="s">
        <v>82</v>
      </c>
    </row>
    <row r="1703" spans="1:21">
      <c r="A1703" s="14">
        <v>782</v>
      </c>
      <c r="B1703" s="9">
        <v>73282.67</v>
      </c>
      <c r="C1703" s="2">
        <v>44321</v>
      </c>
      <c r="D1703" s="1" t="s">
        <v>9</v>
      </c>
      <c r="E1703" s="12" t="s">
        <v>37</v>
      </c>
      <c r="F1703" s="3">
        <v>99</v>
      </c>
      <c r="G1703" s="13">
        <v>2016</v>
      </c>
      <c r="H1703" s="3" t="s">
        <v>13</v>
      </c>
      <c r="I1703" s="8">
        <v>1979</v>
      </c>
      <c r="J1703" s="8" t="s">
        <v>17051</v>
      </c>
      <c r="K1703" s="8" t="s">
        <v>17052</v>
      </c>
      <c r="L1703" s="3" t="s">
        <v>3575</v>
      </c>
      <c r="M1703" s="8" t="s">
        <v>8665</v>
      </c>
      <c r="N1703" s="8">
        <v>3375</v>
      </c>
      <c r="O1703" s="8" t="s">
        <v>20145</v>
      </c>
      <c r="P1703" s="8" t="s">
        <v>20146</v>
      </c>
      <c r="Q1703" s="8" t="s">
        <v>5106</v>
      </c>
      <c r="R1703" s="3">
        <v>4</v>
      </c>
      <c r="S1703" s="3" t="s">
        <v>88</v>
      </c>
      <c r="T1703" s="3">
        <v>5</v>
      </c>
      <c r="U1703" s="12" t="s">
        <v>98</v>
      </c>
    </row>
    <row r="1704" spans="1:21">
      <c r="A1704" s="14">
        <v>4775</v>
      </c>
      <c r="B1704" s="9">
        <v>73253.67</v>
      </c>
      <c r="C1704" s="2">
        <v>45309</v>
      </c>
      <c r="D1704" s="1" t="s">
        <v>8</v>
      </c>
      <c r="E1704" s="12" t="s">
        <v>62</v>
      </c>
      <c r="F1704" s="3">
        <v>34</v>
      </c>
      <c r="G1704" s="13">
        <v>2018</v>
      </c>
      <c r="H1704" s="3" t="s">
        <v>13</v>
      </c>
      <c r="I1704" s="8">
        <v>4628</v>
      </c>
      <c r="J1704" s="8" t="s">
        <v>14311</v>
      </c>
      <c r="K1704" s="8" t="s">
        <v>14312</v>
      </c>
      <c r="L1704" s="3" t="s">
        <v>2181</v>
      </c>
      <c r="M1704" s="8" t="s">
        <v>7277</v>
      </c>
      <c r="N1704" s="8">
        <v>4724</v>
      </c>
      <c r="O1704" s="8" t="s">
        <v>20015</v>
      </c>
      <c r="P1704" s="8" t="s">
        <v>20016</v>
      </c>
      <c r="Q1704" s="8" t="s">
        <v>5115</v>
      </c>
      <c r="R1704" s="3">
        <v>4</v>
      </c>
      <c r="S1704" s="3" t="s">
        <v>88</v>
      </c>
      <c r="T1704" s="3">
        <v>3</v>
      </c>
      <c r="U1704" s="12" t="s">
        <v>81</v>
      </c>
    </row>
    <row r="1705" spans="1:21">
      <c r="A1705" s="14">
        <v>3853</v>
      </c>
      <c r="B1705" s="9">
        <v>73252.570000000007</v>
      </c>
      <c r="C1705" s="2">
        <v>45049</v>
      </c>
      <c r="D1705" s="1" t="s">
        <v>8</v>
      </c>
      <c r="E1705" s="12" t="s">
        <v>29</v>
      </c>
      <c r="F1705" s="3">
        <v>52</v>
      </c>
      <c r="G1705" s="13">
        <v>2018</v>
      </c>
      <c r="H1705" s="3" t="s">
        <v>35</v>
      </c>
      <c r="I1705" s="8">
        <v>2635</v>
      </c>
      <c r="J1705" s="8" t="s">
        <v>13745</v>
      </c>
      <c r="K1705" s="8" t="s">
        <v>13746</v>
      </c>
      <c r="L1705" s="3" t="s">
        <v>1894</v>
      </c>
      <c r="M1705" s="8" t="s">
        <v>6990</v>
      </c>
      <c r="N1705" s="8">
        <v>6888</v>
      </c>
      <c r="O1705" s="8" t="s">
        <v>20199</v>
      </c>
      <c r="P1705" s="8" t="s">
        <v>20200</v>
      </c>
      <c r="Q1705" s="8" t="s">
        <v>5181</v>
      </c>
      <c r="R1705" s="3">
        <v>6</v>
      </c>
      <c r="S1705" s="3" t="s">
        <v>95</v>
      </c>
      <c r="T1705" s="3">
        <v>8</v>
      </c>
      <c r="U1705" s="12" t="s">
        <v>99</v>
      </c>
    </row>
    <row r="1706" spans="1:21">
      <c r="A1706" s="14">
        <v>3991</v>
      </c>
      <c r="B1706" s="9">
        <v>73229.679999999993</v>
      </c>
      <c r="C1706" s="2">
        <v>44691</v>
      </c>
      <c r="D1706" s="1" t="s">
        <v>8</v>
      </c>
      <c r="E1706" s="12" t="s">
        <v>31</v>
      </c>
      <c r="F1706" s="3">
        <v>8</v>
      </c>
      <c r="G1706" s="13">
        <v>2019</v>
      </c>
      <c r="H1706" s="3" t="s">
        <v>17</v>
      </c>
      <c r="I1706" s="8">
        <v>1080</v>
      </c>
      <c r="J1706" s="8" t="s">
        <v>10300</v>
      </c>
      <c r="K1706" s="8" t="s">
        <v>10301</v>
      </c>
      <c r="L1706" s="3" t="s">
        <v>162</v>
      </c>
      <c r="M1706" s="8" t="s">
        <v>5260</v>
      </c>
      <c r="N1706" s="8">
        <v>4823</v>
      </c>
      <c r="O1706" s="8" t="s">
        <v>20095</v>
      </c>
      <c r="P1706" s="8" t="s">
        <v>20096</v>
      </c>
      <c r="Q1706" s="8" t="s">
        <v>5120</v>
      </c>
      <c r="R1706" s="3">
        <v>7</v>
      </c>
      <c r="S1706" s="3" t="s">
        <v>93</v>
      </c>
      <c r="T1706" s="3">
        <v>3</v>
      </c>
      <c r="U1706" s="12" t="s">
        <v>82</v>
      </c>
    </row>
    <row r="1707" spans="1:21">
      <c r="A1707" s="14">
        <v>2342</v>
      </c>
      <c r="B1707" s="9">
        <v>73221.570000000007</v>
      </c>
      <c r="C1707" s="2">
        <v>45142</v>
      </c>
      <c r="D1707" s="1" t="s">
        <v>9</v>
      </c>
      <c r="E1707" s="12" t="s">
        <v>26</v>
      </c>
      <c r="F1707" s="3">
        <v>42</v>
      </c>
      <c r="G1707" s="13">
        <v>2020</v>
      </c>
      <c r="H1707" s="3" t="s">
        <v>35</v>
      </c>
      <c r="I1707" s="8">
        <v>1655</v>
      </c>
      <c r="J1707" s="8" t="s">
        <v>18688</v>
      </c>
      <c r="K1707" s="8" t="s">
        <v>18689</v>
      </c>
      <c r="L1707" s="3" t="s">
        <v>4423</v>
      </c>
      <c r="M1707" s="8" t="s">
        <v>9507</v>
      </c>
      <c r="N1707" s="8">
        <v>2881</v>
      </c>
      <c r="O1707" s="8" t="s">
        <v>20175</v>
      </c>
      <c r="P1707" s="8" t="s">
        <v>20176</v>
      </c>
      <c r="Q1707" s="8" t="s">
        <v>5159</v>
      </c>
      <c r="R1707" s="3">
        <v>8</v>
      </c>
      <c r="S1707" s="3" t="s">
        <v>94</v>
      </c>
      <c r="T1707" s="3">
        <v>4</v>
      </c>
      <c r="U1707" s="12" t="s">
        <v>83</v>
      </c>
    </row>
    <row r="1708" spans="1:21">
      <c r="A1708" s="14">
        <v>1833</v>
      </c>
      <c r="B1708" s="9">
        <v>73202.7</v>
      </c>
      <c r="C1708" s="2">
        <v>43984</v>
      </c>
      <c r="D1708" s="1" t="s">
        <v>8</v>
      </c>
      <c r="E1708" s="12" t="s">
        <v>40</v>
      </c>
      <c r="F1708" s="3">
        <v>43</v>
      </c>
      <c r="G1708" s="13">
        <v>2018</v>
      </c>
      <c r="H1708" s="3" t="s">
        <v>13</v>
      </c>
      <c r="I1708" s="8">
        <v>2904</v>
      </c>
      <c r="J1708" s="8" t="s">
        <v>10876</v>
      </c>
      <c r="K1708" s="8" t="s">
        <v>10877</v>
      </c>
      <c r="L1708" s="3" t="s">
        <v>450</v>
      </c>
      <c r="M1708" s="8" t="s">
        <v>5548</v>
      </c>
      <c r="N1708" s="8">
        <v>4823</v>
      </c>
      <c r="O1708" s="8" t="s">
        <v>20095</v>
      </c>
      <c r="P1708" s="8" t="s">
        <v>20096</v>
      </c>
      <c r="Q1708" s="8" t="s">
        <v>5120</v>
      </c>
      <c r="R1708" s="3">
        <v>7</v>
      </c>
      <c r="S1708" s="3" t="s">
        <v>93</v>
      </c>
      <c r="T1708" s="3">
        <v>8</v>
      </c>
      <c r="U1708" s="12" t="s">
        <v>99</v>
      </c>
    </row>
    <row r="1709" spans="1:21">
      <c r="A1709" s="14">
        <v>327</v>
      </c>
      <c r="B1709" s="9">
        <v>73193.929999999993</v>
      </c>
      <c r="C1709" s="2">
        <v>43995</v>
      </c>
      <c r="D1709" s="1" t="s">
        <v>9</v>
      </c>
      <c r="E1709" s="12" t="s">
        <v>46</v>
      </c>
      <c r="F1709" s="3">
        <v>71</v>
      </c>
      <c r="G1709" s="13">
        <v>2024</v>
      </c>
      <c r="H1709" s="3" t="s">
        <v>25</v>
      </c>
      <c r="I1709" s="8">
        <v>4019</v>
      </c>
      <c r="J1709" s="8" t="s">
        <v>17016</v>
      </c>
      <c r="K1709" s="8" t="s">
        <v>17017</v>
      </c>
      <c r="L1709" s="3" t="s">
        <v>3557</v>
      </c>
      <c r="M1709" s="8" t="s">
        <v>8647</v>
      </c>
      <c r="N1709" s="8">
        <v>9089</v>
      </c>
      <c r="O1709" s="8" t="s">
        <v>20123</v>
      </c>
      <c r="P1709" s="8" t="s">
        <v>20124</v>
      </c>
      <c r="Q1709" s="8" t="s">
        <v>5141</v>
      </c>
      <c r="R1709" s="3">
        <v>9</v>
      </c>
      <c r="S1709" s="3" t="s">
        <v>91</v>
      </c>
      <c r="T1709" s="3">
        <v>5</v>
      </c>
      <c r="U1709" s="12" t="s">
        <v>97</v>
      </c>
    </row>
    <row r="1710" spans="1:21">
      <c r="A1710" s="14">
        <v>831</v>
      </c>
      <c r="B1710" s="9">
        <v>73187.94</v>
      </c>
      <c r="C1710" s="2">
        <v>43965</v>
      </c>
      <c r="D1710" s="1" t="s">
        <v>9</v>
      </c>
      <c r="E1710" s="12" t="s">
        <v>30</v>
      </c>
      <c r="F1710" s="3">
        <v>11</v>
      </c>
      <c r="G1710" s="13">
        <v>2019</v>
      </c>
      <c r="H1710" s="3" t="s">
        <v>17</v>
      </c>
      <c r="I1710" s="8">
        <v>1405</v>
      </c>
      <c r="J1710" s="8" t="s">
        <v>15697</v>
      </c>
      <c r="K1710" s="8" t="s">
        <v>15698</v>
      </c>
      <c r="L1710" s="3" t="s">
        <v>2886</v>
      </c>
      <c r="M1710" s="8" t="s">
        <v>7979</v>
      </c>
      <c r="N1710" s="8">
        <v>4806</v>
      </c>
      <c r="O1710" s="8" t="s">
        <v>20084</v>
      </c>
      <c r="P1710" s="8" t="s">
        <v>20085</v>
      </c>
      <c r="Q1710" s="8" t="s">
        <v>5168</v>
      </c>
      <c r="R1710" s="3">
        <v>7</v>
      </c>
      <c r="S1710" s="3" t="s">
        <v>93</v>
      </c>
      <c r="T1710" s="3">
        <v>5</v>
      </c>
      <c r="U1710" s="12" t="s">
        <v>101</v>
      </c>
    </row>
    <row r="1711" spans="1:21">
      <c r="A1711" s="14">
        <v>4187</v>
      </c>
      <c r="B1711" s="9">
        <v>73183.31</v>
      </c>
      <c r="C1711" s="2">
        <v>44797</v>
      </c>
      <c r="D1711" s="1" t="s">
        <v>8</v>
      </c>
      <c r="E1711" s="12" t="s">
        <v>53</v>
      </c>
      <c r="F1711" s="3">
        <v>44</v>
      </c>
      <c r="G1711" s="13">
        <v>2024</v>
      </c>
      <c r="H1711" s="3" t="s">
        <v>11</v>
      </c>
      <c r="I1711" s="8">
        <v>4237</v>
      </c>
      <c r="J1711" s="8" t="s">
        <v>11709</v>
      </c>
      <c r="K1711" s="8" t="s">
        <v>11710</v>
      </c>
      <c r="L1711" s="3" t="s">
        <v>868</v>
      </c>
      <c r="M1711" s="8" t="s">
        <v>5966</v>
      </c>
      <c r="N1711" s="8">
        <v>9491</v>
      </c>
      <c r="O1711" s="8" t="s">
        <v>20160</v>
      </c>
      <c r="P1711" s="8" t="s">
        <v>20161</v>
      </c>
      <c r="Q1711" s="8" t="s">
        <v>5195</v>
      </c>
      <c r="R1711" s="3">
        <v>9</v>
      </c>
      <c r="S1711" s="3" t="s">
        <v>91</v>
      </c>
      <c r="T1711" s="3">
        <v>4</v>
      </c>
      <c r="U1711" s="12" t="s">
        <v>83</v>
      </c>
    </row>
    <row r="1712" spans="1:21">
      <c r="A1712" s="14">
        <v>4230</v>
      </c>
      <c r="B1712" s="9">
        <v>73174.679999999993</v>
      </c>
      <c r="C1712" s="2">
        <v>45309</v>
      </c>
      <c r="D1712" s="1" t="s">
        <v>9</v>
      </c>
      <c r="E1712" s="12" t="s">
        <v>64</v>
      </c>
      <c r="F1712" s="3">
        <v>45</v>
      </c>
      <c r="G1712" s="13">
        <v>2016</v>
      </c>
      <c r="H1712" s="3" t="s">
        <v>20</v>
      </c>
      <c r="I1712" s="8">
        <v>1681</v>
      </c>
      <c r="J1712" s="8" t="s">
        <v>17865</v>
      </c>
      <c r="K1712" s="8" t="s">
        <v>17866</v>
      </c>
      <c r="L1712" s="3" t="s">
        <v>3996</v>
      </c>
      <c r="M1712" s="8" t="s">
        <v>9083</v>
      </c>
      <c r="N1712" s="8">
        <v>9276</v>
      </c>
      <c r="O1712" s="8" t="s">
        <v>20149</v>
      </c>
      <c r="P1712" s="8" t="s">
        <v>20150</v>
      </c>
      <c r="Q1712" s="8" t="s">
        <v>5167</v>
      </c>
      <c r="R1712" s="3">
        <v>9</v>
      </c>
      <c r="S1712" s="3" t="s">
        <v>91</v>
      </c>
      <c r="T1712" s="3">
        <v>2</v>
      </c>
      <c r="U1712" s="12" t="s">
        <v>100</v>
      </c>
    </row>
    <row r="1713" spans="1:21">
      <c r="A1713" s="14">
        <v>4594</v>
      </c>
      <c r="B1713" s="9">
        <v>73153.56</v>
      </c>
      <c r="C1713" s="2">
        <v>45233</v>
      </c>
      <c r="D1713" s="1" t="s">
        <v>9</v>
      </c>
      <c r="E1713" s="12" t="s">
        <v>61</v>
      </c>
      <c r="F1713" s="3">
        <v>55</v>
      </c>
      <c r="G1713" s="13">
        <v>2018</v>
      </c>
      <c r="H1713" s="3" t="s">
        <v>20</v>
      </c>
      <c r="I1713" s="8">
        <v>3644</v>
      </c>
      <c r="J1713" s="8" t="s">
        <v>18389</v>
      </c>
      <c r="K1713" s="8" t="s">
        <v>18390</v>
      </c>
      <c r="L1713" s="3" t="s">
        <v>4267</v>
      </c>
      <c r="M1713" s="8" t="s">
        <v>9351</v>
      </c>
      <c r="N1713" s="8">
        <v>7645</v>
      </c>
      <c r="O1713" s="8" t="s">
        <v>20137</v>
      </c>
      <c r="P1713" s="8" t="s">
        <v>20138</v>
      </c>
      <c r="Q1713" s="8" t="s">
        <v>5145</v>
      </c>
      <c r="R1713" s="3">
        <v>3</v>
      </c>
      <c r="S1713" s="3" t="s">
        <v>92</v>
      </c>
      <c r="T1713" s="3">
        <v>4</v>
      </c>
      <c r="U1713" s="12" t="s">
        <v>83</v>
      </c>
    </row>
    <row r="1714" spans="1:21">
      <c r="A1714" s="14">
        <v>4193</v>
      </c>
      <c r="B1714" s="9">
        <v>73146.570000000007</v>
      </c>
      <c r="C1714" s="2">
        <v>44041</v>
      </c>
      <c r="D1714" s="1" t="s">
        <v>9</v>
      </c>
      <c r="E1714" s="12" t="s">
        <v>38</v>
      </c>
      <c r="F1714" s="3">
        <v>88</v>
      </c>
      <c r="G1714" s="13">
        <v>2017</v>
      </c>
      <c r="H1714" s="3" t="s">
        <v>17</v>
      </c>
      <c r="I1714" s="8">
        <v>2769</v>
      </c>
      <c r="J1714" s="8" t="s">
        <v>19941</v>
      </c>
      <c r="K1714" s="8" t="s">
        <v>19942</v>
      </c>
      <c r="L1714" s="3" t="s">
        <v>5070</v>
      </c>
      <c r="M1714" s="8" t="s">
        <v>10148</v>
      </c>
      <c r="N1714" s="8">
        <v>3812</v>
      </c>
      <c r="O1714" s="8" t="s">
        <v>20076</v>
      </c>
      <c r="P1714" s="8" t="s">
        <v>20077</v>
      </c>
      <c r="Q1714" s="8" t="s">
        <v>5107</v>
      </c>
      <c r="R1714" s="3">
        <v>1</v>
      </c>
      <c r="S1714" s="3" t="s">
        <v>89</v>
      </c>
      <c r="T1714" s="3">
        <v>6</v>
      </c>
      <c r="U1714" s="12" t="s">
        <v>84</v>
      </c>
    </row>
    <row r="1715" spans="1:21">
      <c r="A1715" s="14">
        <v>1810</v>
      </c>
      <c r="B1715" s="9">
        <v>73133.41</v>
      </c>
      <c r="C1715" s="2">
        <v>44890</v>
      </c>
      <c r="D1715" s="1" t="s">
        <v>8</v>
      </c>
      <c r="E1715" s="12" t="s">
        <v>58</v>
      </c>
      <c r="F1715" s="3">
        <v>23</v>
      </c>
      <c r="G1715" s="13">
        <v>2023</v>
      </c>
      <c r="H1715" s="3" t="s">
        <v>13</v>
      </c>
      <c r="I1715" s="8">
        <v>561</v>
      </c>
      <c r="J1715" s="8" t="s">
        <v>12543</v>
      </c>
      <c r="K1715" s="8" t="s">
        <v>12544</v>
      </c>
      <c r="L1715" s="3" t="s">
        <v>1286</v>
      </c>
      <c r="M1715" s="8" t="s">
        <v>6384</v>
      </c>
      <c r="N1715" s="8">
        <v>7982</v>
      </c>
      <c r="O1715" s="8" t="s">
        <v>20074</v>
      </c>
      <c r="P1715" s="8" t="s">
        <v>20075</v>
      </c>
      <c r="Q1715" s="8" t="s">
        <v>5114</v>
      </c>
      <c r="R1715" s="3">
        <v>9</v>
      </c>
      <c r="S1715" s="3" t="s">
        <v>91</v>
      </c>
      <c r="T1715" s="3">
        <v>3</v>
      </c>
      <c r="U1715" s="12" t="s">
        <v>82</v>
      </c>
    </row>
    <row r="1716" spans="1:21">
      <c r="A1716" s="14">
        <v>2835</v>
      </c>
      <c r="B1716" s="9">
        <v>73131.570000000007</v>
      </c>
      <c r="C1716" s="2">
        <v>44523</v>
      </c>
      <c r="D1716" s="1" t="s">
        <v>9</v>
      </c>
      <c r="E1716" s="12" t="s">
        <v>46</v>
      </c>
      <c r="F1716" s="3">
        <v>71</v>
      </c>
      <c r="G1716" s="13">
        <v>2023</v>
      </c>
      <c r="H1716" s="3" t="s">
        <v>25</v>
      </c>
      <c r="I1716" s="8">
        <v>2028</v>
      </c>
      <c r="J1716" s="8" t="s">
        <v>16311</v>
      </c>
      <c r="K1716" s="8" t="s">
        <v>16312</v>
      </c>
      <c r="L1716" s="3" t="s">
        <v>3197</v>
      </c>
      <c r="M1716" s="8" t="s">
        <v>8289</v>
      </c>
      <c r="N1716" s="8">
        <v>6041</v>
      </c>
      <c r="O1716" s="8" t="s">
        <v>20185</v>
      </c>
      <c r="P1716" s="8" t="s">
        <v>20186</v>
      </c>
      <c r="Q1716" s="8" t="s">
        <v>5130</v>
      </c>
      <c r="R1716" s="3">
        <v>9</v>
      </c>
      <c r="S1716" s="3" t="s">
        <v>91</v>
      </c>
      <c r="T1716" s="3">
        <v>1</v>
      </c>
      <c r="U1716" s="12" t="s">
        <v>85</v>
      </c>
    </row>
    <row r="1717" spans="1:21">
      <c r="A1717" s="14">
        <v>4002</v>
      </c>
      <c r="B1717" s="9">
        <v>73128.61</v>
      </c>
      <c r="C1717" s="2">
        <v>44851</v>
      </c>
      <c r="D1717" s="1" t="s">
        <v>9</v>
      </c>
      <c r="E1717" s="12" t="s">
        <v>46</v>
      </c>
      <c r="F1717" s="3">
        <v>71</v>
      </c>
      <c r="G1717" s="13">
        <v>2019</v>
      </c>
      <c r="H1717" s="3" t="s">
        <v>17</v>
      </c>
      <c r="I1717" s="8">
        <v>854</v>
      </c>
      <c r="J1717" s="8" t="s">
        <v>18843</v>
      </c>
      <c r="K1717" s="8" t="s">
        <v>18844</v>
      </c>
      <c r="L1717" s="3" t="s">
        <v>4504</v>
      </c>
      <c r="M1717" s="8" t="s">
        <v>9587</v>
      </c>
      <c r="N1717" s="8">
        <v>5608</v>
      </c>
      <c r="O1717" s="8" t="s">
        <v>20111</v>
      </c>
      <c r="P1717" s="8" t="s">
        <v>20112</v>
      </c>
      <c r="Q1717" s="8" t="s">
        <v>5176</v>
      </c>
      <c r="R1717" s="3">
        <v>9</v>
      </c>
      <c r="S1717" s="3" t="s">
        <v>91</v>
      </c>
      <c r="T1717" s="3">
        <v>5</v>
      </c>
      <c r="U1717" s="12" t="s">
        <v>97</v>
      </c>
    </row>
    <row r="1718" spans="1:21">
      <c r="A1718" s="14">
        <v>2007</v>
      </c>
      <c r="B1718" s="9">
        <v>73092.28</v>
      </c>
      <c r="C1718" s="2">
        <v>44820</v>
      </c>
      <c r="D1718" s="1" t="s">
        <v>8</v>
      </c>
      <c r="E1718" s="12" t="s">
        <v>45</v>
      </c>
      <c r="F1718" s="3">
        <v>31</v>
      </c>
      <c r="G1718" s="13">
        <v>2017</v>
      </c>
      <c r="H1718" s="3" t="s">
        <v>17</v>
      </c>
      <c r="I1718" s="8">
        <v>3190</v>
      </c>
      <c r="J1718" s="8" t="s">
        <v>12571</v>
      </c>
      <c r="K1718" s="8" t="s">
        <v>12572</v>
      </c>
      <c r="L1718" s="3" t="s">
        <v>1300</v>
      </c>
      <c r="M1718" s="8" t="s">
        <v>6398</v>
      </c>
      <c r="N1718" s="8">
        <v>3321</v>
      </c>
      <c r="O1718" s="8" t="s">
        <v>20172</v>
      </c>
      <c r="P1718" s="8" t="s">
        <v>20173</v>
      </c>
      <c r="Q1718" s="8" t="s">
        <v>5171</v>
      </c>
      <c r="R1718" s="3">
        <v>1</v>
      </c>
      <c r="S1718" s="3" t="s">
        <v>89</v>
      </c>
      <c r="T1718" s="3">
        <v>2</v>
      </c>
      <c r="U1718" s="12" t="s">
        <v>100</v>
      </c>
    </row>
    <row r="1719" spans="1:21">
      <c r="A1719" s="14">
        <v>4428</v>
      </c>
      <c r="B1719" s="9">
        <v>73045.05</v>
      </c>
      <c r="C1719" s="2">
        <v>44659</v>
      </c>
      <c r="D1719" s="1" t="s">
        <v>9</v>
      </c>
      <c r="E1719" s="12" t="s">
        <v>12</v>
      </c>
      <c r="F1719" s="3">
        <v>76</v>
      </c>
      <c r="G1719" s="13">
        <v>2019</v>
      </c>
      <c r="H1719" s="3" t="s">
        <v>11</v>
      </c>
      <c r="I1719" s="8">
        <v>827</v>
      </c>
      <c r="J1719" s="8" t="s">
        <v>17887</v>
      </c>
      <c r="K1719" s="8" t="s">
        <v>17888</v>
      </c>
      <c r="L1719" s="3" t="s">
        <v>4007</v>
      </c>
      <c r="M1719" s="8" t="s">
        <v>9094</v>
      </c>
      <c r="N1719" s="8">
        <v>6557</v>
      </c>
      <c r="O1719" s="8" t="s">
        <v>20078</v>
      </c>
      <c r="P1719" s="8" t="s">
        <v>20079</v>
      </c>
      <c r="Q1719" s="8" t="s">
        <v>5178</v>
      </c>
      <c r="R1719" s="3">
        <v>4</v>
      </c>
      <c r="S1719" s="3" t="s">
        <v>88</v>
      </c>
      <c r="T1719" s="3">
        <v>6</v>
      </c>
      <c r="U1719" s="12" t="s">
        <v>84</v>
      </c>
    </row>
    <row r="1720" spans="1:21">
      <c r="A1720" s="14">
        <v>1270</v>
      </c>
      <c r="B1720" s="9">
        <v>73043.17</v>
      </c>
      <c r="C1720" s="2">
        <v>45007</v>
      </c>
      <c r="D1720" s="1" t="s">
        <v>9</v>
      </c>
      <c r="E1720" s="12" t="s">
        <v>44</v>
      </c>
      <c r="F1720" s="3">
        <v>66</v>
      </c>
      <c r="G1720" s="13">
        <v>2024</v>
      </c>
      <c r="H1720" s="3" t="s">
        <v>25</v>
      </c>
      <c r="I1720" s="8">
        <v>689</v>
      </c>
      <c r="J1720" s="8" t="s">
        <v>18059</v>
      </c>
      <c r="K1720" s="8" t="s">
        <v>18060</v>
      </c>
      <c r="L1720" s="3" t="s">
        <v>4096</v>
      </c>
      <c r="M1720" s="8" t="s">
        <v>9182</v>
      </c>
      <c r="N1720" s="8">
        <v>4498</v>
      </c>
      <c r="O1720" s="8" t="s">
        <v>20147</v>
      </c>
      <c r="P1720" s="8" t="s">
        <v>20148</v>
      </c>
      <c r="Q1720" s="8" t="s">
        <v>5143</v>
      </c>
      <c r="R1720" s="3">
        <v>3</v>
      </c>
      <c r="S1720" s="3" t="s">
        <v>92</v>
      </c>
      <c r="T1720" s="3">
        <v>6</v>
      </c>
      <c r="U1720" s="12" t="s">
        <v>84</v>
      </c>
    </row>
    <row r="1721" spans="1:21">
      <c r="A1721" s="14">
        <v>2017</v>
      </c>
      <c r="B1721" s="9">
        <v>73041.600000000006</v>
      </c>
      <c r="C1721" s="2">
        <v>44306</v>
      </c>
      <c r="D1721" s="1" t="s">
        <v>9</v>
      </c>
      <c r="E1721" s="12" t="s">
        <v>24</v>
      </c>
      <c r="F1721" s="3">
        <v>84</v>
      </c>
      <c r="G1721" s="13">
        <v>2019</v>
      </c>
      <c r="H1721" s="3" t="s">
        <v>11</v>
      </c>
      <c r="I1721" s="8">
        <v>154</v>
      </c>
      <c r="J1721" s="8" t="s">
        <v>15364</v>
      </c>
      <c r="K1721" s="8" t="s">
        <v>15365</v>
      </c>
      <c r="L1721" s="3" t="s">
        <v>2716</v>
      </c>
      <c r="M1721" s="8" t="s">
        <v>7809</v>
      </c>
      <c r="N1721" s="8">
        <v>2881</v>
      </c>
      <c r="O1721" s="8" t="s">
        <v>20175</v>
      </c>
      <c r="P1721" s="8" t="s">
        <v>20176</v>
      </c>
      <c r="Q1721" s="8" t="s">
        <v>5159</v>
      </c>
      <c r="R1721" s="3">
        <v>9</v>
      </c>
      <c r="S1721" s="3" t="s">
        <v>91</v>
      </c>
      <c r="T1721" s="3">
        <v>3</v>
      </c>
      <c r="U1721" s="12" t="s">
        <v>82</v>
      </c>
    </row>
    <row r="1722" spans="1:21">
      <c r="A1722" s="14">
        <v>1225</v>
      </c>
      <c r="B1722" s="9">
        <v>73002.25</v>
      </c>
      <c r="C1722" s="2">
        <v>44960</v>
      </c>
      <c r="D1722" s="1" t="s">
        <v>9</v>
      </c>
      <c r="E1722" s="12" t="s">
        <v>32</v>
      </c>
      <c r="F1722" s="3">
        <v>12</v>
      </c>
      <c r="G1722" s="13">
        <v>2020</v>
      </c>
      <c r="H1722" s="3" t="s">
        <v>17</v>
      </c>
      <c r="I1722" s="8">
        <v>4858</v>
      </c>
      <c r="J1722" s="8" t="s">
        <v>15285</v>
      </c>
      <c r="K1722" s="8" t="s">
        <v>15286</v>
      </c>
      <c r="L1722" s="3" t="s">
        <v>2675</v>
      </c>
      <c r="M1722" s="8" t="s">
        <v>7769</v>
      </c>
      <c r="N1722" s="8">
        <v>6888</v>
      </c>
      <c r="O1722" s="8" t="s">
        <v>20199</v>
      </c>
      <c r="P1722" s="8" t="s">
        <v>20200</v>
      </c>
      <c r="Q1722" s="8" t="s">
        <v>5181</v>
      </c>
      <c r="R1722" s="3">
        <v>5</v>
      </c>
      <c r="S1722" s="3" t="s">
        <v>96</v>
      </c>
      <c r="T1722" s="3">
        <v>5</v>
      </c>
      <c r="U1722" s="12" t="s">
        <v>97</v>
      </c>
    </row>
    <row r="1723" spans="1:21">
      <c r="A1723" s="14">
        <v>2164</v>
      </c>
      <c r="B1723" s="9">
        <v>72962.2</v>
      </c>
      <c r="C1723" s="2">
        <v>44279</v>
      </c>
      <c r="D1723" s="1" t="s">
        <v>8</v>
      </c>
      <c r="E1723" s="12" t="s">
        <v>30</v>
      </c>
      <c r="F1723" s="3">
        <v>11</v>
      </c>
      <c r="G1723" s="13">
        <v>2019</v>
      </c>
      <c r="H1723" s="3" t="s">
        <v>15</v>
      </c>
      <c r="I1723" s="8">
        <v>2384</v>
      </c>
      <c r="J1723" s="8" t="s">
        <v>13583</v>
      </c>
      <c r="K1723" s="8" t="s">
        <v>13584</v>
      </c>
      <c r="L1723" s="3" t="s">
        <v>1812</v>
      </c>
      <c r="M1723" s="8" t="s">
        <v>6908</v>
      </c>
      <c r="N1723" s="8">
        <v>3984</v>
      </c>
      <c r="O1723" s="8" t="s">
        <v>20177</v>
      </c>
      <c r="P1723" s="8" t="s">
        <v>20178</v>
      </c>
      <c r="Q1723" s="8" t="s">
        <v>5124</v>
      </c>
      <c r="R1723" s="3">
        <v>7</v>
      </c>
      <c r="S1723" s="3" t="s">
        <v>93</v>
      </c>
      <c r="T1723" s="3">
        <v>5</v>
      </c>
      <c r="U1723" s="12" t="s">
        <v>101</v>
      </c>
    </row>
    <row r="1724" spans="1:21">
      <c r="A1724" s="14">
        <v>3819</v>
      </c>
      <c r="B1724" s="9">
        <v>72937.440000000002</v>
      </c>
      <c r="C1724" s="2">
        <v>44143</v>
      </c>
      <c r="D1724" s="1" t="s">
        <v>8</v>
      </c>
      <c r="E1724" s="12" t="s">
        <v>57</v>
      </c>
      <c r="F1724" s="3">
        <v>15</v>
      </c>
      <c r="G1724" s="13">
        <v>2018</v>
      </c>
      <c r="H1724" s="3" t="s">
        <v>13</v>
      </c>
      <c r="I1724" s="8">
        <v>4817</v>
      </c>
      <c r="J1724" s="8" t="s">
        <v>11683</v>
      </c>
      <c r="K1724" s="8" t="s">
        <v>11684</v>
      </c>
      <c r="L1724" s="3" t="s">
        <v>855</v>
      </c>
      <c r="M1724" s="8" t="s">
        <v>5953</v>
      </c>
      <c r="N1724" s="8">
        <v>1829</v>
      </c>
      <c r="O1724" s="8" t="s">
        <v>20131</v>
      </c>
      <c r="P1724" s="8" t="s">
        <v>20132</v>
      </c>
      <c r="Q1724" s="8" t="s">
        <v>5198</v>
      </c>
      <c r="R1724" s="3">
        <v>1</v>
      </c>
      <c r="S1724" s="3" t="s">
        <v>89</v>
      </c>
      <c r="T1724" s="3">
        <v>2</v>
      </c>
      <c r="U1724" s="12" t="s">
        <v>100</v>
      </c>
    </row>
    <row r="1725" spans="1:21">
      <c r="A1725" s="14">
        <v>4404</v>
      </c>
      <c r="B1725" s="9">
        <v>72924.39</v>
      </c>
      <c r="C1725" s="2">
        <v>44673</v>
      </c>
      <c r="D1725" s="1" t="s">
        <v>8</v>
      </c>
      <c r="E1725" s="12" t="s">
        <v>62</v>
      </c>
      <c r="F1725" s="3">
        <v>34</v>
      </c>
      <c r="G1725" s="13">
        <v>2024</v>
      </c>
      <c r="H1725" s="3" t="s">
        <v>25</v>
      </c>
      <c r="I1725" s="8">
        <v>1862</v>
      </c>
      <c r="J1725" s="8" t="s">
        <v>15135</v>
      </c>
      <c r="K1725" s="8" t="s">
        <v>15136</v>
      </c>
      <c r="L1725" s="3" t="s">
        <v>2599</v>
      </c>
      <c r="M1725" s="8" t="s">
        <v>7693</v>
      </c>
      <c r="N1725" s="8">
        <v>7874</v>
      </c>
      <c r="O1725" s="8" t="s">
        <v>20093</v>
      </c>
      <c r="P1725" s="8" t="s">
        <v>20094</v>
      </c>
      <c r="Q1725" s="8" t="s">
        <v>5182</v>
      </c>
      <c r="R1725" s="3">
        <v>4</v>
      </c>
      <c r="S1725" s="3" t="s">
        <v>88</v>
      </c>
      <c r="T1725" s="3">
        <v>1</v>
      </c>
      <c r="U1725" s="12" t="s">
        <v>85</v>
      </c>
    </row>
    <row r="1726" spans="1:21">
      <c r="A1726" s="14">
        <v>4583</v>
      </c>
      <c r="B1726" s="9">
        <v>72918.67</v>
      </c>
      <c r="C1726" s="2">
        <v>44922</v>
      </c>
      <c r="D1726" s="1" t="s">
        <v>9</v>
      </c>
      <c r="E1726" s="12" t="s">
        <v>43</v>
      </c>
      <c r="F1726" s="3">
        <v>53</v>
      </c>
      <c r="G1726" s="13">
        <v>2017</v>
      </c>
      <c r="H1726" s="3" t="s">
        <v>25</v>
      </c>
      <c r="I1726" s="8">
        <v>1205</v>
      </c>
      <c r="J1726" s="8" t="s">
        <v>19973</v>
      </c>
      <c r="K1726" s="8" t="s">
        <v>19974</v>
      </c>
      <c r="L1726" s="3" t="s">
        <v>5086</v>
      </c>
      <c r="M1726" s="8" t="s">
        <v>10164</v>
      </c>
      <c r="N1726" s="8">
        <v>9089</v>
      </c>
      <c r="O1726" s="8" t="s">
        <v>20123</v>
      </c>
      <c r="P1726" s="8" t="s">
        <v>20124</v>
      </c>
      <c r="Q1726" s="8" t="s">
        <v>5141</v>
      </c>
      <c r="R1726" s="3">
        <v>4</v>
      </c>
      <c r="S1726" s="3" t="s">
        <v>88</v>
      </c>
      <c r="T1726" s="3">
        <v>5</v>
      </c>
      <c r="U1726" s="12" t="s">
        <v>101</v>
      </c>
    </row>
    <row r="1727" spans="1:21">
      <c r="A1727" s="14">
        <v>4607</v>
      </c>
      <c r="B1727" s="9">
        <v>72898.350000000006</v>
      </c>
      <c r="C1727" s="2">
        <v>43893</v>
      </c>
      <c r="D1727" s="1" t="s">
        <v>8</v>
      </c>
      <c r="E1727" s="12" t="s">
        <v>33</v>
      </c>
      <c r="F1727" s="3">
        <v>77</v>
      </c>
      <c r="G1727" s="13">
        <v>2021</v>
      </c>
      <c r="H1727" s="3" t="s">
        <v>11</v>
      </c>
      <c r="I1727" s="8">
        <v>3800</v>
      </c>
      <c r="J1727" s="8" t="s">
        <v>10696</v>
      </c>
      <c r="K1727" s="8" t="s">
        <v>10697</v>
      </c>
      <c r="L1727" s="3" t="s">
        <v>360</v>
      </c>
      <c r="M1727" s="8" t="s">
        <v>5458</v>
      </c>
      <c r="N1727" s="8">
        <v>4724</v>
      </c>
      <c r="O1727" s="8" t="s">
        <v>20015</v>
      </c>
      <c r="P1727" s="8" t="s">
        <v>20016</v>
      </c>
      <c r="Q1727" s="8" t="s">
        <v>5115</v>
      </c>
      <c r="R1727" s="3">
        <v>1</v>
      </c>
      <c r="S1727" s="3" t="s">
        <v>89</v>
      </c>
      <c r="T1727" s="3">
        <v>8</v>
      </c>
      <c r="U1727" s="12" t="s">
        <v>99</v>
      </c>
    </row>
    <row r="1728" spans="1:21">
      <c r="A1728" s="14">
        <v>4080</v>
      </c>
      <c r="B1728" s="9">
        <v>72893.23</v>
      </c>
      <c r="C1728" s="2">
        <v>45112</v>
      </c>
      <c r="D1728" s="1" t="s">
        <v>9</v>
      </c>
      <c r="E1728" s="12" t="s">
        <v>56</v>
      </c>
      <c r="F1728" s="3">
        <v>92</v>
      </c>
      <c r="G1728" s="13">
        <v>2019</v>
      </c>
      <c r="H1728" s="3" t="s">
        <v>17</v>
      </c>
      <c r="I1728" s="8">
        <v>4419</v>
      </c>
      <c r="J1728" s="8" t="s">
        <v>15982</v>
      </c>
      <c r="K1728" s="8" t="s">
        <v>15983</v>
      </c>
      <c r="L1728" s="3" t="s">
        <v>3030</v>
      </c>
      <c r="M1728" s="8" t="s">
        <v>8122</v>
      </c>
      <c r="N1728" s="8">
        <v>6548</v>
      </c>
      <c r="O1728" s="8" t="s">
        <v>15908</v>
      </c>
      <c r="P1728" s="8" t="s">
        <v>20020</v>
      </c>
      <c r="Q1728" s="8" t="s">
        <v>5169</v>
      </c>
      <c r="R1728" s="3">
        <v>6</v>
      </c>
      <c r="S1728" s="3" t="s">
        <v>95</v>
      </c>
      <c r="T1728" s="3">
        <v>1</v>
      </c>
      <c r="U1728" s="12" t="s">
        <v>85</v>
      </c>
    </row>
    <row r="1729" spans="1:21">
      <c r="A1729" s="14">
        <v>3392</v>
      </c>
      <c r="B1729" s="9">
        <v>72885.33</v>
      </c>
      <c r="C1729" s="2">
        <v>43998</v>
      </c>
      <c r="D1729" s="1" t="s">
        <v>8</v>
      </c>
      <c r="E1729" s="12" t="s">
        <v>58</v>
      </c>
      <c r="F1729" s="3">
        <v>23</v>
      </c>
      <c r="G1729" s="13">
        <v>2019</v>
      </c>
      <c r="H1729" s="3" t="s">
        <v>13</v>
      </c>
      <c r="I1729" s="8">
        <v>2737</v>
      </c>
      <c r="J1729" s="8" t="s">
        <v>13192</v>
      </c>
      <c r="K1729" s="8" t="s">
        <v>13193</v>
      </c>
      <c r="L1729" s="3" t="s">
        <v>1614</v>
      </c>
      <c r="M1729" s="8" t="s">
        <v>6712</v>
      </c>
      <c r="N1729" s="8">
        <v>5929</v>
      </c>
      <c r="O1729" s="8" t="s">
        <v>20179</v>
      </c>
      <c r="P1729" s="8" t="s">
        <v>20180</v>
      </c>
      <c r="Q1729" s="8" t="s">
        <v>5152</v>
      </c>
      <c r="R1729" s="3">
        <v>10</v>
      </c>
      <c r="S1729" s="3" t="s">
        <v>87</v>
      </c>
      <c r="T1729" s="3">
        <v>5</v>
      </c>
      <c r="U1729" s="12" t="s">
        <v>101</v>
      </c>
    </row>
    <row r="1730" spans="1:21">
      <c r="A1730" s="14">
        <v>1791</v>
      </c>
      <c r="B1730" s="9">
        <v>72876.41</v>
      </c>
      <c r="C1730" s="2">
        <v>45000</v>
      </c>
      <c r="D1730" s="1" t="s">
        <v>9</v>
      </c>
      <c r="E1730" s="12" t="s">
        <v>36</v>
      </c>
      <c r="F1730" s="3">
        <v>67</v>
      </c>
      <c r="G1730" s="13">
        <v>2018</v>
      </c>
      <c r="H1730" s="3" t="s">
        <v>17</v>
      </c>
      <c r="I1730" s="8">
        <v>2998</v>
      </c>
      <c r="J1730" s="8" t="s">
        <v>16218</v>
      </c>
      <c r="K1730" s="8" t="s">
        <v>16219</v>
      </c>
      <c r="L1730" s="3" t="s">
        <v>3150</v>
      </c>
      <c r="M1730" s="8" t="s">
        <v>8242</v>
      </c>
      <c r="N1730" s="8">
        <v>4823</v>
      </c>
      <c r="O1730" s="8" t="s">
        <v>20095</v>
      </c>
      <c r="P1730" s="8" t="s">
        <v>20096</v>
      </c>
      <c r="Q1730" s="8" t="s">
        <v>5120</v>
      </c>
      <c r="R1730" s="3">
        <v>6</v>
      </c>
      <c r="S1730" s="3" t="s">
        <v>95</v>
      </c>
      <c r="T1730" s="3">
        <v>5</v>
      </c>
      <c r="U1730" s="12" t="s">
        <v>101</v>
      </c>
    </row>
    <row r="1731" spans="1:21">
      <c r="A1731" s="14">
        <v>641</v>
      </c>
      <c r="B1731" s="9">
        <v>72875.399999999994</v>
      </c>
      <c r="C1731" s="2">
        <v>44866</v>
      </c>
      <c r="D1731" s="1" t="s">
        <v>8</v>
      </c>
      <c r="E1731" s="12" t="s">
        <v>54</v>
      </c>
      <c r="F1731" s="3">
        <v>83</v>
      </c>
      <c r="G1731" s="13">
        <v>2019</v>
      </c>
      <c r="H1731" s="3" t="s">
        <v>15</v>
      </c>
      <c r="I1731" s="8">
        <v>293</v>
      </c>
      <c r="J1731" s="8" t="s">
        <v>10378</v>
      </c>
      <c r="K1731" s="8" t="s">
        <v>10379</v>
      </c>
      <c r="L1731" s="3" t="s">
        <v>201</v>
      </c>
      <c r="M1731" s="8" t="s">
        <v>5299</v>
      </c>
      <c r="N1731" s="8">
        <v>3266</v>
      </c>
      <c r="O1731" s="8" t="s">
        <v>20046</v>
      </c>
      <c r="P1731" s="8" t="s">
        <v>20047</v>
      </c>
      <c r="Q1731" s="8" t="s">
        <v>5197</v>
      </c>
      <c r="R1731" s="3">
        <v>3</v>
      </c>
      <c r="S1731" s="3" t="s">
        <v>92</v>
      </c>
      <c r="T1731" s="3">
        <v>1</v>
      </c>
      <c r="U1731" s="12" t="s">
        <v>85</v>
      </c>
    </row>
    <row r="1732" spans="1:21">
      <c r="A1732" s="14">
        <v>418</v>
      </c>
      <c r="B1732" s="9">
        <v>72869.22</v>
      </c>
      <c r="C1732" s="2">
        <v>44246</v>
      </c>
      <c r="D1732" s="1" t="s">
        <v>9</v>
      </c>
      <c r="E1732" s="12" t="s">
        <v>59</v>
      </c>
      <c r="F1732" s="3">
        <v>14</v>
      </c>
      <c r="G1732" s="13">
        <v>2020</v>
      </c>
      <c r="H1732" s="3" t="s">
        <v>25</v>
      </c>
      <c r="I1732" s="8">
        <v>431</v>
      </c>
      <c r="J1732" s="8" t="s">
        <v>17501</v>
      </c>
      <c r="K1732" s="8" t="s">
        <v>17502</v>
      </c>
      <c r="L1732" s="3" t="s">
        <v>3807</v>
      </c>
      <c r="M1732" s="8" t="s">
        <v>8896</v>
      </c>
      <c r="N1732" s="8">
        <v>6557</v>
      </c>
      <c r="O1732" s="8" t="s">
        <v>20078</v>
      </c>
      <c r="P1732" s="8" t="s">
        <v>20079</v>
      </c>
      <c r="Q1732" s="8" t="s">
        <v>5178</v>
      </c>
      <c r="R1732" s="3">
        <v>6</v>
      </c>
      <c r="S1732" s="3" t="s">
        <v>95</v>
      </c>
      <c r="T1732" s="3">
        <v>3</v>
      </c>
      <c r="U1732" s="12" t="s">
        <v>82</v>
      </c>
    </row>
    <row r="1733" spans="1:21">
      <c r="A1733" s="14">
        <v>4829</v>
      </c>
      <c r="B1733" s="9">
        <v>72866.59</v>
      </c>
      <c r="C1733" s="2">
        <v>44749</v>
      </c>
      <c r="D1733" s="1" t="s">
        <v>8</v>
      </c>
      <c r="E1733" s="12" t="s">
        <v>27</v>
      </c>
      <c r="F1733" s="3">
        <v>7</v>
      </c>
      <c r="G1733" s="13">
        <v>2020</v>
      </c>
      <c r="H1733" s="3" t="s">
        <v>11</v>
      </c>
      <c r="I1733" s="8">
        <v>3008</v>
      </c>
      <c r="J1733" s="8" t="s">
        <v>13843</v>
      </c>
      <c r="K1733" s="8" t="s">
        <v>13844</v>
      </c>
      <c r="L1733" s="3" t="s">
        <v>1943</v>
      </c>
      <c r="M1733" s="8" t="s">
        <v>7039</v>
      </c>
      <c r="N1733" s="8">
        <v>5545</v>
      </c>
      <c r="O1733" s="8" t="s">
        <v>20091</v>
      </c>
      <c r="P1733" s="8" t="s">
        <v>20092</v>
      </c>
      <c r="Q1733" s="8" t="s">
        <v>5105</v>
      </c>
      <c r="R1733" s="3">
        <v>2</v>
      </c>
      <c r="S1733" s="3" t="s">
        <v>90</v>
      </c>
      <c r="T1733" s="3">
        <v>6</v>
      </c>
      <c r="U1733" s="12" t="s">
        <v>84</v>
      </c>
    </row>
    <row r="1734" spans="1:21">
      <c r="A1734" s="14">
        <v>2171</v>
      </c>
      <c r="B1734" s="9">
        <v>72855.16</v>
      </c>
      <c r="C1734" s="2">
        <v>44559</v>
      </c>
      <c r="D1734" s="1" t="s">
        <v>9</v>
      </c>
      <c r="E1734" s="12" t="s">
        <v>45</v>
      </c>
      <c r="F1734" s="3">
        <v>31</v>
      </c>
      <c r="G1734" s="13">
        <v>2019</v>
      </c>
      <c r="H1734" s="3" t="s">
        <v>17</v>
      </c>
      <c r="I1734" s="8">
        <v>2492</v>
      </c>
      <c r="J1734" s="8" t="s">
        <v>18669</v>
      </c>
      <c r="K1734" s="8" t="s">
        <v>18670</v>
      </c>
      <c r="L1734" s="3" t="s">
        <v>4413</v>
      </c>
      <c r="M1734" s="8" t="s">
        <v>9497</v>
      </c>
      <c r="N1734" s="8">
        <v>4806</v>
      </c>
      <c r="O1734" s="8" t="s">
        <v>20084</v>
      </c>
      <c r="P1734" s="8" t="s">
        <v>20085</v>
      </c>
      <c r="Q1734" s="8" t="s">
        <v>5168</v>
      </c>
      <c r="R1734" s="3">
        <v>8</v>
      </c>
      <c r="S1734" s="3" t="s">
        <v>94</v>
      </c>
      <c r="T1734" s="3">
        <v>3</v>
      </c>
      <c r="U1734" s="12" t="s">
        <v>82</v>
      </c>
    </row>
    <row r="1735" spans="1:21">
      <c r="A1735" s="14">
        <v>379</v>
      </c>
      <c r="B1735" s="9">
        <v>72840.41</v>
      </c>
      <c r="C1735" s="2">
        <v>44133</v>
      </c>
      <c r="D1735" s="1" t="s">
        <v>8</v>
      </c>
      <c r="E1735" s="12" t="s">
        <v>34</v>
      </c>
      <c r="F1735" s="3">
        <v>81</v>
      </c>
      <c r="G1735" s="13">
        <v>2022</v>
      </c>
      <c r="H1735" s="3" t="s">
        <v>17</v>
      </c>
      <c r="I1735" s="8">
        <v>3470</v>
      </c>
      <c r="J1735" s="8" t="s">
        <v>12381</v>
      </c>
      <c r="K1735" s="8" t="s">
        <v>12382</v>
      </c>
      <c r="L1735" s="3" t="s">
        <v>1205</v>
      </c>
      <c r="M1735" s="8" t="s">
        <v>6303</v>
      </c>
      <c r="N1735" s="8">
        <v>4724</v>
      </c>
      <c r="O1735" s="8" t="s">
        <v>20015</v>
      </c>
      <c r="P1735" s="8" t="s">
        <v>20016</v>
      </c>
      <c r="Q1735" s="8" t="s">
        <v>5115</v>
      </c>
      <c r="R1735" s="3">
        <v>10</v>
      </c>
      <c r="S1735" s="3" t="s">
        <v>87</v>
      </c>
      <c r="T1735" s="3">
        <v>5</v>
      </c>
      <c r="U1735" s="12" t="s">
        <v>98</v>
      </c>
    </row>
    <row r="1736" spans="1:21">
      <c r="A1736" s="14">
        <v>2198</v>
      </c>
      <c r="B1736" s="9">
        <v>72810.03</v>
      </c>
      <c r="C1736" s="2">
        <v>45246</v>
      </c>
      <c r="D1736" s="1" t="s">
        <v>8</v>
      </c>
      <c r="E1736" s="12" t="s">
        <v>22</v>
      </c>
      <c r="F1736" s="3">
        <v>41</v>
      </c>
      <c r="G1736" s="13">
        <v>2021</v>
      </c>
      <c r="H1736" s="3" t="s">
        <v>17</v>
      </c>
      <c r="I1736" s="8">
        <v>208</v>
      </c>
      <c r="J1736" s="8" t="s">
        <v>14046</v>
      </c>
      <c r="K1736" s="8" t="s">
        <v>14047</v>
      </c>
      <c r="L1736" s="3" t="s">
        <v>2046</v>
      </c>
      <c r="M1736" s="8" t="s">
        <v>7142</v>
      </c>
      <c r="N1736" s="8">
        <v>3020</v>
      </c>
      <c r="O1736" s="8" t="s">
        <v>20089</v>
      </c>
      <c r="P1736" s="8" t="s">
        <v>20090</v>
      </c>
      <c r="Q1736" s="8" t="s">
        <v>5186</v>
      </c>
      <c r="R1736" s="3">
        <v>10</v>
      </c>
      <c r="S1736" s="3" t="s">
        <v>87</v>
      </c>
      <c r="T1736" s="3">
        <v>1</v>
      </c>
      <c r="U1736" s="12" t="s">
        <v>85</v>
      </c>
    </row>
    <row r="1737" spans="1:21">
      <c r="A1737" s="14">
        <v>228</v>
      </c>
      <c r="B1737" s="9">
        <v>72800.59</v>
      </c>
      <c r="C1737" s="2">
        <v>43898</v>
      </c>
      <c r="D1737" s="1" t="s">
        <v>8</v>
      </c>
      <c r="E1737" s="12" t="s">
        <v>54</v>
      </c>
      <c r="F1737" s="3">
        <v>83</v>
      </c>
      <c r="G1737" s="13">
        <v>2016</v>
      </c>
      <c r="H1737" s="3" t="s">
        <v>25</v>
      </c>
      <c r="I1737" s="8">
        <v>5035</v>
      </c>
      <c r="J1737" s="8" t="s">
        <v>10348</v>
      </c>
      <c r="K1737" s="8" t="s">
        <v>10349</v>
      </c>
      <c r="L1737" s="3" t="s">
        <v>186</v>
      </c>
      <c r="M1737" s="8" t="s">
        <v>5284</v>
      </c>
      <c r="N1737" s="8">
        <v>7744</v>
      </c>
      <c r="O1737" s="8" t="s">
        <v>20086</v>
      </c>
      <c r="P1737" s="8" t="s">
        <v>20087</v>
      </c>
      <c r="Q1737" s="8" t="s">
        <v>5137</v>
      </c>
      <c r="R1737" s="3">
        <v>1</v>
      </c>
      <c r="S1737" s="3" t="s">
        <v>89</v>
      </c>
      <c r="T1737" s="3">
        <v>2</v>
      </c>
      <c r="U1737" s="12" t="s">
        <v>100</v>
      </c>
    </row>
    <row r="1738" spans="1:21">
      <c r="A1738" s="14">
        <v>3012</v>
      </c>
      <c r="B1738" s="9">
        <v>72756.83</v>
      </c>
      <c r="C1738" s="2">
        <v>45268</v>
      </c>
      <c r="D1738" s="1" t="s">
        <v>8</v>
      </c>
      <c r="E1738" s="12" t="s">
        <v>57</v>
      </c>
      <c r="F1738" s="3">
        <v>15</v>
      </c>
      <c r="G1738" s="13">
        <v>2020</v>
      </c>
      <c r="H1738" s="3" t="s">
        <v>25</v>
      </c>
      <c r="I1738" s="8">
        <v>2496</v>
      </c>
      <c r="J1738" s="8" t="s">
        <v>13648</v>
      </c>
      <c r="K1738" s="8" t="s">
        <v>13649</v>
      </c>
      <c r="L1738" s="3" t="s">
        <v>1845</v>
      </c>
      <c r="M1738" s="8" t="s">
        <v>6941</v>
      </c>
      <c r="N1738" s="8">
        <v>2065</v>
      </c>
      <c r="O1738" s="8" t="s">
        <v>20072</v>
      </c>
      <c r="P1738" s="8" t="s">
        <v>20073</v>
      </c>
      <c r="Q1738" s="8" t="s">
        <v>5180</v>
      </c>
      <c r="R1738" s="3">
        <v>7</v>
      </c>
      <c r="S1738" s="3" t="s">
        <v>93</v>
      </c>
      <c r="T1738" s="3">
        <v>8</v>
      </c>
      <c r="U1738" s="12" t="s">
        <v>99</v>
      </c>
    </row>
    <row r="1739" spans="1:21">
      <c r="A1739" s="14">
        <v>1359</v>
      </c>
      <c r="B1739" s="9">
        <v>72747.63</v>
      </c>
      <c r="C1739" s="2">
        <v>44101</v>
      </c>
      <c r="D1739" s="1" t="s">
        <v>8</v>
      </c>
      <c r="E1739" s="12" t="s">
        <v>44</v>
      </c>
      <c r="F1739" s="3">
        <v>66</v>
      </c>
      <c r="G1739" s="13">
        <v>2020</v>
      </c>
      <c r="H1739" s="3" t="s">
        <v>17</v>
      </c>
      <c r="I1739" s="8">
        <v>3681</v>
      </c>
      <c r="J1739" s="8" t="s">
        <v>11962</v>
      </c>
      <c r="K1739" s="8" t="s">
        <v>11963</v>
      </c>
      <c r="L1739" s="3" t="s">
        <v>995</v>
      </c>
      <c r="M1739" s="8" t="s">
        <v>6093</v>
      </c>
      <c r="N1739" s="8">
        <v>9217</v>
      </c>
      <c r="O1739" s="8" t="s">
        <v>20119</v>
      </c>
      <c r="P1739" s="8" t="s">
        <v>20120</v>
      </c>
      <c r="Q1739" s="8" t="s">
        <v>5194</v>
      </c>
      <c r="R1739" s="3">
        <v>10</v>
      </c>
      <c r="S1739" s="3" t="s">
        <v>87</v>
      </c>
      <c r="T1739" s="3">
        <v>5</v>
      </c>
      <c r="U1739" s="12" t="s">
        <v>97</v>
      </c>
    </row>
    <row r="1740" spans="1:21">
      <c r="A1740" s="14">
        <v>4884</v>
      </c>
      <c r="B1740" s="9">
        <v>72744.2</v>
      </c>
      <c r="C1740" s="2">
        <v>44468</v>
      </c>
      <c r="D1740" s="1" t="s">
        <v>8</v>
      </c>
      <c r="E1740" s="12" t="s">
        <v>30</v>
      </c>
      <c r="F1740" s="3">
        <v>11</v>
      </c>
      <c r="G1740" s="13">
        <v>2024</v>
      </c>
      <c r="H1740" s="3" t="s">
        <v>20</v>
      </c>
      <c r="I1740" s="8">
        <v>2141</v>
      </c>
      <c r="J1740" s="8" t="s">
        <v>11144</v>
      </c>
      <c r="K1740" s="8" t="s">
        <v>11145</v>
      </c>
      <c r="L1740" s="3" t="s">
        <v>584</v>
      </c>
      <c r="M1740" s="8" t="s">
        <v>5682</v>
      </c>
      <c r="N1740" s="8">
        <v>1726</v>
      </c>
      <c r="O1740" s="8" t="s">
        <v>20101</v>
      </c>
      <c r="P1740" s="8" t="s">
        <v>20102</v>
      </c>
      <c r="Q1740" s="8" t="s">
        <v>5127</v>
      </c>
      <c r="R1740" s="3">
        <v>10</v>
      </c>
      <c r="S1740" s="3" t="s">
        <v>87</v>
      </c>
      <c r="T1740" s="3">
        <v>2</v>
      </c>
      <c r="U1740" s="12" t="s">
        <v>100</v>
      </c>
    </row>
    <row r="1741" spans="1:21">
      <c r="A1741" s="14">
        <v>907</v>
      </c>
      <c r="B1741" s="9">
        <v>72676.600000000006</v>
      </c>
      <c r="C1741" s="2">
        <v>45319</v>
      </c>
      <c r="D1741" s="1" t="s">
        <v>9</v>
      </c>
      <c r="E1741" s="12" t="s">
        <v>59</v>
      </c>
      <c r="F1741" s="3">
        <v>14</v>
      </c>
      <c r="G1741" s="13">
        <v>2019</v>
      </c>
      <c r="H1741" s="3" t="s">
        <v>13</v>
      </c>
      <c r="I1741" s="8">
        <v>2407</v>
      </c>
      <c r="J1741" s="8" t="s">
        <v>19583</v>
      </c>
      <c r="K1741" s="8" t="s">
        <v>19584</v>
      </c>
      <c r="L1741" s="3" t="s">
        <v>4885</v>
      </c>
      <c r="M1741" s="8" t="s">
        <v>9965</v>
      </c>
      <c r="N1741" s="8">
        <v>6190</v>
      </c>
      <c r="O1741" s="8" t="s">
        <v>20097</v>
      </c>
      <c r="P1741" s="8" t="s">
        <v>20098</v>
      </c>
      <c r="Q1741" s="8" t="s">
        <v>5193</v>
      </c>
      <c r="R1741" s="3">
        <v>6</v>
      </c>
      <c r="S1741" s="3" t="s">
        <v>95</v>
      </c>
      <c r="T1741" s="3">
        <v>5</v>
      </c>
      <c r="U1741" s="12" t="s">
        <v>98</v>
      </c>
    </row>
    <row r="1742" spans="1:21">
      <c r="A1742" s="14">
        <v>3382</v>
      </c>
      <c r="B1742" s="9">
        <v>72666.87</v>
      </c>
      <c r="C1742" s="2">
        <v>45301</v>
      </c>
      <c r="D1742" s="1" t="s">
        <v>8</v>
      </c>
      <c r="E1742" s="12" t="s">
        <v>28</v>
      </c>
      <c r="F1742" s="3">
        <v>68</v>
      </c>
      <c r="G1742" s="13">
        <v>2021</v>
      </c>
      <c r="H1742" s="3" t="s">
        <v>17</v>
      </c>
      <c r="I1742" s="8">
        <v>2407</v>
      </c>
      <c r="J1742" s="8" t="s">
        <v>13190</v>
      </c>
      <c r="K1742" s="8" t="s">
        <v>13191</v>
      </c>
      <c r="L1742" s="3" t="s">
        <v>1613</v>
      </c>
      <c r="M1742" s="8" t="s">
        <v>6711</v>
      </c>
      <c r="N1742" s="8">
        <v>4832</v>
      </c>
      <c r="O1742" s="8" t="s">
        <v>20021</v>
      </c>
      <c r="P1742" s="8" t="s">
        <v>20022</v>
      </c>
      <c r="Q1742" s="8" t="s">
        <v>5154</v>
      </c>
      <c r="R1742" s="3">
        <v>10</v>
      </c>
      <c r="S1742" s="3" t="s">
        <v>87</v>
      </c>
      <c r="T1742" s="3">
        <v>5</v>
      </c>
      <c r="U1742" s="12" t="s">
        <v>97</v>
      </c>
    </row>
    <row r="1743" spans="1:21">
      <c r="A1743" s="14">
        <v>2709</v>
      </c>
      <c r="B1743" s="9">
        <v>72659.03</v>
      </c>
      <c r="C1743" s="2">
        <v>44388</v>
      </c>
      <c r="D1743" s="1" t="s">
        <v>9</v>
      </c>
      <c r="E1743" s="12" t="s">
        <v>21</v>
      </c>
      <c r="F1743" s="3">
        <v>9</v>
      </c>
      <c r="G1743" s="13">
        <v>2017</v>
      </c>
      <c r="H1743" s="3" t="s">
        <v>13</v>
      </c>
      <c r="I1743" s="8">
        <v>2260</v>
      </c>
      <c r="J1743" s="8" t="s">
        <v>12191</v>
      </c>
      <c r="K1743" s="8" t="s">
        <v>15865</v>
      </c>
      <c r="L1743" s="3" t="s">
        <v>2971</v>
      </c>
      <c r="M1743" s="8" t="s">
        <v>8064</v>
      </c>
      <c r="N1743" s="8">
        <v>5651</v>
      </c>
      <c r="O1743" s="8" t="s">
        <v>20080</v>
      </c>
      <c r="P1743" s="8" t="s">
        <v>20081</v>
      </c>
      <c r="Q1743" s="8" t="s">
        <v>5118</v>
      </c>
      <c r="R1743" s="3">
        <v>7</v>
      </c>
      <c r="S1743" s="3" t="s">
        <v>93</v>
      </c>
      <c r="T1743" s="3">
        <v>6</v>
      </c>
      <c r="U1743" s="12" t="s">
        <v>84</v>
      </c>
    </row>
    <row r="1744" spans="1:21">
      <c r="A1744" s="14">
        <v>1897</v>
      </c>
      <c r="B1744" s="9">
        <v>72656</v>
      </c>
      <c r="C1744" s="2">
        <v>45420</v>
      </c>
      <c r="D1744" s="1" t="s">
        <v>8</v>
      </c>
      <c r="E1744" s="12" t="s">
        <v>62</v>
      </c>
      <c r="F1744" s="3">
        <v>34</v>
      </c>
      <c r="G1744" s="13">
        <v>2024</v>
      </c>
      <c r="H1744" s="3" t="s">
        <v>11</v>
      </c>
      <c r="I1744" s="8">
        <v>1828</v>
      </c>
      <c r="J1744" s="8" t="s">
        <v>10466</v>
      </c>
      <c r="K1744" s="8" t="s">
        <v>10467</v>
      </c>
      <c r="L1744" s="3" t="s">
        <v>245</v>
      </c>
      <c r="M1744" s="8" t="s">
        <v>5343</v>
      </c>
      <c r="N1744" s="8">
        <v>6483</v>
      </c>
      <c r="O1744" s="8" t="s">
        <v>20155</v>
      </c>
      <c r="P1744" s="8" t="s">
        <v>20156</v>
      </c>
      <c r="Q1744" s="8" t="s">
        <v>5103</v>
      </c>
      <c r="R1744" s="3">
        <v>10</v>
      </c>
      <c r="S1744" s="3" t="s">
        <v>87</v>
      </c>
      <c r="T1744" s="3">
        <v>8</v>
      </c>
      <c r="U1744" s="12" t="s">
        <v>99</v>
      </c>
    </row>
    <row r="1745" spans="1:21">
      <c r="A1745" s="14">
        <v>2842</v>
      </c>
      <c r="B1745" s="9">
        <v>72638.48</v>
      </c>
      <c r="C1745" s="2">
        <v>45189</v>
      </c>
      <c r="D1745" s="1" t="s">
        <v>9</v>
      </c>
      <c r="E1745" s="12" t="s">
        <v>42</v>
      </c>
      <c r="F1745" s="3">
        <v>36</v>
      </c>
      <c r="G1745" s="13">
        <v>2022</v>
      </c>
      <c r="H1745" s="3" t="s">
        <v>17</v>
      </c>
      <c r="I1745" s="8">
        <v>2764</v>
      </c>
      <c r="J1745" s="8" t="s">
        <v>18221</v>
      </c>
      <c r="K1745" s="8" t="s">
        <v>18222</v>
      </c>
      <c r="L1745" s="3" t="s">
        <v>4179</v>
      </c>
      <c r="M1745" s="8" t="s">
        <v>9264</v>
      </c>
      <c r="N1745" s="8">
        <v>1829</v>
      </c>
      <c r="O1745" s="8" t="s">
        <v>20131</v>
      </c>
      <c r="P1745" s="8" t="s">
        <v>20132</v>
      </c>
      <c r="Q1745" s="8" t="s">
        <v>5198</v>
      </c>
      <c r="R1745" s="3">
        <v>5</v>
      </c>
      <c r="S1745" s="3" t="s">
        <v>96</v>
      </c>
      <c r="T1745" s="3">
        <v>2</v>
      </c>
      <c r="U1745" s="12" t="s">
        <v>100</v>
      </c>
    </row>
    <row r="1746" spans="1:21">
      <c r="A1746" s="14">
        <v>4011</v>
      </c>
      <c r="B1746" s="9">
        <v>72625.37</v>
      </c>
      <c r="C1746" s="2">
        <v>45465</v>
      </c>
      <c r="D1746" s="1" t="s">
        <v>9</v>
      </c>
      <c r="E1746" s="12" t="s">
        <v>37</v>
      </c>
      <c r="F1746" s="3">
        <v>99</v>
      </c>
      <c r="G1746" s="13">
        <v>2020</v>
      </c>
      <c r="H1746" s="3" t="s">
        <v>11</v>
      </c>
      <c r="I1746" s="8">
        <v>3739</v>
      </c>
      <c r="J1746" s="8" t="s">
        <v>17369</v>
      </c>
      <c r="K1746" s="8" t="s">
        <v>17370</v>
      </c>
      <c r="L1746" s="3" t="s">
        <v>3740</v>
      </c>
      <c r="M1746" s="8" t="s">
        <v>8829</v>
      </c>
      <c r="N1746" s="8">
        <v>2584</v>
      </c>
      <c r="O1746" s="8" t="s">
        <v>20025</v>
      </c>
      <c r="P1746" s="8" t="s">
        <v>20026</v>
      </c>
      <c r="Q1746" s="8" t="s">
        <v>5122</v>
      </c>
      <c r="R1746" s="3">
        <v>4</v>
      </c>
      <c r="S1746" s="3" t="s">
        <v>88</v>
      </c>
      <c r="T1746" s="3">
        <v>6</v>
      </c>
      <c r="U1746" s="12" t="s">
        <v>84</v>
      </c>
    </row>
    <row r="1747" spans="1:21">
      <c r="A1747" s="14">
        <v>2695</v>
      </c>
      <c r="B1747" s="9">
        <v>72615.23</v>
      </c>
      <c r="C1747" s="2">
        <v>43991</v>
      </c>
      <c r="D1747" s="1" t="s">
        <v>9</v>
      </c>
      <c r="E1747" s="12" t="s">
        <v>60</v>
      </c>
      <c r="F1747" s="3">
        <v>74</v>
      </c>
      <c r="G1747" s="13">
        <v>2021</v>
      </c>
      <c r="H1747" s="3" t="s">
        <v>15</v>
      </c>
      <c r="I1747" s="8">
        <v>1522</v>
      </c>
      <c r="J1747" s="8" t="s">
        <v>17258</v>
      </c>
      <c r="K1747" s="8" t="s">
        <v>17259</v>
      </c>
      <c r="L1747" s="3" t="s">
        <v>3682</v>
      </c>
      <c r="M1747" s="8" t="s">
        <v>8771</v>
      </c>
      <c r="N1747" s="8">
        <v>3866</v>
      </c>
      <c r="O1747" s="8" t="s">
        <v>20141</v>
      </c>
      <c r="P1747" s="8" t="s">
        <v>20142</v>
      </c>
      <c r="Q1747" s="8" t="s">
        <v>5135</v>
      </c>
      <c r="R1747" s="3">
        <v>8</v>
      </c>
      <c r="S1747" s="3" t="s">
        <v>94</v>
      </c>
      <c r="T1747" s="3">
        <v>3</v>
      </c>
      <c r="U1747" s="12" t="s">
        <v>81</v>
      </c>
    </row>
    <row r="1748" spans="1:21">
      <c r="A1748" s="14">
        <v>1194</v>
      </c>
      <c r="B1748" s="9">
        <v>72553.45</v>
      </c>
      <c r="C1748" s="2">
        <v>44619</v>
      </c>
      <c r="D1748" s="1" t="s">
        <v>8</v>
      </c>
      <c r="E1748" s="12" t="s">
        <v>18</v>
      </c>
      <c r="F1748" s="3">
        <v>26</v>
      </c>
      <c r="G1748" s="13">
        <v>2019</v>
      </c>
      <c r="H1748" s="3" t="s">
        <v>15</v>
      </c>
      <c r="I1748" s="8">
        <v>3612</v>
      </c>
      <c r="J1748" s="8" t="s">
        <v>12471</v>
      </c>
      <c r="K1748" s="8" t="s">
        <v>12472</v>
      </c>
      <c r="L1748" s="3" t="s">
        <v>1250</v>
      </c>
      <c r="M1748" s="8" t="s">
        <v>6348</v>
      </c>
      <c r="N1748" s="8">
        <v>1831</v>
      </c>
      <c r="O1748" s="8" t="s">
        <v>20054</v>
      </c>
      <c r="P1748" s="8" t="s">
        <v>20055</v>
      </c>
      <c r="Q1748" s="8" t="s">
        <v>5170</v>
      </c>
      <c r="R1748" s="3">
        <v>3</v>
      </c>
      <c r="S1748" s="3" t="s">
        <v>92</v>
      </c>
      <c r="T1748" s="3">
        <v>3</v>
      </c>
      <c r="U1748" s="12" t="s">
        <v>81</v>
      </c>
    </row>
    <row r="1749" spans="1:21">
      <c r="A1749" s="14">
        <v>2615</v>
      </c>
      <c r="B1749" s="9">
        <v>72547.63</v>
      </c>
      <c r="C1749" s="2">
        <v>44327</v>
      </c>
      <c r="D1749" s="1" t="s">
        <v>9</v>
      </c>
      <c r="E1749" s="12" t="s">
        <v>19</v>
      </c>
      <c r="F1749" s="3">
        <v>73</v>
      </c>
      <c r="G1749" s="13">
        <v>2024</v>
      </c>
      <c r="H1749" s="3" t="s">
        <v>17</v>
      </c>
      <c r="I1749" s="8">
        <v>4267</v>
      </c>
      <c r="J1749" s="8" t="s">
        <v>18201</v>
      </c>
      <c r="K1749" s="8" t="s">
        <v>18202</v>
      </c>
      <c r="L1749" s="3" t="s">
        <v>4169</v>
      </c>
      <c r="M1749" s="8" t="s">
        <v>9254</v>
      </c>
      <c r="N1749" s="8">
        <v>8811</v>
      </c>
      <c r="O1749" s="8" t="s">
        <v>20164</v>
      </c>
      <c r="P1749" s="8" t="s">
        <v>20165</v>
      </c>
      <c r="Q1749" s="8" t="s">
        <v>5193</v>
      </c>
      <c r="R1749" s="3">
        <v>3</v>
      </c>
      <c r="S1749" s="3" t="s">
        <v>92</v>
      </c>
      <c r="T1749" s="3">
        <v>5</v>
      </c>
      <c r="U1749" s="12" t="s">
        <v>101</v>
      </c>
    </row>
    <row r="1750" spans="1:21">
      <c r="A1750" s="14">
        <v>268</v>
      </c>
      <c r="B1750" s="9">
        <v>72536.63</v>
      </c>
      <c r="C1750" s="2">
        <v>43835</v>
      </c>
      <c r="D1750" s="1" t="s">
        <v>8</v>
      </c>
      <c r="E1750" s="12" t="s">
        <v>28</v>
      </c>
      <c r="F1750" s="3">
        <v>68</v>
      </c>
      <c r="G1750" s="13">
        <v>2021</v>
      </c>
      <c r="H1750" s="3" t="s">
        <v>25</v>
      </c>
      <c r="I1750" s="8">
        <v>3022</v>
      </c>
      <c r="J1750" s="8" t="s">
        <v>11166</v>
      </c>
      <c r="K1750" s="8" t="s">
        <v>11167</v>
      </c>
      <c r="L1750" s="3" t="s">
        <v>595</v>
      </c>
      <c r="M1750" s="8" t="s">
        <v>5693</v>
      </c>
      <c r="N1750" s="8">
        <v>2352</v>
      </c>
      <c r="O1750" s="8" t="s">
        <v>20170</v>
      </c>
      <c r="P1750" s="8" t="s">
        <v>20171</v>
      </c>
      <c r="Q1750" s="8" t="s">
        <v>5104</v>
      </c>
      <c r="R1750" s="3">
        <v>10</v>
      </c>
      <c r="S1750" s="3" t="s">
        <v>87</v>
      </c>
      <c r="T1750" s="3">
        <v>5</v>
      </c>
      <c r="U1750" s="12" t="s">
        <v>98</v>
      </c>
    </row>
    <row r="1751" spans="1:21">
      <c r="A1751" s="14">
        <v>1964</v>
      </c>
      <c r="B1751" s="9">
        <v>72502.58</v>
      </c>
      <c r="C1751" s="2">
        <v>44536</v>
      </c>
      <c r="D1751" s="1" t="s">
        <v>9</v>
      </c>
      <c r="E1751" s="12" t="s">
        <v>38</v>
      </c>
      <c r="F1751" s="3">
        <v>88</v>
      </c>
      <c r="G1751" s="13">
        <v>2017</v>
      </c>
      <c r="H1751" s="3" t="s">
        <v>20</v>
      </c>
      <c r="I1751" s="8">
        <v>4002</v>
      </c>
      <c r="J1751" s="8" t="s">
        <v>11199</v>
      </c>
      <c r="K1751" s="8" t="s">
        <v>16238</v>
      </c>
      <c r="L1751" s="3" t="s">
        <v>3160</v>
      </c>
      <c r="M1751" s="8" t="s">
        <v>8252</v>
      </c>
      <c r="N1751" s="8">
        <v>5305</v>
      </c>
      <c r="O1751" s="8" t="s">
        <v>20041</v>
      </c>
      <c r="P1751" s="8" t="s">
        <v>20042</v>
      </c>
      <c r="Q1751" s="8" t="s">
        <v>5175</v>
      </c>
      <c r="R1751" s="3">
        <v>1</v>
      </c>
      <c r="S1751" s="3" t="s">
        <v>89</v>
      </c>
      <c r="T1751" s="3">
        <v>3</v>
      </c>
      <c r="U1751" s="12" t="s">
        <v>82</v>
      </c>
    </row>
    <row r="1752" spans="1:21">
      <c r="A1752" s="14">
        <v>4708</v>
      </c>
      <c r="B1752" s="9">
        <v>72453.75</v>
      </c>
      <c r="C1752" s="2">
        <v>44210</v>
      </c>
      <c r="D1752" s="1" t="s">
        <v>9</v>
      </c>
      <c r="E1752" s="12" t="s">
        <v>60</v>
      </c>
      <c r="F1752" s="3">
        <v>74</v>
      </c>
      <c r="G1752" s="13">
        <v>2019</v>
      </c>
      <c r="H1752" s="3" t="s">
        <v>35</v>
      </c>
      <c r="I1752" s="8">
        <v>4583</v>
      </c>
      <c r="J1752" s="8" t="s">
        <v>16483</v>
      </c>
      <c r="K1752" s="8" t="s">
        <v>16484</v>
      </c>
      <c r="L1752" s="3" t="s">
        <v>3284</v>
      </c>
      <c r="M1752" s="8" t="s">
        <v>8374</v>
      </c>
      <c r="N1752" s="8">
        <v>4823</v>
      </c>
      <c r="O1752" s="8" t="s">
        <v>20095</v>
      </c>
      <c r="P1752" s="8" t="s">
        <v>20096</v>
      </c>
      <c r="Q1752" s="8" t="s">
        <v>5120</v>
      </c>
      <c r="R1752" s="3">
        <v>8</v>
      </c>
      <c r="S1752" s="3" t="s">
        <v>94</v>
      </c>
      <c r="T1752" s="3">
        <v>6</v>
      </c>
      <c r="U1752" s="12" t="s">
        <v>84</v>
      </c>
    </row>
    <row r="1753" spans="1:21">
      <c r="A1753" s="14">
        <v>3091</v>
      </c>
      <c r="B1753" s="9">
        <v>72451.81</v>
      </c>
      <c r="C1753" s="2">
        <v>45092</v>
      </c>
      <c r="D1753" s="1" t="s">
        <v>9</v>
      </c>
      <c r="E1753" s="12" t="s">
        <v>63</v>
      </c>
      <c r="F1753" s="3">
        <v>90</v>
      </c>
      <c r="G1753" s="13">
        <v>2019</v>
      </c>
      <c r="H1753" s="3" t="s">
        <v>15</v>
      </c>
      <c r="I1753" s="8">
        <v>3830</v>
      </c>
      <c r="J1753" s="8" t="s">
        <v>16789</v>
      </c>
      <c r="K1753" s="8" t="s">
        <v>16790</v>
      </c>
      <c r="L1753" s="3" t="s">
        <v>3439</v>
      </c>
      <c r="M1753" s="8" t="s">
        <v>8529</v>
      </c>
      <c r="N1753" s="8">
        <v>4131</v>
      </c>
      <c r="O1753" s="8" t="s">
        <v>20197</v>
      </c>
      <c r="P1753" s="8" t="s">
        <v>20198</v>
      </c>
      <c r="Q1753" s="8" t="s">
        <v>5142</v>
      </c>
      <c r="R1753" s="3">
        <v>7</v>
      </c>
      <c r="S1753" s="3" t="s">
        <v>93</v>
      </c>
      <c r="T1753" s="3">
        <v>2</v>
      </c>
      <c r="U1753" s="12" t="s">
        <v>100</v>
      </c>
    </row>
    <row r="1754" spans="1:21">
      <c r="A1754" s="14">
        <v>482</v>
      </c>
      <c r="B1754" s="9">
        <v>72449.440000000002</v>
      </c>
      <c r="C1754" s="2">
        <v>45542</v>
      </c>
      <c r="D1754" s="1" t="s">
        <v>8</v>
      </c>
      <c r="E1754" s="12" t="s">
        <v>53</v>
      </c>
      <c r="F1754" s="3">
        <v>44</v>
      </c>
      <c r="G1754" s="13">
        <v>2024</v>
      </c>
      <c r="H1754" s="3" t="s">
        <v>25</v>
      </c>
      <c r="I1754" s="8">
        <v>4374</v>
      </c>
      <c r="J1754" s="8" t="s">
        <v>11871</v>
      </c>
      <c r="K1754" s="8" t="s">
        <v>11872</v>
      </c>
      <c r="L1754" s="3" t="s">
        <v>949</v>
      </c>
      <c r="M1754" s="8" t="s">
        <v>6047</v>
      </c>
      <c r="N1754" s="8">
        <v>2917</v>
      </c>
      <c r="O1754" s="8" t="s">
        <v>20082</v>
      </c>
      <c r="P1754" s="8" t="s">
        <v>20083</v>
      </c>
      <c r="Q1754" s="8" t="s">
        <v>5192</v>
      </c>
      <c r="R1754" s="3">
        <v>1</v>
      </c>
      <c r="S1754" s="3" t="s">
        <v>89</v>
      </c>
      <c r="T1754" s="3">
        <v>3</v>
      </c>
      <c r="U1754" s="12" t="s">
        <v>81</v>
      </c>
    </row>
    <row r="1755" spans="1:21">
      <c r="A1755" s="14">
        <v>979</v>
      </c>
      <c r="B1755" s="9">
        <v>72439.05</v>
      </c>
      <c r="C1755" s="2">
        <v>44268</v>
      </c>
      <c r="D1755" s="1" t="s">
        <v>8</v>
      </c>
      <c r="E1755" s="12" t="s">
        <v>60</v>
      </c>
      <c r="F1755" s="3">
        <v>74</v>
      </c>
      <c r="G1755" s="13">
        <v>2017</v>
      </c>
      <c r="H1755" s="3" t="s">
        <v>13</v>
      </c>
      <c r="I1755" s="8">
        <v>5005</v>
      </c>
      <c r="J1755" s="8" t="s">
        <v>13458</v>
      </c>
      <c r="K1755" s="8" t="s">
        <v>13459</v>
      </c>
      <c r="L1755" s="3" t="s">
        <v>1749</v>
      </c>
      <c r="M1755" s="8" t="s">
        <v>6847</v>
      </c>
      <c r="N1755" s="8">
        <v>3798</v>
      </c>
      <c r="O1755" s="8" t="s">
        <v>20162</v>
      </c>
      <c r="P1755" s="8" t="s">
        <v>20163</v>
      </c>
      <c r="Q1755" s="8" t="s">
        <v>5153</v>
      </c>
      <c r="R1755" s="3">
        <v>8</v>
      </c>
      <c r="S1755" s="3" t="s">
        <v>94</v>
      </c>
      <c r="T1755" s="3">
        <v>3</v>
      </c>
      <c r="U1755" s="12" t="s">
        <v>81</v>
      </c>
    </row>
    <row r="1756" spans="1:21">
      <c r="A1756" s="14">
        <v>2079</v>
      </c>
      <c r="B1756" s="9">
        <v>72437.47</v>
      </c>
      <c r="C1756" s="2">
        <v>43871</v>
      </c>
      <c r="D1756" s="1" t="s">
        <v>8</v>
      </c>
      <c r="E1756" s="12" t="s">
        <v>23</v>
      </c>
      <c r="F1756" s="3">
        <v>61</v>
      </c>
      <c r="G1756" s="13">
        <v>2021</v>
      </c>
      <c r="H1756" s="3" t="s">
        <v>20</v>
      </c>
      <c r="I1756" s="8">
        <v>1465</v>
      </c>
      <c r="J1756" s="8" t="s">
        <v>10484</v>
      </c>
      <c r="K1756" s="8" t="s">
        <v>10485</v>
      </c>
      <c r="L1756" s="3" t="s">
        <v>254</v>
      </c>
      <c r="M1756" s="8" t="s">
        <v>5352</v>
      </c>
      <c r="N1756" s="8">
        <v>8853</v>
      </c>
      <c r="O1756" s="8" t="s">
        <v>20135</v>
      </c>
      <c r="P1756" s="8" t="s">
        <v>20136</v>
      </c>
      <c r="Q1756" s="8" t="s">
        <v>5191</v>
      </c>
      <c r="R1756" s="3">
        <v>3</v>
      </c>
      <c r="S1756" s="3" t="s">
        <v>92</v>
      </c>
      <c r="T1756" s="3">
        <v>6</v>
      </c>
      <c r="U1756" s="12" t="s">
        <v>84</v>
      </c>
    </row>
    <row r="1757" spans="1:21">
      <c r="A1757" s="14">
        <v>63</v>
      </c>
      <c r="B1757" s="9">
        <v>72411.03</v>
      </c>
      <c r="C1757" s="2">
        <v>45184</v>
      </c>
      <c r="D1757" s="1" t="s">
        <v>9</v>
      </c>
      <c r="E1757" s="12" t="s">
        <v>14</v>
      </c>
      <c r="F1757" s="3">
        <v>59</v>
      </c>
      <c r="G1757" s="13">
        <v>2019</v>
      </c>
      <c r="H1757" s="3" t="s">
        <v>35</v>
      </c>
      <c r="I1757" s="8">
        <v>747</v>
      </c>
      <c r="J1757" s="8" t="s">
        <v>16067</v>
      </c>
      <c r="K1757" s="8" t="s">
        <v>16068</v>
      </c>
      <c r="L1757" s="3" t="s">
        <v>3074</v>
      </c>
      <c r="M1757" s="8" t="s">
        <v>8166</v>
      </c>
      <c r="N1757" s="8">
        <v>5636</v>
      </c>
      <c r="O1757" s="8" t="s">
        <v>20139</v>
      </c>
      <c r="P1757" s="8" t="s">
        <v>20140</v>
      </c>
      <c r="Q1757" s="8" t="s">
        <v>5166</v>
      </c>
      <c r="R1757" s="3">
        <v>1</v>
      </c>
      <c r="S1757" s="3" t="s">
        <v>89</v>
      </c>
      <c r="T1757" s="3">
        <v>3</v>
      </c>
      <c r="U1757" s="12" t="s">
        <v>81</v>
      </c>
    </row>
    <row r="1758" spans="1:21">
      <c r="A1758" s="14">
        <v>3751</v>
      </c>
      <c r="B1758" s="9">
        <v>72388.570000000007</v>
      </c>
      <c r="C1758" s="2">
        <v>44239</v>
      </c>
      <c r="D1758" s="1" t="s">
        <v>8</v>
      </c>
      <c r="E1758" s="12" t="s">
        <v>59</v>
      </c>
      <c r="F1758" s="3">
        <v>14</v>
      </c>
      <c r="G1758" s="13">
        <v>2017</v>
      </c>
      <c r="H1758" s="3" t="s">
        <v>20</v>
      </c>
      <c r="I1758" s="8">
        <v>1995</v>
      </c>
      <c r="J1758" s="8" t="s">
        <v>15083</v>
      </c>
      <c r="K1758" s="8" t="s">
        <v>15084</v>
      </c>
      <c r="L1758" s="3" t="s">
        <v>2573</v>
      </c>
      <c r="M1758" s="8" t="s">
        <v>7667</v>
      </c>
      <c r="N1758" s="8">
        <v>1145</v>
      </c>
      <c r="O1758" s="8" t="s">
        <v>20033</v>
      </c>
      <c r="P1758" s="8" t="s">
        <v>20034</v>
      </c>
      <c r="Q1758" s="8" t="s">
        <v>5102</v>
      </c>
      <c r="R1758" s="3">
        <v>6</v>
      </c>
      <c r="S1758" s="3" t="s">
        <v>95</v>
      </c>
      <c r="T1758" s="3">
        <v>8</v>
      </c>
      <c r="U1758" s="12" t="s">
        <v>99</v>
      </c>
    </row>
    <row r="1759" spans="1:21">
      <c r="A1759" s="14">
        <v>2747</v>
      </c>
      <c r="B1759" s="9">
        <v>72384.08</v>
      </c>
      <c r="C1759" s="2">
        <v>44357</v>
      </c>
      <c r="D1759" s="1" t="s">
        <v>9</v>
      </c>
      <c r="E1759" s="12" t="s">
        <v>64</v>
      </c>
      <c r="F1759" s="3">
        <v>45</v>
      </c>
      <c r="G1759" s="13">
        <v>2017</v>
      </c>
      <c r="H1759" s="3" t="s">
        <v>20</v>
      </c>
      <c r="I1759" s="8">
        <v>3447</v>
      </c>
      <c r="J1759" s="8" t="s">
        <v>19226</v>
      </c>
      <c r="K1759" s="8" t="s">
        <v>19227</v>
      </c>
      <c r="L1759" s="3" t="s">
        <v>4702</v>
      </c>
      <c r="M1759" s="8" t="s">
        <v>9784</v>
      </c>
      <c r="N1759" s="8">
        <v>2166</v>
      </c>
      <c r="O1759" s="8" t="s">
        <v>20050</v>
      </c>
      <c r="P1759" s="8" t="s">
        <v>20051</v>
      </c>
      <c r="Q1759" s="8" t="s">
        <v>5123</v>
      </c>
      <c r="R1759" s="3">
        <v>9</v>
      </c>
      <c r="S1759" s="3" t="s">
        <v>91</v>
      </c>
      <c r="T1759" s="3">
        <v>5</v>
      </c>
      <c r="U1759" s="12" t="s">
        <v>97</v>
      </c>
    </row>
    <row r="1760" spans="1:21">
      <c r="A1760" s="14">
        <v>4956</v>
      </c>
      <c r="B1760" s="9">
        <v>72370.19</v>
      </c>
      <c r="C1760" s="2">
        <v>44102</v>
      </c>
      <c r="D1760" s="1" t="s">
        <v>9</v>
      </c>
      <c r="E1760" s="12" t="s">
        <v>32</v>
      </c>
      <c r="F1760" s="3">
        <v>12</v>
      </c>
      <c r="G1760" s="13">
        <v>2018</v>
      </c>
      <c r="H1760" s="3" t="s">
        <v>17</v>
      </c>
      <c r="I1760" s="8">
        <v>1760</v>
      </c>
      <c r="J1760" s="8" t="s">
        <v>16053</v>
      </c>
      <c r="K1760" s="8" t="s">
        <v>16054</v>
      </c>
      <c r="L1760" s="3" t="s">
        <v>3067</v>
      </c>
      <c r="M1760" s="8" t="s">
        <v>8159</v>
      </c>
      <c r="N1760" s="8">
        <v>7071</v>
      </c>
      <c r="O1760" s="8" t="s">
        <v>20027</v>
      </c>
      <c r="P1760" s="8" t="s">
        <v>20028</v>
      </c>
      <c r="Q1760" s="8" t="s">
        <v>5133</v>
      </c>
      <c r="R1760" s="3">
        <v>5</v>
      </c>
      <c r="S1760" s="3" t="s">
        <v>96</v>
      </c>
      <c r="T1760" s="3">
        <v>5</v>
      </c>
      <c r="U1760" s="12" t="s">
        <v>98</v>
      </c>
    </row>
    <row r="1761" spans="1:21">
      <c r="A1761" s="14">
        <v>4431</v>
      </c>
      <c r="B1761" s="9">
        <v>72333.22</v>
      </c>
      <c r="C1761" s="2">
        <v>44559</v>
      </c>
      <c r="D1761" s="1" t="s">
        <v>8</v>
      </c>
      <c r="E1761" s="12" t="s">
        <v>58</v>
      </c>
      <c r="F1761" s="3">
        <v>23</v>
      </c>
      <c r="G1761" s="13">
        <v>2018</v>
      </c>
      <c r="H1761" s="3" t="s">
        <v>35</v>
      </c>
      <c r="I1761" s="8">
        <v>2557</v>
      </c>
      <c r="J1761" s="8" t="s">
        <v>15141</v>
      </c>
      <c r="K1761" s="8" t="s">
        <v>15142</v>
      </c>
      <c r="L1761" s="3" t="s">
        <v>2602</v>
      </c>
      <c r="M1761" s="8" t="s">
        <v>7696</v>
      </c>
      <c r="N1761" s="8">
        <v>8076</v>
      </c>
      <c r="O1761" s="8" t="s">
        <v>14863</v>
      </c>
      <c r="P1761" s="8" t="s">
        <v>20058</v>
      </c>
      <c r="Q1761" s="8" t="s">
        <v>5139</v>
      </c>
      <c r="R1761" s="3">
        <v>10</v>
      </c>
      <c r="S1761" s="3" t="s">
        <v>87</v>
      </c>
      <c r="T1761" s="3">
        <v>8</v>
      </c>
      <c r="U1761" s="12" t="s">
        <v>99</v>
      </c>
    </row>
    <row r="1762" spans="1:21">
      <c r="A1762" s="14">
        <v>1932</v>
      </c>
      <c r="B1762" s="9">
        <v>72307.210000000006</v>
      </c>
      <c r="C1762" s="2">
        <v>44744</v>
      </c>
      <c r="D1762" s="1" t="s">
        <v>8</v>
      </c>
      <c r="E1762" s="12" t="s">
        <v>61</v>
      </c>
      <c r="F1762" s="3">
        <v>55</v>
      </c>
      <c r="G1762" s="13">
        <v>2022</v>
      </c>
      <c r="H1762" s="3" t="s">
        <v>13</v>
      </c>
      <c r="I1762" s="8">
        <v>916</v>
      </c>
      <c r="J1762" s="8" t="s">
        <v>11205</v>
      </c>
      <c r="K1762" s="8" t="s">
        <v>11206</v>
      </c>
      <c r="L1762" s="3" t="s">
        <v>615</v>
      </c>
      <c r="M1762" s="8" t="s">
        <v>5713</v>
      </c>
      <c r="N1762" s="8">
        <v>5929</v>
      </c>
      <c r="O1762" s="8" t="s">
        <v>20179</v>
      </c>
      <c r="P1762" s="8" t="s">
        <v>20180</v>
      </c>
      <c r="Q1762" s="8" t="s">
        <v>5152</v>
      </c>
      <c r="R1762" s="3">
        <v>7</v>
      </c>
      <c r="S1762" s="3" t="s">
        <v>93</v>
      </c>
      <c r="T1762" s="3">
        <v>5</v>
      </c>
      <c r="U1762" s="12" t="s">
        <v>101</v>
      </c>
    </row>
    <row r="1763" spans="1:21">
      <c r="A1763" s="14">
        <v>674</v>
      </c>
      <c r="B1763" s="9">
        <v>72298.87</v>
      </c>
      <c r="C1763" s="2">
        <v>45092</v>
      </c>
      <c r="D1763" s="1" t="s">
        <v>8</v>
      </c>
      <c r="E1763" s="12" t="s">
        <v>59</v>
      </c>
      <c r="F1763" s="3">
        <v>14</v>
      </c>
      <c r="G1763" s="13">
        <v>2024</v>
      </c>
      <c r="H1763" s="3" t="s">
        <v>13</v>
      </c>
      <c r="I1763" s="8">
        <v>1551</v>
      </c>
      <c r="J1763" s="8" t="s">
        <v>12417</v>
      </c>
      <c r="K1763" s="8" t="s">
        <v>12418</v>
      </c>
      <c r="L1763" s="3" t="s">
        <v>1223</v>
      </c>
      <c r="M1763" s="8" t="s">
        <v>6321</v>
      </c>
      <c r="N1763" s="8">
        <v>5651</v>
      </c>
      <c r="O1763" s="8" t="s">
        <v>20080</v>
      </c>
      <c r="P1763" s="8" t="s">
        <v>20081</v>
      </c>
      <c r="Q1763" s="8" t="s">
        <v>5118</v>
      </c>
      <c r="R1763" s="3">
        <v>9</v>
      </c>
      <c r="S1763" s="3" t="s">
        <v>91</v>
      </c>
      <c r="T1763" s="3">
        <v>4</v>
      </c>
      <c r="U1763" s="12" t="s">
        <v>83</v>
      </c>
    </row>
    <row r="1764" spans="1:21">
      <c r="A1764" s="14">
        <v>1983</v>
      </c>
      <c r="B1764" s="9">
        <v>72282.899999999994</v>
      </c>
      <c r="C1764" s="2">
        <v>44681</v>
      </c>
      <c r="D1764" s="1" t="s">
        <v>9</v>
      </c>
      <c r="E1764" s="12" t="s">
        <v>41</v>
      </c>
      <c r="F1764" s="3">
        <v>25</v>
      </c>
      <c r="G1764" s="13">
        <v>2017</v>
      </c>
      <c r="H1764" s="3" t="s">
        <v>25</v>
      </c>
      <c r="I1764" s="8">
        <v>3469</v>
      </c>
      <c r="J1764" s="8" t="s">
        <v>19133</v>
      </c>
      <c r="K1764" s="8" t="s">
        <v>19134</v>
      </c>
      <c r="L1764" s="3" t="s">
        <v>4653</v>
      </c>
      <c r="M1764" s="8" t="s">
        <v>9735</v>
      </c>
      <c r="N1764" s="8">
        <v>5929</v>
      </c>
      <c r="O1764" s="8" t="s">
        <v>20179</v>
      </c>
      <c r="P1764" s="8" t="s">
        <v>20180</v>
      </c>
      <c r="Q1764" s="8" t="s">
        <v>5152</v>
      </c>
      <c r="R1764" s="3">
        <v>5</v>
      </c>
      <c r="S1764" s="3" t="s">
        <v>96</v>
      </c>
      <c r="T1764" s="3">
        <v>2</v>
      </c>
      <c r="U1764" s="12" t="s">
        <v>100</v>
      </c>
    </row>
    <row r="1765" spans="1:21">
      <c r="A1765" s="14">
        <v>4630</v>
      </c>
      <c r="B1765" s="9">
        <v>72281.13</v>
      </c>
      <c r="C1765" s="2">
        <v>44503</v>
      </c>
      <c r="D1765" s="1" t="s">
        <v>8</v>
      </c>
      <c r="E1765" s="12" t="s">
        <v>59</v>
      </c>
      <c r="F1765" s="3">
        <v>14</v>
      </c>
      <c r="G1765" s="13">
        <v>2023</v>
      </c>
      <c r="H1765" s="3" t="s">
        <v>25</v>
      </c>
      <c r="I1765" s="8">
        <v>4476</v>
      </c>
      <c r="J1765" s="8" t="s">
        <v>12245</v>
      </c>
      <c r="K1765" s="8" t="s">
        <v>13315</v>
      </c>
      <c r="L1765" s="3" t="s">
        <v>1676</v>
      </c>
      <c r="M1765" s="8" t="s">
        <v>6774</v>
      </c>
      <c r="N1765" s="8">
        <v>4823</v>
      </c>
      <c r="O1765" s="8" t="s">
        <v>20095</v>
      </c>
      <c r="P1765" s="8" t="s">
        <v>20096</v>
      </c>
      <c r="Q1765" s="8" t="s">
        <v>5120</v>
      </c>
      <c r="R1765" s="3">
        <v>6</v>
      </c>
      <c r="S1765" s="3" t="s">
        <v>95</v>
      </c>
      <c r="T1765" s="3">
        <v>5</v>
      </c>
      <c r="U1765" s="12" t="s">
        <v>98</v>
      </c>
    </row>
    <row r="1766" spans="1:21">
      <c r="A1766" s="14">
        <v>2494</v>
      </c>
      <c r="B1766" s="9">
        <v>72253.77</v>
      </c>
      <c r="C1766" s="2">
        <v>44998</v>
      </c>
      <c r="D1766" s="1" t="s">
        <v>9</v>
      </c>
      <c r="E1766" s="12" t="s">
        <v>59</v>
      </c>
      <c r="F1766" s="3">
        <v>14</v>
      </c>
      <c r="G1766" s="13">
        <v>2023</v>
      </c>
      <c r="H1766" s="3" t="s">
        <v>13</v>
      </c>
      <c r="I1766" s="8">
        <v>613</v>
      </c>
      <c r="J1766" s="8" t="s">
        <v>16279</v>
      </c>
      <c r="K1766" s="8" t="s">
        <v>16280</v>
      </c>
      <c r="L1766" s="3" t="s">
        <v>3181</v>
      </c>
      <c r="M1766" s="8" t="s">
        <v>8273</v>
      </c>
      <c r="N1766" s="8">
        <v>3798</v>
      </c>
      <c r="O1766" s="8" t="s">
        <v>20162</v>
      </c>
      <c r="P1766" s="8" t="s">
        <v>20163</v>
      </c>
      <c r="Q1766" s="8" t="s">
        <v>5153</v>
      </c>
      <c r="R1766" s="3">
        <v>6</v>
      </c>
      <c r="S1766" s="3" t="s">
        <v>95</v>
      </c>
      <c r="T1766" s="3">
        <v>4</v>
      </c>
      <c r="U1766" s="12" t="s">
        <v>83</v>
      </c>
    </row>
    <row r="1767" spans="1:21">
      <c r="A1767" s="14">
        <v>4174</v>
      </c>
      <c r="B1767" s="9">
        <v>72250.02</v>
      </c>
      <c r="C1767" s="2">
        <v>44554</v>
      </c>
      <c r="D1767" s="1" t="s">
        <v>8</v>
      </c>
      <c r="E1767" s="12" t="s">
        <v>38</v>
      </c>
      <c r="F1767" s="3">
        <v>88</v>
      </c>
      <c r="G1767" s="13">
        <v>2018</v>
      </c>
      <c r="H1767" s="3" t="s">
        <v>17</v>
      </c>
      <c r="I1767" s="8">
        <v>1514</v>
      </c>
      <c r="J1767" s="8" t="s">
        <v>15109</v>
      </c>
      <c r="K1767" s="8" t="s">
        <v>15110</v>
      </c>
      <c r="L1767" s="3" t="s">
        <v>2586</v>
      </c>
      <c r="M1767" s="8" t="s">
        <v>7680</v>
      </c>
      <c r="N1767" s="8">
        <v>8811</v>
      </c>
      <c r="O1767" s="8" t="s">
        <v>20164</v>
      </c>
      <c r="P1767" s="8" t="s">
        <v>20165</v>
      </c>
      <c r="Q1767" s="8" t="s">
        <v>5193</v>
      </c>
      <c r="R1767" s="3">
        <v>1</v>
      </c>
      <c r="S1767" s="3" t="s">
        <v>89</v>
      </c>
      <c r="T1767" s="3">
        <v>3</v>
      </c>
      <c r="U1767" s="12" t="s">
        <v>81</v>
      </c>
    </row>
    <row r="1768" spans="1:21">
      <c r="A1768" s="14">
        <v>4473</v>
      </c>
      <c r="B1768" s="9">
        <v>72239.960000000006</v>
      </c>
      <c r="C1768" s="2">
        <v>45370</v>
      </c>
      <c r="D1768" s="1" t="s">
        <v>8</v>
      </c>
      <c r="E1768" s="12" t="s">
        <v>38</v>
      </c>
      <c r="F1768" s="3">
        <v>88</v>
      </c>
      <c r="G1768" s="13">
        <v>2016</v>
      </c>
      <c r="H1768" s="3" t="s">
        <v>20</v>
      </c>
      <c r="I1768" s="8">
        <v>1307</v>
      </c>
      <c r="J1768" s="8" t="s">
        <v>13301</v>
      </c>
      <c r="K1768" s="8" t="s">
        <v>13302</v>
      </c>
      <c r="L1768" s="3" t="s">
        <v>1669</v>
      </c>
      <c r="M1768" s="8" t="s">
        <v>6767</v>
      </c>
      <c r="N1768" s="8">
        <v>5929</v>
      </c>
      <c r="O1768" s="8" t="s">
        <v>20179</v>
      </c>
      <c r="P1768" s="8" t="s">
        <v>20180</v>
      </c>
      <c r="Q1768" s="8" t="s">
        <v>5152</v>
      </c>
      <c r="R1768" s="3">
        <v>1</v>
      </c>
      <c r="S1768" s="3" t="s">
        <v>89</v>
      </c>
      <c r="T1768" s="3">
        <v>2</v>
      </c>
      <c r="U1768" s="12" t="s">
        <v>100</v>
      </c>
    </row>
    <row r="1769" spans="1:21">
      <c r="A1769" s="14">
        <v>2407</v>
      </c>
      <c r="B1769" s="9">
        <v>72205.22</v>
      </c>
      <c r="C1769" s="2">
        <v>43921</v>
      </c>
      <c r="D1769" s="1" t="s">
        <v>9</v>
      </c>
      <c r="E1769" s="12" t="s">
        <v>47</v>
      </c>
      <c r="F1769" s="3">
        <v>56</v>
      </c>
      <c r="G1769" s="13">
        <v>2017</v>
      </c>
      <c r="H1769" s="3" t="s">
        <v>20</v>
      </c>
      <c r="I1769" s="8">
        <v>1997</v>
      </c>
      <c r="J1769" s="8" t="s">
        <v>17687</v>
      </c>
      <c r="K1769" s="8" t="s">
        <v>17688</v>
      </c>
      <c r="L1769" s="3" t="s">
        <v>3903</v>
      </c>
      <c r="M1769" s="8" t="s">
        <v>5463</v>
      </c>
      <c r="N1769" s="8">
        <v>3738</v>
      </c>
      <c r="O1769" s="8" t="s">
        <v>20059</v>
      </c>
      <c r="P1769" s="8" t="s">
        <v>20060</v>
      </c>
      <c r="Q1769" s="8" t="s">
        <v>5156</v>
      </c>
      <c r="R1769" s="3">
        <v>8</v>
      </c>
      <c r="S1769" s="3" t="s">
        <v>94</v>
      </c>
      <c r="T1769" s="3">
        <v>6</v>
      </c>
      <c r="U1769" s="12" t="s">
        <v>84</v>
      </c>
    </row>
    <row r="1770" spans="1:21">
      <c r="A1770" s="14">
        <v>2994</v>
      </c>
      <c r="B1770" s="9">
        <v>72165.7</v>
      </c>
      <c r="C1770" s="2">
        <v>44283</v>
      </c>
      <c r="D1770" s="1" t="s">
        <v>8</v>
      </c>
      <c r="E1770" s="12" t="s">
        <v>51</v>
      </c>
      <c r="F1770" s="3">
        <v>35</v>
      </c>
      <c r="G1770" s="13">
        <v>2022</v>
      </c>
      <c r="H1770" s="3" t="s">
        <v>13</v>
      </c>
      <c r="I1770" s="8">
        <v>2708</v>
      </c>
      <c r="J1770" s="8" t="s">
        <v>12675</v>
      </c>
      <c r="K1770" s="8" t="s">
        <v>12676</v>
      </c>
      <c r="L1770" s="3" t="s">
        <v>1353</v>
      </c>
      <c r="M1770" s="8" t="s">
        <v>6451</v>
      </c>
      <c r="N1770" s="8">
        <v>7304</v>
      </c>
      <c r="O1770" s="8" t="s">
        <v>20113</v>
      </c>
      <c r="P1770" s="8" t="s">
        <v>20114</v>
      </c>
      <c r="Q1770" s="8" t="s">
        <v>5174</v>
      </c>
      <c r="R1770" s="3">
        <v>1</v>
      </c>
      <c r="S1770" s="3" t="s">
        <v>89</v>
      </c>
      <c r="T1770" s="3">
        <v>6</v>
      </c>
      <c r="U1770" s="12" t="s">
        <v>84</v>
      </c>
    </row>
    <row r="1771" spans="1:21">
      <c r="A1771" s="14">
        <v>3487</v>
      </c>
      <c r="B1771" s="9">
        <v>72153.789999999994</v>
      </c>
      <c r="C1771" s="2">
        <v>44442</v>
      </c>
      <c r="D1771" s="1" t="s">
        <v>8</v>
      </c>
      <c r="E1771" s="12" t="s">
        <v>62</v>
      </c>
      <c r="F1771" s="3">
        <v>34</v>
      </c>
      <c r="G1771" s="13">
        <v>2022</v>
      </c>
      <c r="H1771" s="3" t="s">
        <v>13</v>
      </c>
      <c r="I1771" s="8">
        <v>2225</v>
      </c>
      <c r="J1771" s="8" t="s">
        <v>14647</v>
      </c>
      <c r="K1771" s="8" t="s">
        <v>14648</v>
      </c>
      <c r="L1771" s="3" t="s">
        <v>2352</v>
      </c>
      <c r="M1771" s="8" t="s">
        <v>7447</v>
      </c>
      <c r="N1771" s="8">
        <v>4823</v>
      </c>
      <c r="O1771" s="8" t="s">
        <v>20095</v>
      </c>
      <c r="P1771" s="8" t="s">
        <v>20096</v>
      </c>
      <c r="Q1771" s="8" t="s">
        <v>5120</v>
      </c>
      <c r="R1771" s="3">
        <v>4</v>
      </c>
      <c r="S1771" s="3" t="s">
        <v>88</v>
      </c>
      <c r="T1771" s="3">
        <v>3</v>
      </c>
      <c r="U1771" s="12" t="s">
        <v>81</v>
      </c>
    </row>
    <row r="1772" spans="1:21">
      <c r="A1772" s="14">
        <v>703</v>
      </c>
      <c r="B1772" s="9">
        <v>72153.3</v>
      </c>
      <c r="C1772" s="2">
        <v>44670</v>
      </c>
      <c r="D1772" s="1" t="s">
        <v>9</v>
      </c>
      <c r="E1772" s="12" t="s">
        <v>33</v>
      </c>
      <c r="F1772" s="3">
        <v>77</v>
      </c>
      <c r="G1772" s="13">
        <v>2017</v>
      </c>
      <c r="H1772" s="3" t="s">
        <v>11</v>
      </c>
      <c r="I1772" s="8">
        <v>2657</v>
      </c>
      <c r="J1772" s="8" t="s">
        <v>16581</v>
      </c>
      <c r="K1772" s="8" t="s">
        <v>16582</v>
      </c>
      <c r="L1772" s="3" t="s">
        <v>3333</v>
      </c>
      <c r="M1772" s="8" t="s">
        <v>8423</v>
      </c>
      <c r="N1772" s="8">
        <v>3375</v>
      </c>
      <c r="O1772" s="8" t="s">
        <v>20145</v>
      </c>
      <c r="P1772" s="8" t="s">
        <v>20146</v>
      </c>
      <c r="Q1772" s="8" t="s">
        <v>5106</v>
      </c>
      <c r="R1772" s="3">
        <v>1</v>
      </c>
      <c r="S1772" s="3" t="s">
        <v>89</v>
      </c>
      <c r="T1772" s="3">
        <v>1</v>
      </c>
      <c r="U1772" s="12" t="s">
        <v>85</v>
      </c>
    </row>
    <row r="1773" spans="1:21">
      <c r="A1773" s="14">
        <v>1619</v>
      </c>
      <c r="B1773" s="9">
        <v>72105.02</v>
      </c>
      <c r="C1773" s="2">
        <v>44355</v>
      </c>
      <c r="D1773" s="1" t="s">
        <v>9</v>
      </c>
      <c r="E1773" s="12" t="s">
        <v>41</v>
      </c>
      <c r="F1773" s="3">
        <v>25</v>
      </c>
      <c r="G1773" s="13">
        <v>2018</v>
      </c>
      <c r="H1773" s="3" t="s">
        <v>11</v>
      </c>
      <c r="I1773" s="8">
        <v>4260</v>
      </c>
      <c r="J1773" s="8" t="s">
        <v>15323</v>
      </c>
      <c r="K1773" s="8" t="s">
        <v>15324</v>
      </c>
      <c r="L1773" s="3" t="s">
        <v>2694</v>
      </c>
      <c r="M1773" s="8" t="s">
        <v>7788</v>
      </c>
      <c r="N1773" s="8">
        <v>8076</v>
      </c>
      <c r="O1773" s="8" t="s">
        <v>14863</v>
      </c>
      <c r="P1773" s="8" t="s">
        <v>20058</v>
      </c>
      <c r="Q1773" s="8" t="s">
        <v>5139</v>
      </c>
      <c r="R1773" s="3">
        <v>5</v>
      </c>
      <c r="S1773" s="3" t="s">
        <v>96</v>
      </c>
      <c r="T1773" s="3">
        <v>2</v>
      </c>
      <c r="U1773" s="12" t="s">
        <v>100</v>
      </c>
    </row>
    <row r="1774" spans="1:21">
      <c r="A1774" s="14">
        <v>4927</v>
      </c>
      <c r="B1774" s="9">
        <v>72099.8</v>
      </c>
      <c r="C1774" s="2">
        <v>45118</v>
      </c>
      <c r="D1774" s="1" t="s">
        <v>8</v>
      </c>
      <c r="E1774" s="12" t="s">
        <v>50</v>
      </c>
      <c r="F1774" s="3">
        <v>19</v>
      </c>
      <c r="G1774" s="13">
        <v>2016</v>
      </c>
      <c r="H1774" s="3" t="s">
        <v>25</v>
      </c>
      <c r="I1774" s="8">
        <v>1563</v>
      </c>
      <c r="J1774" s="8" t="s">
        <v>10716</v>
      </c>
      <c r="K1774" s="8" t="s">
        <v>10717</v>
      </c>
      <c r="L1774" s="3" t="s">
        <v>370</v>
      </c>
      <c r="M1774" s="8" t="s">
        <v>5468</v>
      </c>
      <c r="N1774" s="8">
        <v>4832</v>
      </c>
      <c r="O1774" s="8" t="s">
        <v>20021</v>
      </c>
      <c r="P1774" s="8" t="s">
        <v>20022</v>
      </c>
      <c r="Q1774" s="8" t="s">
        <v>5154</v>
      </c>
      <c r="R1774" s="3">
        <v>1</v>
      </c>
      <c r="S1774" s="3" t="s">
        <v>89</v>
      </c>
      <c r="T1774" s="3">
        <v>2</v>
      </c>
      <c r="U1774" s="12" t="s">
        <v>100</v>
      </c>
    </row>
    <row r="1775" spans="1:21">
      <c r="A1775" s="14">
        <v>2748</v>
      </c>
      <c r="B1775" s="9">
        <v>72094.02</v>
      </c>
      <c r="C1775" s="2">
        <v>45522</v>
      </c>
      <c r="D1775" s="1" t="s">
        <v>9</v>
      </c>
      <c r="E1775" s="12" t="s">
        <v>37</v>
      </c>
      <c r="F1775" s="3">
        <v>99</v>
      </c>
      <c r="G1775" s="13">
        <v>2017</v>
      </c>
      <c r="H1775" s="3" t="s">
        <v>13</v>
      </c>
      <c r="I1775" s="8">
        <v>800</v>
      </c>
      <c r="J1775" s="8" t="s">
        <v>18725</v>
      </c>
      <c r="K1775" s="8" t="s">
        <v>18726</v>
      </c>
      <c r="L1775" s="3" t="s">
        <v>4442</v>
      </c>
      <c r="M1775" s="8" t="s">
        <v>9526</v>
      </c>
      <c r="N1775" s="8">
        <v>9097</v>
      </c>
      <c r="O1775" s="8" t="s">
        <v>20189</v>
      </c>
      <c r="P1775" s="8" t="s">
        <v>20190</v>
      </c>
      <c r="Q1775" s="8" t="s">
        <v>5177</v>
      </c>
      <c r="R1775" s="3">
        <v>4</v>
      </c>
      <c r="S1775" s="3" t="s">
        <v>88</v>
      </c>
      <c r="T1775" s="3">
        <v>2</v>
      </c>
      <c r="U1775" s="12" t="s">
        <v>100</v>
      </c>
    </row>
    <row r="1776" spans="1:21">
      <c r="A1776" s="14">
        <v>4498</v>
      </c>
      <c r="B1776" s="9">
        <v>72075.13</v>
      </c>
      <c r="C1776" s="2">
        <v>44999</v>
      </c>
      <c r="D1776" s="1" t="s">
        <v>8</v>
      </c>
      <c r="E1776" s="12" t="s">
        <v>42</v>
      </c>
      <c r="F1776" s="3">
        <v>36</v>
      </c>
      <c r="G1776" s="13">
        <v>2020</v>
      </c>
      <c r="H1776" s="3" t="s">
        <v>15</v>
      </c>
      <c r="I1776" s="8">
        <v>3607</v>
      </c>
      <c r="J1776" s="8" t="s">
        <v>15149</v>
      </c>
      <c r="K1776" s="8" t="s">
        <v>15150</v>
      </c>
      <c r="L1776" s="3" t="s">
        <v>2606</v>
      </c>
      <c r="M1776" s="8" t="s">
        <v>7700</v>
      </c>
      <c r="N1776" s="8">
        <v>3812</v>
      </c>
      <c r="O1776" s="8" t="s">
        <v>20076</v>
      </c>
      <c r="P1776" s="8" t="s">
        <v>20077</v>
      </c>
      <c r="Q1776" s="8" t="s">
        <v>5107</v>
      </c>
      <c r="R1776" s="3">
        <v>5</v>
      </c>
      <c r="S1776" s="3" t="s">
        <v>96</v>
      </c>
      <c r="T1776" s="3">
        <v>8</v>
      </c>
      <c r="U1776" s="12" t="s">
        <v>99</v>
      </c>
    </row>
    <row r="1777" spans="1:21">
      <c r="A1777" s="14">
        <v>186</v>
      </c>
      <c r="B1777" s="9">
        <v>72045.02</v>
      </c>
      <c r="C1777" s="2">
        <v>45530</v>
      </c>
      <c r="D1777" s="1" t="s">
        <v>8</v>
      </c>
      <c r="E1777" s="12" t="s">
        <v>65</v>
      </c>
      <c r="F1777" s="3">
        <v>89</v>
      </c>
      <c r="G1777" s="13">
        <v>2018</v>
      </c>
      <c r="H1777" s="3" t="s">
        <v>17</v>
      </c>
      <c r="I1777" s="8">
        <v>4972</v>
      </c>
      <c r="J1777" s="8" t="s">
        <v>12359</v>
      </c>
      <c r="K1777" s="8" t="s">
        <v>12360</v>
      </c>
      <c r="L1777" s="3" t="s">
        <v>1194</v>
      </c>
      <c r="M1777" s="8" t="s">
        <v>6292</v>
      </c>
      <c r="N1777" s="8">
        <v>7951</v>
      </c>
      <c r="O1777" s="8" t="s">
        <v>20043</v>
      </c>
      <c r="P1777" s="8" t="s">
        <v>20044</v>
      </c>
      <c r="Q1777" s="8" t="s">
        <v>5151</v>
      </c>
      <c r="R1777" s="3">
        <v>7</v>
      </c>
      <c r="S1777" s="3" t="s">
        <v>93</v>
      </c>
      <c r="T1777" s="3">
        <v>5</v>
      </c>
      <c r="U1777" s="12" t="s">
        <v>97</v>
      </c>
    </row>
    <row r="1778" spans="1:21">
      <c r="A1778" s="14">
        <v>3388</v>
      </c>
      <c r="B1778" s="9">
        <v>72000.25</v>
      </c>
      <c r="C1778" s="2">
        <v>44907</v>
      </c>
      <c r="D1778" s="1" t="s">
        <v>8</v>
      </c>
      <c r="E1778" s="12" t="s">
        <v>42</v>
      </c>
      <c r="F1778" s="3">
        <v>36</v>
      </c>
      <c r="G1778" s="13">
        <v>2019</v>
      </c>
      <c r="H1778" s="3" t="s">
        <v>15</v>
      </c>
      <c r="I1778" s="8">
        <v>3871</v>
      </c>
      <c r="J1778" s="8" t="s">
        <v>10284</v>
      </c>
      <c r="K1778" s="8" t="s">
        <v>10285</v>
      </c>
      <c r="L1778" s="3" t="s">
        <v>154</v>
      </c>
      <c r="M1778" s="8" t="s">
        <v>5252</v>
      </c>
      <c r="N1778" s="8">
        <v>3306</v>
      </c>
      <c r="O1778" s="8" t="s">
        <v>20052</v>
      </c>
      <c r="P1778" s="8" t="s">
        <v>20053</v>
      </c>
      <c r="Q1778" s="8" t="s">
        <v>5108</v>
      </c>
      <c r="R1778" s="3">
        <v>7</v>
      </c>
      <c r="S1778" s="3" t="s">
        <v>93</v>
      </c>
      <c r="T1778" s="3">
        <v>3</v>
      </c>
      <c r="U1778" s="12" t="s">
        <v>81</v>
      </c>
    </row>
    <row r="1779" spans="1:21">
      <c r="A1779" s="14">
        <v>4038</v>
      </c>
      <c r="B1779" s="9">
        <v>71979.38</v>
      </c>
      <c r="C1779" s="2">
        <v>44677</v>
      </c>
      <c r="D1779" s="1" t="s">
        <v>8</v>
      </c>
      <c r="E1779" s="12" t="s">
        <v>58</v>
      </c>
      <c r="F1779" s="3">
        <v>23</v>
      </c>
      <c r="G1779" s="13">
        <v>2023</v>
      </c>
      <c r="H1779" s="3" t="s">
        <v>20</v>
      </c>
      <c r="I1779" s="8">
        <v>300</v>
      </c>
      <c r="J1779" s="8" t="s">
        <v>70</v>
      </c>
      <c r="K1779" s="8" t="s">
        <v>12773</v>
      </c>
      <c r="L1779" s="3" t="s">
        <v>1402</v>
      </c>
      <c r="M1779" s="8" t="s">
        <v>6500</v>
      </c>
      <c r="N1779" s="8">
        <v>6022</v>
      </c>
      <c r="O1779" s="8" t="s">
        <v>20191</v>
      </c>
      <c r="P1779" s="8" t="s">
        <v>20192</v>
      </c>
      <c r="Q1779" s="8" t="s">
        <v>5110</v>
      </c>
      <c r="R1779" s="3">
        <v>7</v>
      </c>
      <c r="S1779" s="3" t="s">
        <v>93</v>
      </c>
      <c r="T1779" s="3">
        <v>4</v>
      </c>
      <c r="U1779" s="12" t="s">
        <v>83</v>
      </c>
    </row>
    <row r="1780" spans="1:21">
      <c r="A1780" s="14">
        <v>2997</v>
      </c>
      <c r="B1780" s="9">
        <v>71937.95</v>
      </c>
      <c r="C1780" s="2">
        <v>44493</v>
      </c>
      <c r="D1780" s="1" t="s">
        <v>8</v>
      </c>
      <c r="E1780" s="12" t="s">
        <v>12</v>
      </c>
      <c r="F1780" s="3">
        <v>76</v>
      </c>
      <c r="G1780" s="13">
        <v>2020</v>
      </c>
      <c r="H1780" s="3" t="s">
        <v>25</v>
      </c>
      <c r="I1780" s="8">
        <v>2270</v>
      </c>
      <c r="J1780" s="8" t="s">
        <v>13148</v>
      </c>
      <c r="K1780" s="8" t="s">
        <v>13149</v>
      </c>
      <c r="L1780" s="3" t="s">
        <v>1592</v>
      </c>
      <c r="M1780" s="8" t="s">
        <v>6690</v>
      </c>
      <c r="N1780" s="8">
        <v>2881</v>
      </c>
      <c r="O1780" s="8" t="s">
        <v>20175</v>
      </c>
      <c r="P1780" s="8" t="s">
        <v>20176</v>
      </c>
      <c r="Q1780" s="8" t="s">
        <v>5159</v>
      </c>
      <c r="R1780" s="3">
        <v>4</v>
      </c>
      <c r="S1780" s="3" t="s">
        <v>88</v>
      </c>
      <c r="T1780" s="3">
        <v>3</v>
      </c>
      <c r="U1780" s="12" t="s">
        <v>82</v>
      </c>
    </row>
    <row r="1781" spans="1:21">
      <c r="A1781" s="14">
        <v>4821</v>
      </c>
      <c r="B1781" s="9">
        <v>71906.399999999994</v>
      </c>
      <c r="C1781" s="2">
        <v>43926</v>
      </c>
      <c r="D1781" s="1" t="s">
        <v>9</v>
      </c>
      <c r="E1781" s="12" t="s">
        <v>59</v>
      </c>
      <c r="F1781" s="3">
        <v>14</v>
      </c>
      <c r="G1781" s="13">
        <v>2022</v>
      </c>
      <c r="H1781" s="3" t="s">
        <v>13</v>
      </c>
      <c r="I1781" s="8">
        <v>1270</v>
      </c>
      <c r="J1781" s="8" t="s">
        <v>16972</v>
      </c>
      <c r="K1781" s="8" t="s">
        <v>16973</v>
      </c>
      <c r="L1781" s="3" t="s">
        <v>3534</v>
      </c>
      <c r="M1781" s="8" t="s">
        <v>8624</v>
      </c>
      <c r="N1781" s="8">
        <v>2166</v>
      </c>
      <c r="O1781" s="8" t="s">
        <v>20050</v>
      </c>
      <c r="P1781" s="8" t="s">
        <v>20051</v>
      </c>
      <c r="Q1781" s="8" t="s">
        <v>5123</v>
      </c>
      <c r="R1781" s="3">
        <v>6</v>
      </c>
      <c r="S1781" s="3" t="s">
        <v>95</v>
      </c>
      <c r="T1781" s="3">
        <v>3</v>
      </c>
      <c r="U1781" s="12" t="s">
        <v>81</v>
      </c>
    </row>
    <row r="1782" spans="1:21">
      <c r="A1782" s="14">
        <v>4029</v>
      </c>
      <c r="B1782" s="9">
        <v>71893</v>
      </c>
      <c r="C1782" s="2">
        <v>44096</v>
      </c>
      <c r="D1782" s="1" t="s">
        <v>8</v>
      </c>
      <c r="E1782" s="12" t="s">
        <v>51</v>
      </c>
      <c r="F1782" s="3">
        <v>35</v>
      </c>
      <c r="G1782" s="13">
        <v>2016</v>
      </c>
      <c r="H1782" s="3" t="s">
        <v>11</v>
      </c>
      <c r="I1782" s="8">
        <v>318</v>
      </c>
      <c r="J1782" s="8" t="s">
        <v>12769</v>
      </c>
      <c r="K1782" s="8" t="s">
        <v>12770</v>
      </c>
      <c r="L1782" s="3" t="s">
        <v>1400</v>
      </c>
      <c r="M1782" s="8" t="s">
        <v>6498</v>
      </c>
      <c r="N1782" s="8">
        <v>2127</v>
      </c>
      <c r="O1782" s="8" t="s">
        <v>20070</v>
      </c>
      <c r="P1782" s="8" t="s">
        <v>20071</v>
      </c>
      <c r="Q1782" s="8" t="s">
        <v>5190</v>
      </c>
      <c r="R1782" s="3">
        <v>9</v>
      </c>
      <c r="S1782" s="3" t="s">
        <v>91</v>
      </c>
      <c r="T1782" s="3">
        <v>3</v>
      </c>
      <c r="U1782" s="12" t="s">
        <v>81</v>
      </c>
    </row>
    <row r="1783" spans="1:21">
      <c r="A1783" s="14">
        <v>2975</v>
      </c>
      <c r="B1783" s="9">
        <v>71871.850000000006</v>
      </c>
      <c r="C1783" s="2">
        <v>44725</v>
      </c>
      <c r="D1783" s="1" t="s">
        <v>9</v>
      </c>
      <c r="E1783" s="12" t="s">
        <v>46</v>
      </c>
      <c r="F1783" s="3">
        <v>71</v>
      </c>
      <c r="G1783" s="13">
        <v>2021</v>
      </c>
      <c r="H1783" s="3" t="s">
        <v>20</v>
      </c>
      <c r="I1783" s="8">
        <v>676</v>
      </c>
      <c r="J1783" s="8" t="s">
        <v>18746</v>
      </c>
      <c r="K1783" s="8" t="s">
        <v>18747</v>
      </c>
      <c r="L1783" s="3" t="s">
        <v>4453</v>
      </c>
      <c r="M1783" s="8" t="s">
        <v>9537</v>
      </c>
      <c r="N1783" s="8">
        <v>4498</v>
      </c>
      <c r="O1783" s="8" t="s">
        <v>20147</v>
      </c>
      <c r="P1783" s="8" t="s">
        <v>20148</v>
      </c>
      <c r="Q1783" s="8" t="s">
        <v>5143</v>
      </c>
      <c r="R1783" s="3">
        <v>9</v>
      </c>
      <c r="S1783" s="3" t="s">
        <v>91</v>
      </c>
      <c r="T1783" s="3">
        <v>4</v>
      </c>
      <c r="U1783" s="12" t="s">
        <v>83</v>
      </c>
    </row>
    <row r="1784" spans="1:21">
      <c r="A1784" s="14">
        <v>383</v>
      </c>
      <c r="B1784" s="9">
        <v>71866.990000000005</v>
      </c>
      <c r="C1784" s="2">
        <v>44312</v>
      </c>
      <c r="D1784" s="1" t="s">
        <v>8</v>
      </c>
      <c r="E1784" s="12" t="s">
        <v>52</v>
      </c>
      <c r="F1784" s="3">
        <v>13</v>
      </c>
      <c r="G1784" s="13">
        <v>2023</v>
      </c>
      <c r="H1784" s="3" t="s">
        <v>17</v>
      </c>
      <c r="I1784" s="8">
        <v>4460</v>
      </c>
      <c r="J1784" s="8" t="s">
        <v>14357</v>
      </c>
      <c r="K1784" s="8" t="s">
        <v>14358</v>
      </c>
      <c r="L1784" s="3" t="s">
        <v>2206</v>
      </c>
      <c r="M1784" s="8" t="s">
        <v>7301</v>
      </c>
      <c r="N1784" s="8">
        <v>2065</v>
      </c>
      <c r="O1784" s="8" t="s">
        <v>20072</v>
      </c>
      <c r="P1784" s="8" t="s">
        <v>20073</v>
      </c>
      <c r="Q1784" s="8" t="s">
        <v>5180</v>
      </c>
      <c r="R1784" s="3">
        <v>5</v>
      </c>
      <c r="S1784" s="3" t="s">
        <v>96</v>
      </c>
      <c r="T1784" s="3">
        <v>1</v>
      </c>
      <c r="U1784" s="12" t="s">
        <v>85</v>
      </c>
    </row>
    <row r="1785" spans="1:21">
      <c r="A1785" s="14">
        <v>2465</v>
      </c>
      <c r="B1785" s="9">
        <v>71851.850000000006</v>
      </c>
      <c r="C1785" s="2">
        <v>45081</v>
      </c>
      <c r="D1785" s="1" t="s">
        <v>9</v>
      </c>
      <c r="E1785" s="12" t="s">
        <v>64</v>
      </c>
      <c r="F1785" s="3">
        <v>45</v>
      </c>
      <c r="G1785" s="13">
        <v>2018</v>
      </c>
      <c r="H1785" s="3" t="s">
        <v>20</v>
      </c>
      <c r="I1785" s="8">
        <v>3353</v>
      </c>
      <c r="J1785" s="8" t="s">
        <v>18695</v>
      </c>
      <c r="K1785" s="8" t="s">
        <v>18696</v>
      </c>
      <c r="L1785" s="3" t="s">
        <v>4427</v>
      </c>
      <c r="M1785" s="8" t="s">
        <v>9511</v>
      </c>
      <c r="N1785" s="8">
        <v>1829</v>
      </c>
      <c r="O1785" s="8" t="s">
        <v>20131</v>
      </c>
      <c r="P1785" s="8" t="s">
        <v>20132</v>
      </c>
      <c r="Q1785" s="8" t="s">
        <v>5198</v>
      </c>
      <c r="R1785" s="3">
        <v>9</v>
      </c>
      <c r="S1785" s="3" t="s">
        <v>91</v>
      </c>
      <c r="T1785" s="3">
        <v>3</v>
      </c>
      <c r="U1785" s="12" t="s">
        <v>81</v>
      </c>
    </row>
    <row r="1786" spans="1:21">
      <c r="A1786" s="14">
        <v>2135</v>
      </c>
      <c r="B1786" s="9">
        <v>71848.55</v>
      </c>
      <c r="C1786" s="2">
        <v>45181</v>
      </c>
      <c r="D1786" s="1" t="s">
        <v>9</v>
      </c>
      <c r="E1786" s="12" t="s">
        <v>39</v>
      </c>
      <c r="F1786" s="3">
        <v>27</v>
      </c>
      <c r="G1786" s="13">
        <v>2023</v>
      </c>
      <c r="H1786" s="3" t="s">
        <v>25</v>
      </c>
      <c r="I1786" s="8">
        <v>591</v>
      </c>
      <c r="J1786" s="8" t="s">
        <v>15818</v>
      </c>
      <c r="K1786" s="8" t="s">
        <v>15819</v>
      </c>
      <c r="L1786" s="3" t="s">
        <v>2947</v>
      </c>
      <c r="M1786" s="8" t="s">
        <v>8040</v>
      </c>
      <c r="N1786" s="8">
        <v>7304</v>
      </c>
      <c r="O1786" s="8" t="s">
        <v>20113</v>
      </c>
      <c r="P1786" s="8" t="s">
        <v>20114</v>
      </c>
      <c r="Q1786" s="8" t="s">
        <v>5174</v>
      </c>
      <c r="R1786" s="3">
        <v>2</v>
      </c>
      <c r="S1786" s="3" t="s">
        <v>90</v>
      </c>
      <c r="T1786" s="3">
        <v>2</v>
      </c>
      <c r="U1786" s="12" t="s">
        <v>100</v>
      </c>
    </row>
    <row r="1787" spans="1:21">
      <c r="A1787" s="14">
        <v>955</v>
      </c>
      <c r="B1787" s="9">
        <v>71840.62</v>
      </c>
      <c r="C1787" s="2">
        <v>45188</v>
      </c>
      <c r="D1787" s="1" t="s">
        <v>8</v>
      </c>
      <c r="E1787" s="12" t="s">
        <v>42</v>
      </c>
      <c r="F1787" s="3">
        <v>36</v>
      </c>
      <c r="G1787" s="13">
        <v>2016</v>
      </c>
      <c r="H1787" s="3" t="s">
        <v>15</v>
      </c>
      <c r="I1787" s="8">
        <v>387</v>
      </c>
      <c r="J1787" s="8" t="s">
        <v>12953</v>
      </c>
      <c r="K1787" s="8" t="s">
        <v>12954</v>
      </c>
      <c r="L1787" s="3" t="s">
        <v>1494</v>
      </c>
      <c r="M1787" s="8" t="s">
        <v>6592</v>
      </c>
      <c r="N1787" s="8">
        <v>2065</v>
      </c>
      <c r="O1787" s="8" t="s">
        <v>20072</v>
      </c>
      <c r="P1787" s="8" t="s">
        <v>20073</v>
      </c>
      <c r="Q1787" s="8" t="s">
        <v>5180</v>
      </c>
      <c r="R1787" s="3">
        <v>10</v>
      </c>
      <c r="S1787" s="3" t="s">
        <v>87</v>
      </c>
      <c r="T1787" s="3">
        <v>2</v>
      </c>
      <c r="U1787" s="12" t="s">
        <v>100</v>
      </c>
    </row>
    <row r="1788" spans="1:21">
      <c r="A1788" s="14">
        <v>4791</v>
      </c>
      <c r="B1788" s="9">
        <v>71796.759999999995</v>
      </c>
      <c r="C1788" s="2">
        <v>43851</v>
      </c>
      <c r="D1788" s="1" t="s">
        <v>8</v>
      </c>
      <c r="E1788" s="12" t="s">
        <v>26</v>
      </c>
      <c r="F1788" s="3">
        <v>42</v>
      </c>
      <c r="G1788" s="13">
        <v>2022</v>
      </c>
      <c r="H1788" s="3" t="s">
        <v>17</v>
      </c>
      <c r="I1788" s="8">
        <v>2641</v>
      </c>
      <c r="J1788" s="8" t="s">
        <v>11281</v>
      </c>
      <c r="K1788" s="8" t="s">
        <v>11282</v>
      </c>
      <c r="L1788" s="3" t="s">
        <v>653</v>
      </c>
      <c r="M1788" s="8" t="s">
        <v>5751</v>
      </c>
      <c r="N1788" s="8">
        <v>8811</v>
      </c>
      <c r="O1788" s="8" t="s">
        <v>20164</v>
      </c>
      <c r="P1788" s="8" t="s">
        <v>20165</v>
      </c>
      <c r="Q1788" s="8" t="s">
        <v>5193</v>
      </c>
      <c r="R1788" s="3">
        <v>5</v>
      </c>
      <c r="S1788" s="3" t="s">
        <v>96</v>
      </c>
      <c r="T1788" s="3">
        <v>1</v>
      </c>
      <c r="U1788" s="12" t="s">
        <v>85</v>
      </c>
    </row>
    <row r="1789" spans="1:21">
      <c r="A1789" s="14">
        <v>4313</v>
      </c>
      <c r="B1789" s="9">
        <v>71789.460000000006</v>
      </c>
      <c r="C1789" s="2">
        <v>43934</v>
      </c>
      <c r="D1789" s="1" t="s">
        <v>8</v>
      </c>
      <c r="E1789" s="12" t="s">
        <v>47</v>
      </c>
      <c r="F1789" s="3">
        <v>56</v>
      </c>
      <c r="G1789" s="13">
        <v>2017</v>
      </c>
      <c r="H1789" s="3" t="s">
        <v>11</v>
      </c>
      <c r="I1789" s="8">
        <v>2755</v>
      </c>
      <c r="J1789" s="8" t="s">
        <v>13267</v>
      </c>
      <c r="K1789" s="8" t="s">
        <v>13268</v>
      </c>
      <c r="L1789" s="3" t="s">
        <v>1652</v>
      </c>
      <c r="M1789" s="8" t="s">
        <v>6750</v>
      </c>
      <c r="N1789" s="8">
        <v>9217</v>
      </c>
      <c r="O1789" s="8" t="s">
        <v>20119</v>
      </c>
      <c r="P1789" s="8" t="s">
        <v>20120</v>
      </c>
      <c r="Q1789" s="8" t="s">
        <v>5194</v>
      </c>
      <c r="R1789" s="3">
        <v>8</v>
      </c>
      <c r="S1789" s="3" t="s">
        <v>94</v>
      </c>
      <c r="T1789" s="3">
        <v>2</v>
      </c>
      <c r="U1789" s="12" t="s">
        <v>100</v>
      </c>
    </row>
    <row r="1790" spans="1:21">
      <c r="A1790" s="14">
        <v>821</v>
      </c>
      <c r="B1790" s="9">
        <v>71784.25</v>
      </c>
      <c r="C1790" s="2">
        <v>43986</v>
      </c>
      <c r="D1790" s="1" t="s">
        <v>9</v>
      </c>
      <c r="E1790" s="12" t="s">
        <v>29</v>
      </c>
      <c r="F1790" s="3">
        <v>52</v>
      </c>
      <c r="G1790" s="13">
        <v>2019</v>
      </c>
      <c r="H1790" s="3" t="s">
        <v>13</v>
      </c>
      <c r="I1790" s="8">
        <v>3202</v>
      </c>
      <c r="J1790" s="8" t="s">
        <v>16131</v>
      </c>
      <c r="K1790" s="8" t="s">
        <v>16132</v>
      </c>
      <c r="L1790" s="3" t="s">
        <v>3106</v>
      </c>
      <c r="M1790" s="8" t="s">
        <v>8198</v>
      </c>
      <c r="N1790" s="8">
        <v>1726</v>
      </c>
      <c r="O1790" s="8" t="s">
        <v>20101</v>
      </c>
      <c r="P1790" s="8" t="s">
        <v>20102</v>
      </c>
      <c r="Q1790" s="8" t="s">
        <v>5127</v>
      </c>
      <c r="R1790" s="3">
        <v>6</v>
      </c>
      <c r="S1790" s="3" t="s">
        <v>95</v>
      </c>
      <c r="T1790" s="3">
        <v>5</v>
      </c>
      <c r="U1790" s="12" t="s">
        <v>98</v>
      </c>
    </row>
    <row r="1791" spans="1:21">
      <c r="A1791" s="14">
        <v>3065</v>
      </c>
      <c r="B1791" s="9">
        <v>71754.81</v>
      </c>
      <c r="C1791" s="2">
        <v>45258</v>
      </c>
      <c r="D1791" s="1" t="s">
        <v>8</v>
      </c>
      <c r="E1791" s="12" t="s">
        <v>30</v>
      </c>
      <c r="F1791" s="3">
        <v>11</v>
      </c>
      <c r="G1791" s="13">
        <v>2018</v>
      </c>
      <c r="H1791" s="3" t="s">
        <v>13</v>
      </c>
      <c r="I1791" s="8">
        <v>2358</v>
      </c>
      <c r="J1791" s="8" t="s">
        <v>15023</v>
      </c>
      <c r="K1791" s="8" t="s">
        <v>15024</v>
      </c>
      <c r="L1791" s="3" t="s">
        <v>2542</v>
      </c>
      <c r="M1791" s="8" t="s">
        <v>7637</v>
      </c>
      <c r="N1791" s="8">
        <v>5787</v>
      </c>
      <c r="O1791" s="8" t="s">
        <v>20039</v>
      </c>
      <c r="P1791" s="8" t="s">
        <v>20040</v>
      </c>
      <c r="Q1791" s="8" t="s">
        <v>5136</v>
      </c>
      <c r="R1791" s="3">
        <v>7</v>
      </c>
      <c r="S1791" s="3" t="s">
        <v>93</v>
      </c>
      <c r="T1791" s="3">
        <v>4</v>
      </c>
      <c r="U1791" s="12" t="s">
        <v>83</v>
      </c>
    </row>
    <row r="1792" spans="1:21">
      <c r="A1792" s="14">
        <v>4329</v>
      </c>
      <c r="B1792" s="9">
        <v>71739.37</v>
      </c>
      <c r="C1792" s="2">
        <v>44942</v>
      </c>
      <c r="D1792" s="1" t="s">
        <v>8</v>
      </c>
      <c r="E1792" s="12" t="s">
        <v>60</v>
      </c>
      <c r="F1792" s="3">
        <v>74</v>
      </c>
      <c r="G1792" s="13">
        <v>2023</v>
      </c>
      <c r="H1792" s="3" t="s">
        <v>15</v>
      </c>
      <c r="I1792" s="8">
        <v>3104</v>
      </c>
      <c r="J1792" s="8" t="s">
        <v>12267</v>
      </c>
      <c r="K1792" s="8" t="s">
        <v>12268</v>
      </c>
      <c r="L1792" s="3" t="s">
        <v>1148</v>
      </c>
      <c r="M1792" s="8" t="s">
        <v>6246</v>
      </c>
      <c r="N1792" s="8">
        <v>6179</v>
      </c>
      <c r="O1792" s="8" t="s">
        <v>20127</v>
      </c>
      <c r="P1792" s="8" t="s">
        <v>20128</v>
      </c>
      <c r="Q1792" s="8" t="s">
        <v>5173</v>
      </c>
      <c r="R1792" s="3">
        <v>10</v>
      </c>
      <c r="S1792" s="3" t="s">
        <v>87</v>
      </c>
      <c r="T1792" s="3">
        <v>5</v>
      </c>
      <c r="U1792" s="12" t="s">
        <v>98</v>
      </c>
    </row>
    <row r="1793" spans="1:21">
      <c r="A1793" s="14">
        <v>4898</v>
      </c>
      <c r="B1793" s="9">
        <v>71725.06</v>
      </c>
      <c r="C1793" s="2">
        <v>45363</v>
      </c>
      <c r="D1793" s="1" t="s">
        <v>9</v>
      </c>
      <c r="E1793" s="12" t="s">
        <v>32</v>
      </c>
      <c r="F1793" s="3">
        <v>12</v>
      </c>
      <c r="G1793" s="13">
        <v>2018</v>
      </c>
      <c r="H1793" s="3" t="s">
        <v>13</v>
      </c>
      <c r="I1793" s="8">
        <v>4895</v>
      </c>
      <c r="J1793" s="8" t="s">
        <v>19993</v>
      </c>
      <c r="K1793" s="8" t="s">
        <v>19994</v>
      </c>
      <c r="L1793" s="3" t="s">
        <v>5096</v>
      </c>
      <c r="M1793" s="8" t="s">
        <v>10174</v>
      </c>
      <c r="N1793" s="8">
        <v>6165</v>
      </c>
      <c r="O1793" s="8" t="s">
        <v>20023</v>
      </c>
      <c r="P1793" s="8" t="s">
        <v>20024</v>
      </c>
      <c r="Q1793" s="8" t="s">
        <v>5140</v>
      </c>
      <c r="R1793" s="3">
        <v>5</v>
      </c>
      <c r="S1793" s="3" t="s">
        <v>96</v>
      </c>
      <c r="T1793" s="3">
        <v>5</v>
      </c>
      <c r="U1793" s="12" t="s">
        <v>97</v>
      </c>
    </row>
    <row r="1794" spans="1:21">
      <c r="A1794" s="14">
        <v>4162</v>
      </c>
      <c r="B1794" s="9">
        <v>71711.56</v>
      </c>
      <c r="C1794" s="2">
        <v>44375</v>
      </c>
      <c r="D1794" s="1" t="s">
        <v>8</v>
      </c>
      <c r="E1794" s="12" t="s">
        <v>54</v>
      </c>
      <c r="F1794" s="3">
        <v>83</v>
      </c>
      <c r="G1794" s="13">
        <v>2016</v>
      </c>
      <c r="H1794" s="3" t="s">
        <v>17</v>
      </c>
      <c r="I1794" s="8">
        <v>626</v>
      </c>
      <c r="J1794" s="8" t="s">
        <v>14252</v>
      </c>
      <c r="K1794" s="8" t="s">
        <v>14253</v>
      </c>
      <c r="L1794" s="3" t="s">
        <v>2150</v>
      </c>
      <c r="M1794" s="8" t="s">
        <v>7246</v>
      </c>
      <c r="N1794" s="8">
        <v>7645</v>
      </c>
      <c r="O1794" s="8" t="s">
        <v>20137</v>
      </c>
      <c r="P1794" s="8" t="s">
        <v>20138</v>
      </c>
      <c r="Q1794" s="8" t="s">
        <v>5145</v>
      </c>
      <c r="R1794" s="3">
        <v>6</v>
      </c>
      <c r="S1794" s="3" t="s">
        <v>95</v>
      </c>
      <c r="T1794" s="3">
        <v>5</v>
      </c>
      <c r="U1794" s="12" t="s">
        <v>97</v>
      </c>
    </row>
    <row r="1795" spans="1:21">
      <c r="A1795" s="14">
        <v>2809</v>
      </c>
      <c r="B1795" s="9">
        <v>71702.59</v>
      </c>
      <c r="C1795" s="2">
        <v>45011</v>
      </c>
      <c r="D1795" s="1" t="s">
        <v>9</v>
      </c>
      <c r="E1795" s="12" t="s">
        <v>48</v>
      </c>
      <c r="F1795" s="3">
        <v>94</v>
      </c>
      <c r="G1795" s="13">
        <v>2018</v>
      </c>
      <c r="H1795" s="3" t="s">
        <v>17</v>
      </c>
      <c r="I1795" s="8">
        <v>1023</v>
      </c>
      <c r="J1795" s="8" t="s">
        <v>18217</v>
      </c>
      <c r="K1795" s="8" t="s">
        <v>18218</v>
      </c>
      <c r="L1795" s="3" t="s">
        <v>4177</v>
      </c>
      <c r="M1795" s="8" t="s">
        <v>9262</v>
      </c>
      <c r="N1795" s="8">
        <v>9699</v>
      </c>
      <c r="O1795" s="8" t="s">
        <v>20011</v>
      </c>
      <c r="P1795" s="8" t="s">
        <v>20012</v>
      </c>
      <c r="Q1795" s="8" t="s">
        <v>5138</v>
      </c>
      <c r="R1795" s="3">
        <v>2</v>
      </c>
      <c r="S1795" s="3" t="s">
        <v>90</v>
      </c>
      <c r="T1795" s="3">
        <v>5</v>
      </c>
      <c r="U1795" s="12" t="s">
        <v>98</v>
      </c>
    </row>
    <row r="1796" spans="1:21">
      <c r="A1796" s="14">
        <v>1000</v>
      </c>
      <c r="B1796" s="9">
        <v>71686.990000000005</v>
      </c>
      <c r="C1796" s="2">
        <v>43930</v>
      </c>
      <c r="D1796" s="1" t="s">
        <v>9</v>
      </c>
      <c r="E1796" s="12" t="s">
        <v>46</v>
      </c>
      <c r="F1796" s="3">
        <v>71</v>
      </c>
      <c r="G1796" s="13">
        <v>2022</v>
      </c>
      <c r="H1796" s="3" t="s">
        <v>25</v>
      </c>
      <c r="I1796" s="8">
        <v>3573</v>
      </c>
      <c r="J1796" s="8" t="s">
        <v>18542</v>
      </c>
      <c r="K1796" s="8" t="s">
        <v>18543</v>
      </c>
      <c r="L1796" s="3" t="s">
        <v>4346</v>
      </c>
      <c r="M1796" s="8" t="s">
        <v>9430</v>
      </c>
      <c r="N1796" s="8">
        <v>2746</v>
      </c>
      <c r="O1796" s="8" t="s">
        <v>20125</v>
      </c>
      <c r="P1796" s="8" t="s">
        <v>20126</v>
      </c>
      <c r="Q1796" s="8" t="s">
        <v>5157</v>
      </c>
      <c r="R1796" s="3">
        <v>9</v>
      </c>
      <c r="S1796" s="3" t="s">
        <v>91</v>
      </c>
      <c r="T1796" s="3">
        <v>3</v>
      </c>
      <c r="U1796" s="12" t="s">
        <v>82</v>
      </c>
    </row>
    <row r="1797" spans="1:21">
      <c r="A1797" s="14">
        <v>1480</v>
      </c>
      <c r="B1797" s="9">
        <v>71626.41</v>
      </c>
      <c r="C1797" s="2">
        <v>44792</v>
      </c>
      <c r="D1797" s="1" t="s">
        <v>9</v>
      </c>
      <c r="E1797" s="12" t="s">
        <v>16</v>
      </c>
      <c r="F1797" s="3">
        <v>39</v>
      </c>
      <c r="G1797" s="13">
        <v>2020</v>
      </c>
      <c r="H1797" s="3" t="s">
        <v>25</v>
      </c>
      <c r="I1797" s="8">
        <v>245</v>
      </c>
      <c r="J1797" s="8" t="s">
        <v>16644</v>
      </c>
      <c r="K1797" s="8" t="s">
        <v>16645</v>
      </c>
      <c r="L1797" s="3" t="s">
        <v>3365</v>
      </c>
      <c r="M1797" s="8" t="s">
        <v>8455</v>
      </c>
      <c r="N1797" s="8">
        <v>8811</v>
      </c>
      <c r="O1797" s="8" t="s">
        <v>20164</v>
      </c>
      <c r="P1797" s="8" t="s">
        <v>20165</v>
      </c>
      <c r="Q1797" s="8" t="s">
        <v>5193</v>
      </c>
      <c r="R1797" s="3">
        <v>2</v>
      </c>
      <c r="S1797" s="3" t="s">
        <v>90</v>
      </c>
      <c r="T1797" s="3">
        <v>5</v>
      </c>
      <c r="U1797" s="12" t="s">
        <v>97</v>
      </c>
    </row>
    <row r="1798" spans="1:21">
      <c r="A1798" s="14">
        <v>1163</v>
      </c>
      <c r="B1798" s="9">
        <v>71616.08</v>
      </c>
      <c r="C1798" s="2">
        <v>45253</v>
      </c>
      <c r="D1798" s="1" t="s">
        <v>8</v>
      </c>
      <c r="E1798" s="12" t="s">
        <v>16</v>
      </c>
      <c r="F1798" s="3">
        <v>39</v>
      </c>
      <c r="G1798" s="13">
        <v>2018</v>
      </c>
      <c r="H1798" s="3" t="s">
        <v>15</v>
      </c>
      <c r="I1798" s="8">
        <v>220</v>
      </c>
      <c r="J1798" s="8" t="s">
        <v>14875</v>
      </c>
      <c r="K1798" s="8" t="s">
        <v>14876</v>
      </c>
      <c r="L1798" s="3" t="s">
        <v>2467</v>
      </c>
      <c r="M1798" s="8" t="s">
        <v>7562</v>
      </c>
      <c r="N1798" s="8">
        <v>6190</v>
      </c>
      <c r="O1798" s="8" t="s">
        <v>20097</v>
      </c>
      <c r="P1798" s="8" t="s">
        <v>20098</v>
      </c>
      <c r="Q1798" s="8" t="s">
        <v>5193</v>
      </c>
      <c r="R1798" s="3">
        <v>2</v>
      </c>
      <c r="S1798" s="3" t="s">
        <v>90</v>
      </c>
      <c r="T1798" s="3">
        <v>2</v>
      </c>
      <c r="U1798" s="12" t="s">
        <v>100</v>
      </c>
    </row>
    <row r="1799" spans="1:21">
      <c r="A1799" s="14">
        <v>4575</v>
      </c>
      <c r="B1799" s="9">
        <v>71609.149999999994</v>
      </c>
      <c r="C1799" s="2">
        <v>45172</v>
      </c>
      <c r="D1799" s="1" t="s">
        <v>9</v>
      </c>
      <c r="E1799" s="12" t="s">
        <v>21</v>
      </c>
      <c r="F1799" s="3">
        <v>9</v>
      </c>
      <c r="G1799" s="13">
        <v>2018</v>
      </c>
      <c r="H1799" s="3" t="s">
        <v>11</v>
      </c>
      <c r="I1799" s="8">
        <v>3175</v>
      </c>
      <c r="J1799" s="8" t="s">
        <v>16952</v>
      </c>
      <c r="K1799" s="8" t="s">
        <v>16953</v>
      </c>
      <c r="L1799" s="3" t="s">
        <v>3524</v>
      </c>
      <c r="M1799" s="8" t="s">
        <v>8614</v>
      </c>
      <c r="N1799" s="8">
        <v>7874</v>
      </c>
      <c r="O1799" s="8" t="s">
        <v>20093</v>
      </c>
      <c r="P1799" s="8" t="s">
        <v>20094</v>
      </c>
      <c r="Q1799" s="8" t="s">
        <v>5182</v>
      </c>
      <c r="R1799" s="3">
        <v>7</v>
      </c>
      <c r="S1799" s="3" t="s">
        <v>93</v>
      </c>
      <c r="T1799" s="3">
        <v>3</v>
      </c>
      <c r="U1799" s="12" t="s">
        <v>82</v>
      </c>
    </row>
    <row r="1800" spans="1:21">
      <c r="A1800" s="14">
        <v>4127</v>
      </c>
      <c r="B1800" s="9">
        <v>71604.11</v>
      </c>
      <c r="C1800" s="2">
        <v>44466</v>
      </c>
      <c r="D1800" s="1" t="s">
        <v>9</v>
      </c>
      <c r="E1800" s="12" t="s">
        <v>53</v>
      </c>
      <c r="F1800" s="3">
        <v>44</v>
      </c>
      <c r="G1800" s="13">
        <v>2023</v>
      </c>
      <c r="H1800" s="3" t="s">
        <v>13</v>
      </c>
      <c r="I1800" s="8">
        <v>1081</v>
      </c>
      <c r="J1800" s="8" t="s">
        <v>16893</v>
      </c>
      <c r="K1800" s="8" t="s">
        <v>16894</v>
      </c>
      <c r="L1800" s="3" t="s">
        <v>3493</v>
      </c>
      <c r="M1800" s="8" t="s">
        <v>8583</v>
      </c>
      <c r="N1800" s="8">
        <v>4823</v>
      </c>
      <c r="O1800" s="8" t="s">
        <v>20095</v>
      </c>
      <c r="P1800" s="8" t="s">
        <v>20096</v>
      </c>
      <c r="Q1800" s="8" t="s">
        <v>5120</v>
      </c>
      <c r="R1800" s="3">
        <v>5</v>
      </c>
      <c r="S1800" s="3" t="s">
        <v>96</v>
      </c>
      <c r="T1800" s="3">
        <v>3</v>
      </c>
      <c r="U1800" s="12" t="s">
        <v>82</v>
      </c>
    </row>
    <row r="1801" spans="1:21">
      <c r="A1801" s="14">
        <v>3875</v>
      </c>
      <c r="B1801" s="9">
        <v>71602.97</v>
      </c>
      <c r="C1801" s="2">
        <v>44548</v>
      </c>
      <c r="D1801" s="1" t="s">
        <v>8</v>
      </c>
      <c r="E1801" s="12" t="s">
        <v>44</v>
      </c>
      <c r="F1801" s="3">
        <v>66</v>
      </c>
      <c r="G1801" s="13">
        <v>2019</v>
      </c>
      <c r="H1801" s="3" t="s">
        <v>20</v>
      </c>
      <c r="I1801" s="8">
        <v>651</v>
      </c>
      <c r="J1801" s="8" t="s">
        <v>13230</v>
      </c>
      <c r="K1801" s="8" t="s">
        <v>13231</v>
      </c>
      <c r="L1801" s="3" t="s">
        <v>1633</v>
      </c>
      <c r="M1801" s="8" t="s">
        <v>6731</v>
      </c>
      <c r="N1801" s="8">
        <v>9438</v>
      </c>
      <c r="O1801" s="8" t="s">
        <v>20068</v>
      </c>
      <c r="P1801" s="8" t="s">
        <v>20069</v>
      </c>
      <c r="Q1801" s="8" t="s">
        <v>5121</v>
      </c>
      <c r="R1801" s="3">
        <v>3</v>
      </c>
      <c r="S1801" s="3" t="s">
        <v>92</v>
      </c>
      <c r="T1801" s="3">
        <v>3</v>
      </c>
      <c r="U1801" s="12" t="s">
        <v>81</v>
      </c>
    </row>
    <row r="1802" spans="1:21">
      <c r="A1802" s="14">
        <v>4492</v>
      </c>
      <c r="B1802" s="9">
        <v>71601.22</v>
      </c>
      <c r="C1802" s="2">
        <v>44504</v>
      </c>
      <c r="D1802" s="1" t="s">
        <v>8</v>
      </c>
      <c r="E1802" s="12" t="s">
        <v>22</v>
      </c>
      <c r="F1802" s="3">
        <v>41</v>
      </c>
      <c r="G1802" s="13">
        <v>2021</v>
      </c>
      <c r="H1802" s="3" t="s">
        <v>25</v>
      </c>
      <c r="I1802" s="8">
        <v>3579</v>
      </c>
      <c r="J1802" s="8" t="s">
        <v>14285</v>
      </c>
      <c r="K1802" s="8" t="s">
        <v>14286</v>
      </c>
      <c r="L1802" s="3" t="s">
        <v>2168</v>
      </c>
      <c r="M1802" s="8" t="s">
        <v>7264</v>
      </c>
      <c r="N1802" s="8">
        <v>9097</v>
      </c>
      <c r="O1802" s="8" t="s">
        <v>20189</v>
      </c>
      <c r="P1802" s="8" t="s">
        <v>20190</v>
      </c>
      <c r="Q1802" s="8" t="s">
        <v>5177</v>
      </c>
      <c r="R1802" s="3">
        <v>10</v>
      </c>
      <c r="S1802" s="3" t="s">
        <v>87</v>
      </c>
      <c r="T1802" s="3">
        <v>5</v>
      </c>
      <c r="U1802" s="12" t="s">
        <v>98</v>
      </c>
    </row>
    <row r="1803" spans="1:21">
      <c r="A1803" s="14">
        <v>2768</v>
      </c>
      <c r="B1803" s="9">
        <v>71596.710000000006</v>
      </c>
      <c r="C1803" s="2">
        <v>45176</v>
      </c>
      <c r="D1803" s="1" t="s">
        <v>9</v>
      </c>
      <c r="E1803" s="12" t="s">
        <v>59</v>
      </c>
      <c r="F1803" s="3">
        <v>14</v>
      </c>
      <c r="G1803" s="13">
        <v>2023</v>
      </c>
      <c r="H1803" s="3" t="s">
        <v>11</v>
      </c>
      <c r="I1803" s="8">
        <v>4986</v>
      </c>
      <c r="J1803" s="8" t="s">
        <v>19784</v>
      </c>
      <c r="K1803" s="8" t="s">
        <v>19785</v>
      </c>
      <c r="L1803" s="3" t="s">
        <v>4989</v>
      </c>
      <c r="M1803" s="8" t="s">
        <v>10067</v>
      </c>
      <c r="N1803" s="8">
        <v>9491</v>
      </c>
      <c r="O1803" s="8" t="s">
        <v>20160</v>
      </c>
      <c r="P1803" s="8" t="s">
        <v>20161</v>
      </c>
      <c r="Q1803" s="8" t="s">
        <v>5195</v>
      </c>
      <c r="R1803" s="3">
        <v>6</v>
      </c>
      <c r="S1803" s="3" t="s">
        <v>95</v>
      </c>
      <c r="T1803" s="3">
        <v>5</v>
      </c>
      <c r="U1803" s="12" t="s">
        <v>97</v>
      </c>
    </row>
    <row r="1804" spans="1:21">
      <c r="A1804" s="14">
        <v>1567</v>
      </c>
      <c r="B1804" s="9">
        <v>71576.61</v>
      </c>
      <c r="C1804" s="2">
        <v>44724</v>
      </c>
      <c r="D1804" s="1" t="s">
        <v>8</v>
      </c>
      <c r="E1804" s="12" t="s">
        <v>50</v>
      </c>
      <c r="F1804" s="3">
        <v>19</v>
      </c>
      <c r="G1804" s="13">
        <v>2016</v>
      </c>
      <c r="H1804" s="3" t="s">
        <v>35</v>
      </c>
      <c r="I1804" s="8">
        <v>3931</v>
      </c>
      <c r="J1804" s="8" t="s">
        <v>11459</v>
      </c>
      <c r="K1804" s="8" t="s">
        <v>11460</v>
      </c>
      <c r="L1804" s="3" t="s">
        <v>742</v>
      </c>
      <c r="M1804" s="8" t="s">
        <v>5840</v>
      </c>
      <c r="N1804" s="8">
        <v>2746</v>
      </c>
      <c r="O1804" s="8" t="s">
        <v>20125</v>
      </c>
      <c r="P1804" s="8" t="s">
        <v>20126</v>
      </c>
      <c r="Q1804" s="8" t="s">
        <v>5157</v>
      </c>
      <c r="R1804" s="3">
        <v>7</v>
      </c>
      <c r="S1804" s="3" t="s">
        <v>93</v>
      </c>
      <c r="T1804" s="3">
        <v>3</v>
      </c>
      <c r="U1804" s="12" t="s">
        <v>81</v>
      </c>
    </row>
    <row r="1805" spans="1:21">
      <c r="A1805" s="14">
        <v>2715</v>
      </c>
      <c r="B1805" s="9">
        <v>71570.75</v>
      </c>
      <c r="C1805" s="2">
        <v>45207</v>
      </c>
      <c r="D1805" s="1" t="s">
        <v>9</v>
      </c>
      <c r="E1805" s="12" t="s">
        <v>14</v>
      </c>
      <c r="F1805" s="3">
        <v>59</v>
      </c>
      <c r="G1805" s="13">
        <v>2021</v>
      </c>
      <c r="H1805" s="3" t="s">
        <v>17</v>
      </c>
      <c r="I1805" s="8">
        <v>229</v>
      </c>
      <c r="J1805" s="8" t="s">
        <v>17263</v>
      </c>
      <c r="K1805" s="8" t="s">
        <v>17264</v>
      </c>
      <c r="L1805" s="3" t="s">
        <v>3685</v>
      </c>
      <c r="M1805" s="8" t="s">
        <v>8774</v>
      </c>
      <c r="N1805" s="8">
        <v>2065</v>
      </c>
      <c r="O1805" s="8" t="s">
        <v>20072</v>
      </c>
      <c r="P1805" s="8" t="s">
        <v>20073</v>
      </c>
      <c r="Q1805" s="8" t="s">
        <v>5180</v>
      </c>
      <c r="R1805" s="3">
        <v>1</v>
      </c>
      <c r="S1805" s="3" t="s">
        <v>89</v>
      </c>
      <c r="T1805" s="3">
        <v>2</v>
      </c>
      <c r="U1805" s="12" t="s">
        <v>100</v>
      </c>
    </row>
    <row r="1806" spans="1:21">
      <c r="A1806" s="14">
        <v>2485</v>
      </c>
      <c r="B1806" s="9">
        <v>71565.990000000005</v>
      </c>
      <c r="C1806" s="2">
        <v>44220</v>
      </c>
      <c r="D1806" s="1" t="s">
        <v>9</v>
      </c>
      <c r="E1806" s="12" t="s">
        <v>48</v>
      </c>
      <c r="F1806" s="3">
        <v>94</v>
      </c>
      <c r="G1806" s="13">
        <v>2022</v>
      </c>
      <c r="H1806" s="3" t="s">
        <v>11</v>
      </c>
      <c r="I1806" s="8">
        <v>1080</v>
      </c>
      <c r="J1806" s="8" t="s">
        <v>17697</v>
      </c>
      <c r="K1806" s="8" t="s">
        <v>17698</v>
      </c>
      <c r="L1806" s="3" t="s">
        <v>3908</v>
      </c>
      <c r="M1806" s="8" t="s">
        <v>8995</v>
      </c>
      <c r="N1806" s="8">
        <v>1145</v>
      </c>
      <c r="O1806" s="8" t="s">
        <v>20033</v>
      </c>
      <c r="P1806" s="8" t="s">
        <v>20034</v>
      </c>
      <c r="Q1806" s="8" t="s">
        <v>5102</v>
      </c>
      <c r="R1806" s="3">
        <v>2</v>
      </c>
      <c r="S1806" s="3" t="s">
        <v>90</v>
      </c>
      <c r="T1806" s="3">
        <v>5</v>
      </c>
      <c r="U1806" s="12" t="s">
        <v>101</v>
      </c>
    </row>
    <row r="1807" spans="1:21">
      <c r="A1807" s="14">
        <v>2598</v>
      </c>
      <c r="B1807" s="9">
        <v>71531.240000000005</v>
      </c>
      <c r="C1807" s="2">
        <v>43961</v>
      </c>
      <c r="D1807" s="1" t="s">
        <v>9</v>
      </c>
      <c r="E1807" s="12" t="s">
        <v>30</v>
      </c>
      <c r="F1807" s="3">
        <v>11</v>
      </c>
      <c r="G1807" s="13">
        <v>2022</v>
      </c>
      <c r="H1807" s="3" t="s">
        <v>13</v>
      </c>
      <c r="I1807" s="8">
        <v>221</v>
      </c>
      <c r="J1807" s="8" t="s">
        <v>15407</v>
      </c>
      <c r="K1807" s="8" t="s">
        <v>15408</v>
      </c>
      <c r="L1807" s="3" t="s">
        <v>2738</v>
      </c>
      <c r="M1807" s="8" t="s">
        <v>7831</v>
      </c>
      <c r="N1807" s="8">
        <v>3733</v>
      </c>
      <c r="O1807" s="8" t="s">
        <v>20105</v>
      </c>
      <c r="P1807" s="8" t="s">
        <v>20106</v>
      </c>
      <c r="Q1807" s="8" t="s">
        <v>5183</v>
      </c>
      <c r="R1807" s="3">
        <v>7</v>
      </c>
      <c r="S1807" s="3" t="s">
        <v>93</v>
      </c>
      <c r="T1807" s="3">
        <v>6</v>
      </c>
      <c r="U1807" s="12" t="s">
        <v>84</v>
      </c>
    </row>
    <row r="1808" spans="1:21">
      <c r="A1808" s="14">
        <v>3022</v>
      </c>
      <c r="B1808" s="9">
        <v>71523.89</v>
      </c>
      <c r="C1808" s="2">
        <v>45296</v>
      </c>
      <c r="D1808" s="1" t="s">
        <v>8</v>
      </c>
      <c r="E1808" s="12" t="s">
        <v>32</v>
      </c>
      <c r="F1808" s="3">
        <v>12</v>
      </c>
      <c r="G1808" s="13">
        <v>2023</v>
      </c>
      <c r="H1808" s="3" t="s">
        <v>17</v>
      </c>
      <c r="I1808" s="8">
        <v>2543</v>
      </c>
      <c r="J1808" s="8" t="s">
        <v>10566</v>
      </c>
      <c r="K1808" s="8" t="s">
        <v>10567</v>
      </c>
      <c r="L1808" s="3" t="s">
        <v>295</v>
      </c>
      <c r="M1808" s="8" t="s">
        <v>5393</v>
      </c>
      <c r="N1808" s="8">
        <v>2663</v>
      </c>
      <c r="O1808" s="8" t="s">
        <v>20157</v>
      </c>
      <c r="P1808" s="8" t="s">
        <v>20158</v>
      </c>
      <c r="Q1808" s="8" t="s">
        <v>5163</v>
      </c>
      <c r="R1808" s="3">
        <v>5</v>
      </c>
      <c r="S1808" s="3" t="s">
        <v>96</v>
      </c>
      <c r="T1808" s="3">
        <v>4</v>
      </c>
      <c r="U1808" s="12" t="s">
        <v>83</v>
      </c>
    </row>
    <row r="1809" spans="1:21">
      <c r="A1809" s="14">
        <v>1960</v>
      </c>
      <c r="B1809" s="9">
        <v>71509.279999999999</v>
      </c>
      <c r="C1809" s="2">
        <v>43957</v>
      </c>
      <c r="D1809" s="1" t="s">
        <v>9</v>
      </c>
      <c r="E1809" s="12" t="s">
        <v>34</v>
      </c>
      <c r="F1809" s="3">
        <v>81</v>
      </c>
      <c r="G1809" s="13">
        <v>2023</v>
      </c>
      <c r="H1809" s="3" t="s">
        <v>13</v>
      </c>
      <c r="I1809" s="8">
        <v>2182</v>
      </c>
      <c r="J1809" s="8" t="s">
        <v>16236</v>
      </c>
      <c r="K1809" s="8" t="s">
        <v>16237</v>
      </c>
      <c r="L1809" s="3" t="s">
        <v>3159</v>
      </c>
      <c r="M1809" s="8" t="s">
        <v>8251</v>
      </c>
      <c r="N1809" s="8">
        <v>5711</v>
      </c>
      <c r="O1809" s="8" t="s">
        <v>20133</v>
      </c>
      <c r="P1809" s="8" t="s">
        <v>20134</v>
      </c>
      <c r="Q1809" s="8" t="s">
        <v>5117</v>
      </c>
      <c r="R1809" s="3">
        <v>1</v>
      </c>
      <c r="S1809" s="3" t="s">
        <v>89</v>
      </c>
      <c r="T1809" s="3">
        <v>5</v>
      </c>
      <c r="U1809" s="12" t="s">
        <v>98</v>
      </c>
    </row>
    <row r="1810" spans="1:21">
      <c r="A1810" s="14">
        <v>4593</v>
      </c>
      <c r="B1810" s="9">
        <v>71495.789999999994</v>
      </c>
      <c r="C1810" s="2">
        <v>43930</v>
      </c>
      <c r="D1810" s="1" t="s">
        <v>9</v>
      </c>
      <c r="E1810" s="12" t="s">
        <v>10</v>
      </c>
      <c r="F1810" s="3">
        <v>93</v>
      </c>
      <c r="G1810" s="13">
        <v>2018</v>
      </c>
      <c r="H1810" s="3" t="s">
        <v>25</v>
      </c>
      <c r="I1810" s="8">
        <v>4071</v>
      </c>
      <c r="J1810" s="8" t="s">
        <v>17897</v>
      </c>
      <c r="K1810" s="8" t="s">
        <v>17898</v>
      </c>
      <c r="L1810" s="3" t="s">
        <v>4012</v>
      </c>
      <c r="M1810" s="8" t="s">
        <v>9099</v>
      </c>
      <c r="N1810" s="8">
        <v>7874</v>
      </c>
      <c r="O1810" s="8" t="s">
        <v>20093</v>
      </c>
      <c r="P1810" s="8" t="s">
        <v>20094</v>
      </c>
      <c r="Q1810" s="8" t="s">
        <v>5182</v>
      </c>
      <c r="R1810" s="3">
        <v>10</v>
      </c>
      <c r="S1810" s="3" t="s">
        <v>87</v>
      </c>
      <c r="T1810" s="3">
        <v>1</v>
      </c>
      <c r="U1810" s="12" t="s">
        <v>85</v>
      </c>
    </row>
    <row r="1811" spans="1:21">
      <c r="A1811" s="14">
        <v>1411</v>
      </c>
      <c r="B1811" s="9">
        <v>71468.52</v>
      </c>
      <c r="C1811" s="2">
        <v>44110</v>
      </c>
      <c r="D1811" s="1" t="s">
        <v>8</v>
      </c>
      <c r="E1811" s="12" t="s">
        <v>48</v>
      </c>
      <c r="F1811" s="3">
        <v>94</v>
      </c>
      <c r="G1811" s="13">
        <v>2019</v>
      </c>
      <c r="H1811" s="3" t="s">
        <v>35</v>
      </c>
      <c r="I1811" s="8">
        <v>2811</v>
      </c>
      <c r="J1811" s="8" t="s">
        <v>11439</v>
      </c>
      <c r="K1811" s="8" t="s">
        <v>11440</v>
      </c>
      <c r="L1811" s="3" t="s">
        <v>732</v>
      </c>
      <c r="M1811" s="8" t="s">
        <v>5830</v>
      </c>
      <c r="N1811" s="8">
        <v>5066</v>
      </c>
      <c r="O1811" s="8" t="s">
        <v>20056</v>
      </c>
      <c r="P1811" s="8" t="s">
        <v>20057</v>
      </c>
      <c r="Q1811" s="8" t="s">
        <v>5179</v>
      </c>
      <c r="R1811" s="3">
        <v>10</v>
      </c>
      <c r="S1811" s="3" t="s">
        <v>87</v>
      </c>
      <c r="T1811" s="3">
        <v>5</v>
      </c>
      <c r="U1811" s="12" t="s">
        <v>101</v>
      </c>
    </row>
    <row r="1812" spans="1:21">
      <c r="A1812" s="14">
        <v>879</v>
      </c>
      <c r="B1812" s="9">
        <v>71463.75</v>
      </c>
      <c r="C1812" s="2">
        <v>44341</v>
      </c>
      <c r="D1812" s="1" t="s">
        <v>8</v>
      </c>
      <c r="E1812" s="12" t="s">
        <v>59</v>
      </c>
      <c r="F1812" s="3">
        <v>14</v>
      </c>
      <c r="G1812" s="13">
        <v>2016</v>
      </c>
      <c r="H1812" s="3" t="s">
        <v>20</v>
      </c>
      <c r="I1812" s="8">
        <v>2903</v>
      </c>
      <c r="J1812" s="8" t="s">
        <v>11379</v>
      </c>
      <c r="K1812" s="8" t="s">
        <v>11380</v>
      </c>
      <c r="L1812" s="3" t="s">
        <v>702</v>
      </c>
      <c r="M1812" s="8" t="s">
        <v>5800</v>
      </c>
      <c r="N1812" s="8">
        <v>5608</v>
      </c>
      <c r="O1812" s="8" t="s">
        <v>20111</v>
      </c>
      <c r="P1812" s="8" t="s">
        <v>20112</v>
      </c>
      <c r="Q1812" s="8" t="s">
        <v>5176</v>
      </c>
      <c r="R1812" s="3">
        <v>3</v>
      </c>
      <c r="S1812" s="3" t="s">
        <v>92</v>
      </c>
      <c r="T1812" s="3">
        <v>5</v>
      </c>
      <c r="U1812" s="12" t="s">
        <v>97</v>
      </c>
    </row>
    <row r="1813" spans="1:21">
      <c r="A1813" s="14">
        <v>2129</v>
      </c>
      <c r="B1813" s="9">
        <v>71459.64</v>
      </c>
      <c r="C1813" s="2">
        <v>44192</v>
      </c>
      <c r="D1813" s="1" t="s">
        <v>8</v>
      </c>
      <c r="E1813" s="12" t="s">
        <v>10</v>
      </c>
      <c r="F1813" s="3">
        <v>93</v>
      </c>
      <c r="G1813" s="13">
        <v>2023</v>
      </c>
      <c r="H1813" s="3" t="s">
        <v>11</v>
      </c>
      <c r="I1813" s="8">
        <v>5091</v>
      </c>
      <c r="J1813" s="8" t="s">
        <v>10490</v>
      </c>
      <c r="K1813" s="8" t="s">
        <v>10491</v>
      </c>
      <c r="L1813" s="3" t="s">
        <v>257</v>
      </c>
      <c r="M1813" s="8" t="s">
        <v>5355</v>
      </c>
      <c r="N1813" s="8">
        <v>9699</v>
      </c>
      <c r="O1813" s="8" t="s">
        <v>20011</v>
      </c>
      <c r="P1813" s="8" t="s">
        <v>20012</v>
      </c>
      <c r="Q1813" s="8" t="s">
        <v>5138</v>
      </c>
      <c r="R1813" s="3">
        <v>10</v>
      </c>
      <c r="S1813" s="3" t="s">
        <v>87</v>
      </c>
      <c r="T1813" s="3">
        <v>3</v>
      </c>
      <c r="U1813" s="12" t="s">
        <v>82</v>
      </c>
    </row>
    <row r="1814" spans="1:21">
      <c r="A1814" s="14">
        <v>2659</v>
      </c>
      <c r="B1814" s="9">
        <v>71450.16</v>
      </c>
      <c r="C1814" s="2">
        <v>45524</v>
      </c>
      <c r="D1814" s="1" t="s">
        <v>9</v>
      </c>
      <c r="E1814" s="12" t="s">
        <v>40</v>
      </c>
      <c r="F1814" s="3">
        <v>43</v>
      </c>
      <c r="G1814" s="13">
        <v>2021</v>
      </c>
      <c r="H1814" s="3" t="s">
        <v>35</v>
      </c>
      <c r="I1814" s="8">
        <v>527</v>
      </c>
      <c r="J1814" s="8" t="s">
        <v>19780</v>
      </c>
      <c r="K1814" s="8" t="s">
        <v>19781</v>
      </c>
      <c r="L1814" s="3" t="s">
        <v>4987</v>
      </c>
      <c r="M1814" s="8" t="s">
        <v>10065</v>
      </c>
      <c r="N1814" s="8">
        <v>8811</v>
      </c>
      <c r="O1814" s="8" t="s">
        <v>20164</v>
      </c>
      <c r="P1814" s="8" t="s">
        <v>20165</v>
      </c>
      <c r="Q1814" s="8" t="s">
        <v>5193</v>
      </c>
      <c r="R1814" s="3">
        <v>10</v>
      </c>
      <c r="S1814" s="3" t="s">
        <v>87</v>
      </c>
      <c r="T1814" s="3">
        <v>5</v>
      </c>
      <c r="U1814" s="12" t="s">
        <v>98</v>
      </c>
    </row>
    <row r="1815" spans="1:21">
      <c r="A1815" s="14">
        <v>3041</v>
      </c>
      <c r="B1815" s="9">
        <v>71446.570000000007</v>
      </c>
      <c r="C1815" s="2">
        <v>44297</v>
      </c>
      <c r="D1815" s="1" t="s">
        <v>9</v>
      </c>
      <c r="E1815" s="12" t="s">
        <v>29</v>
      </c>
      <c r="F1815" s="3">
        <v>52</v>
      </c>
      <c r="G1815" s="13">
        <v>2017</v>
      </c>
      <c r="H1815" s="3" t="s">
        <v>17</v>
      </c>
      <c r="I1815" s="8">
        <v>1627</v>
      </c>
      <c r="J1815" s="8" t="s">
        <v>15894</v>
      </c>
      <c r="K1815" s="8" t="s">
        <v>15895</v>
      </c>
      <c r="L1815" s="3" t="s">
        <v>2986</v>
      </c>
      <c r="M1815" s="8" t="s">
        <v>8079</v>
      </c>
      <c r="N1815" s="8">
        <v>4820</v>
      </c>
      <c r="O1815" s="8" t="s">
        <v>20121</v>
      </c>
      <c r="P1815" s="8" t="s">
        <v>20122</v>
      </c>
      <c r="Q1815" s="8" t="s">
        <v>5134</v>
      </c>
      <c r="R1815" s="3">
        <v>6</v>
      </c>
      <c r="S1815" s="3" t="s">
        <v>95</v>
      </c>
      <c r="T1815" s="3">
        <v>3</v>
      </c>
      <c r="U1815" s="12" t="s">
        <v>82</v>
      </c>
    </row>
    <row r="1816" spans="1:21">
      <c r="A1816" s="14">
        <v>2780</v>
      </c>
      <c r="B1816" s="9">
        <v>71431.97</v>
      </c>
      <c r="C1816" s="2">
        <v>44489</v>
      </c>
      <c r="D1816" s="1" t="s">
        <v>9</v>
      </c>
      <c r="E1816" s="12" t="s">
        <v>41</v>
      </c>
      <c r="F1816" s="3">
        <v>25</v>
      </c>
      <c r="G1816" s="13">
        <v>2017</v>
      </c>
      <c r="H1816" s="3" t="s">
        <v>13</v>
      </c>
      <c r="I1816" s="8">
        <v>1499</v>
      </c>
      <c r="J1816" s="8" t="s">
        <v>19786</v>
      </c>
      <c r="K1816" s="8" t="s">
        <v>19787</v>
      </c>
      <c r="L1816" s="3" t="s">
        <v>4990</v>
      </c>
      <c r="M1816" s="8" t="s">
        <v>10068</v>
      </c>
      <c r="N1816" s="8">
        <v>5066</v>
      </c>
      <c r="O1816" s="8" t="s">
        <v>20056</v>
      </c>
      <c r="P1816" s="8" t="s">
        <v>20057</v>
      </c>
      <c r="Q1816" s="8" t="s">
        <v>5179</v>
      </c>
      <c r="R1816" s="3">
        <v>5</v>
      </c>
      <c r="S1816" s="3" t="s">
        <v>96</v>
      </c>
      <c r="T1816" s="3">
        <v>2</v>
      </c>
      <c r="U1816" s="12" t="s">
        <v>100</v>
      </c>
    </row>
    <row r="1817" spans="1:21">
      <c r="A1817" s="14">
        <v>2993</v>
      </c>
      <c r="B1817" s="9">
        <v>71422.95</v>
      </c>
      <c r="C1817" s="2">
        <v>44280</v>
      </c>
      <c r="D1817" s="1" t="s">
        <v>9</v>
      </c>
      <c r="E1817" s="12" t="s">
        <v>45</v>
      </c>
      <c r="F1817" s="3">
        <v>31</v>
      </c>
      <c r="G1817" s="13">
        <v>2018</v>
      </c>
      <c r="H1817" s="3" t="s">
        <v>11</v>
      </c>
      <c r="I1817" s="8">
        <v>1736</v>
      </c>
      <c r="J1817" s="8" t="s">
        <v>15433</v>
      </c>
      <c r="K1817" s="8" t="s">
        <v>15434</v>
      </c>
      <c r="L1817" s="3" t="s">
        <v>2751</v>
      </c>
      <c r="M1817" s="8" t="s">
        <v>7844</v>
      </c>
      <c r="N1817" s="8">
        <v>9438</v>
      </c>
      <c r="O1817" s="8" t="s">
        <v>20068</v>
      </c>
      <c r="P1817" s="8" t="s">
        <v>20069</v>
      </c>
      <c r="Q1817" s="8" t="s">
        <v>5121</v>
      </c>
      <c r="R1817" s="3">
        <v>8</v>
      </c>
      <c r="S1817" s="3" t="s">
        <v>94</v>
      </c>
      <c r="T1817" s="3">
        <v>3</v>
      </c>
      <c r="U1817" s="12" t="s">
        <v>81</v>
      </c>
    </row>
    <row r="1818" spans="1:21">
      <c r="A1818" s="14">
        <v>3284</v>
      </c>
      <c r="B1818" s="9">
        <v>71415.149999999994</v>
      </c>
      <c r="C1818" s="2">
        <v>45273</v>
      </c>
      <c r="D1818" s="1" t="s">
        <v>8</v>
      </c>
      <c r="E1818" s="12" t="s">
        <v>10</v>
      </c>
      <c r="F1818" s="3">
        <v>93</v>
      </c>
      <c r="G1818" s="13">
        <v>2022</v>
      </c>
      <c r="H1818" s="3" t="s">
        <v>25</v>
      </c>
      <c r="I1818" s="8">
        <v>3515</v>
      </c>
      <c r="J1818" s="8" t="s">
        <v>13180</v>
      </c>
      <c r="K1818" s="8" t="s">
        <v>13181</v>
      </c>
      <c r="L1818" s="3" t="s">
        <v>1608</v>
      </c>
      <c r="M1818" s="8" t="s">
        <v>6706</v>
      </c>
      <c r="N1818" s="8">
        <v>4131</v>
      </c>
      <c r="O1818" s="8" t="s">
        <v>20197</v>
      </c>
      <c r="P1818" s="8" t="s">
        <v>20198</v>
      </c>
      <c r="Q1818" s="8" t="s">
        <v>5142</v>
      </c>
      <c r="R1818" s="3">
        <v>10</v>
      </c>
      <c r="S1818" s="3" t="s">
        <v>87</v>
      </c>
      <c r="T1818" s="3">
        <v>5</v>
      </c>
      <c r="U1818" s="12" t="s">
        <v>101</v>
      </c>
    </row>
    <row r="1819" spans="1:21">
      <c r="A1819" s="14">
        <v>3873</v>
      </c>
      <c r="B1819" s="9">
        <v>71402.67</v>
      </c>
      <c r="C1819" s="2">
        <v>44297</v>
      </c>
      <c r="D1819" s="1" t="s">
        <v>9</v>
      </c>
      <c r="E1819" s="12" t="s">
        <v>27</v>
      </c>
      <c r="F1819" s="3">
        <v>7</v>
      </c>
      <c r="G1819" s="13">
        <v>2023</v>
      </c>
      <c r="H1819" s="3" t="s">
        <v>11</v>
      </c>
      <c r="I1819" s="8">
        <v>2962</v>
      </c>
      <c r="J1819" s="8" t="s">
        <v>15946</v>
      </c>
      <c r="K1819" s="8" t="s">
        <v>15947</v>
      </c>
      <c r="L1819" s="3" t="s">
        <v>3012</v>
      </c>
      <c r="M1819" s="8" t="s">
        <v>8105</v>
      </c>
      <c r="N1819" s="8">
        <v>3542</v>
      </c>
      <c r="O1819" s="8" t="s">
        <v>20143</v>
      </c>
      <c r="P1819" s="8" t="s">
        <v>20144</v>
      </c>
      <c r="Q1819" s="8" t="s">
        <v>5184</v>
      </c>
      <c r="R1819" s="3">
        <v>2</v>
      </c>
      <c r="S1819" s="3" t="s">
        <v>90</v>
      </c>
      <c r="T1819" s="3">
        <v>4</v>
      </c>
      <c r="U1819" s="12" t="s">
        <v>83</v>
      </c>
    </row>
    <row r="1820" spans="1:21">
      <c r="A1820" s="14">
        <v>4596</v>
      </c>
      <c r="B1820" s="9">
        <v>71381.73</v>
      </c>
      <c r="C1820" s="2">
        <v>44529</v>
      </c>
      <c r="D1820" s="1" t="s">
        <v>8</v>
      </c>
      <c r="E1820" s="12" t="s">
        <v>26</v>
      </c>
      <c r="F1820" s="3">
        <v>42</v>
      </c>
      <c r="G1820" s="13">
        <v>2016</v>
      </c>
      <c r="H1820" s="3" t="s">
        <v>11</v>
      </c>
      <c r="I1820" s="8">
        <v>2681</v>
      </c>
      <c r="J1820" s="8" t="s">
        <v>11763</v>
      </c>
      <c r="K1820" s="8" t="s">
        <v>11764</v>
      </c>
      <c r="L1820" s="3" t="s">
        <v>895</v>
      </c>
      <c r="M1820" s="8" t="s">
        <v>5993</v>
      </c>
      <c r="N1820" s="8">
        <v>4820</v>
      </c>
      <c r="O1820" s="8" t="s">
        <v>20121</v>
      </c>
      <c r="P1820" s="8" t="s">
        <v>20122</v>
      </c>
      <c r="Q1820" s="8" t="s">
        <v>5134</v>
      </c>
      <c r="R1820" s="3">
        <v>10</v>
      </c>
      <c r="S1820" s="3" t="s">
        <v>87</v>
      </c>
      <c r="T1820" s="3">
        <v>3</v>
      </c>
      <c r="U1820" s="12" t="s">
        <v>81</v>
      </c>
    </row>
    <row r="1821" spans="1:21">
      <c r="A1821" s="14">
        <v>2280</v>
      </c>
      <c r="B1821" s="9">
        <v>71364.490000000005</v>
      </c>
      <c r="C1821" s="2">
        <v>45475</v>
      </c>
      <c r="D1821" s="1" t="s">
        <v>8</v>
      </c>
      <c r="E1821" s="12" t="s">
        <v>46</v>
      </c>
      <c r="F1821" s="3">
        <v>71</v>
      </c>
      <c r="G1821" s="13">
        <v>2019</v>
      </c>
      <c r="H1821" s="3" t="s">
        <v>11</v>
      </c>
      <c r="I1821" s="8">
        <v>2359</v>
      </c>
      <c r="J1821" s="8" t="s">
        <v>11545</v>
      </c>
      <c r="K1821" s="8" t="s">
        <v>11546</v>
      </c>
      <c r="L1821" s="3" t="s">
        <v>785</v>
      </c>
      <c r="M1821" s="8" t="s">
        <v>5883</v>
      </c>
      <c r="N1821" s="8">
        <v>5711</v>
      </c>
      <c r="O1821" s="8" t="s">
        <v>20133</v>
      </c>
      <c r="P1821" s="8" t="s">
        <v>20134</v>
      </c>
      <c r="Q1821" s="8" t="s">
        <v>5117</v>
      </c>
      <c r="R1821" s="3">
        <v>9</v>
      </c>
      <c r="S1821" s="3" t="s">
        <v>91</v>
      </c>
      <c r="T1821" s="3">
        <v>5</v>
      </c>
      <c r="U1821" s="12" t="s">
        <v>101</v>
      </c>
    </row>
    <row r="1822" spans="1:21">
      <c r="A1822" s="14">
        <v>264</v>
      </c>
      <c r="B1822" s="9">
        <v>71358.990000000005</v>
      </c>
      <c r="C1822" s="2">
        <v>45213</v>
      </c>
      <c r="D1822" s="1" t="s">
        <v>9</v>
      </c>
      <c r="E1822" s="12" t="s">
        <v>48</v>
      </c>
      <c r="F1822" s="3">
        <v>94</v>
      </c>
      <c r="G1822" s="13">
        <v>2022</v>
      </c>
      <c r="H1822" s="3" t="s">
        <v>20</v>
      </c>
      <c r="I1822" s="8">
        <v>2712</v>
      </c>
      <c r="J1822" s="8" t="s">
        <v>17971</v>
      </c>
      <c r="K1822" s="8" t="s">
        <v>17972</v>
      </c>
      <c r="L1822" s="3" t="s">
        <v>4049</v>
      </c>
      <c r="M1822" s="8" t="s">
        <v>9136</v>
      </c>
      <c r="N1822" s="8">
        <v>7071</v>
      </c>
      <c r="O1822" s="8" t="s">
        <v>20027</v>
      </c>
      <c r="P1822" s="8" t="s">
        <v>20028</v>
      </c>
      <c r="Q1822" s="8" t="s">
        <v>5133</v>
      </c>
      <c r="R1822" s="3">
        <v>2</v>
      </c>
      <c r="S1822" s="3" t="s">
        <v>90</v>
      </c>
      <c r="T1822" s="3">
        <v>8</v>
      </c>
      <c r="U1822" s="12" t="s">
        <v>99</v>
      </c>
    </row>
    <row r="1823" spans="1:21">
      <c r="A1823" s="14">
        <v>880</v>
      </c>
      <c r="B1823" s="9">
        <v>71352.91</v>
      </c>
      <c r="C1823" s="2">
        <v>44336</v>
      </c>
      <c r="D1823" s="1" t="s">
        <v>9</v>
      </c>
      <c r="E1823" s="12" t="s">
        <v>48</v>
      </c>
      <c r="F1823" s="3">
        <v>94</v>
      </c>
      <c r="G1823" s="13">
        <v>2019</v>
      </c>
      <c r="H1823" s="3" t="s">
        <v>35</v>
      </c>
      <c r="I1823" s="8">
        <v>1825</v>
      </c>
      <c r="J1823" s="8" t="s">
        <v>16137</v>
      </c>
      <c r="K1823" s="8" t="s">
        <v>16138</v>
      </c>
      <c r="L1823" s="3" t="s">
        <v>3109</v>
      </c>
      <c r="M1823" s="8" t="s">
        <v>8201</v>
      </c>
      <c r="N1823" s="8">
        <v>2584</v>
      </c>
      <c r="O1823" s="8" t="s">
        <v>20025</v>
      </c>
      <c r="P1823" s="8" t="s">
        <v>20026</v>
      </c>
      <c r="Q1823" s="8" t="s">
        <v>5122</v>
      </c>
      <c r="R1823" s="3">
        <v>2</v>
      </c>
      <c r="S1823" s="3" t="s">
        <v>90</v>
      </c>
      <c r="T1823" s="3">
        <v>3</v>
      </c>
      <c r="U1823" s="12" t="s">
        <v>81</v>
      </c>
    </row>
    <row r="1824" spans="1:21">
      <c r="A1824" s="14">
        <v>81</v>
      </c>
      <c r="B1824" s="9">
        <v>71350.84</v>
      </c>
      <c r="C1824" s="2">
        <v>44651</v>
      </c>
      <c r="D1824" s="1" t="s">
        <v>8</v>
      </c>
      <c r="E1824" s="12" t="s">
        <v>63</v>
      </c>
      <c r="F1824" s="3">
        <v>90</v>
      </c>
      <c r="G1824" s="13">
        <v>2023</v>
      </c>
      <c r="H1824" s="3" t="s">
        <v>20</v>
      </c>
      <c r="I1824" s="8">
        <v>2065</v>
      </c>
      <c r="J1824" s="8" t="s">
        <v>13859</v>
      </c>
      <c r="K1824" s="8" t="s">
        <v>13860</v>
      </c>
      <c r="L1824" s="3" t="s">
        <v>1951</v>
      </c>
      <c r="M1824" s="8" t="s">
        <v>7047</v>
      </c>
      <c r="N1824" s="8">
        <v>7768</v>
      </c>
      <c r="O1824" s="8" t="s">
        <v>20048</v>
      </c>
      <c r="P1824" s="8" t="s">
        <v>20049</v>
      </c>
      <c r="Q1824" s="8" t="s">
        <v>5128</v>
      </c>
      <c r="R1824" s="3">
        <v>7</v>
      </c>
      <c r="S1824" s="3" t="s">
        <v>93</v>
      </c>
      <c r="T1824" s="3">
        <v>5</v>
      </c>
      <c r="U1824" s="12" t="s">
        <v>97</v>
      </c>
    </row>
    <row r="1825" spans="1:21">
      <c r="A1825" s="14">
        <v>410</v>
      </c>
      <c r="B1825" s="9">
        <v>71305.679999999993</v>
      </c>
      <c r="C1825" s="2">
        <v>44319</v>
      </c>
      <c r="D1825" s="1" t="s">
        <v>8</v>
      </c>
      <c r="E1825" s="12" t="s">
        <v>32</v>
      </c>
      <c r="F1825" s="3">
        <v>12</v>
      </c>
      <c r="G1825" s="13">
        <v>2024</v>
      </c>
      <c r="H1825" s="3" t="s">
        <v>15</v>
      </c>
      <c r="I1825" s="8">
        <v>1443</v>
      </c>
      <c r="J1825" s="8" t="s">
        <v>14811</v>
      </c>
      <c r="K1825" s="8" t="s">
        <v>14812</v>
      </c>
      <c r="L1825" s="3" t="s">
        <v>2435</v>
      </c>
      <c r="M1825" s="8" t="s">
        <v>7530</v>
      </c>
      <c r="N1825" s="8">
        <v>3174</v>
      </c>
      <c r="O1825" s="8" t="s">
        <v>18154</v>
      </c>
      <c r="P1825" s="8" t="s">
        <v>20088</v>
      </c>
      <c r="Q1825" s="8" t="s">
        <v>5148</v>
      </c>
      <c r="R1825" s="3">
        <v>5</v>
      </c>
      <c r="S1825" s="3" t="s">
        <v>96</v>
      </c>
      <c r="T1825" s="3">
        <v>4</v>
      </c>
      <c r="U1825" s="12" t="s">
        <v>83</v>
      </c>
    </row>
    <row r="1826" spans="1:21">
      <c r="A1826" s="14">
        <v>1786</v>
      </c>
      <c r="B1826" s="9">
        <v>71301.81</v>
      </c>
      <c r="C1826" s="2">
        <v>45065</v>
      </c>
      <c r="D1826" s="1" t="s">
        <v>8</v>
      </c>
      <c r="E1826" s="12" t="s">
        <v>49</v>
      </c>
      <c r="F1826" s="3">
        <v>58</v>
      </c>
      <c r="G1826" s="13">
        <v>2023</v>
      </c>
      <c r="H1826" s="3" t="s">
        <v>17</v>
      </c>
      <c r="I1826" s="8">
        <v>204</v>
      </c>
      <c r="J1826" s="8" t="s">
        <v>10868</v>
      </c>
      <c r="K1826" s="8" t="s">
        <v>10869</v>
      </c>
      <c r="L1826" s="3" t="s">
        <v>446</v>
      </c>
      <c r="M1826" s="8" t="s">
        <v>5544</v>
      </c>
      <c r="N1826" s="8">
        <v>3475</v>
      </c>
      <c r="O1826" s="8" t="s">
        <v>20115</v>
      </c>
      <c r="P1826" s="8" t="s">
        <v>20116</v>
      </c>
      <c r="Q1826" s="8" t="s">
        <v>5187</v>
      </c>
      <c r="R1826" s="3">
        <v>9</v>
      </c>
      <c r="S1826" s="3" t="s">
        <v>91</v>
      </c>
      <c r="T1826" s="3">
        <v>3</v>
      </c>
      <c r="U1826" s="12" t="s">
        <v>82</v>
      </c>
    </row>
    <row r="1827" spans="1:21">
      <c r="A1827" s="14">
        <v>1129</v>
      </c>
      <c r="B1827" s="9">
        <v>71288.03</v>
      </c>
      <c r="C1827" s="2">
        <v>44735</v>
      </c>
      <c r="D1827" s="1" t="s">
        <v>9</v>
      </c>
      <c r="E1827" s="12" t="s">
        <v>14</v>
      </c>
      <c r="F1827" s="3">
        <v>59</v>
      </c>
      <c r="G1827" s="13">
        <v>2021</v>
      </c>
      <c r="H1827" s="3" t="s">
        <v>15</v>
      </c>
      <c r="I1827" s="8">
        <v>2258</v>
      </c>
      <c r="J1827" s="8" t="s">
        <v>19045</v>
      </c>
      <c r="K1827" s="8" t="s">
        <v>19046</v>
      </c>
      <c r="L1827" s="3" t="s">
        <v>4608</v>
      </c>
      <c r="M1827" s="8" t="s">
        <v>9690</v>
      </c>
      <c r="N1827" s="8">
        <v>4820</v>
      </c>
      <c r="O1827" s="8" t="s">
        <v>20121</v>
      </c>
      <c r="P1827" s="8" t="s">
        <v>20122</v>
      </c>
      <c r="Q1827" s="8" t="s">
        <v>5134</v>
      </c>
      <c r="R1827" s="3">
        <v>1</v>
      </c>
      <c r="S1827" s="3" t="s">
        <v>89</v>
      </c>
      <c r="T1827" s="3">
        <v>5</v>
      </c>
      <c r="U1827" s="12" t="s">
        <v>101</v>
      </c>
    </row>
    <row r="1828" spans="1:21">
      <c r="A1828" s="14">
        <v>149</v>
      </c>
      <c r="B1828" s="9">
        <v>71274.94</v>
      </c>
      <c r="C1828" s="2">
        <v>45072</v>
      </c>
      <c r="D1828" s="1" t="s">
        <v>9</v>
      </c>
      <c r="E1828" s="12" t="s">
        <v>37</v>
      </c>
      <c r="F1828" s="3">
        <v>99</v>
      </c>
      <c r="G1828" s="13">
        <v>2024</v>
      </c>
      <c r="H1828" s="3" t="s">
        <v>11</v>
      </c>
      <c r="I1828" s="8">
        <v>3422</v>
      </c>
      <c r="J1828" s="8" t="s">
        <v>16529</v>
      </c>
      <c r="K1828" s="8" t="s">
        <v>16530</v>
      </c>
      <c r="L1828" s="3" t="s">
        <v>3307</v>
      </c>
      <c r="M1828" s="8" t="s">
        <v>8397</v>
      </c>
      <c r="N1828" s="8">
        <v>9698</v>
      </c>
      <c r="O1828" s="8" t="s">
        <v>20062</v>
      </c>
      <c r="P1828" s="8" t="s">
        <v>20063</v>
      </c>
      <c r="Q1828" s="8" t="s">
        <v>5165</v>
      </c>
      <c r="R1828" s="3">
        <v>4</v>
      </c>
      <c r="S1828" s="3" t="s">
        <v>88</v>
      </c>
      <c r="T1828" s="3">
        <v>5</v>
      </c>
      <c r="U1828" s="12" t="s">
        <v>97</v>
      </c>
    </row>
    <row r="1829" spans="1:21">
      <c r="A1829" s="14">
        <v>2330</v>
      </c>
      <c r="B1829" s="9">
        <v>71259.48</v>
      </c>
      <c r="C1829" s="2">
        <v>44306</v>
      </c>
      <c r="D1829" s="1" t="s">
        <v>9</v>
      </c>
      <c r="E1829" s="12" t="s">
        <v>14</v>
      </c>
      <c r="F1829" s="3">
        <v>59</v>
      </c>
      <c r="G1829" s="13">
        <v>2017</v>
      </c>
      <c r="H1829" s="3" t="s">
        <v>25</v>
      </c>
      <c r="I1829" s="8">
        <v>1072</v>
      </c>
      <c r="J1829" s="8" t="s">
        <v>16723</v>
      </c>
      <c r="K1829" s="8" t="s">
        <v>16724</v>
      </c>
      <c r="L1829" s="3" t="s">
        <v>3405</v>
      </c>
      <c r="M1829" s="8" t="s">
        <v>8495</v>
      </c>
      <c r="N1829" s="8">
        <v>4131</v>
      </c>
      <c r="O1829" s="8" t="s">
        <v>20197</v>
      </c>
      <c r="P1829" s="8" t="s">
        <v>20198</v>
      </c>
      <c r="Q1829" s="8" t="s">
        <v>5142</v>
      </c>
      <c r="R1829" s="3">
        <v>1</v>
      </c>
      <c r="S1829" s="3" t="s">
        <v>89</v>
      </c>
      <c r="T1829" s="3">
        <v>1</v>
      </c>
      <c r="U1829" s="12" t="s">
        <v>85</v>
      </c>
    </row>
    <row r="1830" spans="1:21">
      <c r="A1830" s="14">
        <v>1957</v>
      </c>
      <c r="B1830" s="9">
        <v>71257.37</v>
      </c>
      <c r="C1830" s="2">
        <v>45108</v>
      </c>
      <c r="D1830" s="1" t="s">
        <v>8</v>
      </c>
      <c r="E1830" s="12" t="s">
        <v>56</v>
      </c>
      <c r="F1830" s="3">
        <v>92</v>
      </c>
      <c r="G1830" s="13">
        <v>2024</v>
      </c>
      <c r="H1830" s="3" t="s">
        <v>17</v>
      </c>
      <c r="I1830" s="8">
        <v>1340</v>
      </c>
      <c r="J1830" s="8" t="s">
        <v>11517</v>
      </c>
      <c r="K1830" s="8" t="s">
        <v>11518</v>
      </c>
      <c r="L1830" s="3" t="s">
        <v>771</v>
      </c>
      <c r="M1830" s="8" t="s">
        <v>5869</v>
      </c>
      <c r="N1830" s="8">
        <v>5787</v>
      </c>
      <c r="O1830" s="8" t="s">
        <v>20039</v>
      </c>
      <c r="P1830" s="8" t="s">
        <v>20040</v>
      </c>
      <c r="Q1830" s="8" t="s">
        <v>5136</v>
      </c>
      <c r="R1830" s="3">
        <v>10</v>
      </c>
      <c r="S1830" s="3" t="s">
        <v>87</v>
      </c>
      <c r="T1830" s="3">
        <v>1</v>
      </c>
      <c r="U1830" s="12" t="s">
        <v>85</v>
      </c>
    </row>
    <row r="1831" spans="1:21">
      <c r="A1831" s="14">
        <v>793</v>
      </c>
      <c r="B1831" s="9">
        <v>71224</v>
      </c>
      <c r="C1831" s="2">
        <v>44118</v>
      </c>
      <c r="D1831" s="1" t="s">
        <v>8</v>
      </c>
      <c r="E1831" s="12" t="s">
        <v>61</v>
      </c>
      <c r="F1831" s="3">
        <v>55</v>
      </c>
      <c r="G1831" s="13">
        <v>2024</v>
      </c>
      <c r="H1831" s="3" t="s">
        <v>17</v>
      </c>
      <c r="I1831" s="8">
        <v>1650</v>
      </c>
      <c r="J1831" s="8" t="s">
        <v>11369</v>
      </c>
      <c r="K1831" s="8" t="s">
        <v>11370</v>
      </c>
      <c r="L1831" s="3" t="s">
        <v>697</v>
      </c>
      <c r="M1831" s="8" t="s">
        <v>5795</v>
      </c>
      <c r="N1831" s="8">
        <v>4823</v>
      </c>
      <c r="O1831" s="8" t="s">
        <v>20095</v>
      </c>
      <c r="P1831" s="8" t="s">
        <v>20096</v>
      </c>
      <c r="Q1831" s="8" t="s">
        <v>5120</v>
      </c>
      <c r="R1831" s="3">
        <v>1</v>
      </c>
      <c r="S1831" s="3" t="s">
        <v>89</v>
      </c>
      <c r="T1831" s="3">
        <v>2</v>
      </c>
      <c r="U1831" s="12" t="s">
        <v>100</v>
      </c>
    </row>
    <row r="1832" spans="1:21">
      <c r="A1832" s="14">
        <v>994</v>
      </c>
      <c r="B1832" s="9">
        <v>71212.58</v>
      </c>
      <c r="C1832" s="2">
        <v>44577</v>
      </c>
      <c r="D1832" s="1" t="s">
        <v>8</v>
      </c>
      <c r="E1832" s="12" t="s">
        <v>19</v>
      </c>
      <c r="F1832" s="3">
        <v>73</v>
      </c>
      <c r="G1832" s="13">
        <v>2023</v>
      </c>
      <c r="H1832" s="3" t="s">
        <v>15</v>
      </c>
      <c r="I1832" s="8">
        <v>866</v>
      </c>
      <c r="J1832" s="8" t="s">
        <v>11922</v>
      </c>
      <c r="K1832" s="8" t="s">
        <v>11923</v>
      </c>
      <c r="L1832" s="3" t="s">
        <v>975</v>
      </c>
      <c r="M1832" s="8" t="s">
        <v>6073</v>
      </c>
      <c r="N1832" s="8">
        <v>6483</v>
      </c>
      <c r="O1832" s="8" t="s">
        <v>20155</v>
      </c>
      <c r="P1832" s="8" t="s">
        <v>20156</v>
      </c>
      <c r="Q1832" s="8" t="s">
        <v>5103</v>
      </c>
      <c r="R1832" s="3">
        <v>3</v>
      </c>
      <c r="S1832" s="3" t="s">
        <v>92</v>
      </c>
      <c r="T1832" s="3">
        <v>6</v>
      </c>
      <c r="U1832" s="12" t="s">
        <v>84</v>
      </c>
    </row>
    <row r="1833" spans="1:21">
      <c r="A1833" s="14">
        <v>552</v>
      </c>
      <c r="B1833" s="9">
        <v>71203.820000000007</v>
      </c>
      <c r="C1833" s="2">
        <v>44834</v>
      </c>
      <c r="D1833" s="1" t="s">
        <v>9</v>
      </c>
      <c r="E1833" s="12" t="s">
        <v>37</v>
      </c>
      <c r="F1833" s="3">
        <v>99</v>
      </c>
      <c r="G1833" s="13">
        <v>2023</v>
      </c>
      <c r="H1833" s="3" t="s">
        <v>17</v>
      </c>
      <c r="I1833" s="8">
        <v>3420</v>
      </c>
      <c r="J1833" s="8" t="s">
        <v>16397</v>
      </c>
      <c r="K1833" s="8" t="s">
        <v>18001</v>
      </c>
      <c r="L1833" s="3" t="s">
        <v>4065</v>
      </c>
      <c r="M1833" s="8" t="s">
        <v>9152</v>
      </c>
      <c r="N1833" s="8">
        <v>3542</v>
      </c>
      <c r="O1833" s="8" t="s">
        <v>20143</v>
      </c>
      <c r="P1833" s="8" t="s">
        <v>20144</v>
      </c>
      <c r="Q1833" s="8" t="s">
        <v>5184</v>
      </c>
      <c r="R1833" s="3">
        <v>4</v>
      </c>
      <c r="S1833" s="3" t="s">
        <v>88</v>
      </c>
      <c r="T1833" s="3">
        <v>4</v>
      </c>
      <c r="U1833" s="12" t="s">
        <v>83</v>
      </c>
    </row>
    <row r="1834" spans="1:21">
      <c r="A1834" s="14">
        <v>4848</v>
      </c>
      <c r="B1834" s="9">
        <v>71194.179999999993</v>
      </c>
      <c r="C1834" s="2">
        <v>44845</v>
      </c>
      <c r="D1834" s="1" t="s">
        <v>9</v>
      </c>
      <c r="E1834" s="12" t="s">
        <v>12</v>
      </c>
      <c r="F1834" s="3">
        <v>76</v>
      </c>
      <c r="G1834" s="13">
        <v>2021</v>
      </c>
      <c r="H1834" s="3" t="s">
        <v>20</v>
      </c>
      <c r="I1834" s="8">
        <v>3193</v>
      </c>
      <c r="J1834" s="8" t="s">
        <v>16497</v>
      </c>
      <c r="K1834" s="8" t="s">
        <v>16498</v>
      </c>
      <c r="L1834" s="3" t="s">
        <v>3291</v>
      </c>
      <c r="M1834" s="8" t="s">
        <v>8381</v>
      </c>
      <c r="N1834" s="8">
        <v>8076</v>
      </c>
      <c r="O1834" s="8" t="s">
        <v>14863</v>
      </c>
      <c r="P1834" s="8" t="s">
        <v>20058</v>
      </c>
      <c r="Q1834" s="8" t="s">
        <v>5139</v>
      </c>
      <c r="R1834" s="3">
        <v>4</v>
      </c>
      <c r="S1834" s="3" t="s">
        <v>88</v>
      </c>
      <c r="T1834" s="3">
        <v>3</v>
      </c>
      <c r="U1834" s="12" t="s">
        <v>81</v>
      </c>
    </row>
    <row r="1835" spans="1:21">
      <c r="A1835" s="14">
        <v>2180</v>
      </c>
      <c r="B1835" s="9">
        <v>71172.12</v>
      </c>
      <c r="C1835" s="2">
        <v>45111</v>
      </c>
      <c r="D1835" s="1" t="s">
        <v>8</v>
      </c>
      <c r="E1835" s="12" t="s">
        <v>10</v>
      </c>
      <c r="F1835" s="3">
        <v>93</v>
      </c>
      <c r="G1835" s="13">
        <v>2021</v>
      </c>
      <c r="H1835" s="3" t="s">
        <v>17</v>
      </c>
      <c r="I1835" s="8">
        <v>2060</v>
      </c>
      <c r="J1835" s="8" t="s">
        <v>12044</v>
      </c>
      <c r="K1835" s="8" t="s">
        <v>12045</v>
      </c>
      <c r="L1835" s="3" t="s">
        <v>1036</v>
      </c>
      <c r="M1835" s="8" t="s">
        <v>6134</v>
      </c>
      <c r="N1835" s="8">
        <v>7768</v>
      </c>
      <c r="O1835" s="8" t="s">
        <v>20048</v>
      </c>
      <c r="P1835" s="8" t="s">
        <v>20049</v>
      </c>
      <c r="Q1835" s="8" t="s">
        <v>5128</v>
      </c>
      <c r="R1835" s="3">
        <v>10</v>
      </c>
      <c r="S1835" s="3" t="s">
        <v>87</v>
      </c>
      <c r="T1835" s="3">
        <v>1</v>
      </c>
      <c r="U1835" s="12" t="s">
        <v>85</v>
      </c>
    </row>
    <row r="1836" spans="1:21">
      <c r="A1836" s="14">
        <v>4463</v>
      </c>
      <c r="B1836" s="9">
        <v>71157.039999999994</v>
      </c>
      <c r="C1836" s="2">
        <v>44791</v>
      </c>
      <c r="D1836" s="1" t="s">
        <v>9</v>
      </c>
      <c r="E1836" s="12" t="s">
        <v>29</v>
      </c>
      <c r="F1836" s="3">
        <v>52</v>
      </c>
      <c r="G1836" s="13">
        <v>2017</v>
      </c>
      <c r="H1836" s="3" t="s">
        <v>17</v>
      </c>
      <c r="I1836" s="8">
        <v>4436</v>
      </c>
      <c r="J1836" s="8" t="s">
        <v>18383</v>
      </c>
      <c r="K1836" s="8" t="s">
        <v>18384</v>
      </c>
      <c r="L1836" s="3" t="s">
        <v>4264</v>
      </c>
      <c r="M1836" s="8" t="s">
        <v>9348</v>
      </c>
      <c r="N1836" s="8">
        <v>7304</v>
      </c>
      <c r="O1836" s="8" t="s">
        <v>20113</v>
      </c>
      <c r="P1836" s="8" t="s">
        <v>20114</v>
      </c>
      <c r="Q1836" s="8" t="s">
        <v>5174</v>
      </c>
      <c r="R1836" s="3">
        <v>6</v>
      </c>
      <c r="S1836" s="3" t="s">
        <v>95</v>
      </c>
      <c r="T1836" s="3">
        <v>5</v>
      </c>
      <c r="U1836" s="12" t="s">
        <v>97</v>
      </c>
    </row>
    <row r="1837" spans="1:21">
      <c r="A1837" s="14">
        <v>2347</v>
      </c>
      <c r="B1837" s="9">
        <v>71153.820000000007</v>
      </c>
      <c r="C1837" s="2">
        <v>44796</v>
      </c>
      <c r="D1837" s="1" t="s">
        <v>8</v>
      </c>
      <c r="E1837" s="12" t="s">
        <v>61</v>
      </c>
      <c r="F1837" s="3">
        <v>55</v>
      </c>
      <c r="G1837" s="13">
        <v>2020</v>
      </c>
      <c r="H1837" s="3" t="s">
        <v>11</v>
      </c>
      <c r="I1837" s="8">
        <v>1778</v>
      </c>
      <c r="J1837" s="8" t="s">
        <v>10504</v>
      </c>
      <c r="K1837" s="8" t="s">
        <v>10505</v>
      </c>
      <c r="L1837" s="3" t="s">
        <v>264</v>
      </c>
      <c r="M1837" s="8" t="s">
        <v>5362</v>
      </c>
      <c r="N1837" s="8">
        <v>6483</v>
      </c>
      <c r="O1837" s="8" t="s">
        <v>20155</v>
      </c>
      <c r="P1837" s="8" t="s">
        <v>20156</v>
      </c>
      <c r="Q1837" s="8" t="s">
        <v>5103</v>
      </c>
      <c r="R1837" s="3">
        <v>10</v>
      </c>
      <c r="S1837" s="3" t="s">
        <v>87</v>
      </c>
      <c r="T1837" s="3">
        <v>5</v>
      </c>
      <c r="U1837" s="12" t="s">
        <v>101</v>
      </c>
    </row>
    <row r="1838" spans="1:21">
      <c r="A1838" s="14">
        <v>3539</v>
      </c>
      <c r="B1838" s="9">
        <v>71138.34</v>
      </c>
      <c r="C1838" s="2">
        <v>45096</v>
      </c>
      <c r="D1838" s="1" t="s">
        <v>8</v>
      </c>
      <c r="E1838" s="12" t="s">
        <v>24</v>
      </c>
      <c r="F1838" s="3">
        <v>84</v>
      </c>
      <c r="G1838" s="13">
        <v>2017</v>
      </c>
      <c r="H1838" s="3" t="s">
        <v>17</v>
      </c>
      <c r="I1838" s="8">
        <v>1061</v>
      </c>
      <c r="J1838" s="8" t="s">
        <v>14657</v>
      </c>
      <c r="K1838" s="8" t="s">
        <v>14658</v>
      </c>
      <c r="L1838" s="3" t="s">
        <v>2357</v>
      </c>
      <c r="M1838" s="8" t="s">
        <v>7452</v>
      </c>
      <c r="N1838" s="8">
        <v>8776</v>
      </c>
      <c r="O1838" s="8" t="s">
        <v>20009</v>
      </c>
      <c r="P1838" s="8" t="s">
        <v>20010</v>
      </c>
      <c r="Q1838" s="8" t="s">
        <v>5132</v>
      </c>
      <c r="R1838" s="3">
        <v>9</v>
      </c>
      <c r="S1838" s="3" t="s">
        <v>91</v>
      </c>
      <c r="T1838" s="3">
        <v>3</v>
      </c>
      <c r="U1838" s="12" t="s">
        <v>82</v>
      </c>
    </row>
    <row r="1839" spans="1:21">
      <c r="A1839" s="14">
        <v>4792</v>
      </c>
      <c r="B1839" s="9">
        <v>71134.240000000005</v>
      </c>
      <c r="C1839" s="2">
        <v>45154</v>
      </c>
      <c r="D1839" s="1" t="s">
        <v>8</v>
      </c>
      <c r="E1839" s="12" t="s">
        <v>53</v>
      </c>
      <c r="F1839" s="3">
        <v>44</v>
      </c>
      <c r="G1839" s="13">
        <v>2019</v>
      </c>
      <c r="H1839" s="3" t="s">
        <v>13</v>
      </c>
      <c r="I1839" s="8">
        <v>3495</v>
      </c>
      <c r="J1839" s="8" t="s">
        <v>13329</v>
      </c>
      <c r="K1839" s="8" t="s">
        <v>13330</v>
      </c>
      <c r="L1839" s="3" t="s">
        <v>1684</v>
      </c>
      <c r="M1839" s="8" t="s">
        <v>6782</v>
      </c>
      <c r="N1839" s="8">
        <v>2917</v>
      </c>
      <c r="O1839" s="8" t="s">
        <v>20082</v>
      </c>
      <c r="P1839" s="8" t="s">
        <v>20083</v>
      </c>
      <c r="Q1839" s="8" t="s">
        <v>5192</v>
      </c>
      <c r="R1839" s="3">
        <v>5</v>
      </c>
      <c r="S1839" s="3" t="s">
        <v>96</v>
      </c>
      <c r="T1839" s="3">
        <v>6</v>
      </c>
      <c r="U1839" s="12" t="s">
        <v>84</v>
      </c>
    </row>
    <row r="1840" spans="1:21">
      <c r="A1840" s="14">
        <v>2370</v>
      </c>
      <c r="B1840" s="9">
        <v>71115.839999999997</v>
      </c>
      <c r="C1840" s="2">
        <v>44514</v>
      </c>
      <c r="D1840" s="1" t="s">
        <v>8</v>
      </c>
      <c r="E1840" s="12" t="s">
        <v>45</v>
      </c>
      <c r="F1840" s="3">
        <v>31</v>
      </c>
      <c r="G1840" s="13">
        <v>2018</v>
      </c>
      <c r="H1840" s="3" t="s">
        <v>11</v>
      </c>
      <c r="I1840" s="8">
        <v>3414</v>
      </c>
      <c r="J1840" s="8" t="s">
        <v>10506</v>
      </c>
      <c r="K1840" s="8" t="s">
        <v>10507</v>
      </c>
      <c r="L1840" s="3" t="s">
        <v>265</v>
      </c>
      <c r="M1840" s="8" t="s">
        <v>5363</v>
      </c>
      <c r="N1840" s="8">
        <v>8666</v>
      </c>
      <c r="O1840" s="8" t="s">
        <v>20005</v>
      </c>
      <c r="P1840" s="8" t="s">
        <v>20174</v>
      </c>
      <c r="Q1840" s="8" t="s">
        <v>5172</v>
      </c>
      <c r="R1840" s="3">
        <v>5</v>
      </c>
      <c r="S1840" s="3" t="s">
        <v>96</v>
      </c>
      <c r="T1840" s="3">
        <v>5</v>
      </c>
      <c r="U1840" s="12" t="s">
        <v>97</v>
      </c>
    </row>
    <row r="1841" spans="1:21">
      <c r="A1841" s="14">
        <v>2447</v>
      </c>
      <c r="B1841" s="9">
        <v>71109.259999999995</v>
      </c>
      <c r="C1841" s="2">
        <v>44667</v>
      </c>
      <c r="D1841" s="1" t="s">
        <v>9</v>
      </c>
      <c r="E1841" s="12" t="s">
        <v>50</v>
      </c>
      <c r="F1841" s="3">
        <v>19</v>
      </c>
      <c r="G1841" s="13">
        <v>2017</v>
      </c>
      <c r="H1841" s="3" t="s">
        <v>25</v>
      </c>
      <c r="I1841" s="8">
        <v>3581</v>
      </c>
      <c r="J1841" s="8" t="s">
        <v>15401</v>
      </c>
      <c r="K1841" s="8" t="s">
        <v>15402</v>
      </c>
      <c r="L1841" s="3" t="s">
        <v>2735</v>
      </c>
      <c r="M1841" s="8" t="s">
        <v>7828</v>
      </c>
      <c r="N1841" s="8">
        <v>6961</v>
      </c>
      <c r="O1841" s="8" t="s">
        <v>20183</v>
      </c>
      <c r="P1841" s="8" t="s">
        <v>20184</v>
      </c>
      <c r="Q1841" s="8" t="s">
        <v>5188</v>
      </c>
      <c r="R1841" s="3">
        <v>4</v>
      </c>
      <c r="S1841" s="3" t="s">
        <v>88</v>
      </c>
      <c r="T1841" s="3">
        <v>8</v>
      </c>
      <c r="U1841" s="12" t="s">
        <v>99</v>
      </c>
    </row>
    <row r="1842" spans="1:21">
      <c r="A1842" s="14">
        <v>2183</v>
      </c>
      <c r="B1842" s="9">
        <v>71108.320000000007</v>
      </c>
      <c r="C1842" s="2">
        <v>44337</v>
      </c>
      <c r="D1842" s="1" t="s">
        <v>9</v>
      </c>
      <c r="E1842" s="12" t="s">
        <v>65</v>
      </c>
      <c r="F1842" s="3">
        <v>89</v>
      </c>
      <c r="G1842" s="13">
        <v>2016</v>
      </c>
      <c r="H1842" s="3" t="s">
        <v>20</v>
      </c>
      <c r="I1842" s="8">
        <v>1388</v>
      </c>
      <c r="J1842" s="8" t="s">
        <v>18671</v>
      </c>
      <c r="K1842" s="8" t="s">
        <v>18672</v>
      </c>
      <c r="L1842" s="3" t="s">
        <v>4414</v>
      </c>
      <c r="M1842" s="8" t="s">
        <v>9498</v>
      </c>
      <c r="N1842" s="8">
        <v>5787</v>
      </c>
      <c r="O1842" s="8" t="s">
        <v>20039</v>
      </c>
      <c r="P1842" s="8" t="s">
        <v>20040</v>
      </c>
      <c r="Q1842" s="8" t="s">
        <v>5136</v>
      </c>
      <c r="R1842" s="3">
        <v>7</v>
      </c>
      <c r="S1842" s="3" t="s">
        <v>93</v>
      </c>
      <c r="T1842" s="3">
        <v>5</v>
      </c>
      <c r="U1842" s="12" t="s">
        <v>98</v>
      </c>
    </row>
    <row r="1843" spans="1:21">
      <c r="A1843" s="14">
        <v>2740</v>
      </c>
      <c r="B1843" s="9">
        <v>71081.509999999995</v>
      </c>
      <c r="C1843" s="2">
        <v>45003</v>
      </c>
      <c r="D1843" s="1" t="s">
        <v>8</v>
      </c>
      <c r="E1843" s="12" t="s">
        <v>12</v>
      </c>
      <c r="F1843" s="3">
        <v>76</v>
      </c>
      <c r="G1843" s="13">
        <v>2024</v>
      </c>
      <c r="H1843" s="3" t="s">
        <v>20</v>
      </c>
      <c r="I1843" s="8">
        <v>3372</v>
      </c>
      <c r="J1843" s="8" t="s">
        <v>14563</v>
      </c>
      <c r="K1843" s="8" t="s">
        <v>14564</v>
      </c>
      <c r="L1843" s="3" t="s">
        <v>2310</v>
      </c>
      <c r="M1843" s="8" t="s">
        <v>7405</v>
      </c>
      <c r="N1843" s="8">
        <v>3812</v>
      </c>
      <c r="O1843" s="8" t="s">
        <v>20076</v>
      </c>
      <c r="P1843" s="8" t="s">
        <v>20077</v>
      </c>
      <c r="Q1843" s="8" t="s">
        <v>5107</v>
      </c>
      <c r="R1843" s="3">
        <v>4</v>
      </c>
      <c r="S1843" s="3" t="s">
        <v>88</v>
      </c>
      <c r="T1843" s="3">
        <v>5</v>
      </c>
      <c r="U1843" s="12" t="s">
        <v>97</v>
      </c>
    </row>
    <row r="1844" spans="1:21">
      <c r="A1844" s="14">
        <v>1843</v>
      </c>
      <c r="B1844" s="9">
        <v>71076.77</v>
      </c>
      <c r="C1844" s="2">
        <v>44177</v>
      </c>
      <c r="D1844" s="1" t="s">
        <v>8</v>
      </c>
      <c r="E1844" s="12" t="s">
        <v>56</v>
      </c>
      <c r="F1844" s="3">
        <v>92</v>
      </c>
      <c r="G1844" s="13">
        <v>2024</v>
      </c>
      <c r="H1844" s="3" t="s">
        <v>25</v>
      </c>
      <c r="I1844" s="8">
        <v>4591</v>
      </c>
      <c r="J1844" s="8" t="s">
        <v>12549</v>
      </c>
      <c r="K1844" s="8" t="s">
        <v>12550</v>
      </c>
      <c r="L1844" s="3" t="s">
        <v>1289</v>
      </c>
      <c r="M1844" s="8" t="s">
        <v>6387</v>
      </c>
      <c r="N1844" s="8">
        <v>4863</v>
      </c>
      <c r="O1844" s="8" t="s">
        <v>20037</v>
      </c>
      <c r="P1844" s="8" t="s">
        <v>20038</v>
      </c>
      <c r="Q1844" s="8" t="s">
        <v>5160</v>
      </c>
      <c r="R1844" s="3">
        <v>7</v>
      </c>
      <c r="S1844" s="3" t="s">
        <v>93</v>
      </c>
      <c r="T1844" s="3">
        <v>3</v>
      </c>
      <c r="U1844" s="12" t="s">
        <v>81</v>
      </c>
    </row>
    <row r="1845" spans="1:21">
      <c r="A1845" s="14">
        <v>3147</v>
      </c>
      <c r="B1845" s="9">
        <v>71070.7</v>
      </c>
      <c r="C1845" s="2">
        <v>44958</v>
      </c>
      <c r="D1845" s="1" t="s">
        <v>8</v>
      </c>
      <c r="E1845" s="12" t="s">
        <v>59</v>
      </c>
      <c r="F1845" s="3">
        <v>14</v>
      </c>
      <c r="G1845" s="13">
        <v>2022</v>
      </c>
      <c r="H1845" s="3" t="s">
        <v>25</v>
      </c>
      <c r="I1845" s="8">
        <v>2175</v>
      </c>
      <c r="J1845" s="8" t="s">
        <v>12152</v>
      </c>
      <c r="K1845" s="8" t="s">
        <v>12153</v>
      </c>
      <c r="L1845" s="3" t="s">
        <v>1090</v>
      </c>
      <c r="M1845" s="8" t="s">
        <v>6188</v>
      </c>
      <c r="N1845" s="8">
        <v>7645</v>
      </c>
      <c r="O1845" s="8" t="s">
        <v>20137</v>
      </c>
      <c r="P1845" s="8" t="s">
        <v>20138</v>
      </c>
      <c r="Q1845" s="8" t="s">
        <v>5145</v>
      </c>
      <c r="R1845" s="3">
        <v>1</v>
      </c>
      <c r="S1845" s="3" t="s">
        <v>89</v>
      </c>
      <c r="T1845" s="3">
        <v>2</v>
      </c>
      <c r="U1845" s="12" t="s">
        <v>100</v>
      </c>
    </row>
    <row r="1846" spans="1:21">
      <c r="A1846" s="14">
        <v>1427</v>
      </c>
      <c r="B1846" s="9">
        <v>71054.87</v>
      </c>
      <c r="C1846" s="2">
        <v>45236</v>
      </c>
      <c r="D1846" s="1" t="s">
        <v>8</v>
      </c>
      <c r="E1846" s="12" t="s">
        <v>38</v>
      </c>
      <c r="F1846" s="3">
        <v>88</v>
      </c>
      <c r="G1846" s="13">
        <v>2016</v>
      </c>
      <c r="H1846" s="3" t="s">
        <v>11</v>
      </c>
      <c r="I1846" s="8">
        <v>4508</v>
      </c>
      <c r="J1846" s="8" t="s">
        <v>11443</v>
      </c>
      <c r="K1846" s="8" t="s">
        <v>11444</v>
      </c>
      <c r="L1846" s="3" t="s">
        <v>734</v>
      </c>
      <c r="M1846" s="8" t="s">
        <v>5832</v>
      </c>
      <c r="N1846" s="8">
        <v>4074</v>
      </c>
      <c r="O1846" s="8" t="s">
        <v>20129</v>
      </c>
      <c r="P1846" s="8" t="s">
        <v>20130</v>
      </c>
      <c r="Q1846" s="8" t="s">
        <v>5150</v>
      </c>
      <c r="R1846" s="3">
        <v>1</v>
      </c>
      <c r="S1846" s="3" t="s">
        <v>89</v>
      </c>
      <c r="T1846" s="3">
        <v>5</v>
      </c>
      <c r="U1846" s="12" t="s">
        <v>98</v>
      </c>
    </row>
    <row r="1847" spans="1:21">
      <c r="A1847" s="14">
        <v>1476</v>
      </c>
      <c r="B1847" s="9">
        <v>71018.63</v>
      </c>
      <c r="C1847" s="2">
        <v>44043</v>
      </c>
      <c r="D1847" s="1" t="s">
        <v>9</v>
      </c>
      <c r="E1847" s="12" t="s">
        <v>30</v>
      </c>
      <c r="F1847" s="3">
        <v>11</v>
      </c>
      <c r="G1847" s="13">
        <v>2021</v>
      </c>
      <c r="H1847" s="3" t="s">
        <v>13</v>
      </c>
      <c r="I1847" s="8">
        <v>5019</v>
      </c>
      <c r="J1847" s="8" t="s">
        <v>15311</v>
      </c>
      <c r="K1847" s="8" t="s">
        <v>15312</v>
      </c>
      <c r="L1847" s="3" t="s">
        <v>2688</v>
      </c>
      <c r="M1847" s="8" t="s">
        <v>7782</v>
      </c>
      <c r="N1847" s="8">
        <v>6022</v>
      </c>
      <c r="O1847" s="8" t="s">
        <v>20191</v>
      </c>
      <c r="P1847" s="8" t="s">
        <v>20192</v>
      </c>
      <c r="Q1847" s="8" t="s">
        <v>5110</v>
      </c>
      <c r="R1847" s="3">
        <v>7</v>
      </c>
      <c r="S1847" s="3" t="s">
        <v>93</v>
      </c>
      <c r="T1847" s="3">
        <v>1</v>
      </c>
      <c r="U1847" s="12" t="s">
        <v>85</v>
      </c>
    </row>
    <row r="1848" spans="1:21">
      <c r="A1848" s="14">
        <v>2463</v>
      </c>
      <c r="B1848" s="9">
        <v>71003.100000000006</v>
      </c>
      <c r="C1848" s="2">
        <v>43879</v>
      </c>
      <c r="D1848" s="1" t="s">
        <v>8</v>
      </c>
      <c r="E1848" s="12" t="s">
        <v>40</v>
      </c>
      <c r="F1848" s="3">
        <v>43</v>
      </c>
      <c r="G1848" s="13">
        <v>2017</v>
      </c>
      <c r="H1848" s="3" t="s">
        <v>17</v>
      </c>
      <c r="I1848" s="8">
        <v>916</v>
      </c>
      <c r="J1848" s="8" t="s">
        <v>11565</v>
      </c>
      <c r="K1848" s="8" t="s">
        <v>11566</v>
      </c>
      <c r="L1848" s="3" t="s">
        <v>795</v>
      </c>
      <c r="M1848" s="8" t="s">
        <v>5893</v>
      </c>
      <c r="N1848" s="8">
        <v>7982</v>
      </c>
      <c r="O1848" s="8" t="s">
        <v>20074</v>
      </c>
      <c r="P1848" s="8" t="s">
        <v>20075</v>
      </c>
      <c r="Q1848" s="8" t="s">
        <v>5114</v>
      </c>
      <c r="R1848" s="3">
        <v>3</v>
      </c>
      <c r="S1848" s="3" t="s">
        <v>92</v>
      </c>
      <c r="T1848" s="3">
        <v>8</v>
      </c>
      <c r="U1848" s="12" t="s">
        <v>99</v>
      </c>
    </row>
    <row r="1849" spans="1:21">
      <c r="A1849" s="14">
        <v>3828</v>
      </c>
      <c r="B1849" s="9">
        <v>70983.350000000006</v>
      </c>
      <c r="C1849" s="2">
        <v>43926</v>
      </c>
      <c r="D1849" s="1" t="s">
        <v>8</v>
      </c>
      <c r="E1849" s="12" t="s">
        <v>23</v>
      </c>
      <c r="F1849" s="3">
        <v>61</v>
      </c>
      <c r="G1849" s="13">
        <v>2020</v>
      </c>
      <c r="H1849" s="3" t="s">
        <v>25</v>
      </c>
      <c r="I1849" s="8">
        <v>247</v>
      </c>
      <c r="J1849" s="8" t="s">
        <v>14691</v>
      </c>
      <c r="K1849" s="8" t="s">
        <v>14692</v>
      </c>
      <c r="L1849" s="3" t="s">
        <v>2374</v>
      </c>
      <c r="M1849" s="8" t="s">
        <v>7469</v>
      </c>
      <c r="N1849" s="8">
        <v>9530</v>
      </c>
      <c r="O1849" s="8" t="s">
        <v>20006</v>
      </c>
      <c r="P1849" s="8" t="s">
        <v>20159</v>
      </c>
      <c r="Q1849" s="8" t="s">
        <v>5164</v>
      </c>
      <c r="R1849" s="3">
        <v>3</v>
      </c>
      <c r="S1849" s="3" t="s">
        <v>92</v>
      </c>
      <c r="T1849" s="3">
        <v>2</v>
      </c>
      <c r="U1849" s="12" t="s">
        <v>100</v>
      </c>
    </row>
    <row r="1850" spans="1:21">
      <c r="A1850" s="14">
        <v>740</v>
      </c>
      <c r="B1850" s="9">
        <v>70981.66</v>
      </c>
      <c r="C1850" s="2">
        <v>44116</v>
      </c>
      <c r="D1850" s="1" t="s">
        <v>9</v>
      </c>
      <c r="E1850" s="12" t="s">
        <v>43</v>
      </c>
      <c r="F1850" s="3">
        <v>53</v>
      </c>
      <c r="G1850" s="13">
        <v>2018</v>
      </c>
      <c r="H1850" s="3" t="s">
        <v>17</v>
      </c>
      <c r="I1850" s="8">
        <v>461</v>
      </c>
      <c r="J1850" s="8" t="s">
        <v>15249</v>
      </c>
      <c r="K1850" s="8" t="s">
        <v>15250</v>
      </c>
      <c r="L1850" s="3" t="s">
        <v>2657</v>
      </c>
      <c r="M1850" s="8" t="s">
        <v>7751</v>
      </c>
      <c r="N1850" s="8">
        <v>8076</v>
      </c>
      <c r="O1850" s="8" t="s">
        <v>14863</v>
      </c>
      <c r="P1850" s="8" t="s">
        <v>20058</v>
      </c>
      <c r="Q1850" s="8" t="s">
        <v>5139</v>
      </c>
      <c r="R1850" s="3">
        <v>4</v>
      </c>
      <c r="S1850" s="3" t="s">
        <v>88</v>
      </c>
      <c r="T1850" s="3">
        <v>1</v>
      </c>
      <c r="U1850" s="12" t="s">
        <v>85</v>
      </c>
    </row>
    <row r="1851" spans="1:21">
      <c r="A1851" s="14">
        <v>3824</v>
      </c>
      <c r="B1851" s="9">
        <v>70972.2</v>
      </c>
      <c r="C1851" s="2">
        <v>44024</v>
      </c>
      <c r="D1851" s="1" t="s">
        <v>8</v>
      </c>
      <c r="E1851" s="12" t="s">
        <v>28</v>
      </c>
      <c r="F1851" s="3">
        <v>68</v>
      </c>
      <c r="G1851" s="13">
        <v>2022</v>
      </c>
      <c r="H1851" s="3" t="s">
        <v>25</v>
      </c>
      <c r="I1851" s="8">
        <v>2559</v>
      </c>
      <c r="J1851" s="8" t="s">
        <v>14689</v>
      </c>
      <c r="K1851" s="8" t="s">
        <v>14690</v>
      </c>
      <c r="L1851" s="3" t="s">
        <v>2373</v>
      </c>
      <c r="M1851" s="8" t="s">
        <v>7468</v>
      </c>
      <c r="N1851" s="8">
        <v>4832</v>
      </c>
      <c r="O1851" s="8" t="s">
        <v>20021</v>
      </c>
      <c r="P1851" s="8" t="s">
        <v>20022</v>
      </c>
      <c r="Q1851" s="8" t="s">
        <v>5154</v>
      </c>
      <c r="R1851" s="3">
        <v>10</v>
      </c>
      <c r="S1851" s="3" t="s">
        <v>87</v>
      </c>
      <c r="T1851" s="3">
        <v>2</v>
      </c>
      <c r="U1851" s="12" t="s">
        <v>100</v>
      </c>
    </row>
    <row r="1852" spans="1:21">
      <c r="A1852" s="14">
        <v>3956</v>
      </c>
      <c r="B1852" s="9">
        <v>70946.8</v>
      </c>
      <c r="C1852" s="2">
        <v>43978</v>
      </c>
      <c r="D1852" s="1" t="s">
        <v>9</v>
      </c>
      <c r="E1852" s="12" t="s">
        <v>33</v>
      </c>
      <c r="F1852" s="3">
        <v>77</v>
      </c>
      <c r="G1852" s="13">
        <v>2019</v>
      </c>
      <c r="H1852" s="3" t="s">
        <v>17</v>
      </c>
      <c r="I1852" s="8">
        <v>3062</v>
      </c>
      <c r="J1852" s="8" t="s">
        <v>16998</v>
      </c>
      <c r="K1852" s="8" t="s">
        <v>18330</v>
      </c>
      <c r="L1852" s="3" t="s">
        <v>4236</v>
      </c>
      <c r="M1852" s="8" t="s">
        <v>9321</v>
      </c>
      <c r="N1852" s="8">
        <v>9698</v>
      </c>
      <c r="O1852" s="8" t="s">
        <v>20062</v>
      </c>
      <c r="P1852" s="8" t="s">
        <v>20063</v>
      </c>
      <c r="Q1852" s="8" t="s">
        <v>5165</v>
      </c>
      <c r="R1852" s="3">
        <v>1</v>
      </c>
      <c r="S1852" s="3" t="s">
        <v>89</v>
      </c>
      <c r="T1852" s="3">
        <v>4</v>
      </c>
      <c r="U1852" s="12" t="s">
        <v>83</v>
      </c>
    </row>
    <row r="1853" spans="1:21">
      <c r="A1853" s="14">
        <v>2238</v>
      </c>
      <c r="B1853" s="9">
        <v>70918.039999999994</v>
      </c>
      <c r="C1853" s="2">
        <v>44373</v>
      </c>
      <c r="D1853" s="1" t="s">
        <v>9</v>
      </c>
      <c r="E1853" s="12" t="s">
        <v>14</v>
      </c>
      <c r="F1853" s="3">
        <v>59</v>
      </c>
      <c r="G1853" s="13">
        <v>2020</v>
      </c>
      <c r="H1853" s="3" t="s">
        <v>35</v>
      </c>
      <c r="I1853" s="8">
        <v>3236</v>
      </c>
      <c r="J1853" s="8" t="s">
        <v>19731</v>
      </c>
      <c r="K1853" s="8" t="s">
        <v>19732</v>
      </c>
      <c r="L1853" s="3" t="s">
        <v>4962</v>
      </c>
      <c r="M1853" s="8" t="s">
        <v>10040</v>
      </c>
      <c r="N1853" s="8">
        <v>5066</v>
      </c>
      <c r="O1853" s="8" t="s">
        <v>20056</v>
      </c>
      <c r="P1853" s="8" t="s">
        <v>20057</v>
      </c>
      <c r="Q1853" s="8" t="s">
        <v>5179</v>
      </c>
      <c r="R1853" s="3">
        <v>1</v>
      </c>
      <c r="S1853" s="3" t="s">
        <v>89</v>
      </c>
      <c r="T1853" s="3">
        <v>2</v>
      </c>
      <c r="U1853" s="12" t="s">
        <v>100</v>
      </c>
    </row>
    <row r="1854" spans="1:21">
      <c r="A1854" s="14">
        <v>3136</v>
      </c>
      <c r="B1854" s="9">
        <v>70910.03</v>
      </c>
      <c r="C1854" s="2">
        <v>43931</v>
      </c>
      <c r="D1854" s="1" t="s">
        <v>8</v>
      </c>
      <c r="E1854" s="12" t="s">
        <v>29</v>
      </c>
      <c r="F1854" s="3">
        <v>52</v>
      </c>
      <c r="G1854" s="13">
        <v>2024</v>
      </c>
      <c r="H1854" s="3" t="s">
        <v>17</v>
      </c>
      <c r="I1854" s="8">
        <v>5051</v>
      </c>
      <c r="J1854" s="8" t="s">
        <v>10582</v>
      </c>
      <c r="K1854" s="8" t="s">
        <v>10583</v>
      </c>
      <c r="L1854" s="3" t="s">
        <v>303</v>
      </c>
      <c r="M1854" s="8" t="s">
        <v>5401</v>
      </c>
      <c r="N1854" s="8">
        <v>7744</v>
      </c>
      <c r="O1854" s="8" t="s">
        <v>20086</v>
      </c>
      <c r="P1854" s="8" t="s">
        <v>20087</v>
      </c>
      <c r="Q1854" s="8" t="s">
        <v>5137</v>
      </c>
      <c r="R1854" s="3">
        <v>3</v>
      </c>
      <c r="S1854" s="3" t="s">
        <v>92</v>
      </c>
      <c r="T1854" s="3">
        <v>6</v>
      </c>
      <c r="U1854" s="12" t="s">
        <v>84</v>
      </c>
    </row>
    <row r="1855" spans="1:21">
      <c r="A1855" s="14">
        <v>1994</v>
      </c>
      <c r="B1855" s="9">
        <v>70879.710000000006</v>
      </c>
      <c r="C1855" s="2">
        <v>44933</v>
      </c>
      <c r="D1855" s="1" t="s">
        <v>8</v>
      </c>
      <c r="E1855" s="12" t="s">
        <v>29</v>
      </c>
      <c r="F1855" s="3">
        <v>52</v>
      </c>
      <c r="G1855" s="13">
        <v>2020</v>
      </c>
      <c r="H1855" s="3" t="s">
        <v>15</v>
      </c>
      <c r="I1855" s="8">
        <v>2535</v>
      </c>
      <c r="J1855" s="8" t="s">
        <v>14945</v>
      </c>
      <c r="K1855" s="8" t="s">
        <v>14946</v>
      </c>
      <c r="L1855" s="3" t="s">
        <v>2502</v>
      </c>
      <c r="M1855" s="8" t="s">
        <v>7597</v>
      </c>
      <c r="N1855" s="8">
        <v>2584</v>
      </c>
      <c r="O1855" s="8" t="s">
        <v>20025</v>
      </c>
      <c r="P1855" s="8" t="s">
        <v>20026</v>
      </c>
      <c r="Q1855" s="8" t="s">
        <v>5122</v>
      </c>
      <c r="R1855" s="3">
        <v>6</v>
      </c>
      <c r="S1855" s="3" t="s">
        <v>95</v>
      </c>
      <c r="T1855" s="3">
        <v>5</v>
      </c>
      <c r="U1855" s="12" t="s">
        <v>98</v>
      </c>
    </row>
    <row r="1856" spans="1:21">
      <c r="A1856" s="14">
        <v>3417</v>
      </c>
      <c r="B1856" s="9">
        <v>70877.179999999993</v>
      </c>
      <c r="C1856" s="2">
        <v>45412</v>
      </c>
      <c r="D1856" s="1" t="s">
        <v>8</v>
      </c>
      <c r="E1856" s="12" t="s">
        <v>33</v>
      </c>
      <c r="F1856" s="3">
        <v>77</v>
      </c>
      <c r="G1856" s="13">
        <v>2016</v>
      </c>
      <c r="H1856" s="3" t="s">
        <v>20</v>
      </c>
      <c r="I1856" s="8">
        <v>3032</v>
      </c>
      <c r="J1856" s="8" t="s">
        <v>14174</v>
      </c>
      <c r="K1856" s="8" t="s">
        <v>14175</v>
      </c>
      <c r="L1856" s="3" t="s">
        <v>2111</v>
      </c>
      <c r="M1856" s="8" t="s">
        <v>7207</v>
      </c>
      <c r="N1856" s="8">
        <v>4863</v>
      </c>
      <c r="O1856" s="8" t="s">
        <v>20037</v>
      </c>
      <c r="P1856" s="8" t="s">
        <v>20038</v>
      </c>
      <c r="Q1856" s="8" t="s">
        <v>5160</v>
      </c>
      <c r="R1856" s="3">
        <v>1</v>
      </c>
      <c r="S1856" s="3" t="s">
        <v>89</v>
      </c>
      <c r="T1856" s="3">
        <v>5</v>
      </c>
      <c r="U1856" s="12" t="s">
        <v>98</v>
      </c>
    </row>
    <row r="1857" spans="1:21">
      <c r="A1857" s="14">
        <v>1393</v>
      </c>
      <c r="B1857" s="9">
        <v>70877.03</v>
      </c>
      <c r="C1857" s="2">
        <v>45456</v>
      </c>
      <c r="D1857" s="1" t="s">
        <v>8</v>
      </c>
      <c r="E1857" s="12" t="s">
        <v>51</v>
      </c>
      <c r="F1857" s="3">
        <v>35</v>
      </c>
      <c r="G1857" s="13">
        <v>2022</v>
      </c>
      <c r="H1857" s="3" t="s">
        <v>25</v>
      </c>
      <c r="I1857" s="8">
        <v>812</v>
      </c>
      <c r="J1857" s="8" t="s">
        <v>10230</v>
      </c>
      <c r="K1857" s="8" t="s">
        <v>10231</v>
      </c>
      <c r="L1857" s="3" t="s">
        <v>127</v>
      </c>
      <c r="M1857" s="8" t="s">
        <v>5225</v>
      </c>
      <c r="N1857" s="8">
        <v>3266</v>
      </c>
      <c r="O1857" s="8" t="s">
        <v>20046</v>
      </c>
      <c r="P1857" s="8" t="s">
        <v>20047</v>
      </c>
      <c r="Q1857" s="8" t="s">
        <v>5197</v>
      </c>
      <c r="R1857" s="3">
        <v>10</v>
      </c>
      <c r="S1857" s="3" t="s">
        <v>87</v>
      </c>
      <c r="T1857" s="3">
        <v>8</v>
      </c>
      <c r="U1857" s="12" t="s">
        <v>99</v>
      </c>
    </row>
    <row r="1858" spans="1:21">
      <c r="A1858" s="14">
        <v>2586</v>
      </c>
      <c r="B1858" s="9">
        <v>70851.14</v>
      </c>
      <c r="C1858" s="2">
        <v>44517</v>
      </c>
      <c r="D1858" s="1" t="s">
        <v>8</v>
      </c>
      <c r="E1858" s="12" t="s">
        <v>24</v>
      </c>
      <c r="F1858" s="3">
        <v>84</v>
      </c>
      <c r="G1858" s="13">
        <v>2016</v>
      </c>
      <c r="H1858" s="3" t="s">
        <v>17</v>
      </c>
      <c r="I1858" s="8">
        <v>2389</v>
      </c>
      <c r="J1858" s="8" t="s">
        <v>12629</v>
      </c>
      <c r="K1858" s="8" t="s">
        <v>12630</v>
      </c>
      <c r="L1858" s="3" t="s">
        <v>1329</v>
      </c>
      <c r="M1858" s="8" t="s">
        <v>6427</v>
      </c>
      <c r="N1858" s="8">
        <v>4820</v>
      </c>
      <c r="O1858" s="8" t="s">
        <v>20121</v>
      </c>
      <c r="P1858" s="8" t="s">
        <v>20122</v>
      </c>
      <c r="Q1858" s="8" t="s">
        <v>5134</v>
      </c>
      <c r="R1858" s="3">
        <v>9</v>
      </c>
      <c r="S1858" s="3" t="s">
        <v>91</v>
      </c>
      <c r="T1858" s="3">
        <v>5</v>
      </c>
      <c r="U1858" s="12" t="s">
        <v>98</v>
      </c>
    </row>
    <row r="1859" spans="1:21">
      <c r="A1859" s="14">
        <v>3090</v>
      </c>
      <c r="B1859" s="9">
        <v>70847.44</v>
      </c>
      <c r="C1859" s="2">
        <v>44584</v>
      </c>
      <c r="D1859" s="1" t="s">
        <v>9</v>
      </c>
      <c r="E1859" s="12" t="s">
        <v>52</v>
      </c>
      <c r="F1859" s="3">
        <v>13</v>
      </c>
      <c r="G1859" s="13">
        <v>2020</v>
      </c>
      <c r="H1859" s="3" t="s">
        <v>15</v>
      </c>
      <c r="I1859" s="8">
        <v>2998</v>
      </c>
      <c r="J1859" s="8" t="s">
        <v>17296</v>
      </c>
      <c r="K1859" s="8" t="s">
        <v>17297</v>
      </c>
      <c r="L1859" s="3" t="s">
        <v>3702</v>
      </c>
      <c r="M1859" s="8" t="s">
        <v>8791</v>
      </c>
      <c r="N1859" s="8">
        <v>7071</v>
      </c>
      <c r="O1859" s="8" t="s">
        <v>20027</v>
      </c>
      <c r="P1859" s="8" t="s">
        <v>20028</v>
      </c>
      <c r="Q1859" s="8" t="s">
        <v>5133</v>
      </c>
      <c r="R1859" s="3">
        <v>5</v>
      </c>
      <c r="S1859" s="3" t="s">
        <v>96</v>
      </c>
      <c r="T1859" s="3">
        <v>3</v>
      </c>
      <c r="U1859" s="12" t="s">
        <v>81</v>
      </c>
    </row>
    <row r="1860" spans="1:21">
      <c r="A1860" s="14">
        <v>1130</v>
      </c>
      <c r="B1860" s="9">
        <v>70844.84</v>
      </c>
      <c r="C1860" s="2">
        <v>45563</v>
      </c>
      <c r="D1860" s="1" t="s">
        <v>8</v>
      </c>
      <c r="E1860" s="12" t="s">
        <v>22</v>
      </c>
      <c r="F1860" s="3">
        <v>41</v>
      </c>
      <c r="G1860" s="13">
        <v>2021</v>
      </c>
      <c r="H1860" s="3" t="s">
        <v>15</v>
      </c>
      <c r="I1860" s="8">
        <v>3227</v>
      </c>
      <c r="J1860" s="8" t="s">
        <v>11405</v>
      </c>
      <c r="K1860" s="8" t="s">
        <v>11406</v>
      </c>
      <c r="L1860" s="3" t="s">
        <v>715</v>
      </c>
      <c r="M1860" s="8" t="s">
        <v>5813</v>
      </c>
      <c r="N1860" s="8">
        <v>4682</v>
      </c>
      <c r="O1860" s="8" t="s">
        <v>20181</v>
      </c>
      <c r="P1860" s="8" t="s">
        <v>20182</v>
      </c>
      <c r="Q1860" s="8" t="s">
        <v>5155</v>
      </c>
      <c r="R1860" s="3">
        <v>10</v>
      </c>
      <c r="S1860" s="3" t="s">
        <v>87</v>
      </c>
      <c r="T1860" s="3">
        <v>3</v>
      </c>
      <c r="U1860" s="12" t="s">
        <v>81</v>
      </c>
    </row>
    <row r="1861" spans="1:21">
      <c r="A1861" s="14">
        <v>1836</v>
      </c>
      <c r="B1861" s="9">
        <v>70814.87</v>
      </c>
      <c r="C1861" s="2">
        <v>44395</v>
      </c>
      <c r="D1861" s="1" t="s">
        <v>9</v>
      </c>
      <c r="E1861" s="12" t="s">
        <v>63</v>
      </c>
      <c r="F1861" s="3">
        <v>90</v>
      </c>
      <c r="G1861" s="13">
        <v>2019</v>
      </c>
      <c r="H1861" s="3" t="s">
        <v>25</v>
      </c>
      <c r="I1861" s="8">
        <v>410</v>
      </c>
      <c r="J1861" s="8" t="s">
        <v>19692</v>
      </c>
      <c r="K1861" s="8" t="s">
        <v>19693</v>
      </c>
      <c r="L1861" s="3" t="s">
        <v>4942</v>
      </c>
      <c r="M1861" s="8" t="s">
        <v>10020</v>
      </c>
      <c r="N1861" s="8">
        <v>9699</v>
      </c>
      <c r="O1861" s="8" t="s">
        <v>20011</v>
      </c>
      <c r="P1861" s="8" t="s">
        <v>20012</v>
      </c>
      <c r="Q1861" s="8" t="s">
        <v>5138</v>
      </c>
      <c r="R1861" s="3">
        <v>7</v>
      </c>
      <c r="S1861" s="3" t="s">
        <v>93</v>
      </c>
      <c r="T1861" s="3">
        <v>8</v>
      </c>
      <c r="U1861" s="12" t="s">
        <v>99</v>
      </c>
    </row>
    <row r="1862" spans="1:21">
      <c r="A1862" s="14">
        <v>4261</v>
      </c>
      <c r="B1862" s="9">
        <v>70809.27</v>
      </c>
      <c r="C1862" s="2">
        <v>43845</v>
      </c>
      <c r="D1862" s="1" t="s">
        <v>8</v>
      </c>
      <c r="E1862" s="12" t="s">
        <v>61</v>
      </c>
      <c r="F1862" s="3">
        <v>55</v>
      </c>
      <c r="G1862" s="13">
        <v>2024</v>
      </c>
      <c r="H1862" s="3" t="s">
        <v>13</v>
      </c>
      <c r="I1862" s="8">
        <v>3932</v>
      </c>
      <c r="J1862" s="8" t="s">
        <v>15123</v>
      </c>
      <c r="K1862" s="8" t="s">
        <v>15124</v>
      </c>
      <c r="L1862" s="3" t="s">
        <v>2593</v>
      </c>
      <c r="M1862" s="8" t="s">
        <v>7687</v>
      </c>
      <c r="N1862" s="8">
        <v>7683</v>
      </c>
      <c r="O1862" s="8" t="s">
        <v>20117</v>
      </c>
      <c r="P1862" s="8" t="s">
        <v>20118</v>
      </c>
      <c r="Q1862" s="8" t="s">
        <v>5126</v>
      </c>
      <c r="R1862" s="3">
        <v>3</v>
      </c>
      <c r="S1862" s="3" t="s">
        <v>92</v>
      </c>
      <c r="T1862" s="3">
        <v>5</v>
      </c>
      <c r="U1862" s="12" t="s">
        <v>101</v>
      </c>
    </row>
    <row r="1863" spans="1:21">
      <c r="A1863" s="14">
        <v>2789</v>
      </c>
      <c r="B1863" s="9">
        <v>70792.42</v>
      </c>
      <c r="C1863" s="2">
        <v>44292</v>
      </c>
      <c r="D1863" s="1" t="s">
        <v>8</v>
      </c>
      <c r="E1863" s="12" t="s">
        <v>53</v>
      </c>
      <c r="F1863" s="3">
        <v>44</v>
      </c>
      <c r="G1863" s="13">
        <v>2018</v>
      </c>
      <c r="H1863" s="3" t="s">
        <v>17</v>
      </c>
      <c r="I1863" s="8">
        <v>1992</v>
      </c>
      <c r="J1863" s="8" t="s">
        <v>12102</v>
      </c>
      <c r="K1863" s="8" t="s">
        <v>12103</v>
      </c>
      <c r="L1863" s="3" t="s">
        <v>1065</v>
      </c>
      <c r="M1863" s="8" t="s">
        <v>6163</v>
      </c>
      <c r="N1863" s="8">
        <v>9491</v>
      </c>
      <c r="O1863" s="8" t="s">
        <v>20160</v>
      </c>
      <c r="P1863" s="8" t="s">
        <v>20161</v>
      </c>
      <c r="Q1863" s="8" t="s">
        <v>5195</v>
      </c>
      <c r="R1863" s="3">
        <v>3</v>
      </c>
      <c r="S1863" s="3" t="s">
        <v>92</v>
      </c>
      <c r="T1863" s="3">
        <v>5</v>
      </c>
      <c r="U1863" s="12" t="s">
        <v>97</v>
      </c>
    </row>
    <row r="1864" spans="1:21">
      <c r="A1864" s="14">
        <v>3416</v>
      </c>
      <c r="B1864" s="9">
        <v>70764.97</v>
      </c>
      <c r="C1864" s="2">
        <v>44124</v>
      </c>
      <c r="D1864" s="1" t="s">
        <v>8</v>
      </c>
      <c r="E1864" s="12" t="s">
        <v>34</v>
      </c>
      <c r="F1864" s="3">
        <v>81</v>
      </c>
      <c r="G1864" s="13">
        <v>2016</v>
      </c>
      <c r="H1864" s="3" t="s">
        <v>35</v>
      </c>
      <c r="I1864" s="8">
        <v>891</v>
      </c>
      <c r="J1864" s="8" t="s">
        <v>14639</v>
      </c>
      <c r="K1864" s="8" t="s">
        <v>14640</v>
      </c>
      <c r="L1864" s="3" t="s">
        <v>2348</v>
      </c>
      <c r="M1864" s="8" t="s">
        <v>7443</v>
      </c>
      <c r="N1864" s="8">
        <v>5545</v>
      </c>
      <c r="O1864" s="8" t="s">
        <v>20091</v>
      </c>
      <c r="P1864" s="8" t="s">
        <v>20092</v>
      </c>
      <c r="Q1864" s="8" t="s">
        <v>5105</v>
      </c>
      <c r="R1864" s="3">
        <v>1</v>
      </c>
      <c r="S1864" s="3" t="s">
        <v>89</v>
      </c>
      <c r="T1864" s="3">
        <v>4</v>
      </c>
      <c r="U1864" s="12" t="s">
        <v>83</v>
      </c>
    </row>
    <row r="1865" spans="1:21">
      <c r="A1865" s="14">
        <v>542</v>
      </c>
      <c r="B1865" s="9">
        <v>70755.899999999994</v>
      </c>
      <c r="C1865" s="2">
        <v>44113</v>
      </c>
      <c r="D1865" s="1" t="s">
        <v>9</v>
      </c>
      <c r="E1865" s="12" t="s">
        <v>59</v>
      </c>
      <c r="F1865" s="3">
        <v>14</v>
      </c>
      <c r="G1865" s="13">
        <v>2020</v>
      </c>
      <c r="H1865" s="3" t="s">
        <v>25</v>
      </c>
      <c r="I1865" s="8">
        <v>1863</v>
      </c>
      <c r="J1865" s="8" t="s">
        <v>11207</v>
      </c>
      <c r="K1865" s="8" t="s">
        <v>19537</v>
      </c>
      <c r="L1865" s="3" t="s">
        <v>4861</v>
      </c>
      <c r="M1865" s="8" t="s">
        <v>9941</v>
      </c>
      <c r="N1865" s="8">
        <v>9491</v>
      </c>
      <c r="O1865" s="8" t="s">
        <v>20160</v>
      </c>
      <c r="P1865" s="8" t="s">
        <v>20161</v>
      </c>
      <c r="Q1865" s="8" t="s">
        <v>5195</v>
      </c>
      <c r="R1865" s="3">
        <v>6</v>
      </c>
      <c r="S1865" s="3" t="s">
        <v>95</v>
      </c>
      <c r="T1865" s="3">
        <v>3</v>
      </c>
      <c r="U1865" s="12" t="s">
        <v>82</v>
      </c>
    </row>
    <row r="1866" spans="1:21">
      <c r="A1866" s="14">
        <v>513</v>
      </c>
      <c r="B1866" s="9">
        <v>70748.61</v>
      </c>
      <c r="C1866" s="2">
        <v>44792</v>
      </c>
      <c r="D1866" s="1" t="s">
        <v>8</v>
      </c>
      <c r="E1866" s="12" t="s">
        <v>55</v>
      </c>
      <c r="F1866" s="3">
        <v>18</v>
      </c>
      <c r="G1866" s="13">
        <v>2020</v>
      </c>
      <c r="H1866" s="3" t="s">
        <v>13</v>
      </c>
      <c r="I1866" s="8">
        <v>4211</v>
      </c>
      <c r="J1866" s="8" t="s">
        <v>13399</v>
      </c>
      <c r="K1866" s="8" t="s">
        <v>13400</v>
      </c>
      <c r="L1866" s="3" t="s">
        <v>1719</v>
      </c>
      <c r="M1866" s="8" t="s">
        <v>6817</v>
      </c>
      <c r="N1866" s="8">
        <v>2166</v>
      </c>
      <c r="O1866" s="8" t="s">
        <v>20050</v>
      </c>
      <c r="P1866" s="8" t="s">
        <v>20051</v>
      </c>
      <c r="Q1866" s="8" t="s">
        <v>5123</v>
      </c>
      <c r="R1866" s="3">
        <v>3</v>
      </c>
      <c r="S1866" s="3" t="s">
        <v>92</v>
      </c>
      <c r="T1866" s="3">
        <v>5</v>
      </c>
      <c r="U1866" s="12" t="s">
        <v>101</v>
      </c>
    </row>
    <row r="1867" spans="1:21">
      <c r="A1867" s="14">
        <v>555</v>
      </c>
      <c r="B1867" s="9">
        <v>70742.09</v>
      </c>
      <c r="C1867" s="2">
        <v>45050</v>
      </c>
      <c r="D1867" s="1" t="s">
        <v>8</v>
      </c>
      <c r="E1867" s="12" t="s">
        <v>64</v>
      </c>
      <c r="F1867" s="3">
        <v>45</v>
      </c>
      <c r="G1867" s="13">
        <v>2021</v>
      </c>
      <c r="H1867" s="3" t="s">
        <v>25</v>
      </c>
      <c r="I1867" s="8">
        <v>2194</v>
      </c>
      <c r="J1867" s="8" t="s">
        <v>13908</v>
      </c>
      <c r="K1867" s="8" t="s">
        <v>13909</v>
      </c>
      <c r="L1867" s="3" t="s">
        <v>1976</v>
      </c>
      <c r="M1867" s="8" t="s">
        <v>7072</v>
      </c>
      <c r="N1867" s="8">
        <v>2065</v>
      </c>
      <c r="O1867" s="8" t="s">
        <v>20072</v>
      </c>
      <c r="P1867" s="8" t="s">
        <v>20073</v>
      </c>
      <c r="Q1867" s="8" t="s">
        <v>5180</v>
      </c>
      <c r="R1867" s="3">
        <v>9</v>
      </c>
      <c r="S1867" s="3" t="s">
        <v>91</v>
      </c>
      <c r="T1867" s="3">
        <v>4</v>
      </c>
      <c r="U1867" s="12" t="s">
        <v>83</v>
      </c>
    </row>
    <row r="1868" spans="1:21">
      <c r="A1868" s="14">
        <v>3085</v>
      </c>
      <c r="B1868" s="9">
        <v>70732.62</v>
      </c>
      <c r="C1868" s="2">
        <v>44396</v>
      </c>
      <c r="D1868" s="1" t="s">
        <v>9</v>
      </c>
      <c r="E1868" s="12" t="s">
        <v>24</v>
      </c>
      <c r="F1868" s="3">
        <v>84</v>
      </c>
      <c r="G1868" s="13">
        <v>2024</v>
      </c>
      <c r="H1868" s="3" t="s">
        <v>13</v>
      </c>
      <c r="I1868" s="8">
        <v>2948</v>
      </c>
      <c r="J1868" s="8" t="s">
        <v>17754</v>
      </c>
      <c r="K1868" s="8" t="s">
        <v>17755</v>
      </c>
      <c r="L1868" s="3" t="s">
        <v>3937</v>
      </c>
      <c r="M1868" s="8" t="s">
        <v>9024</v>
      </c>
      <c r="N1868" s="8">
        <v>8666</v>
      </c>
      <c r="O1868" s="8" t="s">
        <v>20005</v>
      </c>
      <c r="P1868" s="8" t="s">
        <v>20174</v>
      </c>
      <c r="Q1868" s="8" t="s">
        <v>5172</v>
      </c>
      <c r="R1868" s="3">
        <v>9</v>
      </c>
      <c r="S1868" s="3" t="s">
        <v>91</v>
      </c>
      <c r="T1868" s="3">
        <v>8</v>
      </c>
      <c r="U1868" s="12" t="s">
        <v>99</v>
      </c>
    </row>
    <row r="1869" spans="1:21">
      <c r="A1869" s="14">
        <v>2037</v>
      </c>
      <c r="B1869" s="9">
        <v>70708.06</v>
      </c>
      <c r="C1869" s="2">
        <v>44162</v>
      </c>
      <c r="D1869" s="1" t="s">
        <v>8</v>
      </c>
      <c r="E1869" s="12" t="s">
        <v>41</v>
      </c>
      <c r="F1869" s="3">
        <v>25</v>
      </c>
      <c r="G1869" s="13">
        <v>2023</v>
      </c>
      <c r="H1869" s="3" t="s">
        <v>20</v>
      </c>
      <c r="I1869" s="8">
        <v>5054</v>
      </c>
      <c r="J1869" s="8" t="s">
        <v>10892</v>
      </c>
      <c r="K1869" s="8" t="s">
        <v>10893</v>
      </c>
      <c r="L1869" s="3" t="s">
        <v>458</v>
      </c>
      <c r="M1869" s="8" t="s">
        <v>5556</v>
      </c>
      <c r="N1869" s="8">
        <v>5298</v>
      </c>
      <c r="O1869" s="8" t="s">
        <v>20166</v>
      </c>
      <c r="P1869" s="8" t="s">
        <v>20167</v>
      </c>
      <c r="Q1869" s="8" t="s">
        <v>5111</v>
      </c>
      <c r="R1869" s="3">
        <v>7</v>
      </c>
      <c r="S1869" s="3" t="s">
        <v>93</v>
      </c>
      <c r="T1869" s="3">
        <v>5</v>
      </c>
      <c r="U1869" s="12" t="s">
        <v>101</v>
      </c>
    </row>
    <row r="1870" spans="1:21">
      <c r="A1870" s="14">
        <v>3476</v>
      </c>
      <c r="B1870" s="9">
        <v>70701.3</v>
      </c>
      <c r="C1870" s="2">
        <v>44384</v>
      </c>
      <c r="D1870" s="1" t="s">
        <v>9</v>
      </c>
      <c r="E1870" s="12" t="s">
        <v>56</v>
      </c>
      <c r="F1870" s="3">
        <v>92</v>
      </c>
      <c r="G1870" s="13">
        <v>2020</v>
      </c>
      <c r="H1870" s="3" t="s">
        <v>20</v>
      </c>
      <c r="I1870" s="8">
        <v>5061</v>
      </c>
      <c r="J1870" s="8" t="s">
        <v>18278</v>
      </c>
      <c r="K1870" s="8" t="s">
        <v>18279</v>
      </c>
      <c r="L1870" s="3" t="s">
        <v>4209</v>
      </c>
      <c r="M1870" s="8" t="s">
        <v>9294</v>
      </c>
      <c r="N1870" s="8">
        <v>6888</v>
      </c>
      <c r="O1870" s="8" t="s">
        <v>20199</v>
      </c>
      <c r="P1870" s="8" t="s">
        <v>20200</v>
      </c>
      <c r="Q1870" s="8" t="s">
        <v>5181</v>
      </c>
      <c r="R1870" s="3">
        <v>6</v>
      </c>
      <c r="S1870" s="3" t="s">
        <v>95</v>
      </c>
      <c r="T1870" s="3">
        <v>5</v>
      </c>
      <c r="U1870" s="12" t="s">
        <v>101</v>
      </c>
    </row>
    <row r="1871" spans="1:21">
      <c r="A1871" s="14">
        <v>86</v>
      </c>
      <c r="B1871" s="9">
        <v>70662.149999999994</v>
      </c>
      <c r="C1871" s="2">
        <v>45402</v>
      </c>
      <c r="D1871" s="1" t="s">
        <v>8</v>
      </c>
      <c r="E1871" s="12" t="s">
        <v>57</v>
      </c>
      <c r="F1871" s="3">
        <v>15</v>
      </c>
      <c r="G1871" s="13">
        <v>2017</v>
      </c>
      <c r="H1871" s="3" t="s">
        <v>13</v>
      </c>
      <c r="I1871" s="8">
        <v>2049</v>
      </c>
      <c r="J1871" s="8" t="s">
        <v>13369</v>
      </c>
      <c r="K1871" s="8" t="s">
        <v>13370</v>
      </c>
      <c r="L1871" s="3" t="s">
        <v>1704</v>
      </c>
      <c r="M1871" s="8" t="s">
        <v>6802</v>
      </c>
      <c r="N1871" s="8">
        <v>7071</v>
      </c>
      <c r="O1871" s="8" t="s">
        <v>20027</v>
      </c>
      <c r="P1871" s="8" t="s">
        <v>20028</v>
      </c>
      <c r="Q1871" s="8" t="s">
        <v>5133</v>
      </c>
      <c r="R1871" s="3">
        <v>7</v>
      </c>
      <c r="S1871" s="3" t="s">
        <v>93</v>
      </c>
      <c r="T1871" s="3">
        <v>5</v>
      </c>
      <c r="U1871" s="12" t="s">
        <v>97</v>
      </c>
    </row>
    <row r="1872" spans="1:21">
      <c r="A1872" s="14">
        <v>553</v>
      </c>
      <c r="B1872" s="9">
        <v>70659.39</v>
      </c>
      <c r="C1872" s="2">
        <v>45467</v>
      </c>
      <c r="D1872" s="1" t="s">
        <v>8</v>
      </c>
      <c r="E1872" s="12" t="s">
        <v>61</v>
      </c>
      <c r="F1872" s="3">
        <v>55</v>
      </c>
      <c r="G1872" s="13">
        <v>2021</v>
      </c>
      <c r="H1872" s="3" t="s">
        <v>25</v>
      </c>
      <c r="I1872" s="8">
        <v>2163</v>
      </c>
      <c r="J1872" s="8" t="s">
        <v>10204</v>
      </c>
      <c r="K1872" s="8" t="s">
        <v>10205</v>
      </c>
      <c r="L1872" s="3" t="s">
        <v>114</v>
      </c>
      <c r="M1872" s="8" t="s">
        <v>5212</v>
      </c>
      <c r="N1872" s="8">
        <v>1050</v>
      </c>
      <c r="O1872" s="8" t="s">
        <v>20007</v>
      </c>
      <c r="P1872" s="8" t="s">
        <v>20019</v>
      </c>
      <c r="Q1872" s="8" t="s">
        <v>5189</v>
      </c>
      <c r="R1872" s="3">
        <v>3</v>
      </c>
      <c r="S1872" s="3" t="s">
        <v>92</v>
      </c>
      <c r="T1872" s="3">
        <v>4</v>
      </c>
      <c r="U1872" s="12" t="s">
        <v>83</v>
      </c>
    </row>
    <row r="1873" spans="1:21">
      <c r="A1873" s="14">
        <v>2483</v>
      </c>
      <c r="B1873" s="9">
        <v>70655.28</v>
      </c>
      <c r="C1873" s="2">
        <v>44522</v>
      </c>
      <c r="D1873" s="1" t="s">
        <v>8</v>
      </c>
      <c r="E1873" s="12" t="s">
        <v>42</v>
      </c>
      <c r="F1873" s="3">
        <v>36</v>
      </c>
      <c r="G1873" s="13">
        <v>2020</v>
      </c>
      <c r="H1873" s="3" t="s">
        <v>13</v>
      </c>
      <c r="I1873" s="8">
        <v>2952</v>
      </c>
      <c r="J1873" s="8" t="s">
        <v>11569</v>
      </c>
      <c r="K1873" s="8" t="s">
        <v>11570</v>
      </c>
      <c r="L1873" s="3" t="s">
        <v>797</v>
      </c>
      <c r="M1873" s="8" t="s">
        <v>5895</v>
      </c>
      <c r="N1873" s="8">
        <v>3866</v>
      </c>
      <c r="O1873" s="8" t="s">
        <v>20141</v>
      </c>
      <c r="P1873" s="8" t="s">
        <v>20142</v>
      </c>
      <c r="Q1873" s="8" t="s">
        <v>5135</v>
      </c>
      <c r="R1873" s="3">
        <v>9</v>
      </c>
      <c r="S1873" s="3" t="s">
        <v>91</v>
      </c>
      <c r="T1873" s="3">
        <v>8</v>
      </c>
      <c r="U1873" s="12" t="s">
        <v>99</v>
      </c>
    </row>
    <row r="1874" spans="1:21">
      <c r="A1874" s="14">
        <v>1530</v>
      </c>
      <c r="B1874" s="9">
        <v>70649.789999999994</v>
      </c>
      <c r="C1874" s="2">
        <v>44461</v>
      </c>
      <c r="D1874" s="1" t="s">
        <v>9</v>
      </c>
      <c r="E1874" s="12" t="s">
        <v>49</v>
      </c>
      <c r="F1874" s="3">
        <v>58</v>
      </c>
      <c r="G1874" s="13">
        <v>2016</v>
      </c>
      <c r="H1874" s="3" t="s">
        <v>35</v>
      </c>
      <c r="I1874" s="8">
        <v>2004</v>
      </c>
      <c r="J1874" s="8" t="s">
        <v>15315</v>
      </c>
      <c r="K1874" s="8" t="s">
        <v>15316</v>
      </c>
      <c r="L1874" s="3" t="s">
        <v>2690</v>
      </c>
      <c r="M1874" s="8" t="s">
        <v>7784</v>
      </c>
      <c r="N1874" s="8">
        <v>2663</v>
      </c>
      <c r="O1874" s="8" t="s">
        <v>20157</v>
      </c>
      <c r="P1874" s="8" t="s">
        <v>20158</v>
      </c>
      <c r="Q1874" s="8" t="s">
        <v>5163</v>
      </c>
      <c r="R1874" s="3">
        <v>8</v>
      </c>
      <c r="S1874" s="3" t="s">
        <v>94</v>
      </c>
      <c r="T1874" s="3">
        <v>5</v>
      </c>
      <c r="U1874" s="12" t="s">
        <v>101</v>
      </c>
    </row>
    <row r="1875" spans="1:21">
      <c r="A1875" s="14">
        <v>4372</v>
      </c>
      <c r="B1875" s="9">
        <v>70640.39</v>
      </c>
      <c r="C1875" s="2">
        <v>44833</v>
      </c>
      <c r="D1875" s="1" t="s">
        <v>9</v>
      </c>
      <c r="E1875" s="12" t="s">
        <v>44</v>
      </c>
      <c r="F1875" s="3">
        <v>66</v>
      </c>
      <c r="G1875" s="13">
        <v>2020</v>
      </c>
      <c r="H1875" s="3" t="s">
        <v>13</v>
      </c>
      <c r="I1875" s="8">
        <v>2406</v>
      </c>
      <c r="J1875" s="8" t="s">
        <v>17881</v>
      </c>
      <c r="K1875" s="8" t="s">
        <v>17882</v>
      </c>
      <c r="L1875" s="3" t="s">
        <v>4004</v>
      </c>
      <c r="M1875" s="8" t="s">
        <v>9091</v>
      </c>
      <c r="N1875" s="8">
        <v>7304</v>
      </c>
      <c r="O1875" s="8" t="s">
        <v>20113</v>
      </c>
      <c r="P1875" s="8" t="s">
        <v>20114</v>
      </c>
      <c r="Q1875" s="8" t="s">
        <v>5174</v>
      </c>
      <c r="R1875" s="3">
        <v>3</v>
      </c>
      <c r="S1875" s="3" t="s">
        <v>92</v>
      </c>
      <c r="T1875" s="3">
        <v>3</v>
      </c>
      <c r="U1875" s="12" t="s">
        <v>82</v>
      </c>
    </row>
    <row r="1876" spans="1:21">
      <c r="A1876" s="14">
        <v>4061</v>
      </c>
      <c r="B1876" s="9">
        <v>70632.289999999994</v>
      </c>
      <c r="C1876" s="2">
        <v>44713</v>
      </c>
      <c r="D1876" s="1" t="s">
        <v>9</v>
      </c>
      <c r="E1876" s="12" t="s">
        <v>45</v>
      </c>
      <c r="F1876" s="3">
        <v>31</v>
      </c>
      <c r="G1876" s="13">
        <v>2019</v>
      </c>
      <c r="H1876" s="3" t="s">
        <v>15</v>
      </c>
      <c r="I1876" s="8">
        <v>902</v>
      </c>
      <c r="J1876" s="8" t="s">
        <v>18342</v>
      </c>
      <c r="K1876" s="8" t="s">
        <v>18343</v>
      </c>
      <c r="L1876" s="3" t="s">
        <v>4243</v>
      </c>
      <c r="M1876" s="8" t="s">
        <v>9328</v>
      </c>
      <c r="N1876" s="8">
        <v>2352</v>
      </c>
      <c r="O1876" s="8" t="s">
        <v>20170</v>
      </c>
      <c r="P1876" s="8" t="s">
        <v>20171</v>
      </c>
      <c r="Q1876" s="8" t="s">
        <v>5104</v>
      </c>
      <c r="R1876" s="3">
        <v>8</v>
      </c>
      <c r="S1876" s="3" t="s">
        <v>94</v>
      </c>
      <c r="T1876" s="3">
        <v>3</v>
      </c>
      <c r="U1876" s="12" t="s">
        <v>81</v>
      </c>
    </row>
    <row r="1877" spans="1:21">
      <c r="A1877" s="14">
        <v>723</v>
      </c>
      <c r="B1877" s="9">
        <v>70611.44</v>
      </c>
      <c r="C1877" s="2">
        <v>44151</v>
      </c>
      <c r="D1877" s="1" t="s">
        <v>8</v>
      </c>
      <c r="E1877" s="12" t="s">
        <v>48</v>
      </c>
      <c r="F1877" s="3">
        <v>94</v>
      </c>
      <c r="G1877" s="13">
        <v>2022</v>
      </c>
      <c r="H1877" s="3" t="s">
        <v>11</v>
      </c>
      <c r="I1877" s="8">
        <v>3185</v>
      </c>
      <c r="J1877" s="8" t="s">
        <v>13422</v>
      </c>
      <c r="K1877" s="8" t="s">
        <v>13423</v>
      </c>
      <c r="L1877" s="3" t="s">
        <v>1731</v>
      </c>
      <c r="M1877" s="8" t="s">
        <v>6829</v>
      </c>
      <c r="N1877" s="8">
        <v>7304</v>
      </c>
      <c r="O1877" s="8" t="s">
        <v>20113</v>
      </c>
      <c r="P1877" s="8" t="s">
        <v>20114</v>
      </c>
      <c r="Q1877" s="8" t="s">
        <v>5174</v>
      </c>
      <c r="R1877" s="3">
        <v>2</v>
      </c>
      <c r="S1877" s="3" t="s">
        <v>90</v>
      </c>
      <c r="T1877" s="3">
        <v>4</v>
      </c>
      <c r="U1877" s="12" t="s">
        <v>83</v>
      </c>
    </row>
    <row r="1878" spans="1:21">
      <c r="A1878" s="14">
        <v>2670</v>
      </c>
      <c r="B1878" s="9">
        <v>70606.850000000006</v>
      </c>
      <c r="C1878" s="2">
        <v>44682</v>
      </c>
      <c r="D1878" s="1" t="s">
        <v>9</v>
      </c>
      <c r="E1878" s="12" t="s">
        <v>36</v>
      </c>
      <c r="F1878" s="3">
        <v>67</v>
      </c>
      <c r="G1878" s="13">
        <v>2022</v>
      </c>
      <c r="H1878" s="3" t="s">
        <v>20</v>
      </c>
      <c r="I1878" s="8">
        <v>3195</v>
      </c>
      <c r="J1878" s="8" t="s">
        <v>17718</v>
      </c>
      <c r="K1878" s="8" t="s">
        <v>17719</v>
      </c>
      <c r="L1878" s="3" t="s">
        <v>3919</v>
      </c>
      <c r="M1878" s="8" t="s">
        <v>9006</v>
      </c>
      <c r="N1878" s="8">
        <v>7951</v>
      </c>
      <c r="O1878" s="8" t="s">
        <v>20043</v>
      </c>
      <c r="P1878" s="8" t="s">
        <v>20044</v>
      </c>
      <c r="Q1878" s="8" t="s">
        <v>5151</v>
      </c>
      <c r="R1878" s="3">
        <v>6</v>
      </c>
      <c r="S1878" s="3" t="s">
        <v>95</v>
      </c>
      <c r="T1878" s="3">
        <v>5</v>
      </c>
      <c r="U1878" s="12" t="s">
        <v>101</v>
      </c>
    </row>
    <row r="1879" spans="1:21">
      <c r="A1879" s="14">
        <v>4294</v>
      </c>
      <c r="B1879" s="9">
        <v>70574.850000000006</v>
      </c>
      <c r="C1879" s="2">
        <v>45524</v>
      </c>
      <c r="D1879" s="1" t="s">
        <v>9</v>
      </c>
      <c r="E1879" s="12" t="s">
        <v>34</v>
      </c>
      <c r="F1879" s="3">
        <v>81</v>
      </c>
      <c r="G1879" s="13">
        <v>2023</v>
      </c>
      <c r="H1879" s="3" t="s">
        <v>35</v>
      </c>
      <c r="I1879" s="8">
        <v>4750</v>
      </c>
      <c r="J1879" s="8" t="s">
        <v>17871</v>
      </c>
      <c r="K1879" s="8" t="s">
        <v>17872</v>
      </c>
      <c r="L1879" s="3" t="s">
        <v>3999</v>
      </c>
      <c r="M1879" s="8" t="s">
        <v>9086</v>
      </c>
      <c r="N1879" s="8">
        <v>7304</v>
      </c>
      <c r="O1879" s="8" t="s">
        <v>20113</v>
      </c>
      <c r="P1879" s="8" t="s">
        <v>20114</v>
      </c>
      <c r="Q1879" s="8" t="s">
        <v>5174</v>
      </c>
      <c r="R1879" s="3">
        <v>1</v>
      </c>
      <c r="S1879" s="3" t="s">
        <v>89</v>
      </c>
      <c r="T1879" s="3">
        <v>3</v>
      </c>
      <c r="U1879" s="12" t="s">
        <v>82</v>
      </c>
    </row>
    <row r="1880" spans="1:21">
      <c r="A1880" s="14">
        <v>2567</v>
      </c>
      <c r="B1880" s="9">
        <v>70532.639999999999</v>
      </c>
      <c r="C1880" s="2">
        <v>44322</v>
      </c>
      <c r="D1880" s="1" t="s">
        <v>8</v>
      </c>
      <c r="E1880" s="12" t="s">
        <v>23</v>
      </c>
      <c r="F1880" s="3">
        <v>61</v>
      </c>
      <c r="G1880" s="13">
        <v>2018</v>
      </c>
      <c r="H1880" s="3" t="s">
        <v>35</v>
      </c>
      <c r="I1880" s="8">
        <v>805</v>
      </c>
      <c r="J1880" s="8" t="s">
        <v>14543</v>
      </c>
      <c r="K1880" s="8" t="s">
        <v>14544</v>
      </c>
      <c r="L1880" s="3" t="s">
        <v>2300</v>
      </c>
      <c r="M1880" s="8" t="s">
        <v>7395</v>
      </c>
      <c r="N1880" s="8">
        <v>6041</v>
      </c>
      <c r="O1880" s="8" t="s">
        <v>20185</v>
      </c>
      <c r="P1880" s="8" t="s">
        <v>20186</v>
      </c>
      <c r="Q1880" s="8" t="s">
        <v>5130</v>
      </c>
      <c r="R1880" s="3">
        <v>3</v>
      </c>
      <c r="S1880" s="3" t="s">
        <v>92</v>
      </c>
      <c r="T1880" s="3">
        <v>1</v>
      </c>
      <c r="U1880" s="12" t="s">
        <v>85</v>
      </c>
    </row>
    <row r="1881" spans="1:21">
      <c r="A1881" s="14">
        <v>2253</v>
      </c>
      <c r="B1881" s="9">
        <v>70485.67</v>
      </c>
      <c r="C1881" s="2">
        <v>44733</v>
      </c>
      <c r="D1881" s="1" t="s">
        <v>8</v>
      </c>
      <c r="E1881" s="12" t="s">
        <v>36</v>
      </c>
      <c r="F1881" s="3">
        <v>67</v>
      </c>
      <c r="G1881" s="13">
        <v>2021</v>
      </c>
      <c r="H1881" s="3" t="s">
        <v>25</v>
      </c>
      <c r="I1881" s="8">
        <v>848</v>
      </c>
      <c r="J1881" s="8" t="s">
        <v>11541</v>
      </c>
      <c r="K1881" s="8" t="s">
        <v>11542</v>
      </c>
      <c r="L1881" s="3" t="s">
        <v>783</v>
      </c>
      <c r="M1881" s="8" t="s">
        <v>5881</v>
      </c>
      <c r="N1881" s="8">
        <v>7683</v>
      </c>
      <c r="O1881" s="8" t="s">
        <v>20117</v>
      </c>
      <c r="P1881" s="8" t="s">
        <v>20118</v>
      </c>
      <c r="Q1881" s="8" t="s">
        <v>5126</v>
      </c>
      <c r="R1881" s="3">
        <v>9</v>
      </c>
      <c r="S1881" s="3" t="s">
        <v>91</v>
      </c>
      <c r="T1881" s="3">
        <v>6</v>
      </c>
      <c r="U1881" s="12" t="s">
        <v>84</v>
      </c>
    </row>
    <row r="1882" spans="1:21">
      <c r="A1882" s="14">
        <v>1014</v>
      </c>
      <c r="B1882" s="9">
        <v>70482.100000000006</v>
      </c>
      <c r="C1882" s="2">
        <v>45085</v>
      </c>
      <c r="D1882" s="1" t="s">
        <v>9</v>
      </c>
      <c r="E1882" s="12" t="s">
        <v>57</v>
      </c>
      <c r="F1882" s="3">
        <v>15</v>
      </c>
      <c r="G1882" s="13">
        <v>2017</v>
      </c>
      <c r="H1882" s="3" t="s">
        <v>25</v>
      </c>
      <c r="I1882" s="8">
        <v>2272</v>
      </c>
      <c r="J1882" s="8" t="s">
        <v>19595</v>
      </c>
      <c r="K1882" s="8" t="s">
        <v>19596</v>
      </c>
      <c r="L1882" s="3" t="s">
        <v>4891</v>
      </c>
      <c r="M1882" s="8" t="s">
        <v>9971</v>
      </c>
      <c r="N1882" s="8">
        <v>5929</v>
      </c>
      <c r="O1882" s="8" t="s">
        <v>20179</v>
      </c>
      <c r="P1882" s="8" t="s">
        <v>20180</v>
      </c>
      <c r="Q1882" s="8" t="s">
        <v>5152</v>
      </c>
      <c r="R1882" s="3">
        <v>7</v>
      </c>
      <c r="S1882" s="3" t="s">
        <v>93</v>
      </c>
      <c r="T1882" s="3">
        <v>4</v>
      </c>
      <c r="U1882" s="12" t="s">
        <v>83</v>
      </c>
    </row>
    <row r="1883" spans="1:21">
      <c r="A1883" s="14">
        <v>4179</v>
      </c>
      <c r="B1883" s="9">
        <v>70480.429999999993</v>
      </c>
      <c r="C1883" s="2">
        <v>44239</v>
      </c>
      <c r="D1883" s="1" t="s">
        <v>8</v>
      </c>
      <c r="E1883" s="12" t="s">
        <v>34</v>
      </c>
      <c r="F1883" s="3">
        <v>81</v>
      </c>
      <c r="G1883" s="13">
        <v>2016</v>
      </c>
      <c r="H1883" s="3" t="s">
        <v>15</v>
      </c>
      <c r="I1883" s="8">
        <v>1917</v>
      </c>
      <c r="J1883" s="8" t="s">
        <v>10666</v>
      </c>
      <c r="K1883" s="8" t="s">
        <v>10667</v>
      </c>
      <c r="L1883" s="3" t="s">
        <v>345</v>
      </c>
      <c r="M1883" s="8" t="s">
        <v>5443</v>
      </c>
      <c r="N1883" s="8">
        <v>4823</v>
      </c>
      <c r="O1883" s="8" t="s">
        <v>20095</v>
      </c>
      <c r="P1883" s="8" t="s">
        <v>20096</v>
      </c>
      <c r="Q1883" s="8" t="s">
        <v>5120</v>
      </c>
      <c r="R1883" s="3">
        <v>3</v>
      </c>
      <c r="S1883" s="3" t="s">
        <v>92</v>
      </c>
      <c r="T1883" s="3">
        <v>3</v>
      </c>
      <c r="U1883" s="12" t="s">
        <v>82</v>
      </c>
    </row>
    <row r="1884" spans="1:21">
      <c r="A1884" s="14">
        <v>1694</v>
      </c>
      <c r="B1884" s="9">
        <v>70457.710000000006</v>
      </c>
      <c r="C1884" s="2">
        <v>45444</v>
      </c>
      <c r="D1884" s="1" t="s">
        <v>9</v>
      </c>
      <c r="E1884" s="12" t="s">
        <v>47</v>
      </c>
      <c r="F1884" s="3">
        <v>56</v>
      </c>
      <c r="G1884" s="13">
        <v>2017</v>
      </c>
      <c r="H1884" s="3" t="s">
        <v>17</v>
      </c>
      <c r="I1884" s="8">
        <v>182</v>
      </c>
      <c r="J1884" s="8" t="s">
        <v>17609</v>
      </c>
      <c r="K1884" s="8" t="s">
        <v>17610</v>
      </c>
      <c r="L1884" s="3" t="s">
        <v>3863</v>
      </c>
      <c r="M1884" s="8" t="s">
        <v>8952</v>
      </c>
      <c r="N1884" s="8">
        <v>6888</v>
      </c>
      <c r="O1884" s="8" t="s">
        <v>20199</v>
      </c>
      <c r="P1884" s="8" t="s">
        <v>20200</v>
      </c>
      <c r="Q1884" s="8" t="s">
        <v>5181</v>
      </c>
      <c r="R1884" s="3">
        <v>8</v>
      </c>
      <c r="S1884" s="3" t="s">
        <v>94</v>
      </c>
      <c r="T1884" s="3">
        <v>1</v>
      </c>
      <c r="U1884" s="12" t="s">
        <v>85</v>
      </c>
    </row>
    <row r="1885" spans="1:21">
      <c r="A1885" s="14">
        <v>1085</v>
      </c>
      <c r="B1885" s="9">
        <v>70416.800000000003</v>
      </c>
      <c r="C1885" s="2">
        <v>44846</v>
      </c>
      <c r="D1885" s="1" t="s">
        <v>9</v>
      </c>
      <c r="E1885" s="12" t="s">
        <v>37</v>
      </c>
      <c r="F1885" s="3">
        <v>99</v>
      </c>
      <c r="G1885" s="13">
        <v>2024</v>
      </c>
      <c r="H1885" s="3" t="s">
        <v>15</v>
      </c>
      <c r="I1885" s="8">
        <v>1891</v>
      </c>
      <c r="J1885" s="8" t="s">
        <v>19604</v>
      </c>
      <c r="K1885" s="8" t="s">
        <v>19605</v>
      </c>
      <c r="L1885" s="3" t="s">
        <v>4896</v>
      </c>
      <c r="M1885" s="8" t="s">
        <v>9976</v>
      </c>
      <c r="N1885" s="8">
        <v>9097</v>
      </c>
      <c r="O1885" s="8" t="s">
        <v>20189</v>
      </c>
      <c r="P1885" s="8" t="s">
        <v>20190</v>
      </c>
      <c r="Q1885" s="8" t="s">
        <v>5177</v>
      </c>
      <c r="R1885" s="3">
        <v>4</v>
      </c>
      <c r="S1885" s="3" t="s">
        <v>88</v>
      </c>
      <c r="T1885" s="3">
        <v>5</v>
      </c>
      <c r="U1885" s="12" t="s">
        <v>98</v>
      </c>
    </row>
    <row r="1886" spans="1:21">
      <c r="A1886" s="14">
        <v>1565</v>
      </c>
      <c r="B1886" s="9">
        <v>70400.38</v>
      </c>
      <c r="C1886" s="2">
        <v>45406</v>
      </c>
      <c r="D1886" s="1" t="s">
        <v>8</v>
      </c>
      <c r="E1886" s="12" t="s">
        <v>43</v>
      </c>
      <c r="F1886" s="3">
        <v>53</v>
      </c>
      <c r="G1886" s="13">
        <v>2021</v>
      </c>
      <c r="H1886" s="3" t="s">
        <v>17</v>
      </c>
      <c r="I1886" s="8">
        <v>3586</v>
      </c>
      <c r="J1886" s="8" t="s">
        <v>13519</v>
      </c>
      <c r="K1886" s="8" t="s">
        <v>13520</v>
      </c>
      <c r="L1886" s="3" t="s">
        <v>1780</v>
      </c>
      <c r="M1886" s="8" t="s">
        <v>6304</v>
      </c>
      <c r="N1886" s="8">
        <v>5298</v>
      </c>
      <c r="O1886" s="8" t="s">
        <v>20166</v>
      </c>
      <c r="P1886" s="8" t="s">
        <v>20167</v>
      </c>
      <c r="Q1886" s="8" t="s">
        <v>5111</v>
      </c>
      <c r="R1886" s="3">
        <v>4</v>
      </c>
      <c r="S1886" s="3" t="s">
        <v>88</v>
      </c>
      <c r="T1886" s="3">
        <v>5</v>
      </c>
      <c r="U1886" s="12" t="s">
        <v>97</v>
      </c>
    </row>
    <row r="1887" spans="1:21">
      <c r="A1887" s="14">
        <v>4058</v>
      </c>
      <c r="B1887" s="9">
        <v>70393.2</v>
      </c>
      <c r="C1887" s="2">
        <v>45260</v>
      </c>
      <c r="D1887" s="1" t="s">
        <v>9</v>
      </c>
      <c r="E1887" s="12" t="s">
        <v>62</v>
      </c>
      <c r="F1887" s="3">
        <v>34</v>
      </c>
      <c r="G1887" s="13">
        <v>2019</v>
      </c>
      <c r="H1887" s="3" t="s">
        <v>20</v>
      </c>
      <c r="I1887" s="8">
        <v>3013</v>
      </c>
      <c r="J1887" s="8" t="s">
        <v>18340</v>
      </c>
      <c r="K1887" s="8" t="s">
        <v>18341</v>
      </c>
      <c r="L1887" s="3" t="s">
        <v>4242</v>
      </c>
      <c r="M1887" s="8" t="s">
        <v>9327</v>
      </c>
      <c r="N1887" s="8">
        <v>9491</v>
      </c>
      <c r="O1887" s="8" t="s">
        <v>20160</v>
      </c>
      <c r="P1887" s="8" t="s">
        <v>20161</v>
      </c>
      <c r="Q1887" s="8" t="s">
        <v>5195</v>
      </c>
      <c r="R1887" s="3">
        <v>4</v>
      </c>
      <c r="S1887" s="3" t="s">
        <v>88</v>
      </c>
      <c r="T1887" s="3">
        <v>3</v>
      </c>
      <c r="U1887" s="12" t="s">
        <v>81</v>
      </c>
    </row>
    <row r="1888" spans="1:21">
      <c r="A1888" s="14">
        <v>2204</v>
      </c>
      <c r="B1888" s="9">
        <v>70329.87</v>
      </c>
      <c r="C1888" s="2">
        <v>44894</v>
      </c>
      <c r="D1888" s="1" t="s">
        <v>8</v>
      </c>
      <c r="E1888" s="12" t="s">
        <v>22</v>
      </c>
      <c r="F1888" s="3">
        <v>41</v>
      </c>
      <c r="G1888" s="13">
        <v>2021</v>
      </c>
      <c r="H1888" s="3" t="s">
        <v>13</v>
      </c>
      <c r="I1888" s="8">
        <v>3520</v>
      </c>
      <c r="J1888" s="8" t="s">
        <v>10248</v>
      </c>
      <c r="K1888" s="8" t="s">
        <v>10249</v>
      </c>
      <c r="L1888" s="3" t="s">
        <v>136</v>
      </c>
      <c r="M1888" s="8" t="s">
        <v>5234</v>
      </c>
      <c r="N1888" s="8">
        <v>4211</v>
      </c>
      <c r="O1888" s="8" t="s">
        <v>13513</v>
      </c>
      <c r="P1888" s="8" t="s">
        <v>20061</v>
      </c>
      <c r="Q1888" s="8" t="s">
        <v>5194</v>
      </c>
      <c r="R1888" s="3">
        <v>10</v>
      </c>
      <c r="S1888" s="3" t="s">
        <v>87</v>
      </c>
      <c r="T1888" s="3">
        <v>5</v>
      </c>
      <c r="U1888" s="12" t="s">
        <v>97</v>
      </c>
    </row>
    <row r="1889" spans="1:21">
      <c r="A1889" s="14">
        <v>1942</v>
      </c>
      <c r="B1889" s="9">
        <v>70325.05</v>
      </c>
      <c r="C1889" s="2">
        <v>44429</v>
      </c>
      <c r="D1889" s="1" t="s">
        <v>8</v>
      </c>
      <c r="E1889" s="12" t="s">
        <v>37</v>
      </c>
      <c r="F1889" s="3">
        <v>99</v>
      </c>
      <c r="G1889" s="13">
        <v>2019</v>
      </c>
      <c r="H1889" s="3" t="s">
        <v>20</v>
      </c>
      <c r="I1889" s="8">
        <v>4895</v>
      </c>
      <c r="J1889" s="8" t="s">
        <v>10472</v>
      </c>
      <c r="K1889" s="8" t="s">
        <v>10473</v>
      </c>
      <c r="L1889" s="3" t="s">
        <v>248</v>
      </c>
      <c r="M1889" s="8" t="s">
        <v>5346</v>
      </c>
      <c r="N1889" s="8">
        <v>5711</v>
      </c>
      <c r="O1889" s="8" t="s">
        <v>20133</v>
      </c>
      <c r="P1889" s="8" t="s">
        <v>20134</v>
      </c>
      <c r="Q1889" s="8" t="s">
        <v>5117</v>
      </c>
      <c r="R1889" s="3">
        <v>3</v>
      </c>
      <c r="S1889" s="3" t="s">
        <v>92</v>
      </c>
      <c r="T1889" s="3">
        <v>5</v>
      </c>
      <c r="U1889" s="12" t="s">
        <v>97</v>
      </c>
    </row>
    <row r="1890" spans="1:21">
      <c r="A1890" s="14">
        <v>581</v>
      </c>
      <c r="B1890" s="9">
        <v>70322.990000000005</v>
      </c>
      <c r="C1890" s="2">
        <v>44166</v>
      </c>
      <c r="D1890" s="1" t="s">
        <v>8</v>
      </c>
      <c r="E1890" s="12" t="s">
        <v>37</v>
      </c>
      <c r="F1890" s="3">
        <v>99</v>
      </c>
      <c r="G1890" s="13">
        <v>2019</v>
      </c>
      <c r="H1890" s="3" t="s">
        <v>25</v>
      </c>
      <c r="I1890" s="8">
        <v>3567</v>
      </c>
      <c r="J1890" s="8" t="s">
        <v>13405</v>
      </c>
      <c r="K1890" s="8" t="s">
        <v>13406</v>
      </c>
      <c r="L1890" s="3" t="s">
        <v>1722</v>
      </c>
      <c r="M1890" s="8" t="s">
        <v>6820</v>
      </c>
      <c r="N1890" s="8">
        <v>4823</v>
      </c>
      <c r="O1890" s="8" t="s">
        <v>20095</v>
      </c>
      <c r="P1890" s="8" t="s">
        <v>20096</v>
      </c>
      <c r="Q1890" s="8" t="s">
        <v>5120</v>
      </c>
      <c r="R1890" s="3">
        <v>4</v>
      </c>
      <c r="S1890" s="3" t="s">
        <v>88</v>
      </c>
      <c r="T1890" s="3">
        <v>5</v>
      </c>
      <c r="U1890" s="12" t="s">
        <v>101</v>
      </c>
    </row>
    <row r="1891" spans="1:21">
      <c r="A1891" s="14">
        <v>2886</v>
      </c>
      <c r="B1891" s="9">
        <v>70273.710000000006</v>
      </c>
      <c r="C1891" s="2">
        <v>44800</v>
      </c>
      <c r="D1891" s="1" t="s">
        <v>9</v>
      </c>
      <c r="E1891" s="12" t="s">
        <v>50</v>
      </c>
      <c r="F1891" s="3">
        <v>19</v>
      </c>
      <c r="G1891" s="13">
        <v>2016</v>
      </c>
      <c r="H1891" s="3" t="s">
        <v>35</v>
      </c>
      <c r="I1891" s="8">
        <v>2534</v>
      </c>
      <c r="J1891" s="8" t="s">
        <v>18740</v>
      </c>
      <c r="K1891" s="8" t="s">
        <v>18741</v>
      </c>
      <c r="L1891" s="3" t="s">
        <v>4450</v>
      </c>
      <c r="M1891" s="8" t="s">
        <v>9534</v>
      </c>
      <c r="N1891" s="8">
        <v>7744</v>
      </c>
      <c r="O1891" s="8" t="s">
        <v>20086</v>
      </c>
      <c r="P1891" s="8" t="s">
        <v>20087</v>
      </c>
      <c r="Q1891" s="8" t="s">
        <v>5137</v>
      </c>
      <c r="R1891" s="3">
        <v>4</v>
      </c>
      <c r="S1891" s="3" t="s">
        <v>88</v>
      </c>
      <c r="T1891" s="3">
        <v>5</v>
      </c>
      <c r="U1891" s="12" t="s">
        <v>101</v>
      </c>
    </row>
    <row r="1892" spans="1:21">
      <c r="A1892" s="14">
        <v>2848</v>
      </c>
      <c r="B1892" s="9">
        <v>70253.52</v>
      </c>
      <c r="C1892" s="2">
        <v>44878</v>
      </c>
      <c r="D1892" s="1" t="s">
        <v>8</v>
      </c>
      <c r="E1892" s="12" t="s">
        <v>52</v>
      </c>
      <c r="F1892" s="3">
        <v>13</v>
      </c>
      <c r="G1892" s="13">
        <v>2016</v>
      </c>
      <c r="H1892" s="3" t="s">
        <v>15</v>
      </c>
      <c r="I1892" s="8">
        <v>1708</v>
      </c>
      <c r="J1892" s="8" t="s">
        <v>15007</v>
      </c>
      <c r="K1892" s="8" t="s">
        <v>15008</v>
      </c>
      <c r="L1892" s="3" t="s">
        <v>2534</v>
      </c>
      <c r="M1892" s="8" t="s">
        <v>7629</v>
      </c>
      <c r="N1892" s="8">
        <v>5608</v>
      </c>
      <c r="O1892" s="8" t="s">
        <v>20111</v>
      </c>
      <c r="P1892" s="8" t="s">
        <v>20112</v>
      </c>
      <c r="Q1892" s="8" t="s">
        <v>5176</v>
      </c>
      <c r="R1892" s="3">
        <v>5</v>
      </c>
      <c r="S1892" s="3" t="s">
        <v>96</v>
      </c>
      <c r="T1892" s="3">
        <v>4</v>
      </c>
      <c r="U1892" s="12" t="s">
        <v>83</v>
      </c>
    </row>
    <row r="1893" spans="1:21">
      <c r="A1893" s="14">
        <v>1728</v>
      </c>
      <c r="B1893" s="9">
        <v>70241.59</v>
      </c>
      <c r="C1893" s="2">
        <v>43960</v>
      </c>
      <c r="D1893" s="1" t="s">
        <v>9</v>
      </c>
      <c r="E1893" s="12" t="s">
        <v>53</v>
      </c>
      <c r="F1893" s="3">
        <v>44</v>
      </c>
      <c r="G1893" s="13">
        <v>2018</v>
      </c>
      <c r="H1893" s="3" t="s">
        <v>11</v>
      </c>
      <c r="I1893" s="8">
        <v>4016</v>
      </c>
      <c r="J1893" s="8" t="s">
        <v>19682</v>
      </c>
      <c r="K1893" s="8" t="s">
        <v>19683</v>
      </c>
      <c r="L1893" s="3" t="s">
        <v>4937</v>
      </c>
      <c r="M1893" s="8" t="s">
        <v>10015</v>
      </c>
      <c r="N1893" s="8">
        <v>6961</v>
      </c>
      <c r="O1893" s="8" t="s">
        <v>20183</v>
      </c>
      <c r="P1893" s="8" t="s">
        <v>20184</v>
      </c>
      <c r="Q1893" s="8" t="s">
        <v>5188</v>
      </c>
      <c r="R1893" s="3">
        <v>5</v>
      </c>
      <c r="S1893" s="3" t="s">
        <v>96</v>
      </c>
      <c r="T1893" s="3">
        <v>2</v>
      </c>
      <c r="U1893" s="12" t="s">
        <v>100</v>
      </c>
    </row>
    <row r="1894" spans="1:21">
      <c r="A1894" s="14">
        <v>1580</v>
      </c>
      <c r="B1894" s="9">
        <v>70230.210000000006</v>
      </c>
      <c r="C1894" s="2">
        <v>44766</v>
      </c>
      <c r="D1894" s="1" t="s">
        <v>9</v>
      </c>
      <c r="E1894" s="12" t="s">
        <v>45</v>
      </c>
      <c r="F1894" s="3">
        <v>31</v>
      </c>
      <c r="G1894" s="13">
        <v>2024</v>
      </c>
      <c r="H1894" s="3" t="s">
        <v>17</v>
      </c>
      <c r="I1894" s="8">
        <v>3421</v>
      </c>
      <c r="J1894" s="8" t="s">
        <v>16198</v>
      </c>
      <c r="K1894" s="8" t="s">
        <v>16199</v>
      </c>
      <c r="L1894" s="3" t="s">
        <v>3140</v>
      </c>
      <c r="M1894" s="8" t="s">
        <v>8232</v>
      </c>
      <c r="N1894" s="8">
        <v>2127</v>
      </c>
      <c r="O1894" s="8" t="s">
        <v>20070</v>
      </c>
      <c r="P1894" s="8" t="s">
        <v>20071</v>
      </c>
      <c r="Q1894" s="8" t="s">
        <v>5190</v>
      </c>
      <c r="R1894" s="3">
        <v>8</v>
      </c>
      <c r="S1894" s="3" t="s">
        <v>94</v>
      </c>
      <c r="T1894" s="3">
        <v>1</v>
      </c>
      <c r="U1894" s="12" t="s">
        <v>85</v>
      </c>
    </row>
    <row r="1895" spans="1:21">
      <c r="A1895" s="14">
        <v>637</v>
      </c>
      <c r="B1895" s="9">
        <v>70197.16</v>
      </c>
      <c r="C1895" s="2">
        <v>45504</v>
      </c>
      <c r="D1895" s="1" t="s">
        <v>8</v>
      </c>
      <c r="E1895" s="12" t="s">
        <v>58</v>
      </c>
      <c r="F1895" s="3">
        <v>23</v>
      </c>
      <c r="G1895" s="13">
        <v>2024</v>
      </c>
      <c r="H1895" s="3" t="s">
        <v>13</v>
      </c>
      <c r="I1895" s="8">
        <v>2257</v>
      </c>
      <c r="J1895" s="8" t="s">
        <v>13918</v>
      </c>
      <c r="K1895" s="8" t="s">
        <v>13919</v>
      </c>
      <c r="L1895" s="3" t="s">
        <v>1981</v>
      </c>
      <c r="M1895" s="8" t="s">
        <v>7077</v>
      </c>
      <c r="N1895" s="8">
        <v>1831</v>
      </c>
      <c r="O1895" s="8" t="s">
        <v>20054</v>
      </c>
      <c r="P1895" s="8" t="s">
        <v>20055</v>
      </c>
      <c r="Q1895" s="8" t="s">
        <v>5170</v>
      </c>
      <c r="R1895" s="3">
        <v>10</v>
      </c>
      <c r="S1895" s="3" t="s">
        <v>87</v>
      </c>
      <c r="T1895" s="3">
        <v>5</v>
      </c>
      <c r="U1895" s="12" t="s">
        <v>98</v>
      </c>
    </row>
    <row r="1896" spans="1:21">
      <c r="A1896" s="14">
        <v>3966</v>
      </c>
      <c r="B1896" s="9">
        <v>70191.25</v>
      </c>
      <c r="C1896" s="2">
        <v>45017</v>
      </c>
      <c r="D1896" s="1" t="s">
        <v>9</v>
      </c>
      <c r="E1896" s="12" t="s">
        <v>30</v>
      </c>
      <c r="F1896" s="3">
        <v>11</v>
      </c>
      <c r="G1896" s="13">
        <v>2020</v>
      </c>
      <c r="H1896" s="3" t="s">
        <v>20</v>
      </c>
      <c r="I1896" s="8">
        <v>2358</v>
      </c>
      <c r="J1896" s="8" t="s">
        <v>18331</v>
      </c>
      <c r="K1896" s="8" t="s">
        <v>18332</v>
      </c>
      <c r="L1896" s="3" t="s">
        <v>4237</v>
      </c>
      <c r="M1896" s="8" t="s">
        <v>9322</v>
      </c>
      <c r="N1896" s="8">
        <v>7536</v>
      </c>
      <c r="O1896" s="8" t="s">
        <v>20064</v>
      </c>
      <c r="P1896" s="8" t="s">
        <v>20065</v>
      </c>
      <c r="Q1896" s="8" t="s">
        <v>5185</v>
      </c>
      <c r="R1896" s="3">
        <v>7</v>
      </c>
      <c r="S1896" s="3" t="s">
        <v>93</v>
      </c>
      <c r="T1896" s="3">
        <v>8</v>
      </c>
      <c r="U1896" s="12" t="s">
        <v>99</v>
      </c>
    </row>
    <row r="1897" spans="1:21">
      <c r="A1897" s="14">
        <v>706</v>
      </c>
      <c r="B1897" s="9">
        <v>70174.259999999995</v>
      </c>
      <c r="C1897" s="2">
        <v>45453</v>
      </c>
      <c r="D1897" s="1" t="s">
        <v>8</v>
      </c>
      <c r="E1897" s="12" t="s">
        <v>30</v>
      </c>
      <c r="F1897" s="3">
        <v>11</v>
      </c>
      <c r="G1897" s="13">
        <v>2019</v>
      </c>
      <c r="H1897" s="3" t="s">
        <v>15</v>
      </c>
      <c r="I1897" s="8">
        <v>2544</v>
      </c>
      <c r="J1897" s="8" t="s">
        <v>13924</v>
      </c>
      <c r="K1897" s="8" t="s">
        <v>13925</v>
      </c>
      <c r="L1897" s="3" t="s">
        <v>1984</v>
      </c>
      <c r="M1897" s="8" t="s">
        <v>7080</v>
      </c>
      <c r="N1897" s="8">
        <v>4074</v>
      </c>
      <c r="O1897" s="8" t="s">
        <v>20129</v>
      </c>
      <c r="P1897" s="8" t="s">
        <v>20130</v>
      </c>
      <c r="Q1897" s="8" t="s">
        <v>5150</v>
      </c>
      <c r="R1897" s="3">
        <v>7</v>
      </c>
      <c r="S1897" s="3" t="s">
        <v>93</v>
      </c>
      <c r="T1897" s="3">
        <v>5</v>
      </c>
      <c r="U1897" s="12" t="s">
        <v>97</v>
      </c>
    </row>
    <row r="1898" spans="1:21">
      <c r="A1898" s="14">
        <v>2521</v>
      </c>
      <c r="B1898" s="9">
        <v>70169.039999999994</v>
      </c>
      <c r="C1898" s="2">
        <v>44138</v>
      </c>
      <c r="D1898" s="1" t="s">
        <v>9</v>
      </c>
      <c r="E1898" s="12" t="s">
        <v>18</v>
      </c>
      <c r="F1898" s="3">
        <v>26</v>
      </c>
      <c r="G1898" s="13">
        <v>2024</v>
      </c>
      <c r="H1898" s="3" t="s">
        <v>25</v>
      </c>
      <c r="I1898" s="8">
        <v>344</v>
      </c>
      <c r="J1898" s="8" t="s">
        <v>17236</v>
      </c>
      <c r="K1898" s="8" t="s">
        <v>17237</v>
      </c>
      <c r="L1898" s="3" t="s">
        <v>3670</v>
      </c>
      <c r="M1898" s="8" t="s">
        <v>8759</v>
      </c>
      <c r="N1898" s="8">
        <v>3375</v>
      </c>
      <c r="O1898" s="8" t="s">
        <v>20145</v>
      </c>
      <c r="P1898" s="8" t="s">
        <v>20146</v>
      </c>
      <c r="Q1898" s="8" t="s">
        <v>5106</v>
      </c>
      <c r="R1898" s="3">
        <v>9</v>
      </c>
      <c r="S1898" s="3" t="s">
        <v>91</v>
      </c>
      <c r="T1898" s="3">
        <v>5</v>
      </c>
      <c r="U1898" s="12" t="s">
        <v>101</v>
      </c>
    </row>
    <row r="1899" spans="1:21">
      <c r="A1899" s="14">
        <v>3172</v>
      </c>
      <c r="B1899" s="9">
        <v>70158.570000000007</v>
      </c>
      <c r="C1899" s="2">
        <v>44664</v>
      </c>
      <c r="D1899" s="1" t="s">
        <v>8</v>
      </c>
      <c r="E1899" s="12" t="s">
        <v>26</v>
      </c>
      <c r="F1899" s="3">
        <v>42</v>
      </c>
      <c r="G1899" s="13">
        <v>2022</v>
      </c>
      <c r="H1899" s="3" t="s">
        <v>20</v>
      </c>
      <c r="I1899" s="8">
        <v>2931</v>
      </c>
      <c r="J1899" s="8" t="s">
        <v>13164</v>
      </c>
      <c r="K1899" s="8" t="s">
        <v>13165</v>
      </c>
      <c r="L1899" s="3" t="s">
        <v>1600</v>
      </c>
      <c r="M1899" s="8" t="s">
        <v>6698</v>
      </c>
      <c r="N1899" s="8">
        <v>5787</v>
      </c>
      <c r="O1899" s="8" t="s">
        <v>20039</v>
      </c>
      <c r="P1899" s="8" t="s">
        <v>20040</v>
      </c>
      <c r="Q1899" s="8" t="s">
        <v>5136</v>
      </c>
      <c r="R1899" s="3">
        <v>8</v>
      </c>
      <c r="S1899" s="3" t="s">
        <v>94</v>
      </c>
      <c r="T1899" s="3">
        <v>5</v>
      </c>
      <c r="U1899" s="12" t="s">
        <v>97</v>
      </c>
    </row>
    <row r="1900" spans="1:21">
      <c r="A1900" s="14">
        <v>3492</v>
      </c>
      <c r="B1900" s="9">
        <v>70158.5</v>
      </c>
      <c r="C1900" s="2">
        <v>44707</v>
      </c>
      <c r="D1900" s="1" t="s">
        <v>9</v>
      </c>
      <c r="E1900" s="12" t="s">
        <v>46</v>
      </c>
      <c r="F1900" s="3">
        <v>71</v>
      </c>
      <c r="G1900" s="13">
        <v>2017</v>
      </c>
      <c r="H1900" s="3" t="s">
        <v>13</v>
      </c>
      <c r="I1900" s="8">
        <v>3722</v>
      </c>
      <c r="J1900" s="8" t="s">
        <v>18789</v>
      </c>
      <c r="K1900" s="8" t="s">
        <v>18790</v>
      </c>
      <c r="L1900" s="3" t="s">
        <v>4476</v>
      </c>
      <c r="M1900" s="8" t="s">
        <v>9559</v>
      </c>
      <c r="N1900" s="8">
        <v>7645</v>
      </c>
      <c r="O1900" s="8" t="s">
        <v>20137</v>
      </c>
      <c r="P1900" s="8" t="s">
        <v>20138</v>
      </c>
      <c r="Q1900" s="8" t="s">
        <v>5145</v>
      </c>
      <c r="R1900" s="3">
        <v>9</v>
      </c>
      <c r="S1900" s="3" t="s">
        <v>91</v>
      </c>
      <c r="T1900" s="3">
        <v>5</v>
      </c>
      <c r="U1900" s="12" t="s">
        <v>98</v>
      </c>
    </row>
    <row r="1901" spans="1:21">
      <c r="A1901" s="14">
        <v>2811</v>
      </c>
      <c r="B1901" s="9">
        <v>70155.48</v>
      </c>
      <c r="C1901" s="2">
        <v>44530</v>
      </c>
      <c r="D1901" s="1" t="s">
        <v>9</v>
      </c>
      <c r="E1901" s="12" t="s">
        <v>47</v>
      </c>
      <c r="F1901" s="3">
        <v>56</v>
      </c>
      <c r="G1901" s="13">
        <v>2018</v>
      </c>
      <c r="H1901" s="3" t="s">
        <v>20</v>
      </c>
      <c r="I1901" s="8">
        <v>4714</v>
      </c>
      <c r="J1901" s="8" t="s">
        <v>19232</v>
      </c>
      <c r="K1901" s="8" t="s">
        <v>19233</v>
      </c>
      <c r="L1901" s="3" t="s">
        <v>4706</v>
      </c>
      <c r="M1901" s="8" t="s">
        <v>9788</v>
      </c>
      <c r="N1901" s="8">
        <v>3798</v>
      </c>
      <c r="O1901" s="8" t="s">
        <v>20162</v>
      </c>
      <c r="P1901" s="8" t="s">
        <v>20163</v>
      </c>
      <c r="Q1901" s="8" t="s">
        <v>5153</v>
      </c>
      <c r="R1901" s="3">
        <v>8</v>
      </c>
      <c r="S1901" s="3" t="s">
        <v>94</v>
      </c>
      <c r="T1901" s="3">
        <v>3</v>
      </c>
      <c r="U1901" s="12" t="s">
        <v>82</v>
      </c>
    </row>
    <row r="1902" spans="1:21">
      <c r="A1902" s="14">
        <v>1835</v>
      </c>
      <c r="B1902" s="9">
        <v>70102.47</v>
      </c>
      <c r="C1902" s="2">
        <v>45137</v>
      </c>
      <c r="D1902" s="1" t="s">
        <v>8</v>
      </c>
      <c r="E1902" s="12" t="s">
        <v>61</v>
      </c>
      <c r="F1902" s="3">
        <v>55</v>
      </c>
      <c r="G1902" s="13">
        <v>2017</v>
      </c>
      <c r="H1902" s="3" t="s">
        <v>11</v>
      </c>
      <c r="I1902" s="8">
        <v>4246</v>
      </c>
      <c r="J1902" s="8" t="s">
        <v>10458</v>
      </c>
      <c r="K1902" s="8" t="s">
        <v>10459</v>
      </c>
      <c r="L1902" s="3" t="s">
        <v>241</v>
      </c>
      <c r="M1902" s="8" t="s">
        <v>5339</v>
      </c>
      <c r="N1902" s="8">
        <v>1976</v>
      </c>
      <c r="O1902" s="8" t="s">
        <v>20099</v>
      </c>
      <c r="P1902" s="8" t="s">
        <v>20100</v>
      </c>
      <c r="Q1902" s="8" t="s">
        <v>5113</v>
      </c>
      <c r="R1902" s="3">
        <v>7</v>
      </c>
      <c r="S1902" s="3" t="s">
        <v>93</v>
      </c>
      <c r="T1902" s="3">
        <v>5</v>
      </c>
      <c r="U1902" s="12" t="s">
        <v>101</v>
      </c>
    </row>
    <row r="1903" spans="1:21">
      <c r="A1903" s="14">
        <v>3697</v>
      </c>
      <c r="B1903" s="9">
        <v>70009.95</v>
      </c>
      <c r="C1903" s="2">
        <v>44876</v>
      </c>
      <c r="D1903" s="1" t="s">
        <v>9</v>
      </c>
      <c r="E1903" s="12" t="s">
        <v>65</v>
      </c>
      <c r="F1903" s="3">
        <v>89</v>
      </c>
      <c r="G1903" s="13">
        <v>2021</v>
      </c>
      <c r="H1903" s="3" t="s">
        <v>13</v>
      </c>
      <c r="I1903" s="8">
        <v>1980</v>
      </c>
      <c r="J1903" s="8" t="s">
        <v>18803</v>
      </c>
      <c r="K1903" s="8" t="s">
        <v>18804</v>
      </c>
      <c r="L1903" s="3" t="s">
        <v>4483</v>
      </c>
      <c r="M1903" s="8" t="s">
        <v>9566</v>
      </c>
      <c r="N1903" s="8">
        <v>8395</v>
      </c>
      <c r="O1903" s="8" t="s">
        <v>20195</v>
      </c>
      <c r="P1903" s="8" t="s">
        <v>20196</v>
      </c>
      <c r="Q1903" s="8" t="s">
        <v>5158</v>
      </c>
      <c r="R1903" s="3">
        <v>7</v>
      </c>
      <c r="S1903" s="3" t="s">
        <v>93</v>
      </c>
      <c r="T1903" s="3">
        <v>1</v>
      </c>
      <c r="U1903" s="12" t="s">
        <v>85</v>
      </c>
    </row>
    <row r="1904" spans="1:21">
      <c r="A1904" s="14">
        <v>4568</v>
      </c>
      <c r="B1904" s="9">
        <v>69981.38</v>
      </c>
      <c r="C1904" s="2">
        <v>43850</v>
      </c>
      <c r="D1904" s="1" t="s">
        <v>8</v>
      </c>
      <c r="E1904" s="12" t="s">
        <v>41</v>
      </c>
      <c r="F1904" s="3">
        <v>25</v>
      </c>
      <c r="G1904" s="13">
        <v>2023</v>
      </c>
      <c r="H1904" s="3" t="s">
        <v>15</v>
      </c>
      <c r="I1904" s="8">
        <v>1947</v>
      </c>
      <c r="J1904" s="8" t="s">
        <v>11749</v>
      </c>
      <c r="K1904" s="8" t="s">
        <v>11750</v>
      </c>
      <c r="L1904" s="3" t="s">
        <v>888</v>
      </c>
      <c r="M1904" s="8" t="s">
        <v>5986</v>
      </c>
      <c r="N1904" s="8">
        <v>3984</v>
      </c>
      <c r="O1904" s="8" t="s">
        <v>20177</v>
      </c>
      <c r="P1904" s="8" t="s">
        <v>20178</v>
      </c>
      <c r="Q1904" s="8" t="s">
        <v>5124</v>
      </c>
      <c r="R1904" s="3">
        <v>1</v>
      </c>
      <c r="S1904" s="3" t="s">
        <v>89</v>
      </c>
      <c r="T1904" s="3">
        <v>3</v>
      </c>
      <c r="U1904" s="12" t="s">
        <v>81</v>
      </c>
    </row>
    <row r="1905" spans="1:21">
      <c r="A1905" s="14">
        <v>540</v>
      </c>
      <c r="B1905" s="9">
        <v>69978.61</v>
      </c>
      <c r="C1905" s="2">
        <v>44142</v>
      </c>
      <c r="D1905" s="1" t="s">
        <v>9</v>
      </c>
      <c r="E1905" s="12" t="s">
        <v>45</v>
      </c>
      <c r="F1905" s="3">
        <v>31</v>
      </c>
      <c r="G1905" s="13">
        <v>2016</v>
      </c>
      <c r="H1905" s="3" t="s">
        <v>17</v>
      </c>
      <c r="I1905" s="8">
        <v>2413</v>
      </c>
      <c r="J1905" s="8" t="s">
        <v>19535</v>
      </c>
      <c r="K1905" s="8" t="s">
        <v>19536</v>
      </c>
      <c r="L1905" s="3" t="s">
        <v>4860</v>
      </c>
      <c r="M1905" s="8" t="s">
        <v>9940</v>
      </c>
      <c r="N1905" s="8">
        <v>3846</v>
      </c>
      <c r="O1905" s="8" t="s">
        <v>20103</v>
      </c>
      <c r="P1905" s="8" t="s">
        <v>20104</v>
      </c>
      <c r="Q1905" s="8" t="s">
        <v>5149</v>
      </c>
      <c r="R1905" s="3">
        <v>8</v>
      </c>
      <c r="S1905" s="3" t="s">
        <v>94</v>
      </c>
      <c r="T1905" s="3">
        <v>8</v>
      </c>
      <c r="U1905" s="12" t="s">
        <v>99</v>
      </c>
    </row>
    <row r="1906" spans="1:21">
      <c r="A1906" s="14">
        <v>2961</v>
      </c>
      <c r="B1906" s="9">
        <v>69958.3</v>
      </c>
      <c r="C1906" s="2">
        <v>44383</v>
      </c>
      <c r="D1906" s="1" t="s">
        <v>8</v>
      </c>
      <c r="E1906" s="12" t="s">
        <v>34</v>
      </c>
      <c r="F1906" s="3">
        <v>81</v>
      </c>
      <c r="G1906" s="13">
        <v>2018</v>
      </c>
      <c r="H1906" s="3" t="s">
        <v>11</v>
      </c>
      <c r="I1906" s="8">
        <v>4063</v>
      </c>
      <c r="J1906" s="8" t="s">
        <v>12130</v>
      </c>
      <c r="K1906" s="8" t="s">
        <v>12131</v>
      </c>
      <c r="L1906" s="3" t="s">
        <v>1079</v>
      </c>
      <c r="M1906" s="8" t="s">
        <v>6177</v>
      </c>
      <c r="N1906" s="8">
        <v>9698</v>
      </c>
      <c r="O1906" s="8" t="s">
        <v>20062</v>
      </c>
      <c r="P1906" s="8" t="s">
        <v>20063</v>
      </c>
      <c r="Q1906" s="8" t="s">
        <v>5165</v>
      </c>
      <c r="R1906" s="3">
        <v>3</v>
      </c>
      <c r="S1906" s="3" t="s">
        <v>92</v>
      </c>
      <c r="T1906" s="3">
        <v>5</v>
      </c>
      <c r="U1906" s="12" t="s">
        <v>101</v>
      </c>
    </row>
    <row r="1907" spans="1:21">
      <c r="A1907" s="14">
        <v>3690</v>
      </c>
      <c r="B1907" s="9">
        <v>69954.52</v>
      </c>
      <c r="C1907" s="2">
        <v>45253</v>
      </c>
      <c r="D1907" s="1" t="s">
        <v>8</v>
      </c>
      <c r="E1907" s="12" t="s">
        <v>30</v>
      </c>
      <c r="F1907" s="3">
        <v>11</v>
      </c>
      <c r="G1907" s="13">
        <v>2022</v>
      </c>
      <c r="H1907" s="3" t="s">
        <v>15</v>
      </c>
      <c r="I1907" s="8">
        <v>2464</v>
      </c>
      <c r="J1907" s="8" t="s">
        <v>12213</v>
      </c>
      <c r="K1907" s="8" t="s">
        <v>12214</v>
      </c>
      <c r="L1907" s="3" t="s">
        <v>1121</v>
      </c>
      <c r="M1907" s="8" t="s">
        <v>6219</v>
      </c>
      <c r="N1907" s="8">
        <v>3984</v>
      </c>
      <c r="O1907" s="8" t="s">
        <v>20177</v>
      </c>
      <c r="P1907" s="8" t="s">
        <v>20178</v>
      </c>
      <c r="Q1907" s="8" t="s">
        <v>5124</v>
      </c>
      <c r="R1907" s="3">
        <v>7</v>
      </c>
      <c r="S1907" s="3" t="s">
        <v>93</v>
      </c>
      <c r="T1907" s="3">
        <v>3</v>
      </c>
      <c r="U1907" s="12" t="s">
        <v>82</v>
      </c>
    </row>
    <row r="1908" spans="1:21">
      <c r="A1908" s="14">
        <v>134</v>
      </c>
      <c r="B1908" s="9">
        <v>69898.05</v>
      </c>
      <c r="C1908" s="2">
        <v>44430</v>
      </c>
      <c r="D1908" s="1" t="s">
        <v>8</v>
      </c>
      <c r="E1908" s="12" t="s">
        <v>52</v>
      </c>
      <c r="F1908" s="3">
        <v>13</v>
      </c>
      <c r="G1908" s="13">
        <v>2021</v>
      </c>
      <c r="H1908" s="3" t="s">
        <v>25</v>
      </c>
      <c r="I1908" s="8">
        <v>4496</v>
      </c>
      <c r="J1908" s="8" t="s">
        <v>14338</v>
      </c>
      <c r="K1908" s="8" t="s">
        <v>14339</v>
      </c>
      <c r="L1908" s="3" t="s">
        <v>2196</v>
      </c>
      <c r="M1908" s="8" t="s">
        <v>7291</v>
      </c>
      <c r="N1908" s="8">
        <v>7071</v>
      </c>
      <c r="O1908" s="8" t="s">
        <v>20027</v>
      </c>
      <c r="P1908" s="8" t="s">
        <v>20028</v>
      </c>
      <c r="Q1908" s="8" t="s">
        <v>5133</v>
      </c>
      <c r="R1908" s="3">
        <v>5</v>
      </c>
      <c r="S1908" s="3" t="s">
        <v>96</v>
      </c>
      <c r="T1908" s="3">
        <v>5</v>
      </c>
      <c r="U1908" s="12" t="s">
        <v>97</v>
      </c>
    </row>
    <row r="1909" spans="1:21">
      <c r="A1909" s="14">
        <v>1771</v>
      </c>
      <c r="B1909" s="9">
        <v>69847.42</v>
      </c>
      <c r="C1909" s="2">
        <v>44899</v>
      </c>
      <c r="D1909" s="1" t="s">
        <v>9</v>
      </c>
      <c r="E1909" s="12" t="s">
        <v>31</v>
      </c>
      <c r="F1909" s="3">
        <v>8</v>
      </c>
      <c r="G1909" s="13">
        <v>2018</v>
      </c>
      <c r="H1909" s="3" t="s">
        <v>25</v>
      </c>
      <c r="I1909" s="8">
        <v>4541</v>
      </c>
      <c r="J1909" s="8" t="s">
        <v>15782</v>
      </c>
      <c r="K1909" s="8" t="s">
        <v>15783</v>
      </c>
      <c r="L1909" s="3" t="s">
        <v>2929</v>
      </c>
      <c r="M1909" s="8" t="s">
        <v>8022</v>
      </c>
      <c r="N1909" s="8">
        <v>7768</v>
      </c>
      <c r="O1909" s="8" t="s">
        <v>20048</v>
      </c>
      <c r="P1909" s="8" t="s">
        <v>20049</v>
      </c>
      <c r="Q1909" s="8" t="s">
        <v>5128</v>
      </c>
      <c r="R1909" s="3">
        <v>1</v>
      </c>
      <c r="S1909" s="3" t="s">
        <v>89</v>
      </c>
      <c r="T1909" s="3">
        <v>1</v>
      </c>
      <c r="U1909" s="12" t="s">
        <v>85</v>
      </c>
    </row>
    <row r="1910" spans="1:21">
      <c r="A1910" s="14">
        <v>4149</v>
      </c>
      <c r="B1910" s="9">
        <v>69840.899999999994</v>
      </c>
      <c r="C1910" s="2">
        <v>44556</v>
      </c>
      <c r="D1910" s="1" t="s">
        <v>8</v>
      </c>
      <c r="E1910" s="12" t="s">
        <v>55</v>
      </c>
      <c r="F1910" s="3">
        <v>18</v>
      </c>
      <c r="G1910" s="13">
        <v>2018</v>
      </c>
      <c r="H1910" s="3" t="s">
        <v>35</v>
      </c>
      <c r="I1910" s="8">
        <v>5029</v>
      </c>
      <c r="J1910" s="8" t="s">
        <v>11074</v>
      </c>
      <c r="K1910" s="8" t="s">
        <v>11075</v>
      </c>
      <c r="L1910" s="3" t="s">
        <v>549</v>
      </c>
      <c r="M1910" s="8" t="s">
        <v>5647</v>
      </c>
      <c r="N1910" s="8">
        <v>4682</v>
      </c>
      <c r="O1910" s="8" t="s">
        <v>20181</v>
      </c>
      <c r="P1910" s="8" t="s">
        <v>20182</v>
      </c>
      <c r="Q1910" s="8" t="s">
        <v>5155</v>
      </c>
      <c r="R1910" s="3">
        <v>9</v>
      </c>
      <c r="S1910" s="3" t="s">
        <v>91</v>
      </c>
      <c r="T1910" s="3">
        <v>3</v>
      </c>
      <c r="U1910" s="12" t="s">
        <v>82</v>
      </c>
    </row>
    <row r="1911" spans="1:21">
      <c r="A1911" s="14">
        <v>917</v>
      </c>
      <c r="B1911" s="9">
        <v>69819.179999999993</v>
      </c>
      <c r="C1911" s="2">
        <v>44046</v>
      </c>
      <c r="D1911" s="1" t="s">
        <v>8</v>
      </c>
      <c r="E1911" s="12" t="s">
        <v>44</v>
      </c>
      <c r="F1911" s="3">
        <v>66</v>
      </c>
      <c r="G1911" s="13">
        <v>2023</v>
      </c>
      <c r="H1911" s="3" t="s">
        <v>35</v>
      </c>
      <c r="I1911" s="8">
        <v>3540</v>
      </c>
      <c r="J1911" s="8" t="s">
        <v>11381</v>
      </c>
      <c r="K1911" s="8" t="s">
        <v>11382</v>
      </c>
      <c r="L1911" s="3" t="s">
        <v>703</v>
      </c>
      <c r="M1911" s="8" t="s">
        <v>5801</v>
      </c>
      <c r="N1911" s="8">
        <v>1145</v>
      </c>
      <c r="O1911" s="8" t="s">
        <v>20033</v>
      </c>
      <c r="P1911" s="8" t="s">
        <v>20034</v>
      </c>
      <c r="Q1911" s="8" t="s">
        <v>5102</v>
      </c>
      <c r="R1911" s="3">
        <v>3</v>
      </c>
      <c r="S1911" s="3" t="s">
        <v>92</v>
      </c>
      <c r="T1911" s="3">
        <v>5</v>
      </c>
      <c r="U1911" s="12" t="s">
        <v>101</v>
      </c>
    </row>
    <row r="1912" spans="1:21">
      <c r="A1912" s="14">
        <v>2027</v>
      </c>
      <c r="B1912" s="9">
        <v>69805.25</v>
      </c>
      <c r="C1912" s="2">
        <v>44096</v>
      </c>
      <c r="D1912" s="1" t="s">
        <v>8</v>
      </c>
      <c r="E1912" s="12" t="s">
        <v>40</v>
      </c>
      <c r="F1912" s="3">
        <v>43</v>
      </c>
      <c r="G1912" s="13">
        <v>2023</v>
      </c>
      <c r="H1912" s="3" t="s">
        <v>35</v>
      </c>
      <c r="I1912" s="8">
        <v>4340</v>
      </c>
      <c r="J1912" s="8" t="s">
        <v>12028</v>
      </c>
      <c r="K1912" s="8" t="s">
        <v>12029</v>
      </c>
      <c r="L1912" s="3" t="s">
        <v>1028</v>
      </c>
      <c r="M1912" s="8" t="s">
        <v>6126</v>
      </c>
      <c r="N1912" s="8">
        <v>4823</v>
      </c>
      <c r="O1912" s="8" t="s">
        <v>20095</v>
      </c>
      <c r="P1912" s="8" t="s">
        <v>20096</v>
      </c>
      <c r="Q1912" s="8" t="s">
        <v>5120</v>
      </c>
      <c r="R1912" s="3">
        <v>9</v>
      </c>
      <c r="S1912" s="3" t="s">
        <v>91</v>
      </c>
      <c r="T1912" s="3">
        <v>6</v>
      </c>
      <c r="U1912" s="12" t="s">
        <v>84</v>
      </c>
    </row>
    <row r="1913" spans="1:21">
      <c r="A1913" s="14">
        <v>3264</v>
      </c>
      <c r="B1913" s="9">
        <v>69801.53</v>
      </c>
      <c r="C1913" s="2">
        <v>43976</v>
      </c>
      <c r="D1913" s="1" t="s">
        <v>8</v>
      </c>
      <c r="E1913" s="12" t="s">
        <v>40</v>
      </c>
      <c r="F1913" s="3">
        <v>43</v>
      </c>
      <c r="G1913" s="13">
        <v>2016</v>
      </c>
      <c r="H1913" s="3" t="s">
        <v>15</v>
      </c>
      <c r="I1913" s="8">
        <v>2633</v>
      </c>
      <c r="J1913" s="8" t="s">
        <v>12164</v>
      </c>
      <c r="K1913" s="8" t="s">
        <v>12165</v>
      </c>
      <c r="L1913" s="3" t="s">
        <v>1096</v>
      </c>
      <c r="M1913" s="8" t="s">
        <v>6194</v>
      </c>
      <c r="N1913" s="8">
        <v>9097</v>
      </c>
      <c r="O1913" s="8" t="s">
        <v>20189</v>
      </c>
      <c r="P1913" s="8" t="s">
        <v>20190</v>
      </c>
      <c r="Q1913" s="8" t="s">
        <v>5177</v>
      </c>
      <c r="R1913" s="3">
        <v>10</v>
      </c>
      <c r="S1913" s="3" t="s">
        <v>87</v>
      </c>
      <c r="T1913" s="3">
        <v>4</v>
      </c>
      <c r="U1913" s="12" t="s">
        <v>83</v>
      </c>
    </row>
    <row r="1914" spans="1:21">
      <c r="A1914" s="14">
        <v>3950</v>
      </c>
      <c r="B1914" s="9">
        <v>69792.23</v>
      </c>
      <c r="C1914" s="2">
        <v>44334</v>
      </c>
      <c r="D1914" s="1" t="s">
        <v>8</v>
      </c>
      <c r="E1914" s="12" t="s">
        <v>48</v>
      </c>
      <c r="F1914" s="3">
        <v>94</v>
      </c>
      <c r="G1914" s="13">
        <v>2018</v>
      </c>
      <c r="H1914" s="3" t="s">
        <v>20</v>
      </c>
      <c r="I1914" s="8">
        <v>2220</v>
      </c>
      <c r="J1914" s="8" t="s">
        <v>15097</v>
      </c>
      <c r="K1914" s="8" t="s">
        <v>15098</v>
      </c>
      <c r="L1914" s="3" t="s">
        <v>2580</v>
      </c>
      <c r="M1914" s="8" t="s">
        <v>7674</v>
      </c>
      <c r="N1914" s="8">
        <v>8136</v>
      </c>
      <c r="O1914" s="8" t="s">
        <v>20109</v>
      </c>
      <c r="P1914" s="8" t="s">
        <v>20110</v>
      </c>
      <c r="Q1914" s="8" t="s">
        <v>5109</v>
      </c>
      <c r="R1914" s="3">
        <v>2</v>
      </c>
      <c r="S1914" s="3" t="s">
        <v>90</v>
      </c>
      <c r="T1914" s="3">
        <v>5</v>
      </c>
      <c r="U1914" s="12" t="s">
        <v>98</v>
      </c>
    </row>
    <row r="1915" spans="1:21">
      <c r="A1915" s="14">
        <v>827</v>
      </c>
      <c r="B1915" s="9">
        <v>69788.84</v>
      </c>
      <c r="C1915" s="2">
        <v>44481</v>
      </c>
      <c r="D1915" s="1" t="s">
        <v>9</v>
      </c>
      <c r="E1915" s="12" t="s">
        <v>57</v>
      </c>
      <c r="F1915" s="3">
        <v>15</v>
      </c>
      <c r="G1915" s="13">
        <v>2020</v>
      </c>
      <c r="H1915" s="3" t="s">
        <v>13</v>
      </c>
      <c r="I1915" s="8">
        <v>3589</v>
      </c>
      <c r="J1915" s="8" t="s">
        <v>19020</v>
      </c>
      <c r="K1915" s="8" t="s">
        <v>19021</v>
      </c>
      <c r="L1915" s="3" t="s">
        <v>4595</v>
      </c>
      <c r="M1915" s="8" t="s">
        <v>9677</v>
      </c>
      <c r="N1915" s="8">
        <v>7683</v>
      </c>
      <c r="O1915" s="8" t="s">
        <v>20117</v>
      </c>
      <c r="P1915" s="8" t="s">
        <v>20118</v>
      </c>
      <c r="Q1915" s="8" t="s">
        <v>5126</v>
      </c>
      <c r="R1915" s="3">
        <v>7</v>
      </c>
      <c r="S1915" s="3" t="s">
        <v>93</v>
      </c>
      <c r="T1915" s="3">
        <v>5</v>
      </c>
      <c r="U1915" s="12" t="s">
        <v>101</v>
      </c>
    </row>
    <row r="1916" spans="1:21">
      <c r="A1916" s="14">
        <v>2397</v>
      </c>
      <c r="B1916" s="9">
        <v>69787.960000000006</v>
      </c>
      <c r="C1916" s="2">
        <v>45187</v>
      </c>
      <c r="D1916" s="1" t="s">
        <v>9</v>
      </c>
      <c r="E1916" s="12" t="s">
        <v>24</v>
      </c>
      <c r="F1916" s="3">
        <v>84</v>
      </c>
      <c r="G1916" s="13">
        <v>2023</v>
      </c>
      <c r="H1916" s="3" t="s">
        <v>13</v>
      </c>
      <c r="I1916" s="8">
        <v>4409</v>
      </c>
      <c r="J1916" s="8" t="s">
        <v>16271</v>
      </c>
      <c r="K1916" s="8" t="s">
        <v>16272</v>
      </c>
      <c r="L1916" s="3" t="s">
        <v>3177</v>
      </c>
      <c r="M1916" s="8" t="s">
        <v>8269</v>
      </c>
      <c r="N1916" s="8">
        <v>7304</v>
      </c>
      <c r="O1916" s="8" t="s">
        <v>20113</v>
      </c>
      <c r="P1916" s="8" t="s">
        <v>20114</v>
      </c>
      <c r="Q1916" s="8" t="s">
        <v>5174</v>
      </c>
      <c r="R1916" s="3">
        <v>9</v>
      </c>
      <c r="S1916" s="3" t="s">
        <v>91</v>
      </c>
      <c r="T1916" s="3">
        <v>6</v>
      </c>
      <c r="U1916" s="12" t="s">
        <v>84</v>
      </c>
    </row>
    <row r="1917" spans="1:21">
      <c r="A1917" s="14">
        <v>1123</v>
      </c>
      <c r="B1917" s="9">
        <v>69775.53</v>
      </c>
      <c r="C1917" s="2">
        <v>43849</v>
      </c>
      <c r="D1917" s="1" t="s">
        <v>8</v>
      </c>
      <c r="E1917" s="12" t="s">
        <v>58</v>
      </c>
      <c r="F1917" s="3">
        <v>23</v>
      </c>
      <c r="G1917" s="13">
        <v>2020</v>
      </c>
      <c r="H1917" s="3" t="s">
        <v>13</v>
      </c>
      <c r="I1917" s="8">
        <v>1599</v>
      </c>
      <c r="J1917" s="8" t="s">
        <v>11938</v>
      </c>
      <c r="K1917" s="8" t="s">
        <v>11939</v>
      </c>
      <c r="L1917" s="3" t="s">
        <v>983</v>
      </c>
      <c r="M1917" s="8" t="s">
        <v>6081</v>
      </c>
      <c r="N1917" s="8">
        <v>9438</v>
      </c>
      <c r="O1917" s="8" t="s">
        <v>20068</v>
      </c>
      <c r="P1917" s="8" t="s">
        <v>20069</v>
      </c>
      <c r="Q1917" s="8" t="s">
        <v>5121</v>
      </c>
      <c r="R1917" s="3">
        <v>9</v>
      </c>
      <c r="S1917" s="3" t="s">
        <v>91</v>
      </c>
      <c r="T1917" s="3">
        <v>3</v>
      </c>
      <c r="U1917" s="12" t="s">
        <v>82</v>
      </c>
    </row>
    <row r="1918" spans="1:21">
      <c r="A1918" s="14">
        <v>4157</v>
      </c>
      <c r="B1918" s="9">
        <v>69771.399999999994</v>
      </c>
      <c r="C1918" s="2">
        <v>44742</v>
      </c>
      <c r="D1918" s="1" t="s">
        <v>9</v>
      </c>
      <c r="E1918" s="12" t="s">
        <v>29</v>
      </c>
      <c r="F1918" s="3">
        <v>52</v>
      </c>
      <c r="G1918" s="13">
        <v>2016</v>
      </c>
      <c r="H1918" s="3" t="s">
        <v>17</v>
      </c>
      <c r="I1918" s="8">
        <v>4760</v>
      </c>
      <c r="J1918" s="8" t="s">
        <v>19384</v>
      </c>
      <c r="K1918" s="8" t="s">
        <v>19385</v>
      </c>
      <c r="L1918" s="3" t="s">
        <v>4783</v>
      </c>
      <c r="M1918" s="8" t="s">
        <v>9864</v>
      </c>
      <c r="N1918" s="8">
        <v>4074</v>
      </c>
      <c r="O1918" s="8" t="s">
        <v>20129</v>
      </c>
      <c r="P1918" s="8" t="s">
        <v>20130</v>
      </c>
      <c r="Q1918" s="8" t="s">
        <v>5150</v>
      </c>
      <c r="R1918" s="3">
        <v>6</v>
      </c>
      <c r="S1918" s="3" t="s">
        <v>95</v>
      </c>
      <c r="T1918" s="3">
        <v>6</v>
      </c>
      <c r="U1918" s="12" t="s">
        <v>84</v>
      </c>
    </row>
    <row r="1919" spans="1:21">
      <c r="A1919" s="14">
        <v>3117</v>
      </c>
      <c r="B1919" s="9">
        <v>69770.179999999993</v>
      </c>
      <c r="C1919" s="2">
        <v>44972</v>
      </c>
      <c r="D1919" s="1" t="s">
        <v>8</v>
      </c>
      <c r="E1919" s="12" t="s">
        <v>55</v>
      </c>
      <c r="F1919" s="3">
        <v>18</v>
      </c>
      <c r="G1919" s="13">
        <v>2019</v>
      </c>
      <c r="H1919" s="3" t="s">
        <v>11</v>
      </c>
      <c r="I1919" s="8">
        <v>1386</v>
      </c>
      <c r="J1919" s="8" t="s">
        <v>10576</v>
      </c>
      <c r="K1919" s="8" t="s">
        <v>10577</v>
      </c>
      <c r="L1919" s="3" t="s">
        <v>300</v>
      </c>
      <c r="M1919" s="8" t="s">
        <v>5398</v>
      </c>
      <c r="N1919" s="8">
        <v>6041</v>
      </c>
      <c r="O1919" s="8" t="s">
        <v>20185</v>
      </c>
      <c r="P1919" s="8" t="s">
        <v>20186</v>
      </c>
      <c r="Q1919" s="8" t="s">
        <v>5130</v>
      </c>
      <c r="R1919" s="3">
        <v>3</v>
      </c>
      <c r="S1919" s="3" t="s">
        <v>92</v>
      </c>
      <c r="T1919" s="3">
        <v>8</v>
      </c>
      <c r="U1919" s="12" t="s">
        <v>99</v>
      </c>
    </row>
    <row r="1920" spans="1:21">
      <c r="A1920" s="14">
        <v>1097</v>
      </c>
      <c r="B1920" s="9">
        <v>69764.539999999994</v>
      </c>
      <c r="C1920" s="2">
        <v>44411</v>
      </c>
      <c r="D1920" s="1" t="s">
        <v>9</v>
      </c>
      <c r="E1920" s="12" t="s">
        <v>34</v>
      </c>
      <c r="F1920" s="3">
        <v>81</v>
      </c>
      <c r="G1920" s="13">
        <v>2020</v>
      </c>
      <c r="H1920" s="3" t="s">
        <v>15</v>
      </c>
      <c r="I1920" s="8">
        <v>459</v>
      </c>
      <c r="J1920" s="8" t="s">
        <v>19043</v>
      </c>
      <c r="K1920" s="8" t="s">
        <v>19044</v>
      </c>
      <c r="L1920" s="3" t="s">
        <v>4607</v>
      </c>
      <c r="M1920" s="8" t="s">
        <v>9689</v>
      </c>
      <c r="N1920" s="8">
        <v>5711</v>
      </c>
      <c r="O1920" s="8" t="s">
        <v>20133</v>
      </c>
      <c r="P1920" s="8" t="s">
        <v>20134</v>
      </c>
      <c r="Q1920" s="8" t="s">
        <v>5117</v>
      </c>
      <c r="R1920" s="3">
        <v>1</v>
      </c>
      <c r="S1920" s="3" t="s">
        <v>89</v>
      </c>
      <c r="T1920" s="3">
        <v>2</v>
      </c>
      <c r="U1920" s="12" t="s">
        <v>100</v>
      </c>
    </row>
    <row r="1921" spans="1:21">
      <c r="A1921" s="14">
        <v>751</v>
      </c>
      <c r="B1921" s="9">
        <v>69729.64</v>
      </c>
      <c r="C1921" s="2">
        <v>44182</v>
      </c>
      <c r="D1921" s="1" t="s">
        <v>9</v>
      </c>
      <c r="E1921" s="12" t="s">
        <v>50</v>
      </c>
      <c r="F1921" s="3">
        <v>19</v>
      </c>
      <c r="G1921" s="13">
        <v>2016</v>
      </c>
      <c r="H1921" s="3" t="s">
        <v>11</v>
      </c>
      <c r="I1921" s="8">
        <v>2514</v>
      </c>
      <c r="J1921" s="8" t="s">
        <v>18014</v>
      </c>
      <c r="K1921" s="8" t="s">
        <v>18015</v>
      </c>
      <c r="L1921" s="3" t="s">
        <v>4072</v>
      </c>
      <c r="M1921" s="8" t="s">
        <v>9159</v>
      </c>
      <c r="N1921" s="8">
        <v>4724</v>
      </c>
      <c r="O1921" s="8" t="s">
        <v>20015</v>
      </c>
      <c r="P1921" s="8" t="s">
        <v>20016</v>
      </c>
      <c r="Q1921" s="8" t="s">
        <v>5115</v>
      </c>
      <c r="R1921" s="3">
        <v>4</v>
      </c>
      <c r="S1921" s="3" t="s">
        <v>88</v>
      </c>
      <c r="T1921" s="3">
        <v>4</v>
      </c>
      <c r="U1921" s="12" t="s">
        <v>83</v>
      </c>
    </row>
    <row r="1922" spans="1:21">
      <c r="A1922" s="14">
        <v>631</v>
      </c>
      <c r="B1922" s="9">
        <v>69726.73</v>
      </c>
      <c r="C1922" s="2">
        <v>43961</v>
      </c>
      <c r="D1922" s="1" t="s">
        <v>9</v>
      </c>
      <c r="E1922" s="12" t="s">
        <v>44</v>
      </c>
      <c r="F1922" s="3">
        <v>66</v>
      </c>
      <c r="G1922" s="13">
        <v>2016</v>
      </c>
      <c r="H1922" s="3" t="s">
        <v>35</v>
      </c>
      <c r="I1922" s="8">
        <v>3710</v>
      </c>
      <c r="J1922" s="8" t="s">
        <v>16573</v>
      </c>
      <c r="K1922" s="8" t="s">
        <v>16574</v>
      </c>
      <c r="L1922" s="3" t="s">
        <v>3329</v>
      </c>
      <c r="M1922" s="8" t="s">
        <v>8419</v>
      </c>
      <c r="N1922" s="8">
        <v>3866</v>
      </c>
      <c r="O1922" s="8" t="s">
        <v>20141</v>
      </c>
      <c r="P1922" s="8" t="s">
        <v>20142</v>
      </c>
      <c r="Q1922" s="8" t="s">
        <v>5135</v>
      </c>
      <c r="R1922" s="3">
        <v>3</v>
      </c>
      <c r="S1922" s="3" t="s">
        <v>92</v>
      </c>
      <c r="T1922" s="3">
        <v>3</v>
      </c>
      <c r="U1922" s="12" t="s">
        <v>81</v>
      </c>
    </row>
    <row r="1923" spans="1:21">
      <c r="A1923" s="14">
        <v>846</v>
      </c>
      <c r="B1923" s="9">
        <v>69723.98</v>
      </c>
      <c r="C1923" s="2">
        <v>44026</v>
      </c>
      <c r="D1923" s="1" t="s">
        <v>9</v>
      </c>
      <c r="E1923" s="12" t="s">
        <v>27</v>
      </c>
      <c r="F1923" s="3">
        <v>7</v>
      </c>
      <c r="G1923" s="13">
        <v>2023</v>
      </c>
      <c r="H1923" s="3" t="s">
        <v>17</v>
      </c>
      <c r="I1923" s="8">
        <v>2689</v>
      </c>
      <c r="J1923" s="8" t="s">
        <v>16587</v>
      </c>
      <c r="K1923" s="8" t="s">
        <v>16588</v>
      </c>
      <c r="L1923" s="3" t="s">
        <v>3336</v>
      </c>
      <c r="M1923" s="8" t="s">
        <v>8426</v>
      </c>
      <c r="N1923" s="8">
        <v>5489</v>
      </c>
      <c r="O1923" s="8" t="s">
        <v>20107</v>
      </c>
      <c r="P1923" s="8" t="s">
        <v>20108</v>
      </c>
      <c r="Q1923" s="8" t="s">
        <v>5199</v>
      </c>
      <c r="R1923" s="3">
        <v>2</v>
      </c>
      <c r="S1923" s="3" t="s">
        <v>90</v>
      </c>
      <c r="T1923" s="3">
        <v>2</v>
      </c>
      <c r="U1923" s="12" t="s">
        <v>100</v>
      </c>
    </row>
    <row r="1924" spans="1:21">
      <c r="A1924" s="14">
        <v>2946</v>
      </c>
      <c r="B1924" s="9">
        <v>69719.48</v>
      </c>
      <c r="C1924" s="2">
        <v>44325</v>
      </c>
      <c r="D1924" s="1" t="s">
        <v>8</v>
      </c>
      <c r="E1924" s="12" t="s">
        <v>54</v>
      </c>
      <c r="F1924" s="3">
        <v>83</v>
      </c>
      <c r="G1924" s="13">
        <v>2019</v>
      </c>
      <c r="H1924" s="3" t="s">
        <v>25</v>
      </c>
      <c r="I1924" s="8">
        <v>4809</v>
      </c>
      <c r="J1924" s="8" t="s">
        <v>15011</v>
      </c>
      <c r="K1924" s="8" t="s">
        <v>15012</v>
      </c>
      <c r="L1924" s="3" t="s">
        <v>2536</v>
      </c>
      <c r="M1924" s="8" t="s">
        <v>7631</v>
      </c>
      <c r="N1924" s="8">
        <v>2584</v>
      </c>
      <c r="O1924" s="8" t="s">
        <v>20025</v>
      </c>
      <c r="P1924" s="8" t="s">
        <v>20026</v>
      </c>
      <c r="Q1924" s="8" t="s">
        <v>5122</v>
      </c>
      <c r="R1924" s="3">
        <v>6</v>
      </c>
      <c r="S1924" s="3" t="s">
        <v>95</v>
      </c>
      <c r="T1924" s="3">
        <v>8</v>
      </c>
      <c r="U1924" s="12" t="s">
        <v>99</v>
      </c>
    </row>
    <row r="1925" spans="1:21">
      <c r="A1925" s="14">
        <v>2168</v>
      </c>
      <c r="B1925" s="9">
        <v>69713.009999999995</v>
      </c>
      <c r="C1925" s="2">
        <v>45017</v>
      </c>
      <c r="D1925" s="1" t="s">
        <v>9</v>
      </c>
      <c r="E1925" s="12" t="s">
        <v>52</v>
      </c>
      <c r="F1925" s="3">
        <v>13</v>
      </c>
      <c r="G1925" s="13">
        <v>2021</v>
      </c>
      <c r="H1925" s="3" t="s">
        <v>17</v>
      </c>
      <c r="I1925" s="8">
        <v>643</v>
      </c>
      <c r="J1925" s="8" t="s">
        <v>18667</v>
      </c>
      <c r="K1925" s="8" t="s">
        <v>18668</v>
      </c>
      <c r="L1925" s="3" t="s">
        <v>4412</v>
      </c>
      <c r="M1925" s="8" t="s">
        <v>9496</v>
      </c>
      <c r="N1925" s="8">
        <v>2746</v>
      </c>
      <c r="O1925" s="8" t="s">
        <v>20125</v>
      </c>
      <c r="P1925" s="8" t="s">
        <v>20126</v>
      </c>
      <c r="Q1925" s="8" t="s">
        <v>5157</v>
      </c>
      <c r="R1925" s="3">
        <v>5</v>
      </c>
      <c r="S1925" s="3" t="s">
        <v>96</v>
      </c>
      <c r="T1925" s="3">
        <v>6</v>
      </c>
      <c r="U1925" s="12" t="s">
        <v>84</v>
      </c>
    </row>
    <row r="1926" spans="1:21">
      <c r="A1926" s="14">
        <v>948</v>
      </c>
      <c r="B1926" s="9">
        <v>69693.02</v>
      </c>
      <c r="C1926" s="2">
        <v>43948</v>
      </c>
      <c r="D1926" s="1" t="s">
        <v>8</v>
      </c>
      <c r="E1926" s="12" t="s">
        <v>38</v>
      </c>
      <c r="F1926" s="3">
        <v>88</v>
      </c>
      <c r="G1926" s="13">
        <v>2020</v>
      </c>
      <c r="H1926" s="3" t="s">
        <v>15</v>
      </c>
      <c r="I1926" s="8">
        <v>2324</v>
      </c>
      <c r="J1926" s="8" t="s">
        <v>14410</v>
      </c>
      <c r="K1926" s="8" t="s">
        <v>14411</v>
      </c>
      <c r="L1926" s="3" t="s">
        <v>2233</v>
      </c>
      <c r="M1926" s="8" t="s">
        <v>7328</v>
      </c>
      <c r="N1926" s="8">
        <v>5711</v>
      </c>
      <c r="O1926" s="8" t="s">
        <v>20133</v>
      </c>
      <c r="P1926" s="8" t="s">
        <v>20134</v>
      </c>
      <c r="Q1926" s="8" t="s">
        <v>5117</v>
      </c>
      <c r="R1926" s="3">
        <v>1</v>
      </c>
      <c r="S1926" s="3" t="s">
        <v>89</v>
      </c>
      <c r="T1926" s="3">
        <v>6</v>
      </c>
      <c r="U1926" s="12" t="s">
        <v>84</v>
      </c>
    </row>
    <row r="1927" spans="1:21">
      <c r="A1927" s="14">
        <v>1816</v>
      </c>
      <c r="B1927" s="9">
        <v>69677.56</v>
      </c>
      <c r="C1927" s="2">
        <v>44072</v>
      </c>
      <c r="D1927" s="1" t="s">
        <v>9</v>
      </c>
      <c r="E1927" s="12" t="s">
        <v>26</v>
      </c>
      <c r="F1927" s="3">
        <v>42</v>
      </c>
      <c r="G1927" s="13">
        <v>2017</v>
      </c>
      <c r="H1927" s="3" t="s">
        <v>11</v>
      </c>
      <c r="I1927" s="8">
        <v>4755</v>
      </c>
      <c r="J1927" s="8" t="s">
        <v>18105</v>
      </c>
      <c r="K1927" s="8" t="s">
        <v>18106</v>
      </c>
      <c r="L1927" s="3" t="s">
        <v>4120</v>
      </c>
      <c r="M1927" s="8" t="s">
        <v>9205</v>
      </c>
      <c r="N1927" s="8">
        <v>4820</v>
      </c>
      <c r="O1927" s="8" t="s">
        <v>20121</v>
      </c>
      <c r="P1927" s="8" t="s">
        <v>20122</v>
      </c>
      <c r="Q1927" s="8" t="s">
        <v>5134</v>
      </c>
      <c r="R1927" s="3">
        <v>8</v>
      </c>
      <c r="S1927" s="3" t="s">
        <v>94</v>
      </c>
      <c r="T1927" s="3">
        <v>6</v>
      </c>
      <c r="U1927" s="12" t="s">
        <v>84</v>
      </c>
    </row>
    <row r="1928" spans="1:21">
      <c r="A1928" s="14">
        <v>4680</v>
      </c>
      <c r="B1928" s="9">
        <v>69661.05</v>
      </c>
      <c r="C1928" s="2">
        <v>44066</v>
      </c>
      <c r="D1928" s="1" t="s">
        <v>9</v>
      </c>
      <c r="E1928" s="12" t="s">
        <v>43</v>
      </c>
      <c r="F1928" s="3">
        <v>53</v>
      </c>
      <c r="G1928" s="13">
        <v>2023</v>
      </c>
      <c r="H1928" s="3" t="s">
        <v>25</v>
      </c>
      <c r="I1928" s="8">
        <v>1029</v>
      </c>
      <c r="J1928" s="8" t="s">
        <v>16475</v>
      </c>
      <c r="K1928" s="8" t="s">
        <v>16476</v>
      </c>
      <c r="L1928" s="3" t="s">
        <v>3280</v>
      </c>
      <c r="M1928" s="8" t="s">
        <v>8370</v>
      </c>
      <c r="N1928" s="8">
        <v>5545</v>
      </c>
      <c r="O1928" s="8" t="s">
        <v>20091</v>
      </c>
      <c r="P1928" s="8" t="s">
        <v>20092</v>
      </c>
      <c r="Q1928" s="8" t="s">
        <v>5105</v>
      </c>
      <c r="R1928" s="3">
        <v>4</v>
      </c>
      <c r="S1928" s="3" t="s">
        <v>88</v>
      </c>
      <c r="T1928" s="3">
        <v>3</v>
      </c>
      <c r="U1928" s="12" t="s">
        <v>81</v>
      </c>
    </row>
    <row r="1929" spans="1:21">
      <c r="A1929" s="14">
        <v>1436</v>
      </c>
      <c r="B1929" s="9">
        <v>69655.649999999994</v>
      </c>
      <c r="C1929" s="2">
        <v>43871</v>
      </c>
      <c r="D1929" s="1" t="s">
        <v>9</v>
      </c>
      <c r="E1929" s="12" t="s">
        <v>54</v>
      </c>
      <c r="F1929" s="3">
        <v>83</v>
      </c>
      <c r="G1929" s="13">
        <v>2017</v>
      </c>
      <c r="H1929" s="3" t="s">
        <v>20</v>
      </c>
      <c r="I1929" s="8">
        <v>1669</v>
      </c>
      <c r="J1929" s="8" t="s">
        <v>17595</v>
      </c>
      <c r="K1929" s="8" t="s">
        <v>17596</v>
      </c>
      <c r="L1929" s="3" t="s">
        <v>3856</v>
      </c>
      <c r="M1929" s="8" t="s">
        <v>8945</v>
      </c>
      <c r="N1929" s="8">
        <v>4110</v>
      </c>
      <c r="O1929" s="8" t="s">
        <v>14743</v>
      </c>
      <c r="P1929" s="8" t="s">
        <v>20045</v>
      </c>
      <c r="Q1929" s="8" t="s">
        <v>5129</v>
      </c>
      <c r="R1929" s="3">
        <v>6</v>
      </c>
      <c r="S1929" s="3" t="s">
        <v>95</v>
      </c>
      <c r="T1929" s="3">
        <v>3</v>
      </c>
      <c r="U1929" s="12" t="s">
        <v>82</v>
      </c>
    </row>
    <row r="1930" spans="1:21">
      <c r="A1930" s="14">
        <v>970</v>
      </c>
      <c r="B1930" s="9">
        <v>69647.39</v>
      </c>
      <c r="C1930" s="2">
        <v>45294</v>
      </c>
      <c r="D1930" s="1" t="s">
        <v>9</v>
      </c>
      <c r="E1930" s="12" t="s">
        <v>64</v>
      </c>
      <c r="F1930" s="3">
        <v>45</v>
      </c>
      <c r="G1930" s="13">
        <v>2018</v>
      </c>
      <c r="H1930" s="3" t="s">
        <v>13</v>
      </c>
      <c r="I1930" s="8">
        <v>2462</v>
      </c>
      <c r="J1930" s="8" t="s">
        <v>17071</v>
      </c>
      <c r="K1930" s="8" t="s">
        <v>17072</v>
      </c>
      <c r="L1930" s="3" t="s">
        <v>3585</v>
      </c>
      <c r="M1930" s="8" t="s">
        <v>8675</v>
      </c>
      <c r="N1930" s="8">
        <v>2845</v>
      </c>
      <c r="O1930" s="8" t="s">
        <v>20168</v>
      </c>
      <c r="P1930" s="8" t="s">
        <v>20169</v>
      </c>
      <c r="Q1930" s="8" t="s">
        <v>5161</v>
      </c>
      <c r="R1930" s="3">
        <v>9</v>
      </c>
      <c r="S1930" s="3" t="s">
        <v>91</v>
      </c>
      <c r="T1930" s="3">
        <v>5</v>
      </c>
      <c r="U1930" s="12" t="s">
        <v>97</v>
      </c>
    </row>
    <row r="1931" spans="1:21">
      <c r="A1931" s="14">
        <v>1779</v>
      </c>
      <c r="B1931" s="9">
        <v>69640.86</v>
      </c>
      <c r="C1931" s="2">
        <v>43902</v>
      </c>
      <c r="D1931" s="1" t="s">
        <v>9</v>
      </c>
      <c r="E1931" s="12" t="s">
        <v>37</v>
      </c>
      <c r="F1931" s="3">
        <v>99</v>
      </c>
      <c r="G1931" s="13">
        <v>2018</v>
      </c>
      <c r="H1931" s="3" t="s">
        <v>17</v>
      </c>
      <c r="I1931" s="8">
        <v>4388</v>
      </c>
      <c r="J1931" s="8" t="s">
        <v>17165</v>
      </c>
      <c r="K1931" s="8" t="s">
        <v>17166</v>
      </c>
      <c r="L1931" s="3" t="s">
        <v>3633</v>
      </c>
      <c r="M1931" s="8" t="s">
        <v>8723</v>
      </c>
      <c r="N1931" s="8">
        <v>5777</v>
      </c>
      <c r="O1931" s="8" t="s">
        <v>20151</v>
      </c>
      <c r="P1931" s="8" t="s">
        <v>20152</v>
      </c>
      <c r="Q1931" s="8" t="s">
        <v>5125</v>
      </c>
      <c r="R1931" s="3">
        <v>4</v>
      </c>
      <c r="S1931" s="3" t="s">
        <v>88</v>
      </c>
      <c r="T1931" s="3">
        <v>1</v>
      </c>
      <c r="U1931" s="12" t="s">
        <v>85</v>
      </c>
    </row>
    <row r="1932" spans="1:21">
      <c r="A1932" s="14">
        <v>1979</v>
      </c>
      <c r="B1932" s="9">
        <v>69635.77</v>
      </c>
      <c r="C1932" s="2">
        <v>44876</v>
      </c>
      <c r="D1932" s="1" t="s">
        <v>8</v>
      </c>
      <c r="E1932" s="12" t="s">
        <v>22</v>
      </c>
      <c r="F1932" s="3">
        <v>41</v>
      </c>
      <c r="G1932" s="13">
        <v>2019</v>
      </c>
      <c r="H1932" s="3" t="s">
        <v>11</v>
      </c>
      <c r="I1932" s="8">
        <v>4150</v>
      </c>
      <c r="J1932" s="8" t="s">
        <v>14032</v>
      </c>
      <c r="K1932" s="8" t="s">
        <v>14033</v>
      </c>
      <c r="L1932" s="3" t="s">
        <v>2039</v>
      </c>
      <c r="M1932" s="8" t="s">
        <v>7135</v>
      </c>
      <c r="N1932" s="8">
        <v>6022</v>
      </c>
      <c r="O1932" s="8" t="s">
        <v>20191</v>
      </c>
      <c r="P1932" s="8" t="s">
        <v>20192</v>
      </c>
      <c r="Q1932" s="8" t="s">
        <v>5110</v>
      </c>
      <c r="R1932" s="3">
        <v>10</v>
      </c>
      <c r="S1932" s="3" t="s">
        <v>87</v>
      </c>
      <c r="T1932" s="3">
        <v>6</v>
      </c>
      <c r="U1932" s="12" t="s">
        <v>84</v>
      </c>
    </row>
    <row r="1933" spans="1:21">
      <c r="A1933" s="14">
        <v>1126</v>
      </c>
      <c r="B1933" s="9">
        <v>69623.81</v>
      </c>
      <c r="C1933" s="2">
        <v>45087</v>
      </c>
      <c r="D1933" s="1" t="s">
        <v>9</v>
      </c>
      <c r="E1933" s="12" t="s">
        <v>26</v>
      </c>
      <c r="F1933" s="3">
        <v>42</v>
      </c>
      <c r="G1933" s="13">
        <v>2023</v>
      </c>
      <c r="H1933" s="3" t="s">
        <v>20</v>
      </c>
      <c r="I1933" s="8">
        <v>768</v>
      </c>
      <c r="J1933" s="8" t="s">
        <v>15728</v>
      </c>
      <c r="K1933" s="8" t="s">
        <v>15729</v>
      </c>
      <c r="L1933" s="3" t="s">
        <v>2902</v>
      </c>
      <c r="M1933" s="8" t="s">
        <v>7995</v>
      </c>
      <c r="N1933" s="8">
        <v>1050</v>
      </c>
      <c r="O1933" s="8" t="s">
        <v>20007</v>
      </c>
      <c r="P1933" s="8" t="s">
        <v>20019</v>
      </c>
      <c r="Q1933" s="8" t="s">
        <v>5189</v>
      </c>
      <c r="R1933" s="3">
        <v>8</v>
      </c>
      <c r="S1933" s="3" t="s">
        <v>94</v>
      </c>
      <c r="T1933" s="3">
        <v>3</v>
      </c>
      <c r="U1933" s="12" t="s">
        <v>81</v>
      </c>
    </row>
    <row r="1934" spans="1:21">
      <c r="A1934" s="14">
        <v>1013</v>
      </c>
      <c r="B1934" s="9">
        <v>69551.05</v>
      </c>
      <c r="C1934" s="2">
        <v>44731</v>
      </c>
      <c r="D1934" s="1" t="s">
        <v>9</v>
      </c>
      <c r="E1934" s="12" t="s">
        <v>61</v>
      </c>
      <c r="F1934" s="3">
        <v>55</v>
      </c>
      <c r="G1934" s="13">
        <v>2022</v>
      </c>
      <c r="H1934" s="3" t="s">
        <v>25</v>
      </c>
      <c r="I1934" s="8">
        <v>2367</v>
      </c>
      <c r="J1934" s="8" t="s">
        <v>17562</v>
      </c>
      <c r="K1934" s="8" t="s">
        <v>17563</v>
      </c>
      <c r="L1934" s="3" t="s">
        <v>3839</v>
      </c>
      <c r="M1934" s="8" t="s">
        <v>8928</v>
      </c>
      <c r="N1934" s="8">
        <v>8776</v>
      </c>
      <c r="O1934" s="8" t="s">
        <v>20009</v>
      </c>
      <c r="P1934" s="8" t="s">
        <v>20010</v>
      </c>
      <c r="Q1934" s="8" t="s">
        <v>5132</v>
      </c>
      <c r="R1934" s="3">
        <v>3</v>
      </c>
      <c r="S1934" s="3" t="s">
        <v>92</v>
      </c>
      <c r="T1934" s="3">
        <v>3</v>
      </c>
      <c r="U1934" s="12" t="s">
        <v>81</v>
      </c>
    </row>
    <row r="1935" spans="1:21">
      <c r="A1935" s="14">
        <v>3042</v>
      </c>
      <c r="B1935" s="9">
        <v>69550.48</v>
      </c>
      <c r="C1935" s="2">
        <v>44273</v>
      </c>
      <c r="D1935" s="1" t="s">
        <v>8</v>
      </c>
      <c r="E1935" s="12" t="s">
        <v>59</v>
      </c>
      <c r="F1935" s="3">
        <v>14</v>
      </c>
      <c r="G1935" s="13">
        <v>2024</v>
      </c>
      <c r="H1935" s="3" t="s">
        <v>17</v>
      </c>
      <c r="I1935" s="8">
        <v>247</v>
      </c>
      <c r="J1935" s="8" t="s">
        <v>11617</v>
      </c>
      <c r="K1935" s="8" t="s">
        <v>11618</v>
      </c>
      <c r="L1935" s="3" t="s">
        <v>821</v>
      </c>
      <c r="M1935" s="8" t="s">
        <v>5919</v>
      </c>
      <c r="N1935" s="8">
        <v>8076</v>
      </c>
      <c r="O1935" s="8" t="s">
        <v>14863</v>
      </c>
      <c r="P1935" s="8" t="s">
        <v>20058</v>
      </c>
      <c r="Q1935" s="8" t="s">
        <v>5139</v>
      </c>
      <c r="R1935" s="3">
        <v>5</v>
      </c>
      <c r="S1935" s="3" t="s">
        <v>96</v>
      </c>
      <c r="T1935" s="3">
        <v>3</v>
      </c>
      <c r="U1935" s="12" t="s">
        <v>82</v>
      </c>
    </row>
    <row r="1936" spans="1:21">
      <c r="A1936" s="14">
        <v>3868</v>
      </c>
      <c r="B1936" s="9">
        <v>69537.210000000006</v>
      </c>
      <c r="C1936" s="2">
        <v>45316</v>
      </c>
      <c r="D1936" s="1" t="s">
        <v>9</v>
      </c>
      <c r="E1936" s="12" t="s">
        <v>27</v>
      </c>
      <c r="F1936" s="3">
        <v>7</v>
      </c>
      <c r="G1936" s="13">
        <v>2020</v>
      </c>
      <c r="H1936" s="3" t="s">
        <v>25</v>
      </c>
      <c r="I1936" s="8">
        <v>2950</v>
      </c>
      <c r="J1936" s="8" t="s">
        <v>17832</v>
      </c>
      <c r="K1936" s="8" t="s">
        <v>17833</v>
      </c>
      <c r="L1936" s="3" t="s">
        <v>3979</v>
      </c>
      <c r="M1936" s="8" t="s">
        <v>9066</v>
      </c>
      <c r="N1936" s="8">
        <v>5545</v>
      </c>
      <c r="O1936" s="8" t="s">
        <v>20091</v>
      </c>
      <c r="P1936" s="8" t="s">
        <v>20092</v>
      </c>
      <c r="Q1936" s="8" t="s">
        <v>5105</v>
      </c>
      <c r="R1936" s="3">
        <v>2</v>
      </c>
      <c r="S1936" s="3" t="s">
        <v>90</v>
      </c>
      <c r="T1936" s="3">
        <v>2</v>
      </c>
      <c r="U1936" s="12" t="s">
        <v>100</v>
      </c>
    </row>
    <row r="1937" spans="1:21">
      <c r="A1937" s="14">
        <v>4933</v>
      </c>
      <c r="B1937" s="9">
        <v>69535.240000000005</v>
      </c>
      <c r="C1937" s="2">
        <v>45327</v>
      </c>
      <c r="D1937" s="1" t="s">
        <v>9</v>
      </c>
      <c r="E1937" s="12" t="s">
        <v>22</v>
      </c>
      <c r="F1937" s="3">
        <v>41</v>
      </c>
      <c r="G1937" s="13">
        <v>2017</v>
      </c>
      <c r="H1937" s="3" t="s">
        <v>20</v>
      </c>
      <c r="I1937" s="8">
        <v>4289</v>
      </c>
      <c r="J1937" s="8" t="s">
        <v>16047</v>
      </c>
      <c r="K1937" s="8" t="s">
        <v>16048</v>
      </c>
      <c r="L1937" s="3" t="s">
        <v>3064</v>
      </c>
      <c r="M1937" s="8" t="s">
        <v>8156</v>
      </c>
      <c r="N1937" s="8">
        <v>5489</v>
      </c>
      <c r="O1937" s="8" t="s">
        <v>20107</v>
      </c>
      <c r="P1937" s="8" t="s">
        <v>20108</v>
      </c>
      <c r="Q1937" s="8" t="s">
        <v>5199</v>
      </c>
      <c r="R1937" s="3">
        <v>10</v>
      </c>
      <c r="S1937" s="3" t="s">
        <v>87</v>
      </c>
      <c r="T1937" s="3">
        <v>8</v>
      </c>
      <c r="U1937" s="12" t="s">
        <v>99</v>
      </c>
    </row>
    <row r="1938" spans="1:21">
      <c r="A1938" s="14">
        <v>2745</v>
      </c>
      <c r="B1938" s="9">
        <v>69526.960000000006</v>
      </c>
      <c r="C1938" s="2">
        <v>45331</v>
      </c>
      <c r="D1938" s="1" t="s">
        <v>8</v>
      </c>
      <c r="E1938" s="12" t="s">
        <v>65</v>
      </c>
      <c r="F1938" s="3">
        <v>89</v>
      </c>
      <c r="G1938" s="13">
        <v>2017</v>
      </c>
      <c r="H1938" s="3" t="s">
        <v>17</v>
      </c>
      <c r="I1938" s="8">
        <v>203</v>
      </c>
      <c r="J1938" s="8" t="s">
        <v>12648</v>
      </c>
      <c r="K1938" s="8" t="s">
        <v>12649</v>
      </c>
      <c r="L1938" s="3" t="s">
        <v>1339</v>
      </c>
      <c r="M1938" s="8" t="s">
        <v>6437</v>
      </c>
      <c r="N1938" s="8">
        <v>4823</v>
      </c>
      <c r="O1938" s="8" t="s">
        <v>20095</v>
      </c>
      <c r="P1938" s="8" t="s">
        <v>20096</v>
      </c>
      <c r="Q1938" s="8" t="s">
        <v>5120</v>
      </c>
      <c r="R1938" s="3">
        <v>3</v>
      </c>
      <c r="S1938" s="3" t="s">
        <v>92</v>
      </c>
      <c r="T1938" s="3">
        <v>1</v>
      </c>
      <c r="U1938" s="12" t="s">
        <v>85</v>
      </c>
    </row>
    <row r="1939" spans="1:21">
      <c r="A1939" s="14">
        <v>1441</v>
      </c>
      <c r="B1939" s="9">
        <v>69512.31</v>
      </c>
      <c r="C1939" s="2">
        <v>45060</v>
      </c>
      <c r="D1939" s="1" t="s">
        <v>8</v>
      </c>
      <c r="E1939" s="12" t="s">
        <v>58</v>
      </c>
      <c r="F1939" s="3">
        <v>23</v>
      </c>
      <c r="G1939" s="13">
        <v>2021</v>
      </c>
      <c r="H1939" s="3" t="s">
        <v>35</v>
      </c>
      <c r="I1939" s="8">
        <v>2659</v>
      </c>
      <c r="J1939" s="8" t="s">
        <v>11447</v>
      </c>
      <c r="K1939" s="8" t="s">
        <v>11448</v>
      </c>
      <c r="L1939" s="3" t="s">
        <v>736</v>
      </c>
      <c r="M1939" s="8" t="s">
        <v>5834</v>
      </c>
      <c r="N1939" s="8">
        <v>5234</v>
      </c>
      <c r="O1939" s="8" t="s">
        <v>20029</v>
      </c>
      <c r="P1939" s="8" t="s">
        <v>20030</v>
      </c>
      <c r="Q1939" s="8" t="s">
        <v>5147</v>
      </c>
      <c r="R1939" s="3">
        <v>3</v>
      </c>
      <c r="S1939" s="3" t="s">
        <v>92</v>
      </c>
      <c r="T1939" s="3">
        <v>3</v>
      </c>
      <c r="U1939" s="12" t="s">
        <v>81</v>
      </c>
    </row>
    <row r="1940" spans="1:21">
      <c r="A1940" s="14">
        <v>624</v>
      </c>
      <c r="B1940" s="9">
        <v>69508.5</v>
      </c>
      <c r="C1940" s="2">
        <v>45520</v>
      </c>
      <c r="D1940" s="1" t="s">
        <v>9</v>
      </c>
      <c r="E1940" s="12" t="s">
        <v>33</v>
      </c>
      <c r="F1940" s="3">
        <v>77</v>
      </c>
      <c r="G1940" s="13">
        <v>2020</v>
      </c>
      <c r="H1940" s="3" t="s">
        <v>25</v>
      </c>
      <c r="I1940" s="8">
        <v>3659</v>
      </c>
      <c r="J1940" s="8" t="s">
        <v>17041</v>
      </c>
      <c r="K1940" s="8" t="s">
        <v>17042</v>
      </c>
      <c r="L1940" s="3" t="s">
        <v>3570</v>
      </c>
      <c r="M1940" s="8" t="s">
        <v>8660</v>
      </c>
      <c r="N1940" s="8">
        <v>7740</v>
      </c>
      <c r="O1940" s="8" t="s">
        <v>20017</v>
      </c>
      <c r="P1940" s="8" t="s">
        <v>20018</v>
      </c>
      <c r="Q1940" s="8" t="s">
        <v>5162</v>
      </c>
      <c r="R1940" s="3">
        <v>1</v>
      </c>
      <c r="S1940" s="3" t="s">
        <v>89</v>
      </c>
      <c r="T1940" s="3">
        <v>8</v>
      </c>
      <c r="U1940" s="12" t="s">
        <v>99</v>
      </c>
    </row>
    <row r="1941" spans="1:21">
      <c r="A1941" s="14">
        <v>1061</v>
      </c>
      <c r="B1941" s="9">
        <v>69495.48</v>
      </c>
      <c r="C1941" s="2">
        <v>44623</v>
      </c>
      <c r="D1941" s="1" t="s">
        <v>8</v>
      </c>
      <c r="E1941" s="12" t="s">
        <v>45</v>
      </c>
      <c r="F1941" s="3">
        <v>31</v>
      </c>
      <c r="G1941" s="13">
        <v>2019</v>
      </c>
      <c r="H1941" s="3" t="s">
        <v>13</v>
      </c>
      <c r="I1941" s="8">
        <v>2147</v>
      </c>
      <c r="J1941" s="8" t="s">
        <v>11932</v>
      </c>
      <c r="K1941" s="8" t="s">
        <v>11933</v>
      </c>
      <c r="L1941" s="3" t="s">
        <v>980</v>
      </c>
      <c r="M1941" s="8" t="s">
        <v>6078</v>
      </c>
      <c r="N1941" s="8">
        <v>7071</v>
      </c>
      <c r="O1941" s="8" t="s">
        <v>20027</v>
      </c>
      <c r="P1941" s="8" t="s">
        <v>20028</v>
      </c>
      <c r="Q1941" s="8" t="s">
        <v>5133</v>
      </c>
      <c r="R1941" s="3">
        <v>7</v>
      </c>
      <c r="S1941" s="3" t="s">
        <v>93</v>
      </c>
      <c r="T1941" s="3">
        <v>3</v>
      </c>
      <c r="U1941" s="12" t="s">
        <v>82</v>
      </c>
    </row>
    <row r="1942" spans="1:21">
      <c r="A1942" s="14">
        <v>4147</v>
      </c>
      <c r="B1942" s="9">
        <v>69482.62</v>
      </c>
      <c r="C1942" s="2">
        <v>44131</v>
      </c>
      <c r="D1942" s="1" t="s">
        <v>9</v>
      </c>
      <c r="E1942" s="12" t="s">
        <v>56</v>
      </c>
      <c r="F1942" s="3">
        <v>92</v>
      </c>
      <c r="G1942" s="13">
        <v>2024</v>
      </c>
      <c r="H1942" s="3" t="s">
        <v>20</v>
      </c>
      <c r="I1942" s="8">
        <v>2289</v>
      </c>
      <c r="J1942" s="8" t="s">
        <v>13222</v>
      </c>
      <c r="K1942" s="8" t="s">
        <v>17856</v>
      </c>
      <c r="L1942" s="3" t="s">
        <v>3991</v>
      </c>
      <c r="M1942" s="8" t="s">
        <v>9078</v>
      </c>
      <c r="N1942" s="8">
        <v>7744</v>
      </c>
      <c r="O1942" s="8" t="s">
        <v>20086</v>
      </c>
      <c r="P1942" s="8" t="s">
        <v>20087</v>
      </c>
      <c r="Q1942" s="8" t="s">
        <v>5137</v>
      </c>
      <c r="R1942" s="3">
        <v>6</v>
      </c>
      <c r="S1942" s="3" t="s">
        <v>95</v>
      </c>
      <c r="T1942" s="3">
        <v>3</v>
      </c>
      <c r="U1942" s="12" t="s">
        <v>82</v>
      </c>
    </row>
    <row r="1943" spans="1:21">
      <c r="A1943" s="14">
        <v>1347</v>
      </c>
      <c r="B1943" s="9">
        <v>69462.67</v>
      </c>
      <c r="C1943" s="2">
        <v>44586</v>
      </c>
      <c r="D1943" s="1" t="s">
        <v>8</v>
      </c>
      <c r="E1943" s="12" t="s">
        <v>21</v>
      </c>
      <c r="F1943" s="3">
        <v>9</v>
      </c>
      <c r="G1943" s="13">
        <v>2021</v>
      </c>
      <c r="H1943" s="3" t="s">
        <v>11</v>
      </c>
      <c r="I1943" s="8">
        <v>1501</v>
      </c>
      <c r="J1943" s="8" t="s">
        <v>13002</v>
      </c>
      <c r="K1943" s="8" t="s">
        <v>13003</v>
      </c>
      <c r="L1943" s="3" t="s">
        <v>1519</v>
      </c>
      <c r="M1943" s="8" t="s">
        <v>6617</v>
      </c>
      <c r="N1943" s="8">
        <v>9097</v>
      </c>
      <c r="O1943" s="8" t="s">
        <v>20189</v>
      </c>
      <c r="P1943" s="8" t="s">
        <v>20190</v>
      </c>
      <c r="Q1943" s="8" t="s">
        <v>5177</v>
      </c>
      <c r="R1943" s="3">
        <v>7</v>
      </c>
      <c r="S1943" s="3" t="s">
        <v>93</v>
      </c>
      <c r="T1943" s="3">
        <v>4</v>
      </c>
      <c r="U1943" s="12" t="s">
        <v>83</v>
      </c>
    </row>
    <row r="1944" spans="1:21">
      <c r="A1944" s="14">
        <v>1502</v>
      </c>
      <c r="B1944" s="9">
        <v>69458.16</v>
      </c>
      <c r="C1944" s="2">
        <v>44050</v>
      </c>
      <c r="D1944" s="1" t="s">
        <v>9</v>
      </c>
      <c r="E1944" s="12" t="s">
        <v>58</v>
      </c>
      <c r="F1944" s="3">
        <v>23</v>
      </c>
      <c r="G1944" s="13">
        <v>2019</v>
      </c>
      <c r="H1944" s="3" t="s">
        <v>17</v>
      </c>
      <c r="I1944" s="8">
        <v>1629</v>
      </c>
      <c r="J1944" s="8" t="s">
        <v>15313</v>
      </c>
      <c r="K1944" s="8" t="s">
        <v>15314</v>
      </c>
      <c r="L1944" s="3" t="s">
        <v>2689</v>
      </c>
      <c r="M1944" s="8" t="s">
        <v>7783</v>
      </c>
      <c r="N1944" s="8">
        <v>7744</v>
      </c>
      <c r="O1944" s="8" t="s">
        <v>20086</v>
      </c>
      <c r="P1944" s="8" t="s">
        <v>20087</v>
      </c>
      <c r="Q1944" s="8" t="s">
        <v>5137</v>
      </c>
      <c r="R1944" s="3">
        <v>10</v>
      </c>
      <c r="S1944" s="3" t="s">
        <v>87</v>
      </c>
      <c r="T1944" s="3">
        <v>5</v>
      </c>
      <c r="U1944" s="12" t="s">
        <v>98</v>
      </c>
    </row>
    <row r="1945" spans="1:21">
      <c r="A1945" s="14">
        <v>19</v>
      </c>
      <c r="B1945" s="9">
        <v>69424.37</v>
      </c>
      <c r="C1945" s="2">
        <v>45212</v>
      </c>
      <c r="D1945" s="1" t="s">
        <v>9</v>
      </c>
      <c r="E1945" s="12" t="s">
        <v>49</v>
      </c>
      <c r="F1945" s="3">
        <v>58</v>
      </c>
      <c r="G1945" s="13">
        <v>2017</v>
      </c>
      <c r="H1945" s="3" t="s">
        <v>17</v>
      </c>
      <c r="I1945" s="8">
        <v>2583</v>
      </c>
      <c r="J1945" s="8" t="s">
        <v>16513</v>
      </c>
      <c r="K1945" s="8" t="s">
        <v>16514</v>
      </c>
      <c r="L1945" s="3" t="s">
        <v>3299</v>
      </c>
      <c r="M1945" s="8" t="s">
        <v>8389</v>
      </c>
      <c r="N1945" s="8">
        <v>4110</v>
      </c>
      <c r="O1945" s="8" t="s">
        <v>14743</v>
      </c>
      <c r="P1945" s="8" t="s">
        <v>20045</v>
      </c>
      <c r="Q1945" s="8" t="s">
        <v>5129</v>
      </c>
      <c r="R1945" s="3">
        <v>8</v>
      </c>
      <c r="S1945" s="3" t="s">
        <v>94</v>
      </c>
      <c r="T1945" s="3">
        <v>5</v>
      </c>
      <c r="U1945" s="12" t="s">
        <v>101</v>
      </c>
    </row>
    <row r="1946" spans="1:21">
      <c r="A1946" s="14">
        <v>118</v>
      </c>
      <c r="B1946" s="9">
        <v>69416.77</v>
      </c>
      <c r="C1946" s="2">
        <v>43893</v>
      </c>
      <c r="D1946" s="1" t="s">
        <v>8</v>
      </c>
      <c r="E1946" s="12" t="s">
        <v>45</v>
      </c>
      <c r="F1946" s="3">
        <v>31</v>
      </c>
      <c r="G1946" s="13">
        <v>2019</v>
      </c>
      <c r="H1946" s="3" t="s">
        <v>25</v>
      </c>
      <c r="I1946" s="8">
        <v>1697</v>
      </c>
      <c r="J1946" s="8" t="s">
        <v>10334</v>
      </c>
      <c r="K1946" s="8" t="s">
        <v>10335</v>
      </c>
      <c r="L1946" s="3" t="s">
        <v>179</v>
      </c>
      <c r="M1946" s="8" t="s">
        <v>5277</v>
      </c>
      <c r="N1946" s="8">
        <v>7683</v>
      </c>
      <c r="O1946" s="8" t="s">
        <v>20117</v>
      </c>
      <c r="P1946" s="8" t="s">
        <v>20118</v>
      </c>
      <c r="Q1946" s="8" t="s">
        <v>5126</v>
      </c>
      <c r="R1946" s="3">
        <v>7</v>
      </c>
      <c r="S1946" s="3" t="s">
        <v>93</v>
      </c>
      <c r="T1946" s="3">
        <v>1</v>
      </c>
      <c r="U1946" s="12" t="s">
        <v>85</v>
      </c>
    </row>
    <row r="1947" spans="1:21">
      <c r="A1947" s="14">
        <v>640</v>
      </c>
      <c r="B1947" s="9">
        <v>69409.37</v>
      </c>
      <c r="C1947" s="2">
        <v>45566</v>
      </c>
      <c r="D1947" s="1" t="s">
        <v>9</v>
      </c>
      <c r="E1947" s="12" t="s">
        <v>29</v>
      </c>
      <c r="F1947" s="3">
        <v>52</v>
      </c>
      <c r="G1947" s="13">
        <v>2020</v>
      </c>
      <c r="H1947" s="3" t="s">
        <v>13</v>
      </c>
      <c r="I1947" s="8">
        <v>2636</v>
      </c>
      <c r="J1947" s="8" t="s">
        <v>15231</v>
      </c>
      <c r="K1947" s="8" t="s">
        <v>15232</v>
      </c>
      <c r="L1947" s="3" t="s">
        <v>2648</v>
      </c>
      <c r="M1947" s="8" t="s">
        <v>7742</v>
      </c>
      <c r="N1947" s="8">
        <v>5651</v>
      </c>
      <c r="O1947" s="8" t="s">
        <v>20080</v>
      </c>
      <c r="P1947" s="8" t="s">
        <v>20081</v>
      </c>
      <c r="Q1947" s="8" t="s">
        <v>5118</v>
      </c>
      <c r="R1947" s="3">
        <v>6</v>
      </c>
      <c r="S1947" s="3" t="s">
        <v>95</v>
      </c>
      <c r="T1947" s="3">
        <v>2</v>
      </c>
      <c r="U1947" s="12" t="s">
        <v>100</v>
      </c>
    </row>
    <row r="1948" spans="1:21">
      <c r="A1948" s="14">
        <v>2169</v>
      </c>
      <c r="B1948" s="9">
        <v>69371.509999999995</v>
      </c>
      <c r="C1948" s="2">
        <v>45116</v>
      </c>
      <c r="D1948" s="1" t="s">
        <v>8</v>
      </c>
      <c r="E1948" s="12" t="s">
        <v>51</v>
      </c>
      <c r="F1948" s="3">
        <v>35</v>
      </c>
      <c r="G1948" s="13">
        <v>2021</v>
      </c>
      <c r="H1948" s="3" t="s">
        <v>25</v>
      </c>
      <c r="I1948" s="8">
        <v>2372</v>
      </c>
      <c r="J1948" s="8" t="s">
        <v>13585</v>
      </c>
      <c r="K1948" s="8" t="s">
        <v>13586</v>
      </c>
      <c r="L1948" s="3" t="s">
        <v>1813</v>
      </c>
      <c r="M1948" s="8" t="s">
        <v>6909</v>
      </c>
      <c r="N1948" s="8">
        <v>4110</v>
      </c>
      <c r="O1948" s="8" t="s">
        <v>14743</v>
      </c>
      <c r="P1948" s="8" t="s">
        <v>20045</v>
      </c>
      <c r="Q1948" s="8" t="s">
        <v>5129</v>
      </c>
      <c r="R1948" s="3">
        <v>2</v>
      </c>
      <c r="S1948" s="3" t="s">
        <v>90</v>
      </c>
      <c r="T1948" s="3">
        <v>5</v>
      </c>
      <c r="U1948" s="12" t="s">
        <v>101</v>
      </c>
    </row>
    <row r="1949" spans="1:21">
      <c r="A1949" s="14">
        <v>2556</v>
      </c>
      <c r="B1949" s="9">
        <v>69369.27</v>
      </c>
      <c r="C1949" s="2">
        <v>44673</v>
      </c>
      <c r="D1949" s="1" t="s">
        <v>8</v>
      </c>
      <c r="E1949" s="12" t="s">
        <v>53</v>
      </c>
      <c r="F1949" s="3">
        <v>44</v>
      </c>
      <c r="G1949" s="13">
        <v>2020</v>
      </c>
      <c r="H1949" s="3" t="s">
        <v>25</v>
      </c>
      <c r="I1949" s="8">
        <v>1555</v>
      </c>
      <c r="J1949" s="8" t="s">
        <v>10256</v>
      </c>
      <c r="K1949" s="8" t="s">
        <v>10257</v>
      </c>
      <c r="L1949" s="3" t="s">
        <v>140</v>
      </c>
      <c r="M1949" s="8" t="s">
        <v>5238</v>
      </c>
      <c r="N1949" s="8">
        <v>7536</v>
      </c>
      <c r="O1949" s="8" t="s">
        <v>20064</v>
      </c>
      <c r="P1949" s="8" t="s">
        <v>20065</v>
      </c>
      <c r="Q1949" s="8" t="s">
        <v>5185</v>
      </c>
      <c r="R1949" s="3">
        <v>10</v>
      </c>
      <c r="S1949" s="3" t="s">
        <v>87</v>
      </c>
      <c r="T1949" s="3">
        <v>3</v>
      </c>
      <c r="U1949" s="12" t="s">
        <v>82</v>
      </c>
    </row>
    <row r="1950" spans="1:21">
      <c r="A1950" s="14">
        <v>4105</v>
      </c>
      <c r="B1950" s="9">
        <v>69361.14</v>
      </c>
      <c r="C1950" s="2">
        <v>45340</v>
      </c>
      <c r="D1950" s="1" t="s">
        <v>8</v>
      </c>
      <c r="E1950" s="12" t="s">
        <v>47</v>
      </c>
      <c r="F1950" s="3">
        <v>56</v>
      </c>
      <c r="G1950" s="13">
        <v>2021</v>
      </c>
      <c r="H1950" s="3" t="s">
        <v>25</v>
      </c>
      <c r="I1950" s="8">
        <v>1258</v>
      </c>
      <c r="J1950" s="8" t="s">
        <v>13252</v>
      </c>
      <c r="K1950" s="8" t="s">
        <v>13253</v>
      </c>
      <c r="L1950" s="3" t="s">
        <v>1644</v>
      </c>
      <c r="M1950" s="8" t="s">
        <v>6742</v>
      </c>
      <c r="N1950" s="8">
        <v>2917</v>
      </c>
      <c r="O1950" s="8" t="s">
        <v>20082</v>
      </c>
      <c r="P1950" s="8" t="s">
        <v>20083</v>
      </c>
      <c r="Q1950" s="8" t="s">
        <v>5192</v>
      </c>
      <c r="R1950" s="3">
        <v>8</v>
      </c>
      <c r="S1950" s="3" t="s">
        <v>94</v>
      </c>
      <c r="T1950" s="3">
        <v>6</v>
      </c>
      <c r="U1950" s="12" t="s">
        <v>84</v>
      </c>
    </row>
    <row r="1951" spans="1:21">
      <c r="A1951" s="14">
        <v>1119</v>
      </c>
      <c r="B1951" s="9">
        <v>69352.13</v>
      </c>
      <c r="C1951" s="2">
        <v>44057</v>
      </c>
      <c r="D1951" s="1" t="s">
        <v>9</v>
      </c>
      <c r="E1951" s="12" t="s">
        <v>23</v>
      </c>
      <c r="F1951" s="3">
        <v>61</v>
      </c>
      <c r="G1951" s="13">
        <v>2020</v>
      </c>
      <c r="H1951" s="3" t="s">
        <v>13</v>
      </c>
      <c r="I1951" s="8">
        <v>3494</v>
      </c>
      <c r="J1951" s="8" t="s">
        <v>18052</v>
      </c>
      <c r="K1951" s="8" t="s">
        <v>18053</v>
      </c>
      <c r="L1951" s="3" t="s">
        <v>4092</v>
      </c>
      <c r="M1951" s="8" t="s">
        <v>9178</v>
      </c>
      <c r="N1951" s="8">
        <v>1726</v>
      </c>
      <c r="O1951" s="8" t="s">
        <v>20101</v>
      </c>
      <c r="P1951" s="8" t="s">
        <v>20102</v>
      </c>
      <c r="Q1951" s="8" t="s">
        <v>5127</v>
      </c>
      <c r="R1951" s="3">
        <v>3</v>
      </c>
      <c r="S1951" s="3" t="s">
        <v>92</v>
      </c>
      <c r="T1951" s="3">
        <v>5</v>
      </c>
      <c r="U1951" s="12" t="s">
        <v>98</v>
      </c>
    </row>
    <row r="1952" spans="1:21">
      <c r="A1952" s="14">
        <v>4765</v>
      </c>
      <c r="B1952" s="9">
        <v>69309.64</v>
      </c>
      <c r="C1952" s="2">
        <v>44855</v>
      </c>
      <c r="D1952" s="1" t="s">
        <v>8</v>
      </c>
      <c r="E1952" s="12" t="s">
        <v>48</v>
      </c>
      <c r="F1952" s="3">
        <v>94</v>
      </c>
      <c r="G1952" s="13">
        <v>2022</v>
      </c>
      <c r="H1952" s="3" t="s">
        <v>20</v>
      </c>
      <c r="I1952" s="8">
        <v>301</v>
      </c>
      <c r="J1952" s="8" t="s">
        <v>13839</v>
      </c>
      <c r="K1952" s="8" t="s">
        <v>13840</v>
      </c>
      <c r="L1952" s="3" t="s">
        <v>1941</v>
      </c>
      <c r="M1952" s="8" t="s">
        <v>7037</v>
      </c>
      <c r="N1952" s="8">
        <v>3020</v>
      </c>
      <c r="O1952" s="8" t="s">
        <v>20089</v>
      </c>
      <c r="P1952" s="8" t="s">
        <v>20090</v>
      </c>
      <c r="Q1952" s="8" t="s">
        <v>5186</v>
      </c>
      <c r="R1952" s="3">
        <v>2</v>
      </c>
      <c r="S1952" s="3" t="s">
        <v>90</v>
      </c>
      <c r="T1952" s="3">
        <v>5</v>
      </c>
      <c r="U1952" s="12" t="s">
        <v>98</v>
      </c>
    </row>
    <row r="1953" spans="1:21">
      <c r="A1953" s="14">
        <v>2600</v>
      </c>
      <c r="B1953" s="9">
        <v>69294.48</v>
      </c>
      <c r="C1953" s="2">
        <v>45089</v>
      </c>
      <c r="D1953" s="1" t="s">
        <v>9</v>
      </c>
      <c r="E1953" s="12" t="s">
        <v>63</v>
      </c>
      <c r="F1953" s="3">
        <v>90</v>
      </c>
      <c r="G1953" s="13">
        <v>2024</v>
      </c>
      <c r="H1953" s="3" t="s">
        <v>25</v>
      </c>
      <c r="I1953" s="8">
        <v>765</v>
      </c>
      <c r="J1953" s="8" t="s">
        <v>17707</v>
      </c>
      <c r="K1953" s="8" t="s">
        <v>17708</v>
      </c>
      <c r="L1953" s="3" t="s">
        <v>3913</v>
      </c>
      <c r="M1953" s="8" t="s">
        <v>9000</v>
      </c>
      <c r="N1953" s="8">
        <v>7715</v>
      </c>
      <c r="O1953" s="8" t="s">
        <v>20031</v>
      </c>
      <c r="P1953" s="8" t="s">
        <v>20032</v>
      </c>
      <c r="Q1953" s="8" t="s">
        <v>5144</v>
      </c>
      <c r="R1953" s="3">
        <v>7</v>
      </c>
      <c r="S1953" s="3" t="s">
        <v>93</v>
      </c>
      <c r="T1953" s="3">
        <v>2</v>
      </c>
      <c r="U1953" s="12" t="s">
        <v>100</v>
      </c>
    </row>
    <row r="1954" spans="1:21">
      <c r="A1954" s="14">
        <v>4253</v>
      </c>
      <c r="B1954" s="9">
        <v>69287.45</v>
      </c>
      <c r="C1954" s="2">
        <v>45318</v>
      </c>
      <c r="D1954" s="1" t="s">
        <v>8</v>
      </c>
      <c r="E1954" s="12" t="s">
        <v>63</v>
      </c>
      <c r="F1954" s="3">
        <v>90</v>
      </c>
      <c r="G1954" s="13">
        <v>2024</v>
      </c>
      <c r="H1954" s="3" t="s">
        <v>20</v>
      </c>
      <c r="I1954" s="8">
        <v>1175</v>
      </c>
      <c r="J1954" s="8" t="s">
        <v>11715</v>
      </c>
      <c r="K1954" s="8" t="s">
        <v>11716</v>
      </c>
      <c r="L1954" s="3" t="s">
        <v>871</v>
      </c>
      <c r="M1954" s="8" t="s">
        <v>5969</v>
      </c>
      <c r="N1954" s="8">
        <v>1829</v>
      </c>
      <c r="O1954" s="8" t="s">
        <v>20131</v>
      </c>
      <c r="P1954" s="8" t="s">
        <v>20132</v>
      </c>
      <c r="Q1954" s="8" t="s">
        <v>5198</v>
      </c>
      <c r="R1954" s="3">
        <v>10</v>
      </c>
      <c r="S1954" s="3" t="s">
        <v>87</v>
      </c>
      <c r="T1954" s="3">
        <v>1</v>
      </c>
      <c r="U1954" s="12" t="s">
        <v>85</v>
      </c>
    </row>
    <row r="1955" spans="1:21">
      <c r="A1955" s="14">
        <v>3152</v>
      </c>
      <c r="B1955" s="9">
        <v>69272.23</v>
      </c>
      <c r="C1955" s="2">
        <v>45464</v>
      </c>
      <c r="D1955" s="1" t="s">
        <v>9</v>
      </c>
      <c r="E1955" s="12" t="s">
        <v>23</v>
      </c>
      <c r="F1955" s="3">
        <v>61</v>
      </c>
      <c r="G1955" s="13">
        <v>2020</v>
      </c>
      <c r="H1955" s="3" t="s">
        <v>17</v>
      </c>
      <c r="I1955" s="8">
        <v>2645</v>
      </c>
      <c r="J1955" s="8" t="s">
        <v>13212</v>
      </c>
      <c r="K1955" s="8" t="s">
        <v>17305</v>
      </c>
      <c r="L1955" s="3" t="s">
        <v>3707</v>
      </c>
      <c r="M1955" s="8" t="s">
        <v>8796</v>
      </c>
      <c r="N1955" s="8">
        <v>6022</v>
      </c>
      <c r="O1955" s="8" t="s">
        <v>20191</v>
      </c>
      <c r="P1955" s="8" t="s">
        <v>20192</v>
      </c>
      <c r="Q1955" s="8" t="s">
        <v>5110</v>
      </c>
      <c r="R1955" s="3">
        <v>3</v>
      </c>
      <c r="S1955" s="3" t="s">
        <v>92</v>
      </c>
      <c r="T1955" s="3">
        <v>6</v>
      </c>
      <c r="U1955" s="12" t="s">
        <v>84</v>
      </c>
    </row>
    <row r="1956" spans="1:21">
      <c r="A1956" s="14">
        <v>2093</v>
      </c>
      <c r="B1956" s="9">
        <v>69214.44</v>
      </c>
      <c r="C1956" s="2">
        <v>44822</v>
      </c>
      <c r="D1956" s="1" t="s">
        <v>8</v>
      </c>
      <c r="E1956" s="12" t="s">
        <v>14</v>
      </c>
      <c r="F1956" s="3">
        <v>59</v>
      </c>
      <c r="G1956" s="13">
        <v>2016</v>
      </c>
      <c r="H1956" s="3" t="s">
        <v>20</v>
      </c>
      <c r="I1956" s="8">
        <v>3270</v>
      </c>
      <c r="J1956" s="8" t="s">
        <v>13575</v>
      </c>
      <c r="K1956" s="8" t="s">
        <v>13576</v>
      </c>
      <c r="L1956" s="3" t="s">
        <v>1808</v>
      </c>
      <c r="M1956" s="8" t="s">
        <v>6904</v>
      </c>
      <c r="N1956" s="8">
        <v>3475</v>
      </c>
      <c r="O1956" s="8" t="s">
        <v>20115</v>
      </c>
      <c r="P1956" s="8" t="s">
        <v>20116</v>
      </c>
      <c r="Q1956" s="8" t="s">
        <v>5187</v>
      </c>
      <c r="R1956" s="3">
        <v>1</v>
      </c>
      <c r="S1956" s="3" t="s">
        <v>89</v>
      </c>
      <c r="T1956" s="3">
        <v>3</v>
      </c>
      <c r="U1956" s="12" t="s">
        <v>82</v>
      </c>
    </row>
    <row r="1957" spans="1:21">
      <c r="A1957" s="14">
        <v>3576</v>
      </c>
      <c r="B1957" s="9">
        <v>69212.929999999993</v>
      </c>
      <c r="C1957" s="2">
        <v>43968</v>
      </c>
      <c r="D1957" s="1" t="s">
        <v>8</v>
      </c>
      <c r="E1957" s="12" t="s">
        <v>16</v>
      </c>
      <c r="F1957" s="3">
        <v>39</v>
      </c>
      <c r="G1957" s="13">
        <v>2017</v>
      </c>
      <c r="H1957" s="3" t="s">
        <v>17</v>
      </c>
      <c r="I1957" s="8">
        <v>1940</v>
      </c>
      <c r="J1957" s="8" t="s">
        <v>10614</v>
      </c>
      <c r="K1957" s="8" t="s">
        <v>10615</v>
      </c>
      <c r="L1957" s="3" t="s">
        <v>319</v>
      </c>
      <c r="M1957" s="8" t="s">
        <v>5417</v>
      </c>
      <c r="N1957" s="8">
        <v>2881</v>
      </c>
      <c r="O1957" s="8" t="s">
        <v>20175</v>
      </c>
      <c r="P1957" s="8" t="s">
        <v>20176</v>
      </c>
      <c r="Q1957" s="8" t="s">
        <v>5159</v>
      </c>
      <c r="R1957" s="3">
        <v>5</v>
      </c>
      <c r="S1957" s="3" t="s">
        <v>96</v>
      </c>
      <c r="T1957" s="3">
        <v>5</v>
      </c>
      <c r="U1957" s="12" t="s">
        <v>98</v>
      </c>
    </row>
    <row r="1958" spans="1:21">
      <c r="A1958" s="14">
        <v>1367</v>
      </c>
      <c r="B1958" s="9">
        <v>69184.649999999994</v>
      </c>
      <c r="C1958" s="2">
        <v>44892</v>
      </c>
      <c r="D1958" s="1" t="s">
        <v>8</v>
      </c>
      <c r="E1958" s="12" t="s">
        <v>36</v>
      </c>
      <c r="F1958" s="3">
        <v>67</v>
      </c>
      <c r="G1958" s="13">
        <v>2019</v>
      </c>
      <c r="H1958" s="3" t="s">
        <v>11</v>
      </c>
      <c r="I1958" s="8">
        <v>4876</v>
      </c>
      <c r="J1958" s="8" t="s">
        <v>14441</v>
      </c>
      <c r="K1958" s="8" t="s">
        <v>14442</v>
      </c>
      <c r="L1958" s="3" t="s">
        <v>2249</v>
      </c>
      <c r="M1958" s="8" t="s">
        <v>7344</v>
      </c>
      <c r="N1958" s="8">
        <v>4498</v>
      </c>
      <c r="O1958" s="8" t="s">
        <v>20147</v>
      </c>
      <c r="P1958" s="8" t="s">
        <v>20148</v>
      </c>
      <c r="Q1958" s="8" t="s">
        <v>5143</v>
      </c>
      <c r="R1958" s="3">
        <v>6</v>
      </c>
      <c r="S1958" s="3" t="s">
        <v>95</v>
      </c>
      <c r="T1958" s="3">
        <v>3</v>
      </c>
      <c r="U1958" s="12" t="s">
        <v>81</v>
      </c>
    </row>
    <row r="1959" spans="1:21">
      <c r="A1959" s="14">
        <v>3325</v>
      </c>
      <c r="B1959" s="9">
        <v>69167.83</v>
      </c>
      <c r="C1959" s="2">
        <v>45384</v>
      </c>
      <c r="D1959" s="1" t="s">
        <v>8</v>
      </c>
      <c r="E1959" s="12" t="s">
        <v>22</v>
      </c>
      <c r="F1959" s="3">
        <v>41</v>
      </c>
      <c r="G1959" s="13">
        <v>2018</v>
      </c>
      <c r="H1959" s="3" t="s">
        <v>17</v>
      </c>
      <c r="I1959" s="8">
        <v>2991</v>
      </c>
      <c r="J1959" s="8" t="s">
        <v>15049</v>
      </c>
      <c r="K1959" s="8" t="s">
        <v>15050</v>
      </c>
      <c r="L1959" s="3" t="s">
        <v>2555</v>
      </c>
      <c r="M1959" s="8" t="s">
        <v>7650</v>
      </c>
      <c r="N1959" s="8">
        <v>1404</v>
      </c>
      <c r="O1959" s="8" t="s">
        <v>20013</v>
      </c>
      <c r="P1959" s="8" t="s">
        <v>20014</v>
      </c>
      <c r="Q1959" s="8" t="s">
        <v>5131</v>
      </c>
      <c r="R1959" s="3">
        <v>10</v>
      </c>
      <c r="S1959" s="3" t="s">
        <v>87</v>
      </c>
      <c r="T1959" s="3">
        <v>1</v>
      </c>
      <c r="U1959" s="12" t="s">
        <v>85</v>
      </c>
    </row>
    <row r="1960" spans="1:21">
      <c r="A1960" s="14">
        <v>172</v>
      </c>
      <c r="B1960" s="9">
        <v>69160.210000000006</v>
      </c>
      <c r="C1960" s="2">
        <v>45378</v>
      </c>
      <c r="D1960" s="1" t="s">
        <v>8</v>
      </c>
      <c r="E1960" s="12" t="s">
        <v>27</v>
      </c>
      <c r="F1960" s="3">
        <v>7</v>
      </c>
      <c r="G1960" s="13">
        <v>2022</v>
      </c>
      <c r="H1960" s="3" t="s">
        <v>11</v>
      </c>
      <c r="I1960" s="8">
        <v>3917</v>
      </c>
      <c r="J1960" s="8" t="s">
        <v>12355</v>
      </c>
      <c r="K1960" s="8" t="s">
        <v>12356</v>
      </c>
      <c r="L1960" s="3" t="s">
        <v>1192</v>
      </c>
      <c r="M1960" s="8" t="s">
        <v>6290</v>
      </c>
      <c r="N1960" s="8">
        <v>5787</v>
      </c>
      <c r="O1960" s="8" t="s">
        <v>20039</v>
      </c>
      <c r="P1960" s="8" t="s">
        <v>20040</v>
      </c>
      <c r="Q1960" s="8" t="s">
        <v>5136</v>
      </c>
      <c r="R1960" s="3">
        <v>10</v>
      </c>
      <c r="S1960" s="3" t="s">
        <v>87</v>
      </c>
      <c r="T1960" s="3">
        <v>6</v>
      </c>
      <c r="U1960" s="12" t="s">
        <v>84</v>
      </c>
    </row>
    <row r="1961" spans="1:21">
      <c r="A1961" s="14">
        <v>3184</v>
      </c>
      <c r="B1961" s="9">
        <v>69158.149999999994</v>
      </c>
      <c r="C1961" s="2">
        <v>44386</v>
      </c>
      <c r="D1961" s="1" t="s">
        <v>8</v>
      </c>
      <c r="E1961" s="12" t="s">
        <v>12</v>
      </c>
      <c r="F1961" s="3">
        <v>76</v>
      </c>
      <c r="G1961" s="13">
        <v>2021</v>
      </c>
      <c r="H1961" s="3" t="s">
        <v>20</v>
      </c>
      <c r="I1961" s="8">
        <v>4833</v>
      </c>
      <c r="J1961" s="8" t="s">
        <v>13168</v>
      </c>
      <c r="K1961" s="8" t="s">
        <v>13169</v>
      </c>
      <c r="L1961" s="3" t="s">
        <v>1602</v>
      </c>
      <c r="M1961" s="8" t="s">
        <v>6700</v>
      </c>
      <c r="N1961" s="8">
        <v>7768</v>
      </c>
      <c r="O1961" s="8" t="s">
        <v>20048</v>
      </c>
      <c r="P1961" s="8" t="s">
        <v>20049</v>
      </c>
      <c r="Q1961" s="8" t="s">
        <v>5128</v>
      </c>
      <c r="R1961" s="3">
        <v>4</v>
      </c>
      <c r="S1961" s="3" t="s">
        <v>88</v>
      </c>
      <c r="T1961" s="3">
        <v>5</v>
      </c>
      <c r="U1961" s="12" t="s">
        <v>98</v>
      </c>
    </row>
    <row r="1962" spans="1:21">
      <c r="A1962" s="14">
        <v>4915</v>
      </c>
      <c r="B1962" s="9">
        <v>69149.95</v>
      </c>
      <c r="C1962" s="2">
        <v>44021</v>
      </c>
      <c r="D1962" s="1" t="s">
        <v>9</v>
      </c>
      <c r="E1962" s="12" t="s">
        <v>26</v>
      </c>
      <c r="F1962" s="3">
        <v>42</v>
      </c>
      <c r="G1962" s="13">
        <v>2020</v>
      </c>
      <c r="H1962" s="3" t="s">
        <v>13</v>
      </c>
      <c r="I1962" s="8">
        <v>4570</v>
      </c>
      <c r="J1962" s="8" t="s">
        <v>18940</v>
      </c>
      <c r="K1962" s="8" t="s">
        <v>18941</v>
      </c>
      <c r="L1962" s="3" t="s">
        <v>4554</v>
      </c>
      <c r="M1962" s="8" t="s">
        <v>9637</v>
      </c>
      <c r="N1962" s="8">
        <v>5305</v>
      </c>
      <c r="O1962" s="8" t="s">
        <v>20041</v>
      </c>
      <c r="P1962" s="8" t="s">
        <v>20042</v>
      </c>
      <c r="Q1962" s="8" t="s">
        <v>5175</v>
      </c>
      <c r="R1962" s="3">
        <v>8</v>
      </c>
      <c r="S1962" s="3" t="s">
        <v>94</v>
      </c>
      <c r="T1962" s="3">
        <v>5</v>
      </c>
      <c r="U1962" s="12" t="s">
        <v>101</v>
      </c>
    </row>
    <row r="1963" spans="1:21">
      <c r="A1963" s="14">
        <v>2710</v>
      </c>
      <c r="B1963" s="9">
        <v>69131.929999999993</v>
      </c>
      <c r="C1963" s="2">
        <v>45078</v>
      </c>
      <c r="D1963" s="1" t="s">
        <v>8</v>
      </c>
      <c r="E1963" s="12" t="s">
        <v>65</v>
      </c>
      <c r="F1963" s="3">
        <v>89</v>
      </c>
      <c r="G1963" s="13">
        <v>2017</v>
      </c>
      <c r="H1963" s="3" t="s">
        <v>35</v>
      </c>
      <c r="I1963" s="8">
        <v>854</v>
      </c>
      <c r="J1963" s="8" t="s">
        <v>10938</v>
      </c>
      <c r="K1963" s="8" t="s">
        <v>10939</v>
      </c>
      <c r="L1963" s="3" t="s">
        <v>481</v>
      </c>
      <c r="M1963" s="8" t="s">
        <v>5579</v>
      </c>
      <c r="N1963" s="8">
        <v>3866</v>
      </c>
      <c r="O1963" s="8" t="s">
        <v>20141</v>
      </c>
      <c r="P1963" s="8" t="s">
        <v>20142</v>
      </c>
      <c r="Q1963" s="8" t="s">
        <v>5135</v>
      </c>
      <c r="R1963" s="3">
        <v>3</v>
      </c>
      <c r="S1963" s="3" t="s">
        <v>92</v>
      </c>
      <c r="T1963" s="3">
        <v>4</v>
      </c>
      <c r="U1963" s="12" t="s">
        <v>83</v>
      </c>
    </row>
    <row r="1964" spans="1:21">
      <c r="A1964" s="14">
        <v>2675</v>
      </c>
      <c r="B1964" s="9">
        <v>69119.460000000006</v>
      </c>
      <c r="C1964" s="2">
        <v>44627</v>
      </c>
      <c r="D1964" s="1" t="s">
        <v>8</v>
      </c>
      <c r="E1964" s="12" t="s">
        <v>31</v>
      </c>
      <c r="F1964" s="3">
        <v>8</v>
      </c>
      <c r="G1964" s="13">
        <v>2023</v>
      </c>
      <c r="H1964" s="3" t="s">
        <v>11</v>
      </c>
      <c r="I1964" s="8">
        <v>3595</v>
      </c>
      <c r="J1964" s="8" t="s">
        <v>11591</v>
      </c>
      <c r="K1964" s="8" t="s">
        <v>11592</v>
      </c>
      <c r="L1964" s="3" t="s">
        <v>808</v>
      </c>
      <c r="M1964" s="8" t="s">
        <v>5906</v>
      </c>
      <c r="N1964" s="8">
        <v>1831</v>
      </c>
      <c r="O1964" s="8" t="s">
        <v>20054</v>
      </c>
      <c r="P1964" s="8" t="s">
        <v>20055</v>
      </c>
      <c r="Q1964" s="8" t="s">
        <v>5170</v>
      </c>
      <c r="R1964" s="3">
        <v>10</v>
      </c>
      <c r="S1964" s="3" t="s">
        <v>87</v>
      </c>
      <c r="T1964" s="3">
        <v>2</v>
      </c>
      <c r="U1964" s="12" t="s">
        <v>100</v>
      </c>
    </row>
    <row r="1965" spans="1:21">
      <c r="A1965" s="14">
        <v>1078</v>
      </c>
      <c r="B1965" s="9">
        <v>69107.27</v>
      </c>
      <c r="C1965" s="2">
        <v>44733</v>
      </c>
      <c r="D1965" s="1" t="s">
        <v>8</v>
      </c>
      <c r="E1965" s="12" t="s">
        <v>64</v>
      </c>
      <c r="F1965" s="3">
        <v>45</v>
      </c>
      <c r="G1965" s="13">
        <v>2023</v>
      </c>
      <c r="H1965" s="3" t="s">
        <v>17</v>
      </c>
      <c r="I1965" s="8">
        <v>1878</v>
      </c>
      <c r="J1965" s="8" t="s">
        <v>10222</v>
      </c>
      <c r="K1965" s="8" t="s">
        <v>10223</v>
      </c>
      <c r="L1965" s="3" t="s">
        <v>123</v>
      </c>
      <c r="M1965" s="8" t="s">
        <v>5221</v>
      </c>
      <c r="N1965" s="8">
        <v>7951</v>
      </c>
      <c r="O1965" s="8" t="s">
        <v>20043</v>
      </c>
      <c r="P1965" s="8" t="s">
        <v>20044</v>
      </c>
      <c r="Q1965" s="8" t="s">
        <v>5151</v>
      </c>
      <c r="R1965" s="3">
        <v>3</v>
      </c>
      <c r="S1965" s="3" t="s">
        <v>92</v>
      </c>
      <c r="T1965" s="3">
        <v>3</v>
      </c>
      <c r="U1965" s="12" t="s">
        <v>81</v>
      </c>
    </row>
    <row r="1966" spans="1:21">
      <c r="A1966" s="14">
        <v>3731</v>
      </c>
      <c r="B1966" s="9">
        <v>69105.19</v>
      </c>
      <c r="C1966" s="2">
        <v>45548</v>
      </c>
      <c r="D1966" s="1" t="s">
        <v>9</v>
      </c>
      <c r="E1966" s="12" t="s">
        <v>32</v>
      </c>
      <c r="F1966" s="3">
        <v>12</v>
      </c>
      <c r="G1966" s="13">
        <v>2017</v>
      </c>
      <c r="H1966" s="3" t="s">
        <v>25</v>
      </c>
      <c r="I1966" s="8">
        <v>2177</v>
      </c>
      <c r="J1966" s="8" t="s">
        <v>19344</v>
      </c>
      <c r="K1966" s="8" t="s">
        <v>19345</v>
      </c>
      <c r="L1966" s="3" t="s">
        <v>4763</v>
      </c>
      <c r="M1966" s="8" t="s">
        <v>9844</v>
      </c>
      <c r="N1966" s="8">
        <v>4211</v>
      </c>
      <c r="O1966" s="8" t="s">
        <v>13513</v>
      </c>
      <c r="P1966" s="8" t="s">
        <v>20061</v>
      </c>
      <c r="Q1966" s="8" t="s">
        <v>5194</v>
      </c>
      <c r="R1966" s="3">
        <v>5</v>
      </c>
      <c r="S1966" s="3" t="s">
        <v>96</v>
      </c>
      <c r="T1966" s="3">
        <v>8</v>
      </c>
      <c r="U1966" s="12" t="s">
        <v>99</v>
      </c>
    </row>
    <row r="1967" spans="1:21">
      <c r="A1967" s="14">
        <v>4189</v>
      </c>
      <c r="B1967" s="9">
        <v>69102.240000000005</v>
      </c>
      <c r="C1967" s="2">
        <v>44821</v>
      </c>
      <c r="D1967" s="1" t="s">
        <v>9</v>
      </c>
      <c r="E1967" s="12" t="s">
        <v>53</v>
      </c>
      <c r="F1967" s="3">
        <v>44</v>
      </c>
      <c r="G1967" s="13">
        <v>2023</v>
      </c>
      <c r="H1967" s="3" t="s">
        <v>11</v>
      </c>
      <c r="I1967" s="8">
        <v>2359</v>
      </c>
      <c r="J1967" s="8" t="s">
        <v>16901</v>
      </c>
      <c r="K1967" s="8" t="s">
        <v>16902</v>
      </c>
      <c r="L1967" s="3" t="s">
        <v>3497</v>
      </c>
      <c r="M1967" s="8" t="s">
        <v>8587</v>
      </c>
      <c r="N1967" s="8">
        <v>4110</v>
      </c>
      <c r="O1967" s="8" t="s">
        <v>14743</v>
      </c>
      <c r="P1967" s="8" t="s">
        <v>20045</v>
      </c>
      <c r="Q1967" s="8" t="s">
        <v>5129</v>
      </c>
      <c r="R1967" s="3">
        <v>5</v>
      </c>
      <c r="S1967" s="3" t="s">
        <v>96</v>
      </c>
      <c r="T1967" s="3">
        <v>8</v>
      </c>
      <c r="U1967" s="12" t="s">
        <v>99</v>
      </c>
    </row>
    <row r="1968" spans="1:21">
      <c r="A1968" s="14">
        <v>4125</v>
      </c>
      <c r="B1968" s="9">
        <v>69098.13</v>
      </c>
      <c r="C1968" s="2">
        <v>44213</v>
      </c>
      <c r="D1968" s="1" t="s">
        <v>9</v>
      </c>
      <c r="E1968" s="12" t="s">
        <v>40</v>
      </c>
      <c r="F1968" s="3">
        <v>43</v>
      </c>
      <c r="G1968" s="13">
        <v>2020</v>
      </c>
      <c r="H1968" s="3" t="s">
        <v>35</v>
      </c>
      <c r="I1968" s="8">
        <v>3326</v>
      </c>
      <c r="J1968" s="8" t="s">
        <v>18350</v>
      </c>
      <c r="K1968" s="8" t="s">
        <v>18351</v>
      </c>
      <c r="L1968" s="3" t="s">
        <v>4247</v>
      </c>
      <c r="M1968" s="8" t="s">
        <v>9332</v>
      </c>
      <c r="N1968" s="8">
        <v>4835</v>
      </c>
      <c r="O1968" s="8" t="s">
        <v>20193</v>
      </c>
      <c r="P1968" s="8" t="s">
        <v>20194</v>
      </c>
      <c r="Q1968" s="8" t="s">
        <v>5119</v>
      </c>
      <c r="R1968" s="3">
        <v>10</v>
      </c>
      <c r="S1968" s="3" t="s">
        <v>87</v>
      </c>
      <c r="T1968" s="3">
        <v>3</v>
      </c>
      <c r="U1968" s="12" t="s">
        <v>82</v>
      </c>
    </row>
    <row r="1969" spans="1:21">
      <c r="A1969" s="14">
        <v>1838</v>
      </c>
      <c r="B1969" s="9">
        <v>69079.55</v>
      </c>
      <c r="C1969" s="2">
        <v>45479</v>
      </c>
      <c r="D1969" s="1" t="s">
        <v>8</v>
      </c>
      <c r="E1969" s="12" t="s">
        <v>60</v>
      </c>
      <c r="F1969" s="3">
        <v>74</v>
      </c>
      <c r="G1969" s="13">
        <v>2018</v>
      </c>
      <c r="H1969" s="3" t="s">
        <v>11</v>
      </c>
      <c r="I1969" s="8">
        <v>783</v>
      </c>
      <c r="J1969" s="8" t="s">
        <v>13547</v>
      </c>
      <c r="K1969" s="8" t="s">
        <v>13548</v>
      </c>
      <c r="L1969" s="3" t="s">
        <v>1794</v>
      </c>
      <c r="M1969" s="8" t="s">
        <v>6890</v>
      </c>
      <c r="N1969" s="8">
        <v>1976</v>
      </c>
      <c r="O1969" s="8" t="s">
        <v>20099</v>
      </c>
      <c r="P1969" s="8" t="s">
        <v>20100</v>
      </c>
      <c r="Q1969" s="8" t="s">
        <v>5113</v>
      </c>
      <c r="R1969" s="3">
        <v>8</v>
      </c>
      <c r="S1969" s="3" t="s">
        <v>94</v>
      </c>
      <c r="T1969" s="3">
        <v>8</v>
      </c>
      <c r="U1969" s="12" t="s">
        <v>99</v>
      </c>
    </row>
    <row r="1970" spans="1:21">
      <c r="A1970" s="14">
        <v>4501</v>
      </c>
      <c r="B1970" s="9">
        <v>69077.06</v>
      </c>
      <c r="C1970" s="2">
        <v>44508</v>
      </c>
      <c r="D1970" s="1" t="s">
        <v>8</v>
      </c>
      <c r="E1970" s="12" t="s">
        <v>12</v>
      </c>
      <c r="F1970" s="3">
        <v>76</v>
      </c>
      <c r="G1970" s="13">
        <v>2019</v>
      </c>
      <c r="H1970" s="3" t="s">
        <v>15</v>
      </c>
      <c r="I1970" s="8">
        <v>4120</v>
      </c>
      <c r="J1970" s="8" t="s">
        <v>12809</v>
      </c>
      <c r="K1970" s="8" t="s">
        <v>12810</v>
      </c>
      <c r="L1970" s="3" t="s">
        <v>1421</v>
      </c>
      <c r="M1970" s="8" t="s">
        <v>6519</v>
      </c>
      <c r="N1970" s="8">
        <v>6961</v>
      </c>
      <c r="O1970" s="8" t="s">
        <v>20183</v>
      </c>
      <c r="P1970" s="8" t="s">
        <v>20184</v>
      </c>
      <c r="Q1970" s="8" t="s">
        <v>5188</v>
      </c>
      <c r="R1970" s="3">
        <v>10</v>
      </c>
      <c r="S1970" s="3" t="s">
        <v>87</v>
      </c>
      <c r="T1970" s="3">
        <v>5</v>
      </c>
      <c r="U1970" s="12" t="s">
        <v>97</v>
      </c>
    </row>
    <row r="1971" spans="1:21">
      <c r="A1971" s="14">
        <v>2712</v>
      </c>
      <c r="B1971" s="9">
        <v>69065.34</v>
      </c>
      <c r="C1971" s="2">
        <v>44906</v>
      </c>
      <c r="D1971" s="1" t="s">
        <v>8</v>
      </c>
      <c r="E1971" s="12" t="s">
        <v>49</v>
      </c>
      <c r="F1971" s="3">
        <v>58</v>
      </c>
      <c r="G1971" s="13">
        <v>2024</v>
      </c>
      <c r="H1971" s="3" t="s">
        <v>15</v>
      </c>
      <c r="I1971" s="8">
        <v>4066</v>
      </c>
      <c r="J1971" s="8" t="s">
        <v>11227</v>
      </c>
      <c r="K1971" s="8" t="s">
        <v>11228</v>
      </c>
      <c r="L1971" s="3" t="s">
        <v>626</v>
      </c>
      <c r="M1971" s="8" t="s">
        <v>5724</v>
      </c>
      <c r="N1971" s="8">
        <v>4131</v>
      </c>
      <c r="O1971" s="8" t="s">
        <v>20197</v>
      </c>
      <c r="P1971" s="8" t="s">
        <v>20198</v>
      </c>
      <c r="Q1971" s="8" t="s">
        <v>5142</v>
      </c>
      <c r="R1971" s="3">
        <v>1</v>
      </c>
      <c r="S1971" s="3" t="s">
        <v>89</v>
      </c>
      <c r="T1971" s="3">
        <v>2</v>
      </c>
      <c r="U1971" s="12" t="s">
        <v>100</v>
      </c>
    </row>
    <row r="1972" spans="1:21">
      <c r="A1972" s="14">
        <v>4804</v>
      </c>
      <c r="B1972" s="9">
        <v>69050.75</v>
      </c>
      <c r="C1972" s="2">
        <v>44688</v>
      </c>
      <c r="D1972" s="1" t="s">
        <v>9</v>
      </c>
      <c r="E1972" s="12" t="s">
        <v>64</v>
      </c>
      <c r="F1972" s="3">
        <v>45</v>
      </c>
      <c r="G1972" s="13">
        <v>2022</v>
      </c>
      <c r="H1972" s="3" t="s">
        <v>13</v>
      </c>
      <c r="I1972" s="8">
        <v>1797</v>
      </c>
      <c r="J1972" s="8" t="s">
        <v>17445</v>
      </c>
      <c r="K1972" s="8" t="s">
        <v>17446</v>
      </c>
      <c r="L1972" s="3" t="s">
        <v>3779</v>
      </c>
      <c r="M1972" s="8" t="s">
        <v>8868</v>
      </c>
      <c r="N1972" s="8">
        <v>1463</v>
      </c>
      <c r="O1972" s="8" t="s">
        <v>20187</v>
      </c>
      <c r="P1972" s="8" t="s">
        <v>20188</v>
      </c>
      <c r="Q1972" s="8" t="s">
        <v>5196</v>
      </c>
      <c r="R1972" s="3">
        <v>9</v>
      </c>
      <c r="S1972" s="3" t="s">
        <v>91</v>
      </c>
      <c r="T1972" s="3">
        <v>3</v>
      </c>
      <c r="U1972" s="12" t="s">
        <v>81</v>
      </c>
    </row>
    <row r="1973" spans="1:21">
      <c r="A1973" s="14">
        <v>1682</v>
      </c>
      <c r="B1973" s="9">
        <v>69011.899999999994</v>
      </c>
      <c r="C1973" s="2">
        <v>45391</v>
      </c>
      <c r="D1973" s="1" t="s">
        <v>9</v>
      </c>
      <c r="E1973" s="12" t="s">
        <v>63</v>
      </c>
      <c r="F1973" s="3">
        <v>90</v>
      </c>
      <c r="G1973" s="13">
        <v>2022</v>
      </c>
      <c r="H1973" s="3" t="s">
        <v>13</v>
      </c>
      <c r="I1973" s="8">
        <v>2467</v>
      </c>
      <c r="J1973" s="8" t="s">
        <v>17605</v>
      </c>
      <c r="K1973" s="8" t="s">
        <v>17606</v>
      </c>
      <c r="L1973" s="3" t="s">
        <v>3861</v>
      </c>
      <c r="M1973" s="8" t="s">
        <v>8950</v>
      </c>
      <c r="N1973" s="8">
        <v>5234</v>
      </c>
      <c r="O1973" s="8" t="s">
        <v>20029</v>
      </c>
      <c r="P1973" s="8" t="s">
        <v>20030</v>
      </c>
      <c r="Q1973" s="8" t="s">
        <v>5147</v>
      </c>
      <c r="R1973" s="3">
        <v>7</v>
      </c>
      <c r="S1973" s="3" t="s">
        <v>93</v>
      </c>
      <c r="T1973" s="3">
        <v>8</v>
      </c>
      <c r="U1973" s="12" t="s">
        <v>99</v>
      </c>
    </row>
    <row r="1974" spans="1:21">
      <c r="A1974" s="14">
        <v>2450</v>
      </c>
      <c r="B1974" s="9">
        <v>69009.649999999994</v>
      </c>
      <c r="C1974" s="2">
        <v>44319</v>
      </c>
      <c r="D1974" s="1" t="s">
        <v>9</v>
      </c>
      <c r="E1974" s="12" t="s">
        <v>22</v>
      </c>
      <c r="F1974" s="3">
        <v>41</v>
      </c>
      <c r="G1974" s="13">
        <v>2020</v>
      </c>
      <c r="H1974" s="3" t="s">
        <v>15</v>
      </c>
      <c r="I1974" s="8">
        <v>4444</v>
      </c>
      <c r="J1974" s="8" t="s">
        <v>16729</v>
      </c>
      <c r="K1974" s="8" t="s">
        <v>16730</v>
      </c>
      <c r="L1974" s="3" t="s">
        <v>3409</v>
      </c>
      <c r="M1974" s="8" t="s">
        <v>8499</v>
      </c>
      <c r="N1974" s="8">
        <v>6190</v>
      </c>
      <c r="O1974" s="8" t="s">
        <v>20097</v>
      </c>
      <c r="P1974" s="8" t="s">
        <v>20098</v>
      </c>
      <c r="Q1974" s="8" t="s">
        <v>5193</v>
      </c>
      <c r="R1974" s="3">
        <v>10</v>
      </c>
      <c r="S1974" s="3" t="s">
        <v>87</v>
      </c>
      <c r="T1974" s="3">
        <v>2</v>
      </c>
      <c r="U1974" s="12" t="s">
        <v>100</v>
      </c>
    </row>
    <row r="1975" spans="1:21">
      <c r="A1975" s="14">
        <v>4621</v>
      </c>
      <c r="B1975" s="9">
        <v>69003.97</v>
      </c>
      <c r="C1975" s="2">
        <v>44528</v>
      </c>
      <c r="D1975" s="1" t="s">
        <v>9</v>
      </c>
      <c r="E1975" s="12" t="s">
        <v>12</v>
      </c>
      <c r="F1975" s="3">
        <v>76</v>
      </c>
      <c r="G1975" s="13">
        <v>2018</v>
      </c>
      <c r="H1975" s="3" t="s">
        <v>13</v>
      </c>
      <c r="I1975" s="8">
        <v>1919</v>
      </c>
      <c r="J1975" s="8" t="s">
        <v>18393</v>
      </c>
      <c r="K1975" s="8" t="s">
        <v>18394</v>
      </c>
      <c r="L1975" s="3" t="s">
        <v>4269</v>
      </c>
      <c r="M1975" s="8" t="s">
        <v>9353</v>
      </c>
      <c r="N1975" s="8">
        <v>3542</v>
      </c>
      <c r="O1975" s="8" t="s">
        <v>20143</v>
      </c>
      <c r="P1975" s="8" t="s">
        <v>20144</v>
      </c>
      <c r="Q1975" s="8" t="s">
        <v>5184</v>
      </c>
      <c r="R1975" s="3">
        <v>4</v>
      </c>
      <c r="S1975" s="3" t="s">
        <v>88</v>
      </c>
      <c r="T1975" s="3">
        <v>6</v>
      </c>
      <c r="U1975" s="12" t="s">
        <v>84</v>
      </c>
    </row>
    <row r="1976" spans="1:21">
      <c r="A1976" s="14">
        <v>4526</v>
      </c>
      <c r="B1976" s="9">
        <v>68998.37</v>
      </c>
      <c r="C1976" s="2">
        <v>44544</v>
      </c>
      <c r="D1976" s="1" t="s">
        <v>9</v>
      </c>
      <c r="E1976" s="12" t="s">
        <v>63</v>
      </c>
      <c r="F1976" s="3">
        <v>90</v>
      </c>
      <c r="G1976" s="13">
        <v>2024</v>
      </c>
      <c r="H1976" s="3" t="s">
        <v>25</v>
      </c>
      <c r="I1976" s="8">
        <v>4580</v>
      </c>
      <c r="J1976" s="8" t="s">
        <v>17895</v>
      </c>
      <c r="K1976" s="8" t="s">
        <v>17896</v>
      </c>
      <c r="L1976" s="3" t="s">
        <v>4011</v>
      </c>
      <c r="M1976" s="8" t="s">
        <v>9098</v>
      </c>
      <c r="N1976" s="8">
        <v>8136</v>
      </c>
      <c r="O1976" s="8" t="s">
        <v>20109</v>
      </c>
      <c r="P1976" s="8" t="s">
        <v>20110</v>
      </c>
      <c r="Q1976" s="8" t="s">
        <v>5109</v>
      </c>
      <c r="R1976" s="3">
        <v>7</v>
      </c>
      <c r="S1976" s="3" t="s">
        <v>93</v>
      </c>
      <c r="T1976" s="3">
        <v>6</v>
      </c>
      <c r="U1976" s="12" t="s">
        <v>84</v>
      </c>
    </row>
    <row r="1977" spans="1:21">
      <c r="A1977" s="14">
        <v>3364</v>
      </c>
      <c r="B1977" s="9">
        <v>68983.179999999993</v>
      </c>
      <c r="C1977" s="2">
        <v>44159</v>
      </c>
      <c r="D1977" s="1" t="s">
        <v>8</v>
      </c>
      <c r="E1977" s="12" t="s">
        <v>41</v>
      </c>
      <c r="F1977" s="3">
        <v>25</v>
      </c>
      <c r="G1977" s="13">
        <v>2018</v>
      </c>
      <c r="H1977" s="3" t="s">
        <v>25</v>
      </c>
      <c r="I1977" s="8">
        <v>1964</v>
      </c>
      <c r="J1977" s="8" t="s">
        <v>13188</v>
      </c>
      <c r="K1977" s="8" t="s">
        <v>13189</v>
      </c>
      <c r="L1977" s="3" t="s">
        <v>1612</v>
      </c>
      <c r="M1977" s="8" t="s">
        <v>6710</v>
      </c>
      <c r="N1977" s="8">
        <v>6165</v>
      </c>
      <c r="O1977" s="8" t="s">
        <v>20023</v>
      </c>
      <c r="P1977" s="8" t="s">
        <v>20024</v>
      </c>
      <c r="Q1977" s="8" t="s">
        <v>5140</v>
      </c>
      <c r="R1977" s="3">
        <v>5</v>
      </c>
      <c r="S1977" s="3" t="s">
        <v>96</v>
      </c>
      <c r="T1977" s="3">
        <v>5</v>
      </c>
      <c r="U1977" s="12" t="s">
        <v>98</v>
      </c>
    </row>
    <row r="1978" spans="1:21">
      <c r="A1978" s="14">
        <v>1902</v>
      </c>
      <c r="B1978" s="9">
        <v>68977.61</v>
      </c>
      <c r="C1978" s="2">
        <v>44790</v>
      </c>
      <c r="D1978" s="1" t="s">
        <v>8</v>
      </c>
      <c r="E1978" s="12" t="s">
        <v>51</v>
      </c>
      <c r="F1978" s="3">
        <v>35</v>
      </c>
      <c r="G1978" s="13">
        <v>2023</v>
      </c>
      <c r="H1978" s="3" t="s">
        <v>15</v>
      </c>
      <c r="I1978" s="8">
        <v>1026</v>
      </c>
      <c r="J1978" s="8" t="s">
        <v>11509</v>
      </c>
      <c r="K1978" s="8" t="s">
        <v>11510</v>
      </c>
      <c r="L1978" s="3" t="s">
        <v>767</v>
      </c>
      <c r="M1978" s="8" t="s">
        <v>5865</v>
      </c>
      <c r="N1978" s="8">
        <v>3733</v>
      </c>
      <c r="O1978" s="8" t="s">
        <v>20105</v>
      </c>
      <c r="P1978" s="8" t="s">
        <v>20106</v>
      </c>
      <c r="Q1978" s="8" t="s">
        <v>5183</v>
      </c>
      <c r="R1978" s="3">
        <v>7</v>
      </c>
      <c r="S1978" s="3" t="s">
        <v>93</v>
      </c>
      <c r="T1978" s="3">
        <v>6</v>
      </c>
      <c r="U1978" s="12" t="s">
        <v>84</v>
      </c>
    </row>
    <row r="1979" spans="1:21">
      <c r="A1979" s="14">
        <v>1209</v>
      </c>
      <c r="B1979" s="9">
        <v>68963.8</v>
      </c>
      <c r="C1979" s="2">
        <v>45441</v>
      </c>
      <c r="D1979" s="1" t="s">
        <v>8</v>
      </c>
      <c r="E1979" s="12" t="s">
        <v>57</v>
      </c>
      <c r="F1979" s="3">
        <v>15</v>
      </c>
      <c r="G1979" s="13">
        <v>2021</v>
      </c>
      <c r="H1979" s="3" t="s">
        <v>25</v>
      </c>
      <c r="I1979" s="8">
        <v>3561</v>
      </c>
      <c r="J1979" s="8" t="s">
        <v>12985</v>
      </c>
      <c r="K1979" s="8" t="s">
        <v>12986</v>
      </c>
      <c r="L1979" s="3" t="s">
        <v>1510</v>
      </c>
      <c r="M1979" s="8" t="s">
        <v>6608</v>
      </c>
      <c r="N1979" s="8">
        <v>7740</v>
      </c>
      <c r="O1979" s="8" t="s">
        <v>20017</v>
      </c>
      <c r="P1979" s="8" t="s">
        <v>20018</v>
      </c>
      <c r="Q1979" s="8" t="s">
        <v>5162</v>
      </c>
      <c r="R1979" s="3">
        <v>3</v>
      </c>
      <c r="S1979" s="3" t="s">
        <v>92</v>
      </c>
      <c r="T1979" s="3">
        <v>5</v>
      </c>
      <c r="U1979" s="12" t="s">
        <v>101</v>
      </c>
    </row>
    <row r="1980" spans="1:21">
      <c r="A1980" s="14">
        <v>810</v>
      </c>
      <c r="B1980" s="9">
        <v>68944.37</v>
      </c>
      <c r="C1980" s="2">
        <v>44351</v>
      </c>
      <c r="D1980" s="1" t="s">
        <v>9</v>
      </c>
      <c r="E1980" s="12" t="s">
        <v>63</v>
      </c>
      <c r="F1980" s="3">
        <v>90</v>
      </c>
      <c r="G1980" s="13">
        <v>2024</v>
      </c>
      <c r="H1980" s="3" t="s">
        <v>35</v>
      </c>
      <c r="I1980" s="8">
        <v>2182</v>
      </c>
      <c r="J1980" s="8" t="s">
        <v>17053</v>
      </c>
      <c r="K1980" s="8" t="s">
        <v>17054</v>
      </c>
      <c r="L1980" s="3" t="s">
        <v>3576</v>
      </c>
      <c r="M1980" s="8" t="s">
        <v>8666</v>
      </c>
      <c r="N1980" s="8">
        <v>8666</v>
      </c>
      <c r="O1980" s="8" t="s">
        <v>20005</v>
      </c>
      <c r="P1980" s="8" t="s">
        <v>20174</v>
      </c>
      <c r="Q1980" s="8" t="s">
        <v>5172</v>
      </c>
      <c r="R1980" s="3">
        <v>7</v>
      </c>
      <c r="S1980" s="3" t="s">
        <v>93</v>
      </c>
      <c r="T1980" s="3">
        <v>6</v>
      </c>
      <c r="U1980" s="12" t="s">
        <v>84</v>
      </c>
    </row>
    <row r="1981" spans="1:21">
      <c r="A1981" s="14">
        <v>3522</v>
      </c>
      <c r="B1981" s="9">
        <v>68940.23</v>
      </c>
      <c r="C1981" s="2">
        <v>45060</v>
      </c>
      <c r="D1981" s="1" t="s">
        <v>9</v>
      </c>
      <c r="E1981" s="12" t="s">
        <v>45</v>
      </c>
      <c r="F1981" s="3">
        <v>31</v>
      </c>
      <c r="G1981" s="13">
        <v>2017</v>
      </c>
      <c r="H1981" s="3" t="s">
        <v>15</v>
      </c>
      <c r="I1981" s="8">
        <v>4241</v>
      </c>
      <c r="J1981" s="8" t="s">
        <v>15198</v>
      </c>
      <c r="K1981" s="8" t="s">
        <v>19876</v>
      </c>
      <c r="L1981" s="3" t="s">
        <v>5036</v>
      </c>
      <c r="M1981" s="8" t="s">
        <v>10114</v>
      </c>
      <c r="N1981" s="8">
        <v>5234</v>
      </c>
      <c r="O1981" s="8" t="s">
        <v>20029</v>
      </c>
      <c r="P1981" s="8" t="s">
        <v>20030</v>
      </c>
      <c r="Q1981" s="8" t="s">
        <v>5147</v>
      </c>
      <c r="R1981" s="3">
        <v>8</v>
      </c>
      <c r="S1981" s="3" t="s">
        <v>94</v>
      </c>
      <c r="T1981" s="3">
        <v>3</v>
      </c>
      <c r="U1981" s="12" t="s">
        <v>81</v>
      </c>
    </row>
    <row r="1982" spans="1:21">
      <c r="A1982" s="14">
        <v>2062</v>
      </c>
      <c r="B1982" s="9">
        <v>68930.23</v>
      </c>
      <c r="C1982" s="2">
        <v>44887</v>
      </c>
      <c r="D1982" s="1" t="s">
        <v>8</v>
      </c>
      <c r="E1982" s="12" t="s">
        <v>45</v>
      </c>
      <c r="F1982" s="3">
        <v>31</v>
      </c>
      <c r="G1982" s="13">
        <v>2024</v>
      </c>
      <c r="H1982" s="3" t="s">
        <v>20</v>
      </c>
      <c r="I1982" s="8">
        <v>2879</v>
      </c>
      <c r="J1982" s="8" t="s">
        <v>11527</v>
      </c>
      <c r="K1982" s="8" t="s">
        <v>11528</v>
      </c>
      <c r="L1982" s="3" t="s">
        <v>776</v>
      </c>
      <c r="M1982" s="8" t="s">
        <v>5874</v>
      </c>
      <c r="N1982" s="8">
        <v>4832</v>
      </c>
      <c r="O1982" s="8" t="s">
        <v>20021</v>
      </c>
      <c r="P1982" s="8" t="s">
        <v>20022</v>
      </c>
      <c r="Q1982" s="8" t="s">
        <v>5154</v>
      </c>
      <c r="R1982" s="3">
        <v>1</v>
      </c>
      <c r="S1982" s="3" t="s">
        <v>89</v>
      </c>
      <c r="T1982" s="3">
        <v>2</v>
      </c>
      <c r="U1982" s="12" t="s">
        <v>100</v>
      </c>
    </row>
    <row r="1983" spans="1:21">
      <c r="A1983" s="14">
        <v>3019</v>
      </c>
      <c r="B1983" s="9">
        <v>68868.34</v>
      </c>
      <c r="C1983" s="2">
        <v>45427</v>
      </c>
      <c r="D1983" s="1" t="s">
        <v>9</v>
      </c>
      <c r="E1983" s="12" t="s">
        <v>27</v>
      </c>
      <c r="F1983" s="3">
        <v>7</v>
      </c>
      <c r="G1983" s="13">
        <v>2023</v>
      </c>
      <c r="H1983" s="3" t="s">
        <v>11</v>
      </c>
      <c r="I1983" s="8">
        <v>3791</v>
      </c>
      <c r="J1983" s="8" t="s">
        <v>17286</v>
      </c>
      <c r="K1983" s="8" t="s">
        <v>17287</v>
      </c>
      <c r="L1983" s="3" t="s">
        <v>3697</v>
      </c>
      <c r="M1983" s="8" t="s">
        <v>8786</v>
      </c>
      <c r="N1983" s="8">
        <v>9667</v>
      </c>
      <c r="O1983" s="8" t="s">
        <v>20035</v>
      </c>
      <c r="P1983" s="8" t="s">
        <v>20036</v>
      </c>
      <c r="Q1983" s="8" t="s">
        <v>5116</v>
      </c>
      <c r="R1983" s="3">
        <v>2</v>
      </c>
      <c r="S1983" s="3" t="s">
        <v>90</v>
      </c>
      <c r="T1983" s="3">
        <v>2</v>
      </c>
      <c r="U1983" s="12" t="s">
        <v>100</v>
      </c>
    </row>
    <row r="1984" spans="1:21">
      <c r="A1984" s="14">
        <v>4014</v>
      </c>
      <c r="B1984" s="9">
        <v>68847.94</v>
      </c>
      <c r="C1984" s="2">
        <v>43910</v>
      </c>
      <c r="D1984" s="1" t="s">
        <v>9</v>
      </c>
      <c r="E1984" s="12" t="s">
        <v>53</v>
      </c>
      <c r="F1984" s="3">
        <v>44</v>
      </c>
      <c r="G1984" s="13">
        <v>2021</v>
      </c>
      <c r="H1984" s="3" t="s">
        <v>17</v>
      </c>
      <c r="I1984" s="8">
        <v>1226</v>
      </c>
      <c r="J1984" s="8" t="s">
        <v>17371</v>
      </c>
      <c r="K1984" s="8" t="s">
        <v>17372</v>
      </c>
      <c r="L1984" s="3" t="s">
        <v>3741</v>
      </c>
      <c r="M1984" s="8" t="s">
        <v>8830</v>
      </c>
      <c r="N1984" s="8">
        <v>6557</v>
      </c>
      <c r="O1984" s="8" t="s">
        <v>20078</v>
      </c>
      <c r="P1984" s="8" t="s">
        <v>20079</v>
      </c>
      <c r="Q1984" s="8" t="s">
        <v>5178</v>
      </c>
      <c r="R1984" s="3">
        <v>5</v>
      </c>
      <c r="S1984" s="3" t="s">
        <v>96</v>
      </c>
      <c r="T1984" s="3">
        <v>5</v>
      </c>
      <c r="U1984" s="12" t="s">
        <v>97</v>
      </c>
    </row>
    <row r="1985" spans="1:21">
      <c r="A1985" s="14">
        <v>4133</v>
      </c>
      <c r="B1985" s="9">
        <v>68841.53</v>
      </c>
      <c r="C1985" s="2">
        <v>45442</v>
      </c>
      <c r="D1985" s="1" t="s">
        <v>8</v>
      </c>
      <c r="E1985" s="12" t="s">
        <v>40</v>
      </c>
      <c r="F1985" s="3">
        <v>43</v>
      </c>
      <c r="G1985" s="13">
        <v>2020</v>
      </c>
      <c r="H1985" s="3" t="s">
        <v>20</v>
      </c>
      <c r="I1985" s="8">
        <v>928</v>
      </c>
      <c r="J1985" s="8" t="s">
        <v>13779</v>
      </c>
      <c r="K1985" s="8" t="s">
        <v>13780</v>
      </c>
      <c r="L1985" s="3" t="s">
        <v>1911</v>
      </c>
      <c r="M1985" s="8" t="s">
        <v>7007</v>
      </c>
      <c r="N1985" s="8">
        <v>7683</v>
      </c>
      <c r="O1985" s="8" t="s">
        <v>20117</v>
      </c>
      <c r="P1985" s="8" t="s">
        <v>20118</v>
      </c>
      <c r="Q1985" s="8" t="s">
        <v>5126</v>
      </c>
      <c r="R1985" s="3">
        <v>10</v>
      </c>
      <c r="S1985" s="3" t="s">
        <v>87</v>
      </c>
      <c r="T1985" s="3">
        <v>8</v>
      </c>
      <c r="U1985" s="12" t="s">
        <v>99</v>
      </c>
    </row>
    <row r="1986" spans="1:21">
      <c r="A1986" s="14">
        <v>1661</v>
      </c>
      <c r="B1986" s="9">
        <v>68790.53</v>
      </c>
      <c r="C1986" s="2">
        <v>45541</v>
      </c>
      <c r="D1986" s="1" t="s">
        <v>8</v>
      </c>
      <c r="E1986" s="12" t="s">
        <v>34</v>
      </c>
      <c r="F1986" s="3">
        <v>81</v>
      </c>
      <c r="G1986" s="13">
        <v>2023</v>
      </c>
      <c r="H1986" s="3" t="s">
        <v>35</v>
      </c>
      <c r="I1986" s="8">
        <v>930</v>
      </c>
      <c r="J1986" s="8" t="s">
        <v>10438</v>
      </c>
      <c r="K1986" s="8" t="s">
        <v>10439</v>
      </c>
      <c r="L1986" s="3" t="s">
        <v>231</v>
      </c>
      <c r="M1986" s="8" t="s">
        <v>5329</v>
      </c>
      <c r="N1986" s="8">
        <v>1829</v>
      </c>
      <c r="O1986" s="8" t="s">
        <v>20131</v>
      </c>
      <c r="P1986" s="8" t="s">
        <v>20132</v>
      </c>
      <c r="Q1986" s="8" t="s">
        <v>5198</v>
      </c>
      <c r="R1986" s="3">
        <v>9</v>
      </c>
      <c r="S1986" s="3" t="s">
        <v>91</v>
      </c>
      <c r="T1986" s="3">
        <v>3</v>
      </c>
      <c r="U1986" s="12" t="s">
        <v>81</v>
      </c>
    </row>
    <row r="1987" spans="1:21">
      <c r="A1987" s="14">
        <v>2955</v>
      </c>
      <c r="B1987" s="9">
        <v>68786.37</v>
      </c>
      <c r="C1987" s="2">
        <v>44646</v>
      </c>
      <c r="D1987" s="1" t="s">
        <v>8</v>
      </c>
      <c r="E1987" s="12" t="s">
        <v>45</v>
      </c>
      <c r="F1987" s="3">
        <v>31</v>
      </c>
      <c r="G1987" s="13">
        <v>2017</v>
      </c>
      <c r="H1987" s="3" t="s">
        <v>35</v>
      </c>
      <c r="I1987" s="8">
        <v>4105</v>
      </c>
      <c r="J1987" s="8" t="s">
        <v>12128</v>
      </c>
      <c r="K1987" s="8" t="s">
        <v>12129</v>
      </c>
      <c r="L1987" s="3" t="s">
        <v>1078</v>
      </c>
      <c r="M1987" s="8" t="s">
        <v>6176</v>
      </c>
      <c r="N1987" s="8">
        <v>8136</v>
      </c>
      <c r="O1987" s="8" t="s">
        <v>20109</v>
      </c>
      <c r="P1987" s="8" t="s">
        <v>20110</v>
      </c>
      <c r="Q1987" s="8" t="s">
        <v>5109</v>
      </c>
      <c r="R1987" s="3">
        <v>3</v>
      </c>
      <c r="S1987" s="3" t="s">
        <v>92</v>
      </c>
      <c r="T1987" s="3">
        <v>4</v>
      </c>
      <c r="U1987" s="12" t="s">
        <v>83</v>
      </c>
    </row>
    <row r="1988" spans="1:21">
      <c r="A1988" s="14">
        <v>2460</v>
      </c>
      <c r="B1988" s="9">
        <v>68781.919999999998</v>
      </c>
      <c r="C1988" s="2">
        <v>43942</v>
      </c>
      <c r="D1988" s="1" t="s">
        <v>9</v>
      </c>
      <c r="E1988" s="12" t="s">
        <v>19</v>
      </c>
      <c r="F1988" s="3">
        <v>73</v>
      </c>
      <c r="G1988" s="13">
        <v>2018</v>
      </c>
      <c r="H1988" s="3" t="s">
        <v>15</v>
      </c>
      <c r="I1988" s="8">
        <v>574</v>
      </c>
      <c r="J1988" s="8" t="s">
        <v>18181</v>
      </c>
      <c r="K1988" s="8" t="s">
        <v>18182</v>
      </c>
      <c r="L1988" s="3" t="s">
        <v>4159</v>
      </c>
      <c r="M1988" s="8" t="s">
        <v>9244</v>
      </c>
      <c r="N1988" s="8">
        <v>6041</v>
      </c>
      <c r="O1988" s="8" t="s">
        <v>20185</v>
      </c>
      <c r="P1988" s="8" t="s">
        <v>20186</v>
      </c>
      <c r="Q1988" s="8" t="s">
        <v>5130</v>
      </c>
      <c r="R1988" s="3">
        <v>3</v>
      </c>
      <c r="S1988" s="3" t="s">
        <v>92</v>
      </c>
      <c r="T1988" s="3">
        <v>3</v>
      </c>
      <c r="U1988" s="12" t="s">
        <v>81</v>
      </c>
    </row>
    <row r="1989" spans="1:21">
      <c r="A1989" s="14">
        <v>249</v>
      </c>
      <c r="B1989" s="9">
        <v>68776.160000000003</v>
      </c>
      <c r="C1989" s="2">
        <v>44828</v>
      </c>
      <c r="D1989" s="1" t="s">
        <v>8</v>
      </c>
      <c r="E1989" s="12" t="s">
        <v>60</v>
      </c>
      <c r="F1989" s="3">
        <v>74</v>
      </c>
      <c r="G1989" s="13">
        <v>2016</v>
      </c>
      <c r="H1989" s="3" t="s">
        <v>15</v>
      </c>
      <c r="I1989" s="8">
        <v>3545</v>
      </c>
      <c r="J1989" s="8" t="s">
        <v>14793</v>
      </c>
      <c r="K1989" s="8" t="s">
        <v>14794</v>
      </c>
      <c r="L1989" s="3" t="s">
        <v>2425</v>
      </c>
      <c r="M1989" s="8" t="s">
        <v>7520</v>
      </c>
      <c r="N1989" s="8">
        <v>3266</v>
      </c>
      <c r="O1989" s="8" t="s">
        <v>20046</v>
      </c>
      <c r="P1989" s="8" t="s">
        <v>20047</v>
      </c>
      <c r="Q1989" s="8" t="s">
        <v>5197</v>
      </c>
      <c r="R1989" s="3">
        <v>8</v>
      </c>
      <c r="S1989" s="3" t="s">
        <v>94</v>
      </c>
      <c r="T1989" s="3">
        <v>3</v>
      </c>
      <c r="U1989" s="12" t="s">
        <v>82</v>
      </c>
    </row>
    <row r="1990" spans="1:21">
      <c r="A1990" s="14">
        <v>2838</v>
      </c>
      <c r="B1990" s="9">
        <v>68762.259999999995</v>
      </c>
      <c r="C1990" s="2">
        <v>45447</v>
      </c>
      <c r="D1990" s="1" t="s">
        <v>8</v>
      </c>
      <c r="E1990" s="12" t="s">
        <v>22</v>
      </c>
      <c r="F1990" s="3">
        <v>41</v>
      </c>
      <c r="G1990" s="13">
        <v>2017</v>
      </c>
      <c r="H1990" s="3" t="s">
        <v>11</v>
      </c>
      <c r="I1990" s="8">
        <v>2291</v>
      </c>
      <c r="J1990" s="8" t="s">
        <v>15005</v>
      </c>
      <c r="K1990" s="8" t="s">
        <v>15006</v>
      </c>
      <c r="L1990" s="3" t="s">
        <v>2533</v>
      </c>
      <c r="M1990" s="8" t="s">
        <v>7628</v>
      </c>
      <c r="N1990" s="8">
        <v>9276</v>
      </c>
      <c r="O1990" s="8" t="s">
        <v>20149</v>
      </c>
      <c r="P1990" s="8" t="s">
        <v>20150</v>
      </c>
      <c r="Q1990" s="8" t="s">
        <v>5167</v>
      </c>
      <c r="R1990" s="3">
        <v>10</v>
      </c>
      <c r="S1990" s="3" t="s">
        <v>87</v>
      </c>
      <c r="T1990" s="3">
        <v>1</v>
      </c>
      <c r="U1990" s="12" t="s">
        <v>85</v>
      </c>
    </row>
    <row r="1991" spans="1:21">
      <c r="A1991" s="14">
        <v>1486</v>
      </c>
      <c r="B1991" s="9">
        <v>68740.78</v>
      </c>
      <c r="C1991" s="2">
        <v>44891</v>
      </c>
      <c r="D1991" s="1" t="s">
        <v>8</v>
      </c>
      <c r="E1991" s="12" t="s">
        <v>26</v>
      </c>
      <c r="F1991" s="3">
        <v>42</v>
      </c>
      <c r="G1991" s="13">
        <v>2016</v>
      </c>
      <c r="H1991" s="3" t="s">
        <v>13</v>
      </c>
      <c r="I1991" s="8">
        <v>285</v>
      </c>
      <c r="J1991" s="8" t="s">
        <v>12505</v>
      </c>
      <c r="K1991" s="8" t="s">
        <v>12506</v>
      </c>
      <c r="L1991" s="3" t="s">
        <v>1267</v>
      </c>
      <c r="M1991" s="8" t="s">
        <v>6365</v>
      </c>
      <c r="N1991" s="8">
        <v>9491</v>
      </c>
      <c r="O1991" s="8" t="s">
        <v>20160</v>
      </c>
      <c r="P1991" s="8" t="s">
        <v>20161</v>
      </c>
      <c r="Q1991" s="8" t="s">
        <v>5195</v>
      </c>
      <c r="R1991" s="3">
        <v>1</v>
      </c>
      <c r="S1991" s="3" t="s">
        <v>89</v>
      </c>
      <c r="T1991" s="3">
        <v>6</v>
      </c>
      <c r="U1991" s="12" t="s">
        <v>84</v>
      </c>
    </row>
    <row r="1992" spans="1:21">
      <c r="A1992" s="14">
        <v>2520</v>
      </c>
      <c r="B1992" s="9">
        <v>68740.17</v>
      </c>
      <c r="C1992" s="2">
        <v>44828</v>
      </c>
      <c r="D1992" s="1" t="s">
        <v>9</v>
      </c>
      <c r="E1992" s="12" t="s">
        <v>63</v>
      </c>
      <c r="F1992" s="3">
        <v>90</v>
      </c>
      <c r="G1992" s="13">
        <v>2019</v>
      </c>
      <c r="H1992" s="3" t="s">
        <v>13</v>
      </c>
      <c r="I1992" s="8">
        <v>3826</v>
      </c>
      <c r="J1992" s="8" t="s">
        <v>18191</v>
      </c>
      <c r="K1992" s="8" t="s">
        <v>18192</v>
      </c>
      <c r="L1992" s="3" t="s">
        <v>4164</v>
      </c>
      <c r="M1992" s="8" t="s">
        <v>9249</v>
      </c>
      <c r="N1992" s="8">
        <v>5305</v>
      </c>
      <c r="O1992" s="8" t="s">
        <v>20041</v>
      </c>
      <c r="P1992" s="8" t="s">
        <v>20042</v>
      </c>
      <c r="Q1992" s="8" t="s">
        <v>5175</v>
      </c>
      <c r="R1992" s="3">
        <v>7</v>
      </c>
      <c r="S1992" s="3" t="s">
        <v>93</v>
      </c>
      <c r="T1992" s="3">
        <v>1</v>
      </c>
      <c r="U1992" s="12" t="s">
        <v>85</v>
      </c>
    </row>
    <row r="1993" spans="1:21">
      <c r="A1993" s="14">
        <v>4948</v>
      </c>
      <c r="B1993" s="9">
        <v>68706.39</v>
      </c>
      <c r="C1993" s="2">
        <v>44115</v>
      </c>
      <c r="D1993" s="1" t="s">
        <v>9</v>
      </c>
      <c r="E1993" s="12" t="s">
        <v>47</v>
      </c>
      <c r="F1993" s="3">
        <v>56</v>
      </c>
      <c r="G1993" s="13">
        <v>2017</v>
      </c>
      <c r="H1993" s="3" t="s">
        <v>11</v>
      </c>
      <c r="I1993" s="8">
        <v>824</v>
      </c>
      <c r="J1993" s="8" t="s">
        <v>16507</v>
      </c>
      <c r="K1993" s="8" t="s">
        <v>16508</v>
      </c>
      <c r="L1993" s="3" t="s">
        <v>3296</v>
      </c>
      <c r="M1993" s="8" t="s">
        <v>8386</v>
      </c>
      <c r="N1993" s="8">
        <v>1404</v>
      </c>
      <c r="O1993" s="8" t="s">
        <v>20013</v>
      </c>
      <c r="P1993" s="8" t="s">
        <v>20014</v>
      </c>
      <c r="Q1993" s="8" t="s">
        <v>5131</v>
      </c>
      <c r="R1993" s="3">
        <v>8</v>
      </c>
      <c r="S1993" s="3" t="s">
        <v>94</v>
      </c>
      <c r="T1993" s="3">
        <v>3</v>
      </c>
      <c r="U1993" s="12" t="s">
        <v>81</v>
      </c>
    </row>
    <row r="1994" spans="1:21">
      <c r="A1994" s="14">
        <v>995</v>
      </c>
      <c r="B1994" s="9">
        <v>68656.23</v>
      </c>
      <c r="C1994" s="2">
        <v>43976</v>
      </c>
      <c r="D1994" s="1" t="s">
        <v>9</v>
      </c>
      <c r="E1994" s="12" t="s">
        <v>63</v>
      </c>
      <c r="F1994" s="3">
        <v>90</v>
      </c>
      <c r="G1994" s="13">
        <v>2017</v>
      </c>
      <c r="H1994" s="3" t="s">
        <v>15</v>
      </c>
      <c r="I1994" s="8">
        <v>4185</v>
      </c>
      <c r="J1994" s="8" t="s">
        <v>18038</v>
      </c>
      <c r="K1994" s="8" t="s">
        <v>18039</v>
      </c>
      <c r="L1994" s="3" t="s">
        <v>4085</v>
      </c>
      <c r="M1994" s="8" t="s">
        <v>9171</v>
      </c>
      <c r="N1994" s="8">
        <v>3733</v>
      </c>
      <c r="O1994" s="8" t="s">
        <v>20105</v>
      </c>
      <c r="P1994" s="8" t="s">
        <v>20106</v>
      </c>
      <c r="Q1994" s="8" t="s">
        <v>5183</v>
      </c>
      <c r="R1994" s="3">
        <v>7</v>
      </c>
      <c r="S1994" s="3" t="s">
        <v>93</v>
      </c>
      <c r="T1994" s="3">
        <v>3</v>
      </c>
      <c r="U1994" s="12" t="s">
        <v>82</v>
      </c>
    </row>
    <row r="1995" spans="1:21">
      <c r="A1995" s="14">
        <v>3286</v>
      </c>
      <c r="B1995" s="9">
        <v>68593.95</v>
      </c>
      <c r="C1995" s="2">
        <v>44803</v>
      </c>
      <c r="D1995" s="1" t="s">
        <v>9</v>
      </c>
      <c r="E1995" s="12" t="s">
        <v>36</v>
      </c>
      <c r="F1995" s="3">
        <v>67</v>
      </c>
      <c r="G1995" s="13">
        <v>2023</v>
      </c>
      <c r="H1995" s="3" t="s">
        <v>35</v>
      </c>
      <c r="I1995" s="8">
        <v>4934</v>
      </c>
      <c r="J1995" s="8" t="s">
        <v>16807</v>
      </c>
      <c r="K1995" s="8" t="s">
        <v>16808</v>
      </c>
      <c r="L1995" s="3" t="s">
        <v>3448</v>
      </c>
      <c r="M1995" s="8" t="s">
        <v>8538</v>
      </c>
      <c r="N1995" s="8">
        <v>2065</v>
      </c>
      <c r="O1995" s="8" t="s">
        <v>20072</v>
      </c>
      <c r="P1995" s="8" t="s">
        <v>20073</v>
      </c>
      <c r="Q1995" s="8" t="s">
        <v>5180</v>
      </c>
      <c r="R1995" s="3">
        <v>6</v>
      </c>
      <c r="S1995" s="3" t="s">
        <v>95</v>
      </c>
      <c r="T1995" s="3">
        <v>4</v>
      </c>
      <c r="U1995" s="12" t="s">
        <v>83</v>
      </c>
    </row>
    <row r="1996" spans="1:21">
      <c r="A1996" s="14">
        <v>976</v>
      </c>
      <c r="B1996" s="9">
        <v>68579.5</v>
      </c>
      <c r="C1996" s="2">
        <v>44150</v>
      </c>
      <c r="D1996" s="1" t="s">
        <v>9</v>
      </c>
      <c r="E1996" s="12" t="s">
        <v>34</v>
      </c>
      <c r="F1996" s="3">
        <v>81</v>
      </c>
      <c r="G1996" s="13">
        <v>2018</v>
      </c>
      <c r="H1996" s="3" t="s">
        <v>25</v>
      </c>
      <c r="I1996" s="8">
        <v>2155</v>
      </c>
      <c r="J1996" s="8" t="s">
        <v>16595</v>
      </c>
      <c r="K1996" s="8" t="s">
        <v>16596</v>
      </c>
      <c r="L1996" s="3" t="s">
        <v>3340</v>
      </c>
      <c r="M1996" s="8" t="s">
        <v>8430</v>
      </c>
      <c r="N1996" s="8">
        <v>5651</v>
      </c>
      <c r="O1996" s="8" t="s">
        <v>20080</v>
      </c>
      <c r="P1996" s="8" t="s">
        <v>20081</v>
      </c>
      <c r="Q1996" s="8" t="s">
        <v>5118</v>
      </c>
      <c r="R1996" s="3">
        <v>1</v>
      </c>
      <c r="S1996" s="3" t="s">
        <v>89</v>
      </c>
      <c r="T1996" s="3">
        <v>5</v>
      </c>
      <c r="U1996" s="12" t="s">
        <v>101</v>
      </c>
    </row>
    <row r="1997" spans="1:21">
      <c r="A1997" s="14">
        <v>891</v>
      </c>
      <c r="B1997" s="9">
        <v>68568.7</v>
      </c>
      <c r="C1997" s="2">
        <v>44721</v>
      </c>
      <c r="D1997" s="1" t="s">
        <v>9</v>
      </c>
      <c r="E1997" s="12" t="s">
        <v>33</v>
      </c>
      <c r="F1997" s="3">
        <v>77</v>
      </c>
      <c r="G1997" s="13">
        <v>2016</v>
      </c>
      <c r="H1997" s="3" t="s">
        <v>13</v>
      </c>
      <c r="I1997" s="8">
        <v>2915</v>
      </c>
      <c r="J1997" s="8" t="s">
        <v>19026</v>
      </c>
      <c r="K1997" s="8" t="s">
        <v>19027</v>
      </c>
      <c r="L1997" s="3" t="s">
        <v>4598</v>
      </c>
      <c r="M1997" s="8" t="s">
        <v>9680</v>
      </c>
      <c r="N1997" s="8">
        <v>7071</v>
      </c>
      <c r="O1997" s="8" t="s">
        <v>20027</v>
      </c>
      <c r="P1997" s="8" t="s">
        <v>20028</v>
      </c>
      <c r="Q1997" s="8" t="s">
        <v>5133</v>
      </c>
      <c r="R1997" s="3">
        <v>1</v>
      </c>
      <c r="S1997" s="3" t="s">
        <v>89</v>
      </c>
      <c r="T1997" s="3">
        <v>4</v>
      </c>
      <c r="U1997" s="12" t="s">
        <v>83</v>
      </c>
    </row>
    <row r="1998" spans="1:21">
      <c r="A1998" s="14">
        <v>4033</v>
      </c>
      <c r="B1998" s="9">
        <v>68552.149999999994</v>
      </c>
      <c r="C1998" s="2">
        <v>44668</v>
      </c>
      <c r="D1998" s="1" t="s">
        <v>8</v>
      </c>
      <c r="E1998" s="12" t="s">
        <v>58</v>
      </c>
      <c r="F1998" s="3">
        <v>23</v>
      </c>
      <c r="G1998" s="13">
        <v>2021</v>
      </c>
      <c r="H1998" s="3" t="s">
        <v>20</v>
      </c>
      <c r="I1998" s="8">
        <v>2820</v>
      </c>
      <c r="J1998" s="8" t="s">
        <v>14701</v>
      </c>
      <c r="K1998" s="8" t="s">
        <v>14702</v>
      </c>
      <c r="L1998" s="3" t="s">
        <v>2379</v>
      </c>
      <c r="M1998" s="8" t="s">
        <v>7474</v>
      </c>
      <c r="N1998" s="8">
        <v>4074</v>
      </c>
      <c r="O1998" s="8" t="s">
        <v>20129</v>
      </c>
      <c r="P1998" s="8" t="s">
        <v>20130</v>
      </c>
      <c r="Q1998" s="8" t="s">
        <v>5150</v>
      </c>
      <c r="R1998" s="3">
        <v>10</v>
      </c>
      <c r="S1998" s="3" t="s">
        <v>87</v>
      </c>
      <c r="T1998" s="3">
        <v>4</v>
      </c>
      <c r="U1998" s="12" t="s">
        <v>83</v>
      </c>
    </row>
    <row r="1999" spans="1:21">
      <c r="A1999" s="14">
        <v>4929</v>
      </c>
      <c r="B1999" s="9">
        <v>68549.919999999998</v>
      </c>
      <c r="C1999" s="2">
        <v>44270</v>
      </c>
      <c r="D1999" s="1" t="s">
        <v>8</v>
      </c>
      <c r="E1999" s="12" t="s">
        <v>16</v>
      </c>
      <c r="F1999" s="3">
        <v>39</v>
      </c>
      <c r="G1999" s="13">
        <v>2022</v>
      </c>
      <c r="H1999" s="3" t="s">
        <v>25</v>
      </c>
      <c r="I1999" s="8">
        <v>762</v>
      </c>
      <c r="J1999" s="8" t="s">
        <v>11805</v>
      </c>
      <c r="K1999" s="8" t="s">
        <v>11806</v>
      </c>
      <c r="L1999" s="3" t="s">
        <v>916</v>
      </c>
      <c r="M1999" s="8" t="s">
        <v>6014</v>
      </c>
      <c r="N1999" s="8">
        <v>5777</v>
      </c>
      <c r="O1999" s="8" t="s">
        <v>20151</v>
      </c>
      <c r="P1999" s="8" t="s">
        <v>20152</v>
      </c>
      <c r="Q1999" s="8" t="s">
        <v>5125</v>
      </c>
      <c r="R1999" s="3">
        <v>7</v>
      </c>
      <c r="S1999" s="3" t="s">
        <v>93</v>
      </c>
      <c r="T1999" s="3">
        <v>8</v>
      </c>
      <c r="U1999" s="12" t="s">
        <v>99</v>
      </c>
    </row>
    <row r="2000" spans="1:21">
      <c r="A2000" s="14">
        <v>4422</v>
      </c>
      <c r="B2000" s="9">
        <v>68548.83</v>
      </c>
      <c r="C2000" s="2">
        <v>44320</v>
      </c>
      <c r="D2000" s="1" t="s">
        <v>8</v>
      </c>
      <c r="E2000" s="12" t="s">
        <v>23</v>
      </c>
      <c r="F2000" s="3">
        <v>61</v>
      </c>
      <c r="G2000" s="13">
        <v>2017</v>
      </c>
      <c r="H2000" s="3" t="s">
        <v>11</v>
      </c>
      <c r="I2000" s="8">
        <v>1064</v>
      </c>
      <c r="J2000" s="8" t="s">
        <v>12275</v>
      </c>
      <c r="K2000" s="8" t="s">
        <v>12276</v>
      </c>
      <c r="L2000" s="3" t="s">
        <v>1152</v>
      </c>
      <c r="M2000" s="8" t="s">
        <v>6250</v>
      </c>
      <c r="N2000" s="8">
        <v>3475</v>
      </c>
      <c r="O2000" s="8" t="s">
        <v>20115</v>
      </c>
      <c r="P2000" s="8" t="s">
        <v>20116</v>
      </c>
      <c r="Q2000" s="8" t="s">
        <v>5187</v>
      </c>
      <c r="R2000" s="3">
        <v>3</v>
      </c>
      <c r="S2000" s="3" t="s">
        <v>92</v>
      </c>
      <c r="T2000" s="3">
        <v>3</v>
      </c>
      <c r="U2000" s="12" t="s">
        <v>81</v>
      </c>
    </row>
    <row r="2001" spans="1:21">
      <c r="A2001" s="14">
        <v>830</v>
      </c>
      <c r="B2001" s="9">
        <v>68542.289999999994</v>
      </c>
      <c r="C2001" s="2">
        <v>45486</v>
      </c>
      <c r="D2001" s="1" t="s">
        <v>8</v>
      </c>
      <c r="E2001" s="12" t="s">
        <v>26</v>
      </c>
      <c r="F2001" s="3">
        <v>42</v>
      </c>
      <c r="G2001" s="13">
        <v>2016</v>
      </c>
      <c r="H2001" s="3" t="s">
        <v>11</v>
      </c>
      <c r="I2001" s="8">
        <v>539</v>
      </c>
      <c r="J2001" s="8" t="s">
        <v>14395</v>
      </c>
      <c r="K2001" s="8" t="s">
        <v>14396</v>
      </c>
      <c r="L2001" s="3" t="s">
        <v>2225</v>
      </c>
      <c r="M2001" s="8" t="s">
        <v>7320</v>
      </c>
      <c r="N2001" s="8">
        <v>5545</v>
      </c>
      <c r="O2001" s="8" t="s">
        <v>20091</v>
      </c>
      <c r="P2001" s="8" t="s">
        <v>20092</v>
      </c>
      <c r="Q2001" s="8" t="s">
        <v>5105</v>
      </c>
      <c r="R2001" s="3">
        <v>8</v>
      </c>
      <c r="S2001" s="3" t="s">
        <v>94</v>
      </c>
      <c r="T2001" s="3">
        <v>4</v>
      </c>
      <c r="U2001" s="12" t="s">
        <v>83</v>
      </c>
    </row>
    <row r="2002" spans="1:21">
      <c r="A2002" s="14">
        <v>4468</v>
      </c>
      <c r="B2002" s="9">
        <v>68534.649999999994</v>
      </c>
      <c r="C2002" s="2">
        <v>44401</v>
      </c>
      <c r="D2002" s="1" t="s">
        <v>9</v>
      </c>
      <c r="E2002" s="12" t="s">
        <v>39</v>
      </c>
      <c r="F2002" s="3">
        <v>27</v>
      </c>
      <c r="G2002" s="13">
        <v>2019</v>
      </c>
      <c r="H2002" s="3" t="s">
        <v>13</v>
      </c>
      <c r="I2002" s="8">
        <v>2693</v>
      </c>
      <c r="J2002" s="8" t="s">
        <v>11128</v>
      </c>
      <c r="K2002" s="8" t="s">
        <v>16941</v>
      </c>
      <c r="L2002" s="3" t="s">
        <v>3518</v>
      </c>
      <c r="M2002" s="8" t="s">
        <v>8608</v>
      </c>
      <c r="N2002" s="8">
        <v>7304</v>
      </c>
      <c r="O2002" s="8" t="s">
        <v>20113</v>
      </c>
      <c r="P2002" s="8" t="s">
        <v>20114</v>
      </c>
      <c r="Q2002" s="8" t="s">
        <v>5174</v>
      </c>
      <c r="R2002" s="3">
        <v>2</v>
      </c>
      <c r="S2002" s="3" t="s">
        <v>90</v>
      </c>
      <c r="T2002" s="3">
        <v>3</v>
      </c>
      <c r="U2002" s="12" t="s">
        <v>82</v>
      </c>
    </row>
    <row r="2003" spans="1:21">
      <c r="A2003" s="14">
        <v>3815</v>
      </c>
      <c r="B2003" s="9">
        <v>68528.3</v>
      </c>
      <c r="C2003" s="2">
        <v>44461</v>
      </c>
      <c r="D2003" s="1" t="s">
        <v>8</v>
      </c>
      <c r="E2003" s="12" t="s">
        <v>48</v>
      </c>
      <c r="F2003" s="3">
        <v>94</v>
      </c>
      <c r="G2003" s="13">
        <v>2022</v>
      </c>
      <c r="H2003" s="3" t="s">
        <v>15</v>
      </c>
      <c r="I2003" s="8">
        <v>4918</v>
      </c>
      <c r="J2003" s="8" t="s">
        <v>13743</v>
      </c>
      <c r="K2003" s="8" t="s">
        <v>13744</v>
      </c>
      <c r="L2003" s="3" t="s">
        <v>1893</v>
      </c>
      <c r="M2003" s="8" t="s">
        <v>6989</v>
      </c>
      <c r="N2003" s="8">
        <v>3542</v>
      </c>
      <c r="O2003" s="8" t="s">
        <v>20143</v>
      </c>
      <c r="P2003" s="8" t="s">
        <v>20144</v>
      </c>
      <c r="Q2003" s="8" t="s">
        <v>5184</v>
      </c>
      <c r="R2003" s="3">
        <v>2</v>
      </c>
      <c r="S2003" s="3" t="s">
        <v>90</v>
      </c>
      <c r="T2003" s="3">
        <v>5</v>
      </c>
      <c r="U2003" s="12" t="s">
        <v>97</v>
      </c>
    </row>
    <row r="2004" spans="1:21">
      <c r="A2004" s="14">
        <v>1916</v>
      </c>
      <c r="B2004" s="9">
        <v>68472.070000000007</v>
      </c>
      <c r="C2004" s="2">
        <v>44631</v>
      </c>
      <c r="D2004" s="1" t="s">
        <v>8</v>
      </c>
      <c r="E2004" s="12" t="s">
        <v>58</v>
      </c>
      <c r="F2004" s="3">
        <v>23</v>
      </c>
      <c r="G2004" s="13">
        <v>2016</v>
      </c>
      <c r="H2004" s="3" t="s">
        <v>17</v>
      </c>
      <c r="I2004" s="8">
        <v>1359</v>
      </c>
      <c r="J2004" s="8" t="s">
        <v>14937</v>
      </c>
      <c r="K2004" s="8" t="s">
        <v>14938</v>
      </c>
      <c r="L2004" s="3" t="s">
        <v>2498</v>
      </c>
      <c r="M2004" s="8" t="s">
        <v>7593</v>
      </c>
      <c r="N2004" s="8">
        <v>4682</v>
      </c>
      <c r="O2004" s="8" t="s">
        <v>20181</v>
      </c>
      <c r="P2004" s="8" t="s">
        <v>20182</v>
      </c>
      <c r="Q2004" s="8" t="s">
        <v>5155</v>
      </c>
      <c r="R2004" s="3">
        <v>10</v>
      </c>
      <c r="S2004" s="3" t="s">
        <v>87</v>
      </c>
      <c r="T2004" s="3">
        <v>8</v>
      </c>
      <c r="U2004" s="12" t="s">
        <v>99</v>
      </c>
    </row>
    <row r="2005" spans="1:21">
      <c r="A2005" s="14">
        <v>4365</v>
      </c>
      <c r="B2005" s="9">
        <v>68460.539999999994</v>
      </c>
      <c r="C2005" s="2">
        <v>45332</v>
      </c>
      <c r="D2005" s="1" t="s">
        <v>9</v>
      </c>
      <c r="E2005" s="12" t="s">
        <v>54</v>
      </c>
      <c r="F2005" s="3">
        <v>83</v>
      </c>
      <c r="G2005" s="13">
        <v>2018</v>
      </c>
      <c r="H2005" s="3" t="s">
        <v>17</v>
      </c>
      <c r="I2005" s="8">
        <v>2008</v>
      </c>
      <c r="J2005" s="8" t="s">
        <v>17080</v>
      </c>
      <c r="K2005" s="8" t="s">
        <v>18880</v>
      </c>
      <c r="L2005" s="3" t="s">
        <v>4523</v>
      </c>
      <c r="M2005" s="8" t="s">
        <v>9606</v>
      </c>
      <c r="N2005" s="8">
        <v>8666</v>
      </c>
      <c r="O2005" s="8" t="s">
        <v>20005</v>
      </c>
      <c r="P2005" s="8" t="s">
        <v>20174</v>
      </c>
      <c r="Q2005" s="8" t="s">
        <v>5172</v>
      </c>
      <c r="R2005" s="3">
        <v>6</v>
      </c>
      <c r="S2005" s="3" t="s">
        <v>95</v>
      </c>
      <c r="T2005" s="3">
        <v>4</v>
      </c>
      <c r="U2005" s="12" t="s">
        <v>83</v>
      </c>
    </row>
    <row r="2006" spans="1:21">
      <c r="A2006" s="14">
        <v>4698</v>
      </c>
      <c r="B2006" s="9">
        <v>68445.399999999994</v>
      </c>
      <c r="C2006" s="2">
        <v>45388</v>
      </c>
      <c r="D2006" s="1" t="s">
        <v>9</v>
      </c>
      <c r="E2006" s="12" t="s">
        <v>64</v>
      </c>
      <c r="F2006" s="3">
        <v>45</v>
      </c>
      <c r="G2006" s="13">
        <v>2022</v>
      </c>
      <c r="H2006" s="3" t="s">
        <v>25</v>
      </c>
      <c r="I2006" s="8">
        <v>1910</v>
      </c>
      <c r="J2006" s="8" t="s">
        <v>19983</v>
      </c>
      <c r="K2006" s="8" t="s">
        <v>19984</v>
      </c>
      <c r="L2006" s="3" t="s">
        <v>5091</v>
      </c>
      <c r="M2006" s="8" t="s">
        <v>10169</v>
      </c>
      <c r="N2006" s="8">
        <v>4211</v>
      </c>
      <c r="O2006" s="8" t="s">
        <v>13513</v>
      </c>
      <c r="P2006" s="8" t="s">
        <v>20061</v>
      </c>
      <c r="Q2006" s="8" t="s">
        <v>5194</v>
      </c>
      <c r="R2006" s="3">
        <v>9</v>
      </c>
      <c r="S2006" s="3" t="s">
        <v>91</v>
      </c>
      <c r="T2006" s="3">
        <v>5</v>
      </c>
      <c r="U2006" s="12" t="s">
        <v>97</v>
      </c>
    </row>
    <row r="2007" spans="1:21">
      <c r="A2007" s="14">
        <v>4935</v>
      </c>
      <c r="B2007" s="9">
        <v>68416.63</v>
      </c>
      <c r="C2007" s="2">
        <v>44303</v>
      </c>
      <c r="D2007" s="1" t="s">
        <v>8</v>
      </c>
      <c r="E2007" s="12" t="s">
        <v>26</v>
      </c>
      <c r="F2007" s="3">
        <v>42</v>
      </c>
      <c r="G2007" s="13">
        <v>2017</v>
      </c>
      <c r="H2007" s="3" t="s">
        <v>17</v>
      </c>
      <c r="I2007" s="8">
        <v>513</v>
      </c>
      <c r="J2007" s="8" t="s">
        <v>14767</v>
      </c>
      <c r="K2007" s="8" t="s">
        <v>14768</v>
      </c>
      <c r="L2007" s="3" t="s">
        <v>2412</v>
      </c>
      <c r="M2007" s="8" t="s">
        <v>7507</v>
      </c>
      <c r="N2007" s="8">
        <v>4131</v>
      </c>
      <c r="O2007" s="8" t="s">
        <v>20197</v>
      </c>
      <c r="P2007" s="8" t="s">
        <v>20198</v>
      </c>
      <c r="Q2007" s="8" t="s">
        <v>5142</v>
      </c>
      <c r="R2007" s="3">
        <v>8</v>
      </c>
      <c r="S2007" s="3" t="s">
        <v>94</v>
      </c>
      <c r="T2007" s="3">
        <v>5</v>
      </c>
      <c r="U2007" s="12" t="s">
        <v>101</v>
      </c>
    </row>
    <row r="2008" spans="1:21">
      <c r="A2008" s="14">
        <v>57</v>
      </c>
      <c r="B2008" s="9">
        <v>68406.83</v>
      </c>
      <c r="C2008" s="2">
        <v>44974</v>
      </c>
      <c r="D2008" s="1" t="s">
        <v>9</v>
      </c>
      <c r="E2008" s="12" t="s">
        <v>28</v>
      </c>
      <c r="F2008" s="3">
        <v>68</v>
      </c>
      <c r="G2008" s="13">
        <v>2019</v>
      </c>
      <c r="H2008" s="3" t="s">
        <v>13</v>
      </c>
      <c r="I2008" s="8">
        <v>2584</v>
      </c>
      <c r="J2008" s="8" t="s">
        <v>16065</v>
      </c>
      <c r="K2008" s="8" t="s">
        <v>16066</v>
      </c>
      <c r="L2008" s="3" t="s">
        <v>3073</v>
      </c>
      <c r="M2008" s="8" t="s">
        <v>8165</v>
      </c>
      <c r="N2008" s="8">
        <v>9089</v>
      </c>
      <c r="O2008" s="8" t="s">
        <v>20123</v>
      </c>
      <c r="P2008" s="8" t="s">
        <v>20124</v>
      </c>
      <c r="Q2008" s="8" t="s">
        <v>5141</v>
      </c>
      <c r="R2008" s="3">
        <v>10</v>
      </c>
      <c r="S2008" s="3" t="s">
        <v>87</v>
      </c>
      <c r="T2008" s="3">
        <v>3</v>
      </c>
      <c r="U2008" s="12" t="s">
        <v>82</v>
      </c>
    </row>
    <row r="2009" spans="1:21">
      <c r="A2009" s="14">
        <v>3464</v>
      </c>
      <c r="B2009" s="9">
        <v>68402.44</v>
      </c>
      <c r="C2009" s="2">
        <v>44429</v>
      </c>
      <c r="D2009" s="1" t="s">
        <v>8</v>
      </c>
      <c r="E2009" s="12" t="s">
        <v>63</v>
      </c>
      <c r="F2009" s="3">
        <v>90</v>
      </c>
      <c r="G2009" s="13">
        <v>2019</v>
      </c>
      <c r="H2009" s="3" t="s">
        <v>25</v>
      </c>
      <c r="I2009" s="8">
        <v>1490</v>
      </c>
      <c r="J2009" s="8" t="s">
        <v>14645</v>
      </c>
      <c r="K2009" s="8" t="s">
        <v>14646</v>
      </c>
      <c r="L2009" s="3" t="s">
        <v>2351</v>
      </c>
      <c r="M2009" s="8" t="s">
        <v>7446</v>
      </c>
      <c r="N2009" s="8">
        <v>6548</v>
      </c>
      <c r="O2009" s="8" t="s">
        <v>15908</v>
      </c>
      <c r="P2009" s="8" t="s">
        <v>20020</v>
      </c>
      <c r="Q2009" s="8" t="s">
        <v>5169</v>
      </c>
      <c r="R2009" s="3">
        <v>7</v>
      </c>
      <c r="S2009" s="3" t="s">
        <v>93</v>
      </c>
      <c r="T2009" s="3">
        <v>4</v>
      </c>
      <c r="U2009" s="12" t="s">
        <v>83</v>
      </c>
    </row>
    <row r="2010" spans="1:21">
      <c r="A2010" s="14">
        <v>1465</v>
      </c>
      <c r="B2010" s="9">
        <v>68391.67</v>
      </c>
      <c r="C2010" s="2">
        <v>45028</v>
      </c>
      <c r="D2010" s="1" t="s">
        <v>8</v>
      </c>
      <c r="E2010" s="12" t="s">
        <v>19</v>
      </c>
      <c r="F2010" s="3">
        <v>73</v>
      </c>
      <c r="G2010" s="13">
        <v>2024</v>
      </c>
      <c r="H2010" s="3" t="s">
        <v>17</v>
      </c>
      <c r="I2010" s="8">
        <v>4305</v>
      </c>
      <c r="J2010" s="8" t="s">
        <v>12503</v>
      </c>
      <c r="K2010" s="8" t="s">
        <v>12504</v>
      </c>
      <c r="L2010" s="3" t="s">
        <v>1266</v>
      </c>
      <c r="M2010" s="8" t="s">
        <v>6364</v>
      </c>
      <c r="N2010" s="8">
        <v>2881</v>
      </c>
      <c r="O2010" s="8" t="s">
        <v>20175</v>
      </c>
      <c r="P2010" s="8" t="s">
        <v>20176</v>
      </c>
      <c r="Q2010" s="8" t="s">
        <v>5159</v>
      </c>
      <c r="R2010" s="3">
        <v>3</v>
      </c>
      <c r="S2010" s="3" t="s">
        <v>92</v>
      </c>
      <c r="T2010" s="3">
        <v>5</v>
      </c>
      <c r="U2010" s="12" t="s">
        <v>101</v>
      </c>
    </row>
    <row r="2011" spans="1:21">
      <c r="A2011" s="14">
        <v>334</v>
      </c>
      <c r="B2011" s="9">
        <v>68390.880000000005</v>
      </c>
      <c r="C2011" s="2">
        <v>44980</v>
      </c>
      <c r="D2011" s="1" t="s">
        <v>9</v>
      </c>
      <c r="E2011" s="12" t="s">
        <v>19</v>
      </c>
      <c r="F2011" s="3">
        <v>73</v>
      </c>
      <c r="G2011" s="13">
        <v>2019</v>
      </c>
      <c r="H2011" s="3" t="s">
        <v>13</v>
      </c>
      <c r="I2011" s="8">
        <v>2912</v>
      </c>
      <c r="J2011" s="8" t="s">
        <v>16188</v>
      </c>
      <c r="K2011" s="8" t="s">
        <v>17979</v>
      </c>
      <c r="L2011" s="3" t="s">
        <v>4053</v>
      </c>
      <c r="M2011" s="8" t="s">
        <v>9140</v>
      </c>
      <c r="N2011" s="8">
        <v>3266</v>
      </c>
      <c r="O2011" s="8" t="s">
        <v>20046</v>
      </c>
      <c r="P2011" s="8" t="s">
        <v>20047</v>
      </c>
      <c r="Q2011" s="8" t="s">
        <v>5197</v>
      </c>
      <c r="R2011" s="3">
        <v>3</v>
      </c>
      <c r="S2011" s="3" t="s">
        <v>92</v>
      </c>
      <c r="T2011" s="3">
        <v>5</v>
      </c>
      <c r="U2011" s="12" t="s">
        <v>101</v>
      </c>
    </row>
    <row r="2012" spans="1:21">
      <c r="A2012" s="14">
        <v>3497</v>
      </c>
      <c r="B2012" s="9">
        <v>68378.820000000007</v>
      </c>
      <c r="C2012" s="2">
        <v>44333</v>
      </c>
      <c r="D2012" s="1" t="s">
        <v>9</v>
      </c>
      <c r="E2012" s="12" t="s">
        <v>45</v>
      </c>
      <c r="F2012" s="3">
        <v>31</v>
      </c>
      <c r="G2012" s="13">
        <v>2020</v>
      </c>
      <c r="H2012" s="3" t="s">
        <v>13</v>
      </c>
      <c r="I2012" s="8">
        <v>4114</v>
      </c>
      <c r="J2012" s="8" t="s">
        <v>16368</v>
      </c>
      <c r="K2012" s="8" t="s">
        <v>16369</v>
      </c>
      <c r="L2012" s="3" t="s">
        <v>3226</v>
      </c>
      <c r="M2012" s="8" t="s">
        <v>8318</v>
      </c>
      <c r="N2012" s="8">
        <v>9217</v>
      </c>
      <c r="O2012" s="8" t="s">
        <v>20119</v>
      </c>
      <c r="P2012" s="8" t="s">
        <v>20120</v>
      </c>
      <c r="Q2012" s="8" t="s">
        <v>5194</v>
      </c>
      <c r="R2012" s="3">
        <v>8</v>
      </c>
      <c r="S2012" s="3" t="s">
        <v>94</v>
      </c>
      <c r="T2012" s="3">
        <v>3</v>
      </c>
      <c r="U2012" s="12" t="s">
        <v>82</v>
      </c>
    </row>
    <row r="2013" spans="1:21">
      <c r="A2013" s="14">
        <v>4654</v>
      </c>
      <c r="B2013" s="9">
        <v>68359.48</v>
      </c>
      <c r="C2013" s="2">
        <v>44753</v>
      </c>
      <c r="D2013" s="1" t="s">
        <v>8</v>
      </c>
      <c r="E2013" s="12" t="s">
        <v>12</v>
      </c>
      <c r="F2013" s="3">
        <v>76</v>
      </c>
      <c r="G2013" s="13">
        <v>2024</v>
      </c>
      <c r="H2013" s="3" t="s">
        <v>11</v>
      </c>
      <c r="I2013" s="8">
        <v>4348</v>
      </c>
      <c r="J2013" s="8" t="s">
        <v>12293</v>
      </c>
      <c r="K2013" s="8" t="s">
        <v>12294</v>
      </c>
      <c r="L2013" s="3" t="s">
        <v>1161</v>
      </c>
      <c r="M2013" s="8" t="s">
        <v>6259</v>
      </c>
      <c r="N2013" s="8">
        <v>9667</v>
      </c>
      <c r="O2013" s="8" t="s">
        <v>20035</v>
      </c>
      <c r="P2013" s="8" t="s">
        <v>20036</v>
      </c>
      <c r="Q2013" s="8" t="s">
        <v>5116</v>
      </c>
      <c r="R2013" s="3">
        <v>10</v>
      </c>
      <c r="S2013" s="3" t="s">
        <v>87</v>
      </c>
      <c r="T2013" s="3">
        <v>3</v>
      </c>
      <c r="U2013" s="12" t="s">
        <v>81</v>
      </c>
    </row>
    <row r="2014" spans="1:21">
      <c r="A2014" s="14">
        <v>478</v>
      </c>
      <c r="B2014" s="9">
        <v>68359.25</v>
      </c>
      <c r="C2014" s="2">
        <v>44441</v>
      </c>
      <c r="D2014" s="1" t="s">
        <v>9</v>
      </c>
      <c r="E2014" s="12" t="s">
        <v>27</v>
      </c>
      <c r="F2014" s="3">
        <v>7</v>
      </c>
      <c r="G2014" s="13">
        <v>2016</v>
      </c>
      <c r="H2014" s="3" t="s">
        <v>25</v>
      </c>
      <c r="I2014" s="8">
        <v>3254</v>
      </c>
      <c r="J2014" s="8" t="s">
        <v>15657</v>
      </c>
      <c r="K2014" s="8" t="s">
        <v>15658</v>
      </c>
      <c r="L2014" s="3" t="s">
        <v>2865</v>
      </c>
      <c r="M2014" s="8" t="s">
        <v>7958</v>
      </c>
      <c r="N2014" s="8">
        <v>6022</v>
      </c>
      <c r="O2014" s="8" t="s">
        <v>20191</v>
      </c>
      <c r="P2014" s="8" t="s">
        <v>20192</v>
      </c>
      <c r="Q2014" s="8" t="s">
        <v>5110</v>
      </c>
      <c r="R2014" s="3">
        <v>2</v>
      </c>
      <c r="S2014" s="3" t="s">
        <v>90</v>
      </c>
      <c r="T2014" s="3">
        <v>5</v>
      </c>
      <c r="U2014" s="12" t="s">
        <v>97</v>
      </c>
    </row>
    <row r="2015" spans="1:21">
      <c r="A2015" s="14">
        <v>1257</v>
      </c>
      <c r="B2015" s="9">
        <v>68339.48</v>
      </c>
      <c r="C2015" s="2">
        <v>44815</v>
      </c>
      <c r="D2015" s="1" t="s">
        <v>9</v>
      </c>
      <c r="E2015" s="12" t="s">
        <v>60</v>
      </c>
      <c r="F2015" s="3">
        <v>74</v>
      </c>
      <c r="G2015" s="13">
        <v>2019</v>
      </c>
      <c r="H2015" s="3" t="s">
        <v>25</v>
      </c>
      <c r="I2015" s="8">
        <v>2483</v>
      </c>
      <c r="J2015" s="8" t="s">
        <v>17106</v>
      </c>
      <c r="K2015" s="8" t="s">
        <v>17107</v>
      </c>
      <c r="L2015" s="3" t="s">
        <v>3603</v>
      </c>
      <c r="M2015" s="8" t="s">
        <v>8693</v>
      </c>
      <c r="N2015" s="8">
        <v>7909</v>
      </c>
      <c r="O2015" s="8" t="s">
        <v>20066</v>
      </c>
      <c r="P2015" s="8" t="s">
        <v>20067</v>
      </c>
      <c r="Q2015" s="8" t="s">
        <v>5112</v>
      </c>
      <c r="R2015" s="3">
        <v>8</v>
      </c>
      <c r="S2015" s="3" t="s">
        <v>94</v>
      </c>
      <c r="T2015" s="3">
        <v>4</v>
      </c>
      <c r="U2015" s="12" t="s">
        <v>83</v>
      </c>
    </row>
    <row r="2016" spans="1:21">
      <c r="A2016" s="14">
        <v>628</v>
      </c>
      <c r="B2016" s="9">
        <v>68337.070000000007</v>
      </c>
      <c r="C2016" s="2">
        <v>45268</v>
      </c>
      <c r="D2016" s="1" t="s">
        <v>8</v>
      </c>
      <c r="E2016" s="12" t="s">
        <v>51</v>
      </c>
      <c r="F2016" s="3">
        <v>35</v>
      </c>
      <c r="G2016" s="13">
        <v>2024</v>
      </c>
      <c r="H2016" s="3" t="s">
        <v>25</v>
      </c>
      <c r="I2016" s="8">
        <v>4075</v>
      </c>
      <c r="J2016" s="8" t="s">
        <v>10208</v>
      </c>
      <c r="K2016" s="8" t="s">
        <v>10209</v>
      </c>
      <c r="L2016" s="3" t="s">
        <v>116</v>
      </c>
      <c r="M2016" s="8" t="s">
        <v>5214</v>
      </c>
      <c r="N2016" s="8">
        <v>5234</v>
      </c>
      <c r="O2016" s="8" t="s">
        <v>20029</v>
      </c>
      <c r="P2016" s="8" t="s">
        <v>20030</v>
      </c>
      <c r="Q2016" s="8" t="s">
        <v>5147</v>
      </c>
      <c r="R2016" s="3">
        <v>3</v>
      </c>
      <c r="S2016" s="3" t="s">
        <v>92</v>
      </c>
      <c r="T2016" s="3">
        <v>8</v>
      </c>
      <c r="U2016" s="12" t="s">
        <v>99</v>
      </c>
    </row>
    <row r="2017" spans="1:21">
      <c r="A2017" s="14">
        <v>3548</v>
      </c>
      <c r="B2017" s="9">
        <v>68325.289999999994</v>
      </c>
      <c r="C2017" s="2">
        <v>45552</v>
      </c>
      <c r="D2017" s="1" t="s">
        <v>8</v>
      </c>
      <c r="E2017" s="12" t="s">
        <v>57</v>
      </c>
      <c r="F2017" s="3">
        <v>15</v>
      </c>
      <c r="G2017" s="13">
        <v>2017</v>
      </c>
      <c r="H2017" s="3" t="s">
        <v>17</v>
      </c>
      <c r="I2017" s="8">
        <v>2390</v>
      </c>
      <c r="J2017" s="8" t="s">
        <v>13701</v>
      </c>
      <c r="K2017" s="8" t="s">
        <v>13702</v>
      </c>
      <c r="L2017" s="3" t="s">
        <v>1872</v>
      </c>
      <c r="M2017" s="8" t="s">
        <v>6968</v>
      </c>
      <c r="N2017" s="8">
        <v>9438</v>
      </c>
      <c r="O2017" s="8" t="s">
        <v>20068</v>
      </c>
      <c r="P2017" s="8" t="s">
        <v>20069</v>
      </c>
      <c r="Q2017" s="8" t="s">
        <v>5121</v>
      </c>
      <c r="R2017" s="3">
        <v>7</v>
      </c>
      <c r="S2017" s="3" t="s">
        <v>93</v>
      </c>
      <c r="T2017" s="3">
        <v>1</v>
      </c>
      <c r="U2017" s="12" t="s">
        <v>85</v>
      </c>
    </row>
    <row r="2018" spans="1:21">
      <c r="A2018" s="14">
        <v>3371</v>
      </c>
      <c r="B2018" s="9">
        <v>68322.149999999994</v>
      </c>
      <c r="C2018" s="2">
        <v>44882</v>
      </c>
      <c r="D2018" s="1" t="s">
        <v>8</v>
      </c>
      <c r="E2018" s="12" t="s">
        <v>18</v>
      </c>
      <c r="F2018" s="3">
        <v>26</v>
      </c>
      <c r="G2018" s="13">
        <v>2024</v>
      </c>
      <c r="H2018" s="3" t="s">
        <v>20</v>
      </c>
      <c r="I2018" s="8">
        <v>499</v>
      </c>
      <c r="J2018" s="8" t="s">
        <v>10986</v>
      </c>
      <c r="K2018" s="8" t="s">
        <v>10987</v>
      </c>
      <c r="L2018" s="3" t="s">
        <v>505</v>
      </c>
      <c r="M2018" s="8" t="s">
        <v>5603</v>
      </c>
      <c r="N2018" s="8">
        <v>3846</v>
      </c>
      <c r="O2018" s="8" t="s">
        <v>20103</v>
      </c>
      <c r="P2018" s="8" t="s">
        <v>20104</v>
      </c>
      <c r="Q2018" s="8" t="s">
        <v>5149</v>
      </c>
      <c r="R2018" s="3">
        <v>10</v>
      </c>
      <c r="S2018" s="3" t="s">
        <v>87</v>
      </c>
      <c r="T2018" s="3">
        <v>3</v>
      </c>
      <c r="U2018" s="12" t="s">
        <v>82</v>
      </c>
    </row>
    <row r="2019" spans="1:21">
      <c r="A2019" s="14">
        <v>4940</v>
      </c>
      <c r="B2019" s="9">
        <v>68305.919999999998</v>
      </c>
      <c r="C2019" s="2">
        <v>44772</v>
      </c>
      <c r="D2019" s="1" t="s">
        <v>9</v>
      </c>
      <c r="E2019" s="12" t="s">
        <v>42</v>
      </c>
      <c r="F2019" s="3">
        <v>36</v>
      </c>
      <c r="G2019" s="13">
        <v>2016</v>
      </c>
      <c r="H2019" s="3" t="s">
        <v>25</v>
      </c>
      <c r="I2019" s="8">
        <v>3325</v>
      </c>
      <c r="J2019" s="8" t="s">
        <v>19464</v>
      </c>
      <c r="K2019" s="8" t="s">
        <v>19465</v>
      </c>
      <c r="L2019" s="3" t="s">
        <v>4824</v>
      </c>
      <c r="M2019" s="8" t="s">
        <v>9904</v>
      </c>
      <c r="N2019" s="8">
        <v>5608</v>
      </c>
      <c r="O2019" s="8" t="s">
        <v>20111</v>
      </c>
      <c r="P2019" s="8" t="s">
        <v>20112</v>
      </c>
      <c r="Q2019" s="8" t="s">
        <v>5176</v>
      </c>
      <c r="R2019" s="3">
        <v>5</v>
      </c>
      <c r="S2019" s="3" t="s">
        <v>96</v>
      </c>
      <c r="T2019" s="3">
        <v>2</v>
      </c>
      <c r="U2019" s="12" t="s">
        <v>100</v>
      </c>
    </row>
    <row r="2020" spans="1:21">
      <c r="A2020" s="14">
        <v>1385</v>
      </c>
      <c r="B2020" s="9">
        <v>68292.149999999994</v>
      </c>
      <c r="C2020" s="2">
        <v>45299</v>
      </c>
      <c r="D2020" s="1" t="s">
        <v>9</v>
      </c>
      <c r="E2020" s="12" t="s">
        <v>12</v>
      </c>
      <c r="F2020" s="3">
        <v>76</v>
      </c>
      <c r="G2020" s="13">
        <v>2019</v>
      </c>
      <c r="H2020" s="3" t="s">
        <v>13</v>
      </c>
      <c r="I2020" s="8">
        <v>3445</v>
      </c>
      <c r="J2020" s="8" t="s">
        <v>18584</v>
      </c>
      <c r="K2020" s="8" t="s">
        <v>18585</v>
      </c>
      <c r="L2020" s="3" t="s">
        <v>4368</v>
      </c>
      <c r="M2020" s="8" t="s">
        <v>9452</v>
      </c>
      <c r="N2020" s="8">
        <v>9097</v>
      </c>
      <c r="O2020" s="8" t="s">
        <v>20189</v>
      </c>
      <c r="P2020" s="8" t="s">
        <v>20190</v>
      </c>
      <c r="Q2020" s="8" t="s">
        <v>5177</v>
      </c>
      <c r="R2020" s="3">
        <v>4</v>
      </c>
      <c r="S2020" s="3" t="s">
        <v>88</v>
      </c>
      <c r="T2020" s="3">
        <v>2</v>
      </c>
      <c r="U2020" s="12" t="s">
        <v>100</v>
      </c>
    </row>
    <row r="2021" spans="1:21">
      <c r="A2021" s="14">
        <v>4384</v>
      </c>
      <c r="B2021" s="9">
        <v>68275.31</v>
      </c>
      <c r="C2021" s="2">
        <v>44327</v>
      </c>
      <c r="D2021" s="1" t="s">
        <v>8</v>
      </c>
      <c r="E2021" s="12" t="s">
        <v>34</v>
      </c>
      <c r="F2021" s="3">
        <v>81</v>
      </c>
      <c r="G2021" s="13">
        <v>2019</v>
      </c>
      <c r="H2021" s="3" t="s">
        <v>25</v>
      </c>
      <c r="I2021" s="8">
        <v>3882</v>
      </c>
      <c r="J2021" s="8" t="s">
        <v>14271</v>
      </c>
      <c r="K2021" s="8" t="s">
        <v>14272</v>
      </c>
      <c r="L2021" s="3" t="s">
        <v>2160</v>
      </c>
      <c r="M2021" s="8" t="s">
        <v>7256</v>
      </c>
      <c r="N2021" s="8">
        <v>4863</v>
      </c>
      <c r="O2021" s="8" t="s">
        <v>20037</v>
      </c>
      <c r="P2021" s="8" t="s">
        <v>20038</v>
      </c>
      <c r="Q2021" s="8" t="s">
        <v>5160</v>
      </c>
      <c r="R2021" s="3">
        <v>1</v>
      </c>
      <c r="S2021" s="3" t="s">
        <v>89</v>
      </c>
      <c r="T2021" s="3">
        <v>8</v>
      </c>
      <c r="U2021" s="12" t="s">
        <v>99</v>
      </c>
    </row>
    <row r="2022" spans="1:21">
      <c r="A2022" s="14">
        <v>4047</v>
      </c>
      <c r="B2022" s="9">
        <v>68268.350000000006</v>
      </c>
      <c r="C2022" s="2">
        <v>44292</v>
      </c>
      <c r="D2022" s="1" t="s">
        <v>9</v>
      </c>
      <c r="E2022" s="12" t="s">
        <v>44</v>
      </c>
      <c r="F2022" s="3">
        <v>66</v>
      </c>
      <c r="G2022" s="13">
        <v>2017</v>
      </c>
      <c r="H2022" s="3" t="s">
        <v>25</v>
      </c>
      <c r="I2022" s="8">
        <v>243</v>
      </c>
      <c r="J2022" s="8" t="s">
        <v>16882</v>
      </c>
      <c r="K2022" s="8" t="s">
        <v>16883</v>
      </c>
      <c r="L2022" s="3" t="s">
        <v>3487</v>
      </c>
      <c r="M2022" s="8" t="s">
        <v>8577</v>
      </c>
      <c r="N2022" s="8">
        <v>2166</v>
      </c>
      <c r="O2022" s="8" t="s">
        <v>20050</v>
      </c>
      <c r="P2022" s="8" t="s">
        <v>20051</v>
      </c>
      <c r="Q2022" s="8" t="s">
        <v>5123</v>
      </c>
      <c r="R2022" s="3">
        <v>3</v>
      </c>
      <c r="S2022" s="3" t="s">
        <v>92</v>
      </c>
      <c r="T2022" s="3">
        <v>3</v>
      </c>
      <c r="U2022" s="12" t="s">
        <v>82</v>
      </c>
    </row>
    <row r="2023" spans="1:21">
      <c r="A2023" s="14">
        <v>137</v>
      </c>
      <c r="B2023" s="9">
        <v>68263.83</v>
      </c>
      <c r="C2023" s="2">
        <v>45243</v>
      </c>
      <c r="D2023" s="1" t="s">
        <v>9</v>
      </c>
      <c r="E2023" s="12" t="s">
        <v>33</v>
      </c>
      <c r="F2023" s="3">
        <v>77</v>
      </c>
      <c r="G2023" s="13">
        <v>2018</v>
      </c>
      <c r="H2023" s="3" t="s">
        <v>11</v>
      </c>
      <c r="I2023" s="8">
        <v>4286</v>
      </c>
      <c r="J2023" s="8" t="s">
        <v>17000</v>
      </c>
      <c r="K2023" s="8" t="s">
        <v>17001</v>
      </c>
      <c r="L2023" s="3" t="s">
        <v>3549</v>
      </c>
      <c r="M2023" s="8" t="s">
        <v>8639</v>
      </c>
      <c r="N2023" s="8">
        <v>8136</v>
      </c>
      <c r="O2023" s="8" t="s">
        <v>20109</v>
      </c>
      <c r="P2023" s="8" t="s">
        <v>20110</v>
      </c>
      <c r="Q2023" s="8" t="s">
        <v>5109</v>
      </c>
      <c r="R2023" s="3">
        <v>1</v>
      </c>
      <c r="S2023" s="3" t="s">
        <v>89</v>
      </c>
      <c r="T2023" s="3">
        <v>3</v>
      </c>
      <c r="U2023" s="12" t="s">
        <v>82</v>
      </c>
    </row>
    <row r="2024" spans="1:21">
      <c r="A2024" s="14">
        <v>2664</v>
      </c>
      <c r="B2024" s="9">
        <v>68260.11</v>
      </c>
      <c r="C2024" s="2">
        <v>44473</v>
      </c>
      <c r="D2024" s="1" t="s">
        <v>9</v>
      </c>
      <c r="E2024" s="12" t="s">
        <v>50</v>
      </c>
      <c r="F2024" s="3">
        <v>19</v>
      </c>
      <c r="G2024" s="13">
        <v>2018</v>
      </c>
      <c r="H2024" s="3" t="s">
        <v>17</v>
      </c>
      <c r="I2024" s="8">
        <v>1038</v>
      </c>
      <c r="J2024" s="8" t="s">
        <v>19223</v>
      </c>
      <c r="K2024" s="8" t="s">
        <v>19224</v>
      </c>
      <c r="L2024" s="3" t="s">
        <v>4700</v>
      </c>
      <c r="M2024" s="8" t="s">
        <v>9782</v>
      </c>
      <c r="N2024" s="8">
        <v>3798</v>
      </c>
      <c r="O2024" s="8" t="s">
        <v>20162</v>
      </c>
      <c r="P2024" s="8" t="s">
        <v>20163</v>
      </c>
      <c r="Q2024" s="8" t="s">
        <v>5153</v>
      </c>
      <c r="R2024" s="3">
        <v>4</v>
      </c>
      <c r="S2024" s="3" t="s">
        <v>88</v>
      </c>
      <c r="T2024" s="3">
        <v>8</v>
      </c>
      <c r="U2024" s="12" t="s">
        <v>99</v>
      </c>
    </row>
    <row r="2025" spans="1:21">
      <c r="A2025" s="14">
        <v>4242</v>
      </c>
      <c r="B2025" s="9">
        <v>68229.86</v>
      </c>
      <c r="C2025" s="2">
        <v>44574</v>
      </c>
      <c r="D2025" s="1" t="s">
        <v>9</v>
      </c>
      <c r="E2025" s="12" t="s">
        <v>32</v>
      </c>
      <c r="F2025" s="3">
        <v>12</v>
      </c>
      <c r="G2025" s="13">
        <v>2019</v>
      </c>
      <c r="H2025" s="3" t="s">
        <v>11</v>
      </c>
      <c r="I2025" s="8">
        <v>3562</v>
      </c>
      <c r="J2025" s="8" t="s">
        <v>16908</v>
      </c>
      <c r="K2025" s="8" t="s">
        <v>16909</v>
      </c>
      <c r="L2025" s="3" t="s">
        <v>3501</v>
      </c>
      <c r="M2025" s="8" t="s">
        <v>8591</v>
      </c>
      <c r="N2025" s="8">
        <v>5929</v>
      </c>
      <c r="O2025" s="8" t="s">
        <v>20179</v>
      </c>
      <c r="P2025" s="8" t="s">
        <v>20180</v>
      </c>
      <c r="Q2025" s="8" t="s">
        <v>5152</v>
      </c>
      <c r="R2025" s="3">
        <v>5</v>
      </c>
      <c r="S2025" s="3" t="s">
        <v>96</v>
      </c>
      <c r="T2025" s="3">
        <v>5</v>
      </c>
      <c r="U2025" s="12" t="s">
        <v>97</v>
      </c>
    </row>
    <row r="2026" spans="1:21">
      <c r="A2026" s="14">
        <v>2276</v>
      </c>
      <c r="B2026" s="9">
        <v>68183.62</v>
      </c>
      <c r="C2026" s="2">
        <v>44035</v>
      </c>
      <c r="D2026" s="1" t="s">
        <v>9</v>
      </c>
      <c r="E2026" s="12" t="s">
        <v>49</v>
      </c>
      <c r="F2026" s="3">
        <v>58</v>
      </c>
      <c r="G2026" s="13">
        <v>2024</v>
      </c>
      <c r="H2026" s="3" t="s">
        <v>15</v>
      </c>
      <c r="I2026" s="8">
        <v>1354</v>
      </c>
      <c r="J2026" s="8" t="s">
        <v>17217</v>
      </c>
      <c r="K2026" s="8" t="s">
        <v>17218</v>
      </c>
      <c r="L2026" s="3" t="s">
        <v>3660</v>
      </c>
      <c r="M2026" s="8" t="s">
        <v>8749</v>
      </c>
      <c r="N2026" s="8">
        <v>3321</v>
      </c>
      <c r="O2026" s="8" t="s">
        <v>20172</v>
      </c>
      <c r="P2026" s="8" t="s">
        <v>20173</v>
      </c>
      <c r="Q2026" s="8" t="s">
        <v>5171</v>
      </c>
      <c r="R2026" s="3">
        <v>8</v>
      </c>
      <c r="S2026" s="3" t="s">
        <v>94</v>
      </c>
      <c r="T2026" s="3">
        <v>5</v>
      </c>
      <c r="U2026" s="12" t="s">
        <v>98</v>
      </c>
    </row>
    <row r="2027" spans="1:21">
      <c r="A2027" s="14">
        <v>2548</v>
      </c>
      <c r="B2027" s="9">
        <v>68143.820000000007</v>
      </c>
      <c r="C2027" s="2">
        <v>45089</v>
      </c>
      <c r="D2027" s="1" t="s">
        <v>8</v>
      </c>
      <c r="E2027" s="12" t="s">
        <v>27</v>
      </c>
      <c r="F2027" s="3">
        <v>7</v>
      </c>
      <c r="G2027" s="13">
        <v>2022</v>
      </c>
      <c r="H2027" s="3" t="s">
        <v>13</v>
      </c>
      <c r="I2027" s="8">
        <v>221</v>
      </c>
      <c r="J2027" s="8" t="s">
        <v>14091</v>
      </c>
      <c r="K2027" s="8" t="s">
        <v>14092</v>
      </c>
      <c r="L2027" s="3" t="s">
        <v>2069</v>
      </c>
      <c r="M2027" s="8" t="s">
        <v>7165</v>
      </c>
      <c r="N2027" s="8">
        <v>7982</v>
      </c>
      <c r="O2027" s="8" t="s">
        <v>20074</v>
      </c>
      <c r="P2027" s="8" t="s">
        <v>20075</v>
      </c>
      <c r="Q2027" s="8" t="s">
        <v>5114</v>
      </c>
      <c r="R2027" s="3">
        <v>2</v>
      </c>
      <c r="S2027" s="3" t="s">
        <v>90</v>
      </c>
      <c r="T2027" s="3">
        <v>5</v>
      </c>
      <c r="U2027" s="12" t="s">
        <v>98</v>
      </c>
    </row>
    <row r="2028" spans="1:21">
      <c r="A2028" s="14">
        <v>769</v>
      </c>
      <c r="B2028" s="9">
        <v>68137.919999999998</v>
      </c>
      <c r="C2028" s="2">
        <v>43936</v>
      </c>
      <c r="D2028" s="1" t="s">
        <v>9</v>
      </c>
      <c r="E2028" s="12" t="s">
        <v>54</v>
      </c>
      <c r="F2028" s="3">
        <v>83</v>
      </c>
      <c r="G2028" s="13">
        <v>2022</v>
      </c>
      <c r="H2028" s="3" t="s">
        <v>15</v>
      </c>
      <c r="I2028" s="8">
        <v>2040</v>
      </c>
      <c r="J2028" s="8" t="s">
        <v>15689</v>
      </c>
      <c r="K2028" s="8" t="s">
        <v>15690</v>
      </c>
      <c r="L2028" s="3" t="s">
        <v>2882</v>
      </c>
      <c r="M2028" s="8" t="s">
        <v>7975</v>
      </c>
      <c r="N2028" s="8">
        <v>5545</v>
      </c>
      <c r="O2028" s="8" t="s">
        <v>20091</v>
      </c>
      <c r="P2028" s="8" t="s">
        <v>20092</v>
      </c>
      <c r="Q2028" s="8" t="s">
        <v>5105</v>
      </c>
      <c r="R2028" s="3">
        <v>6</v>
      </c>
      <c r="S2028" s="3" t="s">
        <v>95</v>
      </c>
      <c r="T2028" s="3">
        <v>3</v>
      </c>
      <c r="U2028" s="12" t="s">
        <v>81</v>
      </c>
    </row>
    <row r="2029" spans="1:21">
      <c r="A2029" s="14">
        <v>1889</v>
      </c>
      <c r="B2029" s="9">
        <v>68130.460000000006</v>
      </c>
      <c r="C2029" s="2">
        <v>44824</v>
      </c>
      <c r="D2029" s="1" t="s">
        <v>8</v>
      </c>
      <c r="E2029" s="12" t="s">
        <v>22</v>
      </c>
      <c r="F2029" s="3">
        <v>41</v>
      </c>
      <c r="G2029" s="13">
        <v>2016</v>
      </c>
      <c r="H2029" s="3" t="s">
        <v>20</v>
      </c>
      <c r="I2029" s="8">
        <v>1952</v>
      </c>
      <c r="J2029" s="8" t="s">
        <v>10462</v>
      </c>
      <c r="K2029" s="8" t="s">
        <v>10463</v>
      </c>
      <c r="L2029" s="3" t="s">
        <v>243</v>
      </c>
      <c r="M2029" s="8" t="s">
        <v>5341</v>
      </c>
      <c r="N2029" s="8">
        <v>9491</v>
      </c>
      <c r="O2029" s="8" t="s">
        <v>20160</v>
      </c>
      <c r="P2029" s="8" t="s">
        <v>20161</v>
      </c>
      <c r="Q2029" s="8" t="s">
        <v>5195</v>
      </c>
      <c r="R2029" s="3">
        <v>10</v>
      </c>
      <c r="S2029" s="3" t="s">
        <v>87</v>
      </c>
      <c r="T2029" s="3">
        <v>3</v>
      </c>
      <c r="U2029" s="12" t="s">
        <v>81</v>
      </c>
    </row>
    <row r="2030" spans="1:21">
      <c r="A2030" s="14">
        <v>2576</v>
      </c>
      <c r="B2030" s="9">
        <v>68120.149999999994</v>
      </c>
      <c r="C2030" s="2">
        <v>44787</v>
      </c>
      <c r="D2030" s="1" t="s">
        <v>8</v>
      </c>
      <c r="E2030" s="12" t="s">
        <v>24</v>
      </c>
      <c r="F2030" s="3">
        <v>84</v>
      </c>
      <c r="G2030" s="13">
        <v>2020</v>
      </c>
      <c r="H2030" s="3" t="s">
        <v>17</v>
      </c>
      <c r="I2030" s="8">
        <v>1877</v>
      </c>
      <c r="J2030" s="8" t="s">
        <v>11579</v>
      </c>
      <c r="K2030" s="8" t="s">
        <v>11580</v>
      </c>
      <c r="L2030" s="3" t="s">
        <v>802</v>
      </c>
      <c r="M2030" s="8" t="s">
        <v>5900</v>
      </c>
      <c r="N2030" s="8">
        <v>7683</v>
      </c>
      <c r="O2030" s="8" t="s">
        <v>20117</v>
      </c>
      <c r="P2030" s="8" t="s">
        <v>20118</v>
      </c>
      <c r="Q2030" s="8" t="s">
        <v>5126</v>
      </c>
      <c r="R2030" s="3">
        <v>9</v>
      </c>
      <c r="S2030" s="3" t="s">
        <v>91</v>
      </c>
      <c r="T2030" s="3">
        <v>3</v>
      </c>
      <c r="U2030" s="12" t="s">
        <v>81</v>
      </c>
    </row>
    <row r="2031" spans="1:21">
      <c r="A2031" s="14">
        <v>3237</v>
      </c>
      <c r="B2031" s="9">
        <v>68091.34</v>
      </c>
      <c r="C2031" s="2">
        <v>44120</v>
      </c>
      <c r="D2031" s="1" t="s">
        <v>8</v>
      </c>
      <c r="E2031" s="12" t="s">
        <v>10</v>
      </c>
      <c r="F2031" s="3">
        <v>93</v>
      </c>
      <c r="G2031" s="13">
        <v>2017</v>
      </c>
      <c r="H2031" s="3" t="s">
        <v>20</v>
      </c>
      <c r="I2031" s="8">
        <v>1816</v>
      </c>
      <c r="J2031" s="8" t="s">
        <v>12160</v>
      </c>
      <c r="K2031" s="8" t="s">
        <v>12161</v>
      </c>
      <c r="L2031" s="3" t="s">
        <v>1094</v>
      </c>
      <c r="M2031" s="8" t="s">
        <v>6192</v>
      </c>
      <c r="N2031" s="8">
        <v>2352</v>
      </c>
      <c r="O2031" s="8" t="s">
        <v>20170</v>
      </c>
      <c r="P2031" s="8" t="s">
        <v>20171</v>
      </c>
      <c r="Q2031" s="8" t="s">
        <v>5104</v>
      </c>
      <c r="R2031" s="3">
        <v>10</v>
      </c>
      <c r="S2031" s="3" t="s">
        <v>87</v>
      </c>
      <c r="T2031" s="3">
        <v>4</v>
      </c>
      <c r="U2031" s="12" t="s">
        <v>83</v>
      </c>
    </row>
    <row r="2032" spans="1:21">
      <c r="A2032" s="14">
        <v>878</v>
      </c>
      <c r="B2032" s="9">
        <v>68085.95</v>
      </c>
      <c r="C2032" s="2">
        <v>45077</v>
      </c>
      <c r="D2032" s="1" t="s">
        <v>8</v>
      </c>
      <c r="E2032" s="12" t="s">
        <v>30</v>
      </c>
      <c r="F2032" s="3">
        <v>11</v>
      </c>
      <c r="G2032" s="13">
        <v>2021</v>
      </c>
      <c r="H2032" s="3" t="s">
        <v>17</v>
      </c>
      <c r="I2032" s="8">
        <v>4396</v>
      </c>
      <c r="J2032" s="8" t="s">
        <v>14404</v>
      </c>
      <c r="K2032" s="8" t="s">
        <v>14405</v>
      </c>
      <c r="L2032" s="3" t="s">
        <v>2230</v>
      </c>
      <c r="M2032" s="8" t="s">
        <v>7325</v>
      </c>
      <c r="N2032" s="8">
        <v>5234</v>
      </c>
      <c r="O2032" s="8" t="s">
        <v>20029</v>
      </c>
      <c r="P2032" s="8" t="s">
        <v>20030</v>
      </c>
      <c r="Q2032" s="8" t="s">
        <v>5147</v>
      </c>
      <c r="R2032" s="3">
        <v>7</v>
      </c>
      <c r="S2032" s="3" t="s">
        <v>93</v>
      </c>
      <c r="T2032" s="3">
        <v>1</v>
      </c>
      <c r="U2032" s="12" t="s">
        <v>85</v>
      </c>
    </row>
    <row r="2033" spans="1:21">
      <c r="A2033" s="14">
        <v>1285</v>
      </c>
      <c r="B2033" s="9">
        <v>68084.86</v>
      </c>
      <c r="C2033" s="2">
        <v>44825</v>
      </c>
      <c r="D2033" s="1" t="s">
        <v>8</v>
      </c>
      <c r="E2033" s="12" t="s">
        <v>27</v>
      </c>
      <c r="F2033" s="3">
        <v>7</v>
      </c>
      <c r="G2033" s="13">
        <v>2016</v>
      </c>
      <c r="H2033" s="3" t="s">
        <v>17</v>
      </c>
      <c r="I2033" s="8">
        <v>312</v>
      </c>
      <c r="J2033" s="8" t="s">
        <v>14881</v>
      </c>
      <c r="K2033" s="8" t="s">
        <v>14882</v>
      </c>
      <c r="L2033" s="3" t="s">
        <v>2470</v>
      </c>
      <c r="M2033" s="8" t="s">
        <v>7565</v>
      </c>
      <c r="N2033" s="8">
        <v>2845</v>
      </c>
      <c r="O2033" s="8" t="s">
        <v>20168</v>
      </c>
      <c r="P2033" s="8" t="s">
        <v>20169</v>
      </c>
      <c r="Q2033" s="8" t="s">
        <v>5161</v>
      </c>
      <c r="R2033" s="3">
        <v>2</v>
      </c>
      <c r="S2033" s="3" t="s">
        <v>90</v>
      </c>
      <c r="T2033" s="3">
        <v>3</v>
      </c>
      <c r="U2033" s="12" t="s">
        <v>82</v>
      </c>
    </row>
    <row r="2034" spans="1:21">
      <c r="A2034" s="14">
        <v>2060</v>
      </c>
      <c r="B2034" s="9">
        <v>68058.490000000005</v>
      </c>
      <c r="C2034" s="2">
        <v>44923</v>
      </c>
      <c r="D2034" s="1" t="s">
        <v>8</v>
      </c>
      <c r="E2034" s="12" t="s">
        <v>41</v>
      </c>
      <c r="F2034" s="3">
        <v>25</v>
      </c>
      <c r="G2034" s="13">
        <v>2018</v>
      </c>
      <c r="H2034" s="3" t="s">
        <v>15</v>
      </c>
      <c r="I2034" s="8">
        <v>128</v>
      </c>
      <c r="J2034" s="8" t="s">
        <v>13056</v>
      </c>
      <c r="K2034" s="8" t="s">
        <v>13057</v>
      </c>
      <c r="L2034" s="3" t="s">
        <v>1546</v>
      </c>
      <c r="M2034" s="8" t="s">
        <v>6644</v>
      </c>
      <c r="N2034" s="8">
        <v>2917</v>
      </c>
      <c r="O2034" s="8" t="s">
        <v>20082</v>
      </c>
      <c r="P2034" s="8" t="s">
        <v>20083</v>
      </c>
      <c r="Q2034" s="8" t="s">
        <v>5192</v>
      </c>
      <c r="R2034" s="3">
        <v>10</v>
      </c>
      <c r="S2034" s="3" t="s">
        <v>87</v>
      </c>
      <c r="T2034" s="3">
        <v>1</v>
      </c>
      <c r="U2034" s="12" t="s">
        <v>85</v>
      </c>
    </row>
    <row r="2035" spans="1:21">
      <c r="A2035" s="14">
        <v>298</v>
      </c>
      <c r="B2035" s="9">
        <v>68052.97</v>
      </c>
      <c r="C2035" s="2">
        <v>45153</v>
      </c>
      <c r="D2035" s="1" t="s">
        <v>8</v>
      </c>
      <c r="E2035" s="12" t="s">
        <v>21</v>
      </c>
      <c r="F2035" s="3">
        <v>9</v>
      </c>
      <c r="G2035" s="13">
        <v>2024</v>
      </c>
      <c r="H2035" s="3" t="s">
        <v>15</v>
      </c>
      <c r="I2035" s="8">
        <v>1039</v>
      </c>
      <c r="J2035" s="8" t="s">
        <v>11311</v>
      </c>
      <c r="K2035" s="8" t="s">
        <v>11312</v>
      </c>
      <c r="L2035" s="3" t="s">
        <v>668</v>
      </c>
      <c r="M2035" s="8" t="s">
        <v>5766</v>
      </c>
      <c r="N2035" s="8">
        <v>1976</v>
      </c>
      <c r="O2035" s="8" t="s">
        <v>20099</v>
      </c>
      <c r="P2035" s="8" t="s">
        <v>20100</v>
      </c>
      <c r="Q2035" s="8" t="s">
        <v>5113</v>
      </c>
      <c r="R2035" s="3">
        <v>7</v>
      </c>
      <c r="S2035" s="3" t="s">
        <v>93</v>
      </c>
      <c r="T2035" s="3">
        <v>5</v>
      </c>
      <c r="U2035" s="12" t="s">
        <v>101</v>
      </c>
    </row>
    <row r="2036" spans="1:21">
      <c r="A2036" s="14">
        <v>3783</v>
      </c>
      <c r="B2036" s="9">
        <v>68037.759999999995</v>
      </c>
      <c r="C2036" s="2">
        <v>44034</v>
      </c>
      <c r="D2036" s="1" t="s">
        <v>9</v>
      </c>
      <c r="E2036" s="12" t="s">
        <v>48</v>
      </c>
      <c r="F2036" s="3">
        <v>94</v>
      </c>
      <c r="G2036" s="13">
        <v>2018</v>
      </c>
      <c r="H2036" s="3" t="s">
        <v>25</v>
      </c>
      <c r="I2036" s="8">
        <v>4224</v>
      </c>
      <c r="J2036" s="8" t="s">
        <v>12567</v>
      </c>
      <c r="K2036" s="8" t="s">
        <v>19897</v>
      </c>
      <c r="L2036" s="3" t="s">
        <v>5047</v>
      </c>
      <c r="M2036" s="8" t="s">
        <v>10125</v>
      </c>
      <c r="N2036" s="8">
        <v>1463</v>
      </c>
      <c r="O2036" s="8" t="s">
        <v>20187</v>
      </c>
      <c r="P2036" s="8" t="s">
        <v>20188</v>
      </c>
      <c r="Q2036" s="8" t="s">
        <v>5196</v>
      </c>
      <c r="R2036" s="3">
        <v>2</v>
      </c>
      <c r="S2036" s="3" t="s">
        <v>90</v>
      </c>
      <c r="T2036" s="3">
        <v>3</v>
      </c>
      <c r="U2036" s="12" t="s">
        <v>81</v>
      </c>
    </row>
    <row r="2037" spans="1:21">
      <c r="A2037" s="14">
        <v>1904</v>
      </c>
      <c r="B2037" s="9">
        <v>68035.55</v>
      </c>
      <c r="C2037" s="2">
        <v>44017</v>
      </c>
      <c r="D2037" s="1" t="s">
        <v>9</v>
      </c>
      <c r="E2037" s="12" t="s">
        <v>36</v>
      </c>
      <c r="F2037" s="3">
        <v>67</v>
      </c>
      <c r="G2037" s="13">
        <v>2019</v>
      </c>
      <c r="H2037" s="3" t="s">
        <v>13</v>
      </c>
      <c r="I2037" s="8">
        <v>1432</v>
      </c>
      <c r="J2037" s="8" t="s">
        <v>16691</v>
      </c>
      <c r="K2037" s="8" t="s">
        <v>16692</v>
      </c>
      <c r="L2037" s="3" t="s">
        <v>3389</v>
      </c>
      <c r="M2037" s="8" t="s">
        <v>8479</v>
      </c>
      <c r="N2037" s="8">
        <v>1726</v>
      </c>
      <c r="O2037" s="8" t="s">
        <v>20101</v>
      </c>
      <c r="P2037" s="8" t="s">
        <v>20102</v>
      </c>
      <c r="Q2037" s="8" t="s">
        <v>5127</v>
      </c>
      <c r="R2037" s="3">
        <v>6</v>
      </c>
      <c r="S2037" s="3" t="s">
        <v>95</v>
      </c>
      <c r="T2037" s="3">
        <v>1</v>
      </c>
      <c r="U2037" s="12" t="s">
        <v>85</v>
      </c>
    </row>
    <row r="2038" spans="1:21">
      <c r="A2038" s="14">
        <v>1160</v>
      </c>
      <c r="B2038" s="9">
        <v>68029.98</v>
      </c>
      <c r="C2038" s="2">
        <v>44204</v>
      </c>
      <c r="D2038" s="1" t="s">
        <v>9</v>
      </c>
      <c r="E2038" s="12" t="s">
        <v>26</v>
      </c>
      <c r="F2038" s="3">
        <v>42</v>
      </c>
      <c r="G2038" s="13">
        <v>2017</v>
      </c>
      <c r="H2038" s="3" t="s">
        <v>35</v>
      </c>
      <c r="I2038" s="8">
        <v>945</v>
      </c>
      <c r="J2038" s="8" t="s">
        <v>15732</v>
      </c>
      <c r="K2038" s="8" t="s">
        <v>15733</v>
      </c>
      <c r="L2038" s="3" t="s">
        <v>2904</v>
      </c>
      <c r="M2038" s="8" t="s">
        <v>7997</v>
      </c>
      <c r="N2038" s="8">
        <v>8395</v>
      </c>
      <c r="O2038" s="8" t="s">
        <v>20195</v>
      </c>
      <c r="P2038" s="8" t="s">
        <v>20196</v>
      </c>
      <c r="Q2038" s="8" t="s">
        <v>5158</v>
      </c>
      <c r="R2038" s="3">
        <v>8</v>
      </c>
      <c r="S2038" s="3" t="s">
        <v>94</v>
      </c>
      <c r="T2038" s="3">
        <v>3</v>
      </c>
      <c r="U2038" s="12" t="s">
        <v>81</v>
      </c>
    </row>
    <row r="2039" spans="1:21">
      <c r="A2039" s="14">
        <v>2140</v>
      </c>
      <c r="B2039" s="9">
        <v>68028.11</v>
      </c>
      <c r="C2039" s="2">
        <v>45162</v>
      </c>
      <c r="D2039" s="1" t="s">
        <v>9</v>
      </c>
      <c r="E2039" s="12" t="s">
        <v>64</v>
      </c>
      <c r="F2039" s="3">
        <v>45</v>
      </c>
      <c r="G2039" s="13">
        <v>2018</v>
      </c>
      <c r="H2039" s="3" t="s">
        <v>17</v>
      </c>
      <c r="I2039" s="8">
        <v>3392</v>
      </c>
      <c r="J2039" s="8" t="s">
        <v>15820</v>
      </c>
      <c r="K2039" s="8" t="s">
        <v>15821</v>
      </c>
      <c r="L2039" s="3" t="s">
        <v>2948</v>
      </c>
      <c r="M2039" s="8" t="s">
        <v>8041</v>
      </c>
      <c r="N2039" s="8">
        <v>9530</v>
      </c>
      <c r="O2039" s="8" t="s">
        <v>20006</v>
      </c>
      <c r="P2039" s="8" t="s">
        <v>20159</v>
      </c>
      <c r="Q2039" s="8" t="s">
        <v>5164</v>
      </c>
      <c r="R2039" s="3">
        <v>9</v>
      </c>
      <c r="S2039" s="3" t="s">
        <v>91</v>
      </c>
      <c r="T2039" s="3">
        <v>2</v>
      </c>
      <c r="U2039" s="12" t="s">
        <v>100</v>
      </c>
    </row>
    <row r="2040" spans="1:21">
      <c r="A2040" s="14">
        <v>3887</v>
      </c>
      <c r="B2040" s="9">
        <v>68013.37</v>
      </c>
      <c r="C2040" s="2">
        <v>44519</v>
      </c>
      <c r="D2040" s="1" t="s">
        <v>9</v>
      </c>
      <c r="E2040" s="12" t="s">
        <v>42</v>
      </c>
      <c r="F2040" s="3">
        <v>36</v>
      </c>
      <c r="G2040" s="13">
        <v>2024</v>
      </c>
      <c r="H2040" s="3" t="s">
        <v>11</v>
      </c>
      <c r="I2040" s="8">
        <v>2217</v>
      </c>
      <c r="J2040" s="8" t="s">
        <v>18326</v>
      </c>
      <c r="K2040" s="8" t="s">
        <v>18327</v>
      </c>
      <c r="L2040" s="3" t="s">
        <v>4234</v>
      </c>
      <c r="M2040" s="8" t="s">
        <v>9319</v>
      </c>
      <c r="N2040" s="8">
        <v>5298</v>
      </c>
      <c r="O2040" s="8" t="s">
        <v>20166</v>
      </c>
      <c r="P2040" s="8" t="s">
        <v>20167</v>
      </c>
      <c r="Q2040" s="8" t="s">
        <v>5111</v>
      </c>
      <c r="R2040" s="3">
        <v>5</v>
      </c>
      <c r="S2040" s="3" t="s">
        <v>96</v>
      </c>
      <c r="T2040" s="3">
        <v>8</v>
      </c>
      <c r="U2040" s="12" t="s">
        <v>99</v>
      </c>
    </row>
    <row r="2041" spans="1:21">
      <c r="A2041" s="14">
        <v>4419</v>
      </c>
      <c r="B2041" s="9">
        <v>68006.55</v>
      </c>
      <c r="C2041" s="2">
        <v>43973</v>
      </c>
      <c r="D2041" s="1" t="s">
        <v>9</v>
      </c>
      <c r="E2041" s="12" t="s">
        <v>12</v>
      </c>
      <c r="F2041" s="3">
        <v>76</v>
      </c>
      <c r="G2041" s="13">
        <v>2017</v>
      </c>
      <c r="H2041" s="3" t="s">
        <v>25</v>
      </c>
      <c r="I2041" s="8">
        <v>1556</v>
      </c>
      <c r="J2041" s="8" t="s">
        <v>73</v>
      </c>
      <c r="K2041" s="8" t="s">
        <v>16926</v>
      </c>
      <c r="L2041" s="3" t="s">
        <v>3510</v>
      </c>
      <c r="M2041" s="8" t="s">
        <v>8600</v>
      </c>
      <c r="N2041" s="8">
        <v>3174</v>
      </c>
      <c r="O2041" s="8" t="s">
        <v>18154</v>
      </c>
      <c r="P2041" s="8" t="s">
        <v>20088</v>
      </c>
      <c r="Q2041" s="8" t="s">
        <v>5148</v>
      </c>
      <c r="R2041" s="3">
        <v>4</v>
      </c>
      <c r="S2041" s="3" t="s">
        <v>88</v>
      </c>
      <c r="T2041" s="3">
        <v>1</v>
      </c>
      <c r="U2041" s="12" t="s">
        <v>85</v>
      </c>
    </row>
    <row r="2042" spans="1:21">
      <c r="A2042" s="14">
        <v>3820</v>
      </c>
      <c r="B2042" s="9">
        <v>67975.3</v>
      </c>
      <c r="C2042" s="2">
        <v>45013</v>
      </c>
      <c r="D2042" s="1" t="s">
        <v>8</v>
      </c>
      <c r="E2042" s="12" t="s">
        <v>22</v>
      </c>
      <c r="F2042" s="3">
        <v>41</v>
      </c>
      <c r="G2042" s="13">
        <v>2018</v>
      </c>
      <c r="H2042" s="3" t="s">
        <v>25</v>
      </c>
      <c r="I2042" s="8">
        <v>1869</v>
      </c>
      <c r="J2042" s="8" t="s">
        <v>15089</v>
      </c>
      <c r="K2042" s="8" t="s">
        <v>15090</v>
      </c>
      <c r="L2042" s="3" t="s">
        <v>2576</v>
      </c>
      <c r="M2042" s="8" t="s">
        <v>7670</v>
      </c>
      <c r="N2042" s="8">
        <v>7768</v>
      </c>
      <c r="O2042" s="8" t="s">
        <v>20048</v>
      </c>
      <c r="P2042" s="8" t="s">
        <v>20049</v>
      </c>
      <c r="Q2042" s="8" t="s">
        <v>5128</v>
      </c>
      <c r="R2042" s="3">
        <v>10</v>
      </c>
      <c r="S2042" s="3" t="s">
        <v>87</v>
      </c>
      <c r="T2042" s="3">
        <v>5</v>
      </c>
      <c r="U2042" s="12" t="s">
        <v>101</v>
      </c>
    </row>
    <row r="2043" spans="1:21">
      <c r="A2043" s="14">
        <v>3951</v>
      </c>
      <c r="B2043" s="9">
        <v>67961.52</v>
      </c>
      <c r="C2043" s="2">
        <v>44299</v>
      </c>
      <c r="D2043" s="1" t="s">
        <v>9</v>
      </c>
      <c r="E2043" s="12" t="s">
        <v>63</v>
      </c>
      <c r="F2043" s="3">
        <v>90</v>
      </c>
      <c r="G2043" s="13">
        <v>2022</v>
      </c>
      <c r="H2043" s="3" t="s">
        <v>15</v>
      </c>
      <c r="I2043" s="8">
        <v>2616</v>
      </c>
      <c r="J2043" s="8" t="s">
        <v>16870</v>
      </c>
      <c r="K2043" s="8" t="s">
        <v>16871</v>
      </c>
      <c r="L2043" s="3" t="s">
        <v>3481</v>
      </c>
      <c r="M2043" s="8" t="s">
        <v>8571</v>
      </c>
      <c r="N2043" s="8">
        <v>7874</v>
      </c>
      <c r="O2043" s="8" t="s">
        <v>20093</v>
      </c>
      <c r="P2043" s="8" t="s">
        <v>20094</v>
      </c>
      <c r="Q2043" s="8" t="s">
        <v>5182</v>
      </c>
      <c r="R2043" s="3">
        <v>7</v>
      </c>
      <c r="S2043" s="3" t="s">
        <v>93</v>
      </c>
      <c r="T2043" s="3">
        <v>3</v>
      </c>
      <c r="U2043" s="12" t="s">
        <v>81</v>
      </c>
    </row>
    <row r="2044" spans="1:21">
      <c r="A2044" s="14">
        <v>1822</v>
      </c>
      <c r="B2044" s="9">
        <v>67958.600000000006</v>
      </c>
      <c r="C2044" s="2">
        <v>44824</v>
      </c>
      <c r="D2044" s="1" t="s">
        <v>9</v>
      </c>
      <c r="E2044" s="12" t="s">
        <v>51</v>
      </c>
      <c r="F2044" s="3">
        <v>35</v>
      </c>
      <c r="G2044" s="13">
        <v>2024</v>
      </c>
      <c r="H2044" s="3" t="s">
        <v>17</v>
      </c>
      <c r="I2044" s="8">
        <v>4263</v>
      </c>
      <c r="J2044" s="8" t="s">
        <v>18107</v>
      </c>
      <c r="K2044" s="8" t="s">
        <v>18108</v>
      </c>
      <c r="L2044" s="3" t="s">
        <v>4121</v>
      </c>
      <c r="M2044" s="8" t="s">
        <v>9206</v>
      </c>
      <c r="N2044" s="8">
        <v>6179</v>
      </c>
      <c r="O2044" s="8" t="s">
        <v>20127</v>
      </c>
      <c r="P2044" s="8" t="s">
        <v>20128</v>
      </c>
      <c r="Q2044" s="8" t="s">
        <v>5173</v>
      </c>
      <c r="R2044" s="3">
        <v>2</v>
      </c>
      <c r="S2044" s="3" t="s">
        <v>90</v>
      </c>
      <c r="T2044" s="3">
        <v>3</v>
      </c>
      <c r="U2044" s="12" t="s">
        <v>82</v>
      </c>
    </row>
    <row r="2045" spans="1:21">
      <c r="A2045" s="14">
        <v>85</v>
      </c>
      <c r="B2045" s="9">
        <v>67951.42</v>
      </c>
      <c r="C2045" s="2">
        <v>43848</v>
      </c>
      <c r="D2045" s="1" t="s">
        <v>9</v>
      </c>
      <c r="E2045" s="12" t="s">
        <v>46</v>
      </c>
      <c r="F2045" s="3">
        <v>71</v>
      </c>
      <c r="G2045" s="13">
        <v>2017</v>
      </c>
      <c r="H2045" s="3" t="s">
        <v>25</v>
      </c>
      <c r="I2045" s="8">
        <v>3026</v>
      </c>
      <c r="J2045" s="8" t="s">
        <v>16995</v>
      </c>
      <c r="K2045" s="8" t="s">
        <v>16996</v>
      </c>
      <c r="L2045" s="3" t="s">
        <v>3546</v>
      </c>
      <c r="M2045" s="8" t="s">
        <v>8636</v>
      </c>
      <c r="N2045" s="8">
        <v>9698</v>
      </c>
      <c r="O2045" s="8" t="s">
        <v>20062</v>
      </c>
      <c r="P2045" s="8" t="s">
        <v>20063</v>
      </c>
      <c r="Q2045" s="8" t="s">
        <v>5165</v>
      </c>
      <c r="R2045" s="3">
        <v>9</v>
      </c>
      <c r="S2045" s="3" t="s">
        <v>91</v>
      </c>
      <c r="T2045" s="3">
        <v>1</v>
      </c>
      <c r="U2045" s="12" t="s">
        <v>85</v>
      </c>
    </row>
    <row r="2046" spans="1:21">
      <c r="A2046" s="14">
        <v>1350</v>
      </c>
      <c r="B2046" s="9">
        <v>67943.37</v>
      </c>
      <c r="C2046" s="2">
        <v>44389</v>
      </c>
      <c r="D2046" s="1" t="s">
        <v>9</v>
      </c>
      <c r="E2046" s="12" t="s">
        <v>53</v>
      </c>
      <c r="F2046" s="3">
        <v>44</v>
      </c>
      <c r="G2046" s="13">
        <v>2021</v>
      </c>
      <c r="H2046" s="3" t="s">
        <v>11</v>
      </c>
      <c r="I2046" s="8">
        <v>1613</v>
      </c>
      <c r="J2046" s="8" t="s">
        <v>19067</v>
      </c>
      <c r="K2046" s="8" t="s">
        <v>19068</v>
      </c>
      <c r="L2046" s="3" t="s">
        <v>4620</v>
      </c>
      <c r="M2046" s="8" t="s">
        <v>9702</v>
      </c>
      <c r="N2046" s="8">
        <v>2127</v>
      </c>
      <c r="O2046" s="8" t="s">
        <v>20070</v>
      </c>
      <c r="P2046" s="8" t="s">
        <v>20071</v>
      </c>
      <c r="Q2046" s="8" t="s">
        <v>5190</v>
      </c>
      <c r="R2046" s="3">
        <v>5</v>
      </c>
      <c r="S2046" s="3" t="s">
        <v>96</v>
      </c>
      <c r="T2046" s="3">
        <v>8</v>
      </c>
      <c r="U2046" s="12" t="s">
        <v>99</v>
      </c>
    </row>
    <row r="2047" spans="1:21">
      <c r="A2047" s="14">
        <v>3443</v>
      </c>
      <c r="B2047" s="9">
        <v>67898.210000000006</v>
      </c>
      <c r="C2047" s="2">
        <v>44452</v>
      </c>
      <c r="D2047" s="1" t="s">
        <v>8</v>
      </c>
      <c r="E2047" s="12" t="s">
        <v>24</v>
      </c>
      <c r="F2047" s="3">
        <v>84</v>
      </c>
      <c r="G2047" s="13">
        <v>2024</v>
      </c>
      <c r="H2047" s="3" t="s">
        <v>15</v>
      </c>
      <c r="I2047" s="8">
        <v>908</v>
      </c>
      <c r="J2047" s="8" t="s">
        <v>11654</v>
      </c>
      <c r="K2047" s="8" t="s">
        <v>11655</v>
      </c>
      <c r="L2047" s="3" t="s">
        <v>840</v>
      </c>
      <c r="M2047" s="8" t="s">
        <v>5938</v>
      </c>
      <c r="N2047" s="8">
        <v>8076</v>
      </c>
      <c r="O2047" s="8" t="s">
        <v>14863</v>
      </c>
      <c r="P2047" s="8" t="s">
        <v>20058</v>
      </c>
      <c r="Q2047" s="8" t="s">
        <v>5139</v>
      </c>
      <c r="R2047" s="3">
        <v>9</v>
      </c>
      <c r="S2047" s="3" t="s">
        <v>91</v>
      </c>
      <c r="T2047" s="3">
        <v>4</v>
      </c>
      <c r="U2047" s="12" t="s">
        <v>83</v>
      </c>
    </row>
    <row r="2048" spans="1:21">
      <c r="A2048" s="14">
        <v>4319</v>
      </c>
      <c r="B2048" s="9">
        <v>67871.56</v>
      </c>
      <c r="C2048" s="2">
        <v>44700</v>
      </c>
      <c r="D2048" s="1" t="s">
        <v>8</v>
      </c>
      <c r="E2048" s="12" t="s">
        <v>41</v>
      </c>
      <c r="F2048" s="3">
        <v>25</v>
      </c>
      <c r="G2048" s="13">
        <v>2023</v>
      </c>
      <c r="H2048" s="3" t="s">
        <v>13</v>
      </c>
      <c r="I2048" s="8">
        <v>1196</v>
      </c>
      <c r="J2048" s="8" t="s">
        <v>12265</v>
      </c>
      <c r="K2048" s="8" t="s">
        <v>12266</v>
      </c>
      <c r="L2048" s="3" t="s">
        <v>1147</v>
      </c>
      <c r="M2048" s="8" t="s">
        <v>6245</v>
      </c>
      <c r="N2048" s="8">
        <v>6022</v>
      </c>
      <c r="O2048" s="8" t="s">
        <v>20191</v>
      </c>
      <c r="P2048" s="8" t="s">
        <v>20192</v>
      </c>
      <c r="Q2048" s="8" t="s">
        <v>5110</v>
      </c>
      <c r="R2048" s="3">
        <v>3</v>
      </c>
      <c r="S2048" s="3" t="s">
        <v>92</v>
      </c>
      <c r="T2048" s="3">
        <v>8</v>
      </c>
      <c r="U2048" s="12" t="s">
        <v>99</v>
      </c>
    </row>
    <row r="2049" spans="1:21">
      <c r="A2049" s="14">
        <v>4699</v>
      </c>
      <c r="B2049" s="9">
        <v>67821.17</v>
      </c>
      <c r="C2049" s="2">
        <v>44589</v>
      </c>
      <c r="D2049" s="1" t="s">
        <v>9</v>
      </c>
      <c r="E2049" s="12" t="s">
        <v>42</v>
      </c>
      <c r="F2049" s="3">
        <v>36</v>
      </c>
      <c r="G2049" s="13">
        <v>2016</v>
      </c>
      <c r="H2049" s="3" t="s">
        <v>17</v>
      </c>
      <c r="I2049" s="8">
        <v>4251</v>
      </c>
      <c r="J2049" s="8" t="s">
        <v>16479</v>
      </c>
      <c r="K2049" s="8" t="s">
        <v>16480</v>
      </c>
      <c r="L2049" s="3" t="s">
        <v>3282</v>
      </c>
      <c r="M2049" s="8" t="s">
        <v>8372</v>
      </c>
      <c r="N2049" s="8">
        <v>3375</v>
      </c>
      <c r="O2049" s="8" t="s">
        <v>20145</v>
      </c>
      <c r="P2049" s="8" t="s">
        <v>20146</v>
      </c>
      <c r="Q2049" s="8" t="s">
        <v>5106</v>
      </c>
      <c r="R2049" s="3">
        <v>5</v>
      </c>
      <c r="S2049" s="3" t="s">
        <v>96</v>
      </c>
      <c r="T2049" s="3">
        <v>5</v>
      </c>
      <c r="U2049" s="12" t="s">
        <v>101</v>
      </c>
    </row>
    <row r="2050" spans="1:21">
      <c r="A2050" s="14">
        <v>3298</v>
      </c>
      <c r="B2050" s="9">
        <v>67761.600000000006</v>
      </c>
      <c r="C2050" s="2">
        <v>45183</v>
      </c>
      <c r="D2050" s="1" t="s">
        <v>8</v>
      </c>
      <c r="E2050" s="12" t="s">
        <v>47</v>
      </c>
      <c r="F2050" s="3">
        <v>56</v>
      </c>
      <c r="G2050" s="13">
        <v>2019</v>
      </c>
      <c r="H2050" s="3" t="s">
        <v>17</v>
      </c>
      <c r="I2050" s="8">
        <v>426</v>
      </c>
      <c r="J2050" s="8" t="s">
        <v>14625</v>
      </c>
      <c r="K2050" s="8" t="s">
        <v>14626</v>
      </c>
      <c r="L2050" s="3" t="s">
        <v>2341</v>
      </c>
      <c r="M2050" s="8" t="s">
        <v>7436</v>
      </c>
      <c r="N2050" s="8">
        <v>3266</v>
      </c>
      <c r="O2050" s="8" t="s">
        <v>20046</v>
      </c>
      <c r="P2050" s="8" t="s">
        <v>20047</v>
      </c>
      <c r="Q2050" s="8" t="s">
        <v>5197</v>
      </c>
      <c r="R2050" s="3">
        <v>8</v>
      </c>
      <c r="S2050" s="3" t="s">
        <v>94</v>
      </c>
      <c r="T2050" s="3">
        <v>4</v>
      </c>
      <c r="U2050" s="12" t="s">
        <v>83</v>
      </c>
    </row>
    <row r="2051" spans="1:21">
      <c r="A2051" s="14">
        <v>469</v>
      </c>
      <c r="B2051" s="9">
        <v>67721.69</v>
      </c>
      <c r="C2051" s="2">
        <v>44690</v>
      </c>
      <c r="D2051" s="1" t="s">
        <v>9</v>
      </c>
      <c r="E2051" s="12" t="s">
        <v>32</v>
      </c>
      <c r="F2051" s="3">
        <v>12</v>
      </c>
      <c r="G2051" s="13">
        <v>2017</v>
      </c>
      <c r="H2051" s="3" t="s">
        <v>20</v>
      </c>
      <c r="I2051" s="8">
        <v>1411</v>
      </c>
      <c r="J2051" s="8" t="s">
        <v>15225</v>
      </c>
      <c r="K2051" s="8" t="s">
        <v>15226</v>
      </c>
      <c r="L2051" s="3" t="s">
        <v>2645</v>
      </c>
      <c r="M2051" s="8" t="s">
        <v>7739</v>
      </c>
      <c r="N2051" s="8">
        <v>5929</v>
      </c>
      <c r="O2051" s="8" t="s">
        <v>20179</v>
      </c>
      <c r="P2051" s="8" t="s">
        <v>20180</v>
      </c>
      <c r="Q2051" s="8" t="s">
        <v>5152</v>
      </c>
      <c r="R2051" s="3">
        <v>5</v>
      </c>
      <c r="S2051" s="3" t="s">
        <v>96</v>
      </c>
      <c r="T2051" s="3">
        <v>5</v>
      </c>
      <c r="U2051" s="12" t="s">
        <v>97</v>
      </c>
    </row>
    <row r="2052" spans="1:21">
      <c r="A2052" s="14">
        <v>6</v>
      </c>
      <c r="B2052" s="9">
        <v>67689.39</v>
      </c>
      <c r="C2052" s="2">
        <v>44352</v>
      </c>
      <c r="D2052" s="1" t="s">
        <v>9</v>
      </c>
      <c r="E2052" s="12" t="s">
        <v>51</v>
      </c>
      <c r="F2052" s="3">
        <v>35</v>
      </c>
      <c r="G2052" s="13">
        <v>2020</v>
      </c>
      <c r="H2052" s="3" t="s">
        <v>17</v>
      </c>
      <c r="I2052" s="8">
        <v>1079</v>
      </c>
      <c r="J2052" s="8" t="s">
        <v>16059</v>
      </c>
      <c r="K2052" s="8" t="s">
        <v>16060</v>
      </c>
      <c r="L2052" s="3" t="s">
        <v>3070</v>
      </c>
      <c r="M2052" s="8" t="s">
        <v>8162</v>
      </c>
      <c r="N2052" s="8">
        <v>7768</v>
      </c>
      <c r="O2052" s="8" t="s">
        <v>20048</v>
      </c>
      <c r="P2052" s="8" t="s">
        <v>20049</v>
      </c>
      <c r="Q2052" s="8" t="s">
        <v>5128</v>
      </c>
      <c r="R2052" s="3">
        <v>2</v>
      </c>
      <c r="S2052" s="3" t="s">
        <v>90</v>
      </c>
      <c r="T2052" s="3">
        <v>3</v>
      </c>
      <c r="U2052" s="12" t="s">
        <v>82</v>
      </c>
    </row>
    <row r="2053" spans="1:21">
      <c r="A2053" s="14">
        <v>3475</v>
      </c>
      <c r="B2053" s="9">
        <v>67675.78</v>
      </c>
      <c r="C2053" s="2">
        <v>44505</v>
      </c>
      <c r="D2053" s="1" t="s">
        <v>8</v>
      </c>
      <c r="E2053" s="12" t="s">
        <v>55</v>
      </c>
      <c r="F2053" s="3">
        <v>18</v>
      </c>
      <c r="G2053" s="13">
        <v>2023</v>
      </c>
      <c r="H2053" s="3" t="s">
        <v>15</v>
      </c>
      <c r="I2053" s="8">
        <v>108</v>
      </c>
      <c r="J2053" s="8" t="s">
        <v>15063</v>
      </c>
      <c r="K2053" s="8" t="s">
        <v>15064</v>
      </c>
      <c r="L2053" s="3" t="s">
        <v>2562</v>
      </c>
      <c r="M2053" s="8" t="s">
        <v>7657</v>
      </c>
      <c r="N2053" s="8">
        <v>3020</v>
      </c>
      <c r="O2053" s="8" t="s">
        <v>20089</v>
      </c>
      <c r="P2053" s="8" t="s">
        <v>20090</v>
      </c>
      <c r="Q2053" s="8" t="s">
        <v>5186</v>
      </c>
      <c r="R2053" s="3">
        <v>3</v>
      </c>
      <c r="S2053" s="3" t="s">
        <v>92</v>
      </c>
      <c r="T2053" s="3">
        <v>3</v>
      </c>
      <c r="U2053" s="12" t="s">
        <v>82</v>
      </c>
    </row>
    <row r="2054" spans="1:21">
      <c r="A2054" s="14">
        <v>446</v>
      </c>
      <c r="B2054" s="9">
        <v>67659.960000000006</v>
      </c>
      <c r="C2054" s="2">
        <v>45523</v>
      </c>
      <c r="D2054" s="1" t="s">
        <v>9</v>
      </c>
      <c r="E2054" s="12" t="s">
        <v>14</v>
      </c>
      <c r="F2054" s="3">
        <v>59</v>
      </c>
      <c r="G2054" s="13">
        <v>2024</v>
      </c>
      <c r="H2054" s="3" t="s">
        <v>13</v>
      </c>
      <c r="I2054" s="8">
        <v>4350</v>
      </c>
      <c r="J2054" s="8" t="s">
        <v>18491</v>
      </c>
      <c r="K2054" s="8" t="s">
        <v>18492</v>
      </c>
      <c r="L2054" s="3" t="s">
        <v>4320</v>
      </c>
      <c r="M2054" s="8" t="s">
        <v>9404</v>
      </c>
      <c r="N2054" s="8">
        <v>5636</v>
      </c>
      <c r="O2054" s="8" t="s">
        <v>20139</v>
      </c>
      <c r="P2054" s="8" t="s">
        <v>20140</v>
      </c>
      <c r="Q2054" s="8" t="s">
        <v>5166</v>
      </c>
      <c r="R2054" s="3">
        <v>1</v>
      </c>
      <c r="S2054" s="3" t="s">
        <v>89</v>
      </c>
      <c r="T2054" s="3">
        <v>6</v>
      </c>
      <c r="U2054" s="12" t="s">
        <v>84</v>
      </c>
    </row>
    <row r="2055" spans="1:21">
      <c r="A2055" s="14">
        <v>4229</v>
      </c>
      <c r="B2055" s="9">
        <v>67632.36</v>
      </c>
      <c r="C2055" s="2">
        <v>44375</v>
      </c>
      <c r="D2055" s="1" t="s">
        <v>9</v>
      </c>
      <c r="E2055" s="12" t="s">
        <v>32</v>
      </c>
      <c r="F2055" s="3">
        <v>12</v>
      </c>
      <c r="G2055" s="13">
        <v>2017</v>
      </c>
      <c r="H2055" s="3" t="s">
        <v>17</v>
      </c>
      <c r="I2055" s="8">
        <v>1374</v>
      </c>
      <c r="J2055" s="8" t="s">
        <v>15541</v>
      </c>
      <c r="K2055" s="8" t="s">
        <v>15542</v>
      </c>
      <c r="L2055" s="3" t="s">
        <v>2806</v>
      </c>
      <c r="M2055" s="8" t="s">
        <v>7899</v>
      </c>
      <c r="N2055" s="8">
        <v>5787</v>
      </c>
      <c r="O2055" s="8" t="s">
        <v>20039</v>
      </c>
      <c r="P2055" s="8" t="s">
        <v>20040</v>
      </c>
      <c r="Q2055" s="8" t="s">
        <v>5136</v>
      </c>
      <c r="R2055" s="3">
        <v>5</v>
      </c>
      <c r="S2055" s="3" t="s">
        <v>96</v>
      </c>
      <c r="T2055" s="3">
        <v>3</v>
      </c>
      <c r="U2055" s="12" t="s">
        <v>82</v>
      </c>
    </row>
    <row r="2056" spans="1:21">
      <c r="A2056" s="14">
        <v>578</v>
      </c>
      <c r="B2056" s="9">
        <v>67591.78</v>
      </c>
      <c r="C2056" s="2">
        <v>44348</v>
      </c>
      <c r="D2056" s="1" t="s">
        <v>9</v>
      </c>
      <c r="E2056" s="12" t="s">
        <v>60</v>
      </c>
      <c r="F2056" s="3">
        <v>74</v>
      </c>
      <c r="G2056" s="13">
        <v>2019</v>
      </c>
      <c r="H2056" s="3" t="s">
        <v>13</v>
      </c>
      <c r="I2056" s="8">
        <v>3621</v>
      </c>
      <c r="J2056" s="8" t="s">
        <v>11445</v>
      </c>
      <c r="K2056" s="8" t="s">
        <v>19005</v>
      </c>
      <c r="L2056" s="3" t="s">
        <v>4587</v>
      </c>
      <c r="M2056" s="8" t="s">
        <v>5627</v>
      </c>
      <c r="N2056" s="8">
        <v>8853</v>
      </c>
      <c r="O2056" s="8" t="s">
        <v>20135</v>
      </c>
      <c r="P2056" s="8" t="s">
        <v>20136</v>
      </c>
      <c r="Q2056" s="8" t="s">
        <v>5191</v>
      </c>
      <c r="R2056" s="3">
        <v>8</v>
      </c>
      <c r="S2056" s="3" t="s">
        <v>94</v>
      </c>
      <c r="T2056" s="3">
        <v>8</v>
      </c>
      <c r="U2056" s="12" t="s">
        <v>99</v>
      </c>
    </row>
    <row r="2057" spans="1:21">
      <c r="A2057" s="14">
        <v>4669</v>
      </c>
      <c r="B2057" s="9">
        <v>67589.31</v>
      </c>
      <c r="C2057" s="2">
        <v>44164</v>
      </c>
      <c r="D2057" s="1" t="s">
        <v>9</v>
      </c>
      <c r="E2057" s="12" t="s">
        <v>41</v>
      </c>
      <c r="F2057" s="3">
        <v>25</v>
      </c>
      <c r="G2057" s="13">
        <v>2019</v>
      </c>
      <c r="H2057" s="3" t="s">
        <v>13</v>
      </c>
      <c r="I2057" s="8">
        <v>5014</v>
      </c>
      <c r="J2057" s="8" t="s">
        <v>16031</v>
      </c>
      <c r="K2057" s="8" t="s">
        <v>16032</v>
      </c>
      <c r="L2057" s="3" t="s">
        <v>3055</v>
      </c>
      <c r="M2057" s="8" t="s">
        <v>8147</v>
      </c>
      <c r="N2057" s="8">
        <v>2881</v>
      </c>
      <c r="O2057" s="8" t="s">
        <v>20175</v>
      </c>
      <c r="P2057" s="8" t="s">
        <v>20176</v>
      </c>
      <c r="Q2057" s="8" t="s">
        <v>5159</v>
      </c>
      <c r="R2057" s="3">
        <v>5</v>
      </c>
      <c r="S2057" s="3" t="s">
        <v>96</v>
      </c>
      <c r="T2057" s="3">
        <v>5</v>
      </c>
      <c r="U2057" s="12" t="s">
        <v>101</v>
      </c>
    </row>
    <row r="2058" spans="1:21">
      <c r="A2058" s="14">
        <v>1125</v>
      </c>
      <c r="B2058" s="9">
        <v>67582.63</v>
      </c>
      <c r="C2058" s="2">
        <v>45352</v>
      </c>
      <c r="D2058" s="1" t="s">
        <v>8</v>
      </c>
      <c r="E2058" s="12" t="s">
        <v>58</v>
      </c>
      <c r="F2058" s="3">
        <v>23</v>
      </c>
      <c r="G2058" s="13">
        <v>2017</v>
      </c>
      <c r="H2058" s="3" t="s">
        <v>13</v>
      </c>
      <c r="I2058" s="8">
        <v>3485</v>
      </c>
      <c r="J2058" s="8" t="s">
        <v>12465</v>
      </c>
      <c r="K2058" s="8" t="s">
        <v>12466</v>
      </c>
      <c r="L2058" s="3" t="s">
        <v>1247</v>
      </c>
      <c r="M2058" s="8" t="s">
        <v>6345</v>
      </c>
      <c r="N2058" s="8">
        <v>3738</v>
      </c>
      <c r="O2058" s="8" t="s">
        <v>20059</v>
      </c>
      <c r="P2058" s="8" t="s">
        <v>20060</v>
      </c>
      <c r="Q2058" s="8" t="s">
        <v>5156</v>
      </c>
      <c r="R2058" s="3">
        <v>10</v>
      </c>
      <c r="S2058" s="3" t="s">
        <v>87</v>
      </c>
      <c r="T2058" s="3">
        <v>3</v>
      </c>
      <c r="U2058" s="12" t="s">
        <v>82</v>
      </c>
    </row>
    <row r="2059" spans="1:21">
      <c r="A2059" s="14">
        <v>941</v>
      </c>
      <c r="B2059" s="9">
        <v>67581.41</v>
      </c>
      <c r="C2059" s="2">
        <v>45037</v>
      </c>
      <c r="D2059" s="1" t="s">
        <v>9</v>
      </c>
      <c r="E2059" s="12" t="s">
        <v>19</v>
      </c>
      <c r="F2059" s="3">
        <v>73</v>
      </c>
      <c r="G2059" s="13">
        <v>2019</v>
      </c>
      <c r="H2059" s="3" t="s">
        <v>17</v>
      </c>
      <c r="I2059" s="8">
        <v>4643</v>
      </c>
      <c r="J2059" s="8" t="s">
        <v>18033</v>
      </c>
      <c r="K2059" s="8" t="s">
        <v>18034</v>
      </c>
      <c r="L2059" s="3" t="s">
        <v>4082</v>
      </c>
      <c r="M2059" s="8" t="s">
        <v>9168</v>
      </c>
      <c r="N2059" s="8">
        <v>3020</v>
      </c>
      <c r="O2059" s="8" t="s">
        <v>20089</v>
      </c>
      <c r="P2059" s="8" t="s">
        <v>20090</v>
      </c>
      <c r="Q2059" s="8" t="s">
        <v>5186</v>
      </c>
      <c r="R2059" s="3">
        <v>3</v>
      </c>
      <c r="S2059" s="3" t="s">
        <v>92</v>
      </c>
      <c r="T2059" s="3">
        <v>5</v>
      </c>
      <c r="U2059" s="12" t="s">
        <v>97</v>
      </c>
    </row>
    <row r="2060" spans="1:21">
      <c r="A2060" s="14">
        <v>338</v>
      </c>
      <c r="B2060" s="9">
        <v>67559.58</v>
      </c>
      <c r="C2060" s="2">
        <v>44883</v>
      </c>
      <c r="D2060" s="1" t="s">
        <v>9</v>
      </c>
      <c r="E2060" s="12" t="s">
        <v>62</v>
      </c>
      <c r="F2060" s="3">
        <v>34</v>
      </c>
      <c r="G2060" s="13">
        <v>2018</v>
      </c>
      <c r="H2060" s="3" t="s">
        <v>25</v>
      </c>
      <c r="I2060" s="8">
        <v>3924</v>
      </c>
      <c r="J2060" s="8" t="s">
        <v>16553</v>
      </c>
      <c r="K2060" s="8" t="s">
        <v>16554</v>
      </c>
      <c r="L2060" s="3" t="s">
        <v>3319</v>
      </c>
      <c r="M2060" s="8" t="s">
        <v>8409</v>
      </c>
      <c r="N2060" s="8">
        <v>7874</v>
      </c>
      <c r="O2060" s="8" t="s">
        <v>20093</v>
      </c>
      <c r="P2060" s="8" t="s">
        <v>20094</v>
      </c>
      <c r="Q2060" s="8" t="s">
        <v>5182</v>
      </c>
      <c r="R2060" s="3">
        <v>4</v>
      </c>
      <c r="S2060" s="3" t="s">
        <v>88</v>
      </c>
      <c r="T2060" s="3">
        <v>3</v>
      </c>
      <c r="U2060" s="12" t="s">
        <v>82</v>
      </c>
    </row>
    <row r="2061" spans="1:21">
      <c r="A2061" s="14">
        <v>4303</v>
      </c>
      <c r="B2061" s="9">
        <v>67550.53</v>
      </c>
      <c r="C2061" s="2">
        <v>45473</v>
      </c>
      <c r="D2061" s="1" t="s">
        <v>8</v>
      </c>
      <c r="E2061" s="12" t="s">
        <v>45</v>
      </c>
      <c r="F2061" s="3">
        <v>31</v>
      </c>
      <c r="G2061" s="13">
        <v>2023</v>
      </c>
      <c r="H2061" s="3" t="s">
        <v>11</v>
      </c>
      <c r="I2061" s="8">
        <v>4942</v>
      </c>
      <c r="J2061" s="8" t="s">
        <v>11721</v>
      </c>
      <c r="K2061" s="8" t="s">
        <v>11722</v>
      </c>
      <c r="L2061" s="3" t="s">
        <v>874</v>
      </c>
      <c r="M2061" s="8" t="s">
        <v>5972</v>
      </c>
      <c r="N2061" s="8">
        <v>3542</v>
      </c>
      <c r="O2061" s="8" t="s">
        <v>20143</v>
      </c>
      <c r="P2061" s="8" t="s">
        <v>20144</v>
      </c>
      <c r="Q2061" s="8" t="s">
        <v>5184</v>
      </c>
      <c r="R2061" s="3">
        <v>1</v>
      </c>
      <c r="S2061" s="3" t="s">
        <v>89</v>
      </c>
      <c r="T2061" s="3">
        <v>2</v>
      </c>
      <c r="U2061" s="12" t="s">
        <v>100</v>
      </c>
    </row>
    <row r="2062" spans="1:21">
      <c r="A2062" s="14">
        <v>4567</v>
      </c>
      <c r="B2062" s="9">
        <v>67510.039999999994</v>
      </c>
      <c r="C2062" s="2">
        <v>44670</v>
      </c>
      <c r="D2062" s="1" t="s">
        <v>9</v>
      </c>
      <c r="E2062" s="12" t="s">
        <v>54</v>
      </c>
      <c r="F2062" s="3">
        <v>83</v>
      </c>
      <c r="G2062" s="13">
        <v>2021</v>
      </c>
      <c r="H2062" s="3" t="s">
        <v>13</v>
      </c>
      <c r="I2062" s="8">
        <v>1696</v>
      </c>
      <c r="J2062" s="8" t="s">
        <v>16948</v>
      </c>
      <c r="K2062" s="8" t="s">
        <v>16949</v>
      </c>
      <c r="L2062" s="3" t="s">
        <v>3522</v>
      </c>
      <c r="M2062" s="8" t="s">
        <v>8612</v>
      </c>
      <c r="N2062" s="8">
        <v>1829</v>
      </c>
      <c r="O2062" s="8" t="s">
        <v>20131</v>
      </c>
      <c r="P2062" s="8" t="s">
        <v>20132</v>
      </c>
      <c r="Q2062" s="8" t="s">
        <v>5198</v>
      </c>
      <c r="R2062" s="3">
        <v>6</v>
      </c>
      <c r="S2062" s="3" t="s">
        <v>95</v>
      </c>
      <c r="T2062" s="3">
        <v>5</v>
      </c>
      <c r="U2062" s="12" t="s">
        <v>101</v>
      </c>
    </row>
    <row r="2063" spans="1:21">
      <c r="A2063" s="14">
        <v>3420</v>
      </c>
      <c r="B2063" s="9">
        <v>67502.559999999998</v>
      </c>
      <c r="C2063" s="2">
        <v>45229</v>
      </c>
      <c r="D2063" s="1" t="s">
        <v>8</v>
      </c>
      <c r="E2063" s="12" t="s">
        <v>38</v>
      </c>
      <c r="F2063" s="3">
        <v>88</v>
      </c>
      <c r="G2063" s="13">
        <v>2021</v>
      </c>
      <c r="H2063" s="3" t="s">
        <v>15</v>
      </c>
      <c r="I2063" s="8">
        <v>2128</v>
      </c>
      <c r="J2063" s="8" t="s">
        <v>10992</v>
      </c>
      <c r="K2063" s="8" t="s">
        <v>10993</v>
      </c>
      <c r="L2063" s="3" t="s">
        <v>508</v>
      </c>
      <c r="M2063" s="8" t="s">
        <v>5606</v>
      </c>
      <c r="N2063" s="8">
        <v>3475</v>
      </c>
      <c r="O2063" s="8" t="s">
        <v>20115</v>
      </c>
      <c r="P2063" s="8" t="s">
        <v>20116</v>
      </c>
      <c r="Q2063" s="8" t="s">
        <v>5187</v>
      </c>
      <c r="R2063" s="3">
        <v>10</v>
      </c>
      <c r="S2063" s="3" t="s">
        <v>87</v>
      </c>
      <c r="T2063" s="3">
        <v>4</v>
      </c>
      <c r="U2063" s="12" t="s">
        <v>83</v>
      </c>
    </row>
    <row r="2064" spans="1:21">
      <c r="A2064" s="14">
        <v>4579</v>
      </c>
      <c r="B2064" s="9">
        <v>67487.210000000006</v>
      </c>
      <c r="C2064" s="2">
        <v>43893</v>
      </c>
      <c r="D2064" s="1" t="s">
        <v>8</v>
      </c>
      <c r="E2064" s="12" t="s">
        <v>32</v>
      </c>
      <c r="F2064" s="3">
        <v>12</v>
      </c>
      <c r="G2064" s="13">
        <v>2024</v>
      </c>
      <c r="H2064" s="3" t="s">
        <v>11</v>
      </c>
      <c r="I2064" s="8">
        <v>4690</v>
      </c>
      <c r="J2064" s="8" t="s">
        <v>11122</v>
      </c>
      <c r="K2064" s="8" t="s">
        <v>11123</v>
      </c>
      <c r="L2064" s="3" t="s">
        <v>573</v>
      </c>
      <c r="M2064" s="8" t="s">
        <v>5671</v>
      </c>
      <c r="N2064" s="8">
        <v>3174</v>
      </c>
      <c r="O2064" s="8" t="s">
        <v>18154</v>
      </c>
      <c r="P2064" s="8" t="s">
        <v>20088</v>
      </c>
      <c r="Q2064" s="8" t="s">
        <v>5148</v>
      </c>
      <c r="R2064" s="3">
        <v>5</v>
      </c>
      <c r="S2064" s="3" t="s">
        <v>96</v>
      </c>
      <c r="T2064" s="3">
        <v>5</v>
      </c>
      <c r="U2064" s="12" t="s">
        <v>97</v>
      </c>
    </row>
    <row r="2065" spans="1:21">
      <c r="A2065" s="14">
        <v>1591</v>
      </c>
      <c r="B2065" s="9">
        <v>67436.73</v>
      </c>
      <c r="C2065" s="2">
        <v>44506</v>
      </c>
      <c r="D2065" s="1" t="s">
        <v>8</v>
      </c>
      <c r="E2065" s="12" t="s">
        <v>34</v>
      </c>
      <c r="F2065" s="3">
        <v>81</v>
      </c>
      <c r="G2065" s="13">
        <v>2024</v>
      </c>
      <c r="H2065" s="3" t="s">
        <v>13</v>
      </c>
      <c r="I2065" s="8">
        <v>1688</v>
      </c>
      <c r="J2065" s="8" t="s">
        <v>11984</v>
      </c>
      <c r="K2065" s="8" t="s">
        <v>11985</v>
      </c>
      <c r="L2065" s="3" t="s">
        <v>1006</v>
      </c>
      <c r="M2065" s="8" t="s">
        <v>6104</v>
      </c>
      <c r="N2065" s="8">
        <v>3542</v>
      </c>
      <c r="O2065" s="8" t="s">
        <v>20143</v>
      </c>
      <c r="P2065" s="8" t="s">
        <v>20144</v>
      </c>
      <c r="Q2065" s="8" t="s">
        <v>5184</v>
      </c>
      <c r="R2065" s="3">
        <v>7</v>
      </c>
      <c r="S2065" s="3" t="s">
        <v>93</v>
      </c>
      <c r="T2065" s="3">
        <v>5</v>
      </c>
      <c r="U2065" s="12" t="s">
        <v>101</v>
      </c>
    </row>
    <row r="2066" spans="1:21">
      <c r="A2066" s="14">
        <v>3913</v>
      </c>
      <c r="B2066" s="9">
        <v>67395.33</v>
      </c>
      <c r="C2066" s="2">
        <v>45252</v>
      </c>
      <c r="D2066" s="1" t="s">
        <v>9</v>
      </c>
      <c r="E2066" s="12" t="s">
        <v>32</v>
      </c>
      <c r="F2066" s="3">
        <v>12</v>
      </c>
      <c r="G2066" s="13">
        <v>2023</v>
      </c>
      <c r="H2066" s="3" t="s">
        <v>20</v>
      </c>
      <c r="I2066" s="8">
        <v>4272</v>
      </c>
      <c r="J2066" s="8" t="s">
        <v>17363</v>
      </c>
      <c r="K2066" s="8" t="s">
        <v>17364</v>
      </c>
      <c r="L2066" s="3" t="s">
        <v>3737</v>
      </c>
      <c r="M2066" s="8" t="s">
        <v>8826</v>
      </c>
      <c r="N2066" s="8">
        <v>9698</v>
      </c>
      <c r="O2066" s="8" t="s">
        <v>20062</v>
      </c>
      <c r="P2066" s="8" t="s">
        <v>20063</v>
      </c>
      <c r="Q2066" s="8" t="s">
        <v>5165</v>
      </c>
      <c r="R2066" s="3">
        <v>5</v>
      </c>
      <c r="S2066" s="3" t="s">
        <v>96</v>
      </c>
      <c r="T2066" s="3">
        <v>4</v>
      </c>
      <c r="U2066" s="12" t="s">
        <v>83</v>
      </c>
    </row>
    <row r="2067" spans="1:21">
      <c r="A2067" s="14">
        <v>1903</v>
      </c>
      <c r="B2067" s="9">
        <v>67383.02</v>
      </c>
      <c r="C2067" s="2">
        <v>45014</v>
      </c>
      <c r="D2067" s="1" t="s">
        <v>8</v>
      </c>
      <c r="E2067" s="12" t="s">
        <v>27</v>
      </c>
      <c r="F2067" s="3">
        <v>7</v>
      </c>
      <c r="G2067" s="13">
        <v>2022</v>
      </c>
      <c r="H2067" s="3" t="s">
        <v>25</v>
      </c>
      <c r="I2067" s="8">
        <v>3161</v>
      </c>
      <c r="J2067" s="8" t="s">
        <v>11201</v>
      </c>
      <c r="K2067" s="8" t="s">
        <v>11202</v>
      </c>
      <c r="L2067" s="3" t="s">
        <v>613</v>
      </c>
      <c r="M2067" s="8" t="s">
        <v>5711</v>
      </c>
      <c r="N2067" s="8">
        <v>2663</v>
      </c>
      <c r="O2067" s="8" t="s">
        <v>20157</v>
      </c>
      <c r="P2067" s="8" t="s">
        <v>20158</v>
      </c>
      <c r="Q2067" s="8" t="s">
        <v>5163</v>
      </c>
      <c r="R2067" s="3">
        <v>1</v>
      </c>
      <c r="S2067" s="3" t="s">
        <v>89</v>
      </c>
      <c r="T2067" s="3">
        <v>5</v>
      </c>
      <c r="U2067" s="12" t="s">
        <v>101</v>
      </c>
    </row>
    <row r="2068" spans="1:21">
      <c r="A2068" s="14">
        <v>1604</v>
      </c>
      <c r="B2068" s="9">
        <v>67374.44</v>
      </c>
      <c r="C2068" s="2">
        <v>43907</v>
      </c>
      <c r="D2068" s="1" t="s">
        <v>9</v>
      </c>
      <c r="E2068" s="12" t="s">
        <v>49</v>
      </c>
      <c r="F2068" s="3">
        <v>58</v>
      </c>
      <c r="G2068" s="13">
        <v>2022</v>
      </c>
      <c r="H2068" s="3" t="s">
        <v>15</v>
      </c>
      <c r="I2068" s="8">
        <v>522</v>
      </c>
      <c r="J2068" s="8" t="s">
        <v>16206</v>
      </c>
      <c r="K2068" s="8" t="s">
        <v>16207</v>
      </c>
      <c r="L2068" s="3" t="s">
        <v>3144</v>
      </c>
      <c r="M2068" s="8" t="s">
        <v>8236</v>
      </c>
      <c r="N2068" s="8">
        <v>4724</v>
      </c>
      <c r="O2068" s="8" t="s">
        <v>20015</v>
      </c>
      <c r="P2068" s="8" t="s">
        <v>20016</v>
      </c>
      <c r="Q2068" s="8" t="s">
        <v>5115</v>
      </c>
      <c r="R2068" s="3">
        <v>8</v>
      </c>
      <c r="S2068" s="3" t="s">
        <v>94</v>
      </c>
      <c r="T2068" s="3">
        <v>3</v>
      </c>
      <c r="U2068" s="12" t="s">
        <v>81</v>
      </c>
    </row>
    <row r="2069" spans="1:21">
      <c r="A2069" s="14">
        <v>4421</v>
      </c>
      <c r="B2069" s="9">
        <v>67354.600000000006</v>
      </c>
      <c r="C2069" s="2">
        <v>45414</v>
      </c>
      <c r="D2069" s="1" t="s">
        <v>8</v>
      </c>
      <c r="E2069" s="12" t="s">
        <v>59</v>
      </c>
      <c r="F2069" s="3">
        <v>14</v>
      </c>
      <c r="G2069" s="13">
        <v>2020</v>
      </c>
      <c r="H2069" s="3" t="s">
        <v>17</v>
      </c>
      <c r="I2069" s="8">
        <v>5086</v>
      </c>
      <c r="J2069" s="8" t="s">
        <v>14277</v>
      </c>
      <c r="K2069" s="8" t="s">
        <v>14278</v>
      </c>
      <c r="L2069" s="3" t="s">
        <v>2163</v>
      </c>
      <c r="M2069" s="8" t="s">
        <v>7259</v>
      </c>
      <c r="N2069" s="8">
        <v>1145</v>
      </c>
      <c r="O2069" s="8" t="s">
        <v>20033</v>
      </c>
      <c r="P2069" s="8" t="s">
        <v>20034</v>
      </c>
      <c r="Q2069" s="8" t="s">
        <v>5102</v>
      </c>
      <c r="R2069" s="3">
        <v>6</v>
      </c>
      <c r="S2069" s="3" t="s">
        <v>95</v>
      </c>
      <c r="T2069" s="3">
        <v>2</v>
      </c>
      <c r="U2069" s="12" t="s">
        <v>100</v>
      </c>
    </row>
    <row r="2070" spans="1:21">
      <c r="A2070" s="14">
        <v>4750</v>
      </c>
      <c r="B2070" s="9">
        <v>67352.52</v>
      </c>
      <c r="C2070" s="2">
        <v>44720</v>
      </c>
      <c r="D2070" s="1" t="s">
        <v>9</v>
      </c>
      <c r="E2070" s="12" t="s">
        <v>12</v>
      </c>
      <c r="F2070" s="3">
        <v>76</v>
      </c>
      <c r="G2070" s="13">
        <v>2024</v>
      </c>
      <c r="H2070" s="3" t="s">
        <v>25</v>
      </c>
      <c r="I2070" s="8">
        <v>2812</v>
      </c>
      <c r="J2070" s="8" t="s">
        <v>16962</v>
      </c>
      <c r="K2070" s="8" t="s">
        <v>16963</v>
      </c>
      <c r="L2070" s="3" t="s">
        <v>3529</v>
      </c>
      <c r="M2070" s="8" t="s">
        <v>8619</v>
      </c>
      <c r="N2070" s="8">
        <v>5787</v>
      </c>
      <c r="O2070" s="8" t="s">
        <v>20039</v>
      </c>
      <c r="P2070" s="8" t="s">
        <v>20040</v>
      </c>
      <c r="Q2070" s="8" t="s">
        <v>5136</v>
      </c>
      <c r="R2070" s="3">
        <v>4</v>
      </c>
      <c r="S2070" s="3" t="s">
        <v>88</v>
      </c>
      <c r="T2070" s="3">
        <v>4</v>
      </c>
      <c r="U2070" s="12" t="s">
        <v>83</v>
      </c>
    </row>
    <row r="2071" spans="1:21">
      <c r="A2071" s="14">
        <v>4522</v>
      </c>
      <c r="B2071" s="9">
        <v>67352.039999999994</v>
      </c>
      <c r="C2071" s="2">
        <v>43947</v>
      </c>
      <c r="D2071" s="1" t="s">
        <v>8</v>
      </c>
      <c r="E2071" s="12" t="s">
        <v>44</v>
      </c>
      <c r="F2071" s="3">
        <v>66</v>
      </c>
      <c r="G2071" s="13">
        <v>2020</v>
      </c>
      <c r="H2071" s="3" t="s">
        <v>25</v>
      </c>
      <c r="I2071" s="8">
        <v>1028</v>
      </c>
      <c r="J2071" s="8" t="s">
        <v>11739</v>
      </c>
      <c r="K2071" s="8" t="s">
        <v>11740</v>
      </c>
      <c r="L2071" s="3" t="s">
        <v>883</v>
      </c>
      <c r="M2071" s="8" t="s">
        <v>5981</v>
      </c>
      <c r="N2071" s="8">
        <v>9699</v>
      </c>
      <c r="O2071" s="8" t="s">
        <v>20011</v>
      </c>
      <c r="P2071" s="8" t="s">
        <v>20012</v>
      </c>
      <c r="Q2071" s="8" t="s">
        <v>5138</v>
      </c>
      <c r="R2071" s="3">
        <v>3</v>
      </c>
      <c r="S2071" s="3" t="s">
        <v>92</v>
      </c>
      <c r="T2071" s="3">
        <v>3</v>
      </c>
      <c r="U2071" s="12" t="s">
        <v>82</v>
      </c>
    </row>
    <row r="2072" spans="1:21">
      <c r="A2072" s="14">
        <v>3833</v>
      </c>
      <c r="B2072" s="9">
        <v>67310.83</v>
      </c>
      <c r="C2072" s="2">
        <v>43859</v>
      </c>
      <c r="D2072" s="1" t="s">
        <v>8</v>
      </c>
      <c r="E2072" s="12" t="s">
        <v>14</v>
      </c>
      <c r="F2072" s="3">
        <v>59</v>
      </c>
      <c r="G2072" s="13">
        <v>2016</v>
      </c>
      <c r="H2072" s="3" t="s">
        <v>25</v>
      </c>
      <c r="I2072" s="8">
        <v>2353</v>
      </c>
      <c r="J2072" s="8" t="s">
        <v>13222</v>
      </c>
      <c r="K2072" s="8" t="s">
        <v>13223</v>
      </c>
      <c r="L2072" s="3" t="s">
        <v>1629</v>
      </c>
      <c r="M2072" s="8" t="s">
        <v>6727</v>
      </c>
      <c r="N2072" s="8">
        <v>7536</v>
      </c>
      <c r="O2072" s="8" t="s">
        <v>20064</v>
      </c>
      <c r="P2072" s="8" t="s">
        <v>20065</v>
      </c>
      <c r="Q2072" s="8" t="s">
        <v>5185</v>
      </c>
      <c r="R2072" s="3">
        <v>1</v>
      </c>
      <c r="S2072" s="3" t="s">
        <v>89</v>
      </c>
      <c r="T2072" s="3">
        <v>5</v>
      </c>
      <c r="U2072" s="12" t="s">
        <v>98</v>
      </c>
    </row>
    <row r="2073" spans="1:21">
      <c r="A2073" s="14">
        <v>1986</v>
      </c>
      <c r="B2073" s="9">
        <v>67305.710000000006</v>
      </c>
      <c r="C2073" s="2">
        <v>45104</v>
      </c>
      <c r="D2073" s="1" t="s">
        <v>8</v>
      </c>
      <c r="E2073" s="12" t="s">
        <v>10</v>
      </c>
      <c r="F2073" s="3">
        <v>93</v>
      </c>
      <c r="G2073" s="13">
        <v>2024</v>
      </c>
      <c r="H2073" s="3" t="s">
        <v>20</v>
      </c>
      <c r="I2073" s="8">
        <v>2325</v>
      </c>
      <c r="J2073" s="8" t="s">
        <v>14943</v>
      </c>
      <c r="K2073" s="8" t="s">
        <v>14944</v>
      </c>
      <c r="L2073" s="3" t="s">
        <v>2501</v>
      </c>
      <c r="M2073" s="8" t="s">
        <v>7596</v>
      </c>
      <c r="N2073" s="8">
        <v>1831</v>
      </c>
      <c r="O2073" s="8" t="s">
        <v>20054</v>
      </c>
      <c r="P2073" s="8" t="s">
        <v>20055</v>
      </c>
      <c r="Q2073" s="8" t="s">
        <v>5170</v>
      </c>
      <c r="R2073" s="3">
        <v>10</v>
      </c>
      <c r="S2073" s="3" t="s">
        <v>87</v>
      </c>
      <c r="T2073" s="3">
        <v>6</v>
      </c>
      <c r="U2073" s="12" t="s">
        <v>84</v>
      </c>
    </row>
    <row r="2074" spans="1:21">
      <c r="A2074" s="14">
        <v>1365</v>
      </c>
      <c r="B2074" s="9">
        <v>67294.61</v>
      </c>
      <c r="C2074" s="2">
        <v>45224</v>
      </c>
      <c r="D2074" s="1" t="s">
        <v>9</v>
      </c>
      <c r="E2074" s="12" t="s">
        <v>21</v>
      </c>
      <c r="F2074" s="3">
        <v>9</v>
      </c>
      <c r="G2074" s="13">
        <v>2017</v>
      </c>
      <c r="H2074" s="3" t="s">
        <v>13</v>
      </c>
      <c r="I2074" s="8">
        <v>2720</v>
      </c>
      <c r="J2074" s="8" t="s">
        <v>19069</v>
      </c>
      <c r="K2074" s="8" t="s">
        <v>19070</v>
      </c>
      <c r="L2074" s="3" t="s">
        <v>4621</v>
      </c>
      <c r="M2074" s="8" t="s">
        <v>9703</v>
      </c>
      <c r="N2074" s="8">
        <v>7304</v>
      </c>
      <c r="O2074" s="8" t="s">
        <v>20113</v>
      </c>
      <c r="P2074" s="8" t="s">
        <v>20114</v>
      </c>
      <c r="Q2074" s="8" t="s">
        <v>5174</v>
      </c>
      <c r="R2074" s="3">
        <v>7</v>
      </c>
      <c r="S2074" s="3" t="s">
        <v>93</v>
      </c>
      <c r="T2074" s="3">
        <v>8</v>
      </c>
      <c r="U2074" s="12" t="s">
        <v>99</v>
      </c>
    </row>
    <row r="2075" spans="1:21">
      <c r="A2075" s="14">
        <v>3302</v>
      </c>
      <c r="B2075" s="9">
        <v>67283.19</v>
      </c>
      <c r="C2075" s="2">
        <v>45003</v>
      </c>
      <c r="D2075" s="1" t="s">
        <v>8</v>
      </c>
      <c r="E2075" s="12" t="s">
        <v>54</v>
      </c>
      <c r="F2075" s="3">
        <v>83</v>
      </c>
      <c r="G2075" s="13">
        <v>2021</v>
      </c>
      <c r="H2075" s="3" t="s">
        <v>13</v>
      </c>
      <c r="I2075" s="8">
        <v>3426</v>
      </c>
      <c r="J2075" s="8" t="s">
        <v>11640</v>
      </c>
      <c r="K2075" s="8" t="s">
        <v>11641</v>
      </c>
      <c r="L2075" s="3" t="s">
        <v>833</v>
      </c>
      <c r="M2075" s="8" t="s">
        <v>5931</v>
      </c>
      <c r="N2075" s="8">
        <v>1831</v>
      </c>
      <c r="O2075" s="8" t="s">
        <v>20054</v>
      </c>
      <c r="P2075" s="8" t="s">
        <v>20055</v>
      </c>
      <c r="Q2075" s="8" t="s">
        <v>5170</v>
      </c>
      <c r="R2075" s="3">
        <v>1</v>
      </c>
      <c r="S2075" s="3" t="s">
        <v>89</v>
      </c>
      <c r="T2075" s="3">
        <v>6</v>
      </c>
      <c r="U2075" s="12" t="s">
        <v>84</v>
      </c>
    </row>
    <row r="2076" spans="1:21">
      <c r="A2076" s="14">
        <v>3565</v>
      </c>
      <c r="B2076" s="9">
        <v>67273.63</v>
      </c>
      <c r="C2076" s="2">
        <v>45086</v>
      </c>
      <c r="D2076" s="1" t="s">
        <v>9</v>
      </c>
      <c r="E2076" s="12" t="s">
        <v>54</v>
      </c>
      <c r="F2076" s="3">
        <v>83</v>
      </c>
      <c r="G2076" s="13">
        <v>2022</v>
      </c>
      <c r="H2076" s="3" t="s">
        <v>15</v>
      </c>
      <c r="I2076" s="8">
        <v>4613</v>
      </c>
      <c r="J2076" s="8" t="s">
        <v>18294</v>
      </c>
      <c r="K2076" s="8" t="s">
        <v>18295</v>
      </c>
      <c r="L2076" s="3" t="s">
        <v>4217</v>
      </c>
      <c r="M2076" s="8" t="s">
        <v>9302</v>
      </c>
      <c r="N2076" s="8">
        <v>4131</v>
      </c>
      <c r="O2076" s="8" t="s">
        <v>20197</v>
      </c>
      <c r="P2076" s="8" t="s">
        <v>20198</v>
      </c>
      <c r="Q2076" s="8" t="s">
        <v>5142</v>
      </c>
      <c r="R2076" s="3">
        <v>6</v>
      </c>
      <c r="S2076" s="3" t="s">
        <v>95</v>
      </c>
      <c r="T2076" s="3">
        <v>1</v>
      </c>
      <c r="U2076" s="12" t="s">
        <v>85</v>
      </c>
    </row>
    <row r="2077" spans="1:21">
      <c r="A2077" s="14">
        <v>3872</v>
      </c>
      <c r="B2077" s="9">
        <v>67239.72</v>
      </c>
      <c r="C2077" s="2">
        <v>45208</v>
      </c>
      <c r="D2077" s="1" t="s">
        <v>8</v>
      </c>
      <c r="E2077" s="12" t="s">
        <v>30</v>
      </c>
      <c r="F2077" s="3">
        <v>11</v>
      </c>
      <c r="G2077" s="13">
        <v>2023</v>
      </c>
      <c r="H2077" s="3" t="s">
        <v>13</v>
      </c>
      <c r="I2077" s="8">
        <v>4171</v>
      </c>
      <c r="J2077" s="8" t="s">
        <v>10644</v>
      </c>
      <c r="K2077" s="8" t="s">
        <v>10645</v>
      </c>
      <c r="L2077" s="3" t="s">
        <v>334</v>
      </c>
      <c r="M2077" s="8" t="s">
        <v>5432</v>
      </c>
      <c r="N2077" s="8">
        <v>9276</v>
      </c>
      <c r="O2077" s="8" t="s">
        <v>20149</v>
      </c>
      <c r="P2077" s="8" t="s">
        <v>20150</v>
      </c>
      <c r="Q2077" s="8" t="s">
        <v>5167</v>
      </c>
      <c r="R2077" s="3">
        <v>9</v>
      </c>
      <c r="S2077" s="3" t="s">
        <v>91</v>
      </c>
      <c r="T2077" s="3">
        <v>1</v>
      </c>
      <c r="U2077" s="12" t="s">
        <v>85</v>
      </c>
    </row>
    <row r="2078" spans="1:21">
      <c r="A2078" s="14">
        <v>3270</v>
      </c>
      <c r="B2078" s="9">
        <v>67228.479999999996</v>
      </c>
      <c r="C2078" s="2">
        <v>44492</v>
      </c>
      <c r="D2078" s="1" t="s">
        <v>8</v>
      </c>
      <c r="E2078" s="12" t="s">
        <v>64</v>
      </c>
      <c r="F2078" s="3">
        <v>45</v>
      </c>
      <c r="G2078" s="13">
        <v>2020</v>
      </c>
      <c r="H2078" s="3" t="s">
        <v>25</v>
      </c>
      <c r="I2078" s="8">
        <v>1890</v>
      </c>
      <c r="J2078" s="8" t="s">
        <v>10598</v>
      </c>
      <c r="K2078" s="8" t="s">
        <v>10599</v>
      </c>
      <c r="L2078" s="3" t="s">
        <v>311</v>
      </c>
      <c r="M2078" s="8" t="s">
        <v>5409</v>
      </c>
      <c r="N2078" s="8">
        <v>4820</v>
      </c>
      <c r="O2078" s="8" t="s">
        <v>20121</v>
      </c>
      <c r="P2078" s="8" t="s">
        <v>20122</v>
      </c>
      <c r="Q2078" s="8" t="s">
        <v>5134</v>
      </c>
      <c r="R2078" s="3">
        <v>3</v>
      </c>
      <c r="S2078" s="3" t="s">
        <v>92</v>
      </c>
      <c r="T2078" s="3">
        <v>5</v>
      </c>
      <c r="U2078" s="12" t="s">
        <v>98</v>
      </c>
    </row>
    <row r="2079" spans="1:21">
      <c r="A2079" s="14">
        <v>4224</v>
      </c>
      <c r="B2079" s="9">
        <v>67214</v>
      </c>
      <c r="C2079" s="2">
        <v>44079</v>
      </c>
      <c r="D2079" s="1" t="s">
        <v>8</v>
      </c>
      <c r="E2079" s="12" t="s">
        <v>37</v>
      </c>
      <c r="F2079" s="3">
        <v>99</v>
      </c>
      <c r="G2079" s="13">
        <v>2017</v>
      </c>
      <c r="H2079" s="3" t="s">
        <v>25</v>
      </c>
      <c r="I2079" s="8">
        <v>777</v>
      </c>
      <c r="J2079" s="8" t="s">
        <v>12788</v>
      </c>
      <c r="K2079" s="8" t="s">
        <v>12789</v>
      </c>
      <c r="L2079" s="3" t="s">
        <v>1410</v>
      </c>
      <c r="M2079" s="8" t="s">
        <v>6508</v>
      </c>
      <c r="N2079" s="8">
        <v>6190</v>
      </c>
      <c r="O2079" s="8" t="s">
        <v>20097</v>
      </c>
      <c r="P2079" s="8" t="s">
        <v>20098</v>
      </c>
      <c r="Q2079" s="8" t="s">
        <v>5193</v>
      </c>
      <c r="R2079" s="3">
        <v>3</v>
      </c>
      <c r="S2079" s="3" t="s">
        <v>92</v>
      </c>
      <c r="T2079" s="3">
        <v>3</v>
      </c>
      <c r="U2079" s="12" t="s">
        <v>82</v>
      </c>
    </row>
    <row r="2080" spans="1:21">
      <c r="A2080" s="14">
        <v>4420</v>
      </c>
      <c r="B2080" s="9">
        <v>67192.960000000006</v>
      </c>
      <c r="C2080" s="2">
        <v>44217</v>
      </c>
      <c r="D2080" s="1" t="s">
        <v>8</v>
      </c>
      <c r="E2080" s="12" t="s">
        <v>53</v>
      </c>
      <c r="F2080" s="3">
        <v>44</v>
      </c>
      <c r="G2080" s="13">
        <v>2021</v>
      </c>
      <c r="H2080" s="3" t="s">
        <v>15</v>
      </c>
      <c r="I2080" s="8">
        <v>5066</v>
      </c>
      <c r="J2080" s="8" t="s">
        <v>12805</v>
      </c>
      <c r="K2080" s="8" t="s">
        <v>12806</v>
      </c>
      <c r="L2080" s="3" t="s">
        <v>1419</v>
      </c>
      <c r="M2080" s="8" t="s">
        <v>6517</v>
      </c>
      <c r="N2080" s="8">
        <v>3174</v>
      </c>
      <c r="O2080" s="8" t="s">
        <v>18154</v>
      </c>
      <c r="P2080" s="8" t="s">
        <v>20088</v>
      </c>
      <c r="Q2080" s="8" t="s">
        <v>5148</v>
      </c>
      <c r="R2080" s="3">
        <v>3</v>
      </c>
      <c r="S2080" s="3" t="s">
        <v>92</v>
      </c>
      <c r="T2080" s="3">
        <v>1</v>
      </c>
      <c r="U2080" s="12" t="s">
        <v>85</v>
      </c>
    </row>
    <row r="2081" spans="1:21">
      <c r="A2081" s="14">
        <v>1755</v>
      </c>
      <c r="B2081" s="9">
        <v>67182.09</v>
      </c>
      <c r="C2081" s="2">
        <v>45065</v>
      </c>
      <c r="D2081" s="1" t="s">
        <v>8</v>
      </c>
      <c r="E2081" s="12" t="s">
        <v>56</v>
      </c>
      <c r="F2081" s="3">
        <v>92</v>
      </c>
      <c r="G2081" s="13">
        <v>2018</v>
      </c>
      <c r="H2081" s="3" t="s">
        <v>11</v>
      </c>
      <c r="I2081" s="8">
        <v>1564</v>
      </c>
      <c r="J2081" s="8" t="s">
        <v>10450</v>
      </c>
      <c r="K2081" s="8" t="s">
        <v>10451</v>
      </c>
      <c r="L2081" s="3" t="s">
        <v>237</v>
      </c>
      <c r="M2081" s="8" t="s">
        <v>5335</v>
      </c>
      <c r="N2081" s="8">
        <v>4820</v>
      </c>
      <c r="O2081" s="8" t="s">
        <v>20121</v>
      </c>
      <c r="P2081" s="8" t="s">
        <v>20122</v>
      </c>
      <c r="Q2081" s="8" t="s">
        <v>5134</v>
      </c>
      <c r="R2081" s="3">
        <v>1</v>
      </c>
      <c r="S2081" s="3" t="s">
        <v>89</v>
      </c>
      <c r="T2081" s="3">
        <v>6</v>
      </c>
      <c r="U2081" s="12" t="s">
        <v>84</v>
      </c>
    </row>
    <row r="2082" spans="1:21">
      <c r="A2082" s="14">
        <v>548</v>
      </c>
      <c r="B2082" s="9">
        <v>67167.070000000007</v>
      </c>
      <c r="C2082" s="2">
        <v>44940</v>
      </c>
      <c r="D2082" s="1" t="s">
        <v>8</v>
      </c>
      <c r="E2082" s="12" t="s">
        <v>19</v>
      </c>
      <c r="F2082" s="3">
        <v>73</v>
      </c>
      <c r="G2082" s="13">
        <v>2016</v>
      </c>
      <c r="H2082" s="3" t="s">
        <v>15</v>
      </c>
      <c r="I2082" s="8">
        <v>2039</v>
      </c>
      <c r="J2082" s="8" t="s">
        <v>11172</v>
      </c>
      <c r="K2082" s="8" t="s">
        <v>11173</v>
      </c>
      <c r="L2082" s="3" t="s">
        <v>598</v>
      </c>
      <c r="M2082" s="8" t="s">
        <v>5696</v>
      </c>
      <c r="N2082" s="8">
        <v>5545</v>
      </c>
      <c r="O2082" s="8" t="s">
        <v>20091</v>
      </c>
      <c r="P2082" s="8" t="s">
        <v>20092</v>
      </c>
      <c r="Q2082" s="8" t="s">
        <v>5105</v>
      </c>
      <c r="R2082" s="3">
        <v>3</v>
      </c>
      <c r="S2082" s="3" t="s">
        <v>92</v>
      </c>
      <c r="T2082" s="3">
        <v>3</v>
      </c>
      <c r="U2082" s="12" t="s">
        <v>81</v>
      </c>
    </row>
    <row r="2083" spans="1:21">
      <c r="A2083" s="14">
        <v>2823</v>
      </c>
      <c r="B2083" s="9">
        <v>67141.429999999993</v>
      </c>
      <c r="C2083" s="2">
        <v>44963</v>
      </c>
      <c r="D2083" s="1" t="s">
        <v>8</v>
      </c>
      <c r="E2083" s="12" t="s">
        <v>21</v>
      </c>
      <c r="F2083" s="3">
        <v>9</v>
      </c>
      <c r="G2083" s="13">
        <v>2021</v>
      </c>
      <c r="H2083" s="3" t="s">
        <v>13</v>
      </c>
      <c r="I2083" s="8">
        <v>3445</v>
      </c>
      <c r="J2083" s="8" t="s">
        <v>10954</v>
      </c>
      <c r="K2083" s="8" t="s">
        <v>10955</v>
      </c>
      <c r="L2083" s="3" t="s">
        <v>489</v>
      </c>
      <c r="M2083" s="8" t="s">
        <v>5587</v>
      </c>
      <c r="N2083" s="8">
        <v>7909</v>
      </c>
      <c r="O2083" s="8" t="s">
        <v>20066</v>
      </c>
      <c r="P2083" s="8" t="s">
        <v>20067</v>
      </c>
      <c r="Q2083" s="8" t="s">
        <v>5112</v>
      </c>
      <c r="R2083" s="3">
        <v>7</v>
      </c>
      <c r="S2083" s="3" t="s">
        <v>93</v>
      </c>
      <c r="T2083" s="3">
        <v>6</v>
      </c>
      <c r="U2083" s="12" t="s">
        <v>84</v>
      </c>
    </row>
    <row r="2084" spans="1:21">
      <c r="A2084" s="14">
        <v>714</v>
      </c>
      <c r="B2084" s="9">
        <v>67117.990000000005</v>
      </c>
      <c r="C2084" s="2">
        <v>44569</v>
      </c>
      <c r="D2084" s="1" t="s">
        <v>8</v>
      </c>
      <c r="E2084" s="12" t="s">
        <v>61</v>
      </c>
      <c r="F2084" s="3">
        <v>55</v>
      </c>
      <c r="G2084" s="13">
        <v>2019</v>
      </c>
      <c r="H2084" s="3" t="s">
        <v>17</v>
      </c>
      <c r="I2084" s="8">
        <v>1969</v>
      </c>
      <c r="J2084" s="8" t="s">
        <v>11896</v>
      </c>
      <c r="K2084" s="8" t="s">
        <v>11897</v>
      </c>
      <c r="L2084" s="3" t="s">
        <v>962</v>
      </c>
      <c r="M2084" s="8" t="s">
        <v>6060</v>
      </c>
      <c r="N2084" s="8">
        <v>9698</v>
      </c>
      <c r="O2084" s="8" t="s">
        <v>20062</v>
      </c>
      <c r="P2084" s="8" t="s">
        <v>20063</v>
      </c>
      <c r="Q2084" s="8" t="s">
        <v>5165</v>
      </c>
      <c r="R2084" s="3">
        <v>3</v>
      </c>
      <c r="S2084" s="3" t="s">
        <v>92</v>
      </c>
      <c r="T2084" s="3">
        <v>3</v>
      </c>
      <c r="U2084" s="12" t="s">
        <v>82</v>
      </c>
    </row>
    <row r="2085" spans="1:21">
      <c r="A2085" s="14">
        <v>3543</v>
      </c>
      <c r="B2085" s="9">
        <v>67089.08</v>
      </c>
      <c r="C2085" s="2">
        <v>44251</v>
      </c>
      <c r="D2085" s="1" t="s">
        <v>9</v>
      </c>
      <c r="E2085" s="12" t="s">
        <v>36</v>
      </c>
      <c r="F2085" s="3">
        <v>67</v>
      </c>
      <c r="G2085" s="13">
        <v>2024</v>
      </c>
      <c r="H2085" s="3" t="s">
        <v>15</v>
      </c>
      <c r="I2085" s="8">
        <v>4184</v>
      </c>
      <c r="J2085" s="8" t="s">
        <v>19329</v>
      </c>
      <c r="K2085" s="8" t="s">
        <v>19330</v>
      </c>
      <c r="L2085" s="3" t="s">
        <v>4755</v>
      </c>
      <c r="M2085" s="8" t="s">
        <v>9836</v>
      </c>
      <c r="N2085" s="8">
        <v>9518</v>
      </c>
      <c r="O2085" s="8" t="s">
        <v>20153</v>
      </c>
      <c r="P2085" s="8" t="s">
        <v>20154</v>
      </c>
      <c r="Q2085" s="8" t="s">
        <v>5146</v>
      </c>
      <c r="R2085" s="3">
        <v>6</v>
      </c>
      <c r="S2085" s="3" t="s">
        <v>95</v>
      </c>
      <c r="T2085" s="3">
        <v>3</v>
      </c>
      <c r="U2085" s="12" t="s">
        <v>82</v>
      </c>
    </row>
    <row r="2086" spans="1:21">
      <c r="A2086" s="14">
        <v>3989</v>
      </c>
      <c r="B2086" s="9">
        <v>67058.41</v>
      </c>
      <c r="C2086" s="2">
        <v>45466</v>
      </c>
      <c r="D2086" s="1" t="s">
        <v>9</v>
      </c>
      <c r="E2086" s="12" t="s">
        <v>41</v>
      </c>
      <c r="F2086" s="3">
        <v>25</v>
      </c>
      <c r="G2086" s="13">
        <v>2018</v>
      </c>
      <c r="H2086" s="3" t="s">
        <v>13</v>
      </c>
      <c r="I2086" s="8">
        <v>3677</v>
      </c>
      <c r="J2086" s="8" t="s">
        <v>18839</v>
      </c>
      <c r="K2086" s="8" t="s">
        <v>18840</v>
      </c>
      <c r="L2086" s="3" t="s">
        <v>4502</v>
      </c>
      <c r="M2086" s="8" t="s">
        <v>9585</v>
      </c>
      <c r="N2086" s="8">
        <v>7951</v>
      </c>
      <c r="O2086" s="8" t="s">
        <v>20043</v>
      </c>
      <c r="P2086" s="8" t="s">
        <v>20044</v>
      </c>
      <c r="Q2086" s="8" t="s">
        <v>5151</v>
      </c>
      <c r="R2086" s="3">
        <v>5</v>
      </c>
      <c r="S2086" s="3" t="s">
        <v>96</v>
      </c>
      <c r="T2086" s="3">
        <v>1</v>
      </c>
      <c r="U2086" s="12" t="s">
        <v>85</v>
      </c>
    </row>
    <row r="2087" spans="1:21">
      <c r="A2087" s="14">
        <v>3457</v>
      </c>
      <c r="B2087" s="9">
        <v>67032.02</v>
      </c>
      <c r="C2087" s="2">
        <v>45345</v>
      </c>
      <c r="D2087" s="1" t="s">
        <v>8</v>
      </c>
      <c r="E2087" s="12" t="s">
        <v>22</v>
      </c>
      <c r="F2087" s="3">
        <v>41</v>
      </c>
      <c r="G2087" s="13">
        <v>2018</v>
      </c>
      <c r="H2087" s="3" t="s">
        <v>17</v>
      </c>
      <c r="I2087" s="8">
        <v>4743</v>
      </c>
      <c r="J2087" s="8" t="s">
        <v>11002</v>
      </c>
      <c r="K2087" s="8" t="s">
        <v>11003</v>
      </c>
      <c r="L2087" s="3" t="s">
        <v>513</v>
      </c>
      <c r="M2087" s="8" t="s">
        <v>5611</v>
      </c>
      <c r="N2087" s="8">
        <v>4498</v>
      </c>
      <c r="O2087" s="8" t="s">
        <v>20147</v>
      </c>
      <c r="P2087" s="8" t="s">
        <v>20148</v>
      </c>
      <c r="Q2087" s="8" t="s">
        <v>5143</v>
      </c>
      <c r="R2087" s="3">
        <v>10</v>
      </c>
      <c r="S2087" s="3" t="s">
        <v>87</v>
      </c>
      <c r="T2087" s="3">
        <v>3</v>
      </c>
      <c r="U2087" s="12" t="s">
        <v>82</v>
      </c>
    </row>
    <row r="2088" spans="1:21">
      <c r="A2088" s="14">
        <v>2821</v>
      </c>
      <c r="B2088" s="9">
        <v>66987.23</v>
      </c>
      <c r="C2088" s="2">
        <v>45324</v>
      </c>
      <c r="D2088" s="1" t="s">
        <v>9</v>
      </c>
      <c r="E2088" s="12" t="s">
        <v>33</v>
      </c>
      <c r="F2088" s="3">
        <v>77</v>
      </c>
      <c r="G2088" s="13">
        <v>2018</v>
      </c>
      <c r="H2088" s="3" t="s">
        <v>25</v>
      </c>
      <c r="I2088" s="8">
        <v>3374</v>
      </c>
      <c r="J2088" s="8" t="s">
        <v>19794</v>
      </c>
      <c r="K2088" s="8" t="s">
        <v>19795</v>
      </c>
      <c r="L2088" s="3" t="s">
        <v>4994</v>
      </c>
      <c r="M2088" s="8" t="s">
        <v>10072</v>
      </c>
      <c r="N2088" s="8">
        <v>3812</v>
      </c>
      <c r="O2088" s="8" t="s">
        <v>20076</v>
      </c>
      <c r="P2088" s="8" t="s">
        <v>20077</v>
      </c>
      <c r="Q2088" s="8" t="s">
        <v>5107</v>
      </c>
      <c r="R2088" s="3">
        <v>1</v>
      </c>
      <c r="S2088" s="3" t="s">
        <v>89</v>
      </c>
      <c r="T2088" s="3">
        <v>3</v>
      </c>
      <c r="U2088" s="12" t="s">
        <v>81</v>
      </c>
    </row>
    <row r="2089" spans="1:21">
      <c r="A2089" s="14">
        <v>4664</v>
      </c>
      <c r="B2089" s="9">
        <v>66984.61</v>
      </c>
      <c r="C2089" s="2">
        <v>44323</v>
      </c>
      <c r="D2089" s="1" t="s">
        <v>8</v>
      </c>
      <c r="E2089" s="12" t="s">
        <v>10</v>
      </c>
      <c r="F2089" s="3">
        <v>93</v>
      </c>
      <c r="G2089" s="13">
        <v>2024</v>
      </c>
      <c r="H2089" s="3" t="s">
        <v>15</v>
      </c>
      <c r="I2089" s="8">
        <v>4463</v>
      </c>
      <c r="J2089" s="8" t="s">
        <v>12297</v>
      </c>
      <c r="K2089" s="8" t="s">
        <v>12298</v>
      </c>
      <c r="L2089" s="3" t="s">
        <v>1163</v>
      </c>
      <c r="M2089" s="8" t="s">
        <v>6261</v>
      </c>
      <c r="N2089" s="8">
        <v>9217</v>
      </c>
      <c r="O2089" s="8" t="s">
        <v>20119</v>
      </c>
      <c r="P2089" s="8" t="s">
        <v>20120</v>
      </c>
      <c r="Q2089" s="8" t="s">
        <v>5194</v>
      </c>
      <c r="R2089" s="3">
        <v>10</v>
      </c>
      <c r="S2089" s="3" t="s">
        <v>87</v>
      </c>
      <c r="T2089" s="3">
        <v>6</v>
      </c>
      <c r="U2089" s="12" t="s">
        <v>84</v>
      </c>
    </row>
    <row r="2090" spans="1:21">
      <c r="A2090" s="14">
        <v>2053</v>
      </c>
      <c r="B2090" s="9">
        <v>66974.710000000006</v>
      </c>
      <c r="C2090" s="2">
        <v>44046</v>
      </c>
      <c r="D2090" s="1" t="s">
        <v>9</v>
      </c>
      <c r="E2090" s="12" t="s">
        <v>12</v>
      </c>
      <c r="F2090" s="3">
        <v>76</v>
      </c>
      <c r="G2090" s="13">
        <v>2016</v>
      </c>
      <c r="H2090" s="3" t="s">
        <v>11</v>
      </c>
      <c r="I2090" s="8">
        <v>3391</v>
      </c>
      <c r="J2090" s="8" t="s">
        <v>19139</v>
      </c>
      <c r="K2090" s="8" t="s">
        <v>19140</v>
      </c>
      <c r="L2090" s="3" t="s">
        <v>4656</v>
      </c>
      <c r="M2090" s="8" t="s">
        <v>9738</v>
      </c>
      <c r="N2090" s="8">
        <v>2166</v>
      </c>
      <c r="O2090" s="8" t="s">
        <v>20050</v>
      </c>
      <c r="P2090" s="8" t="s">
        <v>20051</v>
      </c>
      <c r="Q2090" s="8" t="s">
        <v>5123</v>
      </c>
      <c r="R2090" s="3">
        <v>4</v>
      </c>
      <c r="S2090" s="3" t="s">
        <v>88</v>
      </c>
      <c r="T2090" s="3">
        <v>4</v>
      </c>
      <c r="U2090" s="12" t="s">
        <v>83</v>
      </c>
    </row>
    <row r="2091" spans="1:21">
      <c r="A2091" s="14">
        <v>3995</v>
      </c>
      <c r="B2091" s="9">
        <v>66963.899999999994</v>
      </c>
      <c r="C2091" s="2">
        <v>44816</v>
      </c>
      <c r="D2091" s="1" t="s">
        <v>8</v>
      </c>
      <c r="E2091" s="12" t="s">
        <v>26</v>
      </c>
      <c r="F2091" s="3">
        <v>42</v>
      </c>
      <c r="G2091" s="13">
        <v>2019</v>
      </c>
      <c r="H2091" s="3" t="s">
        <v>25</v>
      </c>
      <c r="I2091" s="8">
        <v>2524</v>
      </c>
      <c r="J2091" s="8" t="s">
        <v>11058</v>
      </c>
      <c r="K2091" s="8" t="s">
        <v>11059</v>
      </c>
      <c r="L2091" s="3" t="s">
        <v>541</v>
      </c>
      <c r="M2091" s="8" t="s">
        <v>5639</v>
      </c>
      <c r="N2091" s="8">
        <v>1404</v>
      </c>
      <c r="O2091" s="8" t="s">
        <v>20013</v>
      </c>
      <c r="P2091" s="8" t="s">
        <v>20014</v>
      </c>
      <c r="Q2091" s="8" t="s">
        <v>5131</v>
      </c>
      <c r="R2091" s="3">
        <v>3</v>
      </c>
      <c r="S2091" s="3" t="s">
        <v>92</v>
      </c>
      <c r="T2091" s="3">
        <v>1</v>
      </c>
      <c r="U2091" s="12" t="s">
        <v>85</v>
      </c>
    </row>
    <row r="2092" spans="1:21">
      <c r="A2092" s="14">
        <v>1739</v>
      </c>
      <c r="B2092" s="9">
        <v>66961.08</v>
      </c>
      <c r="C2092" s="2">
        <v>44643</v>
      </c>
      <c r="D2092" s="1" t="s">
        <v>9</v>
      </c>
      <c r="E2092" s="12" t="s">
        <v>32</v>
      </c>
      <c r="F2092" s="3">
        <v>12</v>
      </c>
      <c r="G2092" s="13">
        <v>2016</v>
      </c>
      <c r="H2092" s="3" t="s">
        <v>11</v>
      </c>
      <c r="I2092" s="8">
        <v>3924</v>
      </c>
      <c r="J2092" s="8" t="s">
        <v>19684</v>
      </c>
      <c r="K2092" s="8" t="s">
        <v>19685</v>
      </c>
      <c r="L2092" s="3" t="s">
        <v>4938</v>
      </c>
      <c r="M2092" s="8" t="s">
        <v>10016</v>
      </c>
      <c r="N2092" s="8">
        <v>7909</v>
      </c>
      <c r="O2092" s="8" t="s">
        <v>20066</v>
      </c>
      <c r="P2092" s="8" t="s">
        <v>20067</v>
      </c>
      <c r="Q2092" s="8" t="s">
        <v>5112</v>
      </c>
      <c r="R2092" s="3">
        <v>5</v>
      </c>
      <c r="S2092" s="3" t="s">
        <v>96</v>
      </c>
      <c r="T2092" s="3">
        <v>5</v>
      </c>
      <c r="U2092" s="12" t="s">
        <v>101</v>
      </c>
    </row>
    <row r="2093" spans="1:21">
      <c r="A2093" s="14">
        <v>1741</v>
      </c>
      <c r="B2093" s="9">
        <v>66932.820000000007</v>
      </c>
      <c r="C2093" s="2">
        <v>44323</v>
      </c>
      <c r="D2093" s="1" t="s">
        <v>8</v>
      </c>
      <c r="E2093" s="12" t="s">
        <v>45</v>
      </c>
      <c r="F2093" s="3">
        <v>31</v>
      </c>
      <c r="G2093" s="13">
        <v>2024</v>
      </c>
      <c r="H2093" s="3" t="s">
        <v>15</v>
      </c>
      <c r="I2093" s="8">
        <v>2866</v>
      </c>
      <c r="J2093" s="8" t="s">
        <v>11199</v>
      </c>
      <c r="K2093" s="8" t="s">
        <v>11200</v>
      </c>
      <c r="L2093" s="3" t="s">
        <v>612</v>
      </c>
      <c r="M2093" s="8" t="s">
        <v>5710</v>
      </c>
      <c r="N2093" s="8">
        <v>6548</v>
      </c>
      <c r="O2093" s="8" t="s">
        <v>15908</v>
      </c>
      <c r="P2093" s="8" t="s">
        <v>20020</v>
      </c>
      <c r="Q2093" s="8" t="s">
        <v>5169</v>
      </c>
      <c r="R2093" s="3">
        <v>9</v>
      </c>
      <c r="S2093" s="3" t="s">
        <v>91</v>
      </c>
      <c r="T2093" s="3">
        <v>6</v>
      </c>
      <c r="U2093" s="12" t="s">
        <v>84</v>
      </c>
    </row>
    <row r="2094" spans="1:21">
      <c r="A2094" s="14">
        <v>3572</v>
      </c>
      <c r="B2094" s="9">
        <v>66929.440000000002</v>
      </c>
      <c r="C2094" s="2">
        <v>45317</v>
      </c>
      <c r="D2094" s="1" t="s">
        <v>8</v>
      </c>
      <c r="E2094" s="12" t="s">
        <v>23</v>
      </c>
      <c r="F2094" s="3">
        <v>61</v>
      </c>
      <c r="G2094" s="13">
        <v>2021</v>
      </c>
      <c r="H2094" s="3" t="s">
        <v>11</v>
      </c>
      <c r="I2094" s="8">
        <v>3099</v>
      </c>
      <c r="J2094" s="8" t="s">
        <v>15068</v>
      </c>
      <c r="K2094" s="8" t="s">
        <v>15069</v>
      </c>
      <c r="L2094" s="3" t="s">
        <v>2565</v>
      </c>
      <c r="M2094" s="8" t="s">
        <v>6141</v>
      </c>
      <c r="N2094" s="8">
        <v>4835</v>
      </c>
      <c r="O2094" s="8" t="s">
        <v>20193</v>
      </c>
      <c r="P2094" s="8" t="s">
        <v>20194</v>
      </c>
      <c r="Q2094" s="8" t="s">
        <v>5119</v>
      </c>
      <c r="R2094" s="3">
        <v>3</v>
      </c>
      <c r="S2094" s="3" t="s">
        <v>92</v>
      </c>
      <c r="T2094" s="3">
        <v>5</v>
      </c>
      <c r="U2094" s="12" t="s">
        <v>98</v>
      </c>
    </row>
    <row r="2095" spans="1:21">
      <c r="A2095" s="14">
        <v>4412</v>
      </c>
      <c r="B2095" s="9">
        <v>66922.05</v>
      </c>
      <c r="C2095" s="2">
        <v>44629</v>
      </c>
      <c r="D2095" s="1" t="s">
        <v>8</v>
      </c>
      <c r="E2095" s="12" t="s">
        <v>63</v>
      </c>
      <c r="F2095" s="3">
        <v>90</v>
      </c>
      <c r="G2095" s="13">
        <v>2018</v>
      </c>
      <c r="H2095" s="3" t="s">
        <v>11</v>
      </c>
      <c r="I2095" s="8">
        <v>2798</v>
      </c>
      <c r="J2095" s="8" t="s">
        <v>13289</v>
      </c>
      <c r="K2095" s="8" t="s">
        <v>13290</v>
      </c>
      <c r="L2095" s="3" t="s">
        <v>1663</v>
      </c>
      <c r="M2095" s="8" t="s">
        <v>6761</v>
      </c>
      <c r="N2095" s="8">
        <v>8776</v>
      </c>
      <c r="O2095" s="8" t="s">
        <v>20009</v>
      </c>
      <c r="P2095" s="8" t="s">
        <v>20010</v>
      </c>
      <c r="Q2095" s="8" t="s">
        <v>5132</v>
      </c>
      <c r="R2095" s="3">
        <v>7</v>
      </c>
      <c r="S2095" s="3" t="s">
        <v>93</v>
      </c>
      <c r="T2095" s="3">
        <v>8</v>
      </c>
      <c r="U2095" s="12" t="s">
        <v>99</v>
      </c>
    </row>
    <row r="2096" spans="1:21">
      <c r="A2096" s="14">
        <v>3562</v>
      </c>
      <c r="B2096" s="9">
        <v>66905.88</v>
      </c>
      <c r="C2096" s="2">
        <v>44090</v>
      </c>
      <c r="D2096" s="1" t="s">
        <v>8</v>
      </c>
      <c r="E2096" s="12" t="s">
        <v>40</v>
      </c>
      <c r="F2096" s="3">
        <v>43</v>
      </c>
      <c r="G2096" s="13">
        <v>2020</v>
      </c>
      <c r="H2096" s="3" t="s">
        <v>15</v>
      </c>
      <c r="I2096" s="8">
        <v>4179</v>
      </c>
      <c r="J2096" s="8" t="s">
        <v>11662</v>
      </c>
      <c r="K2096" s="8" t="s">
        <v>11663</v>
      </c>
      <c r="L2096" s="3" t="s">
        <v>844</v>
      </c>
      <c r="M2096" s="8" t="s">
        <v>5942</v>
      </c>
      <c r="N2096" s="8">
        <v>3984</v>
      </c>
      <c r="O2096" s="8" t="s">
        <v>20177</v>
      </c>
      <c r="P2096" s="8" t="s">
        <v>20178</v>
      </c>
      <c r="Q2096" s="8" t="s">
        <v>5124</v>
      </c>
      <c r="R2096" s="3">
        <v>3</v>
      </c>
      <c r="S2096" s="3" t="s">
        <v>92</v>
      </c>
      <c r="T2096" s="3">
        <v>5</v>
      </c>
      <c r="U2096" s="12" t="s">
        <v>101</v>
      </c>
    </row>
    <row r="2097" spans="1:21">
      <c r="A2097" s="14">
        <v>1888</v>
      </c>
      <c r="B2097" s="9">
        <v>66838.75</v>
      </c>
      <c r="C2097" s="2">
        <v>43995</v>
      </c>
      <c r="D2097" s="1" t="s">
        <v>9</v>
      </c>
      <c r="E2097" s="12" t="s">
        <v>41</v>
      </c>
      <c r="F2097" s="3">
        <v>25</v>
      </c>
      <c r="G2097" s="13">
        <v>2022</v>
      </c>
      <c r="H2097" s="3" t="s">
        <v>15</v>
      </c>
      <c r="I2097" s="8">
        <v>538</v>
      </c>
      <c r="J2097" s="8" t="s">
        <v>17179</v>
      </c>
      <c r="K2097" s="8" t="s">
        <v>17180</v>
      </c>
      <c r="L2097" s="3" t="s">
        <v>3640</v>
      </c>
      <c r="M2097" s="8" t="s">
        <v>8730</v>
      </c>
      <c r="N2097" s="8">
        <v>7740</v>
      </c>
      <c r="O2097" s="8" t="s">
        <v>20017</v>
      </c>
      <c r="P2097" s="8" t="s">
        <v>20018</v>
      </c>
      <c r="Q2097" s="8" t="s">
        <v>5162</v>
      </c>
      <c r="R2097" s="3">
        <v>5</v>
      </c>
      <c r="S2097" s="3" t="s">
        <v>96</v>
      </c>
      <c r="T2097" s="3">
        <v>5</v>
      </c>
      <c r="U2097" s="12" t="s">
        <v>97</v>
      </c>
    </row>
    <row r="2098" spans="1:21">
      <c r="A2098" s="14">
        <v>3289</v>
      </c>
      <c r="B2098" s="9">
        <v>66834.880000000005</v>
      </c>
      <c r="C2098" s="2">
        <v>45358</v>
      </c>
      <c r="D2098" s="1" t="s">
        <v>8</v>
      </c>
      <c r="E2098" s="12" t="s">
        <v>43</v>
      </c>
      <c r="F2098" s="3">
        <v>53</v>
      </c>
      <c r="G2098" s="13">
        <v>2023</v>
      </c>
      <c r="H2098" s="3" t="s">
        <v>17</v>
      </c>
      <c r="I2098" s="8">
        <v>3573</v>
      </c>
      <c r="J2098" s="8" t="s">
        <v>10282</v>
      </c>
      <c r="K2098" s="8" t="s">
        <v>10283</v>
      </c>
      <c r="L2098" s="3" t="s">
        <v>153</v>
      </c>
      <c r="M2098" s="8" t="s">
        <v>5251</v>
      </c>
      <c r="N2098" s="8">
        <v>7744</v>
      </c>
      <c r="O2098" s="8" t="s">
        <v>20086</v>
      </c>
      <c r="P2098" s="8" t="s">
        <v>20087</v>
      </c>
      <c r="Q2098" s="8" t="s">
        <v>5137</v>
      </c>
      <c r="R2098" s="3">
        <v>9</v>
      </c>
      <c r="S2098" s="3" t="s">
        <v>91</v>
      </c>
      <c r="T2098" s="3">
        <v>5</v>
      </c>
      <c r="U2098" s="12" t="s">
        <v>101</v>
      </c>
    </row>
    <row r="2099" spans="1:21">
      <c r="A2099" s="14">
        <v>229</v>
      </c>
      <c r="B2099" s="9">
        <v>66808.72</v>
      </c>
      <c r="C2099" s="2">
        <v>45412</v>
      </c>
      <c r="D2099" s="1" t="s">
        <v>9</v>
      </c>
      <c r="E2099" s="12" t="s">
        <v>19</v>
      </c>
      <c r="F2099" s="3">
        <v>73</v>
      </c>
      <c r="G2099" s="13">
        <v>2018</v>
      </c>
      <c r="H2099" s="3" t="s">
        <v>17</v>
      </c>
      <c r="I2099" s="8">
        <v>4284</v>
      </c>
      <c r="J2099" s="8" t="s">
        <v>15209</v>
      </c>
      <c r="K2099" s="8" t="s">
        <v>15210</v>
      </c>
      <c r="L2099" s="3" t="s">
        <v>2637</v>
      </c>
      <c r="M2099" s="8" t="s">
        <v>7731</v>
      </c>
      <c r="N2099" s="8">
        <v>3020</v>
      </c>
      <c r="O2099" s="8" t="s">
        <v>20089</v>
      </c>
      <c r="P2099" s="8" t="s">
        <v>20090</v>
      </c>
      <c r="Q2099" s="8" t="s">
        <v>5186</v>
      </c>
      <c r="R2099" s="3">
        <v>3</v>
      </c>
      <c r="S2099" s="3" t="s">
        <v>92</v>
      </c>
      <c r="T2099" s="3">
        <v>3</v>
      </c>
      <c r="U2099" s="12" t="s">
        <v>81</v>
      </c>
    </row>
    <row r="2100" spans="1:21">
      <c r="A2100" s="14">
        <v>1483</v>
      </c>
      <c r="B2100" s="9">
        <v>66806.52</v>
      </c>
      <c r="C2100" s="2">
        <v>44203</v>
      </c>
      <c r="D2100" s="1" t="s">
        <v>8</v>
      </c>
      <c r="E2100" s="12" t="s">
        <v>54</v>
      </c>
      <c r="F2100" s="3">
        <v>83</v>
      </c>
      <c r="G2100" s="13">
        <v>2021</v>
      </c>
      <c r="H2100" s="3" t="s">
        <v>20</v>
      </c>
      <c r="I2100" s="8">
        <v>2090</v>
      </c>
      <c r="J2100" s="8" t="s">
        <v>14455</v>
      </c>
      <c r="K2100" s="8" t="s">
        <v>14456</v>
      </c>
      <c r="L2100" s="3" t="s">
        <v>2256</v>
      </c>
      <c r="M2100" s="8" t="s">
        <v>7351</v>
      </c>
      <c r="N2100" s="8">
        <v>5298</v>
      </c>
      <c r="O2100" s="8" t="s">
        <v>20166</v>
      </c>
      <c r="P2100" s="8" t="s">
        <v>20167</v>
      </c>
      <c r="Q2100" s="8" t="s">
        <v>5111</v>
      </c>
      <c r="R2100" s="3">
        <v>6</v>
      </c>
      <c r="S2100" s="3" t="s">
        <v>95</v>
      </c>
      <c r="T2100" s="3">
        <v>1</v>
      </c>
      <c r="U2100" s="12" t="s">
        <v>85</v>
      </c>
    </row>
    <row r="2101" spans="1:21">
      <c r="A2101" s="14">
        <v>3466</v>
      </c>
      <c r="B2101" s="9">
        <v>66800.02</v>
      </c>
      <c r="C2101" s="2">
        <v>44718</v>
      </c>
      <c r="D2101" s="1" t="s">
        <v>9</v>
      </c>
      <c r="E2101" s="12" t="s">
        <v>44</v>
      </c>
      <c r="F2101" s="3">
        <v>66</v>
      </c>
      <c r="G2101" s="13">
        <v>2019</v>
      </c>
      <c r="H2101" s="3" t="s">
        <v>20</v>
      </c>
      <c r="I2101" s="8">
        <v>3623</v>
      </c>
      <c r="J2101" s="8" t="s">
        <v>16364</v>
      </c>
      <c r="K2101" s="8" t="s">
        <v>16365</v>
      </c>
      <c r="L2101" s="3" t="s">
        <v>3224</v>
      </c>
      <c r="M2101" s="8" t="s">
        <v>8316</v>
      </c>
      <c r="N2101" s="8">
        <v>5636</v>
      </c>
      <c r="O2101" s="8" t="s">
        <v>20139</v>
      </c>
      <c r="P2101" s="8" t="s">
        <v>20140</v>
      </c>
      <c r="Q2101" s="8" t="s">
        <v>5166</v>
      </c>
      <c r="R2101" s="3">
        <v>3</v>
      </c>
      <c r="S2101" s="3" t="s">
        <v>92</v>
      </c>
      <c r="T2101" s="3">
        <v>5</v>
      </c>
      <c r="U2101" s="12" t="s">
        <v>101</v>
      </c>
    </row>
    <row r="2102" spans="1:21">
      <c r="A2102" s="14">
        <v>2261</v>
      </c>
      <c r="B2102" s="9">
        <v>66787.77</v>
      </c>
      <c r="C2102" s="2">
        <v>44517</v>
      </c>
      <c r="D2102" s="1" t="s">
        <v>9</v>
      </c>
      <c r="E2102" s="12" t="s">
        <v>58</v>
      </c>
      <c r="F2102" s="3">
        <v>23</v>
      </c>
      <c r="G2102" s="13">
        <v>2016</v>
      </c>
      <c r="H2102" s="3" t="s">
        <v>15</v>
      </c>
      <c r="I2102" s="8">
        <v>4743</v>
      </c>
      <c r="J2102" s="8" t="s">
        <v>16263</v>
      </c>
      <c r="K2102" s="8" t="s">
        <v>16264</v>
      </c>
      <c r="L2102" s="3" t="s">
        <v>3173</v>
      </c>
      <c r="M2102" s="8" t="s">
        <v>8265</v>
      </c>
      <c r="N2102" s="8">
        <v>5305</v>
      </c>
      <c r="O2102" s="8" t="s">
        <v>20041</v>
      </c>
      <c r="P2102" s="8" t="s">
        <v>20042</v>
      </c>
      <c r="Q2102" s="8" t="s">
        <v>5175</v>
      </c>
      <c r="R2102" s="3">
        <v>10</v>
      </c>
      <c r="S2102" s="3" t="s">
        <v>87</v>
      </c>
      <c r="T2102" s="3">
        <v>4</v>
      </c>
      <c r="U2102" s="12" t="s">
        <v>83</v>
      </c>
    </row>
    <row r="2103" spans="1:21">
      <c r="A2103" s="14">
        <v>1193</v>
      </c>
      <c r="B2103" s="9">
        <v>66778.41</v>
      </c>
      <c r="C2103" s="2">
        <v>44874</v>
      </c>
      <c r="D2103" s="1" t="s">
        <v>9</v>
      </c>
      <c r="E2103" s="12" t="s">
        <v>21</v>
      </c>
      <c r="F2103" s="3">
        <v>9</v>
      </c>
      <c r="G2103" s="13">
        <v>2024</v>
      </c>
      <c r="H2103" s="3" t="s">
        <v>25</v>
      </c>
      <c r="I2103" s="8">
        <v>1035</v>
      </c>
      <c r="J2103" s="8" t="s">
        <v>15283</v>
      </c>
      <c r="K2103" s="8" t="s">
        <v>15284</v>
      </c>
      <c r="L2103" s="3" t="s">
        <v>2674</v>
      </c>
      <c r="M2103" s="8" t="s">
        <v>7768</v>
      </c>
      <c r="N2103" s="8">
        <v>7768</v>
      </c>
      <c r="O2103" s="8" t="s">
        <v>20048</v>
      </c>
      <c r="P2103" s="8" t="s">
        <v>20049</v>
      </c>
      <c r="Q2103" s="8" t="s">
        <v>5128</v>
      </c>
      <c r="R2103" s="3">
        <v>7</v>
      </c>
      <c r="S2103" s="3" t="s">
        <v>93</v>
      </c>
      <c r="T2103" s="3">
        <v>4</v>
      </c>
      <c r="U2103" s="12" t="s">
        <v>83</v>
      </c>
    </row>
    <row r="2104" spans="1:21">
      <c r="A2104" s="14">
        <v>4899</v>
      </c>
      <c r="B2104" s="9">
        <v>66774.81</v>
      </c>
      <c r="C2104" s="2">
        <v>45225</v>
      </c>
      <c r="D2104" s="1" t="s">
        <v>9</v>
      </c>
      <c r="E2104" s="12" t="s">
        <v>46</v>
      </c>
      <c r="F2104" s="3">
        <v>71</v>
      </c>
      <c r="G2104" s="13">
        <v>2016</v>
      </c>
      <c r="H2104" s="3" t="s">
        <v>17</v>
      </c>
      <c r="I2104" s="8">
        <v>3251</v>
      </c>
      <c r="J2104" s="8" t="s">
        <v>18938</v>
      </c>
      <c r="K2104" s="8" t="s">
        <v>18939</v>
      </c>
      <c r="L2104" s="3" t="s">
        <v>4553</v>
      </c>
      <c r="M2104" s="8" t="s">
        <v>9636</v>
      </c>
      <c r="N2104" s="8">
        <v>4131</v>
      </c>
      <c r="O2104" s="8" t="s">
        <v>20197</v>
      </c>
      <c r="P2104" s="8" t="s">
        <v>20198</v>
      </c>
      <c r="Q2104" s="8" t="s">
        <v>5142</v>
      </c>
      <c r="R2104" s="3">
        <v>9</v>
      </c>
      <c r="S2104" s="3" t="s">
        <v>91</v>
      </c>
      <c r="T2104" s="3">
        <v>5</v>
      </c>
      <c r="U2104" s="12" t="s">
        <v>98</v>
      </c>
    </row>
    <row r="2105" spans="1:21">
      <c r="A2105" s="14">
        <v>2154</v>
      </c>
      <c r="B2105" s="9">
        <v>66772.33</v>
      </c>
      <c r="C2105" s="2">
        <v>45449</v>
      </c>
      <c r="D2105" s="1" t="s">
        <v>8</v>
      </c>
      <c r="E2105" s="12" t="s">
        <v>59</v>
      </c>
      <c r="F2105" s="3">
        <v>14</v>
      </c>
      <c r="G2105" s="13">
        <v>2019</v>
      </c>
      <c r="H2105" s="3" t="s">
        <v>17</v>
      </c>
      <c r="I2105" s="8">
        <v>4204</v>
      </c>
      <c r="J2105" s="8" t="s">
        <v>11213</v>
      </c>
      <c r="K2105" s="8" t="s">
        <v>11214</v>
      </c>
      <c r="L2105" s="3" t="s">
        <v>619</v>
      </c>
      <c r="M2105" s="8" t="s">
        <v>5717</v>
      </c>
      <c r="N2105" s="8">
        <v>6888</v>
      </c>
      <c r="O2105" s="8" t="s">
        <v>20199</v>
      </c>
      <c r="P2105" s="8" t="s">
        <v>20200</v>
      </c>
      <c r="Q2105" s="8" t="s">
        <v>5181</v>
      </c>
      <c r="R2105" s="3">
        <v>3</v>
      </c>
      <c r="S2105" s="3" t="s">
        <v>92</v>
      </c>
      <c r="T2105" s="3">
        <v>5</v>
      </c>
      <c r="U2105" s="12" t="s">
        <v>97</v>
      </c>
    </row>
    <row r="2106" spans="1:21">
      <c r="A2106" s="14">
        <v>4653</v>
      </c>
      <c r="B2106" s="9">
        <v>66769.100000000006</v>
      </c>
      <c r="C2106" s="2">
        <v>44104</v>
      </c>
      <c r="D2106" s="1" t="s">
        <v>9</v>
      </c>
      <c r="E2106" s="12" t="s">
        <v>34</v>
      </c>
      <c r="F2106" s="3">
        <v>81</v>
      </c>
      <c r="G2106" s="13">
        <v>2016</v>
      </c>
      <c r="H2106" s="3" t="s">
        <v>25</v>
      </c>
      <c r="I2106" s="8">
        <v>452</v>
      </c>
      <c r="J2106" s="8" t="s">
        <v>18917</v>
      </c>
      <c r="K2106" s="8" t="s">
        <v>18918</v>
      </c>
      <c r="L2106" s="3" t="s">
        <v>4542</v>
      </c>
      <c r="M2106" s="8" t="s">
        <v>9625</v>
      </c>
      <c r="N2106" s="8">
        <v>4498</v>
      </c>
      <c r="O2106" s="8" t="s">
        <v>20147</v>
      </c>
      <c r="P2106" s="8" t="s">
        <v>20148</v>
      </c>
      <c r="Q2106" s="8" t="s">
        <v>5143</v>
      </c>
      <c r="R2106" s="3">
        <v>1</v>
      </c>
      <c r="S2106" s="3" t="s">
        <v>89</v>
      </c>
      <c r="T2106" s="3">
        <v>4</v>
      </c>
      <c r="U2106" s="12" t="s">
        <v>83</v>
      </c>
    </row>
    <row r="2107" spans="1:21">
      <c r="A2107" s="14">
        <v>3622</v>
      </c>
      <c r="B2107" s="9">
        <v>66742.44</v>
      </c>
      <c r="C2107" s="2">
        <v>45501</v>
      </c>
      <c r="D2107" s="1" t="s">
        <v>9</v>
      </c>
      <c r="E2107" s="12" t="s">
        <v>19</v>
      </c>
      <c r="F2107" s="3">
        <v>73</v>
      </c>
      <c r="G2107" s="13">
        <v>2020</v>
      </c>
      <c r="H2107" s="3" t="s">
        <v>17</v>
      </c>
      <c r="I2107" s="8">
        <v>1371</v>
      </c>
      <c r="J2107" s="8" t="s">
        <v>17923</v>
      </c>
      <c r="K2107" s="8" t="s">
        <v>18298</v>
      </c>
      <c r="L2107" s="3" t="s">
        <v>4219</v>
      </c>
      <c r="M2107" s="8" t="s">
        <v>9304</v>
      </c>
      <c r="N2107" s="8">
        <v>4835</v>
      </c>
      <c r="O2107" s="8" t="s">
        <v>20193</v>
      </c>
      <c r="P2107" s="8" t="s">
        <v>20194</v>
      </c>
      <c r="Q2107" s="8" t="s">
        <v>5119</v>
      </c>
      <c r="R2107" s="3">
        <v>3</v>
      </c>
      <c r="S2107" s="3" t="s">
        <v>92</v>
      </c>
      <c r="T2107" s="3">
        <v>1</v>
      </c>
      <c r="U2107" s="12" t="s">
        <v>85</v>
      </c>
    </row>
    <row r="2108" spans="1:21">
      <c r="A2108" s="14">
        <v>3150</v>
      </c>
      <c r="B2108" s="9">
        <v>66720.320000000007</v>
      </c>
      <c r="C2108" s="2">
        <v>44441</v>
      </c>
      <c r="D2108" s="1" t="s">
        <v>9</v>
      </c>
      <c r="E2108" s="12" t="s">
        <v>38</v>
      </c>
      <c r="F2108" s="3">
        <v>88</v>
      </c>
      <c r="G2108" s="13">
        <v>2018</v>
      </c>
      <c r="H2108" s="3" t="s">
        <v>13</v>
      </c>
      <c r="I2108" s="8">
        <v>1657</v>
      </c>
      <c r="J2108" s="8" t="s">
        <v>19280</v>
      </c>
      <c r="K2108" s="8" t="s">
        <v>19281</v>
      </c>
      <c r="L2108" s="3" t="s">
        <v>4730</v>
      </c>
      <c r="M2108" s="8" t="s">
        <v>9811</v>
      </c>
      <c r="N2108" s="8">
        <v>5711</v>
      </c>
      <c r="O2108" s="8" t="s">
        <v>20133</v>
      </c>
      <c r="P2108" s="8" t="s">
        <v>20134</v>
      </c>
      <c r="Q2108" s="8" t="s">
        <v>5117</v>
      </c>
      <c r="R2108" s="3">
        <v>1</v>
      </c>
      <c r="S2108" s="3" t="s">
        <v>89</v>
      </c>
      <c r="T2108" s="3">
        <v>3</v>
      </c>
      <c r="U2108" s="12" t="s">
        <v>81</v>
      </c>
    </row>
    <row r="2109" spans="1:21">
      <c r="A2109" s="14">
        <v>2021</v>
      </c>
      <c r="B2109" s="9">
        <v>66700.7</v>
      </c>
      <c r="C2109" s="2">
        <v>44795</v>
      </c>
      <c r="D2109" s="1" t="s">
        <v>9</v>
      </c>
      <c r="E2109" s="12" t="s">
        <v>61</v>
      </c>
      <c r="F2109" s="3">
        <v>55</v>
      </c>
      <c r="G2109" s="13">
        <v>2019</v>
      </c>
      <c r="H2109" s="3" t="s">
        <v>25</v>
      </c>
      <c r="I2109" s="8">
        <v>2130</v>
      </c>
      <c r="J2109" s="8" t="s">
        <v>18126</v>
      </c>
      <c r="K2109" s="8" t="s">
        <v>18127</v>
      </c>
      <c r="L2109" s="3" t="s">
        <v>4131</v>
      </c>
      <c r="M2109" s="8" t="s">
        <v>9216</v>
      </c>
      <c r="N2109" s="8">
        <v>2917</v>
      </c>
      <c r="O2109" s="8" t="s">
        <v>20082</v>
      </c>
      <c r="P2109" s="8" t="s">
        <v>20083</v>
      </c>
      <c r="Q2109" s="8" t="s">
        <v>5192</v>
      </c>
      <c r="R2109" s="3">
        <v>3</v>
      </c>
      <c r="S2109" s="3" t="s">
        <v>92</v>
      </c>
      <c r="T2109" s="3">
        <v>5</v>
      </c>
      <c r="U2109" s="12" t="s">
        <v>98</v>
      </c>
    </row>
    <row r="2110" spans="1:21">
      <c r="A2110" s="14">
        <v>2075</v>
      </c>
      <c r="B2110" s="9">
        <v>66687.62</v>
      </c>
      <c r="C2110" s="2">
        <v>45033</v>
      </c>
      <c r="D2110" s="1" t="s">
        <v>8</v>
      </c>
      <c r="E2110" s="12" t="s">
        <v>40</v>
      </c>
      <c r="F2110" s="3">
        <v>43</v>
      </c>
      <c r="G2110" s="13">
        <v>2023</v>
      </c>
      <c r="H2110" s="3" t="s">
        <v>13</v>
      </c>
      <c r="I2110" s="8">
        <v>2510</v>
      </c>
      <c r="J2110" s="8" t="s">
        <v>11531</v>
      </c>
      <c r="K2110" s="8" t="s">
        <v>11532</v>
      </c>
      <c r="L2110" s="3" t="s">
        <v>778</v>
      </c>
      <c r="M2110" s="8" t="s">
        <v>5876</v>
      </c>
      <c r="N2110" s="8">
        <v>6179</v>
      </c>
      <c r="O2110" s="8" t="s">
        <v>20127</v>
      </c>
      <c r="P2110" s="8" t="s">
        <v>20128</v>
      </c>
      <c r="Q2110" s="8" t="s">
        <v>5173</v>
      </c>
      <c r="R2110" s="3">
        <v>5</v>
      </c>
      <c r="S2110" s="3" t="s">
        <v>96</v>
      </c>
      <c r="T2110" s="3">
        <v>5</v>
      </c>
      <c r="U2110" s="12" t="s">
        <v>101</v>
      </c>
    </row>
    <row r="2111" spans="1:21">
      <c r="A2111" s="14">
        <v>4837</v>
      </c>
      <c r="B2111" s="9">
        <v>66648.11</v>
      </c>
      <c r="C2111" s="2">
        <v>44098</v>
      </c>
      <c r="D2111" s="1" t="s">
        <v>9</v>
      </c>
      <c r="E2111" s="12" t="s">
        <v>33</v>
      </c>
      <c r="F2111" s="3">
        <v>77</v>
      </c>
      <c r="G2111" s="13">
        <v>2017</v>
      </c>
      <c r="H2111" s="3" t="s">
        <v>11</v>
      </c>
      <c r="I2111" s="8">
        <v>4295</v>
      </c>
      <c r="J2111" s="8" t="s">
        <v>10404</v>
      </c>
      <c r="K2111" s="8" t="s">
        <v>18426</v>
      </c>
      <c r="L2111" s="3" t="s">
        <v>4286</v>
      </c>
      <c r="M2111" s="8" t="s">
        <v>9370</v>
      </c>
      <c r="N2111" s="8">
        <v>1404</v>
      </c>
      <c r="O2111" s="8" t="s">
        <v>20013</v>
      </c>
      <c r="P2111" s="8" t="s">
        <v>20014</v>
      </c>
      <c r="Q2111" s="8" t="s">
        <v>5131</v>
      </c>
      <c r="R2111" s="3">
        <v>1</v>
      </c>
      <c r="S2111" s="3" t="s">
        <v>89</v>
      </c>
      <c r="T2111" s="3">
        <v>5</v>
      </c>
      <c r="U2111" s="12" t="s">
        <v>98</v>
      </c>
    </row>
    <row r="2112" spans="1:21">
      <c r="A2112" s="14">
        <v>4975</v>
      </c>
      <c r="B2112" s="9">
        <v>66617.460000000006</v>
      </c>
      <c r="C2112" s="2">
        <v>44034</v>
      </c>
      <c r="D2112" s="1" t="s">
        <v>9</v>
      </c>
      <c r="E2112" s="12" t="s">
        <v>42</v>
      </c>
      <c r="F2112" s="3">
        <v>36</v>
      </c>
      <c r="G2112" s="13">
        <v>2020</v>
      </c>
      <c r="H2112" s="3" t="s">
        <v>11</v>
      </c>
      <c r="I2112" s="8">
        <v>538</v>
      </c>
      <c r="J2112" s="8" t="s">
        <v>17937</v>
      </c>
      <c r="K2112" s="8" t="s">
        <v>17938</v>
      </c>
      <c r="L2112" s="3" t="s">
        <v>4032</v>
      </c>
      <c r="M2112" s="8" t="s">
        <v>9119</v>
      </c>
      <c r="N2112" s="8">
        <v>6888</v>
      </c>
      <c r="O2112" s="8" t="s">
        <v>20199</v>
      </c>
      <c r="P2112" s="8" t="s">
        <v>20200</v>
      </c>
      <c r="Q2112" s="8" t="s">
        <v>5181</v>
      </c>
      <c r="R2112" s="3">
        <v>5</v>
      </c>
      <c r="S2112" s="3" t="s">
        <v>96</v>
      </c>
      <c r="T2112" s="3">
        <v>8</v>
      </c>
      <c r="U2112" s="12" t="s">
        <v>99</v>
      </c>
    </row>
    <row r="2113" spans="1:21">
      <c r="A2113" s="14">
        <v>3590</v>
      </c>
      <c r="B2113" s="9">
        <v>66605.75</v>
      </c>
      <c r="C2113" s="2">
        <v>45254</v>
      </c>
      <c r="D2113" s="1" t="s">
        <v>8</v>
      </c>
      <c r="E2113" s="12" t="s">
        <v>46</v>
      </c>
      <c r="F2113" s="3">
        <v>71</v>
      </c>
      <c r="G2113" s="13">
        <v>2018</v>
      </c>
      <c r="H2113" s="3" t="s">
        <v>11</v>
      </c>
      <c r="I2113" s="8">
        <v>1289</v>
      </c>
      <c r="J2113" s="8" t="s">
        <v>12201</v>
      </c>
      <c r="K2113" s="8" t="s">
        <v>12202</v>
      </c>
      <c r="L2113" s="3" t="s">
        <v>1115</v>
      </c>
      <c r="M2113" s="8" t="s">
        <v>6213</v>
      </c>
      <c r="N2113" s="8">
        <v>9530</v>
      </c>
      <c r="O2113" s="8" t="s">
        <v>20006</v>
      </c>
      <c r="P2113" s="8" t="s">
        <v>20159</v>
      </c>
      <c r="Q2113" s="8" t="s">
        <v>5164</v>
      </c>
      <c r="R2113" s="3">
        <v>3</v>
      </c>
      <c r="S2113" s="3" t="s">
        <v>92</v>
      </c>
      <c r="T2113" s="3">
        <v>5</v>
      </c>
      <c r="U2113" s="12" t="s">
        <v>98</v>
      </c>
    </row>
    <row r="2114" spans="1:21">
      <c r="A2114" s="14">
        <v>3207</v>
      </c>
      <c r="B2114" s="9">
        <v>66597.8</v>
      </c>
      <c r="C2114" s="2">
        <v>44666</v>
      </c>
      <c r="D2114" s="1" t="s">
        <v>8</v>
      </c>
      <c r="E2114" s="12" t="s">
        <v>31</v>
      </c>
      <c r="F2114" s="3">
        <v>8</v>
      </c>
      <c r="G2114" s="13">
        <v>2018</v>
      </c>
      <c r="H2114" s="3" t="s">
        <v>11</v>
      </c>
      <c r="I2114" s="8">
        <v>2433</v>
      </c>
      <c r="J2114" s="8" t="s">
        <v>13176</v>
      </c>
      <c r="K2114" s="8" t="s">
        <v>13177</v>
      </c>
      <c r="L2114" s="3" t="s">
        <v>1606</v>
      </c>
      <c r="M2114" s="8" t="s">
        <v>6704</v>
      </c>
      <c r="N2114" s="8">
        <v>1831</v>
      </c>
      <c r="O2114" s="8" t="s">
        <v>20054</v>
      </c>
      <c r="P2114" s="8" t="s">
        <v>20055</v>
      </c>
      <c r="Q2114" s="8" t="s">
        <v>5170</v>
      </c>
      <c r="R2114" s="3">
        <v>1</v>
      </c>
      <c r="S2114" s="3" t="s">
        <v>89</v>
      </c>
      <c r="T2114" s="3">
        <v>5</v>
      </c>
      <c r="U2114" s="12" t="s">
        <v>101</v>
      </c>
    </row>
    <row r="2115" spans="1:21">
      <c r="A2115" s="14">
        <v>2976</v>
      </c>
      <c r="B2115" s="9">
        <v>66579.23</v>
      </c>
      <c r="C2115" s="2">
        <v>43931</v>
      </c>
      <c r="D2115" s="1" t="s">
        <v>8</v>
      </c>
      <c r="E2115" s="12" t="s">
        <v>18</v>
      </c>
      <c r="F2115" s="3">
        <v>26</v>
      </c>
      <c r="G2115" s="13">
        <v>2022</v>
      </c>
      <c r="H2115" s="3" t="s">
        <v>11</v>
      </c>
      <c r="I2115" s="8">
        <v>3573</v>
      </c>
      <c r="J2115" s="8" t="s">
        <v>12134</v>
      </c>
      <c r="K2115" s="8" t="s">
        <v>12135</v>
      </c>
      <c r="L2115" s="3" t="s">
        <v>1081</v>
      </c>
      <c r="M2115" s="8" t="s">
        <v>6179</v>
      </c>
      <c r="N2115" s="8">
        <v>9217</v>
      </c>
      <c r="O2115" s="8" t="s">
        <v>20119</v>
      </c>
      <c r="P2115" s="8" t="s">
        <v>20120</v>
      </c>
      <c r="Q2115" s="8" t="s">
        <v>5194</v>
      </c>
      <c r="R2115" s="3">
        <v>9</v>
      </c>
      <c r="S2115" s="3" t="s">
        <v>91</v>
      </c>
      <c r="T2115" s="3">
        <v>5</v>
      </c>
      <c r="U2115" s="12" t="s">
        <v>98</v>
      </c>
    </row>
    <row r="2116" spans="1:21">
      <c r="A2116" s="14">
        <v>2778</v>
      </c>
      <c r="B2116" s="9">
        <v>66554.66</v>
      </c>
      <c r="C2116" s="2">
        <v>44738</v>
      </c>
      <c r="D2116" s="1" t="s">
        <v>8</v>
      </c>
      <c r="E2116" s="12" t="s">
        <v>51</v>
      </c>
      <c r="F2116" s="3">
        <v>35</v>
      </c>
      <c r="G2116" s="13">
        <v>2022</v>
      </c>
      <c r="H2116" s="3" t="s">
        <v>25</v>
      </c>
      <c r="I2116" s="8">
        <v>3922</v>
      </c>
      <c r="J2116" s="8" t="s">
        <v>10268</v>
      </c>
      <c r="K2116" s="8" t="s">
        <v>10269</v>
      </c>
      <c r="L2116" s="3" t="s">
        <v>146</v>
      </c>
      <c r="M2116" s="8" t="s">
        <v>5244</v>
      </c>
      <c r="N2116" s="8">
        <v>7982</v>
      </c>
      <c r="O2116" s="8" t="s">
        <v>20074</v>
      </c>
      <c r="P2116" s="8" t="s">
        <v>20075</v>
      </c>
      <c r="Q2116" s="8" t="s">
        <v>5114</v>
      </c>
      <c r="R2116" s="3">
        <v>3</v>
      </c>
      <c r="S2116" s="3" t="s">
        <v>92</v>
      </c>
      <c r="T2116" s="3">
        <v>6</v>
      </c>
      <c r="U2116" s="12" t="s">
        <v>84</v>
      </c>
    </row>
    <row r="2117" spans="1:21">
      <c r="A2117" s="14">
        <v>1568</v>
      </c>
      <c r="B2117" s="9">
        <v>66540.61</v>
      </c>
      <c r="C2117" s="2">
        <v>44372</v>
      </c>
      <c r="D2117" s="1" t="s">
        <v>9</v>
      </c>
      <c r="E2117" s="12" t="s">
        <v>30</v>
      </c>
      <c r="F2117" s="3">
        <v>11</v>
      </c>
      <c r="G2117" s="13">
        <v>2018</v>
      </c>
      <c r="H2117" s="3" t="s">
        <v>13</v>
      </c>
      <c r="I2117" s="8">
        <v>3427</v>
      </c>
      <c r="J2117" s="8" t="s">
        <v>17139</v>
      </c>
      <c r="K2117" s="8" t="s">
        <v>17140</v>
      </c>
      <c r="L2117" s="3" t="s">
        <v>3620</v>
      </c>
      <c r="M2117" s="8" t="s">
        <v>8710</v>
      </c>
      <c r="N2117" s="8">
        <v>8776</v>
      </c>
      <c r="O2117" s="8" t="s">
        <v>20009</v>
      </c>
      <c r="P2117" s="8" t="s">
        <v>20010</v>
      </c>
      <c r="Q2117" s="8" t="s">
        <v>5132</v>
      </c>
      <c r="R2117" s="3">
        <v>7</v>
      </c>
      <c r="S2117" s="3" t="s">
        <v>93</v>
      </c>
      <c r="T2117" s="3">
        <v>3</v>
      </c>
      <c r="U2117" s="12" t="s">
        <v>82</v>
      </c>
    </row>
    <row r="2118" spans="1:21">
      <c r="A2118" s="14">
        <v>2651</v>
      </c>
      <c r="B2118" s="9">
        <v>66530.039999999994</v>
      </c>
      <c r="C2118" s="2">
        <v>44562</v>
      </c>
      <c r="D2118" s="1" t="s">
        <v>9</v>
      </c>
      <c r="E2118" s="12" t="s">
        <v>46</v>
      </c>
      <c r="F2118" s="3">
        <v>71</v>
      </c>
      <c r="G2118" s="13">
        <v>2019</v>
      </c>
      <c r="H2118" s="3" t="s">
        <v>20</v>
      </c>
      <c r="I2118" s="8">
        <v>1715</v>
      </c>
      <c r="J2118" s="8" t="s">
        <v>16291</v>
      </c>
      <c r="K2118" s="8" t="s">
        <v>16292</v>
      </c>
      <c r="L2118" s="3" t="s">
        <v>3187</v>
      </c>
      <c r="M2118" s="8" t="s">
        <v>8279</v>
      </c>
      <c r="N2118" s="8">
        <v>7536</v>
      </c>
      <c r="O2118" s="8" t="s">
        <v>20064</v>
      </c>
      <c r="P2118" s="8" t="s">
        <v>20065</v>
      </c>
      <c r="Q2118" s="8" t="s">
        <v>5185</v>
      </c>
      <c r="R2118" s="3">
        <v>9</v>
      </c>
      <c r="S2118" s="3" t="s">
        <v>91</v>
      </c>
      <c r="T2118" s="3">
        <v>3</v>
      </c>
      <c r="U2118" s="12" t="s">
        <v>82</v>
      </c>
    </row>
    <row r="2119" spans="1:21">
      <c r="A2119" s="14">
        <v>2995</v>
      </c>
      <c r="B2119" s="9">
        <v>66495.33</v>
      </c>
      <c r="C2119" s="2">
        <v>45221</v>
      </c>
      <c r="D2119" s="1" t="s">
        <v>8</v>
      </c>
      <c r="E2119" s="12" t="s">
        <v>53</v>
      </c>
      <c r="F2119" s="3">
        <v>44</v>
      </c>
      <c r="G2119" s="13">
        <v>2019</v>
      </c>
      <c r="H2119" s="3" t="s">
        <v>35</v>
      </c>
      <c r="I2119" s="8">
        <v>4059</v>
      </c>
      <c r="J2119" s="8" t="s">
        <v>11235</v>
      </c>
      <c r="K2119" s="8" t="s">
        <v>11236</v>
      </c>
      <c r="L2119" s="3" t="s">
        <v>630</v>
      </c>
      <c r="M2119" s="8" t="s">
        <v>5728</v>
      </c>
      <c r="N2119" s="8">
        <v>6557</v>
      </c>
      <c r="O2119" s="8" t="s">
        <v>20078</v>
      </c>
      <c r="P2119" s="8" t="s">
        <v>20079</v>
      </c>
      <c r="Q2119" s="8" t="s">
        <v>5178</v>
      </c>
      <c r="R2119" s="3">
        <v>7</v>
      </c>
      <c r="S2119" s="3" t="s">
        <v>93</v>
      </c>
      <c r="T2119" s="3">
        <v>5</v>
      </c>
      <c r="U2119" s="12" t="s">
        <v>98</v>
      </c>
    </row>
    <row r="2120" spans="1:21">
      <c r="A2120" s="14">
        <v>223</v>
      </c>
      <c r="B2120" s="9">
        <v>66478.350000000006</v>
      </c>
      <c r="C2120" s="2">
        <v>44442</v>
      </c>
      <c r="D2120" s="1" t="s">
        <v>9</v>
      </c>
      <c r="E2120" s="12" t="s">
        <v>23</v>
      </c>
      <c r="F2120" s="3">
        <v>61</v>
      </c>
      <c r="G2120" s="13">
        <v>2020</v>
      </c>
      <c r="H2120" s="3" t="s">
        <v>17</v>
      </c>
      <c r="I2120" s="8">
        <v>3036</v>
      </c>
      <c r="J2120" s="8" t="s">
        <v>17006</v>
      </c>
      <c r="K2120" s="8" t="s">
        <v>17007</v>
      </c>
      <c r="L2120" s="3" t="s">
        <v>3552</v>
      </c>
      <c r="M2120" s="8" t="s">
        <v>8642</v>
      </c>
      <c r="N2120" s="8">
        <v>2166</v>
      </c>
      <c r="O2120" s="8" t="s">
        <v>20050</v>
      </c>
      <c r="P2120" s="8" t="s">
        <v>20051</v>
      </c>
      <c r="Q2120" s="8" t="s">
        <v>5123</v>
      </c>
      <c r="R2120" s="3">
        <v>3</v>
      </c>
      <c r="S2120" s="3" t="s">
        <v>92</v>
      </c>
      <c r="T2120" s="3">
        <v>8</v>
      </c>
      <c r="U2120" s="12" t="s">
        <v>99</v>
      </c>
    </row>
    <row r="2121" spans="1:21">
      <c r="A2121" s="14">
        <v>1392</v>
      </c>
      <c r="B2121" s="9">
        <v>66472.59</v>
      </c>
      <c r="C2121" s="2">
        <v>45543</v>
      </c>
      <c r="D2121" s="1" t="s">
        <v>9</v>
      </c>
      <c r="E2121" s="12" t="s">
        <v>58</v>
      </c>
      <c r="F2121" s="3">
        <v>23</v>
      </c>
      <c r="G2121" s="13">
        <v>2016</v>
      </c>
      <c r="H2121" s="3" t="s">
        <v>35</v>
      </c>
      <c r="I2121" s="8">
        <v>4735</v>
      </c>
      <c r="J2121" s="8" t="s">
        <v>18069</v>
      </c>
      <c r="K2121" s="8" t="s">
        <v>18070</v>
      </c>
      <c r="L2121" s="3" t="s">
        <v>4101</v>
      </c>
      <c r="M2121" s="8" t="s">
        <v>9187</v>
      </c>
      <c r="N2121" s="8">
        <v>7071</v>
      </c>
      <c r="O2121" s="8" t="s">
        <v>20027</v>
      </c>
      <c r="P2121" s="8" t="s">
        <v>20028</v>
      </c>
      <c r="Q2121" s="8" t="s">
        <v>5133</v>
      </c>
      <c r="R2121" s="3">
        <v>10</v>
      </c>
      <c r="S2121" s="3" t="s">
        <v>87</v>
      </c>
      <c r="T2121" s="3">
        <v>3</v>
      </c>
      <c r="U2121" s="12" t="s">
        <v>81</v>
      </c>
    </row>
    <row r="2122" spans="1:21">
      <c r="A2122" s="14">
        <v>4723</v>
      </c>
      <c r="B2122" s="9">
        <v>66466.039999999994</v>
      </c>
      <c r="C2122" s="2">
        <v>45549</v>
      </c>
      <c r="D2122" s="1" t="s">
        <v>9</v>
      </c>
      <c r="E2122" s="12" t="s">
        <v>33</v>
      </c>
      <c r="F2122" s="3">
        <v>77</v>
      </c>
      <c r="G2122" s="13">
        <v>2023</v>
      </c>
      <c r="H2122" s="3" t="s">
        <v>15</v>
      </c>
      <c r="I2122" s="8">
        <v>2102</v>
      </c>
      <c r="J2122" s="8" t="s">
        <v>16958</v>
      </c>
      <c r="K2122" s="8" t="s">
        <v>16959</v>
      </c>
      <c r="L2122" s="3" t="s">
        <v>3527</v>
      </c>
      <c r="M2122" s="8" t="s">
        <v>8617</v>
      </c>
      <c r="N2122" s="8">
        <v>9097</v>
      </c>
      <c r="O2122" s="8" t="s">
        <v>20189</v>
      </c>
      <c r="P2122" s="8" t="s">
        <v>20190</v>
      </c>
      <c r="Q2122" s="8" t="s">
        <v>5177</v>
      </c>
      <c r="R2122" s="3">
        <v>1</v>
      </c>
      <c r="S2122" s="3" t="s">
        <v>89</v>
      </c>
      <c r="T2122" s="3">
        <v>3</v>
      </c>
      <c r="U2122" s="12" t="s">
        <v>81</v>
      </c>
    </row>
    <row r="2123" spans="1:21">
      <c r="A2123" s="14">
        <v>2570</v>
      </c>
      <c r="B2123" s="9">
        <v>66460.820000000007</v>
      </c>
      <c r="C2123" s="2">
        <v>44484</v>
      </c>
      <c r="D2123" s="1" t="s">
        <v>8</v>
      </c>
      <c r="E2123" s="12" t="s">
        <v>64</v>
      </c>
      <c r="F2123" s="3">
        <v>45</v>
      </c>
      <c r="G2123" s="13">
        <v>2020</v>
      </c>
      <c r="H2123" s="3" t="s">
        <v>15</v>
      </c>
      <c r="I2123" s="8">
        <v>1946</v>
      </c>
      <c r="J2123" s="8" t="s">
        <v>12086</v>
      </c>
      <c r="K2123" s="8" t="s">
        <v>12087</v>
      </c>
      <c r="L2123" s="3" t="s">
        <v>1057</v>
      </c>
      <c r="M2123" s="8" t="s">
        <v>6155</v>
      </c>
      <c r="N2123" s="8">
        <v>9698</v>
      </c>
      <c r="O2123" s="8" t="s">
        <v>20062</v>
      </c>
      <c r="P2123" s="8" t="s">
        <v>20063</v>
      </c>
      <c r="Q2123" s="8" t="s">
        <v>5165</v>
      </c>
      <c r="R2123" s="3">
        <v>10</v>
      </c>
      <c r="S2123" s="3" t="s">
        <v>87</v>
      </c>
      <c r="T2123" s="3">
        <v>3</v>
      </c>
      <c r="U2123" s="12" t="s">
        <v>82</v>
      </c>
    </row>
    <row r="2124" spans="1:21">
      <c r="A2124" s="14">
        <v>3177</v>
      </c>
      <c r="B2124" s="9">
        <v>66455.72</v>
      </c>
      <c r="C2124" s="2">
        <v>43934</v>
      </c>
      <c r="D2124" s="1" t="s">
        <v>9</v>
      </c>
      <c r="E2124" s="12" t="s">
        <v>32</v>
      </c>
      <c r="F2124" s="3">
        <v>12</v>
      </c>
      <c r="G2124" s="13">
        <v>2022</v>
      </c>
      <c r="H2124" s="3" t="s">
        <v>15</v>
      </c>
      <c r="I2124" s="8">
        <v>3578</v>
      </c>
      <c r="J2124" s="8" t="s">
        <v>17308</v>
      </c>
      <c r="K2124" s="8" t="s">
        <v>17309</v>
      </c>
      <c r="L2124" s="3" t="s">
        <v>3709</v>
      </c>
      <c r="M2124" s="8" t="s">
        <v>8798</v>
      </c>
      <c r="N2124" s="8">
        <v>7304</v>
      </c>
      <c r="O2124" s="8" t="s">
        <v>20113</v>
      </c>
      <c r="P2124" s="8" t="s">
        <v>20114</v>
      </c>
      <c r="Q2124" s="8" t="s">
        <v>5174</v>
      </c>
      <c r="R2124" s="3">
        <v>5</v>
      </c>
      <c r="S2124" s="3" t="s">
        <v>96</v>
      </c>
      <c r="T2124" s="3">
        <v>8</v>
      </c>
      <c r="U2124" s="12" t="s">
        <v>99</v>
      </c>
    </row>
    <row r="2125" spans="1:21">
      <c r="A2125" s="14">
        <v>1781</v>
      </c>
      <c r="B2125" s="9">
        <v>66451.990000000005</v>
      </c>
      <c r="C2125" s="2">
        <v>43973</v>
      </c>
      <c r="D2125" s="1" t="s">
        <v>9</v>
      </c>
      <c r="E2125" s="12" t="s">
        <v>61</v>
      </c>
      <c r="F2125" s="3">
        <v>55</v>
      </c>
      <c r="G2125" s="13">
        <v>2020</v>
      </c>
      <c r="H2125" s="3" t="s">
        <v>20</v>
      </c>
      <c r="I2125" s="8">
        <v>2630</v>
      </c>
      <c r="J2125" s="8" t="s">
        <v>17617</v>
      </c>
      <c r="K2125" s="8" t="s">
        <v>17618</v>
      </c>
      <c r="L2125" s="3" t="s">
        <v>3867</v>
      </c>
      <c r="M2125" s="8" t="s">
        <v>8956</v>
      </c>
      <c r="N2125" s="8">
        <v>8853</v>
      </c>
      <c r="O2125" s="8" t="s">
        <v>20135</v>
      </c>
      <c r="P2125" s="8" t="s">
        <v>20136</v>
      </c>
      <c r="Q2125" s="8" t="s">
        <v>5191</v>
      </c>
      <c r="R2125" s="3">
        <v>3</v>
      </c>
      <c r="S2125" s="3" t="s">
        <v>92</v>
      </c>
      <c r="T2125" s="3">
        <v>3</v>
      </c>
      <c r="U2125" s="12" t="s">
        <v>81</v>
      </c>
    </row>
    <row r="2126" spans="1:21">
      <c r="A2126" s="14">
        <v>1940</v>
      </c>
      <c r="B2126" s="9">
        <v>66436.95</v>
      </c>
      <c r="C2126" s="2">
        <v>44917</v>
      </c>
      <c r="D2126" s="1" t="s">
        <v>8</v>
      </c>
      <c r="E2126" s="12" t="s">
        <v>26</v>
      </c>
      <c r="F2126" s="3">
        <v>42</v>
      </c>
      <c r="G2126" s="13">
        <v>2021</v>
      </c>
      <c r="H2126" s="3" t="s">
        <v>25</v>
      </c>
      <c r="I2126" s="8">
        <v>826</v>
      </c>
      <c r="J2126" s="8" t="s">
        <v>14483</v>
      </c>
      <c r="K2126" s="8" t="s">
        <v>14484</v>
      </c>
      <c r="L2126" s="3" t="s">
        <v>2270</v>
      </c>
      <c r="M2126" s="8" t="s">
        <v>7365</v>
      </c>
      <c r="N2126" s="8">
        <v>8811</v>
      </c>
      <c r="O2126" s="8" t="s">
        <v>20164</v>
      </c>
      <c r="P2126" s="8" t="s">
        <v>20165</v>
      </c>
      <c r="Q2126" s="8" t="s">
        <v>5193</v>
      </c>
      <c r="R2126" s="3">
        <v>8</v>
      </c>
      <c r="S2126" s="3" t="s">
        <v>94</v>
      </c>
      <c r="T2126" s="3">
        <v>6</v>
      </c>
      <c r="U2126" s="12" t="s">
        <v>84</v>
      </c>
    </row>
    <row r="2127" spans="1:21">
      <c r="A2127" s="14">
        <v>2813</v>
      </c>
      <c r="B2127" s="9">
        <v>66426.97</v>
      </c>
      <c r="C2127" s="2">
        <v>45168</v>
      </c>
      <c r="D2127" s="1" t="s">
        <v>8</v>
      </c>
      <c r="E2127" s="12" t="s">
        <v>43</v>
      </c>
      <c r="F2127" s="3">
        <v>53</v>
      </c>
      <c r="G2127" s="13">
        <v>2017</v>
      </c>
      <c r="H2127" s="3" t="s">
        <v>17</v>
      </c>
      <c r="I2127" s="8">
        <v>966</v>
      </c>
      <c r="J2127" s="8" t="s">
        <v>12106</v>
      </c>
      <c r="K2127" s="8" t="s">
        <v>12107</v>
      </c>
      <c r="L2127" s="3" t="s">
        <v>1067</v>
      </c>
      <c r="M2127" s="8" t="s">
        <v>6165</v>
      </c>
      <c r="N2127" s="8">
        <v>4863</v>
      </c>
      <c r="O2127" s="8" t="s">
        <v>20037</v>
      </c>
      <c r="P2127" s="8" t="s">
        <v>20038</v>
      </c>
      <c r="Q2127" s="8" t="s">
        <v>5160</v>
      </c>
      <c r="R2127" s="3">
        <v>9</v>
      </c>
      <c r="S2127" s="3" t="s">
        <v>91</v>
      </c>
      <c r="T2127" s="3">
        <v>3</v>
      </c>
      <c r="U2127" s="12" t="s">
        <v>81</v>
      </c>
    </row>
    <row r="2128" spans="1:21">
      <c r="A2128" s="14">
        <v>1749</v>
      </c>
      <c r="B2128" s="9">
        <v>66412.639999999999</v>
      </c>
      <c r="C2128" s="2">
        <v>45273</v>
      </c>
      <c r="D2128" s="1" t="s">
        <v>9</v>
      </c>
      <c r="E2128" s="12" t="s">
        <v>32</v>
      </c>
      <c r="F2128" s="3">
        <v>12</v>
      </c>
      <c r="G2128" s="13">
        <v>2016</v>
      </c>
      <c r="H2128" s="3" t="s">
        <v>11</v>
      </c>
      <c r="I2128" s="8">
        <v>2366</v>
      </c>
      <c r="J2128" s="8" t="s">
        <v>19109</v>
      </c>
      <c r="K2128" s="8" t="s">
        <v>19110</v>
      </c>
      <c r="L2128" s="3" t="s">
        <v>4641</v>
      </c>
      <c r="M2128" s="8" t="s">
        <v>9723</v>
      </c>
      <c r="N2128" s="8">
        <v>9667</v>
      </c>
      <c r="O2128" s="8" t="s">
        <v>20035</v>
      </c>
      <c r="P2128" s="8" t="s">
        <v>20036</v>
      </c>
      <c r="Q2128" s="8" t="s">
        <v>5116</v>
      </c>
      <c r="R2128" s="3">
        <v>5</v>
      </c>
      <c r="S2128" s="3" t="s">
        <v>96</v>
      </c>
      <c r="T2128" s="3">
        <v>4</v>
      </c>
      <c r="U2128" s="12" t="s">
        <v>83</v>
      </c>
    </row>
    <row r="2129" spans="1:21">
      <c r="A2129" s="14">
        <v>903</v>
      </c>
      <c r="B2129" s="9">
        <v>66400.929999999993</v>
      </c>
      <c r="C2129" s="2">
        <v>44628</v>
      </c>
      <c r="D2129" s="1" t="s">
        <v>9</v>
      </c>
      <c r="E2129" s="12" t="s">
        <v>55</v>
      </c>
      <c r="F2129" s="3">
        <v>18</v>
      </c>
      <c r="G2129" s="13">
        <v>2020</v>
      </c>
      <c r="H2129" s="3" t="s">
        <v>13</v>
      </c>
      <c r="I2129" s="8">
        <v>5094</v>
      </c>
      <c r="J2129" s="8" t="s">
        <v>16139</v>
      </c>
      <c r="K2129" s="8" t="s">
        <v>16140</v>
      </c>
      <c r="L2129" s="3" t="s">
        <v>3110</v>
      </c>
      <c r="M2129" s="8" t="s">
        <v>8202</v>
      </c>
      <c r="N2129" s="8">
        <v>7951</v>
      </c>
      <c r="O2129" s="8" t="s">
        <v>20043</v>
      </c>
      <c r="P2129" s="8" t="s">
        <v>20044</v>
      </c>
      <c r="Q2129" s="8" t="s">
        <v>5151</v>
      </c>
      <c r="R2129" s="3">
        <v>3</v>
      </c>
      <c r="S2129" s="3" t="s">
        <v>92</v>
      </c>
      <c r="T2129" s="3">
        <v>3</v>
      </c>
      <c r="U2129" s="12" t="s">
        <v>82</v>
      </c>
    </row>
    <row r="2130" spans="1:21">
      <c r="A2130" s="14">
        <v>2588</v>
      </c>
      <c r="B2130" s="9">
        <v>66352.92</v>
      </c>
      <c r="C2130" s="2">
        <v>45290</v>
      </c>
      <c r="D2130" s="1" t="s">
        <v>8</v>
      </c>
      <c r="E2130" s="12" t="s">
        <v>41</v>
      </c>
      <c r="F2130" s="3">
        <v>25</v>
      </c>
      <c r="G2130" s="13">
        <v>2019</v>
      </c>
      <c r="H2130" s="3" t="s">
        <v>15</v>
      </c>
      <c r="I2130" s="8">
        <v>3768</v>
      </c>
      <c r="J2130" s="8" t="s">
        <v>12088</v>
      </c>
      <c r="K2130" s="8" t="s">
        <v>12089</v>
      </c>
      <c r="L2130" s="3" t="s">
        <v>1058</v>
      </c>
      <c r="M2130" s="8" t="s">
        <v>6156</v>
      </c>
      <c r="N2130" s="8">
        <v>3375</v>
      </c>
      <c r="O2130" s="8" t="s">
        <v>20145</v>
      </c>
      <c r="P2130" s="8" t="s">
        <v>20146</v>
      </c>
      <c r="Q2130" s="8" t="s">
        <v>5106</v>
      </c>
      <c r="R2130" s="3">
        <v>7</v>
      </c>
      <c r="S2130" s="3" t="s">
        <v>93</v>
      </c>
      <c r="T2130" s="3">
        <v>1</v>
      </c>
      <c r="U2130" s="12" t="s">
        <v>85</v>
      </c>
    </row>
    <row r="2131" spans="1:21">
      <c r="A2131" s="14">
        <v>187</v>
      </c>
      <c r="B2131" s="9">
        <v>66350.37</v>
      </c>
      <c r="C2131" s="2">
        <v>44080</v>
      </c>
      <c r="D2131" s="1" t="s">
        <v>8</v>
      </c>
      <c r="E2131" s="12" t="s">
        <v>28</v>
      </c>
      <c r="F2131" s="3">
        <v>68</v>
      </c>
      <c r="G2131" s="13">
        <v>2022</v>
      </c>
      <c r="H2131" s="3" t="s">
        <v>25</v>
      </c>
      <c r="I2131" s="8">
        <v>4235</v>
      </c>
      <c r="J2131" s="8" t="s">
        <v>13869</v>
      </c>
      <c r="K2131" s="8" t="s">
        <v>13870</v>
      </c>
      <c r="L2131" s="3" t="s">
        <v>1956</v>
      </c>
      <c r="M2131" s="8" t="s">
        <v>7052</v>
      </c>
      <c r="N2131" s="8">
        <v>9698</v>
      </c>
      <c r="O2131" s="8" t="s">
        <v>20062</v>
      </c>
      <c r="P2131" s="8" t="s">
        <v>20063</v>
      </c>
      <c r="Q2131" s="8" t="s">
        <v>5165</v>
      </c>
      <c r="R2131" s="3">
        <v>10</v>
      </c>
      <c r="S2131" s="3" t="s">
        <v>87</v>
      </c>
      <c r="T2131" s="3">
        <v>8</v>
      </c>
      <c r="U2131" s="12" t="s">
        <v>99</v>
      </c>
    </row>
    <row r="2132" spans="1:21">
      <c r="A2132" s="14">
        <v>2568</v>
      </c>
      <c r="B2132" s="9">
        <v>66337.78</v>
      </c>
      <c r="C2132" s="2">
        <v>45507</v>
      </c>
      <c r="D2132" s="1" t="s">
        <v>8</v>
      </c>
      <c r="E2132" s="12" t="s">
        <v>40</v>
      </c>
      <c r="F2132" s="3">
        <v>43</v>
      </c>
      <c r="G2132" s="13">
        <v>2021</v>
      </c>
      <c r="H2132" s="3" t="s">
        <v>17</v>
      </c>
      <c r="I2132" s="8">
        <v>655</v>
      </c>
      <c r="J2132" s="8" t="s">
        <v>13106</v>
      </c>
      <c r="K2132" s="8" t="s">
        <v>13107</v>
      </c>
      <c r="L2132" s="3" t="s">
        <v>1571</v>
      </c>
      <c r="M2132" s="8" t="s">
        <v>6669</v>
      </c>
      <c r="N2132" s="8">
        <v>5777</v>
      </c>
      <c r="O2132" s="8" t="s">
        <v>20151</v>
      </c>
      <c r="P2132" s="8" t="s">
        <v>20152</v>
      </c>
      <c r="Q2132" s="8" t="s">
        <v>5125</v>
      </c>
      <c r="R2132" s="3">
        <v>3</v>
      </c>
      <c r="S2132" s="3" t="s">
        <v>92</v>
      </c>
      <c r="T2132" s="3">
        <v>5</v>
      </c>
      <c r="U2132" s="12" t="s">
        <v>101</v>
      </c>
    </row>
    <row r="2133" spans="1:21">
      <c r="A2133" s="14">
        <v>2510</v>
      </c>
      <c r="B2133" s="9">
        <v>66337.710000000006</v>
      </c>
      <c r="C2133" s="2">
        <v>44434</v>
      </c>
      <c r="D2133" s="1" t="s">
        <v>8</v>
      </c>
      <c r="E2133" s="12" t="s">
        <v>55</v>
      </c>
      <c r="F2133" s="3">
        <v>18</v>
      </c>
      <c r="G2133" s="13">
        <v>2018</v>
      </c>
      <c r="H2133" s="3" t="s">
        <v>13</v>
      </c>
      <c r="I2133" s="8">
        <v>3020</v>
      </c>
      <c r="J2133" s="8" t="s">
        <v>10930</v>
      </c>
      <c r="K2133" s="8" t="s">
        <v>10931</v>
      </c>
      <c r="L2133" s="3" t="s">
        <v>477</v>
      </c>
      <c r="M2133" s="8" t="s">
        <v>5575</v>
      </c>
      <c r="N2133" s="8">
        <v>7645</v>
      </c>
      <c r="O2133" s="8" t="s">
        <v>20137</v>
      </c>
      <c r="P2133" s="8" t="s">
        <v>20138</v>
      </c>
      <c r="Q2133" s="8" t="s">
        <v>5145</v>
      </c>
      <c r="R2133" s="3">
        <v>9</v>
      </c>
      <c r="S2133" s="3" t="s">
        <v>91</v>
      </c>
      <c r="T2133" s="3">
        <v>1</v>
      </c>
      <c r="U2133" s="12" t="s">
        <v>85</v>
      </c>
    </row>
    <row r="2134" spans="1:21">
      <c r="A2134" s="14">
        <v>620</v>
      </c>
      <c r="B2134" s="9">
        <v>66327.67</v>
      </c>
      <c r="C2134" s="2">
        <v>44688</v>
      </c>
      <c r="D2134" s="1" t="s">
        <v>8</v>
      </c>
      <c r="E2134" s="12" t="s">
        <v>22</v>
      </c>
      <c r="F2134" s="3">
        <v>41</v>
      </c>
      <c r="G2134" s="13">
        <v>2023</v>
      </c>
      <c r="H2134" s="3" t="s">
        <v>11</v>
      </c>
      <c r="I2134" s="8">
        <v>4500</v>
      </c>
      <c r="J2134" s="8" t="s">
        <v>14833</v>
      </c>
      <c r="K2134" s="8" t="s">
        <v>14834</v>
      </c>
      <c r="L2134" s="3" t="s">
        <v>2446</v>
      </c>
      <c r="M2134" s="8" t="s">
        <v>7541</v>
      </c>
      <c r="N2134" s="8">
        <v>4131</v>
      </c>
      <c r="O2134" s="8" t="s">
        <v>20197</v>
      </c>
      <c r="P2134" s="8" t="s">
        <v>20198</v>
      </c>
      <c r="Q2134" s="8" t="s">
        <v>5142</v>
      </c>
      <c r="R2134" s="3">
        <v>10</v>
      </c>
      <c r="S2134" s="3" t="s">
        <v>87</v>
      </c>
      <c r="T2134" s="3">
        <v>6</v>
      </c>
      <c r="U2134" s="12" t="s">
        <v>84</v>
      </c>
    </row>
    <row r="2135" spans="1:21">
      <c r="A2135" s="14">
        <v>1199</v>
      </c>
      <c r="B2135" s="9">
        <v>66314.23</v>
      </c>
      <c r="C2135" s="2">
        <v>43838</v>
      </c>
      <c r="D2135" s="1" t="s">
        <v>8</v>
      </c>
      <c r="E2135" s="12" t="s">
        <v>36</v>
      </c>
      <c r="F2135" s="3">
        <v>67</v>
      </c>
      <c r="G2135" s="13">
        <v>2022</v>
      </c>
      <c r="H2135" s="3" t="s">
        <v>15</v>
      </c>
      <c r="I2135" s="8">
        <v>1901</v>
      </c>
      <c r="J2135" s="8" t="s">
        <v>13969</v>
      </c>
      <c r="K2135" s="8" t="s">
        <v>13970</v>
      </c>
      <c r="L2135" s="3" t="s">
        <v>2007</v>
      </c>
      <c r="M2135" s="8" t="s">
        <v>7103</v>
      </c>
      <c r="N2135" s="8">
        <v>8853</v>
      </c>
      <c r="O2135" s="8" t="s">
        <v>20135</v>
      </c>
      <c r="P2135" s="8" t="s">
        <v>20136</v>
      </c>
      <c r="Q2135" s="8" t="s">
        <v>5191</v>
      </c>
      <c r="R2135" s="3">
        <v>6</v>
      </c>
      <c r="S2135" s="3" t="s">
        <v>95</v>
      </c>
      <c r="T2135" s="3">
        <v>3</v>
      </c>
      <c r="U2135" s="12" t="s">
        <v>82</v>
      </c>
    </row>
    <row r="2136" spans="1:21">
      <c r="A2136" s="14">
        <v>3844</v>
      </c>
      <c r="B2136" s="9">
        <v>66278.720000000001</v>
      </c>
      <c r="C2136" s="2">
        <v>45371</v>
      </c>
      <c r="D2136" s="1" t="s">
        <v>9</v>
      </c>
      <c r="E2136" s="12" t="s">
        <v>42</v>
      </c>
      <c r="F2136" s="3">
        <v>36</v>
      </c>
      <c r="G2136" s="13">
        <v>2024</v>
      </c>
      <c r="H2136" s="3" t="s">
        <v>25</v>
      </c>
      <c r="I2136" s="8">
        <v>5080</v>
      </c>
      <c r="J2136" s="8" t="s">
        <v>15944</v>
      </c>
      <c r="K2136" s="8" t="s">
        <v>15945</v>
      </c>
      <c r="L2136" s="3" t="s">
        <v>3011</v>
      </c>
      <c r="M2136" s="8" t="s">
        <v>8104</v>
      </c>
      <c r="N2136" s="8">
        <v>5234</v>
      </c>
      <c r="O2136" s="8" t="s">
        <v>20029</v>
      </c>
      <c r="P2136" s="8" t="s">
        <v>20030</v>
      </c>
      <c r="Q2136" s="8" t="s">
        <v>5147</v>
      </c>
      <c r="R2136" s="3">
        <v>5</v>
      </c>
      <c r="S2136" s="3" t="s">
        <v>96</v>
      </c>
      <c r="T2136" s="3">
        <v>1</v>
      </c>
      <c r="U2136" s="12" t="s">
        <v>85</v>
      </c>
    </row>
    <row r="2137" spans="1:21">
      <c r="A2137" s="14">
        <v>2587</v>
      </c>
      <c r="B2137" s="9">
        <v>66260.100000000006</v>
      </c>
      <c r="C2137" s="2">
        <v>44467</v>
      </c>
      <c r="D2137" s="1" t="s">
        <v>8</v>
      </c>
      <c r="E2137" s="12" t="s">
        <v>22</v>
      </c>
      <c r="F2137" s="3">
        <v>41</v>
      </c>
      <c r="G2137" s="13">
        <v>2020</v>
      </c>
      <c r="H2137" s="3" t="s">
        <v>25</v>
      </c>
      <c r="I2137" s="8">
        <v>1849</v>
      </c>
      <c r="J2137" s="8" t="s">
        <v>14097</v>
      </c>
      <c r="K2137" s="8" t="s">
        <v>14098</v>
      </c>
      <c r="L2137" s="3" t="s">
        <v>2072</v>
      </c>
      <c r="M2137" s="8" t="s">
        <v>7168</v>
      </c>
      <c r="N2137" s="8">
        <v>3738</v>
      </c>
      <c r="O2137" s="8" t="s">
        <v>20059</v>
      </c>
      <c r="P2137" s="8" t="s">
        <v>20060</v>
      </c>
      <c r="Q2137" s="8" t="s">
        <v>5156</v>
      </c>
      <c r="R2137" s="3">
        <v>10</v>
      </c>
      <c r="S2137" s="3" t="s">
        <v>87</v>
      </c>
      <c r="T2137" s="3">
        <v>5</v>
      </c>
      <c r="U2137" s="12" t="s">
        <v>101</v>
      </c>
    </row>
    <row r="2138" spans="1:21">
      <c r="A2138" s="14">
        <v>3652</v>
      </c>
      <c r="B2138" s="9">
        <v>66255.69</v>
      </c>
      <c r="C2138" s="2">
        <v>44415</v>
      </c>
      <c r="D2138" s="1" t="s">
        <v>9</v>
      </c>
      <c r="E2138" s="12" t="s">
        <v>59</v>
      </c>
      <c r="F2138" s="3">
        <v>14</v>
      </c>
      <c r="G2138" s="13">
        <v>2020</v>
      </c>
      <c r="H2138" s="3" t="s">
        <v>11</v>
      </c>
      <c r="I2138" s="8">
        <v>361</v>
      </c>
      <c r="J2138" s="8" t="s">
        <v>15494</v>
      </c>
      <c r="K2138" s="8" t="s">
        <v>15495</v>
      </c>
      <c r="L2138" s="3" t="s">
        <v>2782</v>
      </c>
      <c r="M2138" s="8" t="s">
        <v>7875</v>
      </c>
      <c r="N2138" s="8">
        <v>5651</v>
      </c>
      <c r="O2138" s="8" t="s">
        <v>20080</v>
      </c>
      <c r="P2138" s="8" t="s">
        <v>20081</v>
      </c>
      <c r="Q2138" s="8" t="s">
        <v>5118</v>
      </c>
      <c r="R2138" s="3">
        <v>6</v>
      </c>
      <c r="S2138" s="3" t="s">
        <v>95</v>
      </c>
      <c r="T2138" s="3">
        <v>5</v>
      </c>
      <c r="U2138" s="12" t="s">
        <v>101</v>
      </c>
    </row>
    <row r="2139" spans="1:21">
      <c r="A2139" s="14">
        <v>3614</v>
      </c>
      <c r="B2139" s="9">
        <v>66250.38</v>
      </c>
      <c r="C2139" s="2">
        <v>44700</v>
      </c>
      <c r="D2139" s="1" t="s">
        <v>8</v>
      </c>
      <c r="E2139" s="12" t="s">
        <v>33</v>
      </c>
      <c r="F2139" s="3">
        <v>77</v>
      </c>
      <c r="G2139" s="13">
        <v>2017</v>
      </c>
      <c r="H2139" s="3" t="s">
        <v>25</v>
      </c>
      <c r="I2139" s="8">
        <v>148</v>
      </c>
      <c r="J2139" s="8" t="s">
        <v>15070</v>
      </c>
      <c r="K2139" s="8" t="s">
        <v>15071</v>
      </c>
      <c r="L2139" s="3" t="s">
        <v>2566</v>
      </c>
      <c r="M2139" s="8" t="s">
        <v>7660</v>
      </c>
      <c r="N2139" s="8">
        <v>2746</v>
      </c>
      <c r="O2139" s="8" t="s">
        <v>20125</v>
      </c>
      <c r="P2139" s="8" t="s">
        <v>20126</v>
      </c>
      <c r="Q2139" s="8" t="s">
        <v>5157</v>
      </c>
      <c r="R2139" s="3">
        <v>1</v>
      </c>
      <c r="S2139" s="3" t="s">
        <v>89</v>
      </c>
      <c r="T2139" s="3">
        <v>6</v>
      </c>
      <c r="U2139" s="12" t="s">
        <v>84</v>
      </c>
    </row>
    <row r="2140" spans="1:21">
      <c r="A2140" s="14">
        <v>3802</v>
      </c>
      <c r="B2140" s="9">
        <v>66194.34</v>
      </c>
      <c r="C2140" s="2">
        <v>43953</v>
      </c>
      <c r="D2140" s="1" t="s">
        <v>8</v>
      </c>
      <c r="E2140" s="12" t="s">
        <v>18</v>
      </c>
      <c r="F2140" s="3">
        <v>26</v>
      </c>
      <c r="G2140" s="13">
        <v>2016</v>
      </c>
      <c r="H2140" s="3" t="s">
        <v>17</v>
      </c>
      <c r="I2140" s="8">
        <v>4511</v>
      </c>
      <c r="J2140" s="8" t="s">
        <v>14687</v>
      </c>
      <c r="K2140" s="8" t="s">
        <v>14688</v>
      </c>
      <c r="L2140" s="3" t="s">
        <v>2372</v>
      </c>
      <c r="M2140" s="8" t="s">
        <v>7467</v>
      </c>
      <c r="N2140" s="8">
        <v>4682</v>
      </c>
      <c r="O2140" s="8" t="s">
        <v>20181</v>
      </c>
      <c r="P2140" s="8" t="s">
        <v>20182</v>
      </c>
      <c r="Q2140" s="8" t="s">
        <v>5155</v>
      </c>
      <c r="R2140" s="3">
        <v>9</v>
      </c>
      <c r="S2140" s="3" t="s">
        <v>91</v>
      </c>
      <c r="T2140" s="3">
        <v>3</v>
      </c>
      <c r="U2140" s="12" t="s">
        <v>81</v>
      </c>
    </row>
    <row r="2141" spans="1:21">
      <c r="A2141" s="14">
        <v>1629</v>
      </c>
      <c r="B2141" s="9">
        <v>66174.86</v>
      </c>
      <c r="C2141" s="2">
        <v>44902</v>
      </c>
      <c r="D2141" s="1" t="s">
        <v>9</v>
      </c>
      <c r="E2141" s="12" t="s">
        <v>26</v>
      </c>
      <c r="F2141" s="3">
        <v>42</v>
      </c>
      <c r="G2141" s="13">
        <v>2024</v>
      </c>
      <c r="H2141" s="3" t="s">
        <v>11</v>
      </c>
      <c r="I2141" s="8">
        <v>906</v>
      </c>
      <c r="J2141" s="8" t="s">
        <v>16654</v>
      </c>
      <c r="K2141" s="8" t="s">
        <v>16655</v>
      </c>
      <c r="L2141" s="3" t="s">
        <v>3370</v>
      </c>
      <c r="M2141" s="8" t="s">
        <v>8460</v>
      </c>
      <c r="N2141" s="8">
        <v>2352</v>
      </c>
      <c r="O2141" s="8" t="s">
        <v>20170</v>
      </c>
      <c r="P2141" s="8" t="s">
        <v>20171</v>
      </c>
      <c r="Q2141" s="8" t="s">
        <v>5104</v>
      </c>
      <c r="R2141" s="3">
        <v>8</v>
      </c>
      <c r="S2141" s="3" t="s">
        <v>94</v>
      </c>
      <c r="T2141" s="3">
        <v>5</v>
      </c>
      <c r="U2141" s="12" t="s">
        <v>101</v>
      </c>
    </row>
    <row r="2142" spans="1:21">
      <c r="A2142" s="14">
        <v>4578</v>
      </c>
      <c r="B2142" s="9">
        <v>66156.47</v>
      </c>
      <c r="C2142" s="2">
        <v>44089</v>
      </c>
      <c r="D2142" s="1" t="s">
        <v>8</v>
      </c>
      <c r="E2142" s="12" t="s">
        <v>16</v>
      </c>
      <c r="F2142" s="3">
        <v>39</v>
      </c>
      <c r="G2142" s="13">
        <v>2020</v>
      </c>
      <c r="H2142" s="3" t="s">
        <v>13</v>
      </c>
      <c r="I2142" s="8">
        <v>739</v>
      </c>
      <c r="J2142" s="8" t="s">
        <v>14291</v>
      </c>
      <c r="K2142" s="8" t="s">
        <v>14292</v>
      </c>
      <c r="L2142" s="3" t="s">
        <v>2171</v>
      </c>
      <c r="M2142" s="8" t="s">
        <v>7267</v>
      </c>
      <c r="N2142" s="8">
        <v>3542</v>
      </c>
      <c r="O2142" s="8" t="s">
        <v>20143</v>
      </c>
      <c r="P2142" s="8" t="s">
        <v>20144</v>
      </c>
      <c r="Q2142" s="8" t="s">
        <v>5184</v>
      </c>
      <c r="R2142" s="3">
        <v>2</v>
      </c>
      <c r="S2142" s="3" t="s">
        <v>90</v>
      </c>
      <c r="T2142" s="3">
        <v>3</v>
      </c>
      <c r="U2142" s="12" t="s">
        <v>81</v>
      </c>
    </row>
    <row r="2143" spans="1:21">
      <c r="A2143" s="14">
        <v>3048</v>
      </c>
      <c r="B2143" s="9">
        <v>66148.56</v>
      </c>
      <c r="C2143" s="2">
        <v>44350</v>
      </c>
      <c r="D2143" s="1" t="s">
        <v>9</v>
      </c>
      <c r="E2143" s="12" t="s">
        <v>23</v>
      </c>
      <c r="F2143" s="3">
        <v>61</v>
      </c>
      <c r="G2143" s="13">
        <v>2017</v>
      </c>
      <c r="H2143" s="3" t="s">
        <v>20</v>
      </c>
      <c r="I2143" s="8">
        <v>2987</v>
      </c>
      <c r="J2143" s="8" t="s">
        <v>16781</v>
      </c>
      <c r="K2143" s="8" t="s">
        <v>16782</v>
      </c>
      <c r="L2143" s="3" t="s">
        <v>3435</v>
      </c>
      <c r="M2143" s="8" t="s">
        <v>8525</v>
      </c>
      <c r="N2143" s="8">
        <v>9438</v>
      </c>
      <c r="O2143" s="8" t="s">
        <v>20068</v>
      </c>
      <c r="P2143" s="8" t="s">
        <v>20069</v>
      </c>
      <c r="Q2143" s="8" t="s">
        <v>5121</v>
      </c>
      <c r="R2143" s="3">
        <v>3</v>
      </c>
      <c r="S2143" s="3" t="s">
        <v>92</v>
      </c>
      <c r="T2143" s="3">
        <v>2</v>
      </c>
      <c r="U2143" s="12" t="s">
        <v>100</v>
      </c>
    </row>
    <row r="2144" spans="1:21">
      <c r="A2144" s="14">
        <v>662</v>
      </c>
      <c r="B2144" s="9">
        <v>66144.509999999995</v>
      </c>
      <c r="C2144" s="2">
        <v>45359</v>
      </c>
      <c r="D2144" s="1" t="s">
        <v>9</v>
      </c>
      <c r="E2144" s="12" t="s">
        <v>44</v>
      </c>
      <c r="F2144" s="3">
        <v>66</v>
      </c>
      <c r="G2144" s="13">
        <v>2024</v>
      </c>
      <c r="H2144" s="3" t="s">
        <v>13</v>
      </c>
      <c r="I2144" s="8">
        <v>2622</v>
      </c>
      <c r="J2144" s="8" t="s">
        <v>16577</v>
      </c>
      <c r="K2144" s="8" t="s">
        <v>16578</v>
      </c>
      <c r="L2144" s="3" t="s">
        <v>3331</v>
      </c>
      <c r="M2144" s="8" t="s">
        <v>8421</v>
      </c>
      <c r="N2144" s="8">
        <v>5777</v>
      </c>
      <c r="O2144" s="8" t="s">
        <v>20151</v>
      </c>
      <c r="P2144" s="8" t="s">
        <v>20152</v>
      </c>
      <c r="Q2144" s="8" t="s">
        <v>5125</v>
      </c>
      <c r="R2144" s="3">
        <v>3</v>
      </c>
      <c r="S2144" s="3" t="s">
        <v>92</v>
      </c>
      <c r="T2144" s="3">
        <v>5</v>
      </c>
      <c r="U2144" s="12" t="s">
        <v>101</v>
      </c>
    </row>
    <row r="2145" spans="1:21">
      <c r="A2145" s="14">
        <v>2299</v>
      </c>
      <c r="B2145" s="9">
        <v>66113.36</v>
      </c>
      <c r="C2145" s="2">
        <v>45194</v>
      </c>
      <c r="D2145" s="1" t="s">
        <v>8</v>
      </c>
      <c r="E2145" s="12" t="s">
        <v>36</v>
      </c>
      <c r="F2145" s="3">
        <v>67</v>
      </c>
      <c r="G2145" s="13">
        <v>2024</v>
      </c>
      <c r="H2145" s="3" t="s">
        <v>15</v>
      </c>
      <c r="I2145" s="8">
        <v>1387</v>
      </c>
      <c r="J2145" s="8" t="s">
        <v>12603</v>
      </c>
      <c r="K2145" s="8" t="s">
        <v>12604</v>
      </c>
      <c r="L2145" s="3" t="s">
        <v>1316</v>
      </c>
      <c r="M2145" s="8" t="s">
        <v>6414</v>
      </c>
      <c r="N2145" s="8">
        <v>4832</v>
      </c>
      <c r="O2145" s="8" t="s">
        <v>20021</v>
      </c>
      <c r="P2145" s="8" t="s">
        <v>20022</v>
      </c>
      <c r="Q2145" s="8" t="s">
        <v>5154</v>
      </c>
      <c r="R2145" s="3">
        <v>9</v>
      </c>
      <c r="S2145" s="3" t="s">
        <v>91</v>
      </c>
      <c r="T2145" s="3">
        <v>5</v>
      </c>
      <c r="U2145" s="12" t="s">
        <v>98</v>
      </c>
    </row>
    <row r="2146" spans="1:21">
      <c r="A2146" s="14">
        <v>3489</v>
      </c>
      <c r="B2146" s="9">
        <v>66095.179999999993</v>
      </c>
      <c r="C2146" s="2">
        <v>43952</v>
      </c>
      <c r="D2146" s="1" t="s">
        <v>9</v>
      </c>
      <c r="E2146" s="12" t="s">
        <v>38</v>
      </c>
      <c r="F2146" s="3">
        <v>88</v>
      </c>
      <c r="G2146" s="13">
        <v>2021</v>
      </c>
      <c r="H2146" s="3" t="s">
        <v>17</v>
      </c>
      <c r="I2146" s="8">
        <v>1685</v>
      </c>
      <c r="J2146" s="8" t="s">
        <v>17329</v>
      </c>
      <c r="K2146" s="8" t="s">
        <v>17330</v>
      </c>
      <c r="L2146" s="3" t="s">
        <v>3720</v>
      </c>
      <c r="M2146" s="8" t="s">
        <v>8809</v>
      </c>
      <c r="N2146" s="8">
        <v>3733</v>
      </c>
      <c r="O2146" s="8" t="s">
        <v>20105</v>
      </c>
      <c r="P2146" s="8" t="s">
        <v>20106</v>
      </c>
      <c r="Q2146" s="8" t="s">
        <v>5183</v>
      </c>
      <c r="R2146" s="3">
        <v>1</v>
      </c>
      <c r="S2146" s="3" t="s">
        <v>89</v>
      </c>
      <c r="T2146" s="3">
        <v>5</v>
      </c>
      <c r="U2146" s="12" t="s">
        <v>98</v>
      </c>
    </row>
    <row r="2147" spans="1:21">
      <c r="A2147" s="14">
        <v>4673</v>
      </c>
      <c r="B2147" s="9">
        <v>66094.58</v>
      </c>
      <c r="C2147" s="2">
        <v>45196</v>
      </c>
      <c r="D2147" s="1" t="s">
        <v>8</v>
      </c>
      <c r="E2147" s="12" t="s">
        <v>24</v>
      </c>
      <c r="F2147" s="3">
        <v>84</v>
      </c>
      <c r="G2147" s="13">
        <v>2017</v>
      </c>
      <c r="H2147" s="3" t="s">
        <v>25</v>
      </c>
      <c r="I2147" s="8">
        <v>3022</v>
      </c>
      <c r="J2147" s="8" t="s">
        <v>14307</v>
      </c>
      <c r="K2147" s="8" t="s">
        <v>14308</v>
      </c>
      <c r="L2147" s="3" t="s">
        <v>2179</v>
      </c>
      <c r="M2147" s="8" t="s">
        <v>7275</v>
      </c>
      <c r="N2147" s="8">
        <v>9089</v>
      </c>
      <c r="O2147" s="8" t="s">
        <v>20123</v>
      </c>
      <c r="P2147" s="8" t="s">
        <v>20124</v>
      </c>
      <c r="Q2147" s="8" t="s">
        <v>5141</v>
      </c>
      <c r="R2147" s="3">
        <v>9</v>
      </c>
      <c r="S2147" s="3" t="s">
        <v>91</v>
      </c>
      <c r="T2147" s="3">
        <v>8</v>
      </c>
      <c r="U2147" s="12" t="s">
        <v>99</v>
      </c>
    </row>
    <row r="2148" spans="1:21">
      <c r="A2148" s="14">
        <v>4803</v>
      </c>
      <c r="B2148" s="9">
        <v>66075.399999999994</v>
      </c>
      <c r="C2148" s="2">
        <v>45353</v>
      </c>
      <c r="D2148" s="1" t="s">
        <v>8</v>
      </c>
      <c r="E2148" s="12" t="s">
        <v>37</v>
      </c>
      <c r="F2148" s="3">
        <v>99</v>
      </c>
      <c r="G2148" s="13">
        <v>2018</v>
      </c>
      <c r="H2148" s="3" t="s">
        <v>17</v>
      </c>
      <c r="I2148" s="8">
        <v>188</v>
      </c>
      <c r="J2148" s="8" t="s">
        <v>13331</v>
      </c>
      <c r="K2148" s="8" t="s">
        <v>13332</v>
      </c>
      <c r="L2148" s="3" t="s">
        <v>1685</v>
      </c>
      <c r="M2148" s="8" t="s">
        <v>6783</v>
      </c>
      <c r="N2148" s="8">
        <v>3984</v>
      </c>
      <c r="O2148" s="8" t="s">
        <v>20177</v>
      </c>
      <c r="P2148" s="8" t="s">
        <v>20178</v>
      </c>
      <c r="Q2148" s="8" t="s">
        <v>5124</v>
      </c>
      <c r="R2148" s="3">
        <v>4</v>
      </c>
      <c r="S2148" s="3" t="s">
        <v>88</v>
      </c>
      <c r="T2148" s="3">
        <v>4</v>
      </c>
      <c r="U2148" s="12" t="s">
        <v>83</v>
      </c>
    </row>
    <row r="2149" spans="1:21">
      <c r="A2149" s="14">
        <v>1221</v>
      </c>
      <c r="B2149" s="9">
        <v>66054.539999999994</v>
      </c>
      <c r="C2149" s="2">
        <v>43895</v>
      </c>
      <c r="D2149" s="1" t="s">
        <v>9</v>
      </c>
      <c r="E2149" s="12" t="s">
        <v>23</v>
      </c>
      <c r="F2149" s="3">
        <v>61</v>
      </c>
      <c r="G2149" s="13">
        <v>2024</v>
      </c>
      <c r="H2149" s="3" t="s">
        <v>17</v>
      </c>
      <c r="I2149" s="8">
        <v>5005</v>
      </c>
      <c r="J2149" s="8" t="s">
        <v>17580</v>
      </c>
      <c r="K2149" s="8" t="s">
        <v>17581</v>
      </c>
      <c r="L2149" s="3" t="s">
        <v>3848</v>
      </c>
      <c r="M2149" s="8" t="s">
        <v>8937</v>
      </c>
      <c r="N2149" s="8">
        <v>9530</v>
      </c>
      <c r="O2149" s="8" t="s">
        <v>20006</v>
      </c>
      <c r="P2149" s="8" t="s">
        <v>20159</v>
      </c>
      <c r="Q2149" s="8" t="s">
        <v>5164</v>
      </c>
      <c r="R2149" s="3">
        <v>3</v>
      </c>
      <c r="S2149" s="3" t="s">
        <v>92</v>
      </c>
      <c r="T2149" s="3">
        <v>2</v>
      </c>
      <c r="U2149" s="12" t="s">
        <v>100</v>
      </c>
    </row>
    <row r="2150" spans="1:21">
      <c r="A2150" s="14">
        <v>4920</v>
      </c>
      <c r="B2150" s="9">
        <v>66051.48</v>
      </c>
      <c r="C2150" s="2">
        <v>44583</v>
      </c>
      <c r="D2150" s="1" t="s">
        <v>9</v>
      </c>
      <c r="E2150" s="12" t="s">
        <v>60</v>
      </c>
      <c r="F2150" s="3">
        <v>74</v>
      </c>
      <c r="G2150" s="13">
        <v>2021</v>
      </c>
      <c r="H2150" s="3" t="s">
        <v>11</v>
      </c>
      <c r="I2150" s="8">
        <v>1353</v>
      </c>
      <c r="J2150" s="8" t="s">
        <v>19462</v>
      </c>
      <c r="K2150" s="8" t="s">
        <v>19463</v>
      </c>
      <c r="L2150" s="3" t="s">
        <v>4823</v>
      </c>
      <c r="M2150" s="8" t="s">
        <v>9903</v>
      </c>
      <c r="N2150" s="8">
        <v>2917</v>
      </c>
      <c r="O2150" s="8" t="s">
        <v>20082</v>
      </c>
      <c r="P2150" s="8" t="s">
        <v>20083</v>
      </c>
      <c r="Q2150" s="8" t="s">
        <v>5192</v>
      </c>
      <c r="R2150" s="3">
        <v>8</v>
      </c>
      <c r="S2150" s="3" t="s">
        <v>94</v>
      </c>
      <c r="T2150" s="3">
        <v>6</v>
      </c>
      <c r="U2150" s="12" t="s">
        <v>84</v>
      </c>
    </row>
    <row r="2151" spans="1:21">
      <c r="A2151" s="14">
        <v>4310</v>
      </c>
      <c r="B2151" s="9">
        <v>66038.5</v>
      </c>
      <c r="C2151" s="2">
        <v>45328</v>
      </c>
      <c r="D2151" s="1" t="s">
        <v>8</v>
      </c>
      <c r="E2151" s="12" t="s">
        <v>22</v>
      </c>
      <c r="F2151" s="3">
        <v>41</v>
      </c>
      <c r="G2151" s="13">
        <v>2020</v>
      </c>
      <c r="H2151" s="3" t="s">
        <v>13</v>
      </c>
      <c r="I2151" s="8">
        <v>2905</v>
      </c>
      <c r="J2151" s="8" t="s">
        <v>11094</v>
      </c>
      <c r="K2151" s="8" t="s">
        <v>11095</v>
      </c>
      <c r="L2151" s="3" t="s">
        <v>559</v>
      </c>
      <c r="M2151" s="8" t="s">
        <v>5657</v>
      </c>
      <c r="N2151" s="8">
        <v>6190</v>
      </c>
      <c r="O2151" s="8" t="s">
        <v>20097</v>
      </c>
      <c r="P2151" s="8" t="s">
        <v>20098</v>
      </c>
      <c r="Q2151" s="8" t="s">
        <v>5193</v>
      </c>
      <c r="R2151" s="3">
        <v>10</v>
      </c>
      <c r="S2151" s="3" t="s">
        <v>87</v>
      </c>
      <c r="T2151" s="3">
        <v>6</v>
      </c>
      <c r="U2151" s="12" t="s">
        <v>84</v>
      </c>
    </row>
    <row r="2152" spans="1:21">
      <c r="A2152" s="14">
        <v>2729</v>
      </c>
      <c r="B2152" s="9">
        <v>66012.149999999994</v>
      </c>
      <c r="C2152" s="2">
        <v>45113</v>
      </c>
      <c r="D2152" s="1" t="s">
        <v>9</v>
      </c>
      <c r="E2152" s="12" t="s">
        <v>55</v>
      </c>
      <c r="F2152" s="3">
        <v>18</v>
      </c>
      <c r="G2152" s="13">
        <v>2020</v>
      </c>
      <c r="H2152" s="3" t="s">
        <v>25</v>
      </c>
      <c r="I2152" s="8">
        <v>473</v>
      </c>
      <c r="J2152" s="8" t="s">
        <v>18721</v>
      </c>
      <c r="K2152" s="8" t="s">
        <v>18722</v>
      </c>
      <c r="L2152" s="3" t="s">
        <v>4440</v>
      </c>
      <c r="M2152" s="8" t="s">
        <v>9524</v>
      </c>
      <c r="N2152" s="8">
        <v>1726</v>
      </c>
      <c r="O2152" s="8" t="s">
        <v>20101</v>
      </c>
      <c r="P2152" s="8" t="s">
        <v>20102</v>
      </c>
      <c r="Q2152" s="8" t="s">
        <v>5127</v>
      </c>
      <c r="R2152" s="3">
        <v>3</v>
      </c>
      <c r="S2152" s="3" t="s">
        <v>92</v>
      </c>
      <c r="T2152" s="3">
        <v>5</v>
      </c>
      <c r="U2152" s="12" t="s">
        <v>101</v>
      </c>
    </row>
    <row r="2153" spans="1:21">
      <c r="A2153" s="14">
        <v>1852</v>
      </c>
      <c r="B2153" s="9">
        <v>65902.28</v>
      </c>
      <c r="C2153" s="2">
        <v>44611</v>
      </c>
      <c r="D2153" s="1" t="s">
        <v>8</v>
      </c>
      <c r="E2153" s="12" t="s">
        <v>32</v>
      </c>
      <c r="F2153" s="3">
        <v>12</v>
      </c>
      <c r="G2153" s="13">
        <v>2021</v>
      </c>
      <c r="H2153" s="3" t="s">
        <v>11</v>
      </c>
      <c r="I2153" s="8">
        <v>2087</v>
      </c>
      <c r="J2153" s="8" t="s">
        <v>14025</v>
      </c>
      <c r="K2153" s="8" t="s">
        <v>14026</v>
      </c>
      <c r="L2153" s="3" t="s">
        <v>2035</v>
      </c>
      <c r="M2153" s="8" t="s">
        <v>7131</v>
      </c>
      <c r="N2153" s="8">
        <v>9217</v>
      </c>
      <c r="O2153" s="8" t="s">
        <v>20119</v>
      </c>
      <c r="P2153" s="8" t="s">
        <v>20120</v>
      </c>
      <c r="Q2153" s="8" t="s">
        <v>5194</v>
      </c>
      <c r="R2153" s="3">
        <v>5</v>
      </c>
      <c r="S2153" s="3" t="s">
        <v>96</v>
      </c>
      <c r="T2153" s="3">
        <v>6</v>
      </c>
      <c r="U2153" s="12" t="s">
        <v>84</v>
      </c>
    </row>
    <row r="2154" spans="1:21">
      <c r="A2154" s="14">
        <v>4785</v>
      </c>
      <c r="B2154" s="9">
        <v>65857.27</v>
      </c>
      <c r="C2154" s="2">
        <v>43958</v>
      </c>
      <c r="D2154" s="1" t="s">
        <v>9</v>
      </c>
      <c r="E2154" s="12" t="s">
        <v>58</v>
      </c>
      <c r="F2154" s="3">
        <v>23</v>
      </c>
      <c r="G2154" s="13">
        <v>2017</v>
      </c>
      <c r="H2154" s="3" t="s">
        <v>17</v>
      </c>
      <c r="I2154" s="8">
        <v>3610</v>
      </c>
      <c r="J2154" s="8" t="s">
        <v>19989</v>
      </c>
      <c r="K2154" s="8" t="s">
        <v>19990</v>
      </c>
      <c r="L2154" s="3" t="s">
        <v>5094</v>
      </c>
      <c r="M2154" s="8" t="s">
        <v>10172</v>
      </c>
      <c r="N2154" s="8">
        <v>2352</v>
      </c>
      <c r="O2154" s="8" t="s">
        <v>20170</v>
      </c>
      <c r="P2154" s="8" t="s">
        <v>20171</v>
      </c>
      <c r="Q2154" s="8" t="s">
        <v>5104</v>
      </c>
      <c r="R2154" s="3">
        <v>10</v>
      </c>
      <c r="S2154" s="3" t="s">
        <v>87</v>
      </c>
      <c r="T2154" s="3">
        <v>4</v>
      </c>
      <c r="U2154" s="12" t="s">
        <v>83</v>
      </c>
    </row>
    <row r="2155" spans="1:21">
      <c r="A2155" s="14">
        <v>3352</v>
      </c>
      <c r="B2155" s="9">
        <v>65815.89</v>
      </c>
      <c r="C2155" s="2">
        <v>45369</v>
      </c>
      <c r="D2155" s="1" t="s">
        <v>8</v>
      </c>
      <c r="E2155" s="12" t="s">
        <v>33</v>
      </c>
      <c r="F2155" s="3">
        <v>77</v>
      </c>
      <c r="G2155" s="13">
        <v>2021</v>
      </c>
      <c r="H2155" s="3" t="s">
        <v>13</v>
      </c>
      <c r="I2155" s="8">
        <v>158</v>
      </c>
      <c r="J2155" s="8" t="s">
        <v>14633</v>
      </c>
      <c r="K2155" s="8" t="s">
        <v>14634</v>
      </c>
      <c r="L2155" s="3" t="s">
        <v>2345</v>
      </c>
      <c r="M2155" s="8" t="s">
        <v>7440</v>
      </c>
      <c r="N2155" s="8">
        <v>7715</v>
      </c>
      <c r="O2155" s="8" t="s">
        <v>20031</v>
      </c>
      <c r="P2155" s="8" t="s">
        <v>20032</v>
      </c>
      <c r="Q2155" s="8" t="s">
        <v>5144</v>
      </c>
      <c r="R2155" s="3">
        <v>1</v>
      </c>
      <c r="S2155" s="3" t="s">
        <v>89</v>
      </c>
      <c r="T2155" s="3">
        <v>5</v>
      </c>
      <c r="U2155" s="12" t="s">
        <v>101</v>
      </c>
    </row>
    <row r="2156" spans="1:21">
      <c r="A2156" s="14">
        <v>4555</v>
      </c>
      <c r="B2156" s="9">
        <v>65810.259999999995</v>
      </c>
      <c r="C2156" s="2">
        <v>44523</v>
      </c>
      <c r="D2156" s="1" t="s">
        <v>8</v>
      </c>
      <c r="E2156" s="12" t="s">
        <v>41</v>
      </c>
      <c r="F2156" s="3">
        <v>25</v>
      </c>
      <c r="G2156" s="13">
        <v>2016</v>
      </c>
      <c r="H2156" s="3" t="s">
        <v>13</v>
      </c>
      <c r="I2156" s="8">
        <v>4590</v>
      </c>
      <c r="J2156" s="8" t="s">
        <v>14745</v>
      </c>
      <c r="K2156" s="8" t="s">
        <v>14746</v>
      </c>
      <c r="L2156" s="3" t="s">
        <v>2401</v>
      </c>
      <c r="M2156" s="8" t="s">
        <v>7496</v>
      </c>
      <c r="N2156" s="8">
        <v>9530</v>
      </c>
      <c r="O2156" s="8" t="s">
        <v>20006</v>
      </c>
      <c r="P2156" s="8" t="s">
        <v>20159</v>
      </c>
      <c r="Q2156" s="8" t="s">
        <v>5164</v>
      </c>
      <c r="R2156" s="3">
        <v>5</v>
      </c>
      <c r="S2156" s="3" t="s">
        <v>96</v>
      </c>
      <c r="T2156" s="3">
        <v>8</v>
      </c>
      <c r="U2156" s="12" t="s">
        <v>99</v>
      </c>
    </row>
    <row r="2157" spans="1:21">
      <c r="A2157" s="14">
        <v>3357</v>
      </c>
      <c r="B2157" s="9">
        <v>65799.95</v>
      </c>
      <c r="C2157" s="2">
        <v>43880</v>
      </c>
      <c r="D2157" s="1" t="s">
        <v>9</v>
      </c>
      <c r="E2157" s="12" t="s">
        <v>58</v>
      </c>
      <c r="F2157" s="3">
        <v>23</v>
      </c>
      <c r="G2157" s="13">
        <v>2017</v>
      </c>
      <c r="H2157" s="3" t="s">
        <v>25</v>
      </c>
      <c r="I2157" s="8">
        <v>1029</v>
      </c>
      <c r="J2157" s="8" t="s">
        <v>18267</v>
      </c>
      <c r="K2157" s="8" t="s">
        <v>18268</v>
      </c>
      <c r="L2157" s="3" t="s">
        <v>4203</v>
      </c>
      <c r="M2157" s="8" t="s">
        <v>9288</v>
      </c>
      <c r="N2157" s="8">
        <v>4131</v>
      </c>
      <c r="O2157" s="8" t="s">
        <v>20197</v>
      </c>
      <c r="P2157" s="8" t="s">
        <v>20198</v>
      </c>
      <c r="Q2157" s="8" t="s">
        <v>5142</v>
      </c>
      <c r="R2157" s="3">
        <v>10</v>
      </c>
      <c r="S2157" s="3" t="s">
        <v>87</v>
      </c>
      <c r="T2157" s="3">
        <v>5</v>
      </c>
      <c r="U2157" s="12" t="s">
        <v>98</v>
      </c>
    </row>
    <row r="2158" spans="1:21">
      <c r="A2158" s="14">
        <v>3252</v>
      </c>
      <c r="B2158" s="9">
        <v>65754.48</v>
      </c>
      <c r="C2158" s="2">
        <v>45332</v>
      </c>
      <c r="D2158" s="1" t="s">
        <v>9</v>
      </c>
      <c r="E2158" s="12" t="s">
        <v>52</v>
      </c>
      <c r="F2158" s="3">
        <v>13</v>
      </c>
      <c r="G2158" s="13">
        <v>2024</v>
      </c>
      <c r="H2158" s="3" t="s">
        <v>25</v>
      </c>
      <c r="I2158" s="8">
        <v>746</v>
      </c>
      <c r="J2158" s="8" t="s">
        <v>19842</v>
      </c>
      <c r="K2158" s="8" t="s">
        <v>19843</v>
      </c>
      <c r="L2158" s="3" t="s">
        <v>5019</v>
      </c>
      <c r="M2158" s="8" t="s">
        <v>10097</v>
      </c>
      <c r="N2158" s="8">
        <v>2663</v>
      </c>
      <c r="O2158" s="8" t="s">
        <v>20157</v>
      </c>
      <c r="P2158" s="8" t="s">
        <v>20158</v>
      </c>
      <c r="Q2158" s="8" t="s">
        <v>5163</v>
      </c>
      <c r="R2158" s="3">
        <v>5</v>
      </c>
      <c r="S2158" s="3" t="s">
        <v>96</v>
      </c>
      <c r="T2158" s="3">
        <v>2</v>
      </c>
      <c r="U2158" s="12" t="s">
        <v>100</v>
      </c>
    </row>
    <row r="2159" spans="1:21">
      <c r="A2159" s="14">
        <v>3023</v>
      </c>
      <c r="B2159" s="9">
        <v>65751.39</v>
      </c>
      <c r="C2159" s="2">
        <v>43902</v>
      </c>
      <c r="D2159" s="1" t="s">
        <v>8</v>
      </c>
      <c r="E2159" s="12" t="s">
        <v>39</v>
      </c>
      <c r="F2159" s="3">
        <v>27</v>
      </c>
      <c r="G2159" s="13">
        <v>2023</v>
      </c>
      <c r="H2159" s="3" t="s">
        <v>15</v>
      </c>
      <c r="I2159" s="8">
        <v>1871</v>
      </c>
      <c r="J2159" s="8" t="s">
        <v>15019</v>
      </c>
      <c r="K2159" s="8" t="s">
        <v>15020</v>
      </c>
      <c r="L2159" s="3" t="s">
        <v>2540</v>
      </c>
      <c r="M2159" s="8" t="s">
        <v>7635</v>
      </c>
      <c r="N2159" s="8">
        <v>6190</v>
      </c>
      <c r="O2159" s="8" t="s">
        <v>20097</v>
      </c>
      <c r="P2159" s="8" t="s">
        <v>20098</v>
      </c>
      <c r="Q2159" s="8" t="s">
        <v>5193</v>
      </c>
      <c r="R2159" s="3">
        <v>2</v>
      </c>
      <c r="S2159" s="3" t="s">
        <v>90</v>
      </c>
      <c r="T2159" s="3">
        <v>3</v>
      </c>
      <c r="U2159" s="12" t="s">
        <v>81</v>
      </c>
    </row>
    <row r="2160" spans="1:21">
      <c r="A2160" s="14">
        <v>3656</v>
      </c>
      <c r="B2160" s="9">
        <v>65751.25</v>
      </c>
      <c r="C2160" s="2">
        <v>45227</v>
      </c>
      <c r="D2160" s="1" t="s">
        <v>9</v>
      </c>
      <c r="E2160" s="12" t="s">
        <v>18</v>
      </c>
      <c r="F2160" s="3">
        <v>26</v>
      </c>
      <c r="G2160" s="13">
        <v>2023</v>
      </c>
      <c r="H2160" s="3" t="s">
        <v>20</v>
      </c>
      <c r="I2160" s="8">
        <v>3828</v>
      </c>
      <c r="J2160" s="8" t="s">
        <v>19893</v>
      </c>
      <c r="K2160" s="8" t="s">
        <v>19894</v>
      </c>
      <c r="L2160" s="3" t="s">
        <v>5045</v>
      </c>
      <c r="M2160" s="8" t="s">
        <v>10123</v>
      </c>
      <c r="N2160" s="8">
        <v>4806</v>
      </c>
      <c r="O2160" s="8" t="s">
        <v>20084</v>
      </c>
      <c r="P2160" s="8" t="s">
        <v>20085</v>
      </c>
      <c r="Q2160" s="8" t="s">
        <v>5168</v>
      </c>
      <c r="R2160" s="3">
        <v>9</v>
      </c>
      <c r="S2160" s="3" t="s">
        <v>91</v>
      </c>
      <c r="T2160" s="3">
        <v>2</v>
      </c>
      <c r="U2160" s="12" t="s">
        <v>100</v>
      </c>
    </row>
    <row r="2161" spans="1:21">
      <c r="A2161" s="14">
        <v>3176</v>
      </c>
      <c r="B2161" s="9">
        <v>65724.539999999994</v>
      </c>
      <c r="C2161" s="2">
        <v>44431</v>
      </c>
      <c r="D2161" s="1" t="s">
        <v>8</v>
      </c>
      <c r="E2161" s="12" t="s">
        <v>22</v>
      </c>
      <c r="F2161" s="3">
        <v>41</v>
      </c>
      <c r="G2161" s="13">
        <v>2016</v>
      </c>
      <c r="H2161" s="3" t="s">
        <v>25</v>
      </c>
      <c r="I2161" s="8">
        <v>4025</v>
      </c>
      <c r="J2161" s="8" t="s">
        <v>10586</v>
      </c>
      <c r="K2161" s="8" t="s">
        <v>10587</v>
      </c>
      <c r="L2161" s="3" t="s">
        <v>305</v>
      </c>
      <c r="M2161" s="8" t="s">
        <v>5403</v>
      </c>
      <c r="N2161" s="8">
        <v>4832</v>
      </c>
      <c r="O2161" s="8" t="s">
        <v>20021</v>
      </c>
      <c r="P2161" s="8" t="s">
        <v>20022</v>
      </c>
      <c r="Q2161" s="8" t="s">
        <v>5154</v>
      </c>
      <c r="R2161" s="3">
        <v>10</v>
      </c>
      <c r="S2161" s="3" t="s">
        <v>87</v>
      </c>
      <c r="T2161" s="3">
        <v>6</v>
      </c>
      <c r="U2161" s="12" t="s">
        <v>84</v>
      </c>
    </row>
    <row r="2162" spans="1:21">
      <c r="A2162" s="14">
        <v>3638</v>
      </c>
      <c r="B2162" s="9">
        <v>65718.75</v>
      </c>
      <c r="C2162" s="2">
        <v>44696</v>
      </c>
      <c r="D2162" s="1" t="s">
        <v>9</v>
      </c>
      <c r="E2162" s="12" t="s">
        <v>42</v>
      </c>
      <c r="F2162" s="3">
        <v>36</v>
      </c>
      <c r="G2162" s="13">
        <v>2018</v>
      </c>
      <c r="H2162" s="3" t="s">
        <v>25</v>
      </c>
      <c r="I2162" s="8">
        <v>2167</v>
      </c>
      <c r="J2162" s="8" t="s">
        <v>18299</v>
      </c>
      <c r="K2162" s="8" t="s">
        <v>18300</v>
      </c>
      <c r="L2162" s="3" t="s">
        <v>4220</v>
      </c>
      <c r="M2162" s="8" t="s">
        <v>9305</v>
      </c>
      <c r="N2162" s="8">
        <v>3375</v>
      </c>
      <c r="O2162" s="8" t="s">
        <v>20145</v>
      </c>
      <c r="P2162" s="8" t="s">
        <v>20146</v>
      </c>
      <c r="Q2162" s="8" t="s">
        <v>5106</v>
      </c>
      <c r="R2162" s="3">
        <v>5</v>
      </c>
      <c r="S2162" s="3" t="s">
        <v>96</v>
      </c>
      <c r="T2162" s="3">
        <v>2</v>
      </c>
      <c r="U2162" s="12" t="s">
        <v>100</v>
      </c>
    </row>
    <row r="2163" spans="1:21">
      <c r="A2163" s="14">
        <v>2157</v>
      </c>
      <c r="B2163" s="9">
        <v>65718.600000000006</v>
      </c>
      <c r="C2163" s="2">
        <v>45540</v>
      </c>
      <c r="D2163" s="1" t="s">
        <v>8</v>
      </c>
      <c r="E2163" s="12" t="s">
        <v>49</v>
      </c>
      <c r="F2163" s="3">
        <v>58</v>
      </c>
      <c r="G2163" s="13">
        <v>2018</v>
      </c>
      <c r="H2163" s="3" t="s">
        <v>15</v>
      </c>
      <c r="I2163" s="8">
        <v>4519</v>
      </c>
      <c r="J2163" s="8" t="s">
        <v>11535</v>
      </c>
      <c r="K2163" s="8" t="s">
        <v>11536</v>
      </c>
      <c r="L2163" s="3" t="s">
        <v>780</v>
      </c>
      <c r="M2163" s="8" t="s">
        <v>5878</v>
      </c>
      <c r="N2163" s="8">
        <v>8776</v>
      </c>
      <c r="O2163" s="8" t="s">
        <v>20009</v>
      </c>
      <c r="P2163" s="8" t="s">
        <v>20010</v>
      </c>
      <c r="Q2163" s="8" t="s">
        <v>5132</v>
      </c>
      <c r="R2163" s="3">
        <v>10</v>
      </c>
      <c r="S2163" s="3" t="s">
        <v>87</v>
      </c>
      <c r="T2163" s="3">
        <v>5</v>
      </c>
      <c r="U2163" s="12" t="s">
        <v>98</v>
      </c>
    </row>
    <row r="2164" spans="1:21">
      <c r="A2164" s="14">
        <v>4982</v>
      </c>
      <c r="B2164" s="9">
        <v>65677.009999999995</v>
      </c>
      <c r="C2164" s="2">
        <v>43929</v>
      </c>
      <c r="D2164" s="1" t="s">
        <v>9</v>
      </c>
      <c r="E2164" s="12" t="s">
        <v>33</v>
      </c>
      <c r="F2164" s="3">
        <v>77</v>
      </c>
      <c r="G2164" s="13">
        <v>2016</v>
      </c>
      <c r="H2164" s="3" t="s">
        <v>17</v>
      </c>
      <c r="I2164" s="8">
        <v>542</v>
      </c>
      <c r="J2164" s="8" t="s">
        <v>17939</v>
      </c>
      <c r="K2164" s="8" t="s">
        <v>17940</v>
      </c>
      <c r="L2164" s="3" t="s">
        <v>4033</v>
      </c>
      <c r="M2164" s="8" t="s">
        <v>9120</v>
      </c>
      <c r="N2164" s="8">
        <v>5305</v>
      </c>
      <c r="O2164" s="8" t="s">
        <v>20041</v>
      </c>
      <c r="P2164" s="8" t="s">
        <v>20042</v>
      </c>
      <c r="Q2164" s="8" t="s">
        <v>5175</v>
      </c>
      <c r="R2164" s="3">
        <v>1</v>
      </c>
      <c r="S2164" s="3" t="s">
        <v>89</v>
      </c>
      <c r="T2164" s="3">
        <v>8</v>
      </c>
      <c r="U2164" s="12" t="s">
        <v>99</v>
      </c>
    </row>
    <row r="2165" spans="1:21">
      <c r="A2165" s="14">
        <v>1439</v>
      </c>
      <c r="B2165" s="9">
        <v>65676.75</v>
      </c>
      <c r="C2165" s="2">
        <v>44691</v>
      </c>
      <c r="D2165" s="1" t="s">
        <v>9</v>
      </c>
      <c r="E2165" s="12" t="s">
        <v>44</v>
      </c>
      <c r="F2165" s="3">
        <v>66</v>
      </c>
      <c r="G2165" s="13">
        <v>2017</v>
      </c>
      <c r="H2165" s="3" t="s">
        <v>13</v>
      </c>
      <c r="I2165" s="8">
        <v>119</v>
      </c>
      <c r="J2165" s="8" t="s">
        <v>17117</v>
      </c>
      <c r="K2165" s="8" t="s">
        <v>17118</v>
      </c>
      <c r="L2165" s="3" t="s">
        <v>3609</v>
      </c>
      <c r="M2165" s="8" t="s">
        <v>8699</v>
      </c>
      <c r="N2165" s="8">
        <v>7715</v>
      </c>
      <c r="O2165" s="8" t="s">
        <v>20031</v>
      </c>
      <c r="P2165" s="8" t="s">
        <v>20032</v>
      </c>
      <c r="Q2165" s="8" t="s">
        <v>5144</v>
      </c>
      <c r="R2165" s="3">
        <v>3</v>
      </c>
      <c r="S2165" s="3" t="s">
        <v>92</v>
      </c>
      <c r="T2165" s="3">
        <v>6</v>
      </c>
      <c r="U2165" s="12" t="s">
        <v>84</v>
      </c>
    </row>
    <row r="2166" spans="1:21">
      <c r="A2166" s="14">
        <v>4429</v>
      </c>
      <c r="B2166" s="9">
        <v>65659.14</v>
      </c>
      <c r="C2166" s="2">
        <v>45325</v>
      </c>
      <c r="D2166" s="1" t="s">
        <v>9</v>
      </c>
      <c r="E2166" s="12" t="s">
        <v>29</v>
      </c>
      <c r="F2166" s="3">
        <v>52</v>
      </c>
      <c r="G2166" s="13">
        <v>2017</v>
      </c>
      <c r="H2166" s="3" t="s">
        <v>13</v>
      </c>
      <c r="I2166" s="8">
        <v>4945</v>
      </c>
      <c r="J2166" s="8" t="s">
        <v>17889</v>
      </c>
      <c r="K2166" s="8" t="s">
        <v>17890</v>
      </c>
      <c r="L2166" s="3" t="s">
        <v>4008</v>
      </c>
      <c r="M2166" s="8" t="s">
        <v>9095</v>
      </c>
      <c r="N2166" s="8">
        <v>6022</v>
      </c>
      <c r="O2166" s="8" t="s">
        <v>20191</v>
      </c>
      <c r="P2166" s="8" t="s">
        <v>20192</v>
      </c>
      <c r="Q2166" s="8" t="s">
        <v>5110</v>
      </c>
      <c r="R2166" s="3">
        <v>6</v>
      </c>
      <c r="S2166" s="3" t="s">
        <v>95</v>
      </c>
      <c r="T2166" s="3">
        <v>5</v>
      </c>
      <c r="U2166" s="12" t="s">
        <v>97</v>
      </c>
    </row>
    <row r="2167" spans="1:21">
      <c r="A2167" s="14">
        <v>1709</v>
      </c>
      <c r="B2167" s="9">
        <v>65648.95</v>
      </c>
      <c r="C2167" s="2">
        <v>45235</v>
      </c>
      <c r="D2167" s="1" t="s">
        <v>8</v>
      </c>
      <c r="E2167" s="12" t="s">
        <v>62</v>
      </c>
      <c r="F2167" s="3">
        <v>34</v>
      </c>
      <c r="G2167" s="13">
        <v>2022</v>
      </c>
      <c r="H2167" s="3" t="s">
        <v>13</v>
      </c>
      <c r="I2167" s="8">
        <v>1057</v>
      </c>
      <c r="J2167" s="8" t="s">
        <v>14927</v>
      </c>
      <c r="K2167" s="8" t="s">
        <v>14928</v>
      </c>
      <c r="L2167" s="3" t="s">
        <v>2493</v>
      </c>
      <c r="M2167" s="8" t="s">
        <v>7588</v>
      </c>
      <c r="N2167" s="8">
        <v>2584</v>
      </c>
      <c r="O2167" s="8" t="s">
        <v>20025</v>
      </c>
      <c r="P2167" s="8" t="s">
        <v>20026</v>
      </c>
      <c r="Q2167" s="8" t="s">
        <v>5122</v>
      </c>
      <c r="R2167" s="3">
        <v>4</v>
      </c>
      <c r="S2167" s="3" t="s">
        <v>88</v>
      </c>
      <c r="T2167" s="3">
        <v>5</v>
      </c>
      <c r="U2167" s="12" t="s">
        <v>97</v>
      </c>
    </row>
    <row r="2168" spans="1:21">
      <c r="A2168" s="14">
        <v>281</v>
      </c>
      <c r="B2168" s="9">
        <v>65644.509999999995</v>
      </c>
      <c r="C2168" s="2">
        <v>44539</v>
      </c>
      <c r="D2168" s="1" t="s">
        <v>9</v>
      </c>
      <c r="E2168" s="12" t="s">
        <v>60</v>
      </c>
      <c r="F2168" s="3">
        <v>74</v>
      </c>
      <c r="G2168" s="13">
        <v>2016</v>
      </c>
      <c r="H2168" s="3" t="s">
        <v>15</v>
      </c>
      <c r="I2168" s="8">
        <v>4844</v>
      </c>
      <c r="J2168" s="8" t="s">
        <v>18977</v>
      </c>
      <c r="K2168" s="8" t="s">
        <v>18978</v>
      </c>
      <c r="L2168" s="3" t="s">
        <v>4573</v>
      </c>
      <c r="M2168" s="8" t="s">
        <v>9656</v>
      </c>
      <c r="N2168" s="8">
        <v>8811</v>
      </c>
      <c r="O2168" s="8" t="s">
        <v>20164</v>
      </c>
      <c r="P2168" s="8" t="s">
        <v>20165</v>
      </c>
      <c r="Q2168" s="8" t="s">
        <v>5193</v>
      </c>
      <c r="R2168" s="3">
        <v>8</v>
      </c>
      <c r="S2168" s="3" t="s">
        <v>94</v>
      </c>
      <c r="T2168" s="3">
        <v>5</v>
      </c>
      <c r="U2168" s="12" t="s">
        <v>101</v>
      </c>
    </row>
    <row r="2169" spans="1:21">
      <c r="A2169" s="14">
        <v>696</v>
      </c>
      <c r="B2169" s="9">
        <v>65641.240000000005</v>
      </c>
      <c r="C2169" s="2">
        <v>45295</v>
      </c>
      <c r="D2169" s="1" t="s">
        <v>8</v>
      </c>
      <c r="E2169" s="12" t="s">
        <v>33</v>
      </c>
      <c r="F2169" s="3">
        <v>77</v>
      </c>
      <c r="G2169" s="13">
        <v>2018</v>
      </c>
      <c r="H2169" s="3" t="s">
        <v>17</v>
      </c>
      <c r="I2169" s="8">
        <v>1727</v>
      </c>
      <c r="J2169" s="8" t="s">
        <v>13418</v>
      </c>
      <c r="K2169" s="8" t="s">
        <v>13419</v>
      </c>
      <c r="L2169" s="3" t="s">
        <v>1729</v>
      </c>
      <c r="M2169" s="8" t="s">
        <v>6827</v>
      </c>
      <c r="N2169" s="8">
        <v>2127</v>
      </c>
      <c r="O2169" s="8" t="s">
        <v>20070</v>
      </c>
      <c r="P2169" s="8" t="s">
        <v>20071</v>
      </c>
      <c r="Q2169" s="8" t="s">
        <v>5190</v>
      </c>
      <c r="R2169" s="3">
        <v>1</v>
      </c>
      <c r="S2169" s="3" t="s">
        <v>89</v>
      </c>
      <c r="T2169" s="3">
        <v>5</v>
      </c>
      <c r="U2169" s="12" t="s">
        <v>98</v>
      </c>
    </row>
    <row r="2170" spans="1:21">
      <c r="A2170" s="14">
        <v>986</v>
      </c>
      <c r="B2170" s="9">
        <v>65627.83</v>
      </c>
      <c r="C2170" s="2">
        <v>43996</v>
      </c>
      <c r="D2170" s="1" t="s">
        <v>8</v>
      </c>
      <c r="E2170" s="12" t="s">
        <v>48</v>
      </c>
      <c r="F2170" s="3">
        <v>94</v>
      </c>
      <c r="G2170" s="13">
        <v>2024</v>
      </c>
      <c r="H2170" s="3" t="s">
        <v>17</v>
      </c>
      <c r="I2170" s="8">
        <v>1278</v>
      </c>
      <c r="J2170" s="8" t="s">
        <v>13951</v>
      </c>
      <c r="K2170" s="8" t="s">
        <v>13952</v>
      </c>
      <c r="L2170" s="3" t="s">
        <v>1998</v>
      </c>
      <c r="M2170" s="8" t="s">
        <v>7094</v>
      </c>
      <c r="N2170" s="8">
        <v>2663</v>
      </c>
      <c r="O2170" s="8" t="s">
        <v>20157</v>
      </c>
      <c r="P2170" s="8" t="s">
        <v>20158</v>
      </c>
      <c r="Q2170" s="8" t="s">
        <v>5163</v>
      </c>
      <c r="R2170" s="3">
        <v>2</v>
      </c>
      <c r="S2170" s="3" t="s">
        <v>90</v>
      </c>
      <c r="T2170" s="3">
        <v>5</v>
      </c>
      <c r="U2170" s="12" t="s">
        <v>98</v>
      </c>
    </row>
    <row r="2171" spans="1:21">
      <c r="A2171" s="14">
        <v>1873</v>
      </c>
      <c r="B2171" s="9">
        <v>65625.55</v>
      </c>
      <c r="C2171" s="2">
        <v>44356</v>
      </c>
      <c r="D2171" s="1" t="s">
        <v>9</v>
      </c>
      <c r="E2171" s="12" t="s">
        <v>36</v>
      </c>
      <c r="F2171" s="3">
        <v>67</v>
      </c>
      <c r="G2171" s="13">
        <v>2022</v>
      </c>
      <c r="H2171" s="3" t="s">
        <v>17</v>
      </c>
      <c r="I2171" s="8">
        <v>896</v>
      </c>
      <c r="J2171" s="8" t="s">
        <v>15354</v>
      </c>
      <c r="K2171" s="8" t="s">
        <v>15355</v>
      </c>
      <c r="L2171" s="3" t="s">
        <v>2711</v>
      </c>
      <c r="M2171" s="8" t="s">
        <v>7804</v>
      </c>
      <c r="N2171" s="8">
        <v>6483</v>
      </c>
      <c r="O2171" s="8" t="s">
        <v>20155</v>
      </c>
      <c r="P2171" s="8" t="s">
        <v>20156</v>
      </c>
      <c r="Q2171" s="8" t="s">
        <v>5103</v>
      </c>
      <c r="R2171" s="3">
        <v>6</v>
      </c>
      <c r="S2171" s="3" t="s">
        <v>95</v>
      </c>
      <c r="T2171" s="3">
        <v>8</v>
      </c>
      <c r="U2171" s="12" t="s">
        <v>99</v>
      </c>
    </row>
    <row r="2172" spans="1:21">
      <c r="A2172" s="14">
        <v>3260</v>
      </c>
      <c r="B2172" s="9">
        <v>65620.87</v>
      </c>
      <c r="C2172" s="2">
        <v>44309</v>
      </c>
      <c r="D2172" s="1" t="s">
        <v>9</v>
      </c>
      <c r="E2172" s="12" t="s">
        <v>10</v>
      </c>
      <c r="F2172" s="3">
        <v>93</v>
      </c>
      <c r="G2172" s="13">
        <v>2017</v>
      </c>
      <c r="H2172" s="3" t="s">
        <v>35</v>
      </c>
      <c r="I2172" s="8">
        <v>4937</v>
      </c>
      <c r="J2172" s="8" t="s">
        <v>18249</v>
      </c>
      <c r="K2172" s="8" t="s">
        <v>18250</v>
      </c>
      <c r="L2172" s="3" t="s">
        <v>4194</v>
      </c>
      <c r="M2172" s="8" t="s">
        <v>9279</v>
      </c>
      <c r="N2172" s="8">
        <v>2065</v>
      </c>
      <c r="O2172" s="8" t="s">
        <v>20072</v>
      </c>
      <c r="P2172" s="8" t="s">
        <v>20073</v>
      </c>
      <c r="Q2172" s="8" t="s">
        <v>5180</v>
      </c>
      <c r="R2172" s="3">
        <v>10</v>
      </c>
      <c r="S2172" s="3" t="s">
        <v>87</v>
      </c>
      <c r="T2172" s="3">
        <v>2</v>
      </c>
      <c r="U2172" s="12" t="s">
        <v>100</v>
      </c>
    </row>
    <row r="2173" spans="1:21">
      <c r="A2173" s="14">
        <v>2597</v>
      </c>
      <c r="B2173" s="9">
        <v>65600.88</v>
      </c>
      <c r="C2173" s="2">
        <v>44583</v>
      </c>
      <c r="D2173" s="1" t="s">
        <v>8</v>
      </c>
      <c r="E2173" s="12" t="s">
        <v>65</v>
      </c>
      <c r="F2173" s="3">
        <v>89</v>
      </c>
      <c r="G2173" s="13">
        <v>2024</v>
      </c>
      <c r="H2173" s="3" t="s">
        <v>17</v>
      </c>
      <c r="I2173" s="8">
        <v>3291</v>
      </c>
      <c r="J2173" s="8" t="s">
        <v>13509</v>
      </c>
      <c r="K2173" s="8" t="s">
        <v>14988</v>
      </c>
      <c r="L2173" s="3" t="s">
        <v>2524</v>
      </c>
      <c r="M2173" s="8" t="s">
        <v>7619</v>
      </c>
      <c r="N2173" s="8">
        <v>9276</v>
      </c>
      <c r="O2173" s="8" t="s">
        <v>20149</v>
      </c>
      <c r="P2173" s="8" t="s">
        <v>20150</v>
      </c>
      <c r="Q2173" s="8" t="s">
        <v>5167</v>
      </c>
      <c r="R2173" s="3">
        <v>7</v>
      </c>
      <c r="S2173" s="3" t="s">
        <v>93</v>
      </c>
      <c r="T2173" s="3">
        <v>5</v>
      </c>
      <c r="U2173" s="12" t="s">
        <v>101</v>
      </c>
    </row>
    <row r="2174" spans="1:21">
      <c r="A2174" s="14">
        <v>44</v>
      </c>
      <c r="B2174" s="9">
        <v>65587.789999999994</v>
      </c>
      <c r="C2174" s="2">
        <v>45501</v>
      </c>
      <c r="D2174" s="1" t="s">
        <v>9</v>
      </c>
      <c r="E2174" s="12" t="s">
        <v>36</v>
      </c>
      <c r="F2174" s="3">
        <v>67</v>
      </c>
      <c r="G2174" s="13">
        <v>2020</v>
      </c>
      <c r="H2174" s="3" t="s">
        <v>17</v>
      </c>
      <c r="I2174" s="8">
        <v>5053</v>
      </c>
      <c r="J2174" s="8" t="s">
        <v>16517</v>
      </c>
      <c r="K2174" s="8" t="s">
        <v>16518</v>
      </c>
      <c r="L2174" s="3" t="s">
        <v>3301</v>
      </c>
      <c r="M2174" s="8" t="s">
        <v>8391</v>
      </c>
      <c r="N2174" s="8">
        <v>6179</v>
      </c>
      <c r="O2174" s="8" t="s">
        <v>20127</v>
      </c>
      <c r="P2174" s="8" t="s">
        <v>20128</v>
      </c>
      <c r="Q2174" s="8" t="s">
        <v>5173</v>
      </c>
      <c r="R2174" s="3">
        <v>6</v>
      </c>
      <c r="S2174" s="3" t="s">
        <v>95</v>
      </c>
      <c r="T2174" s="3">
        <v>1</v>
      </c>
      <c r="U2174" s="12" t="s">
        <v>85</v>
      </c>
    </row>
    <row r="2175" spans="1:21">
      <c r="A2175" s="14">
        <v>1554</v>
      </c>
      <c r="B2175" s="9">
        <v>65580.899999999994</v>
      </c>
      <c r="C2175" s="2">
        <v>43945</v>
      </c>
      <c r="D2175" s="1" t="s">
        <v>9</v>
      </c>
      <c r="E2175" s="12" t="s">
        <v>18</v>
      </c>
      <c r="F2175" s="3">
        <v>26</v>
      </c>
      <c r="G2175" s="13">
        <v>2020</v>
      </c>
      <c r="H2175" s="3" t="s">
        <v>11</v>
      </c>
      <c r="I2175" s="8">
        <v>3648</v>
      </c>
      <c r="J2175" s="8" t="s">
        <v>19093</v>
      </c>
      <c r="K2175" s="8" t="s">
        <v>19094</v>
      </c>
      <c r="L2175" s="3" t="s">
        <v>4633</v>
      </c>
      <c r="M2175" s="8" t="s">
        <v>9715</v>
      </c>
      <c r="N2175" s="8">
        <v>3321</v>
      </c>
      <c r="O2175" s="8" t="s">
        <v>20172</v>
      </c>
      <c r="P2175" s="8" t="s">
        <v>20173</v>
      </c>
      <c r="Q2175" s="8" t="s">
        <v>5171</v>
      </c>
      <c r="R2175" s="3">
        <v>9</v>
      </c>
      <c r="S2175" s="3" t="s">
        <v>91</v>
      </c>
      <c r="T2175" s="3">
        <v>8</v>
      </c>
      <c r="U2175" s="12" t="s">
        <v>99</v>
      </c>
    </row>
    <row r="2176" spans="1:21">
      <c r="A2176" s="14">
        <v>4040</v>
      </c>
      <c r="B2176" s="9">
        <v>65579.16</v>
      </c>
      <c r="C2176" s="2">
        <v>45180</v>
      </c>
      <c r="D2176" s="1" t="s">
        <v>8</v>
      </c>
      <c r="E2176" s="12" t="s">
        <v>45</v>
      </c>
      <c r="F2176" s="3">
        <v>31</v>
      </c>
      <c r="G2176" s="13">
        <v>2019</v>
      </c>
      <c r="H2176" s="3" t="s">
        <v>35</v>
      </c>
      <c r="I2176" s="8">
        <v>3994</v>
      </c>
      <c r="J2176" s="8" t="s">
        <v>13769</v>
      </c>
      <c r="K2176" s="8" t="s">
        <v>13770</v>
      </c>
      <c r="L2176" s="3" t="s">
        <v>1906</v>
      </c>
      <c r="M2176" s="8" t="s">
        <v>7002</v>
      </c>
      <c r="N2176" s="8">
        <v>4110</v>
      </c>
      <c r="O2176" s="8" t="s">
        <v>14743</v>
      </c>
      <c r="P2176" s="8" t="s">
        <v>20045</v>
      </c>
      <c r="Q2176" s="8" t="s">
        <v>5129</v>
      </c>
      <c r="R2176" s="3">
        <v>8</v>
      </c>
      <c r="S2176" s="3" t="s">
        <v>94</v>
      </c>
      <c r="T2176" s="3">
        <v>5</v>
      </c>
      <c r="U2176" s="12" t="s">
        <v>101</v>
      </c>
    </row>
    <row r="2177" spans="1:21">
      <c r="A2177" s="14">
        <v>431</v>
      </c>
      <c r="B2177" s="9">
        <v>65578.78</v>
      </c>
      <c r="C2177" s="2">
        <v>45315</v>
      </c>
      <c r="D2177" s="1" t="s">
        <v>9</v>
      </c>
      <c r="E2177" s="12" t="s">
        <v>58</v>
      </c>
      <c r="F2177" s="3">
        <v>23</v>
      </c>
      <c r="G2177" s="13">
        <v>2017</v>
      </c>
      <c r="H2177" s="3" t="s">
        <v>13</v>
      </c>
      <c r="I2177" s="8">
        <v>2764</v>
      </c>
      <c r="J2177" s="8" t="s">
        <v>18991</v>
      </c>
      <c r="K2177" s="8" t="s">
        <v>18992</v>
      </c>
      <c r="L2177" s="3" t="s">
        <v>4580</v>
      </c>
      <c r="M2177" s="8" t="s">
        <v>9663</v>
      </c>
      <c r="N2177" s="8">
        <v>4131</v>
      </c>
      <c r="O2177" s="8" t="s">
        <v>20197</v>
      </c>
      <c r="P2177" s="8" t="s">
        <v>20198</v>
      </c>
      <c r="Q2177" s="8" t="s">
        <v>5142</v>
      </c>
      <c r="R2177" s="3">
        <v>10</v>
      </c>
      <c r="S2177" s="3" t="s">
        <v>87</v>
      </c>
      <c r="T2177" s="3">
        <v>6</v>
      </c>
      <c r="U2177" s="12" t="s">
        <v>84</v>
      </c>
    </row>
    <row r="2178" spans="1:21">
      <c r="A2178" s="14">
        <v>834</v>
      </c>
      <c r="B2178" s="9">
        <v>65568.2</v>
      </c>
      <c r="C2178" s="2">
        <v>44094</v>
      </c>
      <c r="D2178" s="1" t="s">
        <v>8</v>
      </c>
      <c r="E2178" s="12" t="s">
        <v>37</v>
      </c>
      <c r="F2178" s="3">
        <v>99</v>
      </c>
      <c r="G2178" s="13">
        <v>2022</v>
      </c>
      <c r="H2178" s="3" t="s">
        <v>11</v>
      </c>
      <c r="I2178" s="8">
        <v>2702</v>
      </c>
      <c r="J2178" s="8" t="s">
        <v>11908</v>
      </c>
      <c r="K2178" s="8" t="s">
        <v>11909</v>
      </c>
      <c r="L2178" s="3" t="s">
        <v>968</v>
      </c>
      <c r="M2178" s="8" t="s">
        <v>6066</v>
      </c>
      <c r="N2178" s="8">
        <v>7909</v>
      </c>
      <c r="O2178" s="8" t="s">
        <v>20066</v>
      </c>
      <c r="P2178" s="8" t="s">
        <v>20067</v>
      </c>
      <c r="Q2178" s="8" t="s">
        <v>5112</v>
      </c>
      <c r="R2178" s="3">
        <v>1</v>
      </c>
      <c r="S2178" s="3" t="s">
        <v>89</v>
      </c>
      <c r="T2178" s="3">
        <v>8</v>
      </c>
      <c r="U2178" s="12" t="s">
        <v>99</v>
      </c>
    </row>
    <row r="2179" spans="1:21">
      <c r="A2179" s="14">
        <v>1068</v>
      </c>
      <c r="B2179" s="9">
        <v>65557.039999999994</v>
      </c>
      <c r="C2179" s="2">
        <v>45482</v>
      </c>
      <c r="D2179" s="1" t="s">
        <v>9</v>
      </c>
      <c r="E2179" s="12" t="s">
        <v>50</v>
      </c>
      <c r="F2179" s="3">
        <v>19</v>
      </c>
      <c r="G2179" s="13">
        <v>2022</v>
      </c>
      <c r="H2179" s="3" t="s">
        <v>20</v>
      </c>
      <c r="I2179" s="8">
        <v>3871</v>
      </c>
      <c r="J2179" s="8" t="s">
        <v>17811</v>
      </c>
      <c r="K2179" s="8" t="s">
        <v>19603</v>
      </c>
      <c r="L2179" s="3" t="s">
        <v>4895</v>
      </c>
      <c r="M2179" s="8" t="s">
        <v>9975</v>
      </c>
      <c r="N2179" s="8">
        <v>5298</v>
      </c>
      <c r="O2179" s="8" t="s">
        <v>20166</v>
      </c>
      <c r="P2179" s="8" t="s">
        <v>20167</v>
      </c>
      <c r="Q2179" s="8" t="s">
        <v>5111</v>
      </c>
      <c r="R2179" s="3">
        <v>4</v>
      </c>
      <c r="S2179" s="3" t="s">
        <v>88</v>
      </c>
      <c r="T2179" s="3">
        <v>1</v>
      </c>
      <c r="U2179" s="12" t="s">
        <v>85</v>
      </c>
    </row>
    <row r="2180" spans="1:21">
      <c r="A2180" s="14">
        <v>3758</v>
      </c>
      <c r="B2180" s="9">
        <v>65530.79</v>
      </c>
      <c r="C2180" s="2">
        <v>44017</v>
      </c>
      <c r="D2180" s="1" t="s">
        <v>9</v>
      </c>
      <c r="E2180" s="12" t="s">
        <v>37</v>
      </c>
      <c r="F2180" s="3">
        <v>99</v>
      </c>
      <c r="G2180" s="13">
        <v>2024</v>
      </c>
      <c r="H2180" s="3" t="s">
        <v>20</v>
      </c>
      <c r="I2180" s="8">
        <v>414</v>
      </c>
      <c r="J2180" s="8" t="s">
        <v>18311</v>
      </c>
      <c r="K2180" s="8" t="s">
        <v>18312</v>
      </c>
      <c r="L2180" s="3" t="s">
        <v>4226</v>
      </c>
      <c r="M2180" s="8" t="s">
        <v>9311</v>
      </c>
      <c r="N2180" s="8">
        <v>6548</v>
      </c>
      <c r="O2180" s="8" t="s">
        <v>15908</v>
      </c>
      <c r="P2180" s="8" t="s">
        <v>20020</v>
      </c>
      <c r="Q2180" s="8" t="s">
        <v>5169</v>
      </c>
      <c r="R2180" s="3">
        <v>4</v>
      </c>
      <c r="S2180" s="3" t="s">
        <v>88</v>
      </c>
      <c r="T2180" s="3">
        <v>4</v>
      </c>
      <c r="U2180" s="12" t="s">
        <v>83</v>
      </c>
    </row>
    <row r="2181" spans="1:21">
      <c r="A2181" s="14">
        <v>4599</v>
      </c>
      <c r="B2181" s="9">
        <v>65504.84</v>
      </c>
      <c r="C2181" s="2">
        <v>44075</v>
      </c>
      <c r="D2181" s="1" t="s">
        <v>9</v>
      </c>
      <c r="E2181" s="12" t="s">
        <v>26</v>
      </c>
      <c r="F2181" s="3">
        <v>42</v>
      </c>
      <c r="G2181" s="13">
        <v>2024</v>
      </c>
      <c r="H2181" s="3" t="s">
        <v>35</v>
      </c>
      <c r="I2181" s="8">
        <v>4760</v>
      </c>
      <c r="J2181" s="8" t="s">
        <v>17428</v>
      </c>
      <c r="K2181" s="8" t="s">
        <v>17429</v>
      </c>
      <c r="L2181" s="3" t="s">
        <v>3770</v>
      </c>
      <c r="M2181" s="8" t="s">
        <v>8859</v>
      </c>
      <c r="N2181" s="8">
        <v>4835</v>
      </c>
      <c r="O2181" s="8" t="s">
        <v>20193</v>
      </c>
      <c r="P2181" s="8" t="s">
        <v>20194</v>
      </c>
      <c r="Q2181" s="8" t="s">
        <v>5119</v>
      </c>
      <c r="R2181" s="3">
        <v>8</v>
      </c>
      <c r="S2181" s="3" t="s">
        <v>94</v>
      </c>
      <c r="T2181" s="3">
        <v>3</v>
      </c>
      <c r="U2181" s="12" t="s">
        <v>81</v>
      </c>
    </row>
    <row r="2182" spans="1:21">
      <c r="A2182" s="14">
        <v>432</v>
      </c>
      <c r="B2182" s="9">
        <v>65497.79</v>
      </c>
      <c r="C2182" s="2">
        <v>45224</v>
      </c>
      <c r="D2182" s="1" t="s">
        <v>8</v>
      </c>
      <c r="E2182" s="12" t="s">
        <v>64</v>
      </c>
      <c r="F2182" s="3">
        <v>45</v>
      </c>
      <c r="G2182" s="13">
        <v>2021</v>
      </c>
      <c r="H2182" s="3" t="s">
        <v>11</v>
      </c>
      <c r="I2182" s="8">
        <v>733</v>
      </c>
      <c r="J2182" s="8" t="s">
        <v>11170</v>
      </c>
      <c r="K2182" s="8" t="s">
        <v>11171</v>
      </c>
      <c r="L2182" s="3" t="s">
        <v>597</v>
      </c>
      <c r="M2182" s="8" t="s">
        <v>5695</v>
      </c>
      <c r="N2182" s="8">
        <v>6961</v>
      </c>
      <c r="O2182" s="8" t="s">
        <v>20183</v>
      </c>
      <c r="P2182" s="8" t="s">
        <v>20184</v>
      </c>
      <c r="Q2182" s="8" t="s">
        <v>5188</v>
      </c>
      <c r="R2182" s="3">
        <v>7</v>
      </c>
      <c r="S2182" s="3" t="s">
        <v>93</v>
      </c>
      <c r="T2182" s="3">
        <v>5</v>
      </c>
      <c r="U2182" s="12" t="s">
        <v>98</v>
      </c>
    </row>
    <row r="2183" spans="1:21">
      <c r="A2183" s="14">
        <v>3243</v>
      </c>
      <c r="B2183" s="9">
        <v>65487.19</v>
      </c>
      <c r="C2183" s="2">
        <v>44408</v>
      </c>
      <c r="D2183" s="1" t="s">
        <v>9</v>
      </c>
      <c r="E2183" s="12" t="s">
        <v>42</v>
      </c>
      <c r="F2183" s="3">
        <v>36</v>
      </c>
      <c r="G2183" s="13">
        <v>2018</v>
      </c>
      <c r="H2183" s="3" t="s">
        <v>15</v>
      </c>
      <c r="I2183" s="8">
        <v>1487</v>
      </c>
      <c r="J2183" s="8" t="s">
        <v>19292</v>
      </c>
      <c r="K2183" s="8" t="s">
        <v>19293</v>
      </c>
      <c r="L2183" s="3" t="s">
        <v>4736</v>
      </c>
      <c r="M2183" s="8" t="s">
        <v>9817</v>
      </c>
      <c r="N2183" s="8">
        <v>6483</v>
      </c>
      <c r="O2183" s="8" t="s">
        <v>20155</v>
      </c>
      <c r="P2183" s="8" t="s">
        <v>20156</v>
      </c>
      <c r="Q2183" s="8" t="s">
        <v>5103</v>
      </c>
      <c r="R2183" s="3">
        <v>5</v>
      </c>
      <c r="S2183" s="3" t="s">
        <v>96</v>
      </c>
      <c r="T2183" s="3">
        <v>3</v>
      </c>
      <c r="U2183" s="12" t="s">
        <v>82</v>
      </c>
    </row>
    <row r="2184" spans="1:21">
      <c r="A2184" s="14">
        <v>4840</v>
      </c>
      <c r="B2184" s="9">
        <v>65475.99</v>
      </c>
      <c r="C2184" s="2">
        <v>45066</v>
      </c>
      <c r="D2184" s="1" t="s">
        <v>8</v>
      </c>
      <c r="E2184" s="12" t="s">
        <v>24</v>
      </c>
      <c r="F2184" s="3">
        <v>84</v>
      </c>
      <c r="G2184" s="13">
        <v>2017</v>
      </c>
      <c r="H2184" s="3" t="s">
        <v>25</v>
      </c>
      <c r="I2184" s="8">
        <v>3288</v>
      </c>
      <c r="J2184" s="8" t="s">
        <v>12852</v>
      </c>
      <c r="K2184" s="8" t="s">
        <v>12853</v>
      </c>
      <c r="L2184" s="3" t="s">
        <v>1443</v>
      </c>
      <c r="M2184" s="8" t="s">
        <v>6541</v>
      </c>
      <c r="N2184" s="8">
        <v>5234</v>
      </c>
      <c r="O2184" s="8" t="s">
        <v>20029</v>
      </c>
      <c r="P2184" s="8" t="s">
        <v>20030</v>
      </c>
      <c r="Q2184" s="8" t="s">
        <v>5147</v>
      </c>
      <c r="R2184" s="3">
        <v>9</v>
      </c>
      <c r="S2184" s="3" t="s">
        <v>91</v>
      </c>
      <c r="T2184" s="3">
        <v>2</v>
      </c>
      <c r="U2184" s="12" t="s">
        <v>100</v>
      </c>
    </row>
    <row r="2185" spans="1:21">
      <c r="A2185" s="14">
        <v>4346</v>
      </c>
      <c r="B2185" s="9">
        <v>65466.85</v>
      </c>
      <c r="C2185" s="2">
        <v>44843</v>
      </c>
      <c r="D2185" s="1" t="s">
        <v>8</v>
      </c>
      <c r="E2185" s="12" t="s">
        <v>42</v>
      </c>
      <c r="F2185" s="3">
        <v>36</v>
      </c>
      <c r="G2185" s="13">
        <v>2024</v>
      </c>
      <c r="H2185" s="3" t="s">
        <v>20</v>
      </c>
      <c r="I2185" s="8">
        <v>1910</v>
      </c>
      <c r="J2185" s="8" t="s">
        <v>11098</v>
      </c>
      <c r="K2185" s="8" t="s">
        <v>11099</v>
      </c>
      <c r="L2185" s="3" t="s">
        <v>561</v>
      </c>
      <c r="M2185" s="8" t="s">
        <v>5659</v>
      </c>
      <c r="N2185" s="8">
        <v>7304</v>
      </c>
      <c r="O2185" s="8" t="s">
        <v>20113</v>
      </c>
      <c r="P2185" s="8" t="s">
        <v>20114</v>
      </c>
      <c r="Q2185" s="8" t="s">
        <v>5174</v>
      </c>
      <c r="R2185" s="3">
        <v>10</v>
      </c>
      <c r="S2185" s="3" t="s">
        <v>87</v>
      </c>
      <c r="T2185" s="3">
        <v>3</v>
      </c>
      <c r="U2185" s="12" t="s">
        <v>82</v>
      </c>
    </row>
    <row r="2186" spans="1:21">
      <c r="A2186" s="14">
        <v>1490</v>
      </c>
      <c r="B2186" s="9">
        <v>65417.4</v>
      </c>
      <c r="C2186" s="2">
        <v>44369</v>
      </c>
      <c r="D2186" s="1" t="s">
        <v>8</v>
      </c>
      <c r="E2186" s="12" t="s">
        <v>44</v>
      </c>
      <c r="F2186" s="3">
        <v>66</v>
      </c>
      <c r="G2186" s="13">
        <v>2019</v>
      </c>
      <c r="H2186" s="3" t="s">
        <v>11</v>
      </c>
      <c r="I2186" s="8">
        <v>3606</v>
      </c>
      <c r="J2186" s="8" t="s">
        <v>11974</v>
      </c>
      <c r="K2186" s="8" t="s">
        <v>11975</v>
      </c>
      <c r="L2186" s="3" t="s">
        <v>1001</v>
      </c>
      <c r="M2186" s="8" t="s">
        <v>6099</v>
      </c>
      <c r="N2186" s="8">
        <v>2881</v>
      </c>
      <c r="O2186" s="8" t="s">
        <v>20175</v>
      </c>
      <c r="P2186" s="8" t="s">
        <v>20176</v>
      </c>
      <c r="Q2186" s="8" t="s">
        <v>5159</v>
      </c>
      <c r="R2186" s="3">
        <v>5</v>
      </c>
      <c r="S2186" s="3" t="s">
        <v>96</v>
      </c>
      <c r="T2186" s="3">
        <v>3</v>
      </c>
      <c r="U2186" s="12" t="s">
        <v>81</v>
      </c>
    </row>
    <row r="2187" spans="1:21">
      <c r="A2187" s="14">
        <v>3440</v>
      </c>
      <c r="B2187" s="9">
        <v>65405.9</v>
      </c>
      <c r="C2187" s="2">
        <v>45280</v>
      </c>
      <c r="D2187" s="1" t="s">
        <v>9</v>
      </c>
      <c r="E2187" s="12" t="s">
        <v>18</v>
      </c>
      <c r="F2187" s="3">
        <v>26</v>
      </c>
      <c r="G2187" s="13">
        <v>2016</v>
      </c>
      <c r="H2187" s="3" t="s">
        <v>15</v>
      </c>
      <c r="I2187" s="8">
        <v>824</v>
      </c>
      <c r="J2187" s="8" t="s">
        <v>16362</v>
      </c>
      <c r="K2187" s="8" t="s">
        <v>16363</v>
      </c>
      <c r="L2187" s="3" t="s">
        <v>3223</v>
      </c>
      <c r="M2187" s="8" t="s">
        <v>8315</v>
      </c>
      <c r="N2187" s="8">
        <v>4110</v>
      </c>
      <c r="O2187" s="8" t="s">
        <v>14743</v>
      </c>
      <c r="P2187" s="8" t="s">
        <v>20045</v>
      </c>
      <c r="Q2187" s="8" t="s">
        <v>5129</v>
      </c>
      <c r="R2187" s="3">
        <v>9</v>
      </c>
      <c r="S2187" s="3" t="s">
        <v>91</v>
      </c>
      <c r="T2187" s="3">
        <v>5</v>
      </c>
      <c r="U2187" s="12" t="s">
        <v>98</v>
      </c>
    </row>
    <row r="2188" spans="1:21">
      <c r="A2188" s="14">
        <v>4448</v>
      </c>
      <c r="B2188" s="9">
        <v>65388.41</v>
      </c>
      <c r="C2188" s="2">
        <v>44151</v>
      </c>
      <c r="D2188" s="1" t="s">
        <v>8</v>
      </c>
      <c r="E2188" s="12" t="s">
        <v>54</v>
      </c>
      <c r="F2188" s="3">
        <v>83</v>
      </c>
      <c r="G2188" s="13">
        <v>2019</v>
      </c>
      <c r="H2188" s="3" t="s">
        <v>11</v>
      </c>
      <c r="I2188" s="8">
        <v>1430</v>
      </c>
      <c r="J2188" s="8" t="s">
        <v>72</v>
      </c>
      <c r="K2188" s="8" t="s">
        <v>14281</v>
      </c>
      <c r="L2188" s="3" t="s">
        <v>2165</v>
      </c>
      <c r="M2188" s="8" t="s">
        <v>7261</v>
      </c>
      <c r="N2188" s="8">
        <v>4211</v>
      </c>
      <c r="O2188" s="8" t="s">
        <v>13513</v>
      </c>
      <c r="P2188" s="8" t="s">
        <v>20061</v>
      </c>
      <c r="Q2188" s="8" t="s">
        <v>5194</v>
      </c>
      <c r="R2188" s="3">
        <v>6</v>
      </c>
      <c r="S2188" s="3" t="s">
        <v>95</v>
      </c>
      <c r="T2188" s="3">
        <v>5</v>
      </c>
      <c r="U2188" s="12" t="s">
        <v>98</v>
      </c>
    </row>
    <row r="2189" spans="1:21">
      <c r="A2189" s="14">
        <v>3190</v>
      </c>
      <c r="B2189" s="9">
        <v>65384.800000000003</v>
      </c>
      <c r="C2189" s="2">
        <v>45428</v>
      </c>
      <c r="D2189" s="1" t="s">
        <v>9</v>
      </c>
      <c r="E2189" s="12" t="s">
        <v>41</v>
      </c>
      <c r="F2189" s="3">
        <v>25</v>
      </c>
      <c r="G2189" s="13">
        <v>2023</v>
      </c>
      <c r="H2189" s="3" t="s">
        <v>13</v>
      </c>
      <c r="I2189" s="8">
        <v>3813</v>
      </c>
      <c r="J2189" s="8" t="s">
        <v>18240</v>
      </c>
      <c r="K2189" s="8" t="s">
        <v>18241</v>
      </c>
      <c r="L2189" s="3" t="s">
        <v>4189</v>
      </c>
      <c r="M2189" s="8" t="s">
        <v>9274</v>
      </c>
      <c r="N2189" s="8">
        <v>7715</v>
      </c>
      <c r="O2189" s="8" t="s">
        <v>20031</v>
      </c>
      <c r="P2189" s="8" t="s">
        <v>20032</v>
      </c>
      <c r="Q2189" s="8" t="s">
        <v>5144</v>
      </c>
      <c r="R2189" s="3">
        <v>5</v>
      </c>
      <c r="S2189" s="3" t="s">
        <v>96</v>
      </c>
      <c r="T2189" s="3">
        <v>2</v>
      </c>
      <c r="U2189" s="12" t="s">
        <v>100</v>
      </c>
    </row>
    <row r="2190" spans="1:21">
      <c r="A2190" s="14">
        <v>4590</v>
      </c>
      <c r="B2190" s="9">
        <v>65372.12</v>
      </c>
      <c r="C2190" s="2">
        <v>45473</v>
      </c>
      <c r="D2190" s="1" t="s">
        <v>9</v>
      </c>
      <c r="E2190" s="12" t="s">
        <v>54</v>
      </c>
      <c r="F2190" s="3">
        <v>83</v>
      </c>
      <c r="G2190" s="13">
        <v>2019</v>
      </c>
      <c r="H2190" s="3" t="s">
        <v>17</v>
      </c>
      <c r="I2190" s="8">
        <v>1586</v>
      </c>
      <c r="J2190" s="8" t="s">
        <v>16954</v>
      </c>
      <c r="K2190" s="8" t="s">
        <v>16955</v>
      </c>
      <c r="L2190" s="3" t="s">
        <v>3525</v>
      </c>
      <c r="M2190" s="8" t="s">
        <v>8615</v>
      </c>
      <c r="N2190" s="8">
        <v>5711</v>
      </c>
      <c r="O2190" s="8" t="s">
        <v>20133</v>
      </c>
      <c r="P2190" s="8" t="s">
        <v>20134</v>
      </c>
      <c r="Q2190" s="8" t="s">
        <v>5117</v>
      </c>
      <c r="R2190" s="3">
        <v>6</v>
      </c>
      <c r="S2190" s="3" t="s">
        <v>95</v>
      </c>
      <c r="T2190" s="3">
        <v>5</v>
      </c>
      <c r="U2190" s="12" t="s">
        <v>101</v>
      </c>
    </row>
    <row r="2191" spans="1:21">
      <c r="A2191" s="14">
        <v>4324</v>
      </c>
      <c r="B2191" s="9">
        <v>65371.519999999997</v>
      </c>
      <c r="C2191" s="2">
        <v>44322</v>
      </c>
      <c r="D2191" s="1" t="s">
        <v>8</v>
      </c>
      <c r="E2191" s="12" t="s">
        <v>58</v>
      </c>
      <c r="F2191" s="3">
        <v>23</v>
      </c>
      <c r="G2191" s="13">
        <v>2020</v>
      </c>
      <c r="H2191" s="3" t="s">
        <v>25</v>
      </c>
      <c r="I2191" s="8">
        <v>5054</v>
      </c>
      <c r="J2191" s="8" t="s">
        <v>10680</v>
      </c>
      <c r="K2191" s="8" t="s">
        <v>10681</v>
      </c>
      <c r="L2191" s="3" t="s">
        <v>352</v>
      </c>
      <c r="M2191" s="8" t="s">
        <v>5450</v>
      </c>
      <c r="N2191" s="8">
        <v>3542</v>
      </c>
      <c r="O2191" s="8" t="s">
        <v>20143</v>
      </c>
      <c r="P2191" s="8" t="s">
        <v>20144</v>
      </c>
      <c r="Q2191" s="8" t="s">
        <v>5184</v>
      </c>
      <c r="R2191" s="3">
        <v>1</v>
      </c>
      <c r="S2191" s="3" t="s">
        <v>89</v>
      </c>
      <c r="T2191" s="3">
        <v>3</v>
      </c>
      <c r="U2191" s="12" t="s">
        <v>81</v>
      </c>
    </row>
    <row r="2192" spans="1:21">
      <c r="A2192" s="14">
        <v>2580</v>
      </c>
      <c r="B2192" s="9">
        <v>65354.239999999998</v>
      </c>
      <c r="C2192" s="2">
        <v>44696</v>
      </c>
      <c r="D2192" s="1" t="s">
        <v>9</v>
      </c>
      <c r="E2192" s="12" t="s">
        <v>29</v>
      </c>
      <c r="F2192" s="3">
        <v>52</v>
      </c>
      <c r="G2192" s="13">
        <v>2020</v>
      </c>
      <c r="H2192" s="3" t="s">
        <v>20</v>
      </c>
      <c r="I2192" s="8">
        <v>2693</v>
      </c>
      <c r="J2192" s="8" t="s">
        <v>18699</v>
      </c>
      <c r="K2192" s="8" t="s">
        <v>18700</v>
      </c>
      <c r="L2192" s="3" t="s">
        <v>4429</v>
      </c>
      <c r="M2192" s="8" t="s">
        <v>9513</v>
      </c>
      <c r="N2192" s="8">
        <v>4498</v>
      </c>
      <c r="O2192" s="8" t="s">
        <v>20147</v>
      </c>
      <c r="P2192" s="8" t="s">
        <v>20148</v>
      </c>
      <c r="Q2192" s="8" t="s">
        <v>5143</v>
      </c>
      <c r="R2192" s="3">
        <v>6</v>
      </c>
      <c r="S2192" s="3" t="s">
        <v>95</v>
      </c>
      <c r="T2192" s="3">
        <v>6</v>
      </c>
      <c r="U2192" s="12" t="s">
        <v>84</v>
      </c>
    </row>
    <row r="2193" spans="1:21">
      <c r="A2193" s="14">
        <v>1746</v>
      </c>
      <c r="B2193" s="9">
        <v>65348.22</v>
      </c>
      <c r="C2193" s="2">
        <v>45345</v>
      </c>
      <c r="D2193" s="1" t="s">
        <v>8</v>
      </c>
      <c r="E2193" s="12" t="s">
        <v>56</v>
      </c>
      <c r="F2193" s="3">
        <v>92</v>
      </c>
      <c r="G2193" s="13">
        <v>2024</v>
      </c>
      <c r="H2193" s="3" t="s">
        <v>15</v>
      </c>
      <c r="I2193" s="8">
        <v>1938</v>
      </c>
      <c r="J2193" s="8" t="s">
        <v>11487</v>
      </c>
      <c r="K2193" s="8" t="s">
        <v>11488</v>
      </c>
      <c r="L2193" s="3" t="s">
        <v>756</v>
      </c>
      <c r="M2193" s="8" t="s">
        <v>5854</v>
      </c>
      <c r="N2193" s="8">
        <v>5234</v>
      </c>
      <c r="O2193" s="8" t="s">
        <v>20029</v>
      </c>
      <c r="P2193" s="8" t="s">
        <v>20030</v>
      </c>
      <c r="Q2193" s="8" t="s">
        <v>5147</v>
      </c>
      <c r="R2193" s="3">
        <v>3</v>
      </c>
      <c r="S2193" s="3" t="s">
        <v>92</v>
      </c>
      <c r="T2193" s="3">
        <v>4</v>
      </c>
      <c r="U2193" s="12" t="s">
        <v>83</v>
      </c>
    </row>
    <row r="2194" spans="1:21">
      <c r="A2194" s="14">
        <v>1973</v>
      </c>
      <c r="B2194" s="9">
        <v>65343.51</v>
      </c>
      <c r="C2194" s="2">
        <v>45148</v>
      </c>
      <c r="D2194" s="1" t="s">
        <v>9</v>
      </c>
      <c r="E2194" s="12" t="s">
        <v>34</v>
      </c>
      <c r="F2194" s="3">
        <v>81</v>
      </c>
      <c r="G2194" s="13">
        <v>2024</v>
      </c>
      <c r="H2194" s="3" t="s">
        <v>11</v>
      </c>
      <c r="I2194" s="8">
        <v>4383</v>
      </c>
      <c r="J2194" s="8" t="s">
        <v>19131</v>
      </c>
      <c r="K2194" s="8" t="s">
        <v>19132</v>
      </c>
      <c r="L2194" s="3" t="s">
        <v>4652</v>
      </c>
      <c r="M2194" s="8" t="s">
        <v>9734</v>
      </c>
      <c r="N2194" s="8">
        <v>3321</v>
      </c>
      <c r="O2194" s="8" t="s">
        <v>20172</v>
      </c>
      <c r="P2194" s="8" t="s">
        <v>20173</v>
      </c>
      <c r="Q2194" s="8" t="s">
        <v>5171</v>
      </c>
      <c r="R2194" s="3">
        <v>1</v>
      </c>
      <c r="S2194" s="3" t="s">
        <v>89</v>
      </c>
      <c r="T2194" s="3">
        <v>1</v>
      </c>
      <c r="U2194" s="12" t="s">
        <v>85</v>
      </c>
    </row>
    <row r="2195" spans="1:21">
      <c r="A2195" s="14">
        <v>1536</v>
      </c>
      <c r="B2195" s="9">
        <v>65319.839999999997</v>
      </c>
      <c r="C2195" s="2">
        <v>45156</v>
      </c>
      <c r="D2195" s="1" t="s">
        <v>8</v>
      </c>
      <c r="E2195" s="12" t="s">
        <v>40</v>
      </c>
      <c r="F2195" s="3">
        <v>43</v>
      </c>
      <c r="G2195" s="13">
        <v>2019</v>
      </c>
      <c r="H2195" s="3" t="s">
        <v>17</v>
      </c>
      <c r="I2195" s="8">
        <v>4848</v>
      </c>
      <c r="J2195" s="8" t="s">
        <v>14007</v>
      </c>
      <c r="K2195" s="8" t="s">
        <v>14008</v>
      </c>
      <c r="L2195" s="3" t="s">
        <v>2026</v>
      </c>
      <c r="M2195" s="8" t="s">
        <v>7122</v>
      </c>
      <c r="N2195" s="8">
        <v>5489</v>
      </c>
      <c r="O2195" s="8" t="s">
        <v>20107</v>
      </c>
      <c r="P2195" s="8" t="s">
        <v>20108</v>
      </c>
      <c r="Q2195" s="8" t="s">
        <v>5199</v>
      </c>
      <c r="R2195" s="3">
        <v>10</v>
      </c>
      <c r="S2195" s="3" t="s">
        <v>87</v>
      </c>
      <c r="T2195" s="3">
        <v>5</v>
      </c>
      <c r="U2195" s="12" t="s">
        <v>101</v>
      </c>
    </row>
    <row r="2196" spans="1:21">
      <c r="A2196" s="14">
        <v>3609</v>
      </c>
      <c r="B2196" s="9">
        <v>65285.57</v>
      </c>
      <c r="C2196" s="2">
        <v>45119</v>
      </c>
      <c r="D2196" s="1" t="s">
        <v>8</v>
      </c>
      <c r="E2196" s="12" t="s">
        <v>52</v>
      </c>
      <c r="F2196" s="3">
        <v>13</v>
      </c>
      <c r="G2196" s="13">
        <v>2016</v>
      </c>
      <c r="H2196" s="3" t="s">
        <v>17</v>
      </c>
      <c r="I2196" s="8">
        <v>2473</v>
      </c>
      <c r="J2196" s="8" t="s">
        <v>11217</v>
      </c>
      <c r="K2196" s="8" t="s">
        <v>11668</v>
      </c>
      <c r="L2196" s="3" t="s">
        <v>847</v>
      </c>
      <c r="M2196" s="8" t="s">
        <v>5945</v>
      </c>
      <c r="N2196" s="8">
        <v>2584</v>
      </c>
      <c r="O2196" s="8" t="s">
        <v>20025</v>
      </c>
      <c r="P2196" s="8" t="s">
        <v>20026</v>
      </c>
      <c r="Q2196" s="8" t="s">
        <v>5122</v>
      </c>
      <c r="R2196" s="3">
        <v>10</v>
      </c>
      <c r="S2196" s="3" t="s">
        <v>87</v>
      </c>
      <c r="T2196" s="3">
        <v>3</v>
      </c>
      <c r="U2196" s="12" t="s">
        <v>81</v>
      </c>
    </row>
    <row r="2197" spans="1:21">
      <c r="A2197" s="14">
        <v>4710</v>
      </c>
      <c r="B2197" s="9">
        <v>65276.34</v>
      </c>
      <c r="C2197" s="2">
        <v>45563</v>
      </c>
      <c r="D2197" s="1" t="s">
        <v>9</v>
      </c>
      <c r="E2197" s="12" t="s">
        <v>55</v>
      </c>
      <c r="F2197" s="3">
        <v>18</v>
      </c>
      <c r="G2197" s="13">
        <v>2021</v>
      </c>
      <c r="H2197" s="3" t="s">
        <v>17</v>
      </c>
      <c r="I2197" s="8">
        <v>1178</v>
      </c>
      <c r="J2197" s="8" t="s">
        <v>16034</v>
      </c>
      <c r="K2197" s="8" t="s">
        <v>16035</v>
      </c>
      <c r="L2197" s="3" t="s">
        <v>3057</v>
      </c>
      <c r="M2197" s="8" t="s">
        <v>8149</v>
      </c>
      <c r="N2197" s="8">
        <v>5777</v>
      </c>
      <c r="O2197" s="8" t="s">
        <v>20151</v>
      </c>
      <c r="P2197" s="8" t="s">
        <v>20152</v>
      </c>
      <c r="Q2197" s="8" t="s">
        <v>5125</v>
      </c>
      <c r="R2197" s="3">
        <v>3</v>
      </c>
      <c r="S2197" s="3" t="s">
        <v>92</v>
      </c>
      <c r="T2197" s="3">
        <v>5</v>
      </c>
      <c r="U2197" s="12" t="s">
        <v>97</v>
      </c>
    </row>
    <row r="2198" spans="1:21">
      <c r="A2198" s="14">
        <v>1484</v>
      </c>
      <c r="B2198" s="9">
        <v>65261.07</v>
      </c>
      <c r="C2198" s="2">
        <v>44617</v>
      </c>
      <c r="D2198" s="1" t="s">
        <v>8</v>
      </c>
      <c r="E2198" s="12" t="s">
        <v>47</v>
      </c>
      <c r="F2198" s="3">
        <v>56</v>
      </c>
      <c r="G2198" s="13">
        <v>2016</v>
      </c>
      <c r="H2198" s="3" t="s">
        <v>25</v>
      </c>
      <c r="I2198" s="8">
        <v>4595</v>
      </c>
      <c r="J2198" s="8" t="s">
        <v>13020</v>
      </c>
      <c r="K2198" s="8" t="s">
        <v>13021</v>
      </c>
      <c r="L2198" s="3" t="s">
        <v>1528</v>
      </c>
      <c r="M2198" s="8" t="s">
        <v>6626</v>
      </c>
      <c r="N2198" s="8">
        <v>1976</v>
      </c>
      <c r="O2198" s="8" t="s">
        <v>20099</v>
      </c>
      <c r="P2198" s="8" t="s">
        <v>20100</v>
      </c>
      <c r="Q2198" s="8" t="s">
        <v>5113</v>
      </c>
      <c r="R2198" s="3">
        <v>9</v>
      </c>
      <c r="S2198" s="3" t="s">
        <v>91</v>
      </c>
      <c r="T2198" s="3">
        <v>2</v>
      </c>
      <c r="U2198" s="12" t="s">
        <v>100</v>
      </c>
    </row>
    <row r="2199" spans="1:21">
      <c r="A2199" s="14">
        <v>2145</v>
      </c>
      <c r="B2199" s="9">
        <v>65228.91</v>
      </c>
      <c r="C2199" s="2">
        <v>44686</v>
      </c>
      <c r="D2199" s="1" t="s">
        <v>8</v>
      </c>
      <c r="E2199" s="12" t="s">
        <v>37</v>
      </c>
      <c r="F2199" s="3">
        <v>99</v>
      </c>
      <c r="G2199" s="13">
        <v>2023</v>
      </c>
      <c r="H2199" s="3" t="s">
        <v>15</v>
      </c>
      <c r="I2199" s="8">
        <v>1162</v>
      </c>
      <c r="J2199" s="8" t="s">
        <v>10244</v>
      </c>
      <c r="K2199" s="8" t="s">
        <v>10245</v>
      </c>
      <c r="L2199" s="3" t="s">
        <v>134</v>
      </c>
      <c r="M2199" s="8" t="s">
        <v>5232</v>
      </c>
      <c r="N2199" s="8">
        <v>8076</v>
      </c>
      <c r="O2199" s="8" t="s">
        <v>14863</v>
      </c>
      <c r="P2199" s="8" t="s">
        <v>20058</v>
      </c>
      <c r="Q2199" s="8" t="s">
        <v>5139</v>
      </c>
      <c r="R2199" s="3">
        <v>5</v>
      </c>
      <c r="S2199" s="3" t="s">
        <v>96</v>
      </c>
      <c r="T2199" s="3">
        <v>3</v>
      </c>
      <c r="U2199" s="12" t="s">
        <v>81</v>
      </c>
    </row>
    <row r="2200" spans="1:21">
      <c r="A2200" s="14">
        <v>322</v>
      </c>
      <c r="B2200" s="9">
        <v>65212.04</v>
      </c>
      <c r="C2200" s="2">
        <v>44949</v>
      </c>
      <c r="D2200" s="1" t="s">
        <v>8</v>
      </c>
      <c r="E2200" s="12" t="s">
        <v>54</v>
      </c>
      <c r="F2200" s="3">
        <v>83</v>
      </c>
      <c r="G2200" s="13">
        <v>2024</v>
      </c>
      <c r="H2200" s="3" t="s">
        <v>15</v>
      </c>
      <c r="I2200" s="8">
        <v>4429</v>
      </c>
      <c r="J2200" s="8" t="s">
        <v>10758</v>
      </c>
      <c r="K2200" s="8" t="s">
        <v>10759</v>
      </c>
      <c r="L2200" s="3" t="s">
        <v>391</v>
      </c>
      <c r="M2200" s="8" t="s">
        <v>5489</v>
      </c>
      <c r="N2200" s="8">
        <v>4823</v>
      </c>
      <c r="O2200" s="8" t="s">
        <v>20095</v>
      </c>
      <c r="P2200" s="8" t="s">
        <v>20096</v>
      </c>
      <c r="Q2200" s="8" t="s">
        <v>5120</v>
      </c>
      <c r="R2200" s="3">
        <v>3</v>
      </c>
      <c r="S2200" s="3" t="s">
        <v>92</v>
      </c>
      <c r="T2200" s="3">
        <v>3</v>
      </c>
      <c r="U2200" s="12" t="s">
        <v>82</v>
      </c>
    </row>
    <row r="2201" spans="1:21">
      <c r="A2201" s="14">
        <v>2111</v>
      </c>
      <c r="B2201" s="9">
        <v>65201.14</v>
      </c>
      <c r="C2201" s="2">
        <v>44494</v>
      </c>
      <c r="D2201" s="1" t="s">
        <v>9</v>
      </c>
      <c r="E2201" s="12" t="s">
        <v>63</v>
      </c>
      <c r="F2201" s="3">
        <v>90</v>
      </c>
      <c r="G2201" s="13">
        <v>2019</v>
      </c>
      <c r="H2201" s="3" t="s">
        <v>35</v>
      </c>
      <c r="I2201" s="8">
        <v>872</v>
      </c>
      <c r="J2201" s="8" t="s">
        <v>16255</v>
      </c>
      <c r="K2201" s="8" t="s">
        <v>16256</v>
      </c>
      <c r="L2201" s="3" t="s">
        <v>3169</v>
      </c>
      <c r="M2201" s="8" t="s">
        <v>8261</v>
      </c>
      <c r="N2201" s="8">
        <v>4498</v>
      </c>
      <c r="O2201" s="8" t="s">
        <v>20147</v>
      </c>
      <c r="P2201" s="8" t="s">
        <v>20148</v>
      </c>
      <c r="Q2201" s="8" t="s">
        <v>5143</v>
      </c>
      <c r="R2201" s="3">
        <v>7</v>
      </c>
      <c r="S2201" s="3" t="s">
        <v>93</v>
      </c>
      <c r="T2201" s="3">
        <v>1</v>
      </c>
      <c r="U2201" s="12" t="s">
        <v>85</v>
      </c>
    </row>
    <row r="2202" spans="1:21">
      <c r="A2202" s="14">
        <v>4759</v>
      </c>
      <c r="B2202" s="9">
        <v>65189.5</v>
      </c>
      <c r="C2202" s="2">
        <v>45375</v>
      </c>
      <c r="D2202" s="1" t="s">
        <v>9</v>
      </c>
      <c r="E2202" s="12" t="s">
        <v>46</v>
      </c>
      <c r="F2202" s="3">
        <v>71</v>
      </c>
      <c r="G2202" s="13">
        <v>2017</v>
      </c>
      <c r="H2202" s="3" t="s">
        <v>35</v>
      </c>
      <c r="I2202" s="8">
        <v>4837</v>
      </c>
      <c r="J2202" s="8" t="s">
        <v>18416</v>
      </c>
      <c r="K2202" s="8" t="s">
        <v>18417</v>
      </c>
      <c r="L2202" s="3" t="s">
        <v>4281</v>
      </c>
      <c r="M2202" s="8" t="s">
        <v>9365</v>
      </c>
      <c r="N2202" s="8">
        <v>2845</v>
      </c>
      <c r="O2202" s="8" t="s">
        <v>20168</v>
      </c>
      <c r="P2202" s="8" t="s">
        <v>20169</v>
      </c>
      <c r="Q2202" s="8" t="s">
        <v>5161</v>
      </c>
      <c r="R2202" s="3">
        <v>9</v>
      </c>
      <c r="S2202" s="3" t="s">
        <v>91</v>
      </c>
      <c r="T2202" s="3">
        <v>2</v>
      </c>
      <c r="U2202" s="12" t="s">
        <v>100</v>
      </c>
    </row>
    <row r="2203" spans="1:21">
      <c r="A2203" s="14">
        <v>1307</v>
      </c>
      <c r="B2203" s="9">
        <v>65151.7</v>
      </c>
      <c r="C2203" s="2">
        <v>45456</v>
      </c>
      <c r="D2203" s="1" t="s">
        <v>9</v>
      </c>
      <c r="E2203" s="12" t="s">
        <v>41</v>
      </c>
      <c r="F2203" s="3">
        <v>25</v>
      </c>
      <c r="G2203" s="13">
        <v>2021</v>
      </c>
      <c r="H2203" s="3" t="s">
        <v>13</v>
      </c>
      <c r="I2203" s="8">
        <v>2370</v>
      </c>
      <c r="J2203" s="8" t="s">
        <v>16168</v>
      </c>
      <c r="K2203" s="8" t="s">
        <v>16169</v>
      </c>
      <c r="L2203" s="3" t="s">
        <v>3125</v>
      </c>
      <c r="M2203" s="8" t="s">
        <v>8217</v>
      </c>
      <c r="N2203" s="8">
        <v>3266</v>
      </c>
      <c r="O2203" s="8" t="s">
        <v>20046</v>
      </c>
      <c r="P2203" s="8" t="s">
        <v>20047</v>
      </c>
      <c r="Q2203" s="8" t="s">
        <v>5197</v>
      </c>
      <c r="R2203" s="3">
        <v>5</v>
      </c>
      <c r="S2203" s="3" t="s">
        <v>96</v>
      </c>
      <c r="T2203" s="3">
        <v>4</v>
      </c>
      <c r="U2203" s="12" t="s">
        <v>83</v>
      </c>
    </row>
    <row r="2204" spans="1:21">
      <c r="A2204" s="14">
        <v>2496</v>
      </c>
      <c r="B2204" s="9">
        <v>65117.760000000002</v>
      </c>
      <c r="C2204" s="2">
        <v>43894</v>
      </c>
      <c r="D2204" s="1" t="s">
        <v>8</v>
      </c>
      <c r="E2204" s="12" t="s">
        <v>16</v>
      </c>
      <c r="F2204" s="3">
        <v>39</v>
      </c>
      <c r="G2204" s="13">
        <v>2018</v>
      </c>
      <c r="H2204" s="3" t="s">
        <v>15</v>
      </c>
      <c r="I2204" s="8">
        <v>1238</v>
      </c>
      <c r="J2204" s="8" t="s">
        <v>10514</v>
      </c>
      <c r="K2204" s="8" t="s">
        <v>10515</v>
      </c>
      <c r="L2204" s="3" t="s">
        <v>269</v>
      </c>
      <c r="M2204" s="8" t="s">
        <v>5367</v>
      </c>
      <c r="N2204" s="8">
        <v>8136</v>
      </c>
      <c r="O2204" s="8" t="s">
        <v>20109</v>
      </c>
      <c r="P2204" s="8" t="s">
        <v>20110</v>
      </c>
      <c r="Q2204" s="8" t="s">
        <v>5109</v>
      </c>
      <c r="R2204" s="3">
        <v>9</v>
      </c>
      <c r="S2204" s="3" t="s">
        <v>91</v>
      </c>
      <c r="T2204" s="3">
        <v>2</v>
      </c>
      <c r="U2204" s="12" t="s">
        <v>100</v>
      </c>
    </row>
    <row r="2205" spans="1:21">
      <c r="A2205" s="14">
        <v>3036</v>
      </c>
      <c r="B2205" s="9">
        <v>65107.7</v>
      </c>
      <c r="C2205" s="2">
        <v>45078</v>
      </c>
      <c r="D2205" s="1" t="s">
        <v>8</v>
      </c>
      <c r="E2205" s="12" t="s">
        <v>24</v>
      </c>
      <c r="F2205" s="3">
        <v>84</v>
      </c>
      <c r="G2205" s="13">
        <v>2021</v>
      </c>
      <c r="H2205" s="3" t="s">
        <v>15</v>
      </c>
      <c r="I2205" s="8">
        <v>3145</v>
      </c>
      <c r="J2205" s="8" t="s">
        <v>11193</v>
      </c>
      <c r="K2205" s="8" t="s">
        <v>13650</v>
      </c>
      <c r="L2205" s="3" t="s">
        <v>1846</v>
      </c>
      <c r="M2205" s="8" t="s">
        <v>6942</v>
      </c>
      <c r="N2205" s="8">
        <v>5787</v>
      </c>
      <c r="O2205" s="8" t="s">
        <v>20039</v>
      </c>
      <c r="P2205" s="8" t="s">
        <v>20040</v>
      </c>
      <c r="Q2205" s="8" t="s">
        <v>5136</v>
      </c>
      <c r="R2205" s="3">
        <v>9</v>
      </c>
      <c r="S2205" s="3" t="s">
        <v>91</v>
      </c>
      <c r="T2205" s="3">
        <v>8</v>
      </c>
      <c r="U2205" s="12" t="s">
        <v>99</v>
      </c>
    </row>
    <row r="2206" spans="1:21">
      <c r="A2206" s="14">
        <v>3360</v>
      </c>
      <c r="B2206" s="9">
        <v>65073.94</v>
      </c>
      <c r="C2206" s="2">
        <v>44842</v>
      </c>
      <c r="D2206" s="1" t="s">
        <v>8</v>
      </c>
      <c r="E2206" s="12" t="s">
        <v>26</v>
      </c>
      <c r="F2206" s="3">
        <v>42</v>
      </c>
      <c r="G2206" s="13">
        <v>2020</v>
      </c>
      <c r="H2206" s="3" t="s">
        <v>11</v>
      </c>
      <c r="I2206" s="8">
        <v>4658</v>
      </c>
      <c r="J2206" s="8" t="s">
        <v>10604</v>
      </c>
      <c r="K2206" s="8" t="s">
        <v>10605</v>
      </c>
      <c r="L2206" s="3" t="s">
        <v>314</v>
      </c>
      <c r="M2206" s="8" t="s">
        <v>5412</v>
      </c>
      <c r="N2206" s="8">
        <v>9667</v>
      </c>
      <c r="O2206" s="8" t="s">
        <v>20035</v>
      </c>
      <c r="P2206" s="8" t="s">
        <v>20036</v>
      </c>
      <c r="Q2206" s="8" t="s">
        <v>5116</v>
      </c>
      <c r="R2206" s="3">
        <v>3</v>
      </c>
      <c r="S2206" s="3" t="s">
        <v>92</v>
      </c>
      <c r="T2206" s="3">
        <v>5</v>
      </c>
      <c r="U2206" s="12" t="s">
        <v>101</v>
      </c>
    </row>
    <row r="2207" spans="1:21">
      <c r="A2207" s="14">
        <v>234</v>
      </c>
      <c r="B2207" s="9">
        <v>65063.87</v>
      </c>
      <c r="C2207" s="2">
        <v>44197</v>
      </c>
      <c r="D2207" s="1" t="s">
        <v>9</v>
      </c>
      <c r="E2207" s="12" t="s">
        <v>39</v>
      </c>
      <c r="F2207" s="3">
        <v>27</v>
      </c>
      <c r="G2207" s="13">
        <v>2023</v>
      </c>
      <c r="H2207" s="3" t="s">
        <v>17</v>
      </c>
      <c r="I2207" s="8">
        <v>1862</v>
      </c>
      <c r="J2207" s="8" t="s">
        <v>19504</v>
      </c>
      <c r="K2207" s="8" t="s">
        <v>19505</v>
      </c>
      <c r="L2207" s="3" t="s">
        <v>4844</v>
      </c>
      <c r="M2207" s="8" t="s">
        <v>9924</v>
      </c>
      <c r="N2207" s="8">
        <v>7536</v>
      </c>
      <c r="O2207" s="8" t="s">
        <v>20064</v>
      </c>
      <c r="P2207" s="8" t="s">
        <v>20065</v>
      </c>
      <c r="Q2207" s="8" t="s">
        <v>5185</v>
      </c>
      <c r="R2207" s="3">
        <v>2</v>
      </c>
      <c r="S2207" s="3" t="s">
        <v>90</v>
      </c>
      <c r="T2207" s="3">
        <v>5</v>
      </c>
      <c r="U2207" s="12" t="s">
        <v>101</v>
      </c>
    </row>
    <row r="2208" spans="1:21">
      <c r="A2208" s="14">
        <v>2887</v>
      </c>
      <c r="B2208" s="9">
        <v>65057.87</v>
      </c>
      <c r="C2208" s="2">
        <v>45435</v>
      </c>
      <c r="D2208" s="1" t="s">
        <v>9</v>
      </c>
      <c r="E2208" s="12" t="s">
        <v>44</v>
      </c>
      <c r="F2208" s="3">
        <v>66</v>
      </c>
      <c r="G2208" s="13">
        <v>2020</v>
      </c>
      <c r="H2208" s="3" t="s">
        <v>17</v>
      </c>
      <c r="I2208" s="8">
        <v>3651</v>
      </c>
      <c r="J2208" s="8" t="s">
        <v>19802</v>
      </c>
      <c r="K2208" s="8" t="s">
        <v>19803</v>
      </c>
      <c r="L2208" s="3" t="s">
        <v>4998</v>
      </c>
      <c r="M2208" s="8" t="s">
        <v>10076</v>
      </c>
      <c r="N2208" s="8">
        <v>4131</v>
      </c>
      <c r="O2208" s="8" t="s">
        <v>20197</v>
      </c>
      <c r="P2208" s="8" t="s">
        <v>20198</v>
      </c>
      <c r="Q2208" s="8" t="s">
        <v>5142</v>
      </c>
      <c r="R2208" s="3">
        <v>3</v>
      </c>
      <c r="S2208" s="3" t="s">
        <v>92</v>
      </c>
      <c r="T2208" s="3">
        <v>5</v>
      </c>
      <c r="U2208" s="12" t="s">
        <v>98</v>
      </c>
    </row>
    <row r="2209" spans="1:21">
      <c r="A2209" s="14">
        <v>4301</v>
      </c>
      <c r="B2209" s="9">
        <v>65030.48</v>
      </c>
      <c r="C2209" s="2">
        <v>45026</v>
      </c>
      <c r="D2209" s="1" t="s">
        <v>8</v>
      </c>
      <c r="E2209" s="12" t="s">
        <v>47</v>
      </c>
      <c r="F2209" s="3">
        <v>56</v>
      </c>
      <c r="G2209" s="13">
        <v>2022</v>
      </c>
      <c r="H2209" s="3" t="s">
        <v>17</v>
      </c>
      <c r="I2209" s="8">
        <v>3047</v>
      </c>
      <c r="J2209" s="8" t="s">
        <v>12263</v>
      </c>
      <c r="K2209" s="8" t="s">
        <v>12264</v>
      </c>
      <c r="L2209" s="3" t="s">
        <v>1146</v>
      </c>
      <c r="M2209" s="8" t="s">
        <v>6244</v>
      </c>
      <c r="N2209" s="8">
        <v>8666</v>
      </c>
      <c r="O2209" s="8" t="s">
        <v>20005</v>
      </c>
      <c r="P2209" s="8" t="s">
        <v>20174</v>
      </c>
      <c r="Q2209" s="8" t="s">
        <v>5172</v>
      </c>
      <c r="R2209" s="3">
        <v>5</v>
      </c>
      <c r="S2209" s="3" t="s">
        <v>96</v>
      </c>
      <c r="T2209" s="3">
        <v>2</v>
      </c>
      <c r="U2209" s="12" t="s">
        <v>100</v>
      </c>
    </row>
    <row r="2210" spans="1:21">
      <c r="A2210" s="14">
        <v>1164</v>
      </c>
      <c r="B2210" s="9">
        <v>65028.45</v>
      </c>
      <c r="C2210" s="2">
        <v>44196</v>
      </c>
      <c r="D2210" s="1" t="s">
        <v>9</v>
      </c>
      <c r="E2210" s="12" t="s">
        <v>53</v>
      </c>
      <c r="F2210" s="3">
        <v>44</v>
      </c>
      <c r="G2210" s="13">
        <v>2016</v>
      </c>
      <c r="H2210" s="3" t="s">
        <v>17</v>
      </c>
      <c r="I2210" s="8">
        <v>440</v>
      </c>
      <c r="J2210" s="8" t="s">
        <v>18560</v>
      </c>
      <c r="K2210" s="8" t="s">
        <v>18561</v>
      </c>
      <c r="L2210" s="3" t="s">
        <v>4355</v>
      </c>
      <c r="M2210" s="8" t="s">
        <v>9439</v>
      </c>
      <c r="N2210" s="8">
        <v>9699</v>
      </c>
      <c r="O2210" s="8" t="s">
        <v>20011</v>
      </c>
      <c r="P2210" s="8" t="s">
        <v>20012</v>
      </c>
      <c r="Q2210" s="8" t="s">
        <v>5138</v>
      </c>
      <c r="R2210" s="3">
        <v>5</v>
      </c>
      <c r="S2210" s="3" t="s">
        <v>96</v>
      </c>
      <c r="T2210" s="3">
        <v>5</v>
      </c>
      <c r="U2210" s="12" t="s">
        <v>101</v>
      </c>
    </row>
    <row r="2211" spans="1:21">
      <c r="A2211" s="14">
        <v>2733</v>
      </c>
      <c r="B2211" s="9">
        <v>65019.16</v>
      </c>
      <c r="C2211" s="2">
        <v>44634</v>
      </c>
      <c r="D2211" s="1" t="s">
        <v>8</v>
      </c>
      <c r="E2211" s="12" t="s">
        <v>27</v>
      </c>
      <c r="F2211" s="3">
        <v>7</v>
      </c>
      <c r="G2211" s="13">
        <v>2019</v>
      </c>
      <c r="H2211" s="3" t="s">
        <v>15</v>
      </c>
      <c r="I2211" s="8">
        <v>3526</v>
      </c>
      <c r="J2211" s="8" t="s">
        <v>13122</v>
      </c>
      <c r="K2211" s="8" t="s">
        <v>13123</v>
      </c>
      <c r="L2211" s="3" t="s">
        <v>1579</v>
      </c>
      <c r="M2211" s="8" t="s">
        <v>6677</v>
      </c>
      <c r="N2211" s="8">
        <v>1726</v>
      </c>
      <c r="O2211" s="8" t="s">
        <v>20101</v>
      </c>
      <c r="P2211" s="8" t="s">
        <v>20102</v>
      </c>
      <c r="Q2211" s="8" t="s">
        <v>5127</v>
      </c>
      <c r="R2211" s="3">
        <v>3</v>
      </c>
      <c r="S2211" s="3" t="s">
        <v>92</v>
      </c>
      <c r="T2211" s="3">
        <v>2</v>
      </c>
      <c r="U2211" s="12" t="s">
        <v>100</v>
      </c>
    </row>
    <row r="2212" spans="1:21">
      <c r="A2212" s="14">
        <v>4608</v>
      </c>
      <c r="B2212" s="9">
        <v>65010.1</v>
      </c>
      <c r="C2212" s="2">
        <v>45552</v>
      </c>
      <c r="D2212" s="1" t="s">
        <v>9</v>
      </c>
      <c r="E2212" s="12" t="s">
        <v>64</v>
      </c>
      <c r="F2212" s="3">
        <v>45</v>
      </c>
      <c r="G2212" s="13">
        <v>2018</v>
      </c>
      <c r="H2212" s="3" t="s">
        <v>25</v>
      </c>
      <c r="I2212" s="8">
        <v>3582</v>
      </c>
      <c r="J2212" s="8" t="s">
        <v>16029</v>
      </c>
      <c r="K2212" s="8" t="s">
        <v>16030</v>
      </c>
      <c r="L2212" s="3" t="s">
        <v>3054</v>
      </c>
      <c r="M2212" s="8" t="s">
        <v>8146</v>
      </c>
      <c r="N2212" s="8">
        <v>1050</v>
      </c>
      <c r="O2212" s="8" t="s">
        <v>20007</v>
      </c>
      <c r="P2212" s="8" t="s">
        <v>20019</v>
      </c>
      <c r="Q2212" s="8" t="s">
        <v>5189</v>
      </c>
      <c r="R2212" s="3">
        <v>9</v>
      </c>
      <c r="S2212" s="3" t="s">
        <v>91</v>
      </c>
      <c r="T2212" s="3">
        <v>6</v>
      </c>
      <c r="U2212" s="12" t="s">
        <v>84</v>
      </c>
    </row>
    <row r="2213" spans="1:21">
      <c r="A2213" s="14">
        <v>2721</v>
      </c>
      <c r="B2213" s="9">
        <v>65005.73</v>
      </c>
      <c r="C2213" s="2">
        <v>45266</v>
      </c>
      <c r="D2213" s="1" t="s">
        <v>8</v>
      </c>
      <c r="E2213" s="12" t="s">
        <v>23</v>
      </c>
      <c r="F2213" s="3">
        <v>61</v>
      </c>
      <c r="G2213" s="13">
        <v>2017</v>
      </c>
      <c r="H2213" s="3" t="s">
        <v>35</v>
      </c>
      <c r="I2213" s="8">
        <v>3215</v>
      </c>
      <c r="J2213" s="8" t="s">
        <v>14106</v>
      </c>
      <c r="K2213" s="8" t="s">
        <v>14107</v>
      </c>
      <c r="L2213" s="3" t="s">
        <v>2077</v>
      </c>
      <c r="M2213" s="8" t="s">
        <v>7173</v>
      </c>
      <c r="N2213" s="8">
        <v>9491</v>
      </c>
      <c r="O2213" s="8" t="s">
        <v>20160</v>
      </c>
      <c r="P2213" s="8" t="s">
        <v>20161</v>
      </c>
      <c r="Q2213" s="8" t="s">
        <v>5195</v>
      </c>
      <c r="R2213" s="3">
        <v>3</v>
      </c>
      <c r="S2213" s="3" t="s">
        <v>92</v>
      </c>
      <c r="T2213" s="3">
        <v>5</v>
      </c>
      <c r="U2213" s="12" t="s">
        <v>98</v>
      </c>
    </row>
    <row r="2214" spans="1:21">
      <c r="A2214" s="14">
        <v>1423</v>
      </c>
      <c r="B2214" s="9">
        <v>64970.13</v>
      </c>
      <c r="C2214" s="2">
        <v>45294</v>
      </c>
      <c r="D2214" s="1" t="s">
        <v>9</v>
      </c>
      <c r="E2214" s="12" t="s">
        <v>24</v>
      </c>
      <c r="F2214" s="3">
        <v>84</v>
      </c>
      <c r="G2214" s="13">
        <v>2021</v>
      </c>
      <c r="H2214" s="3" t="s">
        <v>25</v>
      </c>
      <c r="I2214" s="8">
        <v>3098</v>
      </c>
      <c r="J2214" s="8" t="s">
        <v>19644</v>
      </c>
      <c r="K2214" s="8" t="s">
        <v>19645</v>
      </c>
      <c r="L2214" s="3" t="s">
        <v>4916</v>
      </c>
      <c r="M2214" s="8" t="s">
        <v>9996</v>
      </c>
      <c r="N2214" s="8">
        <v>4832</v>
      </c>
      <c r="O2214" s="8" t="s">
        <v>20021</v>
      </c>
      <c r="P2214" s="8" t="s">
        <v>20022</v>
      </c>
      <c r="Q2214" s="8" t="s">
        <v>5154</v>
      </c>
      <c r="R2214" s="3">
        <v>9</v>
      </c>
      <c r="S2214" s="3" t="s">
        <v>91</v>
      </c>
      <c r="T2214" s="3">
        <v>8</v>
      </c>
      <c r="U2214" s="12" t="s">
        <v>99</v>
      </c>
    </row>
    <row r="2215" spans="1:21">
      <c r="A2215" s="14">
        <v>3615</v>
      </c>
      <c r="B2215" s="9">
        <v>64963.4</v>
      </c>
      <c r="C2215" s="2">
        <v>45220</v>
      </c>
      <c r="D2215" s="1" t="s">
        <v>9</v>
      </c>
      <c r="E2215" s="12" t="s">
        <v>16</v>
      </c>
      <c r="F2215" s="3">
        <v>39</v>
      </c>
      <c r="G2215" s="13">
        <v>2016</v>
      </c>
      <c r="H2215" s="3" t="s">
        <v>17</v>
      </c>
      <c r="I2215" s="8">
        <v>4889</v>
      </c>
      <c r="J2215" s="8" t="s">
        <v>18296</v>
      </c>
      <c r="K2215" s="8" t="s">
        <v>18297</v>
      </c>
      <c r="L2215" s="3" t="s">
        <v>4218</v>
      </c>
      <c r="M2215" s="8" t="s">
        <v>9303</v>
      </c>
      <c r="N2215" s="8">
        <v>3266</v>
      </c>
      <c r="O2215" s="8" t="s">
        <v>20046</v>
      </c>
      <c r="P2215" s="8" t="s">
        <v>20047</v>
      </c>
      <c r="Q2215" s="8" t="s">
        <v>5197</v>
      </c>
      <c r="R2215" s="3">
        <v>2</v>
      </c>
      <c r="S2215" s="3" t="s">
        <v>90</v>
      </c>
      <c r="T2215" s="3">
        <v>5</v>
      </c>
      <c r="U2215" s="12" t="s">
        <v>101</v>
      </c>
    </row>
    <row r="2216" spans="1:21">
      <c r="A2216" s="14">
        <v>3935</v>
      </c>
      <c r="B2216" s="9">
        <v>64961.25</v>
      </c>
      <c r="C2216" s="2">
        <v>44172</v>
      </c>
      <c r="D2216" s="1" t="s">
        <v>8</v>
      </c>
      <c r="E2216" s="12" t="s">
        <v>59</v>
      </c>
      <c r="F2216" s="3">
        <v>14</v>
      </c>
      <c r="G2216" s="13">
        <v>2018</v>
      </c>
      <c r="H2216" s="3" t="s">
        <v>11</v>
      </c>
      <c r="I2216" s="8">
        <v>2788</v>
      </c>
      <c r="J2216" s="8" t="s">
        <v>13234</v>
      </c>
      <c r="K2216" s="8" t="s">
        <v>13235</v>
      </c>
      <c r="L2216" s="3" t="s">
        <v>1635</v>
      </c>
      <c r="M2216" s="8" t="s">
        <v>6733</v>
      </c>
      <c r="N2216" s="8">
        <v>5787</v>
      </c>
      <c r="O2216" s="8" t="s">
        <v>20039</v>
      </c>
      <c r="P2216" s="8" t="s">
        <v>20040</v>
      </c>
      <c r="Q2216" s="8" t="s">
        <v>5136</v>
      </c>
      <c r="R2216" s="3">
        <v>6</v>
      </c>
      <c r="S2216" s="3" t="s">
        <v>95</v>
      </c>
      <c r="T2216" s="3">
        <v>4</v>
      </c>
      <c r="U2216" s="12" t="s">
        <v>83</v>
      </c>
    </row>
    <row r="2217" spans="1:21">
      <c r="A2217" s="14">
        <v>192</v>
      </c>
      <c r="B2217" s="9">
        <v>64935.38</v>
      </c>
      <c r="C2217" s="2">
        <v>44468</v>
      </c>
      <c r="D2217" s="1" t="s">
        <v>8</v>
      </c>
      <c r="E2217" s="12" t="s">
        <v>40</v>
      </c>
      <c r="F2217" s="3">
        <v>43</v>
      </c>
      <c r="G2217" s="13">
        <v>2022</v>
      </c>
      <c r="H2217" s="3" t="s">
        <v>15</v>
      </c>
      <c r="I2217" s="8">
        <v>3879</v>
      </c>
      <c r="J2217" s="8" t="s">
        <v>11297</v>
      </c>
      <c r="K2217" s="8" t="s">
        <v>11298</v>
      </c>
      <c r="L2217" s="3" t="s">
        <v>661</v>
      </c>
      <c r="M2217" s="8" t="s">
        <v>5759</v>
      </c>
      <c r="N2217" s="8">
        <v>5929</v>
      </c>
      <c r="O2217" s="8" t="s">
        <v>20179</v>
      </c>
      <c r="P2217" s="8" t="s">
        <v>20180</v>
      </c>
      <c r="Q2217" s="8" t="s">
        <v>5152</v>
      </c>
      <c r="R2217" s="3">
        <v>10</v>
      </c>
      <c r="S2217" s="3" t="s">
        <v>87</v>
      </c>
      <c r="T2217" s="3">
        <v>4</v>
      </c>
      <c r="U2217" s="12" t="s">
        <v>83</v>
      </c>
    </row>
    <row r="2218" spans="1:21">
      <c r="A2218" s="14">
        <v>4138</v>
      </c>
      <c r="B2218" s="9">
        <v>64934.53</v>
      </c>
      <c r="C2218" s="2">
        <v>44939</v>
      </c>
      <c r="D2218" s="1" t="s">
        <v>8</v>
      </c>
      <c r="E2218" s="12" t="s">
        <v>33</v>
      </c>
      <c r="F2218" s="3">
        <v>77</v>
      </c>
      <c r="G2218" s="13">
        <v>2017</v>
      </c>
      <c r="H2218" s="3" t="s">
        <v>25</v>
      </c>
      <c r="I2218" s="8">
        <v>3507</v>
      </c>
      <c r="J2218" s="8" t="s">
        <v>11707</v>
      </c>
      <c r="K2218" s="8" t="s">
        <v>11708</v>
      </c>
      <c r="L2218" s="3" t="s">
        <v>867</v>
      </c>
      <c r="M2218" s="8" t="s">
        <v>5965</v>
      </c>
      <c r="N2218" s="8">
        <v>1831</v>
      </c>
      <c r="O2218" s="8" t="s">
        <v>20054</v>
      </c>
      <c r="P2218" s="8" t="s">
        <v>20055</v>
      </c>
      <c r="Q2218" s="8" t="s">
        <v>5170</v>
      </c>
      <c r="R2218" s="3">
        <v>10</v>
      </c>
      <c r="S2218" s="3" t="s">
        <v>87</v>
      </c>
      <c r="T2218" s="3">
        <v>1</v>
      </c>
      <c r="U2218" s="12" t="s">
        <v>85</v>
      </c>
    </row>
    <row r="2219" spans="1:21">
      <c r="A2219" s="14">
        <v>626</v>
      </c>
      <c r="B2219" s="9">
        <v>64933.64</v>
      </c>
      <c r="C2219" s="2">
        <v>43981</v>
      </c>
      <c r="D2219" s="1" t="s">
        <v>8</v>
      </c>
      <c r="E2219" s="12" t="s">
        <v>29</v>
      </c>
      <c r="F2219" s="3">
        <v>52</v>
      </c>
      <c r="G2219" s="13">
        <v>2018</v>
      </c>
      <c r="H2219" s="3" t="s">
        <v>11</v>
      </c>
      <c r="I2219" s="8">
        <v>3549</v>
      </c>
      <c r="J2219" s="8" t="s">
        <v>12409</v>
      </c>
      <c r="K2219" s="8" t="s">
        <v>12410</v>
      </c>
      <c r="L2219" s="3" t="s">
        <v>1219</v>
      </c>
      <c r="M2219" s="8" t="s">
        <v>6317</v>
      </c>
      <c r="N2219" s="8">
        <v>5234</v>
      </c>
      <c r="O2219" s="8" t="s">
        <v>20029</v>
      </c>
      <c r="P2219" s="8" t="s">
        <v>20030</v>
      </c>
      <c r="Q2219" s="8" t="s">
        <v>5147</v>
      </c>
      <c r="R2219" s="3">
        <v>3</v>
      </c>
      <c r="S2219" s="3" t="s">
        <v>92</v>
      </c>
      <c r="T2219" s="3">
        <v>1</v>
      </c>
      <c r="U2219" s="12" t="s">
        <v>85</v>
      </c>
    </row>
    <row r="2220" spans="1:21">
      <c r="A2220" s="14">
        <v>1219</v>
      </c>
      <c r="B2220" s="9">
        <v>64928.5</v>
      </c>
      <c r="C2220" s="2">
        <v>45264</v>
      </c>
      <c r="D2220" s="1" t="s">
        <v>9</v>
      </c>
      <c r="E2220" s="12" t="s">
        <v>61</v>
      </c>
      <c r="F2220" s="3">
        <v>55</v>
      </c>
      <c r="G2220" s="13">
        <v>2023</v>
      </c>
      <c r="H2220" s="3" t="s">
        <v>35</v>
      </c>
      <c r="I2220" s="8">
        <v>4352</v>
      </c>
      <c r="J2220" s="8" t="s">
        <v>15607</v>
      </c>
      <c r="K2220" s="8" t="s">
        <v>18566</v>
      </c>
      <c r="L2220" s="3" t="s">
        <v>4358</v>
      </c>
      <c r="M2220" s="8" t="s">
        <v>9442</v>
      </c>
      <c r="N2220" s="8">
        <v>1976</v>
      </c>
      <c r="O2220" s="8" t="s">
        <v>20099</v>
      </c>
      <c r="P2220" s="8" t="s">
        <v>20100</v>
      </c>
      <c r="Q2220" s="8" t="s">
        <v>5113</v>
      </c>
      <c r="R2220" s="3">
        <v>3</v>
      </c>
      <c r="S2220" s="3" t="s">
        <v>92</v>
      </c>
      <c r="T2220" s="3">
        <v>1</v>
      </c>
      <c r="U2220" s="12" t="s">
        <v>85</v>
      </c>
    </row>
    <row r="2221" spans="1:21">
      <c r="A2221" s="14">
        <v>205</v>
      </c>
      <c r="B2221" s="9">
        <v>64922.33</v>
      </c>
      <c r="C2221" s="2">
        <v>44341</v>
      </c>
      <c r="D2221" s="1" t="s">
        <v>9</v>
      </c>
      <c r="E2221" s="12" t="s">
        <v>39</v>
      </c>
      <c r="F2221" s="3">
        <v>27</v>
      </c>
      <c r="G2221" s="13">
        <v>2018</v>
      </c>
      <c r="H2221" s="3" t="s">
        <v>13</v>
      </c>
      <c r="I2221" s="8">
        <v>2528</v>
      </c>
      <c r="J2221" s="8" t="s">
        <v>18464</v>
      </c>
      <c r="K2221" s="8" t="s">
        <v>18465</v>
      </c>
      <c r="L2221" s="3" t="s">
        <v>4306</v>
      </c>
      <c r="M2221" s="8" t="s">
        <v>9390</v>
      </c>
      <c r="N2221" s="8">
        <v>7744</v>
      </c>
      <c r="O2221" s="8" t="s">
        <v>20086</v>
      </c>
      <c r="P2221" s="8" t="s">
        <v>20087</v>
      </c>
      <c r="Q2221" s="8" t="s">
        <v>5137</v>
      </c>
      <c r="R2221" s="3">
        <v>2</v>
      </c>
      <c r="S2221" s="3" t="s">
        <v>90</v>
      </c>
      <c r="T2221" s="3">
        <v>3</v>
      </c>
      <c r="U2221" s="12" t="s">
        <v>82</v>
      </c>
    </row>
    <row r="2222" spans="1:21">
      <c r="A2222" s="14">
        <v>1826</v>
      </c>
      <c r="B2222" s="9">
        <v>64904.67</v>
      </c>
      <c r="C2222" s="2">
        <v>43953</v>
      </c>
      <c r="D2222" s="1" t="s">
        <v>9</v>
      </c>
      <c r="E2222" s="12" t="s">
        <v>42</v>
      </c>
      <c r="F2222" s="3">
        <v>36</v>
      </c>
      <c r="G2222" s="13">
        <v>2020</v>
      </c>
      <c r="H2222" s="3" t="s">
        <v>13</v>
      </c>
      <c r="I2222" s="8">
        <v>4177</v>
      </c>
      <c r="J2222" s="8" t="s">
        <v>16220</v>
      </c>
      <c r="K2222" s="8" t="s">
        <v>16221</v>
      </c>
      <c r="L2222" s="3" t="s">
        <v>3151</v>
      </c>
      <c r="M2222" s="8" t="s">
        <v>8243</v>
      </c>
      <c r="N2222" s="8">
        <v>7645</v>
      </c>
      <c r="O2222" s="8" t="s">
        <v>20137</v>
      </c>
      <c r="P2222" s="8" t="s">
        <v>20138</v>
      </c>
      <c r="Q2222" s="8" t="s">
        <v>5145</v>
      </c>
      <c r="R2222" s="3">
        <v>5</v>
      </c>
      <c r="S2222" s="3" t="s">
        <v>96</v>
      </c>
      <c r="T2222" s="3">
        <v>2</v>
      </c>
      <c r="U2222" s="12" t="s">
        <v>100</v>
      </c>
    </row>
    <row r="2223" spans="1:21">
      <c r="A2223" s="14">
        <v>1326</v>
      </c>
      <c r="B2223" s="9">
        <v>64888.09</v>
      </c>
      <c r="C2223" s="2">
        <v>44590</v>
      </c>
      <c r="D2223" s="1" t="s">
        <v>9</v>
      </c>
      <c r="E2223" s="12" t="s">
        <v>56</v>
      </c>
      <c r="F2223" s="3">
        <v>92</v>
      </c>
      <c r="G2223" s="13">
        <v>2016</v>
      </c>
      <c r="H2223" s="3" t="s">
        <v>25</v>
      </c>
      <c r="I2223" s="8">
        <v>2158</v>
      </c>
      <c r="J2223" s="8" t="s">
        <v>19063</v>
      </c>
      <c r="K2223" s="8" t="s">
        <v>19064</v>
      </c>
      <c r="L2223" s="3" t="s">
        <v>4618</v>
      </c>
      <c r="M2223" s="8" t="s">
        <v>9700</v>
      </c>
      <c r="N2223" s="8">
        <v>3733</v>
      </c>
      <c r="O2223" s="8" t="s">
        <v>20105</v>
      </c>
      <c r="P2223" s="8" t="s">
        <v>20106</v>
      </c>
      <c r="Q2223" s="8" t="s">
        <v>5183</v>
      </c>
      <c r="R2223" s="3">
        <v>6</v>
      </c>
      <c r="S2223" s="3" t="s">
        <v>95</v>
      </c>
      <c r="T2223" s="3">
        <v>3</v>
      </c>
      <c r="U2223" s="12" t="s">
        <v>82</v>
      </c>
    </row>
    <row r="2224" spans="1:21">
      <c r="A2224" s="14">
        <v>2760</v>
      </c>
      <c r="B2224" s="9">
        <v>64879.09</v>
      </c>
      <c r="C2224" s="2">
        <v>44638</v>
      </c>
      <c r="D2224" s="1" t="s">
        <v>8</v>
      </c>
      <c r="E2224" s="12" t="s">
        <v>45</v>
      </c>
      <c r="F2224" s="3">
        <v>31</v>
      </c>
      <c r="G2224" s="13">
        <v>2019</v>
      </c>
      <c r="H2224" s="3" t="s">
        <v>11</v>
      </c>
      <c r="I2224" s="8">
        <v>5024</v>
      </c>
      <c r="J2224" s="8" t="s">
        <v>11599</v>
      </c>
      <c r="K2224" s="8" t="s">
        <v>11600</v>
      </c>
      <c r="L2224" s="3" t="s">
        <v>812</v>
      </c>
      <c r="M2224" s="8" t="s">
        <v>5910</v>
      </c>
      <c r="N2224" s="8">
        <v>5777</v>
      </c>
      <c r="O2224" s="8" t="s">
        <v>20151</v>
      </c>
      <c r="P2224" s="8" t="s">
        <v>20152</v>
      </c>
      <c r="Q2224" s="8" t="s">
        <v>5125</v>
      </c>
      <c r="R2224" s="3">
        <v>7</v>
      </c>
      <c r="S2224" s="3" t="s">
        <v>93</v>
      </c>
      <c r="T2224" s="3">
        <v>5</v>
      </c>
      <c r="U2224" s="12" t="s">
        <v>101</v>
      </c>
    </row>
    <row r="2225" spans="1:21">
      <c r="A2225" s="14">
        <v>2184</v>
      </c>
      <c r="B2225" s="9">
        <v>64874.45</v>
      </c>
      <c r="C2225" s="2">
        <v>45347</v>
      </c>
      <c r="D2225" s="1" t="s">
        <v>9</v>
      </c>
      <c r="E2225" s="12" t="s">
        <v>29</v>
      </c>
      <c r="F2225" s="3">
        <v>52</v>
      </c>
      <c r="G2225" s="13">
        <v>2019</v>
      </c>
      <c r="H2225" s="3" t="s">
        <v>20</v>
      </c>
      <c r="I2225" s="8">
        <v>248</v>
      </c>
      <c r="J2225" s="8" t="s">
        <v>15679</v>
      </c>
      <c r="K2225" s="8" t="s">
        <v>19726</v>
      </c>
      <c r="L2225" s="3" t="s">
        <v>4959</v>
      </c>
      <c r="M2225" s="8" t="s">
        <v>10037</v>
      </c>
      <c r="N2225" s="8">
        <v>4074</v>
      </c>
      <c r="O2225" s="8" t="s">
        <v>20129</v>
      </c>
      <c r="P2225" s="8" t="s">
        <v>20130</v>
      </c>
      <c r="Q2225" s="8" t="s">
        <v>5150</v>
      </c>
      <c r="R2225" s="3">
        <v>6</v>
      </c>
      <c r="S2225" s="3" t="s">
        <v>95</v>
      </c>
      <c r="T2225" s="3">
        <v>1</v>
      </c>
      <c r="U2225" s="12" t="s">
        <v>85</v>
      </c>
    </row>
    <row r="2226" spans="1:21">
      <c r="A2226" s="14">
        <v>3175</v>
      </c>
      <c r="B2226" s="9">
        <v>64865.51</v>
      </c>
      <c r="C2226" s="2">
        <v>44387</v>
      </c>
      <c r="D2226" s="1" t="s">
        <v>9</v>
      </c>
      <c r="E2226" s="12" t="s">
        <v>55</v>
      </c>
      <c r="F2226" s="3">
        <v>18</v>
      </c>
      <c r="G2226" s="13">
        <v>2016</v>
      </c>
      <c r="H2226" s="3" t="s">
        <v>25</v>
      </c>
      <c r="I2226" s="8">
        <v>3874</v>
      </c>
      <c r="J2226" s="8" t="s">
        <v>16801</v>
      </c>
      <c r="K2226" s="8" t="s">
        <v>16802</v>
      </c>
      <c r="L2226" s="3" t="s">
        <v>3445</v>
      </c>
      <c r="M2226" s="8" t="s">
        <v>8535</v>
      </c>
      <c r="N2226" s="8">
        <v>8666</v>
      </c>
      <c r="O2226" s="8" t="s">
        <v>20005</v>
      </c>
      <c r="P2226" s="8" t="s">
        <v>20174</v>
      </c>
      <c r="Q2226" s="8" t="s">
        <v>5172</v>
      </c>
      <c r="R2226" s="3">
        <v>3</v>
      </c>
      <c r="S2226" s="3" t="s">
        <v>92</v>
      </c>
      <c r="T2226" s="3">
        <v>8</v>
      </c>
      <c r="U2226" s="12" t="s">
        <v>99</v>
      </c>
    </row>
    <row r="2227" spans="1:21">
      <c r="A2227" s="14">
        <v>873</v>
      </c>
      <c r="B2227" s="9">
        <v>64854.98</v>
      </c>
      <c r="C2227" s="2">
        <v>45491</v>
      </c>
      <c r="D2227" s="1" t="s">
        <v>8</v>
      </c>
      <c r="E2227" s="12" t="s">
        <v>62</v>
      </c>
      <c r="F2227" s="3">
        <v>34</v>
      </c>
      <c r="G2227" s="13">
        <v>2024</v>
      </c>
      <c r="H2227" s="3" t="s">
        <v>13</v>
      </c>
      <c r="I2227" s="8">
        <v>1341</v>
      </c>
      <c r="J2227" s="8" t="s">
        <v>12439</v>
      </c>
      <c r="K2227" s="8" t="s">
        <v>12440</v>
      </c>
      <c r="L2227" s="3" t="s">
        <v>1234</v>
      </c>
      <c r="M2227" s="8" t="s">
        <v>6332</v>
      </c>
      <c r="N2227" s="8">
        <v>7874</v>
      </c>
      <c r="O2227" s="8" t="s">
        <v>20093</v>
      </c>
      <c r="P2227" s="8" t="s">
        <v>20094</v>
      </c>
      <c r="Q2227" s="8" t="s">
        <v>5182</v>
      </c>
      <c r="R2227" s="3">
        <v>10</v>
      </c>
      <c r="S2227" s="3" t="s">
        <v>87</v>
      </c>
      <c r="T2227" s="3">
        <v>5</v>
      </c>
      <c r="U2227" s="12" t="s">
        <v>101</v>
      </c>
    </row>
    <row r="2228" spans="1:21">
      <c r="A2228" s="14">
        <v>3361</v>
      </c>
      <c r="B2228" s="9">
        <v>64851.13</v>
      </c>
      <c r="C2228" s="2">
        <v>44275</v>
      </c>
      <c r="D2228" s="1" t="s">
        <v>8</v>
      </c>
      <c r="E2228" s="12" t="s">
        <v>55</v>
      </c>
      <c r="F2228" s="3">
        <v>18</v>
      </c>
      <c r="G2228" s="13">
        <v>2020</v>
      </c>
      <c r="H2228" s="3" t="s">
        <v>25</v>
      </c>
      <c r="I2228" s="8">
        <v>938</v>
      </c>
      <c r="J2228" s="8" t="s">
        <v>10606</v>
      </c>
      <c r="K2228" s="8" t="s">
        <v>10607</v>
      </c>
      <c r="L2228" s="3" t="s">
        <v>315</v>
      </c>
      <c r="M2228" s="8" t="s">
        <v>5413</v>
      </c>
      <c r="N2228" s="8">
        <v>3812</v>
      </c>
      <c r="O2228" s="8" t="s">
        <v>20076</v>
      </c>
      <c r="P2228" s="8" t="s">
        <v>20077</v>
      </c>
      <c r="Q2228" s="8" t="s">
        <v>5107</v>
      </c>
      <c r="R2228" s="3">
        <v>10</v>
      </c>
      <c r="S2228" s="3" t="s">
        <v>87</v>
      </c>
      <c r="T2228" s="3">
        <v>8</v>
      </c>
      <c r="U2228" s="12" t="s">
        <v>99</v>
      </c>
    </row>
    <row r="2229" spans="1:21">
      <c r="A2229" s="14">
        <v>225</v>
      </c>
      <c r="B2229" s="9">
        <v>64846.22</v>
      </c>
      <c r="C2229" s="2">
        <v>45168</v>
      </c>
      <c r="D2229" s="1" t="s">
        <v>9</v>
      </c>
      <c r="E2229" s="12" t="s">
        <v>33</v>
      </c>
      <c r="F2229" s="3">
        <v>77</v>
      </c>
      <c r="G2229" s="13">
        <v>2022</v>
      </c>
      <c r="H2229" s="3" t="s">
        <v>17</v>
      </c>
      <c r="I2229" s="8">
        <v>2199</v>
      </c>
      <c r="J2229" s="8" t="s">
        <v>19502</v>
      </c>
      <c r="K2229" s="8" t="s">
        <v>19503</v>
      </c>
      <c r="L2229" s="3" t="s">
        <v>4843</v>
      </c>
      <c r="M2229" s="8" t="s">
        <v>9923</v>
      </c>
      <c r="N2229" s="8">
        <v>3984</v>
      </c>
      <c r="O2229" s="8" t="s">
        <v>20177</v>
      </c>
      <c r="P2229" s="8" t="s">
        <v>20178</v>
      </c>
      <c r="Q2229" s="8" t="s">
        <v>5124</v>
      </c>
      <c r="R2229" s="3">
        <v>1</v>
      </c>
      <c r="S2229" s="3" t="s">
        <v>89</v>
      </c>
      <c r="T2229" s="3">
        <v>5</v>
      </c>
      <c r="U2229" s="12" t="s">
        <v>98</v>
      </c>
    </row>
    <row r="2230" spans="1:21">
      <c r="A2230" s="14">
        <v>2313</v>
      </c>
      <c r="B2230" s="9">
        <v>64826.58</v>
      </c>
      <c r="C2230" s="2">
        <v>43832</v>
      </c>
      <c r="D2230" s="1" t="s">
        <v>8</v>
      </c>
      <c r="E2230" s="12" t="s">
        <v>39</v>
      </c>
      <c r="F2230" s="3">
        <v>27</v>
      </c>
      <c r="G2230" s="13">
        <v>2023</v>
      </c>
      <c r="H2230" s="3" t="s">
        <v>20</v>
      </c>
      <c r="I2230" s="8">
        <v>790</v>
      </c>
      <c r="J2230" s="8" t="s">
        <v>10904</v>
      </c>
      <c r="K2230" s="8" t="s">
        <v>10905</v>
      </c>
      <c r="L2230" s="3" t="s">
        <v>464</v>
      </c>
      <c r="M2230" s="8" t="s">
        <v>5562</v>
      </c>
      <c r="N2230" s="8">
        <v>5787</v>
      </c>
      <c r="O2230" s="8" t="s">
        <v>20039</v>
      </c>
      <c r="P2230" s="8" t="s">
        <v>20040</v>
      </c>
      <c r="Q2230" s="8" t="s">
        <v>5136</v>
      </c>
      <c r="R2230" s="3">
        <v>3</v>
      </c>
      <c r="S2230" s="3" t="s">
        <v>92</v>
      </c>
      <c r="T2230" s="3">
        <v>4</v>
      </c>
      <c r="U2230" s="12" t="s">
        <v>83</v>
      </c>
    </row>
    <row r="2231" spans="1:21">
      <c r="A2231" s="14">
        <v>1333</v>
      </c>
      <c r="B2231" s="9">
        <v>64821.53</v>
      </c>
      <c r="C2231" s="2">
        <v>45315</v>
      </c>
      <c r="D2231" s="1" t="s">
        <v>8</v>
      </c>
      <c r="E2231" s="12" t="s">
        <v>16</v>
      </c>
      <c r="F2231" s="3">
        <v>39</v>
      </c>
      <c r="G2231" s="13">
        <v>2022</v>
      </c>
      <c r="H2231" s="3" t="s">
        <v>20</v>
      </c>
      <c r="I2231" s="8">
        <v>4831</v>
      </c>
      <c r="J2231" s="8" t="s">
        <v>10226</v>
      </c>
      <c r="K2231" s="8" t="s">
        <v>10227</v>
      </c>
      <c r="L2231" s="3" t="s">
        <v>125</v>
      </c>
      <c r="M2231" s="8" t="s">
        <v>5223</v>
      </c>
      <c r="N2231" s="8">
        <v>4110</v>
      </c>
      <c r="O2231" s="8" t="s">
        <v>14743</v>
      </c>
      <c r="P2231" s="8" t="s">
        <v>20045</v>
      </c>
      <c r="Q2231" s="8" t="s">
        <v>5129</v>
      </c>
      <c r="R2231" s="3">
        <v>10</v>
      </c>
      <c r="S2231" s="3" t="s">
        <v>87</v>
      </c>
      <c r="T2231" s="3">
        <v>1</v>
      </c>
      <c r="U2231" s="12" t="s">
        <v>85</v>
      </c>
    </row>
    <row r="2232" spans="1:21">
      <c r="A2232" s="14">
        <v>3701</v>
      </c>
      <c r="B2232" s="9">
        <v>64786.34</v>
      </c>
      <c r="C2232" s="2">
        <v>44924</v>
      </c>
      <c r="D2232" s="1" t="s">
        <v>8</v>
      </c>
      <c r="E2232" s="12" t="s">
        <v>57</v>
      </c>
      <c r="F2232" s="3">
        <v>15</v>
      </c>
      <c r="G2232" s="13">
        <v>2022</v>
      </c>
      <c r="H2232" s="3" t="s">
        <v>25</v>
      </c>
      <c r="I2232" s="8">
        <v>5015</v>
      </c>
      <c r="J2232" s="8" t="s">
        <v>13721</v>
      </c>
      <c r="K2232" s="8" t="s">
        <v>13722</v>
      </c>
      <c r="L2232" s="3" t="s">
        <v>1882</v>
      </c>
      <c r="M2232" s="8" t="s">
        <v>6978</v>
      </c>
      <c r="N2232" s="8">
        <v>4823</v>
      </c>
      <c r="O2232" s="8" t="s">
        <v>20095</v>
      </c>
      <c r="P2232" s="8" t="s">
        <v>20096</v>
      </c>
      <c r="Q2232" s="8" t="s">
        <v>5120</v>
      </c>
      <c r="R2232" s="3">
        <v>7</v>
      </c>
      <c r="S2232" s="3" t="s">
        <v>93</v>
      </c>
      <c r="T2232" s="3">
        <v>5</v>
      </c>
      <c r="U2232" s="12" t="s">
        <v>101</v>
      </c>
    </row>
    <row r="2233" spans="1:21">
      <c r="A2233" s="14">
        <v>3611</v>
      </c>
      <c r="B2233" s="9">
        <v>64785.52</v>
      </c>
      <c r="C2233" s="2">
        <v>44027</v>
      </c>
      <c r="D2233" s="1" t="s">
        <v>9</v>
      </c>
      <c r="E2233" s="12" t="s">
        <v>55</v>
      </c>
      <c r="F2233" s="3">
        <v>18</v>
      </c>
      <c r="G2233" s="13">
        <v>2016</v>
      </c>
      <c r="H2233" s="3" t="s">
        <v>11</v>
      </c>
      <c r="I2233" s="8">
        <v>1612</v>
      </c>
      <c r="J2233" s="8" t="s">
        <v>15484</v>
      </c>
      <c r="K2233" s="8" t="s">
        <v>15485</v>
      </c>
      <c r="L2233" s="3" t="s">
        <v>2777</v>
      </c>
      <c r="M2233" s="8" t="s">
        <v>7870</v>
      </c>
      <c r="N2233" s="8">
        <v>4211</v>
      </c>
      <c r="O2233" s="8" t="s">
        <v>13513</v>
      </c>
      <c r="P2233" s="8" t="s">
        <v>20061</v>
      </c>
      <c r="Q2233" s="8" t="s">
        <v>5194</v>
      </c>
      <c r="R2233" s="3">
        <v>3</v>
      </c>
      <c r="S2233" s="3" t="s">
        <v>92</v>
      </c>
      <c r="T2233" s="3">
        <v>1</v>
      </c>
      <c r="U2233" s="12" t="s">
        <v>85</v>
      </c>
    </row>
    <row r="2234" spans="1:21">
      <c r="A2234" s="14">
        <v>4240</v>
      </c>
      <c r="B2234" s="9">
        <v>64770.14</v>
      </c>
      <c r="C2234" s="2">
        <v>45211</v>
      </c>
      <c r="D2234" s="1" t="s">
        <v>9</v>
      </c>
      <c r="E2234" s="12" t="s">
        <v>22</v>
      </c>
      <c r="F2234" s="3">
        <v>41</v>
      </c>
      <c r="G2234" s="13">
        <v>2017</v>
      </c>
      <c r="H2234" s="3" t="s">
        <v>15</v>
      </c>
      <c r="I2234" s="8">
        <v>2329</v>
      </c>
      <c r="J2234" s="8" t="s">
        <v>17867</v>
      </c>
      <c r="K2234" s="8" t="s">
        <v>17868</v>
      </c>
      <c r="L2234" s="3" t="s">
        <v>3997</v>
      </c>
      <c r="M2234" s="8" t="s">
        <v>9084</v>
      </c>
      <c r="N2234" s="8">
        <v>1829</v>
      </c>
      <c r="O2234" s="8" t="s">
        <v>20131</v>
      </c>
      <c r="P2234" s="8" t="s">
        <v>20132</v>
      </c>
      <c r="Q2234" s="8" t="s">
        <v>5198</v>
      </c>
      <c r="R2234" s="3">
        <v>10</v>
      </c>
      <c r="S2234" s="3" t="s">
        <v>87</v>
      </c>
      <c r="T2234" s="3">
        <v>5</v>
      </c>
      <c r="U2234" s="12" t="s">
        <v>101</v>
      </c>
    </row>
    <row r="2235" spans="1:21">
      <c r="A2235" s="14">
        <v>3954</v>
      </c>
      <c r="B2235" s="9">
        <v>64756.58</v>
      </c>
      <c r="C2235" s="2">
        <v>44173</v>
      </c>
      <c r="D2235" s="1" t="s">
        <v>8</v>
      </c>
      <c r="E2235" s="12" t="s">
        <v>41</v>
      </c>
      <c r="F2235" s="3">
        <v>25</v>
      </c>
      <c r="G2235" s="13">
        <v>2024</v>
      </c>
      <c r="H2235" s="3" t="s">
        <v>17</v>
      </c>
      <c r="I2235" s="8">
        <v>1866</v>
      </c>
      <c r="J2235" s="8" t="s">
        <v>13238</v>
      </c>
      <c r="K2235" s="8" t="s">
        <v>13239</v>
      </c>
      <c r="L2235" s="3" t="s">
        <v>1637</v>
      </c>
      <c r="M2235" s="8" t="s">
        <v>6735</v>
      </c>
      <c r="N2235" s="8">
        <v>3174</v>
      </c>
      <c r="O2235" s="8" t="s">
        <v>18154</v>
      </c>
      <c r="P2235" s="8" t="s">
        <v>20088</v>
      </c>
      <c r="Q2235" s="8" t="s">
        <v>5148</v>
      </c>
      <c r="R2235" s="3">
        <v>5</v>
      </c>
      <c r="S2235" s="3" t="s">
        <v>96</v>
      </c>
      <c r="T2235" s="3">
        <v>3</v>
      </c>
      <c r="U2235" s="12" t="s">
        <v>82</v>
      </c>
    </row>
    <row r="2236" spans="1:21">
      <c r="A2236" s="14">
        <v>2517</v>
      </c>
      <c r="B2236" s="9">
        <v>64743.94</v>
      </c>
      <c r="C2236" s="2">
        <v>43949</v>
      </c>
      <c r="D2236" s="1" t="s">
        <v>8</v>
      </c>
      <c r="E2236" s="12" t="s">
        <v>60</v>
      </c>
      <c r="F2236" s="3">
        <v>74</v>
      </c>
      <c r="G2236" s="13">
        <v>2020</v>
      </c>
      <c r="H2236" s="3" t="s">
        <v>20</v>
      </c>
      <c r="I2236" s="8">
        <v>1127</v>
      </c>
      <c r="J2236" s="8" t="s">
        <v>12080</v>
      </c>
      <c r="K2236" s="8" t="s">
        <v>12081</v>
      </c>
      <c r="L2236" s="3" t="s">
        <v>1054</v>
      </c>
      <c r="M2236" s="8" t="s">
        <v>6152</v>
      </c>
      <c r="N2236" s="8">
        <v>3266</v>
      </c>
      <c r="O2236" s="8" t="s">
        <v>20046</v>
      </c>
      <c r="P2236" s="8" t="s">
        <v>20047</v>
      </c>
      <c r="Q2236" s="8" t="s">
        <v>5197</v>
      </c>
      <c r="R2236" s="3">
        <v>1</v>
      </c>
      <c r="S2236" s="3" t="s">
        <v>89</v>
      </c>
      <c r="T2236" s="3">
        <v>8</v>
      </c>
      <c r="U2236" s="12" t="s">
        <v>99</v>
      </c>
    </row>
    <row r="2237" spans="1:21">
      <c r="A2237" s="14">
        <v>4678</v>
      </c>
      <c r="B2237" s="9">
        <v>64712.09</v>
      </c>
      <c r="C2237" s="2">
        <v>45244</v>
      </c>
      <c r="D2237" s="1" t="s">
        <v>8</v>
      </c>
      <c r="E2237" s="12" t="s">
        <v>64</v>
      </c>
      <c r="F2237" s="3">
        <v>45</v>
      </c>
      <c r="G2237" s="13">
        <v>2016</v>
      </c>
      <c r="H2237" s="3" t="s">
        <v>11</v>
      </c>
      <c r="I2237" s="8">
        <v>4055</v>
      </c>
      <c r="J2237" s="8" t="s">
        <v>11130</v>
      </c>
      <c r="K2237" s="8" t="s">
        <v>11131</v>
      </c>
      <c r="L2237" s="3" t="s">
        <v>577</v>
      </c>
      <c r="M2237" s="8" t="s">
        <v>5675</v>
      </c>
      <c r="N2237" s="8">
        <v>2663</v>
      </c>
      <c r="O2237" s="8" t="s">
        <v>20157</v>
      </c>
      <c r="P2237" s="8" t="s">
        <v>20158</v>
      </c>
      <c r="Q2237" s="8" t="s">
        <v>5163</v>
      </c>
      <c r="R2237" s="3">
        <v>3</v>
      </c>
      <c r="S2237" s="3" t="s">
        <v>92</v>
      </c>
      <c r="T2237" s="3">
        <v>5</v>
      </c>
      <c r="U2237" s="12" t="s">
        <v>101</v>
      </c>
    </row>
    <row r="2238" spans="1:21">
      <c r="A2238" s="14">
        <v>3031</v>
      </c>
      <c r="B2238" s="9">
        <v>64686.77</v>
      </c>
      <c r="C2238" s="2">
        <v>43947</v>
      </c>
      <c r="D2238" s="1" t="s">
        <v>8</v>
      </c>
      <c r="E2238" s="12" t="s">
        <v>52</v>
      </c>
      <c r="F2238" s="3">
        <v>13</v>
      </c>
      <c r="G2238" s="13">
        <v>2017</v>
      </c>
      <c r="H2238" s="3" t="s">
        <v>15</v>
      </c>
      <c r="I2238" s="8">
        <v>2222</v>
      </c>
      <c r="J2238" s="8" t="s">
        <v>12142</v>
      </c>
      <c r="K2238" s="8" t="s">
        <v>12143</v>
      </c>
      <c r="L2238" s="3" t="s">
        <v>1085</v>
      </c>
      <c r="M2238" s="8" t="s">
        <v>6183</v>
      </c>
      <c r="N2238" s="8">
        <v>8395</v>
      </c>
      <c r="O2238" s="8" t="s">
        <v>20195</v>
      </c>
      <c r="P2238" s="8" t="s">
        <v>20196</v>
      </c>
      <c r="Q2238" s="8" t="s">
        <v>5158</v>
      </c>
      <c r="R2238" s="3">
        <v>9</v>
      </c>
      <c r="S2238" s="3" t="s">
        <v>91</v>
      </c>
      <c r="T2238" s="3">
        <v>3</v>
      </c>
      <c r="U2238" s="12" t="s">
        <v>82</v>
      </c>
    </row>
    <row r="2239" spans="1:21">
      <c r="A2239" s="14">
        <v>4944</v>
      </c>
      <c r="B2239" s="9">
        <v>64667.75</v>
      </c>
      <c r="C2239" s="2">
        <v>44478</v>
      </c>
      <c r="D2239" s="1" t="s">
        <v>9</v>
      </c>
      <c r="E2239" s="12" t="s">
        <v>36</v>
      </c>
      <c r="F2239" s="3">
        <v>67</v>
      </c>
      <c r="G2239" s="13">
        <v>2023</v>
      </c>
      <c r="H2239" s="3" t="s">
        <v>25</v>
      </c>
      <c r="I2239" s="8">
        <v>2366</v>
      </c>
      <c r="J2239" s="8" t="s">
        <v>19999</v>
      </c>
      <c r="K2239" s="8" t="s">
        <v>20000</v>
      </c>
      <c r="L2239" s="3" t="s">
        <v>5099</v>
      </c>
      <c r="M2239" s="8" t="s">
        <v>10177</v>
      </c>
      <c r="N2239" s="8">
        <v>7744</v>
      </c>
      <c r="O2239" s="8" t="s">
        <v>20086</v>
      </c>
      <c r="P2239" s="8" t="s">
        <v>20087</v>
      </c>
      <c r="Q2239" s="8" t="s">
        <v>5137</v>
      </c>
      <c r="R2239" s="3">
        <v>6</v>
      </c>
      <c r="S2239" s="3" t="s">
        <v>95</v>
      </c>
      <c r="T2239" s="3">
        <v>4</v>
      </c>
      <c r="U2239" s="12" t="s">
        <v>83</v>
      </c>
    </row>
    <row r="2240" spans="1:21">
      <c r="A2240" s="14">
        <v>2746</v>
      </c>
      <c r="B2240" s="9">
        <v>64660.46</v>
      </c>
      <c r="C2240" s="2">
        <v>44806</v>
      </c>
      <c r="D2240" s="1" t="s">
        <v>8</v>
      </c>
      <c r="E2240" s="12" t="s">
        <v>32</v>
      </c>
      <c r="F2240" s="3">
        <v>12</v>
      </c>
      <c r="G2240" s="13">
        <v>2020</v>
      </c>
      <c r="H2240" s="3" t="s">
        <v>11</v>
      </c>
      <c r="I2240" s="8">
        <v>2721</v>
      </c>
      <c r="J2240" s="8" t="s">
        <v>12100</v>
      </c>
      <c r="K2240" s="8" t="s">
        <v>12101</v>
      </c>
      <c r="L2240" s="3" t="s">
        <v>1064</v>
      </c>
      <c r="M2240" s="8" t="s">
        <v>6162</v>
      </c>
      <c r="N2240" s="8">
        <v>9217</v>
      </c>
      <c r="O2240" s="8" t="s">
        <v>20119</v>
      </c>
      <c r="P2240" s="8" t="s">
        <v>20120</v>
      </c>
      <c r="Q2240" s="8" t="s">
        <v>5194</v>
      </c>
      <c r="R2240" s="3">
        <v>5</v>
      </c>
      <c r="S2240" s="3" t="s">
        <v>96</v>
      </c>
      <c r="T2240" s="3">
        <v>3</v>
      </c>
      <c r="U2240" s="12" t="s">
        <v>82</v>
      </c>
    </row>
    <row r="2241" spans="1:21">
      <c r="A2241" s="14">
        <v>1732</v>
      </c>
      <c r="B2241" s="9">
        <v>64643.77</v>
      </c>
      <c r="C2241" s="2">
        <v>44037</v>
      </c>
      <c r="D2241" s="1" t="s">
        <v>8</v>
      </c>
      <c r="E2241" s="12" t="s">
        <v>22</v>
      </c>
      <c r="F2241" s="3">
        <v>41</v>
      </c>
      <c r="G2241" s="13">
        <v>2020</v>
      </c>
      <c r="H2241" s="3" t="s">
        <v>11</v>
      </c>
      <c r="I2241" s="8">
        <v>4258</v>
      </c>
      <c r="J2241" s="8" t="s">
        <v>10238</v>
      </c>
      <c r="K2241" s="8" t="s">
        <v>10239</v>
      </c>
      <c r="L2241" s="3" t="s">
        <v>131</v>
      </c>
      <c r="M2241" s="8" t="s">
        <v>5229</v>
      </c>
      <c r="N2241" s="8">
        <v>2584</v>
      </c>
      <c r="O2241" s="8" t="s">
        <v>20025</v>
      </c>
      <c r="P2241" s="8" t="s">
        <v>20026</v>
      </c>
      <c r="Q2241" s="8" t="s">
        <v>5122</v>
      </c>
      <c r="R2241" s="3">
        <v>10</v>
      </c>
      <c r="S2241" s="3" t="s">
        <v>87</v>
      </c>
      <c r="T2241" s="3">
        <v>8</v>
      </c>
      <c r="U2241" s="12" t="s">
        <v>99</v>
      </c>
    </row>
    <row r="2242" spans="1:21">
      <c r="A2242" s="14">
        <v>3422</v>
      </c>
      <c r="B2242" s="9">
        <v>64642.47</v>
      </c>
      <c r="C2242" s="2">
        <v>43939</v>
      </c>
      <c r="D2242" s="1" t="s">
        <v>8</v>
      </c>
      <c r="E2242" s="12" t="s">
        <v>36</v>
      </c>
      <c r="F2242" s="3">
        <v>67</v>
      </c>
      <c r="G2242" s="13">
        <v>2021</v>
      </c>
      <c r="H2242" s="3" t="s">
        <v>13</v>
      </c>
      <c r="I2242" s="8">
        <v>1803</v>
      </c>
      <c r="J2242" s="8" t="s">
        <v>13200</v>
      </c>
      <c r="K2242" s="8" t="s">
        <v>13201</v>
      </c>
      <c r="L2242" s="3" t="s">
        <v>1618</v>
      </c>
      <c r="M2242" s="8" t="s">
        <v>6716</v>
      </c>
      <c r="N2242" s="8">
        <v>3475</v>
      </c>
      <c r="O2242" s="8" t="s">
        <v>20115</v>
      </c>
      <c r="P2242" s="8" t="s">
        <v>20116</v>
      </c>
      <c r="Q2242" s="8" t="s">
        <v>5187</v>
      </c>
      <c r="R2242" s="3">
        <v>6</v>
      </c>
      <c r="S2242" s="3" t="s">
        <v>95</v>
      </c>
      <c r="T2242" s="3">
        <v>6</v>
      </c>
      <c r="U2242" s="12" t="s">
        <v>84</v>
      </c>
    </row>
    <row r="2243" spans="1:21">
      <c r="A2243" s="14">
        <v>2325</v>
      </c>
      <c r="B2243" s="9">
        <v>64640.22</v>
      </c>
      <c r="C2243" s="2">
        <v>44434</v>
      </c>
      <c r="D2243" s="1" t="s">
        <v>9</v>
      </c>
      <c r="E2243" s="12" t="s">
        <v>60</v>
      </c>
      <c r="F2243" s="3">
        <v>74</v>
      </c>
      <c r="G2243" s="13">
        <v>2020</v>
      </c>
      <c r="H2243" s="3" t="s">
        <v>13</v>
      </c>
      <c r="I2243" s="8">
        <v>4492</v>
      </c>
      <c r="J2243" s="8" t="s">
        <v>18162</v>
      </c>
      <c r="K2243" s="8" t="s">
        <v>18163</v>
      </c>
      <c r="L2243" s="3" t="s">
        <v>4149</v>
      </c>
      <c r="M2243" s="8" t="s">
        <v>9234</v>
      </c>
      <c r="N2243" s="8">
        <v>7909</v>
      </c>
      <c r="O2243" s="8" t="s">
        <v>20066</v>
      </c>
      <c r="P2243" s="8" t="s">
        <v>20067</v>
      </c>
      <c r="Q2243" s="8" t="s">
        <v>5112</v>
      </c>
      <c r="R2243" s="3">
        <v>8</v>
      </c>
      <c r="S2243" s="3" t="s">
        <v>94</v>
      </c>
      <c r="T2243" s="3">
        <v>8</v>
      </c>
      <c r="U2243" s="12" t="s">
        <v>99</v>
      </c>
    </row>
    <row r="2244" spans="1:21">
      <c r="A2244" s="14">
        <v>2691</v>
      </c>
      <c r="B2244" s="9">
        <v>64619.42</v>
      </c>
      <c r="C2244" s="2">
        <v>44190</v>
      </c>
      <c r="D2244" s="1" t="s">
        <v>8</v>
      </c>
      <c r="E2244" s="12" t="s">
        <v>22</v>
      </c>
      <c r="F2244" s="3">
        <v>41</v>
      </c>
      <c r="G2244" s="13">
        <v>2016</v>
      </c>
      <c r="H2244" s="3" t="s">
        <v>11</v>
      </c>
      <c r="I2244" s="8">
        <v>3441</v>
      </c>
      <c r="J2244" s="8" t="s">
        <v>11225</v>
      </c>
      <c r="K2244" s="8" t="s">
        <v>11226</v>
      </c>
      <c r="L2244" s="3" t="s">
        <v>625</v>
      </c>
      <c r="M2244" s="8" t="s">
        <v>5723</v>
      </c>
      <c r="N2244" s="8">
        <v>6483</v>
      </c>
      <c r="O2244" s="8" t="s">
        <v>20155</v>
      </c>
      <c r="P2244" s="8" t="s">
        <v>20156</v>
      </c>
      <c r="Q2244" s="8" t="s">
        <v>5103</v>
      </c>
      <c r="R2244" s="3">
        <v>10</v>
      </c>
      <c r="S2244" s="3" t="s">
        <v>87</v>
      </c>
      <c r="T2244" s="3">
        <v>2</v>
      </c>
      <c r="U2244" s="12" t="s">
        <v>100</v>
      </c>
    </row>
    <row r="2245" spans="1:21">
      <c r="A2245" s="14">
        <v>3704</v>
      </c>
      <c r="B2245" s="9">
        <v>64582.59</v>
      </c>
      <c r="C2245" s="2">
        <v>44854</v>
      </c>
      <c r="D2245" s="1" t="s">
        <v>8</v>
      </c>
      <c r="E2245" s="12" t="s">
        <v>53</v>
      </c>
      <c r="F2245" s="3">
        <v>44</v>
      </c>
      <c r="G2245" s="13">
        <v>2024</v>
      </c>
      <c r="H2245" s="3" t="s">
        <v>17</v>
      </c>
      <c r="I2245" s="8">
        <v>1343</v>
      </c>
      <c r="J2245" s="8" t="s">
        <v>11032</v>
      </c>
      <c r="K2245" s="8" t="s">
        <v>11033</v>
      </c>
      <c r="L2245" s="3" t="s">
        <v>528</v>
      </c>
      <c r="M2245" s="8" t="s">
        <v>5626</v>
      </c>
      <c r="N2245" s="8">
        <v>1726</v>
      </c>
      <c r="O2245" s="8" t="s">
        <v>20101</v>
      </c>
      <c r="P2245" s="8" t="s">
        <v>20102</v>
      </c>
      <c r="Q2245" s="8" t="s">
        <v>5127</v>
      </c>
      <c r="R2245" s="3">
        <v>5</v>
      </c>
      <c r="S2245" s="3" t="s">
        <v>96</v>
      </c>
      <c r="T2245" s="3">
        <v>3</v>
      </c>
      <c r="U2245" s="12" t="s">
        <v>82</v>
      </c>
    </row>
    <row r="2246" spans="1:21">
      <c r="A2246" s="14">
        <v>3782</v>
      </c>
      <c r="B2246" s="9">
        <v>64580.160000000003</v>
      </c>
      <c r="C2246" s="2">
        <v>44624</v>
      </c>
      <c r="D2246" s="1" t="s">
        <v>8</v>
      </c>
      <c r="E2246" s="12" t="s">
        <v>60</v>
      </c>
      <c r="F2246" s="3">
        <v>74</v>
      </c>
      <c r="G2246" s="13">
        <v>2022</v>
      </c>
      <c r="H2246" s="3" t="s">
        <v>15</v>
      </c>
      <c r="I2246" s="8">
        <v>2644</v>
      </c>
      <c r="J2246" s="8" t="s">
        <v>13739</v>
      </c>
      <c r="K2246" s="8" t="s">
        <v>13740</v>
      </c>
      <c r="L2246" s="3" t="s">
        <v>1891</v>
      </c>
      <c r="M2246" s="8" t="s">
        <v>6987</v>
      </c>
      <c r="N2246" s="8">
        <v>9089</v>
      </c>
      <c r="O2246" s="8" t="s">
        <v>20123</v>
      </c>
      <c r="P2246" s="8" t="s">
        <v>20124</v>
      </c>
      <c r="Q2246" s="8" t="s">
        <v>5141</v>
      </c>
      <c r="R2246" s="3">
        <v>8</v>
      </c>
      <c r="S2246" s="3" t="s">
        <v>94</v>
      </c>
      <c r="T2246" s="3">
        <v>5</v>
      </c>
      <c r="U2246" s="12" t="s">
        <v>101</v>
      </c>
    </row>
    <row r="2247" spans="1:21">
      <c r="A2247" s="14">
        <v>2442</v>
      </c>
      <c r="B2247" s="9">
        <v>64558.49</v>
      </c>
      <c r="C2247" s="2">
        <v>44013</v>
      </c>
      <c r="D2247" s="1" t="s">
        <v>8</v>
      </c>
      <c r="E2247" s="12" t="s">
        <v>54</v>
      </c>
      <c r="F2247" s="3">
        <v>83</v>
      </c>
      <c r="G2247" s="13">
        <v>2022</v>
      </c>
      <c r="H2247" s="3" t="s">
        <v>25</v>
      </c>
      <c r="I2247" s="8">
        <v>3572</v>
      </c>
      <c r="J2247" s="8" t="s">
        <v>12623</v>
      </c>
      <c r="K2247" s="8" t="s">
        <v>12624</v>
      </c>
      <c r="L2247" s="3" t="s">
        <v>1326</v>
      </c>
      <c r="M2247" s="8" t="s">
        <v>6424</v>
      </c>
      <c r="N2247" s="8">
        <v>3846</v>
      </c>
      <c r="O2247" s="8" t="s">
        <v>20103</v>
      </c>
      <c r="P2247" s="8" t="s">
        <v>20104</v>
      </c>
      <c r="Q2247" s="8" t="s">
        <v>5149</v>
      </c>
      <c r="R2247" s="3">
        <v>5</v>
      </c>
      <c r="S2247" s="3" t="s">
        <v>96</v>
      </c>
      <c r="T2247" s="3">
        <v>2</v>
      </c>
      <c r="U2247" s="12" t="s">
        <v>100</v>
      </c>
    </row>
    <row r="2248" spans="1:21">
      <c r="A2248" s="14">
        <v>2638</v>
      </c>
      <c r="B2248" s="9">
        <v>64546.25</v>
      </c>
      <c r="C2248" s="2">
        <v>44275</v>
      </c>
      <c r="D2248" s="1" t="s">
        <v>8</v>
      </c>
      <c r="E2248" s="12" t="s">
        <v>53</v>
      </c>
      <c r="F2248" s="3">
        <v>44</v>
      </c>
      <c r="G2248" s="13">
        <v>2019</v>
      </c>
      <c r="H2248" s="3" t="s">
        <v>35</v>
      </c>
      <c r="I2248" s="8">
        <v>3652</v>
      </c>
      <c r="J2248" s="8" t="s">
        <v>12635</v>
      </c>
      <c r="K2248" s="8" t="s">
        <v>12636</v>
      </c>
      <c r="L2248" s="3" t="s">
        <v>1332</v>
      </c>
      <c r="M2248" s="8" t="s">
        <v>6430</v>
      </c>
      <c r="N2248" s="8">
        <v>7683</v>
      </c>
      <c r="O2248" s="8" t="s">
        <v>20117</v>
      </c>
      <c r="P2248" s="8" t="s">
        <v>20118</v>
      </c>
      <c r="Q2248" s="8" t="s">
        <v>5126</v>
      </c>
      <c r="R2248" s="3">
        <v>7</v>
      </c>
      <c r="S2248" s="3" t="s">
        <v>93</v>
      </c>
      <c r="T2248" s="3">
        <v>3</v>
      </c>
      <c r="U2248" s="12" t="s">
        <v>81</v>
      </c>
    </row>
    <row r="2249" spans="1:21">
      <c r="A2249" s="14">
        <v>3282</v>
      </c>
      <c r="B2249" s="9">
        <v>64543.19</v>
      </c>
      <c r="C2249" s="2">
        <v>44928</v>
      </c>
      <c r="D2249" s="1" t="s">
        <v>8</v>
      </c>
      <c r="E2249" s="12" t="s">
        <v>48</v>
      </c>
      <c r="F2249" s="3">
        <v>94</v>
      </c>
      <c r="G2249" s="13">
        <v>2021</v>
      </c>
      <c r="H2249" s="3" t="s">
        <v>25</v>
      </c>
      <c r="I2249" s="8">
        <v>4083</v>
      </c>
      <c r="J2249" s="8" t="s">
        <v>14623</v>
      </c>
      <c r="K2249" s="8" t="s">
        <v>14624</v>
      </c>
      <c r="L2249" s="3" t="s">
        <v>2340</v>
      </c>
      <c r="M2249" s="8" t="s">
        <v>7435</v>
      </c>
      <c r="N2249" s="8">
        <v>5711</v>
      </c>
      <c r="O2249" s="8" t="s">
        <v>20133</v>
      </c>
      <c r="P2249" s="8" t="s">
        <v>20134</v>
      </c>
      <c r="Q2249" s="8" t="s">
        <v>5117</v>
      </c>
      <c r="R2249" s="3">
        <v>2</v>
      </c>
      <c r="S2249" s="3" t="s">
        <v>90</v>
      </c>
      <c r="T2249" s="3">
        <v>5</v>
      </c>
      <c r="U2249" s="12" t="s">
        <v>97</v>
      </c>
    </row>
    <row r="2250" spans="1:21">
      <c r="A2250" s="14">
        <v>952</v>
      </c>
      <c r="B2250" s="9">
        <v>64534.85</v>
      </c>
      <c r="C2250" s="2">
        <v>44760</v>
      </c>
      <c r="D2250" s="1" t="s">
        <v>9</v>
      </c>
      <c r="E2250" s="12" t="s">
        <v>18</v>
      </c>
      <c r="F2250" s="3">
        <v>26</v>
      </c>
      <c r="G2250" s="13">
        <v>2017</v>
      </c>
      <c r="H2250" s="3" t="s">
        <v>11</v>
      </c>
      <c r="I2250" s="8">
        <v>1109</v>
      </c>
      <c r="J2250" s="8" t="s">
        <v>17067</v>
      </c>
      <c r="K2250" s="8" t="s">
        <v>17068</v>
      </c>
      <c r="L2250" s="3" t="s">
        <v>3583</v>
      </c>
      <c r="M2250" s="8" t="s">
        <v>8673</v>
      </c>
      <c r="N2250" s="8">
        <v>5636</v>
      </c>
      <c r="O2250" s="8" t="s">
        <v>20139</v>
      </c>
      <c r="P2250" s="8" t="s">
        <v>20140</v>
      </c>
      <c r="Q2250" s="8" t="s">
        <v>5166</v>
      </c>
      <c r="R2250" s="3">
        <v>9</v>
      </c>
      <c r="S2250" s="3" t="s">
        <v>91</v>
      </c>
      <c r="T2250" s="3">
        <v>4</v>
      </c>
      <c r="U2250" s="12" t="s">
        <v>83</v>
      </c>
    </row>
    <row r="2251" spans="1:21">
      <c r="A2251" s="14">
        <v>1727</v>
      </c>
      <c r="B2251" s="9">
        <v>64516.14</v>
      </c>
      <c r="C2251" s="2">
        <v>45401</v>
      </c>
      <c r="D2251" s="1" t="s">
        <v>9</v>
      </c>
      <c r="E2251" s="12" t="s">
        <v>59</v>
      </c>
      <c r="F2251" s="3">
        <v>14</v>
      </c>
      <c r="G2251" s="13">
        <v>2021</v>
      </c>
      <c r="H2251" s="3" t="s">
        <v>13</v>
      </c>
      <c r="I2251" s="8">
        <v>3192</v>
      </c>
      <c r="J2251" s="8" t="s">
        <v>15337</v>
      </c>
      <c r="K2251" s="8" t="s">
        <v>15338</v>
      </c>
      <c r="L2251" s="3" t="s">
        <v>2702</v>
      </c>
      <c r="M2251" s="8" t="s">
        <v>7796</v>
      </c>
      <c r="N2251" s="8">
        <v>4724</v>
      </c>
      <c r="O2251" s="8" t="s">
        <v>20015</v>
      </c>
      <c r="P2251" s="8" t="s">
        <v>20016</v>
      </c>
      <c r="Q2251" s="8" t="s">
        <v>5115</v>
      </c>
      <c r="R2251" s="3">
        <v>6</v>
      </c>
      <c r="S2251" s="3" t="s">
        <v>95</v>
      </c>
      <c r="T2251" s="3">
        <v>8</v>
      </c>
      <c r="U2251" s="12" t="s">
        <v>99</v>
      </c>
    </row>
    <row r="2252" spans="1:21">
      <c r="A2252" s="14">
        <v>648</v>
      </c>
      <c r="B2252" s="9">
        <v>64505.81</v>
      </c>
      <c r="C2252" s="2">
        <v>44779</v>
      </c>
      <c r="D2252" s="1" t="s">
        <v>9</v>
      </c>
      <c r="E2252" s="12" t="s">
        <v>33</v>
      </c>
      <c r="F2252" s="3">
        <v>77</v>
      </c>
      <c r="G2252" s="13">
        <v>2023</v>
      </c>
      <c r="H2252" s="3" t="s">
        <v>17</v>
      </c>
      <c r="I2252" s="8">
        <v>593</v>
      </c>
      <c r="J2252" s="8" t="s">
        <v>16117</v>
      </c>
      <c r="K2252" s="8" t="s">
        <v>16118</v>
      </c>
      <c r="L2252" s="3" t="s">
        <v>3099</v>
      </c>
      <c r="M2252" s="8" t="s">
        <v>8191</v>
      </c>
      <c r="N2252" s="8">
        <v>2845</v>
      </c>
      <c r="O2252" s="8" t="s">
        <v>20168</v>
      </c>
      <c r="P2252" s="8" t="s">
        <v>20169</v>
      </c>
      <c r="Q2252" s="8" t="s">
        <v>5161</v>
      </c>
      <c r="R2252" s="3">
        <v>1</v>
      </c>
      <c r="S2252" s="3" t="s">
        <v>89</v>
      </c>
      <c r="T2252" s="3">
        <v>1</v>
      </c>
      <c r="U2252" s="12" t="s">
        <v>85</v>
      </c>
    </row>
    <row r="2253" spans="1:21">
      <c r="A2253" s="14">
        <v>1402</v>
      </c>
      <c r="B2253" s="9">
        <v>64487.93</v>
      </c>
      <c r="C2253" s="2">
        <v>43917</v>
      </c>
      <c r="D2253" s="1" t="s">
        <v>9</v>
      </c>
      <c r="E2253" s="12" t="s">
        <v>42</v>
      </c>
      <c r="F2253" s="3">
        <v>36</v>
      </c>
      <c r="G2253" s="13">
        <v>2022</v>
      </c>
      <c r="H2253" s="3" t="s">
        <v>11</v>
      </c>
      <c r="I2253" s="8">
        <v>3651</v>
      </c>
      <c r="J2253" s="8" t="s">
        <v>19073</v>
      </c>
      <c r="K2253" s="8" t="s">
        <v>19074</v>
      </c>
      <c r="L2253" s="3" t="s">
        <v>4623</v>
      </c>
      <c r="M2253" s="8" t="s">
        <v>9705</v>
      </c>
      <c r="N2253" s="8">
        <v>6557</v>
      </c>
      <c r="O2253" s="8" t="s">
        <v>20078</v>
      </c>
      <c r="P2253" s="8" t="s">
        <v>20079</v>
      </c>
      <c r="Q2253" s="8" t="s">
        <v>5178</v>
      </c>
      <c r="R2253" s="3">
        <v>5</v>
      </c>
      <c r="S2253" s="3" t="s">
        <v>96</v>
      </c>
      <c r="T2253" s="3">
        <v>8</v>
      </c>
      <c r="U2253" s="12" t="s">
        <v>99</v>
      </c>
    </row>
    <row r="2254" spans="1:21">
      <c r="A2254" s="14">
        <v>396</v>
      </c>
      <c r="B2254" s="9">
        <v>64486.43</v>
      </c>
      <c r="C2254" s="2">
        <v>44161</v>
      </c>
      <c r="D2254" s="1" t="s">
        <v>8</v>
      </c>
      <c r="E2254" s="12" t="s">
        <v>26</v>
      </c>
      <c r="F2254" s="3">
        <v>42</v>
      </c>
      <c r="G2254" s="13">
        <v>2023</v>
      </c>
      <c r="H2254" s="3" t="s">
        <v>20</v>
      </c>
      <c r="I2254" s="8">
        <v>1815</v>
      </c>
      <c r="J2254" s="8" t="s">
        <v>11325</v>
      </c>
      <c r="K2254" s="8" t="s">
        <v>11326</v>
      </c>
      <c r="L2254" s="3" t="s">
        <v>675</v>
      </c>
      <c r="M2254" s="8" t="s">
        <v>5773</v>
      </c>
      <c r="N2254" s="8">
        <v>7715</v>
      </c>
      <c r="O2254" s="8" t="s">
        <v>20031</v>
      </c>
      <c r="P2254" s="8" t="s">
        <v>20032</v>
      </c>
      <c r="Q2254" s="8" t="s">
        <v>5144</v>
      </c>
      <c r="R2254" s="3">
        <v>3</v>
      </c>
      <c r="S2254" s="3" t="s">
        <v>92</v>
      </c>
      <c r="T2254" s="3">
        <v>8</v>
      </c>
      <c r="U2254" s="12" t="s">
        <v>99</v>
      </c>
    </row>
    <row r="2255" spans="1:21">
      <c r="A2255" s="14">
        <v>1437</v>
      </c>
      <c r="B2255" s="9">
        <v>64484.800000000003</v>
      </c>
      <c r="C2255" s="2">
        <v>45419</v>
      </c>
      <c r="D2255" s="1" t="s">
        <v>8</v>
      </c>
      <c r="E2255" s="12" t="s">
        <v>31</v>
      </c>
      <c r="F2255" s="3">
        <v>8</v>
      </c>
      <c r="G2255" s="13">
        <v>2017</v>
      </c>
      <c r="H2255" s="3" t="s">
        <v>11</v>
      </c>
      <c r="I2255" s="8">
        <v>331</v>
      </c>
      <c r="J2255" s="8" t="s">
        <v>11445</v>
      </c>
      <c r="K2255" s="8" t="s">
        <v>11446</v>
      </c>
      <c r="L2255" s="3" t="s">
        <v>735</v>
      </c>
      <c r="M2255" s="8" t="s">
        <v>5833</v>
      </c>
      <c r="N2255" s="8">
        <v>8136</v>
      </c>
      <c r="O2255" s="8" t="s">
        <v>20109</v>
      </c>
      <c r="P2255" s="8" t="s">
        <v>20110</v>
      </c>
      <c r="Q2255" s="8" t="s">
        <v>5109</v>
      </c>
      <c r="R2255" s="3">
        <v>10</v>
      </c>
      <c r="S2255" s="3" t="s">
        <v>87</v>
      </c>
      <c r="T2255" s="3">
        <v>5</v>
      </c>
      <c r="U2255" s="12" t="s">
        <v>98</v>
      </c>
    </row>
    <row r="2256" spans="1:21">
      <c r="A2256" s="14">
        <v>56</v>
      </c>
      <c r="B2256" s="9">
        <v>64447.83</v>
      </c>
      <c r="C2256" s="2">
        <v>45434</v>
      </c>
      <c r="D2256" s="1" t="s">
        <v>8</v>
      </c>
      <c r="E2256" s="12" t="s">
        <v>32</v>
      </c>
      <c r="F2256" s="3">
        <v>12</v>
      </c>
      <c r="G2256" s="13">
        <v>2021</v>
      </c>
      <c r="H2256" s="3" t="s">
        <v>25</v>
      </c>
      <c r="I2256" s="8">
        <v>4344</v>
      </c>
      <c r="J2256" s="8" t="s">
        <v>10182</v>
      </c>
      <c r="K2256" s="8" t="s">
        <v>10183</v>
      </c>
      <c r="L2256" s="3" t="s">
        <v>103</v>
      </c>
      <c r="M2256" s="8" t="s">
        <v>5201</v>
      </c>
      <c r="N2256" s="8">
        <v>9699</v>
      </c>
      <c r="O2256" s="8" t="s">
        <v>20011</v>
      </c>
      <c r="P2256" s="8" t="s">
        <v>20012</v>
      </c>
      <c r="Q2256" s="8" t="s">
        <v>5138</v>
      </c>
      <c r="R2256" s="3">
        <v>5</v>
      </c>
      <c r="S2256" s="3" t="s">
        <v>96</v>
      </c>
      <c r="T2256" s="3">
        <v>6</v>
      </c>
      <c r="U2256" s="12" t="s">
        <v>84</v>
      </c>
    </row>
    <row r="2257" spans="1:21">
      <c r="A2257" s="14">
        <v>861</v>
      </c>
      <c r="B2257" s="9">
        <v>64447.3</v>
      </c>
      <c r="C2257" s="2">
        <v>44529</v>
      </c>
      <c r="D2257" s="1" t="s">
        <v>8</v>
      </c>
      <c r="E2257" s="12" t="s">
        <v>57</v>
      </c>
      <c r="F2257" s="3">
        <v>15</v>
      </c>
      <c r="G2257" s="13">
        <v>2018</v>
      </c>
      <c r="H2257" s="3" t="s">
        <v>25</v>
      </c>
      <c r="I2257" s="8">
        <v>738</v>
      </c>
      <c r="J2257" s="8" t="s">
        <v>11377</v>
      </c>
      <c r="K2257" s="8" t="s">
        <v>11378</v>
      </c>
      <c r="L2257" s="3" t="s">
        <v>701</v>
      </c>
      <c r="M2257" s="8" t="s">
        <v>5799</v>
      </c>
      <c r="N2257" s="8">
        <v>9438</v>
      </c>
      <c r="O2257" s="8" t="s">
        <v>20068</v>
      </c>
      <c r="P2257" s="8" t="s">
        <v>20069</v>
      </c>
      <c r="Q2257" s="8" t="s">
        <v>5121</v>
      </c>
      <c r="R2257" s="3">
        <v>5</v>
      </c>
      <c r="S2257" s="3" t="s">
        <v>96</v>
      </c>
      <c r="T2257" s="3">
        <v>3</v>
      </c>
      <c r="U2257" s="12" t="s">
        <v>81</v>
      </c>
    </row>
    <row r="2258" spans="1:21">
      <c r="A2258" s="14">
        <v>188</v>
      </c>
      <c r="B2258" s="9">
        <v>64447.040000000001</v>
      </c>
      <c r="C2258" s="2">
        <v>44159</v>
      </c>
      <c r="D2258" s="1" t="s">
        <v>9</v>
      </c>
      <c r="E2258" s="12" t="s">
        <v>52</v>
      </c>
      <c r="F2258" s="3">
        <v>13</v>
      </c>
      <c r="G2258" s="13">
        <v>2021</v>
      </c>
      <c r="H2258" s="3" t="s">
        <v>13</v>
      </c>
      <c r="I2258" s="8">
        <v>4486</v>
      </c>
      <c r="J2258" s="8" t="s">
        <v>18967</v>
      </c>
      <c r="K2258" s="8" t="s">
        <v>18968</v>
      </c>
      <c r="L2258" s="3" t="s">
        <v>4568</v>
      </c>
      <c r="M2258" s="8" t="s">
        <v>9651</v>
      </c>
      <c r="N2258" s="8">
        <v>1463</v>
      </c>
      <c r="O2258" s="8" t="s">
        <v>20187</v>
      </c>
      <c r="P2258" s="8" t="s">
        <v>20188</v>
      </c>
      <c r="Q2258" s="8" t="s">
        <v>5196</v>
      </c>
      <c r="R2258" s="3">
        <v>5</v>
      </c>
      <c r="S2258" s="3" t="s">
        <v>96</v>
      </c>
      <c r="T2258" s="3">
        <v>5</v>
      </c>
      <c r="U2258" s="12" t="s">
        <v>98</v>
      </c>
    </row>
    <row r="2259" spans="1:21">
      <c r="A2259" s="14">
        <v>4373</v>
      </c>
      <c r="B2259" s="9">
        <v>64441.39</v>
      </c>
      <c r="C2259" s="2">
        <v>43878</v>
      </c>
      <c r="D2259" s="1" t="s">
        <v>9</v>
      </c>
      <c r="E2259" s="12" t="s">
        <v>47</v>
      </c>
      <c r="F2259" s="3">
        <v>56</v>
      </c>
      <c r="G2259" s="13">
        <v>2022</v>
      </c>
      <c r="H2259" s="3" t="s">
        <v>35</v>
      </c>
      <c r="I2259" s="8">
        <v>3697</v>
      </c>
      <c r="J2259" s="8" t="s">
        <v>18881</v>
      </c>
      <c r="K2259" s="8" t="s">
        <v>18882</v>
      </c>
      <c r="L2259" s="3" t="s">
        <v>4524</v>
      </c>
      <c r="M2259" s="8" t="s">
        <v>9607</v>
      </c>
      <c r="N2259" s="8">
        <v>7740</v>
      </c>
      <c r="O2259" s="8" t="s">
        <v>20017</v>
      </c>
      <c r="P2259" s="8" t="s">
        <v>20018</v>
      </c>
      <c r="Q2259" s="8" t="s">
        <v>5162</v>
      </c>
      <c r="R2259" s="3">
        <v>8</v>
      </c>
      <c r="S2259" s="3" t="s">
        <v>94</v>
      </c>
      <c r="T2259" s="3">
        <v>5</v>
      </c>
      <c r="U2259" s="12" t="s">
        <v>98</v>
      </c>
    </row>
    <row r="2260" spans="1:21">
      <c r="A2260" s="14">
        <v>4163</v>
      </c>
      <c r="B2260" s="9">
        <v>64428.78</v>
      </c>
      <c r="C2260" s="2">
        <v>44239</v>
      </c>
      <c r="D2260" s="1" t="s">
        <v>9</v>
      </c>
      <c r="E2260" s="12" t="s">
        <v>36</v>
      </c>
      <c r="F2260" s="3">
        <v>67</v>
      </c>
      <c r="G2260" s="13">
        <v>2019</v>
      </c>
      <c r="H2260" s="3" t="s">
        <v>11</v>
      </c>
      <c r="I2260" s="8">
        <v>1894</v>
      </c>
      <c r="J2260" s="8" t="s">
        <v>18856</v>
      </c>
      <c r="K2260" s="8" t="s">
        <v>18857</v>
      </c>
      <c r="L2260" s="3" t="s">
        <v>4511</v>
      </c>
      <c r="M2260" s="8" t="s">
        <v>9594</v>
      </c>
      <c r="N2260" s="8">
        <v>7982</v>
      </c>
      <c r="O2260" s="8" t="s">
        <v>20074</v>
      </c>
      <c r="P2260" s="8" t="s">
        <v>20075</v>
      </c>
      <c r="Q2260" s="8" t="s">
        <v>5114</v>
      </c>
      <c r="R2260" s="3">
        <v>6</v>
      </c>
      <c r="S2260" s="3" t="s">
        <v>95</v>
      </c>
      <c r="T2260" s="3">
        <v>8</v>
      </c>
      <c r="U2260" s="12" t="s">
        <v>99</v>
      </c>
    </row>
    <row r="2261" spans="1:21">
      <c r="A2261" s="14">
        <v>3575</v>
      </c>
      <c r="B2261" s="9">
        <v>64426.55</v>
      </c>
      <c r="C2261" s="2">
        <v>44466</v>
      </c>
      <c r="D2261" s="1" t="s">
        <v>8</v>
      </c>
      <c r="E2261" s="12" t="s">
        <v>27</v>
      </c>
      <c r="F2261" s="3">
        <v>7</v>
      </c>
      <c r="G2261" s="13">
        <v>2018</v>
      </c>
      <c r="H2261" s="3" t="s">
        <v>35</v>
      </c>
      <c r="I2261" s="8">
        <v>4312</v>
      </c>
      <c r="J2261" s="8" t="s">
        <v>11014</v>
      </c>
      <c r="K2261" s="8" t="s">
        <v>11015</v>
      </c>
      <c r="L2261" s="3" t="s">
        <v>519</v>
      </c>
      <c r="M2261" s="8" t="s">
        <v>5617</v>
      </c>
      <c r="N2261" s="8">
        <v>7304</v>
      </c>
      <c r="O2261" s="8" t="s">
        <v>20113</v>
      </c>
      <c r="P2261" s="8" t="s">
        <v>20114</v>
      </c>
      <c r="Q2261" s="8" t="s">
        <v>5174</v>
      </c>
      <c r="R2261" s="3">
        <v>3</v>
      </c>
      <c r="S2261" s="3" t="s">
        <v>92</v>
      </c>
      <c r="T2261" s="3">
        <v>1</v>
      </c>
      <c r="U2261" s="12" t="s">
        <v>85</v>
      </c>
    </row>
    <row r="2262" spans="1:21">
      <c r="A2262" s="14">
        <v>1740</v>
      </c>
      <c r="B2262" s="9">
        <v>64424.68</v>
      </c>
      <c r="C2262" s="2">
        <v>44071</v>
      </c>
      <c r="D2262" s="1" t="s">
        <v>9</v>
      </c>
      <c r="E2262" s="12" t="s">
        <v>44</v>
      </c>
      <c r="F2262" s="3">
        <v>66</v>
      </c>
      <c r="G2262" s="13">
        <v>2020</v>
      </c>
      <c r="H2262" s="3" t="s">
        <v>15</v>
      </c>
      <c r="I2262" s="8">
        <v>4906</v>
      </c>
      <c r="J2262" s="8" t="s">
        <v>18091</v>
      </c>
      <c r="K2262" s="8" t="s">
        <v>18092</v>
      </c>
      <c r="L2262" s="3" t="s">
        <v>4113</v>
      </c>
      <c r="M2262" s="8" t="s">
        <v>9198</v>
      </c>
      <c r="N2262" s="8">
        <v>7304</v>
      </c>
      <c r="O2262" s="8" t="s">
        <v>20113</v>
      </c>
      <c r="P2262" s="8" t="s">
        <v>20114</v>
      </c>
      <c r="Q2262" s="8" t="s">
        <v>5174</v>
      </c>
      <c r="R2262" s="3">
        <v>3</v>
      </c>
      <c r="S2262" s="3" t="s">
        <v>92</v>
      </c>
      <c r="T2262" s="3">
        <v>4</v>
      </c>
      <c r="U2262" s="12" t="s">
        <v>83</v>
      </c>
    </row>
    <row r="2263" spans="1:21">
      <c r="A2263" s="14">
        <v>535</v>
      </c>
      <c r="B2263" s="9">
        <v>64417.62</v>
      </c>
      <c r="C2263" s="2">
        <v>44905</v>
      </c>
      <c r="D2263" s="1" t="s">
        <v>8</v>
      </c>
      <c r="E2263" s="12" t="s">
        <v>41</v>
      </c>
      <c r="F2263" s="3">
        <v>25</v>
      </c>
      <c r="G2263" s="13">
        <v>2024</v>
      </c>
      <c r="H2263" s="3" t="s">
        <v>17</v>
      </c>
      <c r="I2263" s="8">
        <v>2128</v>
      </c>
      <c r="J2263" s="8" t="s">
        <v>14827</v>
      </c>
      <c r="K2263" s="8" t="s">
        <v>14828</v>
      </c>
      <c r="L2263" s="3" t="s">
        <v>2443</v>
      </c>
      <c r="M2263" s="8" t="s">
        <v>7538</v>
      </c>
      <c r="N2263" s="8">
        <v>7744</v>
      </c>
      <c r="O2263" s="8" t="s">
        <v>20086</v>
      </c>
      <c r="P2263" s="8" t="s">
        <v>20087</v>
      </c>
      <c r="Q2263" s="8" t="s">
        <v>5137</v>
      </c>
      <c r="R2263" s="3">
        <v>5</v>
      </c>
      <c r="S2263" s="3" t="s">
        <v>96</v>
      </c>
      <c r="T2263" s="3">
        <v>8</v>
      </c>
      <c r="U2263" s="12" t="s">
        <v>99</v>
      </c>
    </row>
    <row r="2264" spans="1:21">
      <c r="A2264" s="14">
        <v>4068</v>
      </c>
      <c r="B2264" s="9">
        <v>64393.59</v>
      </c>
      <c r="C2264" s="2">
        <v>45328</v>
      </c>
      <c r="D2264" s="1" t="s">
        <v>9</v>
      </c>
      <c r="E2264" s="12" t="s">
        <v>39</v>
      </c>
      <c r="F2264" s="3">
        <v>27</v>
      </c>
      <c r="G2264" s="13">
        <v>2022</v>
      </c>
      <c r="H2264" s="3" t="s">
        <v>25</v>
      </c>
      <c r="I2264" s="8">
        <v>3305</v>
      </c>
      <c r="J2264" s="8" t="s">
        <v>18344</v>
      </c>
      <c r="K2264" s="8" t="s">
        <v>18345</v>
      </c>
      <c r="L2264" s="3" t="s">
        <v>4244</v>
      </c>
      <c r="M2264" s="8" t="s">
        <v>9329</v>
      </c>
      <c r="N2264" s="8">
        <v>5066</v>
      </c>
      <c r="O2264" s="8" t="s">
        <v>20056</v>
      </c>
      <c r="P2264" s="8" t="s">
        <v>20057</v>
      </c>
      <c r="Q2264" s="8" t="s">
        <v>5179</v>
      </c>
      <c r="R2264" s="3">
        <v>2</v>
      </c>
      <c r="S2264" s="3" t="s">
        <v>90</v>
      </c>
      <c r="T2264" s="3">
        <v>5</v>
      </c>
      <c r="U2264" s="12" t="s">
        <v>98</v>
      </c>
    </row>
    <row r="2265" spans="1:21">
      <c r="A2265" s="14">
        <v>3425</v>
      </c>
      <c r="B2265" s="9">
        <v>64390.45</v>
      </c>
      <c r="C2265" s="2">
        <v>44672</v>
      </c>
      <c r="D2265" s="1" t="s">
        <v>8</v>
      </c>
      <c r="E2265" s="12" t="s">
        <v>40</v>
      </c>
      <c r="F2265" s="3">
        <v>43</v>
      </c>
      <c r="G2265" s="13">
        <v>2020</v>
      </c>
      <c r="H2265" s="3" t="s">
        <v>17</v>
      </c>
      <c r="I2265" s="8">
        <v>1449</v>
      </c>
      <c r="J2265" s="8" t="s">
        <v>15057</v>
      </c>
      <c r="K2265" s="8" t="s">
        <v>15058</v>
      </c>
      <c r="L2265" s="3" t="s">
        <v>2559</v>
      </c>
      <c r="M2265" s="8" t="s">
        <v>7654</v>
      </c>
      <c r="N2265" s="8">
        <v>9698</v>
      </c>
      <c r="O2265" s="8" t="s">
        <v>20062</v>
      </c>
      <c r="P2265" s="8" t="s">
        <v>20063</v>
      </c>
      <c r="Q2265" s="8" t="s">
        <v>5165</v>
      </c>
      <c r="R2265" s="3">
        <v>10</v>
      </c>
      <c r="S2265" s="3" t="s">
        <v>87</v>
      </c>
      <c r="T2265" s="3">
        <v>4</v>
      </c>
      <c r="U2265" s="12" t="s">
        <v>83</v>
      </c>
    </row>
    <row r="2266" spans="1:21">
      <c r="A2266" s="14">
        <v>4543</v>
      </c>
      <c r="B2266" s="9">
        <v>64372.37</v>
      </c>
      <c r="C2266" s="2">
        <v>45331</v>
      </c>
      <c r="D2266" s="1" t="s">
        <v>8</v>
      </c>
      <c r="E2266" s="12" t="s">
        <v>54</v>
      </c>
      <c r="F2266" s="3">
        <v>83</v>
      </c>
      <c r="G2266" s="13">
        <v>2023</v>
      </c>
      <c r="H2266" s="3" t="s">
        <v>35</v>
      </c>
      <c r="I2266" s="8">
        <v>1282</v>
      </c>
      <c r="J2266" s="8" t="s">
        <v>13823</v>
      </c>
      <c r="K2266" s="8" t="s">
        <v>13824</v>
      </c>
      <c r="L2266" s="3" t="s">
        <v>1933</v>
      </c>
      <c r="M2266" s="8" t="s">
        <v>7029</v>
      </c>
      <c r="N2266" s="8">
        <v>7982</v>
      </c>
      <c r="O2266" s="8" t="s">
        <v>20074</v>
      </c>
      <c r="P2266" s="8" t="s">
        <v>20075</v>
      </c>
      <c r="Q2266" s="8" t="s">
        <v>5114</v>
      </c>
      <c r="R2266" s="3">
        <v>6</v>
      </c>
      <c r="S2266" s="3" t="s">
        <v>95</v>
      </c>
      <c r="T2266" s="3">
        <v>2</v>
      </c>
      <c r="U2266" s="12" t="s">
        <v>100</v>
      </c>
    </row>
    <row r="2267" spans="1:21">
      <c r="A2267" s="14">
        <v>1598</v>
      </c>
      <c r="B2267" s="9">
        <v>64372.27</v>
      </c>
      <c r="C2267" s="2">
        <v>44922</v>
      </c>
      <c r="D2267" s="1" t="s">
        <v>9</v>
      </c>
      <c r="E2267" s="12" t="s">
        <v>21</v>
      </c>
      <c r="F2267" s="3">
        <v>9</v>
      </c>
      <c r="G2267" s="13">
        <v>2022</v>
      </c>
      <c r="H2267" s="3" t="s">
        <v>25</v>
      </c>
      <c r="I2267" s="8">
        <v>255</v>
      </c>
      <c r="J2267" s="8" t="s">
        <v>19668</v>
      </c>
      <c r="K2267" s="8" t="s">
        <v>19669</v>
      </c>
      <c r="L2267" s="3" t="s">
        <v>4929</v>
      </c>
      <c r="M2267" s="8" t="s">
        <v>10007</v>
      </c>
      <c r="N2267" s="8">
        <v>2746</v>
      </c>
      <c r="O2267" s="8" t="s">
        <v>20125</v>
      </c>
      <c r="P2267" s="8" t="s">
        <v>20126</v>
      </c>
      <c r="Q2267" s="8" t="s">
        <v>5157</v>
      </c>
      <c r="R2267" s="3">
        <v>7</v>
      </c>
      <c r="S2267" s="3" t="s">
        <v>93</v>
      </c>
      <c r="T2267" s="3">
        <v>1</v>
      </c>
      <c r="U2267" s="12" t="s">
        <v>85</v>
      </c>
    </row>
    <row r="2268" spans="1:21">
      <c r="A2268" s="14">
        <v>2045</v>
      </c>
      <c r="B2268" s="9">
        <v>64352.05</v>
      </c>
      <c r="C2268" s="2">
        <v>45412</v>
      </c>
      <c r="D2268" s="1" t="s">
        <v>8</v>
      </c>
      <c r="E2268" s="12" t="s">
        <v>47</v>
      </c>
      <c r="F2268" s="3">
        <v>56</v>
      </c>
      <c r="G2268" s="13">
        <v>2017</v>
      </c>
      <c r="H2268" s="3" t="s">
        <v>15</v>
      </c>
      <c r="I2268" s="8">
        <v>1865</v>
      </c>
      <c r="J2268" s="8" t="s">
        <v>14040</v>
      </c>
      <c r="K2268" s="8" t="s">
        <v>14041</v>
      </c>
      <c r="L2268" s="3" t="s">
        <v>2043</v>
      </c>
      <c r="M2268" s="8" t="s">
        <v>7139</v>
      </c>
      <c r="N2268" s="8">
        <v>2881</v>
      </c>
      <c r="O2268" s="8" t="s">
        <v>20175</v>
      </c>
      <c r="P2268" s="8" t="s">
        <v>20176</v>
      </c>
      <c r="Q2268" s="8" t="s">
        <v>5159</v>
      </c>
      <c r="R2268" s="3">
        <v>8</v>
      </c>
      <c r="S2268" s="3" t="s">
        <v>94</v>
      </c>
      <c r="T2268" s="3">
        <v>2</v>
      </c>
      <c r="U2268" s="12" t="s">
        <v>100</v>
      </c>
    </row>
    <row r="2269" spans="1:21">
      <c r="A2269" s="14">
        <v>2757</v>
      </c>
      <c r="B2269" s="9">
        <v>64329.34</v>
      </c>
      <c r="C2269" s="2">
        <v>44687</v>
      </c>
      <c r="D2269" s="1" t="s">
        <v>8</v>
      </c>
      <c r="E2269" s="12" t="s">
        <v>32</v>
      </c>
      <c r="F2269" s="3">
        <v>12</v>
      </c>
      <c r="G2269" s="13">
        <v>2020</v>
      </c>
      <c r="H2269" s="3" t="s">
        <v>20</v>
      </c>
      <c r="I2269" s="8">
        <v>4679</v>
      </c>
      <c r="J2269" s="8" t="s">
        <v>14108</v>
      </c>
      <c r="K2269" s="8" t="s">
        <v>14109</v>
      </c>
      <c r="L2269" s="3" t="s">
        <v>2078</v>
      </c>
      <c r="M2269" s="8" t="s">
        <v>7174</v>
      </c>
      <c r="N2269" s="8">
        <v>2127</v>
      </c>
      <c r="O2269" s="8" t="s">
        <v>20070</v>
      </c>
      <c r="P2269" s="8" t="s">
        <v>20071</v>
      </c>
      <c r="Q2269" s="8" t="s">
        <v>5190</v>
      </c>
      <c r="R2269" s="3">
        <v>5</v>
      </c>
      <c r="S2269" s="3" t="s">
        <v>96</v>
      </c>
      <c r="T2269" s="3">
        <v>5</v>
      </c>
      <c r="U2269" s="12" t="s">
        <v>101</v>
      </c>
    </row>
    <row r="2270" spans="1:21">
      <c r="A2270" s="14">
        <v>3062</v>
      </c>
      <c r="B2270" s="9">
        <v>64311.59</v>
      </c>
      <c r="C2270" s="2">
        <v>44975</v>
      </c>
      <c r="D2270" s="1" t="s">
        <v>9</v>
      </c>
      <c r="E2270" s="12" t="s">
        <v>48</v>
      </c>
      <c r="F2270" s="3">
        <v>94</v>
      </c>
      <c r="G2270" s="13">
        <v>2020</v>
      </c>
      <c r="H2270" s="3" t="s">
        <v>17</v>
      </c>
      <c r="I2270" s="8">
        <v>4071</v>
      </c>
      <c r="J2270" s="8" t="s">
        <v>15435</v>
      </c>
      <c r="K2270" s="8" t="s">
        <v>15436</v>
      </c>
      <c r="L2270" s="3" t="s">
        <v>2752</v>
      </c>
      <c r="M2270" s="8" t="s">
        <v>7845</v>
      </c>
      <c r="N2270" s="8">
        <v>2166</v>
      </c>
      <c r="O2270" s="8" t="s">
        <v>20050</v>
      </c>
      <c r="P2270" s="8" t="s">
        <v>20051</v>
      </c>
      <c r="Q2270" s="8" t="s">
        <v>5123</v>
      </c>
      <c r="R2270" s="3">
        <v>2</v>
      </c>
      <c r="S2270" s="3" t="s">
        <v>90</v>
      </c>
      <c r="T2270" s="3">
        <v>5</v>
      </c>
      <c r="U2270" s="12" t="s">
        <v>101</v>
      </c>
    </row>
    <row r="2271" spans="1:21">
      <c r="A2271" s="14">
        <v>1047</v>
      </c>
      <c r="B2271" s="9">
        <v>64277.35</v>
      </c>
      <c r="C2271" s="2">
        <v>45269</v>
      </c>
      <c r="D2271" s="1" t="s">
        <v>9</v>
      </c>
      <c r="E2271" s="12" t="s">
        <v>16</v>
      </c>
      <c r="F2271" s="3">
        <v>39</v>
      </c>
      <c r="G2271" s="13">
        <v>2018</v>
      </c>
      <c r="H2271" s="3" t="s">
        <v>25</v>
      </c>
      <c r="I2271" s="8">
        <v>454</v>
      </c>
      <c r="J2271" s="8" t="s">
        <v>16841</v>
      </c>
      <c r="K2271" s="8" t="s">
        <v>17075</v>
      </c>
      <c r="L2271" s="3" t="s">
        <v>3587</v>
      </c>
      <c r="M2271" s="8" t="s">
        <v>8677</v>
      </c>
      <c r="N2271" s="8">
        <v>5711</v>
      </c>
      <c r="O2271" s="8" t="s">
        <v>20133</v>
      </c>
      <c r="P2271" s="8" t="s">
        <v>20134</v>
      </c>
      <c r="Q2271" s="8" t="s">
        <v>5117</v>
      </c>
      <c r="R2271" s="3">
        <v>2</v>
      </c>
      <c r="S2271" s="3" t="s">
        <v>90</v>
      </c>
      <c r="T2271" s="3">
        <v>5</v>
      </c>
      <c r="U2271" s="12" t="s">
        <v>97</v>
      </c>
    </row>
    <row r="2272" spans="1:21">
      <c r="A2272" s="14">
        <v>357</v>
      </c>
      <c r="B2272" s="9">
        <v>64276.9</v>
      </c>
      <c r="C2272" s="2">
        <v>45366</v>
      </c>
      <c r="D2272" s="1" t="s">
        <v>9</v>
      </c>
      <c r="E2272" s="12" t="s">
        <v>52</v>
      </c>
      <c r="F2272" s="3">
        <v>13</v>
      </c>
      <c r="G2272" s="13">
        <v>2021</v>
      </c>
      <c r="H2272" s="3" t="s">
        <v>13</v>
      </c>
      <c r="I2272" s="8">
        <v>1972</v>
      </c>
      <c r="J2272" s="8" t="s">
        <v>19520</v>
      </c>
      <c r="K2272" s="8" t="s">
        <v>19521</v>
      </c>
      <c r="L2272" s="3" t="s">
        <v>4852</v>
      </c>
      <c r="M2272" s="8" t="s">
        <v>9932</v>
      </c>
      <c r="N2272" s="8">
        <v>1145</v>
      </c>
      <c r="O2272" s="8" t="s">
        <v>20033</v>
      </c>
      <c r="P2272" s="8" t="s">
        <v>20034</v>
      </c>
      <c r="Q2272" s="8" t="s">
        <v>5102</v>
      </c>
      <c r="R2272" s="3">
        <v>5</v>
      </c>
      <c r="S2272" s="3" t="s">
        <v>96</v>
      </c>
      <c r="T2272" s="3">
        <v>5</v>
      </c>
      <c r="U2272" s="12" t="s">
        <v>98</v>
      </c>
    </row>
    <row r="2273" spans="1:21">
      <c r="A2273" s="14">
        <v>4350</v>
      </c>
      <c r="B2273" s="9">
        <v>64271.13</v>
      </c>
      <c r="C2273" s="2">
        <v>44164</v>
      </c>
      <c r="D2273" s="1" t="s">
        <v>9</v>
      </c>
      <c r="E2273" s="12" t="s">
        <v>44</v>
      </c>
      <c r="F2273" s="3">
        <v>66</v>
      </c>
      <c r="G2273" s="13">
        <v>2024</v>
      </c>
      <c r="H2273" s="3" t="s">
        <v>15</v>
      </c>
      <c r="I2273" s="8">
        <v>4602</v>
      </c>
      <c r="J2273" s="8" t="s">
        <v>17875</v>
      </c>
      <c r="K2273" s="8" t="s">
        <v>17876</v>
      </c>
      <c r="L2273" s="3" t="s">
        <v>4001</v>
      </c>
      <c r="M2273" s="8" t="s">
        <v>9088</v>
      </c>
      <c r="N2273" s="8">
        <v>1976</v>
      </c>
      <c r="O2273" s="8" t="s">
        <v>20099</v>
      </c>
      <c r="P2273" s="8" t="s">
        <v>20100</v>
      </c>
      <c r="Q2273" s="8" t="s">
        <v>5113</v>
      </c>
      <c r="R2273" s="3">
        <v>3</v>
      </c>
      <c r="S2273" s="3" t="s">
        <v>92</v>
      </c>
      <c r="T2273" s="3">
        <v>8</v>
      </c>
      <c r="U2273" s="12" t="s">
        <v>99</v>
      </c>
    </row>
    <row r="2274" spans="1:21">
      <c r="A2274" s="14">
        <v>2665</v>
      </c>
      <c r="B2274" s="9">
        <v>64265.63</v>
      </c>
      <c r="C2274" s="2">
        <v>44787</v>
      </c>
      <c r="D2274" s="1" t="s">
        <v>8</v>
      </c>
      <c r="E2274" s="12" t="s">
        <v>39</v>
      </c>
      <c r="F2274" s="3">
        <v>27</v>
      </c>
      <c r="G2274" s="13">
        <v>2021</v>
      </c>
      <c r="H2274" s="3" t="s">
        <v>15</v>
      </c>
      <c r="I2274" s="8">
        <v>2221</v>
      </c>
      <c r="J2274" s="8" t="s">
        <v>10260</v>
      </c>
      <c r="K2274" s="8" t="s">
        <v>10261</v>
      </c>
      <c r="L2274" s="3" t="s">
        <v>142</v>
      </c>
      <c r="M2274" s="8" t="s">
        <v>5240</v>
      </c>
      <c r="N2274" s="8">
        <v>6165</v>
      </c>
      <c r="O2274" s="8" t="s">
        <v>20023</v>
      </c>
      <c r="P2274" s="8" t="s">
        <v>20024</v>
      </c>
      <c r="Q2274" s="8" t="s">
        <v>5140</v>
      </c>
      <c r="R2274" s="3">
        <v>9</v>
      </c>
      <c r="S2274" s="3" t="s">
        <v>91</v>
      </c>
      <c r="T2274" s="3">
        <v>3</v>
      </c>
      <c r="U2274" s="12" t="s">
        <v>81</v>
      </c>
    </row>
    <row r="2275" spans="1:21">
      <c r="A2275" s="14">
        <v>722</v>
      </c>
      <c r="B2275" s="9">
        <v>64265.46</v>
      </c>
      <c r="C2275" s="2">
        <v>44258</v>
      </c>
      <c r="D2275" s="1" t="s">
        <v>8</v>
      </c>
      <c r="E2275" s="12" t="s">
        <v>49</v>
      </c>
      <c r="F2275" s="3">
        <v>58</v>
      </c>
      <c r="G2275" s="13">
        <v>2020</v>
      </c>
      <c r="H2275" s="3" t="s">
        <v>11</v>
      </c>
      <c r="I2275" s="8">
        <v>703</v>
      </c>
      <c r="J2275" s="8" t="s">
        <v>12425</v>
      </c>
      <c r="K2275" s="8" t="s">
        <v>12426</v>
      </c>
      <c r="L2275" s="3" t="s">
        <v>1227</v>
      </c>
      <c r="M2275" s="8" t="s">
        <v>6325</v>
      </c>
      <c r="N2275" s="8">
        <v>9097</v>
      </c>
      <c r="O2275" s="8" t="s">
        <v>20189</v>
      </c>
      <c r="P2275" s="8" t="s">
        <v>20190</v>
      </c>
      <c r="Q2275" s="8" t="s">
        <v>5177</v>
      </c>
      <c r="R2275" s="3">
        <v>1</v>
      </c>
      <c r="S2275" s="3" t="s">
        <v>89</v>
      </c>
      <c r="T2275" s="3">
        <v>2</v>
      </c>
      <c r="U2275" s="12" t="s">
        <v>100</v>
      </c>
    </row>
    <row r="2276" spans="1:21">
      <c r="A2276" s="14">
        <v>3860</v>
      </c>
      <c r="B2276" s="9">
        <v>64263.87</v>
      </c>
      <c r="C2276" s="2">
        <v>44646</v>
      </c>
      <c r="D2276" s="1" t="s">
        <v>8</v>
      </c>
      <c r="E2276" s="12" t="s">
        <v>12</v>
      </c>
      <c r="F2276" s="3">
        <v>76</v>
      </c>
      <c r="G2276" s="13">
        <v>2023</v>
      </c>
      <c r="H2276" s="3" t="s">
        <v>15</v>
      </c>
      <c r="I2276" s="8">
        <v>840</v>
      </c>
      <c r="J2276" s="8" t="s">
        <v>13226</v>
      </c>
      <c r="K2276" s="8" t="s">
        <v>13227</v>
      </c>
      <c r="L2276" s="3" t="s">
        <v>1631</v>
      </c>
      <c r="M2276" s="8" t="s">
        <v>6729</v>
      </c>
      <c r="N2276" s="8">
        <v>9217</v>
      </c>
      <c r="O2276" s="8" t="s">
        <v>20119</v>
      </c>
      <c r="P2276" s="8" t="s">
        <v>20120</v>
      </c>
      <c r="Q2276" s="8" t="s">
        <v>5194</v>
      </c>
      <c r="R2276" s="3">
        <v>4</v>
      </c>
      <c r="S2276" s="3" t="s">
        <v>88</v>
      </c>
      <c r="T2276" s="3">
        <v>1</v>
      </c>
      <c r="U2276" s="12" t="s">
        <v>85</v>
      </c>
    </row>
    <row r="2277" spans="1:21">
      <c r="A2277" s="14">
        <v>1990</v>
      </c>
      <c r="B2277" s="9">
        <v>64234.879999999997</v>
      </c>
      <c r="C2277" s="2">
        <v>45309</v>
      </c>
      <c r="D2277" s="1" t="s">
        <v>9</v>
      </c>
      <c r="E2277" s="12" t="s">
        <v>52</v>
      </c>
      <c r="F2277" s="3">
        <v>13</v>
      </c>
      <c r="G2277" s="13">
        <v>2021</v>
      </c>
      <c r="H2277" s="3" t="s">
        <v>17</v>
      </c>
      <c r="I2277" s="8">
        <v>3667</v>
      </c>
      <c r="J2277" s="8" t="s">
        <v>18647</v>
      </c>
      <c r="K2277" s="8" t="s">
        <v>18648</v>
      </c>
      <c r="L2277" s="3" t="s">
        <v>4401</v>
      </c>
      <c r="M2277" s="8" t="s">
        <v>9485</v>
      </c>
      <c r="N2277" s="8">
        <v>7768</v>
      </c>
      <c r="O2277" s="8" t="s">
        <v>20048</v>
      </c>
      <c r="P2277" s="8" t="s">
        <v>20049</v>
      </c>
      <c r="Q2277" s="8" t="s">
        <v>5128</v>
      </c>
      <c r="R2277" s="3">
        <v>5</v>
      </c>
      <c r="S2277" s="3" t="s">
        <v>96</v>
      </c>
      <c r="T2277" s="3">
        <v>5</v>
      </c>
      <c r="U2277" s="12" t="s">
        <v>98</v>
      </c>
    </row>
    <row r="2278" spans="1:21">
      <c r="A2278" s="14">
        <v>145</v>
      </c>
      <c r="B2278" s="9">
        <v>64216.81</v>
      </c>
      <c r="C2278" s="2">
        <v>45462</v>
      </c>
      <c r="D2278" s="1" t="s">
        <v>8</v>
      </c>
      <c r="E2278" s="12" t="s">
        <v>38</v>
      </c>
      <c r="F2278" s="3">
        <v>88</v>
      </c>
      <c r="G2278" s="13">
        <v>2018</v>
      </c>
      <c r="H2278" s="3" t="s">
        <v>25</v>
      </c>
      <c r="I2278" s="8">
        <v>3600</v>
      </c>
      <c r="J2278" s="8" t="s">
        <v>14340</v>
      </c>
      <c r="K2278" s="8" t="s">
        <v>14341</v>
      </c>
      <c r="L2278" s="3" t="s">
        <v>2197</v>
      </c>
      <c r="M2278" s="8" t="s">
        <v>7292</v>
      </c>
      <c r="N2278" s="8">
        <v>7715</v>
      </c>
      <c r="O2278" s="8" t="s">
        <v>20031</v>
      </c>
      <c r="P2278" s="8" t="s">
        <v>20032</v>
      </c>
      <c r="Q2278" s="8" t="s">
        <v>5144</v>
      </c>
      <c r="R2278" s="3">
        <v>1</v>
      </c>
      <c r="S2278" s="3" t="s">
        <v>89</v>
      </c>
      <c r="T2278" s="3">
        <v>5</v>
      </c>
      <c r="U2278" s="12" t="s">
        <v>101</v>
      </c>
    </row>
    <row r="2279" spans="1:21">
      <c r="A2279" s="14">
        <v>140</v>
      </c>
      <c r="B2279" s="9">
        <v>64215.65</v>
      </c>
      <c r="C2279" s="2">
        <v>44207</v>
      </c>
      <c r="D2279" s="1" t="s">
        <v>8</v>
      </c>
      <c r="E2279" s="12" t="s">
        <v>21</v>
      </c>
      <c r="F2279" s="3">
        <v>9</v>
      </c>
      <c r="G2279" s="13">
        <v>2018</v>
      </c>
      <c r="H2279" s="3" t="s">
        <v>35</v>
      </c>
      <c r="I2279" s="8">
        <v>2960</v>
      </c>
      <c r="J2279" s="8" t="s">
        <v>12351</v>
      </c>
      <c r="K2279" s="8" t="s">
        <v>12352</v>
      </c>
      <c r="L2279" s="3" t="s">
        <v>1190</v>
      </c>
      <c r="M2279" s="8" t="s">
        <v>6288</v>
      </c>
      <c r="N2279" s="8">
        <v>3306</v>
      </c>
      <c r="O2279" s="8" t="s">
        <v>20052</v>
      </c>
      <c r="P2279" s="8" t="s">
        <v>20053</v>
      </c>
      <c r="Q2279" s="8" t="s">
        <v>5108</v>
      </c>
      <c r="R2279" s="3">
        <v>7</v>
      </c>
      <c r="S2279" s="3" t="s">
        <v>93</v>
      </c>
      <c r="T2279" s="3">
        <v>2</v>
      </c>
      <c r="U2279" s="12" t="s">
        <v>100</v>
      </c>
    </row>
    <row r="2280" spans="1:21">
      <c r="A2280" s="14">
        <v>574</v>
      </c>
      <c r="B2280" s="9">
        <v>64212.69</v>
      </c>
      <c r="C2280" s="2">
        <v>44141</v>
      </c>
      <c r="D2280" s="1" t="s">
        <v>9</v>
      </c>
      <c r="E2280" s="12" t="s">
        <v>37</v>
      </c>
      <c r="F2280" s="3">
        <v>99</v>
      </c>
      <c r="G2280" s="13">
        <v>2021</v>
      </c>
      <c r="H2280" s="3" t="s">
        <v>13</v>
      </c>
      <c r="I2280" s="8">
        <v>500</v>
      </c>
      <c r="J2280" s="8" t="s">
        <v>18002</v>
      </c>
      <c r="K2280" s="8" t="s">
        <v>18003</v>
      </c>
      <c r="L2280" s="3" t="s">
        <v>4066</v>
      </c>
      <c r="M2280" s="8" t="s">
        <v>9153</v>
      </c>
      <c r="N2280" s="8">
        <v>5651</v>
      </c>
      <c r="O2280" s="8" t="s">
        <v>20080</v>
      </c>
      <c r="P2280" s="8" t="s">
        <v>20081</v>
      </c>
      <c r="Q2280" s="8" t="s">
        <v>5118</v>
      </c>
      <c r="R2280" s="3">
        <v>4</v>
      </c>
      <c r="S2280" s="3" t="s">
        <v>88</v>
      </c>
      <c r="T2280" s="3">
        <v>8</v>
      </c>
      <c r="U2280" s="12" t="s">
        <v>99</v>
      </c>
    </row>
    <row r="2281" spans="1:21">
      <c r="A2281" s="14">
        <v>2980</v>
      </c>
      <c r="B2281" s="9">
        <v>64206.080000000002</v>
      </c>
      <c r="C2281" s="2">
        <v>44956</v>
      </c>
      <c r="D2281" s="1" t="s">
        <v>8</v>
      </c>
      <c r="E2281" s="12" t="s">
        <v>36</v>
      </c>
      <c r="F2281" s="3">
        <v>67</v>
      </c>
      <c r="G2281" s="13">
        <v>2017</v>
      </c>
      <c r="H2281" s="3" t="s">
        <v>25</v>
      </c>
      <c r="I2281" s="8">
        <v>2238</v>
      </c>
      <c r="J2281" s="8" t="s">
        <v>11611</v>
      </c>
      <c r="K2281" s="8" t="s">
        <v>11612</v>
      </c>
      <c r="L2281" s="3" t="s">
        <v>818</v>
      </c>
      <c r="M2281" s="8" t="s">
        <v>5916</v>
      </c>
      <c r="N2281" s="8">
        <v>3798</v>
      </c>
      <c r="O2281" s="8" t="s">
        <v>20162</v>
      </c>
      <c r="P2281" s="8" t="s">
        <v>20163</v>
      </c>
      <c r="Q2281" s="8" t="s">
        <v>5153</v>
      </c>
      <c r="R2281" s="3">
        <v>3</v>
      </c>
      <c r="S2281" s="3" t="s">
        <v>92</v>
      </c>
      <c r="T2281" s="3">
        <v>5</v>
      </c>
      <c r="U2281" s="12" t="s">
        <v>97</v>
      </c>
    </row>
    <row r="2282" spans="1:21">
      <c r="A2282" s="14">
        <v>3768</v>
      </c>
      <c r="B2282" s="9">
        <v>64203.51</v>
      </c>
      <c r="C2282" s="2">
        <v>44715</v>
      </c>
      <c r="D2282" s="1" t="s">
        <v>9</v>
      </c>
      <c r="E2282" s="12" t="s">
        <v>59</v>
      </c>
      <c r="F2282" s="3">
        <v>14</v>
      </c>
      <c r="G2282" s="13">
        <v>2019</v>
      </c>
      <c r="H2282" s="3" t="s">
        <v>17</v>
      </c>
      <c r="I2282" s="8">
        <v>4968</v>
      </c>
      <c r="J2282" s="8" t="s">
        <v>16401</v>
      </c>
      <c r="K2282" s="8" t="s">
        <v>16402</v>
      </c>
      <c r="L2282" s="3" t="s">
        <v>3243</v>
      </c>
      <c r="M2282" s="8" t="s">
        <v>8334</v>
      </c>
      <c r="N2282" s="8">
        <v>3266</v>
      </c>
      <c r="O2282" s="8" t="s">
        <v>20046</v>
      </c>
      <c r="P2282" s="8" t="s">
        <v>20047</v>
      </c>
      <c r="Q2282" s="8" t="s">
        <v>5197</v>
      </c>
      <c r="R2282" s="3">
        <v>6</v>
      </c>
      <c r="S2282" s="3" t="s">
        <v>95</v>
      </c>
      <c r="T2282" s="3">
        <v>8</v>
      </c>
      <c r="U2282" s="12" t="s">
        <v>99</v>
      </c>
    </row>
    <row r="2283" spans="1:21">
      <c r="A2283" s="14">
        <v>695</v>
      </c>
      <c r="B2283" s="9">
        <v>64183.49</v>
      </c>
      <c r="C2283" s="2">
        <v>45326</v>
      </c>
      <c r="D2283" s="1" t="s">
        <v>9</v>
      </c>
      <c r="E2283" s="12" t="s">
        <v>32</v>
      </c>
      <c r="F2283" s="3">
        <v>12</v>
      </c>
      <c r="G2283" s="13">
        <v>2017</v>
      </c>
      <c r="H2283" s="3" t="s">
        <v>15</v>
      </c>
      <c r="I2283" s="8">
        <v>4499</v>
      </c>
      <c r="J2283" s="8" t="s">
        <v>16579</v>
      </c>
      <c r="K2283" s="8" t="s">
        <v>16580</v>
      </c>
      <c r="L2283" s="3" t="s">
        <v>3332</v>
      </c>
      <c r="M2283" s="8" t="s">
        <v>8422</v>
      </c>
      <c r="N2283" s="8">
        <v>9276</v>
      </c>
      <c r="O2283" s="8" t="s">
        <v>20149</v>
      </c>
      <c r="P2283" s="8" t="s">
        <v>20150</v>
      </c>
      <c r="Q2283" s="8" t="s">
        <v>5167</v>
      </c>
      <c r="R2283" s="3">
        <v>5</v>
      </c>
      <c r="S2283" s="3" t="s">
        <v>96</v>
      </c>
      <c r="T2283" s="3">
        <v>5</v>
      </c>
      <c r="U2283" s="12" t="s">
        <v>98</v>
      </c>
    </row>
    <row r="2284" spans="1:21">
      <c r="A2284" s="14">
        <v>3350</v>
      </c>
      <c r="B2284" s="9">
        <v>64172.24</v>
      </c>
      <c r="C2284" s="2">
        <v>44190</v>
      </c>
      <c r="D2284" s="1" t="s">
        <v>8</v>
      </c>
      <c r="E2284" s="12" t="s">
        <v>38</v>
      </c>
      <c r="F2284" s="3">
        <v>88</v>
      </c>
      <c r="G2284" s="13">
        <v>2023</v>
      </c>
      <c r="H2284" s="3" t="s">
        <v>35</v>
      </c>
      <c r="I2284" s="8">
        <v>1606</v>
      </c>
      <c r="J2284" s="8" t="s">
        <v>12711</v>
      </c>
      <c r="K2284" s="8" t="s">
        <v>12712</v>
      </c>
      <c r="L2284" s="3" t="s">
        <v>1371</v>
      </c>
      <c r="M2284" s="8" t="s">
        <v>6469</v>
      </c>
      <c r="N2284" s="8">
        <v>6179</v>
      </c>
      <c r="O2284" s="8" t="s">
        <v>20127</v>
      </c>
      <c r="P2284" s="8" t="s">
        <v>20128</v>
      </c>
      <c r="Q2284" s="8" t="s">
        <v>5173</v>
      </c>
      <c r="R2284" s="3">
        <v>1</v>
      </c>
      <c r="S2284" s="3" t="s">
        <v>89</v>
      </c>
      <c r="T2284" s="3">
        <v>1</v>
      </c>
      <c r="U2284" s="12" t="s">
        <v>85</v>
      </c>
    </row>
    <row r="2285" spans="1:21">
      <c r="A2285" s="14">
        <v>3687</v>
      </c>
      <c r="B2285" s="9">
        <v>64139.76</v>
      </c>
      <c r="C2285" s="2">
        <v>44641</v>
      </c>
      <c r="D2285" s="1" t="s">
        <v>8</v>
      </c>
      <c r="E2285" s="12" t="s">
        <v>41</v>
      </c>
      <c r="F2285" s="3">
        <v>25</v>
      </c>
      <c r="G2285" s="13">
        <v>2019</v>
      </c>
      <c r="H2285" s="3" t="s">
        <v>25</v>
      </c>
      <c r="I2285" s="8">
        <v>2845</v>
      </c>
      <c r="J2285" s="8" t="s">
        <v>14208</v>
      </c>
      <c r="K2285" s="8" t="s">
        <v>14209</v>
      </c>
      <c r="L2285" s="3" t="s">
        <v>2128</v>
      </c>
      <c r="M2285" s="8" t="s">
        <v>7224</v>
      </c>
      <c r="N2285" s="8">
        <v>3984</v>
      </c>
      <c r="O2285" s="8" t="s">
        <v>20177</v>
      </c>
      <c r="P2285" s="8" t="s">
        <v>20178</v>
      </c>
      <c r="Q2285" s="8" t="s">
        <v>5124</v>
      </c>
      <c r="R2285" s="3">
        <v>5</v>
      </c>
      <c r="S2285" s="3" t="s">
        <v>96</v>
      </c>
      <c r="T2285" s="3">
        <v>2</v>
      </c>
      <c r="U2285" s="12" t="s">
        <v>100</v>
      </c>
    </row>
    <row r="2286" spans="1:21">
      <c r="A2286" s="14">
        <v>4076</v>
      </c>
      <c r="B2286" s="9">
        <v>64046.02</v>
      </c>
      <c r="C2286" s="2">
        <v>45082</v>
      </c>
      <c r="D2286" s="1" t="s">
        <v>9</v>
      </c>
      <c r="E2286" s="12" t="s">
        <v>62</v>
      </c>
      <c r="F2286" s="3">
        <v>34</v>
      </c>
      <c r="G2286" s="13">
        <v>2017</v>
      </c>
      <c r="H2286" s="3" t="s">
        <v>17</v>
      </c>
      <c r="I2286" s="8">
        <v>2867</v>
      </c>
      <c r="J2286" s="8" t="s">
        <v>15980</v>
      </c>
      <c r="K2286" s="8" t="s">
        <v>15981</v>
      </c>
      <c r="L2286" s="3" t="s">
        <v>3029</v>
      </c>
      <c r="M2286" s="8" t="s">
        <v>8121</v>
      </c>
      <c r="N2286" s="8">
        <v>3738</v>
      </c>
      <c r="O2286" s="8" t="s">
        <v>20059</v>
      </c>
      <c r="P2286" s="8" t="s">
        <v>20060</v>
      </c>
      <c r="Q2286" s="8" t="s">
        <v>5156</v>
      </c>
      <c r="R2286" s="3">
        <v>4</v>
      </c>
      <c r="S2286" s="3" t="s">
        <v>88</v>
      </c>
      <c r="T2286" s="3">
        <v>5</v>
      </c>
      <c r="U2286" s="12" t="s">
        <v>97</v>
      </c>
    </row>
    <row r="2287" spans="1:21">
      <c r="A2287" s="14">
        <v>4182</v>
      </c>
      <c r="B2287" s="9">
        <v>64044</v>
      </c>
      <c r="C2287" s="2">
        <v>43912</v>
      </c>
      <c r="D2287" s="1" t="s">
        <v>9</v>
      </c>
      <c r="E2287" s="12" t="s">
        <v>55</v>
      </c>
      <c r="F2287" s="3">
        <v>18</v>
      </c>
      <c r="G2287" s="13">
        <v>2017</v>
      </c>
      <c r="H2287" s="3" t="s">
        <v>35</v>
      </c>
      <c r="I2287" s="8">
        <v>3961</v>
      </c>
      <c r="J2287" s="8" t="s">
        <v>18860</v>
      </c>
      <c r="K2287" s="8" t="s">
        <v>18861</v>
      </c>
      <c r="L2287" s="3" t="s">
        <v>4513</v>
      </c>
      <c r="M2287" s="8" t="s">
        <v>9596</v>
      </c>
      <c r="N2287" s="8">
        <v>6888</v>
      </c>
      <c r="O2287" s="8" t="s">
        <v>20199</v>
      </c>
      <c r="P2287" s="8" t="s">
        <v>20200</v>
      </c>
      <c r="Q2287" s="8" t="s">
        <v>5181</v>
      </c>
      <c r="R2287" s="3">
        <v>3</v>
      </c>
      <c r="S2287" s="3" t="s">
        <v>92</v>
      </c>
      <c r="T2287" s="3">
        <v>4</v>
      </c>
      <c r="U2287" s="12" t="s">
        <v>83</v>
      </c>
    </row>
    <row r="2288" spans="1:21">
      <c r="A2288" s="14">
        <v>350</v>
      </c>
      <c r="B2288" s="9">
        <v>64039.1</v>
      </c>
      <c r="C2288" s="2">
        <v>45025</v>
      </c>
      <c r="D2288" s="1" t="s">
        <v>8</v>
      </c>
      <c r="E2288" s="12" t="s">
        <v>41</v>
      </c>
      <c r="F2288" s="3">
        <v>25</v>
      </c>
      <c r="G2288" s="13">
        <v>2020</v>
      </c>
      <c r="H2288" s="3" t="s">
        <v>11</v>
      </c>
      <c r="I2288" s="8">
        <v>3112</v>
      </c>
      <c r="J2288" s="8" t="s">
        <v>11319</v>
      </c>
      <c r="K2288" s="8" t="s">
        <v>11320</v>
      </c>
      <c r="L2288" s="3" t="s">
        <v>672</v>
      </c>
      <c r="M2288" s="8" t="s">
        <v>5770</v>
      </c>
      <c r="N2288" s="8">
        <v>5066</v>
      </c>
      <c r="O2288" s="8" t="s">
        <v>20056</v>
      </c>
      <c r="P2288" s="8" t="s">
        <v>20057</v>
      </c>
      <c r="Q2288" s="8" t="s">
        <v>5179</v>
      </c>
      <c r="R2288" s="3">
        <v>1</v>
      </c>
      <c r="S2288" s="3" t="s">
        <v>89</v>
      </c>
      <c r="T2288" s="3">
        <v>8</v>
      </c>
      <c r="U2288" s="12" t="s">
        <v>99</v>
      </c>
    </row>
    <row r="2289" spans="1:21">
      <c r="A2289" s="14">
        <v>4515</v>
      </c>
      <c r="B2289" s="9">
        <v>64029.68</v>
      </c>
      <c r="C2289" s="2">
        <v>44147</v>
      </c>
      <c r="D2289" s="1" t="s">
        <v>8</v>
      </c>
      <c r="E2289" s="12" t="s">
        <v>14</v>
      </c>
      <c r="F2289" s="3">
        <v>59</v>
      </c>
      <c r="G2289" s="13">
        <v>2017</v>
      </c>
      <c r="H2289" s="3" t="s">
        <v>15</v>
      </c>
      <c r="I2289" s="8">
        <v>4829</v>
      </c>
      <c r="J2289" s="8" t="s">
        <v>14739</v>
      </c>
      <c r="K2289" s="8" t="s">
        <v>14740</v>
      </c>
      <c r="L2289" s="3" t="s">
        <v>2398</v>
      </c>
      <c r="M2289" s="8" t="s">
        <v>7493</v>
      </c>
      <c r="N2289" s="8">
        <v>3321</v>
      </c>
      <c r="O2289" s="8" t="s">
        <v>20172</v>
      </c>
      <c r="P2289" s="8" t="s">
        <v>20173</v>
      </c>
      <c r="Q2289" s="8" t="s">
        <v>5171</v>
      </c>
      <c r="R2289" s="3">
        <v>1</v>
      </c>
      <c r="S2289" s="3" t="s">
        <v>89</v>
      </c>
      <c r="T2289" s="3">
        <v>4</v>
      </c>
      <c r="U2289" s="12" t="s">
        <v>83</v>
      </c>
    </row>
    <row r="2290" spans="1:21">
      <c r="A2290" s="14">
        <v>2221</v>
      </c>
      <c r="B2290" s="9">
        <v>64015.040000000001</v>
      </c>
      <c r="C2290" s="2">
        <v>45288</v>
      </c>
      <c r="D2290" s="1" t="s">
        <v>8</v>
      </c>
      <c r="E2290" s="12" t="s">
        <v>54</v>
      </c>
      <c r="F2290" s="3">
        <v>83</v>
      </c>
      <c r="G2290" s="13">
        <v>2022</v>
      </c>
      <c r="H2290" s="3" t="s">
        <v>11</v>
      </c>
      <c r="I2290" s="8">
        <v>3626</v>
      </c>
      <c r="J2290" s="8" t="s">
        <v>14507</v>
      </c>
      <c r="K2290" s="8" t="s">
        <v>14508</v>
      </c>
      <c r="L2290" s="3" t="s">
        <v>2282</v>
      </c>
      <c r="M2290" s="8" t="s">
        <v>7377</v>
      </c>
      <c r="N2290" s="8">
        <v>8136</v>
      </c>
      <c r="O2290" s="8" t="s">
        <v>20109</v>
      </c>
      <c r="P2290" s="8" t="s">
        <v>20110</v>
      </c>
      <c r="Q2290" s="8" t="s">
        <v>5109</v>
      </c>
      <c r="R2290" s="3">
        <v>6</v>
      </c>
      <c r="S2290" s="3" t="s">
        <v>95</v>
      </c>
      <c r="T2290" s="3">
        <v>5</v>
      </c>
      <c r="U2290" s="12" t="s">
        <v>98</v>
      </c>
    </row>
    <row r="2291" spans="1:21">
      <c r="A2291" s="14">
        <v>2608</v>
      </c>
      <c r="B2291" s="9">
        <v>63992.91</v>
      </c>
      <c r="C2291" s="2">
        <v>44688</v>
      </c>
      <c r="D2291" s="1" t="s">
        <v>9</v>
      </c>
      <c r="E2291" s="12" t="s">
        <v>14</v>
      </c>
      <c r="F2291" s="3">
        <v>59</v>
      </c>
      <c r="G2291" s="13">
        <v>2018</v>
      </c>
      <c r="H2291" s="3" t="s">
        <v>20</v>
      </c>
      <c r="I2291" s="8">
        <v>2157</v>
      </c>
      <c r="J2291" s="8" t="s">
        <v>17711</v>
      </c>
      <c r="K2291" s="8" t="s">
        <v>17712</v>
      </c>
      <c r="L2291" s="3" t="s">
        <v>3915</v>
      </c>
      <c r="M2291" s="8" t="s">
        <v>9002</v>
      </c>
      <c r="N2291" s="8">
        <v>5298</v>
      </c>
      <c r="O2291" s="8" t="s">
        <v>20166</v>
      </c>
      <c r="P2291" s="8" t="s">
        <v>20167</v>
      </c>
      <c r="Q2291" s="8" t="s">
        <v>5111</v>
      </c>
      <c r="R2291" s="3">
        <v>1</v>
      </c>
      <c r="S2291" s="3" t="s">
        <v>89</v>
      </c>
      <c r="T2291" s="3">
        <v>1</v>
      </c>
      <c r="U2291" s="12" t="s">
        <v>85</v>
      </c>
    </row>
    <row r="2292" spans="1:21">
      <c r="A2292" s="14">
        <v>1974</v>
      </c>
      <c r="B2292" s="9">
        <v>63989.81</v>
      </c>
      <c r="C2292" s="2">
        <v>45396</v>
      </c>
      <c r="D2292" s="1" t="s">
        <v>8</v>
      </c>
      <c r="E2292" s="12" t="s">
        <v>21</v>
      </c>
      <c r="F2292" s="3">
        <v>9</v>
      </c>
      <c r="G2292" s="13">
        <v>2021</v>
      </c>
      <c r="H2292" s="3" t="s">
        <v>11</v>
      </c>
      <c r="I2292" s="8">
        <v>4828</v>
      </c>
      <c r="J2292" s="8" t="s">
        <v>10888</v>
      </c>
      <c r="K2292" s="8" t="s">
        <v>10889</v>
      </c>
      <c r="L2292" s="3" t="s">
        <v>456</v>
      </c>
      <c r="M2292" s="8" t="s">
        <v>5554</v>
      </c>
      <c r="N2292" s="8">
        <v>4835</v>
      </c>
      <c r="O2292" s="8" t="s">
        <v>20193</v>
      </c>
      <c r="P2292" s="8" t="s">
        <v>20194</v>
      </c>
      <c r="Q2292" s="8" t="s">
        <v>5119</v>
      </c>
      <c r="R2292" s="3">
        <v>7</v>
      </c>
      <c r="S2292" s="3" t="s">
        <v>93</v>
      </c>
      <c r="T2292" s="3">
        <v>6</v>
      </c>
      <c r="U2292" s="12" t="s">
        <v>84</v>
      </c>
    </row>
    <row r="2293" spans="1:21">
      <c r="A2293" s="14">
        <v>2349</v>
      </c>
      <c r="B2293" s="9">
        <v>63960.15</v>
      </c>
      <c r="C2293" s="2">
        <v>45130</v>
      </c>
      <c r="D2293" s="1" t="s">
        <v>8</v>
      </c>
      <c r="E2293" s="12" t="s">
        <v>27</v>
      </c>
      <c r="F2293" s="3">
        <v>7</v>
      </c>
      <c r="G2293" s="13">
        <v>2023</v>
      </c>
      <c r="H2293" s="3" t="s">
        <v>17</v>
      </c>
      <c r="I2293" s="8">
        <v>395</v>
      </c>
      <c r="J2293" s="8" t="s">
        <v>14517</v>
      </c>
      <c r="K2293" s="8" t="s">
        <v>14518</v>
      </c>
      <c r="L2293" s="3" t="s">
        <v>2287</v>
      </c>
      <c r="M2293" s="8" t="s">
        <v>7382</v>
      </c>
      <c r="N2293" s="8">
        <v>4806</v>
      </c>
      <c r="O2293" s="8" t="s">
        <v>20084</v>
      </c>
      <c r="P2293" s="8" t="s">
        <v>20085</v>
      </c>
      <c r="Q2293" s="8" t="s">
        <v>5168</v>
      </c>
      <c r="R2293" s="3">
        <v>2</v>
      </c>
      <c r="S2293" s="3" t="s">
        <v>90</v>
      </c>
      <c r="T2293" s="3">
        <v>1</v>
      </c>
      <c r="U2293" s="12" t="s">
        <v>85</v>
      </c>
    </row>
    <row r="2294" spans="1:21">
      <c r="A2294" s="14">
        <v>2986</v>
      </c>
      <c r="B2294" s="9">
        <v>63941.64</v>
      </c>
      <c r="C2294" s="2">
        <v>44954</v>
      </c>
      <c r="D2294" s="1" t="s">
        <v>9</v>
      </c>
      <c r="E2294" s="12" t="s">
        <v>40</v>
      </c>
      <c r="F2294" s="3">
        <v>43</v>
      </c>
      <c r="G2294" s="13">
        <v>2022</v>
      </c>
      <c r="H2294" s="3" t="s">
        <v>17</v>
      </c>
      <c r="I2294" s="8">
        <v>755</v>
      </c>
      <c r="J2294" s="8" t="s">
        <v>15890</v>
      </c>
      <c r="K2294" s="8" t="s">
        <v>15891</v>
      </c>
      <c r="L2294" s="3" t="s">
        <v>2984</v>
      </c>
      <c r="M2294" s="8" t="s">
        <v>8077</v>
      </c>
      <c r="N2294" s="8">
        <v>7304</v>
      </c>
      <c r="O2294" s="8" t="s">
        <v>20113</v>
      </c>
      <c r="P2294" s="8" t="s">
        <v>20114</v>
      </c>
      <c r="Q2294" s="8" t="s">
        <v>5174</v>
      </c>
      <c r="R2294" s="3">
        <v>10</v>
      </c>
      <c r="S2294" s="3" t="s">
        <v>87</v>
      </c>
      <c r="T2294" s="3">
        <v>3</v>
      </c>
      <c r="U2294" s="12" t="s">
        <v>82</v>
      </c>
    </row>
    <row r="2295" spans="1:21">
      <c r="A2295" s="14">
        <v>4719</v>
      </c>
      <c r="B2295" s="9">
        <v>63935.09</v>
      </c>
      <c r="C2295" s="2">
        <v>44422</v>
      </c>
      <c r="D2295" s="1" t="s">
        <v>8</v>
      </c>
      <c r="E2295" s="12" t="s">
        <v>56</v>
      </c>
      <c r="F2295" s="3">
        <v>92</v>
      </c>
      <c r="G2295" s="13">
        <v>2019</v>
      </c>
      <c r="H2295" s="3" t="s">
        <v>11</v>
      </c>
      <c r="I2295" s="8">
        <v>4727</v>
      </c>
      <c r="J2295" s="8" t="s">
        <v>11785</v>
      </c>
      <c r="K2295" s="8" t="s">
        <v>11786</v>
      </c>
      <c r="L2295" s="3" t="s">
        <v>906</v>
      </c>
      <c r="M2295" s="8" t="s">
        <v>6004</v>
      </c>
      <c r="N2295" s="8">
        <v>1404</v>
      </c>
      <c r="O2295" s="8" t="s">
        <v>20013</v>
      </c>
      <c r="P2295" s="8" t="s">
        <v>20014</v>
      </c>
      <c r="Q2295" s="8" t="s">
        <v>5131</v>
      </c>
      <c r="R2295" s="3">
        <v>1</v>
      </c>
      <c r="S2295" s="3" t="s">
        <v>89</v>
      </c>
      <c r="T2295" s="3">
        <v>8</v>
      </c>
      <c r="U2295" s="12" t="s">
        <v>99</v>
      </c>
    </row>
    <row r="2296" spans="1:21">
      <c r="A2296" s="14">
        <v>304</v>
      </c>
      <c r="B2296" s="9">
        <v>63928.83</v>
      </c>
      <c r="C2296" s="2">
        <v>45271</v>
      </c>
      <c r="D2296" s="1" t="s">
        <v>9</v>
      </c>
      <c r="E2296" s="12" t="s">
        <v>18</v>
      </c>
      <c r="F2296" s="3">
        <v>26</v>
      </c>
      <c r="G2296" s="13">
        <v>2018</v>
      </c>
      <c r="H2296" s="3" t="s">
        <v>17</v>
      </c>
      <c r="I2296" s="8">
        <v>3469</v>
      </c>
      <c r="J2296" s="8" t="s">
        <v>19514</v>
      </c>
      <c r="K2296" s="8" t="s">
        <v>19515</v>
      </c>
      <c r="L2296" s="3" t="s">
        <v>4849</v>
      </c>
      <c r="M2296" s="8" t="s">
        <v>9929</v>
      </c>
      <c r="N2296" s="8">
        <v>2746</v>
      </c>
      <c r="O2296" s="8" t="s">
        <v>20125</v>
      </c>
      <c r="P2296" s="8" t="s">
        <v>20126</v>
      </c>
      <c r="Q2296" s="8" t="s">
        <v>5157</v>
      </c>
      <c r="R2296" s="3">
        <v>9</v>
      </c>
      <c r="S2296" s="3" t="s">
        <v>91</v>
      </c>
      <c r="T2296" s="3">
        <v>4</v>
      </c>
      <c r="U2296" s="12" t="s">
        <v>83</v>
      </c>
    </row>
    <row r="2297" spans="1:21">
      <c r="A2297" s="14">
        <v>2982</v>
      </c>
      <c r="B2297" s="9">
        <v>63927.55</v>
      </c>
      <c r="C2297" s="2">
        <v>45524</v>
      </c>
      <c r="D2297" s="1" t="s">
        <v>9</v>
      </c>
      <c r="E2297" s="12" t="s">
        <v>19</v>
      </c>
      <c r="F2297" s="3">
        <v>73</v>
      </c>
      <c r="G2297" s="13">
        <v>2017</v>
      </c>
      <c r="H2297" s="3" t="s">
        <v>17</v>
      </c>
      <c r="I2297" s="8">
        <v>4553</v>
      </c>
      <c r="J2297" s="8" t="s">
        <v>16775</v>
      </c>
      <c r="K2297" s="8" t="s">
        <v>16776</v>
      </c>
      <c r="L2297" s="3" t="s">
        <v>3432</v>
      </c>
      <c r="M2297" s="8" t="s">
        <v>8522</v>
      </c>
      <c r="N2297" s="8">
        <v>5066</v>
      </c>
      <c r="O2297" s="8" t="s">
        <v>20056</v>
      </c>
      <c r="P2297" s="8" t="s">
        <v>20057</v>
      </c>
      <c r="Q2297" s="8" t="s">
        <v>5179</v>
      </c>
      <c r="R2297" s="3">
        <v>3</v>
      </c>
      <c r="S2297" s="3" t="s">
        <v>92</v>
      </c>
      <c r="T2297" s="3">
        <v>2</v>
      </c>
      <c r="U2297" s="12" t="s">
        <v>100</v>
      </c>
    </row>
    <row r="2298" spans="1:21">
      <c r="A2298" s="14">
        <v>1693</v>
      </c>
      <c r="B2298" s="9">
        <v>63924.49</v>
      </c>
      <c r="C2298" s="2">
        <v>43866</v>
      </c>
      <c r="D2298" s="1" t="s">
        <v>9</v>
      </c>
      <c r="E2298" s="12" t="s">
        <v>48</v>
      </c>
      <c r="F2298" s="3">
        <v>94</v>
      </c>
      <c r="G2298" s="13">
        <v>2018</v>
      </c>
      <c r="H2298" s="3" t="s">
        <v>20</v>
      </c>
      <c r="I2298" s="8">
        <v>1453</v>
      </c>
      <c r="J2298" s="8" t="s">
        <v>15770</v>
      </c>
      <c r="K2298" s="8" t="s">
        <v>15771</v>
      </c>
      <c r="L2298" s="3" t="s">
        <v>2923</v>
      </c>
      <c r="M2298" s="8" t="s">
        <v>8016</v>
      </c>
      <c r="N2298" s="8">
        <v>1145</v>
      </c>
      <c r="O2298" s="8" t="s">
        <v>20033</v>
      </c>
      <c r="P2298" s="8" t="s">
        <v>20034</v>
      </c>
      <c r="Q2298" s="8" t="s">
        <v>5102</v>
      </c>
      <c r="R2298" s="3">
        <v>2</v>
      </c>
      <c r="S2298" s="3" t="s">
        <v>90</v>
      </c>
      <c r="T2298" s="3">
        <v>8</v>
      </c>
      <c r="U2298" s="12" t="s">
        <v>99</v>
      </c>
    </row>
    <row r="2299" spans="1:21">
      <c r="A2299" s="14">
        <v>1800</v>
      </c>
      <c r="B2299" s="9">
        <v>63917.45</v>
      </c>
      <c r="C2299" s="2">
        <v>44081</v>
      </c>
      <c r="D2299" s="1" t="s">
        <v>8</v>
      </c>
      <c r="E2299" s="12" t="s">
        <v>63</v>
      </c>
      <c r="F2299" s="3">
        <v>90</v>
      </c>
      <c r="G2299" s="13">
        <v>2022</v>
      </c>
      <c r="H2299" s="3" t="s">
        <v>15</v>
      </c>
      <c r="I2299" s="8">
        <v>3726</v>
      </c>
      <c r="J2299" s="8" t="s">
        <v>10870</v>
      </c>
      <c r="K2299" s="8" t="s">
        <v>10871</v>
      </c>
      <c r="L2299" s="3" t="s">
        <v>447</v>
      </c>
      <c r="M2299" s="8" t="s">
        <v>5545</v>
      </c>
      <c r="N2299" s="8">
        <v>6165</v>
      </c>
      <c r="O2299" s="8" t="s">
        <v>20023</v>
      </c>
      <c r="P2299" s="8" t="s">
        <v>20024</v>
      </c>
      <c r="Q2299" s="8" t="s">
        <v>5140</v>
      </c>
      <c r="R2299" s="3">
        <v>7</v>
      </c>
      <c r="S2299" s="3" t="s">
        <v>93</v>
      </c>
      <c r="T2299" s="3">
        <v>5</v>
      </c>
      <c r="U2299" s="12" t="s">
        <v>97</v>
      </c>
    </row>
    <row r="2300" spans="1:21">
      <c r="A2300" s="14">
        <v>4830</v>
      </c>
      <c r="B2300" s="9">
        <v>63908.34</v>
      </c>
      <c r="C2300" s="2">
        <v>44725</v>
      </c>
      <c r="D2300" s="1" t="s">
        <v>8</v>
      </c>
      <c r="E2300" s="12" t="s">
        <v>45</v>
      </c>
      <c r="F2300" s="3">
        <v>31</v>
      </c>
      <c r="G2300" s="13">
        <v>2021</v>
      </c>
      <c r="H2300" s="3" t="s">
        <v>35</v>
      </c>
      <c r="I2300" s="8">
        <v>2616</v>
      </c>
      <c r="J2300" s="8" t="s">
        <v>11799</v>
      </c>
      <c r="K2300" s="8" t="s">
        <v>11800</v>
      </c>
      <c r="L2300" s="3" t="s">
        <v>913</v>
      </c>
      <c r="M2300" s="8" t="s">
        <v>6011</v>
      </c>
      <c r="N2300" s="8">
        <v>6961</v>
      </c>
      <c r="O2300" s="8" t="s">
        <v>20183</v>
      </c>
      <c r="P2300" s="8" t="s">
        <v>20184</v>
      </c>
      <c r="Q2300" s="8" t="s">
        <v>5188</v>
      </c>
      <c r="R2300" s="3">
        <v>3</v>
      </c>
      <c r="S2300" s="3" t="s">
        <v>92</v>
      </c>
      <c r="T2300" s="3">
        <v>5</v>
      </c>
      <c r="U2300" s="12" t="s">
        <v>98</v>
      </c>
    </row>
    <row r="2301" spans="1:21">
      <c r="A2301" s="14">
        <v>4337</v>
      </c>
      <c r="B2301" s="9">
        <v>63896.58</v>
      </c>
      <c r="C2301" s="2">
        <v>45282</v>
      </c>
      <c r="D2301" s="1" t="s">
        <v>8</v>
      </c>
      <c r="E2301" s="12" t="s">
        <v>31</v>
      </c>
      <c r="F2301" s="3">
        <v>8</v>
      </c>
      <c r="G2301" s="13">
        <v>2022</v>
      </c>
      <c r="H2301" s="3" t="s">
        <v>15</v>
      </c>
      <c r="I2301" s="8">
        <v>4683</v>
      </c>
      <c r="J2301" s="8" t="s">
        <v>11519</v>
      </c>
      <c r="K2301" s="8" t="s">
        <v>12794</v>
      </c>
      <c r="L2301" s="3" t="s">
        <v>1413</v>
      </c>
      <c r="M2301" s="8" t="s">
        <v>6511</v>
      </c>
      <c r="N2301" s="8">
        <v>1463</v>
      </c>
      <c r="O2301" s="8" t="s">
        <v>20187</v>
      </c>
      <c r="P2301" s="8" t="s">
        <v>20188</v>
      </c>
      <c r="Q2301" s="8" t="s">
        <v>5196</v>
      </c>
      <c r="R2301" s="3">
        <v>3</v>
      </c>
      <c r="S2301" s="3" t="s">
        <v>92</v>
      </c>
      <c r="T2301" s="3">
        <v>9</v>
      </c>
      <c r="U2301" s="12" t="s">
        <v>98</v>
      </c>
    </row>
    <row r="2302" spans="1:21">
      <c r="A2302" s="14">
        <v>3377</v>
      </c>
      <c r="B2302" s="9">
        <v>63890.14</v>
      </c>
      <c r="C2302" s="2">
        <v>44816</v>
      </c>
      <c r="D2302" s="1" t="s">
        <v>8</v>
      </c>
      <c r="E2302" s="12" t="s">
        <v>61</v>
      </c>
      <c r="F2302" s="3">
        <v>55</v>
      </c>
      <c r="G2302" s="13">
        <v>2021</v>
      </c>
      <c r="H2302" s="3" t="s">
        <v>20</v>
      </c>
      <c r="I2302" s="8">
        <v>3147</v>
      </c>
      <c r="J2302" s="8" t="s">
        <v>12179</v>
      </c>
      <c r="K2302" s="8" t="s">
        <v>12180</v>
      </c>
      <c r="L2302" s="3" t="s">
        <v>1104</v>
      </c>
      <c r="M2302" s="8" t="s">
        <v>6202</v>
      </c>
      <c r="N2302" s="8">
        <v>1831</v>
      </c>
      <c r="O2302" s="8" t="s">
        <v>20054</v>
      </c>
      <c r="P2302" s="8" t="s">
        <v>20055</v>
      </c>
      <c r="Q2302" s="8" t="s">
        <v>5170</v>
      </c>
      <c r="R2302" s="3">
        <v>10</v>
      </c>
      <c r="S2302" s="3" t="s">
        <v>87</v>
      </c>
      <c r="T2302" s="3">
        <v>5</v>
      </c>
      <c r="U2302" s="12" t="s">
        <v>97</v>
      </c>
    </row>
    <row r="2303" spans="1:21">
      <c r="A2303" s="14">
        <v>2824</v>
      </c>
      <c r="B2303" s="9">
        <v>63888.71</v>
      </c>
      <c r="C2303" s="2">
        <v>45452</v>
      </c>
      <c r="D2303" s="1" t="s">
        <v>9</v>
      </c>
      <c r="E2303" s="12" t="s">
        <v>34</v>
      </c>
      <c r="F2303" s="3">
        <v>81</v>
      </c>
      <c r="G2303" s="13">
        <v>2020</v>
      </c>
      <c r="H2303" s="3" t="s">
        <v>11</v>
      </c>
      <c r="I2303" s="8">
        <v>3283</v>
      </c>
      <c r="J2303" s="8" t="s">
        <v>16309</v>
      </c>
      <c r="K2303" s="8" t="s">
        <v>16310</v>
      </c>
      <c r="L2303" s="3" t="s">
        <v>3196</v>
      </c>
      <c r="M2303" s="8" t="s">
        <v>8288</v>
      </c>
      <c r="N2303" s="8">
        <v>9491</v>
      </c>
      <c r="O2303" s="8" t="s">
        <v>20160</v>
      </c>
      <c r="P2303" s="8" t="s">
        <v>20161</v>
      </c>
      <c r="Q2303" s="8" t="s">
        <v>5195</v>
      </c>
      <c r="R2303" s="3">
        <v>1</v>
      </c>
      <c r="S2303" s="3" t="s">
        <v>89</v>
      </c>
      <c r="T2303" s="3">
        <v>5</v>
      </c>
      <c r="U2303" s="12" t="s">
        <v>101</v>
      </c>
    </row>
    <row r="2304" spans="1:21">
      <c r="A2304" s="14">
        <v>3961</v>
      </c>
      <c r="B2304" s="9">
        <v>63883.15</v>
      </c>
      <c r="C2304" s="2">
        <v>44269</v>
      </c>
      <c r="D2304" s="1" t="s">
        <v>9</v>
      </c>
      <c r="E2304" s="12" t="s">
        <v>28</v>
      </c>
      <c r="F2304" s="3">
        <v>68</v>
      </c>
      <c r="G2304" s="13">
        <v>2024</v>
      </c>
      <c r="H2304" s="3" t="s">
        <v>35</v>
      </c>
      <c r="I2304" s="8">
        <v>4397</v>
      </c>
      <c r="J2304" s="8" t="s">
        <v>15958</v>
      </c>
      <c r="K2304" s="8" t="s">
        <v>15959</v>
      </c>
      <c r="L2304" s="3" t="s">
        <v>3018</v>
      </c>
      <c r="M2304" s="8" t="s">
        <v>8110</v>
      </c>
      <c r="N2304" s="8">
        <v>3542</v>
      </c>
      <c r="O2304" s="8" t="s">
        <v>20143</v>
      </c>
      <c r="P2304" s="8" t="s">
        <v>20144</v>
      </c>
      <c r="Q2304" s="8" t="s">
        <v>5184</v>
      </c>
      <c r="R2304" s="3">
        <v>10</v>
      </c>
      <c r="S2304" s="3" t="s">
        <v>87</v>
      </c>
      <c r="T2304" s="3">
        <v>5</v>
      </c>
      <c r="U2304" s="12" t="s">
        <v>97</v>
      </c>
    </row>
    <row r="2305" spans="1:21">
      <c r="A2305" s="14">
        <v>741</v>
      </c>
      <c r="B2305" s="9">
        <v>63882.96</v>
      </c>
      <c r="C2305" s="2">
        <v>45302</v>
      </c>
      <c r="D2305" s="1" t="s">
        <v>9</v>
      </c>
      <c r="E2305" s="12" t="s">
        <v>37</v>
      </c>
      <c r="F2305" s="3">
        <v>99</v>
      </c>
      <c r="G2305" s="13">
        <v>2017</v>
      </c>
      <c r="H2305" s="3" t="s">
        <v>15</v>
      </c>
      <c r="I2305" s="8">
        <v>127</v>
      </c>
      <c r="J2305" s="8" t="s">
        <v>19012</v>
      </c>
      <c r="K2305" s="8" t="s">
        <v>19013</v>
      </c>
      <c r="L2305" s="3" t="s">
        <v>4591</v>
      </c>
      <c r="M2305" s="8" t="s">
        <v>9673</v>
      </c>
      <c r="N2305" s="8">
        <v>9667</v>
      </c>
      <c r="O2305" s="8" t="s">
        <v>20035</v>
      </c>
      <c r="P2305" s="8" t="s">
        <v>20036</v>
      </c>
      <c r="Q2305" s="8" t="s">
        <v>5116</v>
      </c>
      <c r="R2305" s="3">
        <v>4</v>
      </c>
      <c r="S2305" s="3" t="s">
        <v>88</v>
      </c>
      <c r="T2305" s="3">
        <v>9</v>
      </c>
      <c r="U2305" s="12" t="s">
        <v>98</v>
      </c>
    </row>
    <row r="2306" spans="1:21">
      <c r="A2306" s="14">
        <v>2426</v>
      </c>
      <c r="B2306" s="9">
        <v>63825.52</v>
      </c>
      <c r="C2306" s="2">
        <v>45270</v>
      </c>
      <c r="D2306" s="1" t="s">
        <v>8</v>
      </c>
      <c r="E2306" s="12" t="s">
        <v>39</v>
      </c>
      <c r="F2306" s="3">
        <v>27</v>
      </c>
      <c r="G2306" s="13">
        <v>2023</v>
      </c>
      <c r="H2306" s="3" t="s">
        <v>35</v>
      </c>
      <c r="I2306" s="8">
        <v>828</v>
      </c>
      <c r="J2306" s="8" t="s">
        <v>14529</v>
      </c>
      <c r="K2306" s="8" t="s">
        <v>14530</v>
      </c>
      <c r="L2306" s="3" t="s">
        <v>2293</v>
      </c>
      <c r="M2306" s="8" t="s">
        <v>7388</v>
      </c>
      <c r="N2306" s="8">
        <v>7874</v>
      </c>
      <c r="O2306" s="8" t="s">
        <v>20093</v>
      </c>
      <c r="P2306" s="8" t="s">
        <v>20094</v>
      </c>
      <c r="Q2306" s="8" t="s">
        <v>5182</v>
      </c>
      <c r="R2306" s="3">
        <v>2</v>
      </c>
      <c r="S2306" s="3" t="s">
        <v>90</v>
      </c>
      <c r="T2306" s="3">
        <v>4</v>
      </c>
      <c r="U2306" s="12" t="s">
        <v>83</v>
      </c>
    </row>
    <row r="2307" spans="1:21">
      <c r="A2307" s="14">
        <v>2345</v>
      </c>
      <c r="B2307" s="9">
        <v>63775.9</v>
      </c>
      <c r="C2307" s="2">
        <v>44250</v>
      </c>
      <c r="D2307" s="1" t="s">
        <v>8</v>
      </c>
      <c r="E2307" s="12" t="s">
        <v>61</v>
      </c>
      <c r="F2307" s="3">
        <v>55</v>
      </c>
      <c r="G2307" s="13">
        <v>2019</v>
      </c>
      <c r="H2307" s="3" t="s">
        <v>11</v>
      </c>
      <c r="I2307" s="8">
        <v>981</v>
      </c>
      <c r="J2307" s="8" t="s">
        <v>12607</v>
      </c>
      <c r="K2307" s="8" t="s">
        <v>12608</v>
      </c>
      <c r="L2307" s="3" t="s">
        <v>1318</v>
      </c>
      <c r="M2307" s="8" t="s">
        <v>6416</v>
      </c>
      <c r="N2307" s="8">
        <v>9518</v>
      </c>
      <c r="O2307" s="8" t="s">
        <v>20153</v>
      </c>
      <c r="P2307" s="8" t="s">
        <v>20154</v>
      </c>
      <c r="Q2307" s="8" t="s">
        <v>5146</v>
      </c>
      <c r="R2307" s="3">
        <v>3</v>
      </c>
      <c r="S2307" s="3" t="s">
        <v>92</v>
      </c>
      <c r="T2307" s="3">
        <v>9</v>
      </c>
      <c r="U2307" s="12" t="s">
        <v>98</v>
      </c>
    </row>
    <row r="2308" spans="1:21">
      <c r="A2308" s="14">
        <v>255</v>
      </c>
      <c r="B2308" s="9">
        <v>63746.1</v>
      </c>
      <c r="C2308" s="2">
        <v>45269</v>
      </c>
      <c r="D2308" s="1" t="s">
        <v>9</v>
      </c>
      <c r="E2308" s="12" t="s">
        <v>43</v>
      </c>
      <c r="F2308" s="3">
        <v>53</v>
      </c>
      <c r="G2308" s="13">
        <v>2016</v>
      </c>
      <c r="H2308" s="3" t="s">
        <v>15</v>
      </c>
      <c r="I2308" s="8">
        <v>4153</v>
      </c>
      <c r="J2308" s="8" t="s">
        <v>19508</v>
      </c>
      <c r="K2308" s="8" t="s">
        <v>19509</v>
      </c>
      <c r="L2308" s="3" t="s">
        <v>4846</v>
      </c>
      <c r="M2308" s="8" t="s">
        <v>9926</v>
      </c>
      <c r="N2308" s="8">
        <v>7740</v>
      </c>
      <c r="O2308" s="8" t="s">
        <v>20017</v>
      </c>
      <c r="P2308" s="8" t="s">
        <v>20018</v>
      </c>
      <c r="Q2308" s="8" t="s">
        <v>5162</v>
      </c>
      <c r="R2308" s="3">
        <v>4</v>
      </c>
      <c r="S2308" s="3" t="s">
        <v>88</v>
      </c>
      <c r="T2308" s="3">
        <v>1</v>
      </c>
      <c r="U2308" s="12" t="s">
        <v>85</v>
      </c>
    </row>
    <row r="2309" spans="1:21">
      <c r="A2309" s="14">
        <v>4647</v>
      </c>
      <c r="B2309" s="9">
        <v>63744.08</v>
      </c>
      <c r="C2309" s="2">
        <v>44772</v>
      </c>
      <c r="D2309" s="1" t="s">
        <v>9</v>
      </c>
      <c r="E2309" s="12" t="s">
        <v>34</v>
      </c>
      <c r="F2309" s="3">
        <v>81</v>
      </c>
      <c r="G2309" s="13">
        <v>2023</v>
      </c>
      <c r="H2309" s="3" t="s">
        <v>15</v>
      </c>
      <c r="I2309" s="8">
        <v>1140</v>
      </c>
      <c r="J2309" s="8" t="s">
        <v>19975</v>
      </c>
      <c r="K2309" s="8" t="s">
        <v>19976</v>
      </c>
      <c r="L2309" s="3" t="s">
        <v>5087</v>
      </c>
      <c r="M2309" s="8" t="s">
        <v>10165</v>
      </c>
      <c r="N2309" s="8">
        <v>5489</v>
      </c>
      <c r="O2309" s="8" t="s">
        <v>20107</v>
      </c>
      <c r="P2309" s="8" t="s">
        <v>20108</v>
      </c>
      <c r="Q2309" s="8" t="s">
        <v>5199</v>
      </c>
      <c r="R2309" s="3">
        <v>1</v>
      </c>
      <c r="S2309" s="3" t="s">
        <v>89</v>
      </c>
      <c r="T2309" s="3">
        <v>8</v>
      </c>
      <c r="U2309" s="12" t="s">
        <v>99</v>
      </c>
    </row>
    <row r="2310" spans="1:21">
      <c r="A2310" s="14">
        <v>3198</v>
      </c>
      <c r="B2310" s="9">
        <v>63724.93</v>
      </c>
      <c r="C2310" s="2">
        <v>45291</v>
      </c>
      <c r="D2310" s="1" t="s">
        <v>8</v>
      </c>
      <c r="E2310" s="12" t="s">
        <v>21</v>
      </c>
      <c r="F2310" s="3">
        <v>9</v>
      </c>
      <c r="G2310" s="13">
        <v>2024</v>
      </c>
      <c r="H2310" s="3" t="s">
        <v>11</v>
      </c>
      <c r="I2310" s="8">
        <v>396</v>
      </c>
      <c r="J2310" s="8" t="s">
        <v>14152</v>
      </c>
      <c r="K2310" s="8" t="s">
        <v>14153</v>
      </c>
      <c r="L2310" s="3" t="s">
        <v>2100</v>
      </c>
      <c r="M2310" s="8" t="s">
        <v>7196</v>
      </c>
      <c r="N2310" s="8">
        <v>9097</v>
      </c>
      <c r="O2310" s="8" t="s">
        <v>20189</v>
      </c>
      <c r="P2310" s="8" t="s">
        <v>20190</v>
      </c>
      <c r="Q2310" s="8" t="s">
        <v>5177</v>
      </c>
      <c r="R2310" s="3">
        <v>7</v>
      </c>
      <c r="S2310" s="3" t="s">
        <v>93</v>
      </c>
      <c r="T2310" s="3">
        <v>8</v>
      </c>
      <c r="U2310" s="12" t="s">
        <v>99</v>
      </c>
    </row>
    <row r="2311" spans="1:21">
      <c r="A2311" s="14">
        <v>4251</v>
      </c>
      <c r="B2311" s="9">
        <v>63719.27</v>
      </c>
      <c r="C2311" s="2">
        <v>43876</v>
      </c>
      <c r="D2311" s="1" t="s">
        <v>9</v>
      </c>
      <c r="E2311" s="12" t="s">
        <v>47</v>
      </c>
      <c r="F2311" s="3">
        <v>56</v>
      </c>
      <c r="G2311" s="13">
        <v>2023</v>
      </c>
      <c r="H2311" s="3" t="s">
        <v>13</v>
      </c>
      <c r="I2311" s="8">
        <v>1927</v>
      </c>
      <c r="J2311" s="8" t="s">
        <v>12309</v>
      </c>
      <c r="K2311" s="8" t="s">
        <v>16006</v>
      </c>
      <c r="L2311" s="3" t="s">
        <v>3042</v>
      </c>
      <c r="M2311" s="8" t="s">
        <v>8134</v>
      </c>
      <c r="N2311" s="8">
        <v>7768</v>
      </c>
      <c r="O2311" s="8" t="s">
        <v>20048</v>
      </c>
      <c r="P2311" s="8" t="s">
        <v>20049</v>
      </c>
      <c r="Q2311" s="8" t="s">
        <v>5128</v>
      </c>
      <c r="R2311" s="3">
        <v>8</v>
      </c>
      <c r="S2311" s="3" t="s">
        <v>94</v>
      </c>
      <c r="T2311" s="3">
        <v>3</v>
      </c>
      <c r="U2311" s="12" t="s">
        <v>82</v>
      </c>
    </row>
    <row r="2312" spans="1:21">
      <c r="A2312" s="14">
        <v>2769</v>
      </c>
      <c r="B2312" s="9">
        <v>63700.27</v>
      </c>
      <c r="C2312" s="2">
        <v>45360</v>
      </c>
      <c r="D2312" s="1" t="s">
        <v>9</v>
      </c>
      <c r="E2312" s="12" t="s">
        <v>60</v>
      </c>
      <c r="F2312" s="3">
        <v>74</v>
      </c>
      <c r="G2312" s="13">
        <v>2022</v>
      </c>
      <c r="H2312" s="3" t="s">
        <v>13</v>
      </c>
      <c r="I2312" s="8">
        <v>933</v>
      </c>
      <c r="J2312" s="8" t="s">
        <v>16303</v>
      </c>
      <c r="K2312" s="8" t="s">
        <v>16304</v>
      </c>
      <c r="L2312" s="3" t="s">
        <v>3193</v>
      </c>
      <c r="M2312" s="8" t="s">
        <v>8285</v>
      </c>
      <c r="N2312" s="8">
        <v>3733</v>
      </c>
      <c r="O2312" s="8" t="s">
        <v>20105</v>
      </c>
      <c r="P2312" s="8" t="s">
        <v>20106</v>
      </c>
      <c r="Q2312" s="8" t="s">
        <v>5183</v>
      </c>
      <c r="R2312" s="3">
        <v>8</v>
      </c>
      <c r="S2312" s="3" t="s">
        <v>94</v>
      </c>
      <c r="T2312" s="3">
        <v>2</v>
      </c>
      <c r="U2312" s="12" t="s">
        <v>100</v>
      </c>
    </row>
    <row r="2313" spans="1:21">
      <c r="A2313" s="14">
        <v>3893</v>
      </c>
      <c r="B2313" s="9">
        <v>63693.599999999999</v>
      </c>
      <c r="C2313" s="2">
        <v>44313</v>
      </c>
      <c r="D2313" s="1" t="s">
        <v>8</v>
      </c>
      <c r="E2313" s="12" t="s">
        <v>40</v>
      </c>
      <c r="F2313" s="3">
        <v>43</v>
      </c>
      <c r="G2313" s="13">
        <v>2017</v>
      </c>
      <c r="H2313" s="3" t="s">
        <v>11</v>
      </c>
      <c r="I2313" s="8">
        <v>797</v>
      </c>
      <c r="J2313" s="8" t="s">
        <v>12751</v>
      </c>
      <c r="K2313" s="8" t="s">
        <v>12752</v>
      </c>
      <c r="L2313" s="3" t="s">
        <v>1391</v>
      </c>
      <c r="M2313" s="8" t="s">
        <v>6489</v>
      </c>
      <c r="N2313" s="8">
        <v>3984</v>
      </c>
      <c r="O2313" s="8" t="s">
        <v>20177</v>
      </c>
      <c r="P2313" s="8" t="s">
        <v>20178</v>
      </c>
      <c r="Q2313" s="8" t="s">
        <v>5124</v>
      </c>
      <c r="R2313" s="3">
        <v>5</v>
      </c>
      <c r="S2313" s="3" t="s">
        <v>96</v>
      </c>
      <c r="T2313" s="3">
        <v>4</v>
      </c>
      <c r="U2313" s="12" t="s">
        <v>83</v>
      </c>
    </row>
    <row r="2314" spans="1:21">
      <c r="A2314" s="14">
        <v>2929</v>
      </c>
      <c r="B2314" s="9">
        <v>63670.559999999998</v>
      </c>
      <c r="C2314" s="2">
        <v>45532</v>
      </c>
      <c r="D2314" s="1" t="s">
        <v>8</v>
      </c>
      <c r="E2314" s="12" t="s">
        <v>53</v>
      </c>
      <c r="F2314" s="3">
        <v>44</v>
      </c>
      <c r="G2314" s="13">
        <v>2021</v>
      </c>
      <c r="H2314" s="3" t="s">
        <v>11</v>
      </c>
      <c r="I2314" s="8">
        <v>4436</v>
      </c>
      <c r="J2314" s="8" t="s">
        <v>14579</v>
      </c>
      <c r="K2314" s="8" t="s">
        <v>14580</v>
      </c>
      <c r="L2314" s="3" t="s">
        <v>2318</v>
      </c>
      <c r="M2314" s="8" t="s">
        <v>7413</v>
      </c>
      <c r="N2314" s="8">
        <v>5787</v>
      </c>
      <c r="O2314" s="8" t="s">
        <v>20039</v>
      </c>
      <c r="P2314" s="8" t="s">
        <v>20040</v>
      </c>
      <c r="Q2314" s="8" t="s">
        <v>5136</v>
      </c>
      <c r="R2314" s="3">
        <v>5</v>
      </c>
      <c r="S2314" s="3" t="s">
        <v>96</v>
      </c>
      <c r="T2314" s="3">
        <v>5</v>
      </c>
      <c r="U2314" s="12" t="s">
        <v>101</v>
      </c>
    </row>
    <row r="2315" spans="1:21">
      <c r="A2315" s="14">
        <v>1065</v>
      </c>
      <c r="B2315" s="9">
        <v>63629.39</v>
      </c>
      <c r="C2315" s="2">
        <v>45046</v>
      </c>
      <c r="D2315" s="1" t="s">
        <v>8</v>
      </c>
      <c r="E2315" s="12" t="s">
        <v>22</v>
      </c>
      <c r="F2315" s="3">
        <v>41</v>
      </c>
      <c r="G2315" s="13">
        <v>2022</v>
      </c>
      <c r="H2315" s="3" t="s">
        <v>13</v>
      </c>
      <c r="I2315" s="8">
        <v>4252</v>
      </c>
      <c r="J2315" s="8" t="s">
        <v>12967</v>
      </c>
      <c r="K2315" s="8" t="s">
        <v>12968</v>
      </c>
      <c r="L2315" s="3" t="s">
        <v>1501</v>
      </c>
      <c r="M2315" s="8" t="s">
        <v>6599</v>
      </c>
      <c r="N2315" s="8">
        <v>4724</v>
      </c>
      <c r="O2315" s="8" t="s">
        <v>20015</v>
      </c>
      <c r="P2315" s="8" t="s">
        <v>20016</v>
      </c>
      <c r="Q2315" s="8" t="s">
        <v>5115</v>
      </c>
      <c r="R2315" s="3">
        <v>10</v>
      </c>
      <c r="S2315" s="3" t="s">
        <v>87</v>
      </c>
      <c r="T2315" s="3">
        <v>5</v>
      </c>
      <c r="U2315" s="12" t="s">
        <v>97</v>
      </c>
    </row>
    <row r="2316" spans="1:21">
      <c r="A2316" s="14">
        <v>4544</v>
      </c>
      <c r="B2316" s="9">
        <v>63619.53</v>
      </c>
      <c r="C2316" s="2">
        <v>45058</v>
      </c>
      <c r="D2316" s="1" t="s">
        <v>8</v>
      </c>
      <c r="E2316" s="12" t="s">
        <v>50</v>
      </c>
      <c r="F2316" s="3">
        <v>19</v>
      </c>
      <c r="G2316" s="13">
        <v>2018</v>
      </c>
      <c r="H2316" s="3" t="s">
        <v>17</v>
      </c>
      <c r="I2316" s="8">
        <v>669</v>
      </c>
      <c r="J2316" s="8" t="s">
        <v>14743</v>
      </c>
      <c r="K2316" s="8" t="s">
        <v>14744</v>
      </c>
      <c r="L2316" s="3" t="s">
        <v>2400</v>
      </c>
      <c r="M2316" s="8" t="s">
        <v>7495</v>
      </c>
      <c r="N2316" s="8">
        <v>2584</v>
      </c>
      <c r="O2316" s="8" t="s">
        <v>20025</v>
      </c>
      <c r="P2316" s="8" t="s">
        <v>20026</v>
      </c>
      <c r="Q2316" s="8" t="s">
        <v>5122</v>
      </c>
      <c r="R2316" s="3">
        <v>4</v>
      </c>
      <c r="S2316" s="3" t="s">
        <v>88</v>
      </c>
      <c r="T2316" s="3">
        <v>8</v>
      </c>
      <c r="U2316" s="12" t="s">
        <v>99</v>
      </c>
    </row>
    <row r="2317" spans="1:21">
      <c r="A2317" s="14">
        <v>3431</v>
      </c>
      <c r="B2317" s="9">
        <v>63579.16</v>
      </c>
      <c r="C2317" s="2">
        <v>43946</v>
      </c>
      <c r="D2317" s="1" t="s">
        <v>8</v>
      </c>
      <c r="E2317" s="12" t="s">
        <v>46</v>
      </c>
      <c r="F2317" s="3">
        <v>71</v>
      </c>
      <c r="G2317" s="13">
        <v>2021</v>
      </c>
      <c r="H2317" s="3" t="s">
        <v>17</v>
      </c>
      <c r="I2317" s="8">
        <v>2944</v>
      </c>
      <c r="J2317" s="8" t="s">
        <v>10610</v>
      </c>
      <c r="K2317" s="8" t="s">
        <v>10611</v>
      </c>
      <c r="L2317" s="3" t="s">
        <v>317</v>
      </c>
      <c r="M2317" s="8" t="s">
        <v>5415</v>
      </c>
      <c r="N2317" s="8">
        <v>4832</v>
      </c>
      <c r="O2317" s="8" t="s">
        <v>20021</v>
      </c>
      <c r="P2317" s="8" t="s">
        <v>20022</v>
      </c>
      <c r="Q2317" s="8" t="s">
        <v>5154</v>
      </c>
      <c r="R2317" s="3">
        <v>7</v>
      </c>
      <c r="S2317" s="3" t="s">
        <v>93</v>
      </c>
      <c r="T2317" s="3">
        <v>9</v>
      </c>
      <c r="U2317" s="12" t="s">
        <v>98</v>
      </c>
    </row>
    <row r="2318" spans="1:21">
      <c r="A2318" s="14">
        <v>2796</v>
      </c>
      <c r="B2318" s="9">
        <v>63576.47</v>
      </c>
      <c r="C2318" s="2">
        <v>44661</v>
      </c>
      <c r="D2318" s="1" t="s">
        <v>9</v>
      </c>
      <c r="E2318" s="12" t="s">
        <v>22</v>
      </c>
      <c r="F2318" s="3">
        <v>41</v>
      </c>
      <c r="G2318" s="13">
        <v>2023</v>
      </c>
      <c r="H2318" s="3" t="s">
        <v>25</v>
      </c>
      <c r="I2318" s="8">
        <v>2473</v>
      </c>
      <c r="J2318" s="8" t="s">
        <v>19790</v>
      </c>
      <c r="K2318" s="8" t="s">
        <v>19791</v>
      </c>
      <c r="L2318" s="3" t="s">
        <v>4992</v>
      </c>
      <c r="M2318" s="8" t="s">
        <v>10070</v>
      </c>
      <c r="N2318" s="8">
        <v>4074</v>
      </c>
      <c r="O2318" s="8" t="s">
        <v>20129</v>
      </c>
      <c r="P2318" s="8" t="s">
        <v>20130</v>
      </c>
      <c r="Q2318" s="8" t="s">
        <v>5150</v>
      </c>
      <c r="R2318" s="3">
        <v>10</v>
      </c>
      <c r="S2318" s="3" t="s">
        <v>87</v>
      </c>
      <c r="T2318" s="3">
        <v>9</v>
      </c>
      <c r="U2318" s="12" t="s">
        <v>98</v>
      </c>
    </row>
    <row r="2319" spans="1:21">
      <c r="A2319" s="14">
        <v>4965</v>
      </c>
      <c r="B2319" s="9">
        <v>63549.120000000003</v>
      </c>
      <c r="C2319" s="2">
        <v>44229</v>
      </c>
      <c r="D2319" s="1" t="s">
        <v>9</v>
      </c>
      <c r="E2319" s="12" t="s">
        <v>28</v>
      </c>
      <c r="F2319" s="3">
        <v>68</v>
      </c>
      <c r="G2319" s="13">
        <v>2019</v>
      </c>
      <c r="H2319" s="3" t="s">
        <v>15</v>
      </c>
      <c r="I2319" s="8">
        <v>1743</v>
      </c>
      <c r="J2319" s="8" t="s">
        <v>17933</v>
      </c>
      <c r="K2319" s="8" t="s">
        <v>17934</v>
      </c>
      <c r="L2319" s="3" t="s">
        <v>4030</v>
      </c>
      <c r="M2319" s="8" t="s">
        <v>9117</v>
      </c>
      <c r="N2319" s="8">
        <v>8666</v>
      </c>
      <c r="O2319" s="8" t="s">
        <v>20005</v>
      </c>
      <c r="P2319" s="8" t="s">
        <v>20174</v>
      </c>
      <c r="Q2319" s="8" t="s">
        <v>5172</v>
      </c>
      <c r="R2319" s="3">
        <v>10</v>
      </c>
      <c r="S2319" s="3" t="s">
        <v>87</v>
      </c>
      <c r="T2319" s="3">
        <v>9</v>
      </c>
      <c r="U2319" s="12" t="s">
        <v>98</v>
      </c>
    </row>
    <row r="2320" spans="1:21">
      <c r="A2320" s="14">
        <v>3657</v>
      </c>
      <c r="B2320" s="9">
        <v>63548.17</v>
      </c>
      <c r="C2320" s="2">
        <v>45246</v>
      </c>
      <c r="D2320" s="1" t="s">
        <v>9</v>
      </c>
      <c r="E2320" s="12" t="s">
        <v>63</v>
      </c>
      <c r="F2320" s="3">
        <v>90</v>
      </c>
      <c r="G2320" s="13">
        <v>2024</v>
      </c>
      <c r="H2320" s="3" t="s">
        <v>11</v>
      </c>
      <c r="I2320" s="8">
        <v>591</v>
      </c>
      <c r="J2320" s="8" t="s">
        <v>17815</v>
      </c>
      <c r="K2320" s="8" t="s">
        <v>17816</v>
      </c>
      <c r="L2320" s="3" t="s">
        <v>3969</v>
      </c>
      <c r="M2320" s="8" t="s">
        <v>9056</v>
      </c>
      <c r="N2320" s="8">
        <v>9276</v>
      </c>
      <c r="O2320" s="8" t="s">
        <v>20149</v>
      </c>
      <c r="P2320" s="8" t="s">
        <v>20150</v>
      </c>
      <c r="Q2320" s="8" t="s">
        <v>5167</v>
      </c>
      <c r="R2320" s="3">
        <v>7</v>
      </c>
      <c r="S2320" s="3" t="s">
        <v>93</v>
      </c>
      <c r="T2320" s="3">
        <v>8</v>
      </c>
      <c r="U2320" s="12" t="s">
        <v>99</v>
      </c>
    </row>
    <row r="2321" spans="1:21">
      <c r="A2321" s="14">
        <v>2012</v>
      </c>
      <c r="B2321" s="9">
        <v>63538.080000000002</v>
      </c>
      <c r="C2321" s="2">
        <v>44957</v>
      </c>
      <c r="D2321" s="1" t="s">
        <v>8</v>
      </c>
      <c r="E2321" s="12" t="s">
        <v>51</v>
      </c>
      <c r="F2321" s="3">
        <v>35</v>
      </c>
      <c r="G2321" s="13">
        <v>2019</v>
      </c>
      <c r="H2321" s="3" t="s">
        <v>11</v>
      </c>
      <c r="I2321" s="8">
        <v>493</v>
      </c>
      <c r="J2321" s="8" t="s">
        <v>13565</v>
      </c>
      <c r="K2321" s="8" t="s">
        <v>13566</v>
      </c>
      <c r="L2321" s="3" t="s">
        <v>1803</v>
      </c>
      <c r="M2321" s="8" t="s">
        <v>6899</v>
      </c>
      <c r="N2321" s="8">
        <v>4823</v>
      </c>
      <c r="O2321" s="8" t="s">
        <v>20095</v>
      </c>
      <c r="P2321" s="8" t="s">
        <v>20096</v>
      </c>
      <c r="Q2321" s="8" t="s">
        <v>5120</v>
      </c>
      <c r="R2321" s="3">
        <v>2</v>
      </c>
      <c r="S2321" s="3" t="s">
        <v>90</v>
      </c>
      <c r="T2321" s="3">
        <v>2</v>
      </c>
      <c r="U2321" s="12" t="s">
        <v>100</v>
      </c>
    </row>
    <row r="2322" spans="1:21">
      <c r="A2322" s="14">
        <v>3637</v>
      </c>
      <c r="B2322" s="9">
        <v>63503.46</v>
      </c>
      <c r="C2322" s="2">
        <v>45257</v>
      </c>
      <c r="D2322" s="1" t="s">
        <v>8</v>
      </c>
      <c r="E2322" s="12" t="s">
        <v>16</v>
      </c>
      <c r="F2322" s="3">
        <v>39</v>
      </c>
      <c r="G2322" s="13">
        <v>2019</v>
      </c>
      <c r="H2322" s="3" t="s">
        <v>15</v>
      </c>
      <c r="I2322" s="8">
        <v>2409</v>
      </c>
      <c r="J2322" s="8" t="s">
        <v>14204</v>
      </c>
      <c r="K2322" s="8" t="s">
        <v>14205</v>
      </c>
      <c r="L2322" s="3" t="s">
        <v>2126</v>
      </c>
      <c r="M2322" s="8" t="s">
        <v>7222</v>
      </c>
      <c r="N2322" s="8">
        <v>6022</v>
      </c>
      <c r="O2322" s="8" t="s">
        <v>20191</v>
      </c>
      <c r="P2322" s="8" t="s">
        <v>20192</v>
      </c>
      <c r="Q2322" s="8" t="s">
        <v>5110</v>
      </c>
      <c r="R2322" s="3">
        <v>2</v>
      </c>
      <c r="S2322" s="3" t="s">
        <v>90</v>
      </c>
      <c r="T2322" s="3">
        <v>6</v>
      </c>
      <c r="U2322" s="12" t="s">
        <v>84</v>
      </c>
    </row>
    <row r="2323" spans="1:21">
      <c r="A2323" s="14">
        <v>449</v>
      </c>
      <c r="B2323" s="9">
        <v>63497.440000000002</v>
      </c>
      <c r="C2323" s="2">
        <v>44104</v>
      </c>
      <c r="D2323" s="1" t="s">
        <v>9</v>
      </c>
      <c r="E2323" s="12" t="s">
        <v>10</v>
      </c>
      <c r="F2323" s="3">
        <v>93</v>
      </c>
      <c r="G2323" s="13">
        <v>2017</v>
      </c>
      <c r="H2323" s="3" t="s">
        <v>17</v>
      </c>
      <c r="I2323" s="8">
        <v>536</v>
      </c>
      <c r="J2323" s="8" t="s">
        <v>15655</v>
      </c>
      <c r="K2323" s="8" t="s">
        <v>15656</v>
      </c>
      <c r="L2323" s="3" t="s">
        <v>2864</v>
      </c>
      <c r="M2323" s="8" t="s">
        <v>7957</v>
      </c>
      <c r="N2323" s="8">
        <v>2065</v>
      </c>
      <c r="O2323" s="8" t="s">
        <v>20072</v>
      </c>
      <c r="P2323" s="8" t="s">
        <v>20073</v>
      </c>
      <c r="Q2323" s="8" t="s">
        <v>5180</v>
      </c>
      <c r="R2323" s="3">
        <v>10</v>
      </c>
      <c r="S2323" s="3" t="s">
        <v>87</v>
      </c>
      <c r="T2323" s="3">
        <v>2</v>
      </c>
      <c r="U2323" s="12" t="s">
        <v>100</v>
      </c>
    </row>
    <row r="2324" spans="1:21">
      <c r="A2324" s="14">
        <v>4983</v>
      </c>
      <c r="B2324" s="9">
        <v>63469.279999999999</v>
      </c>
      <c r="C2324" s="2">
        <v>43964</v>
      </c>
      <c r="D2324" s="1" t="s">
        <v>9</v>
      </c>
      <c r="E2324" s="12" t="s">
        <v>28</v>
      </c>
      <c r="F2324" s="3">
        <v>68</v>
      </c>
      <c r="G2324" s="13">
        <v>2021</v>
      </c>
      <c r="H2324" s="3" t="s">
        <v>20</v>
      </c>
      <c r="I2324" s="8">
        <v>4103</v>
      </c>
      <c r="J2324" s="8" t="s">
        <v>17457</v>
      </c>
      <c r="K2324" s="8" t="s">
        <v>17458</v>
      </c>
      <c r="L2324" s="3" t="s">
        <v>3785</v>
      </c>
      <c r="M2324" s="8" t="s">
        <v>8874</v>
      </c>
      <c r="N2324" s="8">
        <v>7536</v>
      </c>
      <c r="O2324" s="8" t="s">
        <v>20064</v>
      </c>
      <c r="P2324" s="8" t="s">
        <v>20065</v>
      </c>
      <c r="Q2324" s="8" t="s">
        <v>5185</v>
      </c>
      <c r="R2324" s="3">
        <v>10</v>
      </c>
      <c r="S2324" s="3" t="s">
        <v>87</v>
      </c>
      <c r="T2324" s="3">
        <v>2</v>
      </c>
      <c r="U2324" s="12" t="s">
        <v>100</v>
      </c>
    </row>
    <row r="2325" spans="1:21">
      <c r="A2325" s="14">
        <v>474</v>
      </c>
      <c r="B2325" s="9">
        <v>63448.74</v>
      </c>
      <c r="C2325" s="2">
        <v>44115</v>
      </c>
      <c r="D2325" s="1" t="s">
        <v>8</v>
      </c>
      <c r="E2325" s="12" t="s">
        <v>29</v>
      </c>
      <c r="F2325" s="3">
        <v>52</v>
      </c>
      <c r="G2325" s="13">
        <v>2021</v>
      </c>
      <c r="H2325" s="3" t="s">
        <v>17</v>
      </c>
      <c r="I2325" s="8">
        <v>3043</v>
      </c>
      <c r="J2325" s="8" t="s">
        <v>13393</v>
      </c>
      <c r="K2325" s="8" t="s">
        <v>13394</v>
      </c>
      <c r="L2325" s="3" t="s">
        <v>1716</v>
      </c>
      <c r="M2325" s="8" t="s">
        <v>6814</v>
      </c>
      <c r="N2325" s="8">
        <v>3542</v>
      </c>
      <c r="O2325" s="8" t="s">
        <v>20143</v>
      </c>
      <c r="P2325" s="8" t="s">
        <v>20144</v>
      </c>
      <c r="Q2325" s="8" t="s">
        <v>5184</v>
      </c>
      <c r="R2325" s="3">
        <v>6</v>
      </c>
      <c r="S2325" s="3" t="s">
        <v>95</v>
      </c>
      <c r="T2325" s="3">
        <v>2</v>
      </c>
      <c r="U2325" s="12" t="s">
        <v>100</v>
      </c>
    </row>
    <row r="2326" spans="1:21">
      <c r="A2326" s="14">
        <v>1522</v>
      </c>
      <c r="B2326" s="9">
        <v>63444.45</v>
      </c>
      <c r="C2326" s="2">
        <v>45501</v>
      </c>
      <c r="D2326" s="1" t="s">
        <v>9</v>
      </c>
      <c r="E2326" s="12" t="s">
        <v>28</v>
      </c>
      <c r="F2326" s="3">
        <v>68</v>
      </c>
      <c r="G2326" s="13">
        <v>2019</v>
      </c>
      <c r="H2326" s="3" t="s">
        <v>11</v>
      </c>
      <c r="I2326" s="8">
        <v>3098</v>
      </c>
      <c r="J2326" s="8" t="s">
        <v>19083</v>
      </c>
      <c r="K2326" s="8" t="s">
        <v>19084</v>
      </c>
      <c r="L2326" s="3" t="s">
        <v>4628</v>
      </c>
      <c r="M2326" s="8" t="s">
        <v>9710</v>
      </c>
      <c r="N2326" s="8">
        <v>6022</v>
      </c>
      <c r="O2326" s="8" t="s">
        <v>20191</v>
      </c>
      <c r="P2326" s="8" t="s">
        <v>20192</v>
      </c>
      <c r="Q2326" s="8" t="s">
        <v>5110</v>
      </c>
      <c r="R2326" s="3">
        <v>10</v>
      </c>
      <c r="S2326" s="3" t="s">
        <v>87</v>
      </c>
      <c r="T2326" s="3">
        <v>5</v>
      </c>
      <c r="U2326" s="12" t="s">
        <v>97</v>
      </c>
    </row>
    <row r="2327" spans="1:21">
      <c r="A2327" s="14">
        <v>3434</v>
      </c>
      <c r="B2327" s="9">
        <v>63443.38</v>
      </c>
      <c r="C2327" s="2">
        <v>45146</v>
      </c>
      <c r="D2327" s="1" t="s">
        <v>8</v>
      </c>
      <c r="E2327" s="12" t="s">
        <v>62</v>
      </c>
      <c r="F2327" s="3">
        <v>34</v>
      </c>
      <c r="G2327" s="13">
        <v>2016</v>
      </c>
      <c r="H2327" s="3" t="s">
        <v>17</v>
      </c>
      <c r="I2327" s="8">
        <v>1400</v>
      </c>
      <c r="J2327" s="8" t="s">
        <v>10994</v>
      </c>
      <c r="K2327" s="8" t="s">
        <v>10995</v>
      </c>
      <c r="L2327" s="3" t="s">
        <v>509</v>
      </c>
      <c r="M2327" s="8" t="s">
        <v>5607</v>
      </c>
      <c r="N2327" s="8">
        <v>8853</v>
      </c>
      <c r="O2327" s="8" t="s">
        <v>20135</v>
      </c>
      <c r="P2327" s="8" t="s">
        <v>20136</v>
      </c>
      <c r="Q2327" s="8" t="s">
        <v>5191</v>
      </c>
      <c r="R2327" s="3">
        <v>10</v>
      </c>
      <c r="S2327" s="3" t="s">
        <v>87</v>
      </c>
      <c r="T2327" s="3">
        <v>6</v>
      </c>
      <c r="U2327" s="12" t="s">
        <v>84</v>
      </c>
    </row>
    <row r="2328" spans="1:21">
      <c r="A2328" s="14">
        <v>1244</v>
      </c>
      <c r="B2328" s="9">
        <v>63380.57</v>
      </c>
      <c r="C2328" s="2">
        <v>45417</v>
      </c>
      <c r="D2328" s="1" t="s">
        <v>8</v>
      </c>
      <c r="E2328" s="12" t="s">
        <v>33</v>
      </c>
      <c r="F2328" s="3">
        <v>77</v>
      </c>
      <c r="G2328" s="13">
        <v>2016</v>
      </c>
      <c r="H2328" s="3" t="s">
        <v>20</v>
      </c>
      <c r="I2328" s="8">
        <v>4181</v>
      </c>
      <c r="J2328" s="8" t="s">
        <v>13979</v>
      </c>
      <c r="K2328" s="8" t="s">
        <v>13980</v>
      </c>
      <c r="L2328" s="3" t="s">
        <v>2012</v>
      </c>
      <c r="M2328" s="8" t="s">
        <v>7108</v>
      </c>
      <c r="N2328" s="8">
        <v>4211</v>
      </c>
      <c r="O2328" s="8" t="s">
        <v>13513</v>
      </c>
      <c r="P2328" s="8" t="s">
        <v>20061</v>
      </c>
      <c r="Q2328" s="8" t="s">
        <v>5194</v>
      </c>
      <c r="R2328" s="3">
        <v>1</v>
      </c>
      <c r="S2328" s="3" t="s">
        <v>89</v>
      </c>
      <c r="T2328" s="3">
        <v>5</v>
      </c>
      <c r="U2328" s="12" t="s">
        <v>101</v>
      </c>
    </row>
    <row r="2329" spans="1:21">
      <c r="A2329" s="14">
        <v>4925</v>
      </c>
      <c r="B2329" s="9">
        <v>63378.41</v>
      </c>
      <c r="C2329" s="2">
        <v>45372</v>
      </c>
      <c r="D2329" s="1" t="s">
        <v>8</v>
      </c>
      <c r="E2329" s="12" t="s">
        <v>46</v>
      </c>
      <c r="F2329" s="3">
        <v>71</v>
      </c>
      <c r="G2329" s="13">
        <v>2024</v>
      </c>
      <c r="H2329" s="3" t="s">
        <v>11</v>
      </c>
      <c r="I2329" s="8">
        <v>4792</v>
      </c>
      <c r="J2329" s="8" t="s">
        <v>13849</v>
      </c>
      <c r="K2329" s="8" t="s">
        <v>13850</v>
      </c>
      <c r="L2329" s="3" t="s">
        <v>1946</v>
      </c>
      <c r="M2329" s="8" t="s">
        <v>7042</v>
      </c>
      <c r="N2329" s="8">
        <v>1145</v>
      </c>
      <c r="O2329" s="8" t="s">
        <v>20033</v>
      </c>
      <c r="P2329" s="8" t="s">
        <v>20034</v>
      </c>
      <c r="Q2329" s="8" t="s">
        <v>5102</v>
      </c>
      <c r="R2329" s="3">
        <v>9</v>
      </c>
      <c r="S2329" s="3" t="s">
        <v>91</v>
      </c>
      <c r="T2329" s="3">
        <v>9</v>
      </c>
      <c r="U2329" s="12" t="s">
        <v>98</v>
      </c>
    </row>
    <row r="2330" spans="1:21">
      <c r="A2330" s="14">
        <v>2437</v>
      </c>
      <c r="B2330" s="9">
        <v>63362.62</v>
      </c>
      <c r="C2330" s="2">
        <v>44306</v>
      </c>
      <c r="D2330" s="1" t="s">
        <v>8</v>
      </c>
      <c r="E2330" s="12" t="s">
        <v>59</v>
      </c>
      <c r="F2330" s="3">
        <v>14</v>
      </c>
      <c r="G2330" s="13">
        <v>2019</v>
      </c>
      <c r="H2330" s="3" t="s">
        <v>17</v>
      </c>
      <c r="I2330" s="8">
        <v>1013</v>
      </c>
      <c r="J2330" s="8" t="s">
        <v>14075</v>
      </c>
      <c r="K2330" s="8" t="s">
        <v>14076</v>
      </c>
      <c r="L2330" s="3" t="s">
        <v>2061</v>
      </c>
      <c r="M2330" s="8" t="s">
        <v>7157</v>
      </c>
      <c r="N2330" s="8">
        <v>5636</v>
      </c>
      <c r="O2330" s="8" t="s">
        <v>20139</v>
      </c>
      <c r="P2330" s="8" t="s">
        <v>20140</v>
      </c>
      <c r="Q2330" s="8" t="s">
        <v>5166</v>
      </c>
      <c r="R2330" s="3">
        <v>6</v>
      </c>
      <c r="S2330" s="3" t="s">
        <v>95</v>
      </c>
      <c r="T2330" s="3">
        <v>3</v>
      </c>
      <c r="U2330" s="12" t="s">
        <v>82</v>
      </c>
    </row>
    <row r="2331" spans="1:21">
      <c r="A2331" s="14">
        <v>4811</v>
      </c>
      <c r="B2331" s="9">
        <v>63343.21</v>
      </c>
      <c r="C2331" s="2">
        <v>44364</v>
      </c>
      <c r="D2331" s="1" t="s">
        <v>9</v>
      </c>
      <c r="E2331" s="12" t="s">
        <v>62</v>
      </c>
      <c r="F2331" s="3">
        <v>34</v>
      </c>
      <c r="G2331" s="13">
        <v>2016</v>
      </c>
      <c r="H2331" s="3" t="s">
        <v>35</v>
      </c>
      <c r="I2331" s="8">
        <v>3981</v>
      </c>
      <c r="J2331" s="8" t="s">
        <v>15595</v>
      </c>
      <c r="K2331" s="8" t="s">
        <v>15596</v>
      </c>
      <c r="L2331" s="3" t="s">
        <v>2833</v>
      </c>
      <c r="M2331" s="8" t="s">
        <v>7926</v>
      </c>
      <c r="N2331" s="8">
        <v>8811</v>
      </c>
      <c r="O2331" s="8" t="s">
        <v>20164</v>
      </c>
      <c r="P2331" s="8" t="s">
        <v>20165</v>
      </c>
      <c r="Q2331" s="8" t="s">
        <v>5193</v>
      </c>
      <c r="R2331" s="3">
        <v>4</v>
      </c>
      <c r="S2331" s="3" t="s">
        <v>88</v>
      </c>
      <c r="T2331" s="3">
        <v>4</v>
      </c>
      <c r="U2331" s="12" t="s">
        <v>83</v>
      </c>
    </row>
    <row r="2332" spans="1:21">
      <c r="A2332" s="14">
        <v>4151</v>
      </c>
      <c r="B2332" s="9">
        <v>63322.38</v>
      </c>
      <c r="C2332" s="2">
        <v>44184</v>
      </c>
      <c r="D2332" s="1" t="s">
        <v>8</v>
      </c>
      <c r="E2332" s="12" t="s">
        <v>56</v>
      </c>
      <c r="F2332" s="3">
        <v>92</v>
      </c>
      <c r="G2332" s="13">
        <v>2023</v>
      </c>
      <c r="H2332" s="3" t="s">
        <v>15</v>
      </c>
      <c r="I2332" s="8">
        <v>1050</v>
      </c>
      <c r="J2332" s="8" t="s">
        <v>15107</v>
      </c>
      <c r="K2332" s="8" t="s">
        <v>15108</v>
      </c>
      <c r="L2332" s="3" t="s">
        <v>2585</v>
      </c>
      <c r="M2332" s="8" t="s">
        <v>7679</v>
      </c>
      <c r="N2332" s="8">
        <v>8076</v>
      </c>
      <c r="O2332" s="8" t="s">
        <v>14863</v>
      </c>
      <c r="P2332" s="8" t="s">
        <v>20058</v>
      </c>
      <c r="Q2332" s="8" t="s">
        <v>5139</v>
      </c>
      <c r="R2332" s="3">
        <v>6</v>
      </c>
      <c r="S2332" s="3" t="s">
        <v>95</v>
      </c>
      <c r="T2332" s="3">
        <v>9</v>
      </c>
      <c r="U2332" s="12" t="s">
        <v>98</v>
      </c>
    </row>
    <row r="2333" spans="1:21">
      <c r="A2333" s="14">
        <v>3785</v>
      </c>
      <c r="B2333" s="9">
        <v>63307</v>
      </c>
      <c r="C2333" s="2">
        <v>44939</v>
      </c>
      <c r="D2333" s="1" t="s">
        <v>8</v>
      </c>
      <c r="E2333" s="12" t="s">
        <v>61</v>
      </c>
      <c r="F2333" s="3">
        <v>55</v>
      </c>
      <c r="G2333" s="13">
        <v>2016</v>
      </c>
      <c r="H2333" s="3" t="s">
        <v>17</v>
      </c>
      <c r="I2333" s="8">
        <v>1203</v>
      </c>
      <c r="J2333" s="8" t="s">
        <v>10634</v>
      </c>
      <c r="K2333" s="8" t="s">
        <v>10635</v>
      </c>
      <c r="L2333" s="3" t="s">
        <v>329</v>
      </c>
      <c r="M2333" s="8" t="s">
        <v>5427</v>
      </c>
      <c r="N2333" s="8">
        <v>5651</v>
      </c>
      <c r="O2333" s="8" t="s">
        <v>20080</v>
      </c>
      <c r="P2333" s="8" t="s">
        <v>20081</v>
      </c>
      <c r="Q2333" s="8" t="s">
        <v>5118</v>
      </c>
      <c r="R2333" s="3">
        <v>9</v>
      </c>
      <c r="S2333" s="3" t="s">
        <v>91</v>
      </c>
      <c r="T2333" s="3">
        <v>4</v>
      </c>
      <c r="U2333" s="12" t="s">
        <v>83</v>
      </c>
    </row>
    <row r="2334" spans="1:21">
      <c r="A2334" s="14">
        <v>4130</v>
      </c>
      <c r="B2334" s="9">
        <v>63282.81</v>
      </c>
      <c r="C2334" s="2">
        <v>43848</v>
      </c>
      <c r="D2334" s="1" t="s">
        <v>8</v>
      </c>
      <c r="E2334" s="12" t="s">
        <v>63</v>
      </c>
      <c r="F2334" s="3">
        <v>90</v>
      </c>
      <c r="G2334" s="13">
        <v>2024</v>
      </c>
      <c r="H2334" s="3" t="s">
        <v>20</v>
      </c>
      <c r="I2334" s="8">
        <v>4690</v>
      </c>
      <c r="J2334" s="8" t="s">
        <v>15105</v>
      </c>
      <c r="K2334" s="8" t="s">
        <v>15106</v>
      </c>
      <c r="L2334" s="3" t="s">
        <v>2584</v>
      </c>
      <c r="M2334" s="8" t="s">
        <v>7678</v>
      </c>
      <c r="N2334" s="8">
        <v>7744</v>
      </c>
      <c r="O2334" s="8" t="s">
        <v>20086</v>
      </c>
      <c r="P2334" s="8" t="s">
        <v>20087</v>
      </c>
      <c r="Q2334" s="8" t="s">
        <v>5137</v>
      </c>
      <c r="R2334" s="3">
        <v>7</v>
      </c>
      <c r="S2334" s="3" t="s">
        <v>93</v>
      </c>
      <c r="T2334" s="3">
        <v>5</v>
      </c>
      <c r="U2334" s="12" t="s">
        <v>101</v>
      </c>
    </row>
    <row r="2335" spans="1:21">
      <c r="A2335" s="14">
        <v>16</v>
      </c>
      <c r="B2335" s="9">
        <v>63270.82</v>
      </c>
      <c r="C2335" s="2">
        <v>45401</v>
      </c>
      <c r="D2335" s="1" t="s">
        <v>9</v>
      </c>
      <c r="E2335" s="12" t="s">
        <v>28</v>
      </c>
      <c r="F2335" s="3">
        <v>68</v>
      </c>
      <c r="G2335" s="13">
        <v>2020</v>
      </c>
      <c r="H2335" s="3" t="s">
        <v>35</v>
      </c>
      <c r="I2335" s="8">
        <v>5038</v>
      </c>
      <c r="J2335" s="8" t="s">
        <v>17945</v>
      </c>
      <c r="K2335" s="8" t="s">
        <v>17946</v>
      </c>
      <c r="L2335" s="3" t="s">
        <v>4036</v>
      </c>
      <c r="M2335" s="8" t="s">
        <v>9123</v>
      </c>
      <c r="N2335" s="8">
        <v>6190</v>
      </c>
      <c r="O2335" s="8" t="s">
        <v>20097</v>
      </c>
      <c r="P2335" s="8" t="s">
        <v>20098</v>
      </c>
      <c r="Q2335" s="8" t="s">
        <v>5193</v>
      </c>
      <c r="R2335" s="3">
        <v>10</v>
      </c>
      <c r="S2335" s="3" t="s">
        <v>87</v>
      </c>
      <c r="T2335" s="3">
        <v>3</v>
      </c>
      <c r="U2335" s="12" t="s">
        <v>82</v>
      </c>
    </row>
    <row r="2336" spans="1:21">
      <c r="A2336" s="14">
        <v>4088</v>
      </c>
      <c r="B2336" s="9">
        <v>63246.03</v>
      </c>
      <c r="C2336" s="2">
        <v>45374</v>
      </c>
      <c r="D2336" s="1" t="s">
        <v>8</v>
      </c>
      <c r="E2336" s="12" t="s">
        <v>53</v>
      </c>
      <c r="F2336" s="3">
        <v>44</v>
      </c>
      <c r="G2336" s="13">
        <v>2018</v>
      </c>
      <c r="H2336" s="3" t="s">
        <v>11</v>
      </c>
      <c r="I2336" s="8">
        <v>2044</v>
      </c>
      <c r="J2336" s="8" t="s">
        <v>10658</v>
      </c>
      <c r="K2336" s="8" t="s">
        <v>10659</v>
      </c>
      <c r="L2336" s="3" t="s">
        <v>341</v>
      </c>
      <c r="M2336" s="8" t="s">
        <v>5439</v>
      </c>
      <c r="N2336" s="8">
        <v>5608</v>
      </c>
      <c r="O2336" s="8" t="s">
        <v>20111</v>
      </c>
      <c r="P2336" s="8" t="s">
        <v>20112</v>
      </c>
      <c r="Q2336" s="8" t="s">
        <v>5176</v>
      </c>
      <c r="R2336" s="3">
        <v>7</v>
      </c>
      <c r="S2336" s="3" t="s">
        <v>93</v>
      </c>
      <c r="T2336" s="3">
        <v>9</v>
      </c>
      <c r="U2336" s="12" t="s">
        <v>98</v>
      </c>
    </row>
    <row r="2337" spans="1:21">
      <c r="A2337" s="14">
        <v>1026</v>
      </c>
      <c r="B2337" s="9">
        <v>63223.09</v>
      </c>
      <c r="C2337" s="2">
        <v>45051</v>
      </c>
      <c r="D2337" s="1" t="s">
        <v>9</v>
      </c>
      <c r="E2337" s="12" t="s">
        <v>39</v>
      </c>
      <c r="F2337" s="3">
        <v>27</v>
      </c>
      <c r="G2337" s="13">
        <v>2017</v>
      </c>
      <c r="H2337" s="3" t="s">
        <v>25</v>
      </c>
      <c r="I2337" s="8">
        <v>569</v>
      </c>
      <c r="J2337" s="8" t="s">
        <v>18042</v>
      </c>
      <c r="K2337" s="8" t="s">
        <v>18043</v>
      </c>
      <c r="L2337" s="3" t="s">
        <v>4087</v>
      </c>
      <c r="M2337" s="8" t="s">
        <v>9173</v>
      </c>
      <c r="N2337" s="8">
        <v>9276</v>
      </c>
      <c r="O2337" s="8" t="s">
        <v>20149</v>
      </c>
      <c r="P2337" s="8" t="s">
        <v>20150</v>
      </c>
      <c r="Q2337" s="8" t="s">
        <v>5167</v>
      </c>
      <c r="R2337" s="3">
        <v>2</v>
      </c>
      <c r="S2337" s="3" t="s">
        <v>90</v>
      </c>
      <c r="T2337" s="3">
        <v>3</v>
      </c>
      <c r="U2337" s="12" t="s">
        <v>81</v>
      </c>
    </row>
    <row r="2338" spans="1:21">
      <c r="A2338" s="14">
        <v>587</v>
      </c>
      <c r="B2338" s="9">
        <v>63168.11</v>
      </c>
      <c r="C2338" s="2">
        <v>44532</v>
      </c>
      <c r="D2338" s="1" t="s">
        <v>9</v>
      </c>
      <c r="E2338" s="12" t="s">
        <v>28</v>
      </c>
      <c r="F2338" s="3">
        <v>68</v>
      </c>
      <c r="G2338" s="13">
        <v>2024</v>
      </c>
      <c r="H2338" s="3" t="s">
        <v>11</v>
      </c>
      <c r="I2338" s="8">
        <v>3637</v>
      </c>
      <c r="J2338" s="8" t="s">
        <v>15669</v>
      </c>
      <c r="K2338" s="8" t="s">
        <v>15670</v>
      </c>
      <c r="L2338" s="3" t="s">
        <v>2872</v>
      </c>
      <c r="M2338" s="8" t="s">
        <v>7965</v>
      </c>
      <c r="N2338" s="8">
        <v>5234</v>
      </c>
      <c r="O2338" s="8" t="s">
        <v>20029</v>
      </c>
      <c r="P2338" s="8" t="s">
        <v>20030</v>
      </c>
      <c r="Q2338" s="8" t="s">
        <v>5147</v>
      </c>
      <c r="R2338" s="3">
        <v>10</v>
      </c>
      <c r="S2338" s="3" t="s">
        <v>87</v>
      </c>
      <c r="T2338" s="3">
        <v>4</v>
      </c>
      <c r="U2338" s="12" t="s">
        <v>83</v>
      </c>
    </row>
    <row r="2339" spans="1:21">
      <c r="A2339" s="14">
        <v>238</v>
      </c>
      <c r="B2339" s="9">
        <v>63161.73</v>
      </c>
      <c r="C2339" s="2">
        <v>45381</v>
      </c>
      <c r="D2339" s="1" t="s">
        <v>8</v>
      </c>
      <c r="E2339" s="12" t="s">
        <v>37</v>
      </c>
      <c r="F2339" s="3">
        <v>99</v>
      </c>
      <c r="G2339" s="13">
        <v>2016</v>
      </c>
      <c r="H2339" s="3" t="s">
        <v>17</v>
      </c>
      <c r="I2339" s="8">
        <v>1077</v>
      </c>
      <c r="J2339" s="8" t="s">
        <v>10746</v>
      </c>
      <c r="K2339" s="8" t="s">
        <v>10747</v>
      </c>
      <c r="L2339" s="3" t="s">
        <v>385</v>
      </c>
      <c r="M2339" s="8" t="s">
        <v>5483</v>
      </c>
      <c r="N2339" s="8">
        <v>9518</v>
      </c>
      <c r="O2339" s="8" t="s">
        <v>20153</v>
      </c>
      <c r="P2339" s="8" t="s">
        <v>20154</v>
      </c>
      <c r="Q2339" s="8" t="s">
        <v>5146</v>
      </c>
      <c r="R2339" s="3">
        <v>9</v>
      </c>
      <c r="S2339" s="3" t="s">
        <v>91</v>
      </c>
      <c r="T2339" s="3">
        <v>1</v>
      </c>
      <c r="U2339" s="12" t="s">
        <v>85</v>
      </c>
    </row>
    <row r="2340" spans="1:21">
      <c r="A2340" s="14">
        <v>1430</v>
      </c>
      <c r="B2340" s="9">
        <v>63127.81</v>
      </c>
      <c r="C2340" s="2">
        <v>44302</v>
      </c>
      <c r="D2340" s="1" t="s">
        <v>8</v>
      </c>
      <c r="E2340" s="12" t="s">
        <v>52</v>
      </c>
      <c r="F2340" s="3">
        <v>13</v>
      </c>
      <c r="G2340" s="13">
        <v>2020</v>
      </c>
      <c r="H2340" s="3" t="s">
        <v>17</v>
      </c>
      <c r="I2340" s="8">
        <v>2511</v>
      </c>
      <c r="J2340" s="8" t="s">
        <v>13014</v>
      </c>
      <c r="K2340" s="8" t="s">
        <v>13015</v>
      </c>
      <c r="L2340" s="3" t="s">
        <v>1525</v>
      </c>
      <c r="M2340" s="8" t="s">
        <v>6623</v>
      </c>
      <c r="N2340" s="8">
        <v>4211</v>
      </c>
      <c r="O2340" s="8" t="s">
        <v>13513</v>
      </c>
      <c r="P2340" s="8" t="s">
        <v>20061</v>
      </c>
      <c r="Q2340" s="8" t="s">
        <v>5194</v>
      </c>
      <c r="R2340" s="3">
        <v>10</v>
      </c>
      <c r="S2340" s="3" t="s">
        <v>87</v>
      </c>
      <c r="T2340" s="3">
        <v>4</v>
      </c>
      <c r="U2340" s="12" t="s">
        <v>83</v>
      </c>
    </row>
    <row r="2341" spans="1:21">
      <c r="A2341" s="14">
        <v>3126</v>
      </c>
      <c r="B2341" s="9">
        <v>63126.61</v>
      </c>
      <c r="C2341" s="2">
        <v>44108</v>
      </c>
      <c r="D2341" s="1" t="s">
        <v>8</v>
      </c>
      <c r="E2341" s="12" t="s">
        <v>29</v>
      </c>
      <c r="F2341" s="3">
        <v>52</v>
      </c>
      <c r="G2341" s="13">
        <v>2019</v>
      </c>
      <c r="H2341" s="3" t="s">
        <v>15</v>
      </c>
      <c r="I2341" s="8">
        <v>1644</v>
      </c>
      <c r="J2341" s="8" t="s">
        <v>11626</v>
      </c>
      <c r="K2341" s="8" t="s">
        <v>11627</v>
      </c>
      <c r="L2341" s="3" t="s">
        <v>826</v>
      </c>
      <c r="M2341" s="8" t="s">
        <v>5924</v>
      </c>
      <c r="N2341" s="8">
        <v>4074</v>
      </c>
      <c r="O2341" s="8" t="s">
        <v>20129</v>
      </c>
      <c r="P2341" s="8" t="s">
        <v>20130</v>
      </c>
      <c r="Q2341" s="8" t="s">
        <v>5150</v>
      </c>
      <c r="R2341" s="3">
        <v>3</v>
      </c>
      <c r="S2341" s="3" t="s">
        <v>92</v>
      </c>
      <c r="T2341" s="3">
        <v>9</v>
      </c>
      <c r="U2341" s="12" t="s">
        <v>98</v>
      </c>
    </row>
    <row r="2342" spans="1:21">
      <c r="A2342" s="14">
        <v>464</v>
      </c>
      <c r="B2342" s="9">
        <v>63108.24</v>
      </c>
      <c r="C2342" s="2">
        <v>44552</v>
      </c>
      <c r="D2342" s="1" t="s">
        <v>8</v>
      </c>
      <c r="E2342" s="12" t="s">
        <v>33</v>
      </c>
      <c r="F2342" s="3">
        <v>77</v>
      </c>
      <c r="G2342" s="13">
        <v>2024</v>
      </c>
      <c r="H2342" s="3" t="s">
        <v>20</v>
      </c>
      <c r="I2342" s="8">
        <v>2221</v>
      </c>
      <c r="J2342" s="8" t="s">
        <v>14363</v>
      </c>
      <c r="K2342" s="8" t="s">
        <v>14364</v>
      </c>
      <c r="L2342" s="3" t="s">
        <v>2209</v>
      </c>
      <c r="M2342" s="8" t="s">
        <v>7304</v>
      </c>
      <c r="N2342" s="8">
        <v>6179</v>
      </c>
      <c r="O2342" s="8" t="s">
        <v>20127</v>
      </c>
      <c r="P2342" s="8" t="s">
        <v>20128</v>
      </c>
      <c r="Q2342" s="8" t="s">
        <v>5173</v>
      </c>
      <c r="R2342" s="3">
        <v>1</v>
      </c>
      <c r="S2342" s="3" t="s">
        <v>89</v>
      </c>
      <c r="T2342" s="3">
        <v>8</v>
      </c>
      <c r="U2342" s="12" t="s">
        <v>99</v>
      </c>
    </row>
    <row r="2343" spans="1:21">
      <c r="A2343" s="14">
        <v>156</v>
      </c>
      <c r="B2343" s="9">
        <v>63106.879999999997</v>
      </c>
      <c r="C2343" s="2">
        <v>45065</v>
      </c>
      <c r="D2343" s="1" t="s">
        <v>9</v>
      </c>
      <c r="E2343" s="12" t="s">
        <v>55</v>
      </c>
      <c r="F2343" s="3">
        <v>18</v>
      </c>
      <c r="G2343" s="13">
        <v>2023</v>
      </c>
      <c r="H2343" s="3" t="s">
        <v>15</v>
      </c>
      <c r="I2343" s="8">
        <v>3507</v>
      </c>
      <c r="J2343" s="8" t="s">
        <v>17961</v>
      </c>
      <c r="K2343" s="8" t="s">
        <v>17962</v>
      </c>
      <c r="L2343" s="3" t="s">
        <v>4044</v>
      </c>
      <c r="M2343" s="8" t="s">
        <v>9131</v>
      </c>
      <c r="N2343" s="8">
        <v>6165</v>
      </c>
      <c r="O2343" s="8" t="s">
        <v>20023</v>
      </c>
      <c r="P2343" s="8" t="s">
        <v>20024</v>
      </c>
      <c r="Q2343" s="8" t="s">
        <v>5140</v>
      </c>
      <c r="R2343" s="3">
        <v>3</v>
      </c>
      <c r="S2343" s="3" t="s">
        <v>92</v>
      </c>
      <c r="T2343" s="3">
        <v>5</v>
      </c>
      <c r="U2343" s="12" t="s">
        <v>101</v>
      </c>
    </row>
    <row r="2344" spans="1:21">
      <c r="A2344" s="14">
        <v>305</v>
      </c>
      <c r="B2344" s="9">
        <v>63103.66</v>
      </c>
      <c r="C2344" s="2">
        <v>44912</v>
      </c>
      <c r="D2344" s="1" t="s">
        <v>8</v>
      </c>
      <c r="E2344" s="12" t="s">
        <v>30</v>
      </c>
      <c r="F2344" s="3">
        <v>11</v>
      </c>
      <c r="G2344" s="13">
        <v>2016</v>
      </c>
      <c r="H2344" s="3" t="s">
        <v>17</v>
      </c>
      <c r="I2344" s="8">
        <v>1721</v>
      </c>
      <c r="J2344" s="8" t="s">
        <v>12369</v>
      </c>
      <c r="K2344" s="8" t="s">
        <v>12370</v>
      </c>
      <c r="L2344" s="3" t="s">
        <v>1199</v>
      </c>
      <c r="M2344" s="8" t="s">
        <v>6297</v>
      </c>
      <c r="N2344" s="8">
        <v>3984</v>
      </c>
      <c r="O2344" s="8" t="s">
        <v>20177</v>
      </c>
      <c r="P2344" s="8" t="s">
        <v>20178</v>
      </c>
      <c r="Q2344" s="8" t="s">
        <v>5124</v>
      </c>
      <c r="R2344" s="3">
        <v>7</v>
      </c>
      <c r="S2344" s="3" t="s">
        <v>93</v>
      </c>
      <c r="T2344" s="3">
        <v>8</v>
      </c>
      <c r="U2344" s="12" t="s">
        <v>99</v>
      </c>
    </row>
    <row r="2345" spans="1:21">
      <c r="A2345" s="14">
        <v>4886</v>
      </c>
      <c r="B2345" s="9">
        <v>63032.800000000003</v>
      </c>
      <c r="C2345" s="2">
        <v>44539</v>
      </c>
      <c r="D2345" s="1" t="s">
        <v>9</v>
      </c>
      <c r="E2345" s="12" t="s">
        <v>41</v>
      </c>
      <c r="F2345" s="3">
        <v>25</v>
      </c>
      <c r="G2345" s="13">
        <v>2016</v>
      </c>
      <c r="H2345" s="3" t="s">
        <v>17</v>
      </c>
      <c r="I2345" s="8">
        <v>5090</v>
      </c>
      <c r="J2345" s="8" t="s">
        <v>16503</v>
      </c>
      <c r="K2345" s="8" t="s">
        <v>16504</v>
      </c>
      <c r="L2345" s="3" t="s">
        <v>3294</v>
      </c>
      <c r="M2345" s="8" t="s">
        <v>8384</v>
      </c>
      <c r="N2345" s="8">
        <v>1050</v>
      </c>
      <c r="O2345" s="8" t="s">
        <v>20007</v>
      </c>
      <c r="P2345" s="8" t="s">
        <v>20019</v>
      </c>
      <c r="Q2345" s="8" t="s">
        <v>5189</v>
      </c>
      <c r="R2345" s="3">
        <v>5</v>
      </c>
      <c r="S2345" s="3" t="s">
        <v>96</v>
      </c>
      <c r="T2345" s="3">
        <v>4</v>
      </c>
      <c r="U2345" s="12" t="s">
        <v>83</v>
      </c>
    </row>
    <row r="2346" spans="1:21">
      <c r="A2346" s="14">
        <v>4447</v>
      </c>
      <c r="B2346" s="9">
        <v>62993.46</v>
      </c>
      <c r="C2346" s="2">
        <v>44399</v>
      </c>
      <c r="D2346" s="1" t="s">
        <v>8</v>
      </c>
      <c r="E2346" s="12" t="s">
        <v>14</v>
      </c>
      <c r="F2346" s="3">
        <v>59</v>
      </c>
      <c r="G2346" s="13">
        <v>2022</v>
      </c>
      <c r="H2346" s="3" t="s">
        <v>11</v>
      </c>
      <c r="I2346" s="8">
        <v>3013</v>
      </c>
      <c r="J2346" s="8" t="s">
        <v>13295</v>
      </c>
      <c r="K2346" s="8" t="s">
        <v>13296</v>
      </c>
      <c r="L2346" s="3" t="s">
        <v>1666</v>
      </c>
      <c r="M2346" s="8" t="s">
        <v>6764</v>
      </c>
      <c r="N2346" s="8">
        <v>2352</v>
      </c>
      <c r="O2346" s="8" t="s">
        <v>20170</v>
      </c>
      <c r="P2346" s="8" t="s">
        <v>20171</v>
      </c>
      <c r="Q2346" s="8" t="s">
        <v>5104</v>
      </c>
      <c r="R2346" s="3">
        <v>1</v>
      </c>
      <c r="S2346" s="3" t="s">
        <v>89</v>
      </c>
      <c r="T2346" s="3">
        <v>3</v>
      </c>
      <c r="U2346" s="12" t="s">
        <v>81</v>
      </c>
    </row>
    <row r="2347" spans="1:21">
      <c r="A2347" s="14">
        <v>3225</v>
      </c>
      <c r="B2347" s="9">
        <v>62992.41</v>
      </c>
      <c r="C2347" s="2">
        <v>44388</v>
      </c>
      <c r="D2347" s="1" t="s">
        <v>8</v>
      </c>
      <c r="E2347" s="12" t="s">
        <v>56</v>
      </c>
      <c r="F2347" s="3">
        <v>92</v>
      </c>
      <c r="G2347" s="13">
        <v>2016</v>
      </c>
      <c r="H2347" s="3" t="s">
        <v>11</v>
      </c>
      <c r="I2347" s="8">
        <v>659</v>
      </c>
      <c r="J2347" s="8" t="s">
        <v>12697</v>
      </c>
      <c r="K2347" s="8" t="s">
        <v>12698</v>
      </c>
      <c r="L2347" s="3" t="s">
        <v>1364</v>
      </c>
      <c r="M2347" s="8" t="s">
        <v>6462</v>
      </c>
      <c r="N2347" s="8">
        <v>6190</v>
      </c>
      <c r="O2347" s="8" t="s">
        <v>20097</v>
      </c>
      <c r="P2347" s="8" t="s">
        <v>20098</v>
      </c>
      <c r="Q2347" s="8" t="s">
        <v>5193</v>
      </c>
      <c r="R2347" s="3">
        <v>5</v>
      </c>
      <c r="S2347" s="3" t="s">
        <v>96</v>
      </c>
      <c r="T2347" s="3">
        <v>3</v>
      </c>
      <c r="U2347" s="12" t="s">
        <v>81</v>
      </c>
    </row>
    <row r="2348" spans="1:21">
      <c r="A2348" s="14">
        <v>546</v>
      </c>
      <c r="B2348" s="9">
        <v>62991.519999999997</v>
      </c>
      <c r="C2348" s="2">
        <v>44766</v>
      </c>
      <c r="D2348" s="1" t="s">
        <v>8</v>
      </c>
      <c r="E2348" s="12" t="s">
        <v>40</v>
      </c>
      <c r="F2348" s="3">
        <v>43</v>
      </c>
      <c r="G2348" s="13">
        <v>2024</v>
      </c>
      <c r="H2348" s="3" t="s">
        <v>25</v>
      </c>
      <c r="I2348" s="8">
        <v>1756</v>
      </c>
      <c r="J2348" s="8" t="s">
        <v>13403</v>
      </c>
      <c r="K2348" s="8" t="s">
        <v>13404</v>
      </c>
      <c r="L2348" s="3" t="s">
        <v>1721</v>
      </c>
      <c r="M2348" s="8" t="s">
        <v>6819</v>
      </c>
      <c r="N2348" s="8">
        <v>2065</v>
      </c>
      <c r="O2348" s="8" t="s">
        <v>20072</v>
      </c>
      <c r="P2348" s="8" t="s">
        <v>20073</v>
      </c>
      <c r="Q2348" s="8" t="s">
        <v>5180</v>
      </c>
      <c r="R2348" s="3">
        <v>10</v>
      </c>
      <c r="S2348" s="3" t="s">
        <v>87</v>
      </c>
      <c r="T2348" s="3">
        <v>2</v>
      </c>
      <c r="U2348" s="12" t="s">
        <v>100</v>
      </c>
    </row>
    <row r="2349" spans="1:21">
      <c r="A2349" s="14">
        <v>4321</v>
      </c>
      <c r="B2349" s="9">
        <v>62967.06</v>
      </c>
      <c r="C2349" s="2">
        <v>43892</v>
      </c>
      <c r="D2349" s="1" t="s">
        <v>8</v>
      </c>
      <c r="E2349" s="12" t="s">
        <v>22</v>
      </c>
      <c r="F2349" s="3">
        <v>41</v>
      </c>
      <c r="G2349" s="13">
        <v>2017</v>
      </c>
      <c r="H2349" s="3" t="s">
        <v>20</v>
      </c>
      <c r="I2349" s="8">
        <v>282</v>
      </c>
      <c r="J2349" s="8" t="s">
        <v>14263</v>
      </c>
      <c r="K2349" s="8" t="s">
        <v>14264</v>
      </c>
      <c r="L2349" s="3" t="s">
        <v>2156</v>
      </c>
      <c r="M2349" s="8" t="s">
        <v>7252</v>
      </c>
      <c r="N2349" s="8">
        <v>3321</v>
      </c>
      <c r="O2349" s="8" t="s">
        <v>20172</v>
      </c>
      <c r="P2349" s="8" t="s">
        <v>20173</v>
      </c>
      <c r="Q2349" s="8" t="s">
        <v>5171</v>
      </c>
      <c r="R2349" s="3">
        <v>10</v>
      </c>
      <c r="S2349" s="3" t="s">
        <v>87</v>
      </c>
      <c r="T2349" s="3">
        <v>3</v>
      </c>
      <c r="U2349" s="12" t="s">
        <v>82</v>
      </c>
    </row>
    <row r="2350" spans="1:21">
      <c r="A2350" s="14">
        <v>3530</v>
      </c>
      <c r="B2350" s="9">
        <v>62956.800000000003</v>
      </c>
      <c r="C2350" s="2">
        <v>44194</v>
      </c>
      <c r="D2350" s="1" t="s">
        <v>9</v>
      </c>
      <c r="E2350" s="12" t="s">
        <v>53</v>
      </c>
      <c r="F2350" s="3">
        <v>44</v>
      </c>
      <c r="G2350" s="13">
        <v>2023</v>
      </c>
      <c r="H2350" s="3" t="s">
        <v>13</v>
      </c>
      <c r="I2350" s="8">
        <v>899</v>
      </c>
      <c r="J2350" s="8" t="s">
        <v>13309</v>
      </c>
      <c r="K2350" s="8" t="s">
        <v>17794</v>
      </c>
      <c r="L2350" s="3" t="s">
        <v>3958</v>
      </c>
      <c r="M2350" s="8" t="s">
        <v>9045</v>
      </c>
      <c r="N2350" s="8">
        <v>8853</v>
      </c>
      <c r="O2350" s="8" t="s">
        <v>20135</v>
      </c>
      <c r="P2350" s="8" t="s">
        <v>20136</v>
      </c>
      <c r="Q2350" s="8" t="s">
        <v>5191</v>
      </c>
      <c r="R2350" s="3">
        <v>5</v>
      </c>
      <c r="S2350" s="3" t="s">
        <v>96</v>
      </c>
      <c r="T2350" s="3">
        <v>3</v>
      </c>
      <c r="U2350" s="12" t="s">
        <v>82</v>
      </c>
    </row>
    <row r="2351" spans="1:21">
      <c r="A2351" s="14">
        <v>3639</v>
      </c>
      <c r="B2351" s="9">
        <v>62920.74</v>
      </c>
      <c r="C2351" s="2">
        <v>45335</v>
      </c>
      <c r="D2351" s="1" t="s">
        <v>9</v>
      </c>
      <c r="E2351" s="12" t="s">
        <v>52</v>
      </c>
      <c r="F2351" s="3">
        <v>13</v>
      </c>
      <c r="G2351" s="13">
        <v>2022</v>
      </c>
      <c r="H2351" s="3" t="s">
        <v>11</v>
      </c>
      <c r="I2351" s="8">
        <v>3541</v>
      </c>
      <c r="J2351" s="8" t="s">
        <v>16384</v>
      </c>
      <c r="K2351" s="8" t="s">
        <v>16385</v>
      </c>
      <c r="L2351" s="3" t="s">
        <v>3234</v>
      </c>
      <c r="M2351" s="8" t="s">
        <v>8326</v>
      </c>
      <c r="N2351" s="8">
        <v>3866</v>
      </c>
      <c r="O2351" s="8" t="s">
        <v>20141</v>
      </c>
      <c r="P2351" s="8" t="s">
        <v>20142</v>
      </c>
      <c r="Q2351" s="8" t="s">
        <v>5135</v>
      </c>
      <c r="R2351" s="3">
        <v>5</v>
      </c>
      <c r="S2351" s="3" t="s">
        <v>96</v>
      </c>
      <c r="T2351" s="3">
        <v>4</v>
      </c>
      <c r="U2351" s="12" t="s">
        <v>83</v>
      </c>
    </row>
    <row r="2352" spans="1:21">
      <c r="A2352" s="14">
        <v>2022</v>
      </c>
      <c r="B2352" s="9">
        <v>62899.35</v>
      </c>
      <c r="C2352" s="2">
        <v>44882</v>
      </c>
      <c r="D2352" s="1" t="s">
        <v>8</v>
      </c>
      <c r="E2352" s="12" t="s">
        <v>51</v>
      </c>
      <c r="F2352" s="3">
        <v>35</v>
      </c>
      <c r="G2352" s="13">
        <v>2020</v>
      </c>
      <c r="H2352" s="3" t="s">
        <v>11</v>
      </c>
      <c r="I2352" s="8">
        <v>5017</v>
      </c>
      <c r="J2352" s="8" t="s">
        <v>10478</v>
      </c>
      <c r="K2352" s="8" t="s">
        <v>10479</v>
      </c>
      <c r="L2352" s="3" t="s">
        <v>251</v>
      </c>
      <c r="M2352" s="8" t="s">
        <v>5349</v>
      </c>
      <c r="N2352" s="8">
        <v>2917</v>
      </c>
      <c r="O2352" s="8" t="s">
        <v>20082</v>
      </c>
      <c r="P2352" s="8" t="s">
        <v>20083</v>
      </c>
      <c r="Q2352" s="8" t="s">
        <v>5192</v>
      </c>
      <c r="R2352" s="3">
        <v>3</v>
      </c>
      <c r="S2352" s="3" t="s">
        <v>92</v>
      </c>
      <c r="T2352" s="3">
        <v>3</v>
      </c>
      <c r="U2352" s="12" t="s">
        <v>82</v>
      </c>
    </row>
    <row r="2353" spans="1:21">
      <c r="A2353" s="14">
        <v>66</v>
      </c>
      <c r="B2353" s="9">
        <v>62890.74</v>
      </c>
      <c r="C2353" s="2">
        <v>45331</v>
      </c>
      <c r="D2353" s="1" t="s">
        <v>8</v>
      </c>
      <c r="E2353" s="12" t="s">
        <v>60</v>
      </c>
      <c r="F2353" s="3">
        <v>74</v>
      </c>
      <c r="G2353" s="13">
        <v>2022</v>
      </c>
      <c r="H2353" s="3" t="s">
        <v>11</v>
      </c>
      <c r="I2353" s="8">
        <v>2729</v>
      </c>
      <c r="J2353" s="8" t="s">
        <v>10326</v>
      </c>
      <c r="K2353" s="8" t="s">
        <v>10327</v>
      </c>
      <c r="L2353" s="3" t="s">
        <v>175</v>
      </c>
      <c r="M2353" s="8" t="s">
        <v>5273</v>
      </c>
      <c r="N2353" s="8">
        <v>7874</v>
      </c>
      <c r="O2353" s="8" t="s">
        <v>20093</v>
      </c>
      <c r="P2353" s="8" t="s">
        <v>20094</v>
      </c>
      <c r="Q2353" s="8" t="s">
        <v>5182</v>
      </c>
      <c r="R2353" s="3">
        <v>10</v>
      </c>
      <c r="S2353" s="3" t="s">
        <v>87</v>
      </c>
      <c r="T2353" s="3">
        <v>9</v>
      </c>
      <c r="U2353" s="12" t="s">
        <v>98</v>
      </c>
    </row>
    <row r="2354" spans="1:21">
      <c r="A2354" s="14">
        <v>3317</v>
      </c>
      <c r="B2354" s="9">
        <v>62881.08</v>
      </c>
      <c r="C2354" s="2">
        <v>45240</v>
      </c>
      <c r="D2354" s="1" t="s">
        <v>9</v>
      </c>
      <c r="E2354" s="12" t="s">
        <v>30</v>
      </c>
      <c r="F2354" s="3">
        <v>11</v>
      </c>
      <c r="G2354" s="13">
        <v>2018</v>
      </c>
      <c r="H2354" s="3" t="s">
        <v>11</v>
      </c>
      <c r="I2354" s="8">
        <v>1327</v>
      </c>
      <c r="J2354" s="8" t="s">
        <v>18265</v>
      </c>
      <c r="K2354" s="8" t="s">
        <v>18266</v>
      </c>
      <c r="L2354" s="3" t="s">
        <v>4202</v>
      </c>
      <c r="M2354" s="8" t="s">
        <v>9287</v>
      </c>
      <c r="N2354" s="8">
        <v>6961</v>
      </c>
      <c r="O2354" s="8" t="s">
        <v>20183</v>
      </c>
      <c r="P2354" s="8" t="s">
        <v>20184</v>
      </c>
      <c r="Q2354" s="8" t="s">
        <v>5188</v>
      </c>
      <c r="R2354" s="3">
        <v>7</v>
      </c>
      <c r="S2354" s="3" t="s">
        <v>93</v>
      </c>
      <c r="T2354" s="3">
        <v>3</v>
      </c>
      <c r="U2354" s="12" t="s">
        <v>81</v>
      </c>
    </row>
    <row r="2355" spans="1:21">
      <c r="A2355" s="14">
        <v>2701</v>
      </c>
      <c r="B2355" s="9">
        <v>62869.04</v>
      </c>
      <c r="C2355" s="2">
        <v>44598</v>
      </c>
      <c r="D2355" s="1" t="s">
        <v>8</v>
      </c>
      <c r="E2355" s="12" t="s">
        <v>47</v>
      </c>
      <c r="F2355" s="3">
        <v>56</v>
      </c>
      <c r="G2355" s="13">
        <v>2019</v>
      </c>
      <c r="H2355" s="3" t="s">
        <v>35</v>
      </c>
      <c r="I2355" s="8">
        <v>3201</v>
      </c>
      <c r="J2355" s="8" t="s">
        <v>14559</v>
      </c>
      <c r="K2355" s="8" t="s">
        <v>14560</v>
      </c>
      <c r="L2355" s="3" t="s">
        <v>2308</v>
      </c>
      <c r="M2355" s="8" t="s">
        <v>7403</v>
      </c>
      <c r="N2355" s="8">
        <v>4863</v>
      </c>
      <c r="O2355" s="8" t="s">
        <v>20037</v>
      </c>
      <c r="P2355" s="8" t="s">
        <v>20038</v>
      </c>
      <c r="Q2355" s="8" t="s">
        <v>5160</v>
      </c>
      <c r="R2355" s="3">
        <v>8</v>
      </c>
      <c r="S2355" s="3" t="s">
        <v>94</v>
      </c>
      <c r="T2355" s="3">
        <v>3</v>
      </c>
      <c r="U2355" s="12" t="s">
        <v>82</v>
      </c>
    </row>
    <row r="2356" spans="1:21">
      <c r="A2356" s="14">
        <v>3568</v>
      </c>
      <c r="B2356" s="9">
        <v>62859.53</v>
      </c>
      <c r="C2356" s="2">
        <v>44476</v>
      </c>
      <c r="D2356" s="1" t="s">
        <v>9</v>
      </c>
      <c r="E2356" s="12" t="s">
        <v>21</v>
      </c>
      <c r="F2356" s="3">
        <v>9</v>
      </c>
      <c r="G2356" s="13">
        <v>2021</v>
      </c>
      <c r="H2356" s="3" t="s">
        <v>11</v>
      </c>
      <c r="I2356" s="8">
        <v>794</v>
      </c>
      <c r="J2356" s="8" t="s">
        <v>17799</v>
      </c>
      <c r="K2356" s="8" t="s">
        <v>17800</v>
      </c>
      <c r="L2356" s="3" t="s">
        <v>3961</v>
      </c>
      <c r="M2356" s="8" t="s">
        <v>9048</v>
      </c>
      <c r="N2356" s="8">
        <v>9698</v>
      </c>
      <c r="O2356" s="8" t="s">
        <v>20062</v>
      </c>
      <c r="P2356" s="8" t="s">
        <v>20063</v>
      </c>
      <c r="Q2356" s="8" t="s">
        <v>5165</v>
      </c>
      <c r="R2356" s="3">
        <v>7</v>
      </c>
      <c r="S2356" s="3" t="s">
        <v>93</v>
      </c>
      <c r="T2356" s="3">
        <v>3</v>
      </c>
      <c r="U2356" s="12" t="s">
        <v>82</v>
      </c>
    </row>
    <row r="2357" spans="1:21">
      <c r="A2357" s="14">
        <v>681</v>
      </c>
      <c r="B2357" s="9">
        <v>62859.49</v>
      </c>
      <c r="C2357" s="2">
        <v>43931</v>
      </c>
      <c r="D2357" s="1" t="s">
        <v>8</v>
      </c>
      <c r="E2357" s="12" t="s">
        <v>43</v>
      </c>
      <c r="F2357" s="3">
        <v>53</v>
      </c>
      <c r="G2357" s="13">
        <v>2019</v>
      </c>
      <c r="H2357" s="3" t="s">
        <v>11</v>
      </c>
      <c r="I2357" s="8">
        <v>5035</v>
      </c>
      <c r="J2357" s="8" t="s">
        <v>12922</v>
      </c>
      <c r="K2357" s="8" t="s">
        <v>12923</v>
      </c>
      <c r="L2357" s="3" t="s">
        <v>1478</v>
      </c>
      <c r="M2357" s="8" t="s">
        <v>6576</v>
      </c>
      <c r="N2357" s="8">
        <v>9438</v>
      </c>
      <c r="O2357" s="8" t="s">
        <v>20068</v>
      </c>
      <c r="P2357" s="8" t="s">
        <v>20069</v>
      </c>
      <c r="Q2357" s="8" t="s">
        <v>5121</v>
      </c>
      <c r="R2357" s="3">
        <v>3</v>
      </c>
      <c r="S2357" s="3" t="s">
        <v>92</v>
      </c>
      <c r="T2357" s="3">
        <v>1</v>
      </c>
      <c r="U2357" s="12" t="s">
        <v>85</v>
      </c>
    </row>
    <row r="2358" spans="1:21">
      <c r="A2358" s="14">
        <v>554</v>
      </c>
      <c r="B2358" s="9">
        <v>62840.32</v>
      </c>
      <c r="C2358" s="2">
        <v>44042</v>
      </c>
      <c r="D2358" s="1" t="s">
        <v>8</v>
      </c>
      <c r="E2358" s="12" t="s">
        <v>65</v>
      </c>
      <c r="F2358" s="3">
        <v>89</v>
      </c>
      <c r="G2358" s="13">
        <v>2016</v>
      </c>
      <c r="H2358" s="3" t="s">
        <v>25</v>
      </c>
      <c r="I2358" s="8">
        <v>3636</v>
      </c>
      <c r="J2358" s="8" t="s">
        <v>14369</v>
      </c>
      <c r="K2358" s="8" t="s">
        <v>14370</v>
      </c>
      <c r="L2358" s="3" t="s">
        <v>2212</v>
      </c>
      <c r="M2358" s="8" t="s">
        <v>7307</v>
      </c>
      <c r="N2358" s="8">
        <v>8776</v>
      </c>
      <c r="O2358" s="8" t="s">
        <v>20009</v>
      </c>
      <c r="P2358" s="8" t="s">
        <v>20010</v>
      </c>
      <c r="Q2358" s="8" t="s">
        <v>5132</v>
      </c>
      <c r="R2358" s="3">
        <v>7</v>
      </c>
      <c r="S2358" s="3" t="s">
        <v>93</v>
      </c>
      <c r="T2358" s="3">
        <v>6</v>
      </c>
      <c r="U2358" s="12" t="s">
        <v>84</v>
      </c>
    </row>
    <row r="2359" spans="1:21">
      <c r="A2359" s="14">
        <v>3026</v>
      </c>
      <c r="B2359" s="9">
        <v>62825.440000000002</v>
      </c>
      <c r="C2359" s="2">
        <v>45077</v>
      </c>
      <c r="D2359" s="1" t="s">
        <v>9</v>
      </c>
      <c r="E2359" s="12" t="s">
        <v>16</v>
      </c>
      <c r="F2359" s="3">
        <v>39</v>
      </c>
      <c r="G2359" s="13">
        <v>2021</v>
      </c>
      <c r="H2359" s="3" t="s">
        <v>17</v>
      </c>
      <c r="I2359" s="8">
        <v>1897</v>
      </c>
      <c r="J2359" s="8" t="s">
        <v>18231</v>
      </c>
      <c r="K2359" s="8" t="s">
        <v>18232</v>
      </c>
      <c r="L2359" s="3" t="s">
        <v>4184</v>
      </c>
      <c r="M2359" s="8" t="s">
        <v>9269</v>
      </c>
      <c r="N2359" s="8">
        <v>3174</v>
      </c>
      <c r="O2359" s="8" t="s">
        <v>18154</v>
      </c>
      <c r="P2359" s="8" t="s">
        <v>20088</v>
      </c>
      <c r="Q2359" s="8" t="s">
        <v>5148</v>
      </c>
      <c r="R2359" s="3">
        <v>2</v>
      </c>
      <c r="S2359" s="3" t="s">
        <v>90</v>
      </c>
      <c r="T2359" s="3">
        <v>8</v>
      </c>
      <c r="U2359" s="12" t="s">
        <v>99</v>
      </c>
    </row>
    <row r="2360" spans="1:21">
      <c r="A2360" s="14">
        <v>2694</v>
      </c>
      <c r="B2360" s="9">
        <v>62823.17</v>
      </c>
      <c r="C2360" s="2">
        <v>45332</v>
      </c>
      <c r="D2360" s="1" t="s">
        <v>9</v>
      </c>
      <c r="E2360" s="12" t="s">
        <v>45</v>
      </c>
      <c r="F2360" s="3">
        <v>31</v>
      </c>
      <c r="G2360" s="13">
        <v>2023</v>
      </c>
      <c r="H2360" s="3" t="s">
        <v>11</v>
      </c>
      <c r="I2360" s="8">
        <v>3132</v>
      </c>
      <c r="J2360" s="8" t="s">
        <v>15860</v>
      </c>
      <c r="K2360" s="8" t="s">
        <v>15861</v>
      </c>
      <c r="L2360" s="3" t="s">
        <v>2968</v>
      </c>
      <c r="M2360" s="8" t="s">
        <v>8061</v>
      </c>
      <c r="N2360" s="8">
        <v>5651</v>
      </c>
      <c r="O2360" s="8" t="s">
        <v>20080</v>
      </c>
      <c r="P2360" s="8" t="s">
        <v>20081</v>
      </c>
      <c r="Q2360" s="8" t="s">
        <v>5118</v>
      </c>
      <c r="R2360" s="3">
        <v>8</v>
      </c>
      <c r="S2360" s="3" t="s">
        <v>94</v>
      </c>
      <c r="T2360" s="3">
        <v>3</v>
      </c>
      <c r="U2360" s="12" t="s">
        <v>82</v>
      </c>
    </row>
    <row r="2361" spans="1:21">
      <c r="A2361" s="14">
        <v>3347</v>
      </c>
      <c r="B2361" s="9">
        <v>62817.81</v>
      </c>
      <c r="C2361" s="2">
        <v>44720</v>
      </c>
      <c r="D2361" s="1" t="s">
        <v>8</v>
      </c>
      <c r="E2361" s="12" t="s">
        <v>31</v>
      </c>
      <c r="F2361" s="3">
        <v>8</v>
      </c>
      <c r="G2361" s="13">
        <v>2017</v>
      </c>
      <c r="H2361" s="3" t="s">
        <v>17</v>
      </c>
      <c r="I2361" s="8">
        <v>120</v>
      </c>
      <c r="J2361" s="8" t="s">
        <v>12175</v>
      </c>
      <c r="K2361" s="8" t="s">
        <v>12176</v>
      </c>
      <c r="L2361" s="3" t="s">
        <v>1102</v>
      </c>
      <c r="M2361" s="8" t="s">
        <v>6200</v>
      </c>
      <c r="N2361" s="8">
        <v>7645</v>
      </c>
      <c r="O2361" s="8" t="s">
        <v>20137</v>
      </c>
      <c r="P2361" s="8" t="s">
        <v>20138</v>
      </c>
      <c r="Q2361" s="8" t="s">
        <v>5145</v>
      </c>
      <c r="R2361" s="3">
        <v>1</v>
      </c>
      <c r="S2361" s="3" t="s">
        <v>89</v>
      </c>
      <c r="T2361" s="3">
        <v>1</v>
      </c>
      <c r="U2361" s="12" t="s">
        <v>85</v>
      </c>
    </row>
    <row r="2362" spans="1:21">
      <c r="A2362" s="14">
        <v>373</v>
      </c>
      <c r="B2362" s="9">
        <v>62814.7</v>
      </c>
      <c r="C2362" s="2">
        <v>44459</v>
      </c>
      <c r="D2362" s="1" t="s">
        <v>8</v>
      </c>
      <c r="E2362" s="12" t="s">
        <v>43</v>
      </c>
      <c r="F2362" s="3">
        <v>53</v>
      </c>
      <c r="G2362" s="13">
        <v>2023</v>
      </c>
      <c r="H2362" s="3" t="s">
        <v>25</v>
      </c>
      <c r="I2362" s="8">
        <v>2671</v>
      </c>
      <c r="J2362" s="8" t="s">
        <v>12377</v>
      </c>
      <c r="K2362" s="8" t="s">
        <v>12378</v>
      </c>
      <c r="L2362" s="3" t="s">
        <v>1203</v>
      </c>
      <c r="M2362" s="8" t="s">
        <v>6301</v>
      </c>
      <c r="N2362" s="8">
        <v>6022</v>
      </c>
      <c r="O2362" s="8" t="s">
        <v>20191</v>
      </c>
      <c r="P2362" s="8" t="s">
        <v>20192</v>
      </c>
      <c r="Q2362" s="8" t="s">
        <v>5110</v>
      </c>
      <c r="R2362" s="3">
        <v>10</v>
      </c>
      <c r="S2362" s="3" t="s">
        <v>87</v>
      </c>
      <c r="T2362" s="3">
        <v>8</v>
      </c>
      <c r="U2362" s="12" t="s">
        <v>99</v>
      </c>
    </row>
    <row r="2363" spans="1:21">
      <c r="A2363" s="14">
        <v>4662</v>
      </c>
      <c r="B2363" s="9">
        <v>62801.65</v>
      </c>
      <c r="C2363" s="2">
        <v>44478</v>
      </c>
      <c r="D2363" s="1" t="s">
        <v>9</v>
      </c>
      <c r="E2363" s="12" t="s">
        <v>30</v>
      </c>
      <c r="F2363" s="3">
        <v>11</v>
      </c>
      <c r="G2363" s="13">
        <v>2017</v>
      </c>
      <c r="H2363" s="3" t="s">
        <v>20</v>
      </c>
      <c r="I2363" s="8">
        <v>4377</v>
      </c>
      <c r="J2363" s="8" t="s">
        <v>17903</v>
      </c>
      <c r="K2363" s="8" t="s">
        <v>17904</v>
      </c>
      <c r="L2363" s="3" t="s">
        <v>4015</v>
      </c>
      <c r="M2363" s="8" t="s">
        <v>9102</v>
      </c>
      <c r="N2363" s="8">
        <v>6022</v>
      </c>
      <c r="O2363" s="8" t="s">
        <v>20191</v>
      </c>
      <c r="P2363" s="8" t="s">
        <v>20192</v>
      </c>
      <c r="Q2363" s="8" t="s">
        <v>5110</v>
      </c>
      <c r="R2363" s="3">
        <v>7</v>
      </c>
      <c r="S2363" s="3" t="s">
        <v>93</v>
      </c>
      <c r="T2363" s="3">
        <v>3</v>
      </c>
      <c r="U2363" s="12" t="s">
        <v>81</v>
      </c>
    </row>
    <row r="2364" spans="1:21">
      <c r="A2364" s="14">
        <v>1376</v>
      </c>
      <c r="B2364" s="9">
        <v>62756.36</v>
      </c>
      <c r="C2364" s="2">
        <v>45130</v>
      </c>
      <c r="D2364" s="1" t="s">
        <v>8</v>
      </c>
      <c r="E2364" s="12" t="s">
        <v>22</v>
      </c>
      <c r="F2364" s="3">
        <v>41</v>
      </c>
      <c r="G2364" s="13">
        <v>2020</v>
      </c>
      <c r="H2364" s="3" t="s">
        <v>13</v>
      </c>
      <c r="I2364" s="8">
        <v>4821</v>
      </c>
      <c r="J2364" s="8" t="s">
        <v>11193</v>
      </c>
      <c r="K2364" s="8" t="s">
        <v>11194</v>
      </c>
      <c r="L2364" s="3" t="s">
        <v>609</v>
      </c>
      <c r="M2364" s="8" t="s">
        <v>5707</v>
      </c>
      <c r="N2364" s="8">
        <v>5929</v>
      </c>
      <c r="O2364" s="8" t="s">
        <v>20179</v>
      </c>
      <c r="P2364" s="8" t="s">
        <v>20180</v>
      </c>
      <c r="Q2364" s="8" t="s">
        <v>5152</v>
      </c>
      <c r="R2364" s="3">
        <v>10</v>
      </c>
      <c r="S2364" s="3" t="s">
        <v>87</v>
      </c>
      <c r="T2364" s="3">
        <v>5</v>
      </c>
      <c r="U2364" s="12" t="s">
        <v>97</v>
      </c>
    </row>
    <row r="2365" spans="1:21">
      <c r="A2365" s="14">
        <v>4118</v>
      </c>
      <c r="B2365" s="9">
        <v>62735.26</v>
      </c>
      <c r="C2365" s="2">
        <v>44580</v>
      </c>
      <c r="D2365" s="1" t="s">
        <v>9</v>
      </c>
      <c r="E2365" s="12" t="s">
        <v>44</v>
      </c>
      <c r="F2365" s="3">
        <v>66</v>
      </c>
      <c r="G2365" s="13">
        <v>2016</v>
      </c>
      <c r="H2365" s="3" t="s">
        <v>11</v>
      </c>
      <c r="I2365" s="8">
        <v>3210</v>
      </c>
      <c r="J2365" s="8" t="s">
        <v>15990</v>
      </c>
      <c r="K2365" s="8" t="s">
        <v>15991</v>
      </c>
      <c r="L2365" s="3" t="s">
        <v>3034</v>
      </c>
      <c r="M2365" s="8" t="s">
        <v>8126</v>
      </c>
      <c r="N2365" s="8">
        <v>3306</v>
      </c>
      <c r="O2365" s="8" t="s">
        <v>20052</v>
      </c>
      <c r="P2365" s="8" t="s">
        <v>20053</v>
      </c>
      <c r="Q2365" s="8" t="s">
        <v>5108</v>
      </c>
      <c r="R2365" s="3">
        <v>3</v>
      </c>
      <c r="S2365" s="3" t="s">
        <v>92</v>
      </c>
      <c r="T2365" s="3">
        <v>3</v>
      </c>
      <c r="U2365" s="12" t="s">
        <v>82</v>
      </c>
    </row>
    <row r="2366" spans="1:21">
      <c r="A2366" s="14">
        <v>4034</v>
      </c>
      <c r="B2366" s="9">
        <v>62702.559999999998</v>
      </c>
      <c r="C2366" s="2">
        <v>44812</v>
      </c>
      <c r="D2366" s="1" t="s">
        <v>8</v>
      </c>
      <c r="E2366" s="12" t="s">
        <v>59</v>
      </c>
      <c r="F2366" s="3">
        <v>14</v>
      </c>
      <c r="G2366" s="13">
        <v>2020</v>
      </c>
      <c r="H2366" s="3" t="s">
        <v>15</v>
      </c>
      <c r="I2366" s="8">
        <v>3771</v>
      </c>
      <c r="J2366" s="8" t="s">
        <v>12771</v>
      </c>
      <c r="K2366" s="8" t="s">
        <v>12772</v>
      </c>
      <c r="L2366" s="3" t="s">
        <v>1401</v>
      </c>
      <c r="M2366" s="8" t="s">
        <v>6499</v>
      </c>
      <c r="N2366" s="8">
        <v>6165</v>
      </c>
      <c r="O2366" s="8" t="s">
        <v>20023</v>
      </c>
      <c r="P2366" s="8" t="s">
        <v>20024</v>
      </c>
      <c r="Q2366" s="8" t="s">
        <v>5140</v>
      </c>
      <c r="R2366" s="3">
        <v>3</v>
      </c>
      <c r="S2366" s="3" t="s">
        <v>92</v>
      </c>
      <c r="T2366" s="3">
        <v>2</v>
      </c>
      <c r="U2366" s="12" t="s">
        <v>100</v>
      </c>
    </row>
    <row r="2367" spans="1:21">
      <c r="A2367" s="14">
        <v>4164</v>
      </c>
      <c r="B2367" s="9">
        <v>62701.42</v>
      </c>
      <c r="C2367" s="2">
        <v>44089</v>
      </c>
      <c r="D2367" s="1" t="s">
        <v>9</v>
      </c>
      <c r="E2367" s="12" t="s">
        <v>48</v>
      </c>
      <c r="F2367" s="3">
        <v>94</v>
      </c>
      <c r="G2367" s="13">
        <v>2021</v>
      </c>
      <c r="H2367" s="3" t="s">
        <v>25</v>
      </c>
      <c r="I2367" s="8">
        <v>1099</v>
      </c>
      <c r="J2367" s="8" t="s">
        <v>16899</v>
      </c>
      <c r="K2367" s="8" t="s">
        <v>16900</v>
      </c>
      <c r="L2367" s="3" t="s">
        <v>3496</v>
      </c>
      <c r="M2367" s="8" t="s">
        <v>8586</v>
      </c>
      <c r="N2367" s="8">
        <v>4835</v>
      </c>
      <c r="O2367" s="8" t="s">
        <v>20193</v>
      </c>
      <c r="P2367" s="8" t="s">
        <v>20194</v>
      </c>
      <c r="Q2367" s="8" t="s">
        <v>5119</v>
      </c>
      <c r="R2367" s="3">
        <v>2</v>
      </c>
      <c r="S2367" s="3" t="s">
        <v>90</v>
      </c>
      <c r="T2367" s="3">
        <v>4</v>
      </c>
      <c r="U2367" s="12" t="s">
        <v>83</v>
      </c>
    </row>
    <row r="2368" spans="1:21">
      <c r="A2368" s="14">
        <v>3054</v>
      </c>
      <c r="B2368" s="9">
        <v>62688.22</v>
      </c>
      <c r="C2368" s="2">
        <v>45192</v>
      </c>
      <c r="D2368" s="1" t="s">
        <v>8</v>
      </c>
      <c r="E2368" s="12" t="s">
        <v>40</v>
      </c>
      <c r="F2368" s="3">
        <v>43</v>
      </c>
      <c r="G2368" s="13">
        <v>2018</v>
      </c>
      <c r="H2368" s="3" t="s">
        <v>25</v>
      </c>
      <c r="I2368" s="8">
        <v>4297</v>
      </c>
      <c r="J2368" s="8" t="s">
        <v>13651</v>
      </c>
      <c r="K2368" s="8" t="s">
        <v>13652</v>
      </c>
      <c r="L2368" s="3" t="s">
        <v>1847</v>
      </c>
      <c r="M2368" s="8" t="s">
        <v>6943</v>
      </c>
      <c r="N2368" s="8">
        <v>1976</v>
      </c>
      <c r="O2368" s="8" t="s">
        <v>20099</v>
      </c>
      <c r="P2368" s="8" t="s">
        <v>20100</v>
      </c>
      <c r="Q2368" s="8" t="s">
        <v>5113</v>
      </c>
      <c r="R2368" s="3">
        <v>10</v>
      </c>
      <c r="S2368" s="3" t="s">
        <v>87</v>
      </c>
      <c r="T2368" s="3">
        <v>4</v>
      </c>
      <c r="U2368" s="12" t="s">
        <v>83</v>
      </c>
    </row>
    <row r="2369" spans="1:21">
      <c r="A2369" s="14">
        <v>3311</v>
      </c>
      <c r="B2369" s="9">
        <v>62661.45</v>
      </c>
      <c r="C2369" s="2">
        <v>44000</v>
      </c>
      <c r="D2369" s="1" t="s">
        <v>9</v>
      </c>
      <c r="E2369" s="12" t="s">
        <v>36</v>
      </c>
      <c r="F2369" s="3">
        <v>67</v>
      </c>
      <c r="G2369" s="13">
        <v>2024</v>
      </c>
      <c r="H2369" s="3" t="s">
        <v>11</v>
      </c>
      <c r="I2369" s="8">
        <v>4408</v>
      </c>
      <c r="J2369" s="8" t="s">
        <v>19848</v>
      </c>
      <c r="K2369" s="8" t="s">
        <v>19849</v>
      </c>
      <c r="L2369" s="3" t="s">
        <v>5022</v>
      </c>
      <c r="M2369" s="8" t="s">
        <v>10100</v>
      </c>
      <c r="N2369" s="8">
        <v>7536</v>
      </c>
      <c r="O2369" s="8" t="s">
        <v>20064</v>
      </c>
      <c r="P2369" s="8" t="s">
        <v>20065</v>
      </c>
      <c r="Q2369" s="8" t="s">
        <v>5185</v>
      </c>
      <c r="R2369" s="3">
        <v>6</v>
      </c>
      <c r="S2369" s="3" t="s">
        <v>95</v>
      </c>
      <c r="T2369" s="3">
        <v>3</v>
      </c>
      <c r="U2369" s="12" t="s">
        <v>81</v>
      </c>
    </row>
    <row r="2370" spans="1:21">
      <c r="A2370" s="14">
        <v>2950</v>
      </c>
      <c r="B2370" s="9">
        <v>62638.51</v>
      </c>
      <c r="C2370" s="2">
        <v>44427</v>
      </c>
      <c r="D2370" s="1" t="s">
        <v>8</v>
      </c>
      <c r="E2370" s="12" t="s">
        <v>43</v>
      </c>
      <c r="F2370" s="3">
        <v>53</v>
      </c>
      <c r="G2370" s="13">
        <v>2018</v>
      </c>
      <c r="H2370" s="3" t="s">
        <v>25</v>
      </c>
      <c r="I2370" s="8">
        <v>3370</v>
      </c>
      <c r="J2370" s="8" t="s">
        <v>12671</v>
      </c>
      <c r="K2370" s="8" t="s">
        <v>12672</v>
      </c>
      <c r="L2370" s="3" t="s">
        <v>1351</v>
      </c>
      <c r="M2370" s="8" t="s">
        <v>6449</v>
      </c>
      <c r="N2370" s="8">
        <v>4074</v>
      </c>
      <c r="O2370" s="8" t="s">
        <v>20129</v>
      </c>
      <c r="P2370" s="8" t="s">
        <v>20130</v>
      </c>
      <c r="Q2370" s="8" t="s">
        <v>5150</v>
      </c>
      <c r="R2370" s="3">
        <v>1</v>
      </c>
      <c r="S2370" s="3" t="s">
        <v>89</v>
      </c>
      <c r="T2370" s="3">
        <v>6</v>
      </c>
      <c r="U2370" s="12" t="s">
        <v>84</v>
      </c>
    </row>
    <row r="2371" spans="1:21">
      <c r="A2371" s="14">
        <v>3937</v>
      </c>
      <c r="B2371" s="9">
        <v>62615.35</v>
      </c>
      <c r="C2371" s="2">
        <v>44829</v>
      </c>
      <c r="D2371" s="1" t="s">
        <v>8</v>
      </c>
      <c r="E2371" s="12" t="s">
        <v>33</v>
      </c>
      <c r="F2371" s="3">
        <v>77</v>
      </c>
      <c r="G2371" s="13">
        <v>2023</v>
      </c>
      <c r="H2371" s="3" t="s">
        <v>25</v>
      </c>
      <c r="I2371" s="8">
        <v>4010</v>
      </c>
      <c r="J2371" s="8" t="s">
        <v>13236</v>
      </c>
      <c r="K2371" s="8" t="s">
        <v>13237</v>
      </c>
      <c r="L2371" s="3" t="s">
        <v>1636</v>
      </c>
      <c r="M2371" s="8" t="s">
        <v>6734</v>
      </c>
      <c r="N2371" s="8">
        <v>3375</v>
      </c>
      <c r="O2371" s="8" t="s">
        <v>20145</v>
      </c>
      <c r="P2371" s="8" t="s">
        <v>20146</v>
      </c>
      <c r="Q2371" s="8" t="s">
        <v>5106</v>
      </c>
      <c r="R2371" s="3">
        <v>1</v>
      </c>
      <c r="S2371" s="3" t="s">
        <v>89</v>
      </c>
      <c r="T2371" s="3">
        <v>5</v>
      </c>
      <c r="U2371" s="12" t="s">
        <v>97</v>
      </c>
    </row>
    <row r="2372" spans="1:21">
      <c r="A2372" s="14">
        <v>4180</v>
      </c>
      <c r="B2372" s="9">
        <v>62604.62</v>
      </c>
      <c r="C2372" s="2">
        <v>45537</v>
      </c>
      <c r="D2372" s="1" t="s">
        <v>9</v>
      </c>
      <c r="E2372" s="12" t="s">
        <v>38</v>
      </c>
      <c r="F2372" s="3">
        <v>88</v>
      </c>
      <c r="G2372" s="13">
        <v>2020</v>
      </c>
      <c r="H2372" s="3" t="s">
        <v>25</v>
      </c>
      <c r="I2372" s="8">
        <v>1380</v>
      </c>
      <c r="J2372" s="8" t="s">
        <v>16433</v>
      </c>
      <c r="K2372" s="8" t="s">
        <v>16434</v>
      </c>
      <c r="L2372" s="3" t="s">
        <v>3259</v>
      </c>
      <c r="M2372" s="8" t="s">
        <v>8349</v>
      </c>
      <c r="N2372" s="8">
        <v>9699</v>
      </c>
      <c r="O2372" s="8" t="s">
        <v>20011</v>
      </c>
      <c r="P2372" s="8" t="s">
        <v>20012</v>
      </c>
      <c r="Q2372" s="8" t="s">
        <v>5138</v>
      </c>
      <c r="R2372" s="3">
        <v>1</v>
      </c>
      <c r="S2372" s="3" t="s">
        <v>89</v>
      </c>
      <c r="T2372" s="3">
        <v>8</v>
      </c>
      <c r="U2372" s="12" t="s">
        <v>99</v>
      </c>
    </row>
    <row r="2373" spans="1:21">
      <c r="A2373" s="14">
        <v>4231</v>
      </c>
      <c r="B2373" s="9">
        <v>62594.09</v>
      </c>
      <c r="C2373" s="2">
        <v>44465</v>
      </c>
      <c r="D2373" s="1" t="s">
        <v>8</v>
      </c>
      <c r="E2373" s="12" t="s">
        <v>52</v>
      </c>
      <c r="F2373" s="3">
        <v>13</v>
      </c>
      <c r="G2373" s="13">
        <v>2018</v>
      </c>
      <c r="H2373" s="3" t="s">
        <v>13</v>
      </c>
      <c r="I2373" s="8">
        <v>2464</v>
      </c>
      <c r="J2373" s="8" t="s">
        <v>12790</v>
      </c>
      <c r="K2373" s="8" t="s">
        <v>12791</v>
      </c>
      <c r="L2373" s="3" t="s">
        <v>1411</v>
      </c>
      <c r="M2373" s="8" t="s">
        <v>6509</v>
      </c>
      <c r="N2373" s="8">
        <v>3733</v>
      </c>
      <c r="O2373" s="8" t="s">
        <v>20105</v>
      </c>
      <c r="P2373" s="8" t="s">
        <v>20106</v>
      </c>
      <c r="Q2373" s="8" t="s">
        <v>5183</v>
      </c>
      <c r="R2373" s="3">
        <v>10</v>
      </c>
      <c r="S2373" s="3" t="s">
        <v>87</v>
      </c>
      <c r="T2373" s="3">
        <v>3</v>
      </c>
      <c r="U2373" s="12" t="s">
        <v>81</v>
      </c>
    </row>
    <row r="2374" spans="1:21">
      <c r="A2374" s="14">
        <v>1524</v>
      </c>
      <c r="B2374" s="9">
        <v>62578.87</v>
      </c>
      <c r="C2374" s="2">
        <v>45455</v>
      </c>
      <c r="D2374" s="1" t="s">
        <v>9</v>
      </c>
      <c r="E2374" s="12" t="s">
        <v>54</v>
      </c>
      <c r="F2374" s="3">
        <v>83</v>
      </c>
      <c r="G2374" s="13">
        <v>2016</v>
      </c>
      <c r="H2374" s="3" t="s">
        <v>17</v>
      </c>
      <c r="I2374" s="8">
        <v>2921</v>
      </c>
      <c r="J2374" s="8" t="s">
        <v>16192</v>
      </c>
      <c r="K2374" s="8" t="s">
        <v>16193</v>
      </c>
      <c r="L2374" s="3" t="s">
        <v>3137</v>
      </c>
      <c r="M2374" s="8" t="s">
        <v>8229</v>
      </c>
      <c r="N2374" s="8">
        <v>5608</v>
      </c>
      <c r="O2374" s="8" t="s">
        <v>20111</v>
      </c>
      <c r="P2374" s="8" t="s">
        <v>20112</v>
      </c>
      <c r="Q2374" s="8" t="s">
        <v>5176</v>
      </c>
      <c r="R2374" s="3">
        <v>6</v>
      </c>
      <c r="S2374" s="3" t="s">
        <v>95</v>
      </c>
      <c r="T2374" s="3">
        <v>1</v>
      </c>
      <c r="U2374" s="12" t="s">
        <v>85</v>
      </c>
    </row>
    <row r="2375" spans="1:21">
      <c r="A2375" s="14">
        <v>2766</v>
      </c>
      <c r="B2375" s="9">
        <v>62565.99</v>
      </c>
      <c r="C2375" s="2">
        <v>45001</v>
      </c>
      <c r="D2375" s="1" t="s">
        <v>9</v>
      </c>
      <c r="E2375" s="12" t="s">
        <v>18</v>
      </c>
      <c r="F2375" s="3">
        <v>26</v>
      </c>
      <c r="G2375" s="13">
        <v>2020</v>
      </c>
      <c r="H2375" s="3" t="s">
        <v>13</v>
      </c>
      <c r="I2375" s="8">
        <v>529</v>
      </c>
      <c r="J2375" s="8" t="s">
        <v>18731</v>
      </c>
      <c r="K2375" s="8" t="s">
        <v>18732</v>
      </c>
      <c r="L2375" s="3" t="s">
        <v>4445</v>
      </c>
      <c r="M2375" s="8" t="s">
        <v>9529</v>
      </c>
      <c r="N2375" s="8">
        <v>1404</v>
      </c>
      <c r="O2375" s="8" t="s">
        <v>20013</v>
      </c>
      <c r="P2375" s="8" t="s">
        <v>20014</v>
      </c>
      <c r="Q2375" s="8" t="s">
        <v>5131</v>
      </c>
      <c r="R2375" s="3">
        <v>9</v>
      </c>
      <c r="S2375" s="3" t="s">
        <v>91</v>
      </c>
      <c r="T2375" s="3">
        <v>1</v>
      </c>
      <c r="U2375" s="12" t="s">
        <v>85</v>
      </c>
    </row>
    <row r="2376" spans="1:21">
      <c r="A2376" s="14">
        <v>3470</v>
      </c>
      <c r="B2376" s="9">
        <v>62560.24</v>
      </c>
      <c r="C2376" s="2">
        <v>44094</v>
      </c>
      <c r="D2376" s="1" t="s">
        <v>9</v>
      </c>
      <c r="E2376" s="12" t="s">
        <v>49</v>
      </c>
      <c r="F2376" s="3">
        <v>58</v>
      </c>
      <c r="G2376" s="13">
        <v>2020</v>
      </c>
      <c r="H2376" s="3" t="s">
        <v>17</v>
      </c>
      <c r="I2376" s="8">
        <v>2114</v>
      </c>
      <c r="J2376" s="8" t="s">
        <v>15920</v>
      </c>
      <c r="K2376" s="8" t="s">
        <v>15921</v>
      </c>
      <c r="L2376" s="3" t="s">
        <v>2999</v>
      </c>
      <c r="M2376" s="8" t="s">
        <v>8092</v>
      </c>
      <c r="N2376" s="8">
        <v>6961</v>
      </c>
      <c r="O2376" s="8" t="s">
        <v>20183</v>
      </c>
      <c r="P2376" s="8" t="s">
        <v>20184</v>
      </c>
      <c r="Q2376" s="8" t="s">
        <v>5188</v>
      </c>
      <c r="R2376" s="3">
        <v>8</v>
      </c>
      <c r="S2376" s="3" t="s">
        <v>94</v>
      </c>
      <c r="T2376" s="3">
        <v>9</v>
      </c>
      <c r="U2376" s="12" t="s">
        <v>98</v>
      </c>
    </row>
    <row r="2377" spans="1:21">
      <c r="A2377" s="14">
        <v>4168</v>
      </c>
      <c r="B2377" s="9">
        <v>62551.24</v>
      </c>
      <c r="C2377" s="2">
        <v>45537</v>
      </c>
      <c r="D2377" s="1" t="s">
        <v>8</v>
      </c>
      <c r="E2377" s="12" t="s">
        <v>12</v>
      </c>
      <c r="F2377" s="3">
        <v>76</v>
      </c>
      <c r="G2377" s="13">
        <v>2016</v>
      </c>
      <c r="H2377" s="3" t="s">
        <v>20</v>
      </c>
      <c r="I2377" s="8">
        <v>1872</v>
      </c>
      <c r="J2377" s="8" t="s">
        <v>13783</v>
      </c>
      <c r="K2377" s="8" t="s">
        <v>13784</v>
      </c>
      <c r="L2377" s="3" t="s">
        <v>1913</v>
      </c>
      <c r="M2377" s="8" t="s">
        <v>7009</v>
      </c>
      <c r="N2377" s="8">
        <v>1831</v>
      </c>
      <c r="O2377" s="8" t="s">
        <v>20054</v>
      </c>
      <c r="P2377" s="8" t="s">
        <v>20055</v>
      </c>
      <c r="Q2377" s="8" t="s">
        <v>5170</v>
      </c>
      <c r="R2377" s="3">
        <v>4</v>
      </c>
      <c r="S2377" s="3" t="s">
        <v>88</v>
      </c>
      <c r="T2377" s="3">
        <v>2</v>
      </c>
      <c r="U2377" s="12" t="s">
        <v>100</v>
      </c>
    </row>
    <row r="2378" spans="1:21">
      <c r="A2378" s="14">
        <v>252</v>
      </c>
      <c r="B2378" s="9">
        <v>62549.66</v>
      </c>
      <c r="C2378" s="2">
        <v>44628</v>
      </c>
      <c r="D2378" s="1" t="s">
        <v>9</v>
      </c>
      <c r="E2378" s="12" t="s">
        <v>33</v>
      </c>
      <c r="F2378" s="3">
        <v>77</v>
      </c>
      <c r="G2378" s="13">
        <v>2020</v>
      </c>
      <c r="H2378" s="3" t="s">
        <v>17</v>
      </c>
      <c r="I2378" s="8">
        <v>5043</v>
      </c>
      <c r="J2378" s="8" t="s">
        <v>17479</v>
      </c>
      <c r="K2378" s="8" t="s">
        <v>17480</v>
      </c>
      <c r="L2378" s="3" t="s">
        <v>3796</v>
      </c>
      <c r="M2378" s="8" t="s">
        <v>8885</v>
      </c>
      <c r="N2378" s="8">
        <v>8136</v>
      </c>
      <c r="O2378" s="8" t="s">
        <v>20109</v>
      </c>
      <c r="P2378" s="8" t="s">
        <v>20110</v>
      </c>
      <c r="Q2378" s="8" t="s">
        <v>5109</v>
      </c>
      <c r="R2378" s="3">
        <v>1</v>
      </c>
      <c r="S2378" s="3" t="s">
        <v>89</v>
      </c>
      <c r="T2378" s="3">
        <v>6</v>
      </c>
      <c r="U2378" s="12" t="s">
        <v>84</v>
      </c>
    </row>
    <row r="2379" spans="1:21">
      <c r="A2379" s="14">
        <v>912</v>
      </c>
      <c r="B2379" s="9">
        <v>62515.25</v>
      </c>
      <c r="C2379" s="2">
        <v>44441</v>
      </c>
      <c r="D2379" s="1" t="s">
        <v>9</v>
      </c>
      <c r="E2379" s="12" t="s">
        <v>56</v>
      </c>
      <c r="F2379" s="3">
        <v>92</v>
      </c>
      <c r="G2379" s="13">
        <v>2021</v>
      </c>
      <c r="H2379" s="3" t="s">
        <v>25</v>
      </c>
      <c r="I2379" s="8">
        <v>447</v>
      </c>
      <c r="J2379" s="8" t="s">
        <v>15263</v>
      </c>
      <c r="K2379" s="8" t="s">
        <v>15264</v>
      </c>
      <c r="L2379" s="3" t="s">
        <v>2664</v>
      </c>
      <c r="M2379" s="8" t="s">
        <v>7758</v>
      </c>
      <c r="N2379" s="8">
        <v>7683</v>
      </c>
      <c r="O2379" s="8" t="s">
        <v>20117</v>
      </c>
      <c r="P2379" s="8" t="s">
        <v>20118</v>
      </c>
      <c r="Q2379" s="8" t="s">
        <v>5126</v>
      </c>
      <c r="R2379" s="3">
        <v>6</v>
      </c>
      <c r="S2379" s="3" t="s">
        <v>95</v>
      </c>
      <c r="T2379" s="3">
        <v>3</v>
      </c>
      <c r="U2379" s="12" t="s">
        <v>81</v>
      </c>
    </row>
    <row r="2380" spans="1:21">
      <c r="A2380" s="14">
        <v>2718</v>
      </c>
      <c r="B2380" s="9">
        <v>62489.59</v>
      </c>
      <c r="C2380" s="2">
        <v>45365</v>
      </c>
      <c r="D2380" s="1" t="s">
        <v>8</v>
      </c>
      <c r="E2380" s="12" t="s">
        <v>37</v>
      </c>
      <c r="F2380" s="3">
        <v>99</v>
      </c>
      <c r="G2380" s="13">
        <v>2021</v>
      </c>
      <c r="H2380" s="3" t="s">
        <v>25</v>
      </c>
      <c r="I2380" s="8">
        <v>705</v>
      </c>
      <c r="J2380" s="8" t="s">
        <v>13118</v>
      </c>
      <c r="K2380" s="8" t="s">
        <v>13119</v>
      </c>
      <c r="L2380" s="3" t="s">
        <v>1577</v>
      </c>
      <c r="M2380" s="8" t="s">
        <v>6675</v>
      </c>
      <c r="N2380" s="8">
        <v>4806</v>
      </c>
      <c r="O2380" s="8" t="s">
        <v>20084</v>
      </c>
      <c r="P2380" s="8" t="s">
        <v>20085</v>
      </c>
      <c r="Q2380" s="8" t="s">
        <v>5168</v>
      </c>
      <c r="R2380" s="3">
        <v>1</v>
      </c>
      <c r="S2380" s="3" t="s">
        <v>89</v>
      </c>
      <c r="T2380" s="3">
        <v>1</v>
      </c>
      <c r="U2380" s="12" t="s">
        <v>85</v>
      </c>
    </row>
    <row r="2381" spans="1:21">
      <c r="A2381" s="14">
        <v>1366</v>
      </c>
      <c r="B2381" s="9">
        <v>62486.13</v>
      </c>
      <c r="C2381" s="2">
        <v>44441</v>
      </c>
      <c r="D2381" s="1" t="s">
        <v>9</v>
      </c>
      <c r="E2381" s="12" t="s">
        <v>58</v>
      </c>
      <c r="F2381" s="3">
        <v>23</v>
      </c>
      <c r="G2381" s="13">
        <v>2016</v>
      </c>
      <c r="H2381" s="3" t="s">
        <v>25</v>
      </c>
      <c r="I2381" s="8">
        <v>121</v>
      </c>
      <c r="J2381" s="8" t="s">
        <v>15293</v>
      </c>
      <c r="K2381" s="8" t="s">
        <v>15294</v>
      </c>
      <c r="L2381" s="3" t="s">
        <v>2679</v>
      </c>
      <c r="M2381" s="8" t="s">
        <v>7773</v>
      </c>
      <c r="N2381" s="8">
        <v>7951</v>
      </c>
      <c r="O2381" s="8" t="s">
        <v>20043</v>
      </c>
      <c r="P2381" s="8" t="s">
        <v>20044</v>
      </c>
      <c r="Q2381" s="8" t="s">
        <v>5151</v>
      </c>
      <c r="R2381" s="3">
        <v>10</v>
      </c>
      <c r="S2381" s="3" t="s">
        <v>87</v>
      </c>
      <c r="T2381" s="3">
        <v>2</v>
      </c>
      <c r="U2381" s="12" t="s">
        <v>100</v>
      </c>
    </row>
    <row r="2382" spans="1:21">
      <c r="A2382" s="14">
        <v>3182</v>
      </c>
      <c r="B2382" s="9">
        <v>62484.21</v>
      </c>
      <c r="C2382" s="2">
        <v>44324</v>
      </c>
      <c r="D2382" s="1" t="s">
        <v>8</v>
      </c>
      <c r="E2382" s="12" t="s">
        <v>49</v>
      </c>
      <c r="F2382" s="3">
        <v>58</v>
      </c>
      <c r="G2382" s="13">
        <v>2020</v>
      </c>
      <c r="H2382" s="3" t="s">
        <v>17</v>
      </c>
      <c r="I2382" s="8">
        <v>1921</v>
      </c>
      <c r="J2382" s="8" t="s">
        <v>11630</v>
      </c>
      <c r="K2382" s="8" t="s">
        <v>11631</v>
      </c>
      <c r="L2382" s="3" t="s">
        <v>828</v>
      </c>
      <c r="M2382" s="8" t="s">
        <v>5926</v>
      </c>
      <c r="N2382" s="8">
        <v>9438</v>
      </c>
      <c r="O2382" s="8" t="s">
        <v>20068</v>
      </c>
      <c r="P2382" s="8" t="s">
        <v>20069</v>
      </c>
      <c r="Q2382" s="8" t="s">
        <v>5121</v>
      </c>
      <c r="R2382" s="3">
        <v>7</v>
      </c>
      <c r="S2382" s="3" t="s">
        <v>93</v>
      </c>
      <c r="T2382" s="3">
        <v>5</v>
      </c>
      <c r="U2382" s="12" t="s">
        <v>101</v>
      </c>
    </row>
    <row r="2383" spans="1:21">
      <c r="A2383" s="14">
        <v>4548</v>
      </c>
      <c r="B2383" s="9">
        <v>62437.54</v>
      </c>
      <c r="C2383" s="2">
        <v>45530</v>
      </c>
      <c r="D2383" s="1" t="s">
        <v>9</v>
      </c>
      <c r="E2383" s="12" t="s">
        <v>23</v>
      </c>
      <c r="F2383" s="3">
        <v>61</v>
      </c>
      <c r="G2383" s="13">
        <v>2022</v>
      </c>
      <c r="H2383" s="3" t="s">
        <v>17</v>
      </c>
      <c r="I2383" s="8">
        <v>4813</v>
      </c>
      <c r="J2383" s="8" t="s">
        <v>15563</v>
      </c>
      <c r="K2383" s="8" t="s">
        <v>15564</v>
      </c>
      <c r="L2383" s="3" t="s">
        <v>2817</v>
      </c>
      <c r="M2383" s="8" t="s">
        <v>7910</v>
      </c>
      <c r="N2383" s="8">
        <v>3174</v>
      </c>
      <c r="O2383" s="8" t="s">
        <v>18154</v>
      </c>
      <c r="P2383" s="8" t="s">
        <v>20088</v>
      </c>
      <c r="Q2383" s="8" t="s">
        <v>5148</v>
      </c>
      <c r="R2383" s="3">
        <v>3</v>
      </c>
      <c r="S2383" s="3" t="s">
        <v>92</v>
      </c>
      <c r="T2383" s="3">
        <v>3</v>
      </c>
      <c r="U2383" s="12" t="s">
        <v>81</v>
      </c>
    </row>
    <row r="2384" spans="1:21">
      <c r="A2384" s="14">
        <v>1754</v>
      </c>
      <c r="B2384" s="9">
        <v>62432.19</v>
      </c>
      <c r="C2384" s="2">
        <v>44601</v>
      </c>
      <c r="D2384" s="1" t="s">
        <v>8</v>
      </c>
      <c r="E2384" s="12" t="s">
        <v>22</v>
      </c>
      <c r="F2384" s="3">
        <v>41</v>
      </c>
      <c r="G2384" s="13">
        <v>2019</v>
      </c>
      <c r="H2384" s="3" t="s">
        <v>13</v>
      </c>
      <c r="I2384" s="8">
        <v>2282</v>
      </c>
      <c r="J2384" s="8" t="s">
        <v>11491</v>
      </c>
      <c r="K2384" s="8" t="s">
        <v>11492</v>
      </c>
      <c r="L2384" s="3" t="s">
        <v>758</v>
      </c>
      <c r="M2384" s="8" t="s">
        <v>5856</v>
      </c>
      <c r="N2384" s="8">
        <v>9698</v>
      </c>
      <c r="O2384" s="8" t="s">
        <v>20062</v>
      </c>
      <c r="P2384" s="8" t="s">
        <v>20063</v>
      </c>
      <c r="Q2384" s="8" t="s">
        <v>5165</v>
      </c>
      <c r="R2384" s="3">
        <v>10</v>
      </c>
      <c r="S2384" s="3" t="s">
        <v>87</v>
      </c>
      <c r="T2384" s="3">
        <v>2</v>
      </c>
      <c r="U2384" s="12" t="s">
        <v>100</v>
      </c>
    </row>
    <row r="2385" spans="1:21">
      <c r="A2385" s="14">
        <v>3196</v>
      </c>
      <c r="B2385" s="9">
        <v>62396.93</v>
      </c>
      <c r="C2385" s="2">
        <v>44189</v>
      </c>
      <c r="D2385" s="1" t="s">
        <v>9</v>
      </c>
      <c r="E2385" s="12" t="s">
        <v>36</v>
      </c>
      <c r="F2385" s="3">
        <v>67</v>
      </c>
      <c r="G2385" s="13">
        <v>2017</v>
      </c>
      <c r="H2385" s="3" t="s">
        <v>35</v>
      </c>
      <c r="I2385" s="8">
        <v>967</v>
      </c>
      <c r="J2385" s="8" t="s">
        <v>17765</v>
      </c>
      <c r="K2385" s="8" t="s">
        <v>17766</v>
      </c>
      <c r="L2385" s="3" t="s">
        <v>3943</v>
      </c>
      <c r="M2385" s="8" t="s">
        <v>9030</v>
      </c>
      <c r="N2385" s="8">
        <v>3306</v>
      </c>
      <c r="O2385" s="8" t="s">
        <v>20052</v>
      </c>
      <c r="P2385" s="8" t="s">
        <v>20053</v>
      </c>
      <c r="Q2385" s="8" t="s">
        <v>5108</v>
      </c>
      <c r="R2385" s="3">
        <v>6</v>
      </c>
      <c r="S2385" s="3" t="s">
        <v>95</v>
      </c>
      <c r="T2385" s="3">
        <v>6</v>
      </c>
      <c r="U2385" s="12" t="s">
        <v>84</v>
      </c>
    </row>
    <row r="2386" spans="1:21">
      <c r="A2386" s="14">
        <v>1692</v>
      </c>
      <c r="B2386" s="9">
        <v>62339.11</v>
      </c>
      <c r="C2386" s="2">
        <v>45560</v>
      </c>
      <c r="D2386" s="1" t="s">
        <v>8</v>
      </c>
      <c r="E2386" s="12" t="s">
        <v>54</v>
      </c>
      <c r="F2386" s="3">
        <v>83</v>
      </c>
      <c r="G2386" s="13">
        <v>2024</v>
      </c>
      <c r="H2386" s="3" t="s">
        <v>25</v>
      </c>
      <c r="I2386" s="8">
        <v>2120</v>
      </c>
      <c r="J2386" s="8" t="s">
        <v>13537</v>
      </c>
      <c r="K2386" s="8" t="s">
        <v>13538</v>
      </c>
      <c r="L2386" s="3" t="s">
        <v>1789</v>
      </c>
      <c r="M2386" s="8" t="s">
        <v>6885</v>
      </c>
      <c r="N2386" s="8">
        <v>2663</v>
      </c>
      <c r="O2386" s="8" t="s">
        <v>20157</v>
      </c>
      <c r="P2386" s="8" t="s">
        <v>20158</v>
      </c>
      <c r="Q2386" s="8" t="s">
        <v>5163</v>
      </c>
      <c r="R2386" s="3">
        <v>6</v>
      </c>
      <c r="S2386" s="3" t="s">
        <v>95</v>
      </c>
      <c r="T2386" s="3">
        <v>1</v>
      </c>
      <c r="U2386" s="12" t="s">
        <v>85</v>
      </c>
    </row>
    <row r="2387" spans="1:21">
      <c r="A2387" s="14">
        <v>981</v>
      </c>
      <c r="B2387" s="9">
        <v>62332.3</v>
      </c>
      <c r="C2387" s="2">
        <v>44062</v>
      </c>
      <c r="D2387" s="1" t="s">
        <v>9</v>
      </c>
      <c r="E2387" s="12" t="s">
        <v>38</v>
      </c>
      <c r="F2387" s="3">
        <v>88</v>
      </c>
      <c r="G2387" s="13">
        <v>2018</v>
      </c>
      <c r="H2387" s="3" t="s">
        <v>13</v>
      </c>
      <c r="I2387" s="8">
        <v>2607</v>
      </c>
      <c r="J2387" s="8" t="s">
        <v>19591</v>
      </c>
      <c r="K2387" s="8" t="s">
        <v>19592</v>
      </c>
      <c r="L2387" s="3" t="s">
        <v>4889</v>
      </c>
      <c r="M2387" s="8" t="s">
        <v>9969</v>
      </c>
      <c r="N2387" s="8">
        <v>2917</v>
      </c>
      <c r="O2387" s="8" t="s">
        <v>20082</v>
      </c>
      <c r="P2387" s="8" t="s">
        <v>20083</v>
      </c>
      <c r="Q2387" s="8" t="s">
        <v>5192</v>
      </c>
      <c r="R2387" s="3">
        <v>1</v>
      </c>
      <c r="S2387" s="3" t="s">
        <v>89</v>
      </c>
      <c r="T2387" s="3">
        <v>3</v>
      </c>
      <c r="U2387" s="12" t="s">
        <v>82</v>
      </c>
    </row>
    <row r="2388" spans="1:21">
      <c r="A2388" s="14">
        <v>1949</v>
      </c>
      <c r="B2388" s="9">
        <v>62323.99</v>
      </c>
      <c r="C2388" s="2">
        <v>44818</v>
      </c>
      <c r="D2388" s="1" t="s">
        <v>8</v>
      </c>
      <c r="E2388" s="12" t="s">
        <v>32</v>
      </c>
      <c r="F2388" s="3">
        <v>12</v>
      </c>
      <c r="G2388" s="13">
        <v>2023</v>
      </c>
      <c r="H2388" s="3" t="s">
        <v>15</v>
      </c>
      <c r="I2388" s="8">
        <v>1307</v>
      </c>
      <c r="J2388" s="8" t="s">
        <v>12016</v>
      </c>
      <c r="K2388" s="8" t="s">
        <v>12017</v>
      </c>
      <c r="L2388" s="3" t="s">
        <v>1022</v>
      </c>
      <c r="M2388" s="8" t="s">
        <v>6120</v>
      </c>
      <c r="N2388" s="8">
        <v>1829</v>
      </c>
      <c r="O2388" s="8" t="s">
        <v>20131</v>
      </c>
      <c r="P2388" s="8" t="s">
        <v>20132</v>
      </c>
      <c r="Q2388" s="8" t="s">
        <v>5198</v>
      </c>
      <c r="R2388" s="3">
        <v>5</v>
      </c>
      <c r="S2388" s="3" t="s">
        <v>96</v>
      </c>
      <c r="T2388" s="3">
        <v>5</v>
      </c>
      <c r="U2388" s="12" t="s">
        <v>101</v>
      </c>
    </row>
    <row r="2389" spans="1:21">
      <c r="A2389" s="14">
        <v>3451</v>
      </c>
      <c r="B2389" s="9">
        <v>62302.34</v>
      </c>
      <c r="C2389" s="2">
        <v>44390</v>
      </c>
      <c r="D2389" s="1" t="s">
        <v>9</v>
      </c>
      <c r="E2389" s="12" t="s">
        <v>58</v>
      </c>
      <c r="F2389" s="3">
        <v>23</v>
      </c>
      <c r="G2389" s="13">
        <v>2022</v>
      </c>
      <c r="H2389" s="3" t="s">
        <v>17</v>
      </c>
      <c r="I2389" s="8">
        <v>718</v>
      </c>
      <c r="J2389" s="8" t="s">
        <v>19868</v>
      </c>
      <c r="K2389" s="8" t="s">
        <v>19869</v>
      </c>
      <c r="L2389" s="3" t="s">
        <v>5032</v>
      </c>
      <c r="M2389" s="8" t="s">
        <v>10110</v>
      </c>
      <c r="N2389" s="8">
        <v>4682</v>
      </c>
      <c r="O2389" s="8" t="s">
        <v>20181</v>
      </c>
      <c r="P2389" s="8" t="s">
        <v>20182</v>
      </c>
      <c r="Q2389" s="8" t="s">
        <v>5155</v>
      </c>
      <c r="R2389" s="3">
        <v>10</v>
      </c>
      <c r="S2389" s="3" t="s">
        <v>87</v>
      </c>
      <c r="T2389" s="3">
        <v>6</v>
      </c>
      <c r="U2389" s="12" t="s">
        <v>84</v>
      </c>
    </row>
    <row r="2390" spans="1:21">
      <c r="A2390" s="14">
        <v>3481</v>
      </c>
      <c r="B2390" s="9">
        <v>62279.98</v>
      </c>
      <c r="C2390" s="2">
        <v>45483</v>
      </c>
      <c r="D2390" s="1" t="s">
        <v>9</v>
      </c>
      <c r="E2390" s="12" t="s">
        <v>44</v>
      </c>
      <c r="F2390" s="3">
        <v>66</v>
      </c>
      <c r="G2390" s="13">
        <v>2022</v>
      </c>
      <c r="H2390" s="3" t="s">
        <v>20</v>
      </c>
      <c r="I2390" s="8">
        <v>2081</v>
      </c>
      <c r="J2390" s="8" t="s">
        <v>17327</v>
      </c>
      <c r="K2390" s="8" t="s">
        <v>17328</v>
      </c>
      <c r="L2390" s="3" t="s">
        <v>3719</v>
      </c>
      <c r="M2390" s="8" t="s">
        <v>8808</v>
      </c>
      <c r="N2390" s="8">
        <v>6483</v>
      </c>
      <c r="O2390" s="8" t="s">
        <v>20155</v>
      </c>
      <c r="P2390" s="8" t="s">
        <v>20156</v>
      </c>
      <c r="Q2390" s="8" t="s">
        <v>5103</v>
      </c>
      <c r="R2390" s="3">
        <v>3</v>
      </c>
      <c r="S2390" s="3" t="s">
        <v>92</v>
      </c>
      <c r="T2390" s="3">
        <v>4</v>
      </c>
      <c r="U2390" s="12" t="s">
        <v>83</v>
      </c>
    </row>
    <row r="2391" spans="1:21">
      <c r="A2391" s="14">
        <v>4538</v>
      </c>
      <c r="B2391" s="9">
        <v>62265.49</v>
      </c>
      <c r="C2391" s="2">
        <v>45047</v>
      </c>
      <c r="D2391" s="1" t="s">
        <v>8</v>
      </c>
      <c r="E2391" s="12" t="s">
        <v>22</v>
      </c>
      <c r="F2391" s="3">
        <v>41</v>
      </c>
      <c r="G2391" s="13">
        <v>2020</v>
      </c>
      <c r="H2391" s="3" t="s">
        <v>17</v>
      </c>
      <c r="I2391" s="8">
        <v>3134</v>
      </c>
      <c r="J2391" s="8" t="s">
        <v>11112</v>
      </c>
      <c r="K2391" s="8" t="s">
        <v>11113</v>
      </c>
      <c r="L2391" s="3" t="s">
        <v>568</v>
      </c>
      <c r="M2391" s="8" t="s">
        <v>5666</v>
      </c>
      <c r="N2391" s="8">
        <v>7982</v>
      </c>
      <c r="O2391" s="8" t="s">
        <v>20074</v>
      </c>
      <c r="P2391" s="8" t="s">
        <v>20075</v>
      </c>
      <c r="Q2391" s="8" t="s">
        <v>5114</v>
      </c>
      <c r="R2391" s="3">
        <v>10</v>
      </c>
      <c r="S2391" s="3" t="s">
        <v>87</v>
      </c>
      <c r="T2391" s="3">
        <v>5</v>
      </c>
      <c r="U2391" s="12" t="s">
        <v>101</v>
      </c>
    </row>
    <row r="2392" spans="1:21">
      <c r="A2392" s="14">
        <v>3749</v>
      </c>
      <c r="B2392" s="9">
        <v>62264.27</v>
      </c>
      <c r="C2392" s="2">
        <v>44803</v>
      </c>
      <c r="D2392" s="1" t="s">
        <v>9</v>
      </c>
      <c r="E2392" s="12" t="s">
        <v>18</v>
      </c>
      <c r="F2392" s="3">
        <v>26</v>
      </c>
      <c r="G2392" s="13">
        <v>2020</v>
      </c>
      <c r="H2392" s="3" t="s">
        <v>13</v>
      </c>
      <c r="I2392" s="8">
        <v>526</v>
      </c>
      <c r="J2392" s="8" t="s">
        <v>15512</v>
      </c>
      <c r="K2392" s="8" t="s">
        <v>15513</v>
      </c>
      <c r="L2392" s="3" t="s">
        <v>2791</v>
      </c>
      <c r="M2392" s="8" t="s">
        <v>7884</v>
      </c>
      <c r="N2392" s="8">
        <v>8776</v>
      </c>
      <c r="O2392" s="8" t="s">
        <v>20009</v>
      </c>
      <c r="P2392" s="8" t="s">
        <v>20010</v>
      </c>
      <c r="Q2392" s="8" t="s">
        <v>5132</v>
      </c>
      <c r="R2392" s="3">
        <v>9</v>
      </c>
      <c r="S2392" s="3" t="s">
        <v>91</v>
      </c>
      <c r="T2392" s="3">
        <v>2</v>
      </c>
      <c r="U2392" s="12" t="s">
        <v>100</v>
      </c>
    </row>
    <row r="2393" spans="1:21">
      <c r="A2393" s="14">
        <v>191</v>
      </c>
      <c r="B2393" s="9">
        <v>62248.07</v>
      </c>
      <c r="C2393" s="2">
        <v>45314</v>
      </c>
      <c r="D2393" s="1" t="s">
        <v>8</v>
      </c>
      <c r="E2393" s="12" t="s">
        <v>45</v>
      </c>
      <c r="F2393" s="3">
        <v>31</v>
      </c>
      <c r="G2393" s="13">
        <v>2024</v>
      </c>
      <c r="H2393" s="3" t="s">
        <v>15</v>
      </c>
      <c r="I2393" s="8">
        <v>3890</v>
      </c>
      <c r="J2393" s="8" t="s">
        <v>13377</v>
      </c>
      <c r="K2393" s="8" t="s">
        <v>13378</v>
      </c>
      <c r="L2393" s="3" t="s">
        <v>1708</v>
      </c>
      <c r="M2393" s="8" t="s">
        <v>6806</v>
      </c>
      <c r="N2393" s="8">
        <v>8811</v>
      </c>
      <c r="O2393" s="8" t="s">
        <v>20164</v>
      </c>
      <c r="P2393" s="8" t="s">
        <v>20165</v>
      </c>
      <c r="Q2393" s="8" t="s">
        <v>5193</v>
      </c>
      <c r="R2393" s="3">
        <v>8</v>
      </c>
      <c r="S2393" s="3" t="s">
        <v>94</v>
      </c>
      <c r="T2393" s="3">
        <v>8</v>
      </c>
      <c r="U2393" s="12" t="s">
        <v>99</v>
      </c>
    </row>
    <row r="2394" spans="1:21">
      <c r="A2394" s="14">
        <v>7</v>
      </c>
      <c r="B2394" s="9">
        <v>62241.65</v>
      </c>
      <c r="C2394" s="2">
        <v>44198</v>
      </c>
      <c r="D2394" s="1" t="s">
        <v>9</v>
      </c>
      <c r="E2394" s="12" t="s">
        <v>56</v>
      </c>
      <c r="F2394" s="3">
        <v>92</v>
      </c>
      <c r="G2394" s="13">
        <v>2019</v>
      </c>
      <c r="H2394" s="3" t="s">
        <v>17</v>
      </c>
      <c r="I2394" s="8">
        <v>3576</v>
      </c>
      <c r="J2394" s="8" t="s">
        <v>19470</v>
      </c>
      <c r="K2394" s="8" t="s">
        <v>19471</v>
      </c>
      <c r="L2394" s="3" t="s">
        <v>4827</v>
      </c>
      <c r="M2394" s="8" t="s">
        <v>9907</v>
      </c>
      <c r="N2394" s="8">
        <v>5929</v>
      </c>
      <c r="O2394" s="8" t="s">
        <v>20179</v>
      </c>
      <c r="P2394" s="8" t="s">
        <v>20180</v>
      </c>
      <c r="Q2394" s="8" t="s">
        <v>5152</v>
      </c>
      <c r="R2394" s="3">
        <v>6</v>
      </c>
      <c r="S2394" s="3" t="s">
        <v>95</v>
      </c>
      <c r="T2394" s="3">
        <v>4</v>
      </c>
      <c r="U2394" s="12" t="s">
        <v>83</v>
      </c>
    </row>
    <row r="2395" spans="1:21">
      <c r="A2395" s="14">
        <v>3438</v>
      </c>
      <c r="B2395" s="9">
        <v>62228.85</v>
      </c>
      <c r="C2395" s="2">
        <v>44767</v>
      </c>
      <c r="D2395" s="1" t="s">
        <v>9</v>
      </c>
      <c r="E2395" s="12" t="s">
        <v>24</v>
      </c>
      <c r="F2395" s="3">
        <v>84</v>
      </c>
      <c r="G2395" s="13">
        <v>2016</v>
      </c>
      <c r="H2395" s="3" t="s">
        <v>11</v>
      </c>
      <c r="I2395" s="8">
        <v>2058</v>
      </c>
      <c r="J2395" s="8" t="s">
        <v>16360</v>
      </c>
      <c r="K2395" s="8" t="s">
        <v>16361</v>
      </c>
      <c r="L2395" s="3" t="s">
        <v>3222</v>
      </c>
      <c r="M2395" s="8" t="s">
        <v>8314</v>
      </c>
      <c r="N2395" s="8">
        <v>4835</v>
      </c>
      <c r="O2395" s="8" t="s">
        <v>20193</v>
      </c>
      <c r="P2395" s="8" t="s">
        <v>20194</v>
      </c>
      <c r="Q2395" s="8" t="s">
        <v>5119</v>
      </c>
      <c r="R2395" s="3">
        <v>9</v>
      </c>
      <c r="S2395" s="3" t="s">
        <v>91</v>
      </c>
      <c r="T2395" s="3">
        <v>4</v>
      </c>
      <c r="U2395" s="12" t="s">
        <v>83</v>
      </c>
    </row>
    <row r="2396" spans="1:21">
      <c r="A2396" s="14">
        <v>3972</v>
      </c>
      <c r="B2396" s="9">
        <v>62213.34</v>
      </c>
      <c r="C2396" s="2">
        <v>45282</v>
      </c>
      <c r="D2396" s="1" t="s">
        <v>9</v>
      </c>
      <c r="E2396" s="12" t="s">
        <v>18</v>
      </c>
      <c r="F2396" s="3">
        <v>26</v>
      </c>
      <c r="G2396" s="13">
        <v>2021</v>
      </c>
      <c r="H2396" s="3" t="s">
        <v>17</v>
      </c>
      <c r="I2396" s="8">
        <v>2108</v>
      </c>
      <c r="J2396" s="8" t="s">
        <v>17842</v>
      </c>
      <c r="K2396" s="8" t="s">
        <v>17843</v>
      </c>
      <c r="L2396" s="3" t="s">
        <v>3984</v>
      </c>
      <c r="M2396" s="8" t="s">
        <v>9071</v>
      </c>
      <c r="N2396" s="8">
        <v>6888</v>
      </c>
      <c r="O2396" s="8" t="s">
        <v>20199</v>
      </c>
      <c r="P2396" s="8" t="s">
        <v>20200</v>
      </c>
      <c r="Q2396" s="8" t="s">
        <v>5181</v>
      </c>
      <c r="R2396" s="3">
        <v>9</v>
      </c>
      <c r="S2396" s="3" t="s">
        <v>91</v>
      </c>
      <c r="T2396" s="3">
        <v>9</v>
      </c>
      <c r="U2396" s="12" t="s">
        <v>98</v>
      </c>
    </row>
    <row r="2397" spans="1:21">
      <c r="A2397" s="14">
        <v>2502</v>
      </c>
      <c r="B2397" s="9">
        <v>62210.79</v>
      </c>
      <c r="C2397" s="2">
        <v>44106</v>
      </c>
      <c r="D2397" s="1" t="s">
        <v>8</v>
      </c>
      <c r="E2397" s="12" t="s">
        <v>10</v>
      </c>
      <c r="F2397" s="3">
        <v>93</v>
      </c>
      <c r="G2397" s="13">
        <v>2017</v>
      </c>
      <c r="H2397" s="3" t="s">
        <v>11</v>
      </c>
      <c r="I2397" s="8">
        <v>2588</v>
      </c>
      <c r="J2397" s="8" t="s">
        <v>10928</v>
      </c>
      <c r="K2397" s="8" t="s">
        <v>10929</v>
      </c>
      <c r="L2397" s="3" t="s">
        <v>476</v>
      </c>
      <c r="M2397" s="8" t="s">
        <v>5574</v>
      </c>
      <c r="N2397" s="8">
        <v>9217</v>
      </c>
      <c r="O2397" s="8" t="s">
        <v>20119</v>
      </c>
      <c r="P2397" s="8" t="s">
        <v>20120</v>
      </c>
      <c r="Q2397" s="8" t="s">
        <v>5194</v>
      </c>
      <c r="R2397" s="3">
        <v>10</v>
      </c>
      <c r="S2397" s="3" t="s">
        <v>87</v>
      </c>
      <c r="T2397" s="3">
        <v>5</v>
      </c>
      <c r="U2397" s="12" t="s">
        <v>97</v>
      </c>
    </row>
    <row r="2398" spans="1:21">
      <c r="A2398" s="14">
        <v>3307</v>
      </c>
      <c r="B2398" s="9">
        <v>62193.96</v>
      </c>
      <c r="C2398" s="2">
        <v>45151</v>
      </c>
      <c r="D2398" s="1" t="s">
        <v>8</v>
      </c>
      <c r="E2398" s="12" t="s">
        <v>45</v>
      </c>
      <c r="F2398" s="3">
        <v>31</v>
      </c>
      <c r="G2398" s="13">
        <v>2022</v>
      </c>
      <c r="H2398" s="3" t="s">
        <v>15</v>
      </c>
      <c r="I2398" s="8">
        <v>4503</v>
      </c>
      <c r="J2398" s="8" t="s">
        <v>12172</v>
      </c>
      <c r="K2398" s="8" t="s">
        <v>12173</v>
      </c>
      <c r="L2398" s="3" t="s">
        <v>1100</v>
      </c>
      <c r="M2398" s="8" t="s">
        <v>6198</v>
      </c>
      <c r="N2398" s="8">
        <v>2917</v>
      </c>
      <c r="O2398" s="8" t="s">
        <v>20082</v>
      </c>
      <c r="P2398" s="8" t="s">
        <v>20083</v>
      </c>
      <c r="Q2398" s="8" t="s">
        <v>5192</v>
      </c>
      <c r="R2398" s="3">
        <v>10</v>
      </c>
      <c r="S2398" s="3" t="s">
        <v>87</v>
      </c>
      <c r="T2398" s="3">
        <v>1</v>
      </c>
      <c r="U2398" s="12" t="s">
        <v>85</v>
      </c>
    </row>
    <row r="2399" spans="1:21">
      <c r="A2399" s="14">
        <v>3684</v>
      </c>
      <c r="B2399" s="9">
        <v>62185.32</v>
      </c>
      <c r="C2399" s="2">
        <v>45518</v>
      </c>
      <c r="D2399" s="1" t="s">
        <v>8</v>
      </c>
      <c r="E2399" s="12" t="s">
        <v>58</v>
      </c>
      <c r="F2399" s="3">
        <v>23</v>
      </c>
      <c r="G2399" s="13">
        <v>2021</v>
      </c>
      <c r="H2399" s="3" t="s">
        <v>20</v>
      </c>
      <c r="I2399" s="8">
        <v>986</v>
      </c>
      <c r="J2399" s="8" t="s">
        <v>14667</v>
      </c>
      <c r="K2399" s="8" t="s">
        <v>14668</v>
      </c>
      <c r="L2399" s="3" t="s">
        <v>2362</v>
      </c>
      <c r="M2399" s="8" t="s">
        <v>7457</v>
      </c>
      <c r="N2399" s="8">
        <v>4835</v>
      </c>
      <c r="O2399" s="8" t="s">
        <v>20193</v>
      </c>
      <c r="P2399" s="8" t="s">
        <v>20194</v>
      </c>
      <c r="Q2399" s="8" t="s">
        <v>5119</v>
      </c>
      <c r="R2399" s="3">
        <v>10</v>
      </c>
      <c r="S2399" s="3" t="s">
        <v>87</v>
      </c>
      <c r="T2399" s="3">
        <v>8</v>
      </c>
      <c r="U2399" s="12" t="s">
        <v>99</v>
      </c>
    </row>
    <row r="2400" spans="1:21">
      <c r="A2400" s="14">
        <v>4973</v>
      </c>
      <c r="B2400" s="9">
        <v>62142.54</v>
      </c>
      <c r="C2400" s="2">
        <v>44678</v>
      </c>
      <c r="D2400" s="1" t="s">
        <v>8</v>
      </c>
      <c r="E2400" s="12" t="s">
        <v>18</v>
      </c>
      <c r="F2400" s="3">
        <v>26</v>
      </c>
      <c r="G2400" s="13">
        <v>2021</v>
      </c>
      <c r="H2400" s="3" t="s">
        <v>11</v>
      </c>
      <c r="I2400" s="8">
        <v>789</v>
      </c>
      <c r="J2400" s="8" t="s">
        <v>15184</v>
      </c>
      <c r="K2400" s="8" t="s">
        <v>15185</v>
      </c>
      <c r="L2400" s="3" t="s">
        <v>2624</v>
      </c>
      <c r="M2400" s="8" t="s">
        <v>7718</v>
      </c>
      <c r="N2400" s="8">
        <v>1831</v>
      </c>
      <c r="O2400" s="8" t="s">
        <v>20054</v>
      </c>
      <c r="P2400" s="8" t="s">
        <v>20055</v>
      </c>
      <c r="Q2400" s="8" t="s">
        <v>5170</v>
      </c>
      <c r="R2400" s="3">
        <v>9</v>
      </c>
      <c r="S2400" s="3" t="s">
        <v>91</v>
      </c>
      <c r="T2400" s="3">
        <v>4</v>
      </c>
      <c r="U2400" s="12" t="s">
        <v>83</v>
      </c>
    </row>
    <row r="2401" spans="1:21">
      <c r="A2401" s="14">
        <v>2422</v>
      </c>
      <c r="B2401" s="9">
        <v>62133.46</v>
      </c>
      <c r="C2401" s="2">
        <v>44799</v>
      </c>
      <c r="D2401" s="1" t="s">
        <v>8</v>
      </c>
      <c r="E2401" s="12" t="s">
        <v>37</v>
      </c>
      <c r="F2401" s="3">
        <v>99</v>
      </c>
      <c r="G2401" s="13">
        <v>2022</v>
      </c>
      <c r="H2401" s="3" t="s">
        <v>17</v>
      </c>
      <c r="I2401" s="8">
        <v>2936</v>
      </c>
      <c r="J2401" s="8" t="s">
        <v>12064</v>
      </c>
      <c r="K2401" s="8" t="s">
        <v>12065</v>
      </c>
      <c r="L2401" s="3" t="s">
        <v>1046</v>
      </c>
      <c r="M2401" s="8" t="s">
        <v>6144</v>
      </c>
      <c r="N2401" s="8">
        <v>3321</v>
      </c>
      <c r="O2401" s="8" t="s">
        <v>20172</v>
      </c>
      <c r="P2401" s="8" t="s">
        <v>20173</v>
      </c>
      <c r="Q2401" s="8" t="s">
        <v>5171</v>
      </c>
      <c r="R2401" s="3">
        <v>3</v>
      </c>
      <c r="S2401" s="3" t="s">
        <v>92</v>
      </c>
      <c r="T2401" s="3">
        <v>5</v>
      </c>
      <c r="U2401" s="12" t="s">
        <v>101</v>
      </c>
    </row>
    <row r="2402" spans="1:21">
      <c r="A2402" s="14">
        <v>915</v>
      </c>
      <c r="B2402" s="9">
        <v>62131.35</v>
      </c>
      <c r="C2402" s="2">
        <v>45213</v>
      </c>
      <c r="D2402" s="1" t="s">
        <v>9</v>
      </c>
      <c r="E2402" s="12" t="s">
        <v>31</v>
      </c>
      <c r="F2402" s="3">
        <v>8</v>
      </c>
      <c r="G2402" s="13">
        <v>2016</v>
      </c>
      <c r="H2402" s="3" t="s">
        <v>35</v>
      </c>
      <c r="I2402" s="8">
        <v>2381</v>
      </c>
      <c r="J2402" s="8" t="s">
        <v>18538</v>
      </c>
      <c r="K2402" s="8" t="s">
        <v>18539</v>
      </c>
      <c r="L2402" s="3" t="s">
        <v>4344</v>
      </c>
      <c r="M2402" s="8" t="s">
        <v>9428</v>
      </c>
      <c r="N2402" s="8">
        <v>8776</v>
      </c>
      <c r="O2402" s="8" t="s">
        <v>20009</v>
      </c>
      <c r="P2402" s="8" t="s">
        <v>20010</v>
      </c>
      <c r="Q2402" s="8" t="s">
        <v>5132</v>
      </c>
      <c r="R2402" s="3">
        <v>1</v>
      </c>
      <c r="S2402" s="3" t="s">
        <v>89</v>
      </c>
      <c r="T2402" s="3">
        <v>9</v>
      </c>
      <c r="U2402" s="12" t="s">
        <v>98</v>
      </c>
    </row>
    <row r="2403" spans="1:21">
      <c r="A2403" s="14">
        <v>2144</v>
      </c>
      <c r="B2403" s="9">
        <v>62115.65</v>
      </c>
      <c r="C2403" s="2">
        <v>43850</v>
      </c>
      <c r="D2403" s="1" t="s">
        <v>9</v>
      </c>
      <c r="E2403" s="12" t="s">
        <v>24</v>
      </c>
      <c r="F2403" s="3">
        <v>84</v>
      </c>
      <c r="G2403" s="13">
        <v>2016</v>
      </c>
      <c r="H2403" s="3" t="s">
        <v>20</v>
      </c>
      <c r="I2403" s="8">
        <v>598</v>
      </c>
      <c r="J2403" s="8" t="s">
        <v>18144</v>
      </c>
      <c r="K2403" s="8" t="s">
        <v>18145</v>
      </c>
      <c r="L2403" s="3" t="s">
        <v>4140</v>
      </c>
      <c r="M2403" s="8" t="s">
        <v>9225</v>
      </c>
      <c r="N2403" s="8">
        <v>6190</v>
      </c>
      <c r="O2403" s="8" t="s">
        <v>20097</v>
      </c>
      <c r="P2403" s="8" t="s">
        <v>20098</v>
      </c>
      <c r="Q2403" s="8" t="s">
        <v>5193</v>
      </c>
      <c r="R2403" s="3">
        <v>9</v>
      </c>
      <c r="S2403" s="3" t="s">
        <v>91</v>
      </c>
      <c r="T2403" s="3">
        <v>5</v>
      </c>
      <c r="U2403" s="12" t="s">
        <v>101</v>
      </c>
    </row>
    <row r="2404" spans="1:21">
      <c r="A2404" s="14">
        <v>2139</v>
      </c>
      <c r="B2404" s="9">
        <v>62098.34</v>
      </c>
      <c r="C2404" s="2">
        <v>44722</v>
      </c>
      <c r="D2404" s="1" t="s">
        <v>9</v>
      </c>
      <c r="E2404" s="12" t="s">
        <v>31</v>
      </c>
      <c r="F2404" s="3">
        <v>8</v>
      </c>
      <c r="G2404" s="13">
        <v>2023</v>
      </c>
      <c r="H2404" s="3" t="s">
        <v>13</v>
      </c>
      <c r="I2404" s="8">
        <v>4027</v>
      </c>
      <c r="J2404" s="8" t="s">
        <v>17656</v>
      </c>
      <c r="K2404" s="8" t="s">
        <v>17657</v>
      </c>
      <c r="L2404" s="3" t="s">
        <v>3887</v>
      </c>
      <c r="M2404" s="8" t="s">
        <v>8976</v>
      </c>
      <c r="N2404" s="8">
        <v>4074</v>
      </c>
      <c r="O2404" s="8" t="s">
        <v>20129</v>
      </c>
      <c r="P2404" s="8" t="s">
        <v>20130</v>
      </c>
      <c r="Q2404" s="8" t="s">
        <v>5150</v>
      </c>
      <c r="R2404" s="3">
        <v>1</v>
      </c>
      <c r="S2404" s="3" t="s">
        <v>89</v>
      </c>
      <c r="T2404" s="3">
        <v>2</v>
      </c>
      <c r="U2404" s="12" t="s">
        <v>100</v>
      </c>
    </row>
    <row r="2405" spans="1:21">
      <c r="A2405" s="14">
        <v>687</v>
      </c>
      <c r="B2405" s="9">
        <v>62097.07</v>
      </c>
      <c r="C2405" s="2">
        <v>44845</v>
      </c>
      <c r="D2405" s="1" t="s">
        <v>8</v>
      </c>
      <c r="E2405" s="12" t="s">
        <v>10</v>
      </c>
      <c r="F2405" s="3">
        <v>93</v>
      </c>
      <c r="G2405" s="13">
        <v>2018</v>
      </c>
      <c r="H2405" s="3" t="s">
        <v>20</v>
      </c>
      <c r="I2405" s="8">
        <v>551</v>
      </c>
      <c r="J2405" s="8" t="s">
        <v>11353</v>
      </c>
      <c r="K2405" s="8" t="s">
        <v>11354</v>
      </c>
      <c r="L2405" s="3" t="s">
        <v>689</v>
      </c>
      <c r="M2405" s="8" t="s">
        <v>5787</v>
      </c>
      <c r="N2405" s="8">
        <v>8076</v>
      </c>
      <c r="O2405" s="8" t="s">
        <v>14863</v>
      </c>
      <c r="P2405" s="8" t="s">
        <v>20058</v>
      </c>
      <c r="Q2405" s="8" t="s">
        <v>5139</v>
      </c>
      <c r="R2405" s="3">
        <v>10</v>
      </c>
      <c r="S2405" s="3" t="s">
        <v>87</v>
      </c>
      <c r="T2405" s="3">
        <v>5</v>
      </c>
      <c r="U2405" s="12" t="s">
        <v>101</v>
      </c>
    </row>
    <row r="2406" spans="1:21">
      <c r="A2406" s="14">
        <v>3559</v>
      </c>
      <c r="B2406" s="9">
        <v>62093.64</v>
      </c>
      <c r="C2406" s="2">
        <v>44261</v>
      </c>
      <c r="D2406" s="1" t="s">
        <v>9</v>
      </c>
      <c r="E2406" s="12" t="s">
        <v>30</v>
      </c>
      <c r="F2406" s="3">
        <v>11</v>
      </c>
      <c r="G2406" s="13">
        <v>2021</v>
      </c>
      <c r="H2406" s="3" t="s">
        <v>17</v>
      </c>
      <c r="I2406" s="8">
        <v>453</v>
      </c>
      <c r="J2406" s="8" t="s">
        <v>16376</v>
      </c>
      <c r="K2406" s="8" t="s">
        <v>16377</v>
      </c>
      <c r="L2406" s="3" t="s">
        <v>3230</v>
      </c>
      <c r="M2406" s="8" t="s">
        <v>8322</v>
      </c>
      <c r="N2406" s="8">
        <v>3738</v>
      </c>
      <c r="O2406" s="8" t="s">
        <v>20059</v>
      </c>
      <c r="P2406" s="8" t="s">
        <v>20060</v>
      </c>
      <c r="Q2406" s="8" t="s">
        <v>5156</v>
      </c>
      <c r="R2406" s="3">
        <v>7</v>
      </c>
      <c r="S2406" s="3" t="s">
        <v>93</v>
      </c>
      <c r="T2406" s="3">
        <v>5</v>
      </c>
      <c r="U2406" s="12" t="s">
        <v>101</v>
      </c>
    </row>
    <row r="2407" spans="1:21">
      <c r="A2407" s="14">
        <v>4962</v>
      </c>
      <c r="B2407" s="9">
        <v>62087.199999999997</v>
      </c>
      <c r="C2407" s="2">
        <v>44794</v>
      </c>
      <c r="D2407" s="1" t="s">
        <v>8</v>
      </c>
      <c r="E2407" s="12" t="s">
        <v>10</v>
      </c>
      <c r="F2407" s="3">
        <v>93</v>
      </c>
      <c r="G2407" s="13">
        <v>2019</v>
      </c>
      <c r="H2407" s="3" t="s">
        <v>13</v>
      </c>
      <c r="I2407" s="8">
        <v>4698</v>
      </c>
      <c r="J2407" s="8" t="s">
        <v>13355</v>
      </c>
      <c r="K2407" s="8" t="s">
        <v>13356</v>
      </c>
      <c r="L2407" s="3" t="s">
        <v>1697</v>
      </c>
      <c r="M2407" s="8" t="s">
        <v>6795</v>
      </c>
      <c r="N2407" s="8">
        <v>5711</v>
      </c>
      <c r="O2407" s="8" t="s">
        <v>20133</v>
      </c>
      <c r="P2407" s="8" t="s">
        <v>20134</v>
      </c>
      <c r="Q2407" s="8" t="s">
        <v>5117</v>
      </c>
      <c r="R2407" s="3">
        <v>10</v>
      </c>
      <c r="S2407" s="3" t="s">
        <v>87</v>
      </c>
      <c r="T2407" s="3">
        <v>1</v>
      </c>
      <c r="U2407" s="12" t="s">
        <v>85</v>
      </c>
    </row>
    <row r="2408" spans="1:21">
      <c r="A2408" s="14">
        <v>3370</v>
      </c>
      <c r="B2408" s="9">
        <v>62081.32</v>
      </c>
      <c r="C2408" s="2">
        <v>44673</v>
      </c>
      <c r="D2408" s="1" t="s">
        <v>9</v>
      </c>
      <c r="E2408" s="12" t="s">
        <v>16</v>
      </c>
      <c r="F2408" s="3">
        <v>39</v>
      </c>
      <c r="G2408" s="13">
        <v>2018</v>
      </c>
      <c r="H2408" s="3" t="s">
        <v>20</v>
      </c>
      <c r="I2408" s="8">
        <v>3440</v>
      </c>
      <c r="J2408" s="8" t="s">
        <v>19309</v>
      </c>
      <c r="K2408" s="8" t="s">
        <v>19310</v>
      </c>
      <c r="L2408" s="3" t="s">
        <v>4745</v>
      </c>
      <c r="M2408" s="8" t="s">
        <v>9826</v>
      </c>
      <c r="N2408" s="8">
        <v>7740</v>
      </c>
      <c r="O2408" s="8" t="s">
        <v>20017</v>
      </c>
      <c r="P2408" s="8" t="s">
        <v>20018</v>
      </c>
      <c r="Q2408" s="8" t="s">
        <v>5162</v>
      </c>
      <c r="R2408" s="3">
        <v>2</v>
      </c>
      <c r="S2408" s="3" t="s">
        <v>90</v>
      </c>
      <c r="T2408" s="3">
        <v>2</v>
      </c>
      <c r="U2408" s="12" t="s">
        <v>100</v>
      </c>
    </row>
    <row r="2409" spans="1:21">
      <c r="A2409" s="14">
        <v>2236</v>
      </c>
      <c r="B2409" s="9">
        <v>62070.6</v>
      </c>
      <c r="C2409" s="2">
        <v>44242</v>
      </c>
      <c r="D2409" s="1" t="s">
        <v>8</v>
      </c>
      <c r="E2409" s="12" t="s">
        <v>42</v>
      </c>
      <c r="F2409" s="3">
        <v>36</v>
      </c>
      <c r="G2409" s="13">
        <v>2018</v>
      </c>
      <c r="H2409" s="3" t="s">
        <v>15</v>
      </c>
      <c r="I2409" s="8">
        <v>2135</v>
      </c>
      <c r="J2409" s="8" t="s">
        <v>12052</v>
      </c>
      <c r="K2409" s="8" t="s">
        <v>12053</v>
      </c>
      <c r="L2409" s="3" t="s">
        <v>1040</v>
      </c>
      <c r="M2409" s="8" t="s">
        <v>6138</v>
      </c>
      <c r="N2409" s="8">
        <v>9667</v>
      </c>
      <c r="O2409" s="8" t="s">
        <v>20035</v>
      </c>
      <c r="P2409" s="8" t="s">
        <v>20036</v>
      </c>
      <c r="Q2409" s="8" t="s">
        <v>5116</v>
      </c>
      <c r="R2409" s="3">
        <v>10</v>
      </c>
      <c r="S2409" s="3" t="s">
        <v>87</v>
      </c>
      <c r="T2409" s="3">
        <v>4</v>
      </c>
      <c r="U2409" s="12" t="s">
        <v>83</v>
      </c>
    </row>
    <row r="2410" spans="1:21">
      <c r="A2410" s="14">
        <v>2031</v>
      </c>
      <c r="B2410" s="9">
        <v>62017.99</v>
      </c>
      <c r="C2410" s="2">
        <v>45022</v>
      </c>
      <c r="D2410" s="1" t="s">
        <v>9</v>
      </c>
      <c r="E2410" s="12" t="s">
        <v>10</v>
      </c>
      <c r="F2410" s="3">
        <v>93</v>
      </c>
      <c r="G2410" s="13">
        <v>2024</v>
      </c>
      <c r="H2410" s="3" t="s">
        <v>15</v>
      </c>
      <c r="I2410" s="8">
        <v>2826</v>
      </c>
      <c r="J2410" s="8" t="s">
        <v>15366</v>
      </c>
      <c r="K2410" s="8" t="s">
        <v>15367</v>
      </c>
      <c r="L2410" s="3" t="s">
        <v>2717</v>
      </c>
      <c r="M2410" s="8" t="s">
        <v>7810</v>
      </c>
      <c r="N2410" s="8">
        <v>3475</v>
      </c>
      <c r="O2410" s="8" t="s">
        <v>20115</v>
      </c>
      <c r="P2410" s="8" t="s">
        <v>20116</v>
      </c>
      <c r="Q2410" s="8" t="s">
        <v>5187</v>
      </c>
      <c r="R2410" s="3">
        <v>10</v>
      </c>
      <c r="S2410" s="3" t="s">
        <v>87</v>
      </c>
      <c r="T2410" s="3">
        <v>3</v>
      </c>
      <c r="U2410" s="12" t="s">
        <v>81</v>
      </c>
    </row>
    <row r="2411" spans="1:21">
      <c r="A2411" s="14">
        <v>1763</v>
      </c>
      <c r="B2411" s="9">
        <v>61984.53</v>
      </c>
      <c r="C2411" s="2">
        <v>45022</v>
      </c>
      <c r="D2411" s="1" t="s">
        <v>9</v>
      </c>
      <c r="E2411" s="12" t="s">
        <v>54</v>
      </c>
      <c r="F2411" s="3">
        <v>83</v>
      </c>
      <c r="G2411" s="13">
        <v>2018</v>
      </c>
      <c r="H2411" s="3" t="s">
        <v>15</v>
      </c>
      <c r="I2411" s="8">
        <v>847</v>
      </c>
      <c r="J2411" s="8" t="s">
        <v>18095</v>
      </c>
      <c r="K2411" s="8" t="s">
        <v>18096</v>
      </c>
      <c r="L2411" s="3" t="s">
        <v>4115</v>
      </c>
      <c r="M2411" s="8" t="s">
        <v>9200</v>
      </c>
      <c r="N2411" s="8">
        <v>3738</v>
      </c>
      <c r="O2411" s="8" t="s">
        <v>20059</v>
      </c>
      <c r="P2411" s="8" t="s">
        <v>20060</v>
      </c>
      <c r="Q2411" s="8" t="s">
        <v>5156</v>
      </c>
      <c r="R2411" s="3">
        <v>6</v>
      </c>
      <c r="S2411" s="3" t="s">
        <v>95</v>
      </c>
      <c r="T2411" s="3">
        <v>2</v>
      </c>
      <c r="U2411" s="12" t="s">
        <v>100</v>
      </c>
    </row>
    <row r="2412" spans="1:21">
      <c r="A2412" s="14">
        <v>3445</v>
      </c>
      <c r="B2412" s="9">
        <v>61960.32</v>
      </c>
      <c r="C2412" s="2">
        <v>44893</v>
      </c>
      <c r="D2412" s="1" t="s">
        <v>8</v>
      </c>
      <c r="E2412" s="12" t="s">
        <v>38</v>
      </c>
      <c r="F2412" s="3">
        <v>88</v>
      </c>
      <c r="G2412" s="13">
        <v>2020</v>
      </c>
      <c r="H2412" s="3" t="s">
        <v>13</v>
      </c>
      <c r="I2412" s="8">
        <v>2814</v>
      </c>
      <c r="J2412" s="8" t="s">
        <v>14178</v>
      </c>
      <c r="K2412" s="8" t="s">
        <v>14179</v>
      </c>
      <c r="L2412" s="3" t="s">
        <v>2113</v>
      </c>
      <c r="M2412" s="8" t="s">
        <v>7209</v>
      </c>
      <c r="N2412" s="8">
        <v>6022</v>
      </c>
      <c r="O2412" s="8" t="s">
        <v>20191</v>
      </c>
      <c r="P2412" s="8" t="s">
        <v>20192</v>
      </c>
      <c r="Q2412" s="8" t="s">
        <v>5110</v>
      </c>
      <c r="R2412" s="3">
        <v>1</v>
      </c>
      <c r="S2412" s="3" t="s">
        <v>89</v>
      </c>
      <c r="T2412" s="3">
        <v>2</v>
      </c>
      <c r="U2412" s="12" t="s">
        <v>100</v>
      </c>
    </row>
    <row r="2413" spans="1:21">
      <c r="A2413" s="14">
        <v>1687</v>
      </c>
      <c r="B2413" s="9">
        <v>61953.61</v>
      </c>
      <c r="C2413" s="2">
        <v>44664</v>
      </c>
      <c r="D2413" s="1" t="s">
        <v>8</v>
      </c>
      <c r="E2413" s="12" t="s">
        <v>58</v>
      </c>
      <c r="F2413" s="3">
        <v>23</v>
      </c>
      <c r="G2413" s="13">
        <v>2020</v>
      </c>
      <c r="H2413" s="3" t="s">
        <v>17</v>
      </c>
      <c r="I2413" s="8">
        <v>2450</v>
      </c>
      <c r="J2413" s="8" t="s">
        <v>13535</v>
      </c>
      <c r="K2413" s="8" t="s">
        <v>13536</v>
      </c>
      <c r="L2413" s="3" t="s">
        <v>1788</v>
      </c>
      <c r="M2413" s="8" t="s">
        <v>6884</v>
      </c>
      <c r="N2413" s="8">
        <v>3846</v>
      </c>
      <c r="O2413" s="8" t="s">
        <v>20103</v>
      </c>
      <c r="P2413" s="8" t="s">
        <v>20104</v>
      </c>
      <c r="Q2413" s="8" t="s">
        <v>5149</v>
      </c>
      <c r="R2413" s="3">
        <v>10</v>
      </c>
      <c r="S2413" s="3" t="s">
        <v>87</v>
      </c>
      <c r="T2413" s="3">
        <v>3</v>
      </c>
      <c r="U2413" s="12" t="s">
        <v>81</v>
      </c>
    </row>
    <row r="2414" spans="1:21">
      <c r="A2414" s="14">
        <v>1681</v>
      </c>
      <c r="B2414" s="9">
        <v>61921.82</v>
      </c>
      <c r="C2414" s="2">
        <v>45516</v>
      </c>
      <c r="D2414" s="1" t="s">
        <v>8</v>
      </c>
      <c r="E2414" s="12" t="s">
        <v>52</v>
      </c>
      <c r="F2414" s="3">
        <v>13</v>
      </c>
      <c r="G2414" s="13">
        <v>2020</v>
      </c>
      <c r="H2414" s="3" t="s">
        <v>35</v>
      </c>
      <c r="I2414" s="8">
        <v>3978</v>
      </c>
      <c r="J2414" s="8" t="s">
        <v>10444</v>
      </c>
      <c r="K2414" s="8" t="s">
        <v>10445</v>
      </c>
      <c r="L2414" s="3" t="s">
        <v>234</v>
      </c>
      <c r="M2414" s="8" t="s">
        <v>5332</v>
      </c>
      <c r="N2414" s="8">
        <v>9667</v>
      </c>
      <c r="O2414" s="8" t="s">
        <v>20035</v>
      </c>
      <c r="P2414" s="8" t="s">
        <v>20036</v>
      </c>
      <c r="Q2414" s="8" t="s">
        <v>5116</v>
      </c>
      <c r="R2414" s="3">
        <v>5</v>
      </c>
      <c r="S2414" s="3" t="s">
        <v>96</v>
      </c>
      <c r="T2414" s="3">
        <v>3</v>
      </c>
      <c r="U2414" s="12" t="s">
        <v>81</v>
      </c>
    </row>
    <row r="2415" spans="1:21">
      <c r="A2415" s="14">
        <v>4406</v>
      </c>
      <c r="B2415" s="9">
        <v>61916.24</v>
      </c>
      <c r="C2415" s="2">
        <v>44596</v>
      </c>
      <c r="D2415" s="1" t="s">
        <v>9</v>
      </c>
      <c r="E2415" s="12" t="s">
        <v>10</v>
      </c>
      <c r="F2415" s="3">
        <v>93</v>
      </c>
      <c r="G2415" s="13">
        <v>2023</v>
      </c>
      <c r="H2415" s="3" t="s">
        <v>13</v>
      </c>
      <c r="I2415" s="8">
        <v>850</v>
      </c>
      <c r="J2415" s="8" t="s">
        <v>17412</v>
      </c>
      <c r="K2415" s="8" t="s">
        <v>17413</v>
      </c>
      <c r="L2415" s="3" t="s">
        <v>3762</v>
      </c>
      <c r="M2415" s="8" t="s">
        <v>8851</v>
      </c>
      <c r="N2415" s="8">
        <v>3321</v>
      </c>
      <c r="O2415" s="8" t="s">
        <v>20172</v>
      </c>
      <c r="P2415" s="8" t="s">
        <v>20173</v>
      </c>
      <c r="Q2415" s="8" t="s">
        <v>5171</v>
      </c>
      <c r="R2415" s="3">
        <v>10</v>
      </c>
      <c r="S2415" s="3" t="s">
        <v>87</v>
      </c>
      <c r="T2415" s="3">
        <v>3</v>
      </c>
      <c r="U2415" s="12" t="s">
        <v>82</v>
      </c>
    </row>
    <row r="2416" spans="1:21">
      <c r="A2416" s="14">
        <v>368</v>
      </c>
      <c r="B2416" s="9">
        <v>61914.81</v>
      </c>
      <c r="C2416" s="2">
        <v>45518</v>
      </c>
      <c r="D2416" s="1" t="s">
        <v>9</v>
      </c>
      <c r="E2416" s="12" t="s">
        <v>39</v>
      </c>
      <c r="F2416" s="3">
        <v>27</v>
      </c>
      <c r="G2416" s="13">
        <v>2023</v>
      </c>
      <c r="H2416" s="3" t="s">
        <v>13</v>
      </c>
      <c r="I2416" s="8">
        <v>412</v>
      </c>
      <c r="J2416" s="8" t="s">
        <v>17018</v>
      </c>
      <c r="K2416" s="8" t="s">
        <v>17019</v>
      </c>
      <c r="L2416" s="3" t="s">
        <v>3558</v>
      </c>
      <c r="M2416" s="8" t="s">
        <v>8648</v>
      </c>
      <c r="N2416" s="8">
        <v>2881</v>
      </c>
      <c r="O2416" s="8" t="s">
        <v>20175</v>
      </c>
      <c r="P2416" s="8" t="s">
        <v>20176</v>
      </c>
      <c r="Q2416" s="8" t="s">
        <v>5159</v>
      </c>
      <c r="R2416" s="3">
        <v>2</v>
      </c>
      <c r="S2416" s="3" t="s">
        <v>90</v>
      </c>
      <c r="T2416" s="3">
        <v>6</v>
      </c>
      <c r="U2416" s="12" t="s">
        <v>84</v>
      </c>
    </row>
    <row r="2417" spans="1:21">
      <c r="A2417" s="14">
        <v>775</v>
      </c>
      <c r="B2417" s="9">
        <v>61898.41</v>
      </c>
      <c r="C2417" s="2">
        <v>44677</v>
      </c>
      <c r="D2417" s="1" t="s">
        <v>8</v>
      </c>
      <c r="E2417" s="12" t="s">
        <v>40</v>
      </c>
      <c r="F2417" s="3">
        <v>43</v>
      </c>
      <c r="G2417" s="13">
        <v>2017</v>
      </c>
      <c r="H2417" s="3" t="s">
        <v>25</v>
      </c>
      <c r="I2417" s="8">
        <v>3785</v>
      </c>
      <c r="J2417" s="8" t="s">
        <v>14843</v>
      </c>
      <c r="K2417" s="8" t="s">
        <v>14844</v>
      </c>
      <c r="L2417" s="3" t="s">
        <v>2451</v>
      </c>
      <c r="M2417" s="8" t="s">
        <v>7546</v>
      </c>
      <c r="N2417" s="8">
        <v>5545</v>
      </c>
      <c r="O2417" s="8" t="s">
        <v>20091</v>
      </c>
      <c r="P2417" s="8" t="s">
        <v>20092</v>
      </c>
      <c r="Q2417" s="8" t="s">
        <v>5105</v>
      </c>
      <c r="R2417" s="3">
        <v>10</v>
      </c>
      <c r="S2417" s="3" t="s">
        <v>87</v>
      </c>
      <c r="T2417" s="3">
        <v>5</v>
      </c>
      <c r="U2417" s="12" t="s">
        <v>97</v>
      </c>
    </row>
    <row r="2418" spans="1:21">
      <c r="A2418" s="14">
        <v>939</v>
      </c>
      <c r="B2418" s="9">
        <v>61881.85</v>
      </c>
      <c r="C2418" s="2">
        <v>43973</v>
      </c>
      <c r="D2418" s="1" t="s">
        <v>9</v>
      </c>
      <c r="E2418" s="12" t="s">
        <v>18</v>
      </c>
      <c r="F2418" s="3">
        <v>26</v>
      </c>
      <c r="G2418" s="13">
        <v>2018</v>
      </c>
      <c r="H2418" s="3" t="s">
        <v>15</v>
      </c>
      <c r="I2418" s="8">
        <v>3927</v>
      </c>
      <c r="J2418" s="8" t="s">
        <v>15265</v>
      </c>
      <c r="K2418" s="8" t="s">
        <v>15266</v>
      </c>
      <c r="L2418" s="3" t="s">
        <v>2665</v>
      </c>
      <c r="M2418" s="8" t="s">
        <v>7759</v>
      </c>
      <c r="N2418" s="8">
        <v>4074</v>
      </c>
      <c r="O2418" s="8" t="s">
        <v>20129</v>
      </c>
      <c r="P2418" s="8" t="s">
        <v>20130</v>
      </c>
      <c r="Q2418" s="8" t="s">
        <v>5150</v>
      </c>
      <c r="R2418" s="3">
        <v>9</v>
      </c>
      <c r="S2418" s="3" t="s">
        <v>91</v>
      </c>
      <c r="T2418" s="3">
        <v>2</v>
      </c>
      <c r="U2418" s="12" t="s">
        <v>100</v>
      </c>
    </row>
    <row r="2419" spans="1:21">
      <c r="A2419" s="14">
        <v>4761</v>
      </c>
      <c r="B2419" s="9">
        <v>61875.9</v>
      </c>
      <c r="C2419" s="2">
        <v>45481</v>
      </c>
      <c r="D2419" s="1" t="s">
        <v>8</v>
      </c>
      <c r="E2419" s="12" t="s">
        <v>21</v>
      </c>
      <c r="F2419" s="3">
        <v>9</v>
      </c>
      <c r="G2419" s="13">
        <v>2019</v>
      </c>
      <c r="H2419" s="3" t="s">
        <v>15</v>
      </c>
      <c r="I2419" s="8">
        <v>3117</v>
      </c>
      <c r="J2419" s="8" t="s">
        <v>11793</v>
      </c>
      <c r="K2419" s="8" t="s">
        <v>11794</v>
      </c>
      <c r="L2419" s="3" t="s">
        <v>910</v>
      </c>
      <c r="M2419" s="8" t="s">
        <v>6008</v>
      </c>
      <c r="N2419" s="8">
        <v>6557</v>
      </c>
      <c r="O2419" s="8" t="s">
        <v>20078</v>
      </c>
      <c r="P2419" s="8" t="s">
        <v>20079</v>
      </c>
      <c r="Q2419" s="8" t="s">
        <v>5178</v>
      </c>
      <c r="R2419" s="3">
        <v>7</v>
      </c>
      <c r="S2419" s="3" t="s">
        <v>93</v>
      </c>
      <c r="T2419" s="3">
        <v>5</v>
      </c>
      <c r="U2419" s="12" t="s">
        <v>101</v>
      </c>
    </row>
    <row r="2420" spans="1:21">
      <c r="A2420" s="14">
        <v>2202</v>
      </c>
      <c r="B2420" s="9">
        <v>61862.69</v>
      </c>
      <c r="C2420" s="2">
        <v>44243</v>
      </c>
      <c r="D2420" s="1" t="s">
        <v>8</v>
      </c>
      <c r="E2420" s="12" t="s">
        <v>39</v>
      </c>
      <c r="F2420" s="3">
        <v>27</v>
      </c>
      <c r="G2420" s="13">
        <v>2022</v>
      </c>
      <c r="H2420" s="3" t="s">
        <v>25</v>
      </c>
      <c r="I2420" s="8">
        <v>2355</v>
      </c>
      <c r="J2420" s="8" t="s">
        <v>14499</v>
      </c>
      <c r="K2420" s="8" t="s">
        <v>14500</v>
      </c>
      <c r="L2420" s="3" t="s">
        <v>2278</v>
      </c>
      <c r="M2420" s="8" t="s">
        <v>7373</v>
      </c>
      <c r="N2420" s="8">
        <v>2584</v>
      </c>
      <c r="O2420" s="8" t="s">
        <v>20025</v>
      </c>
      <c r="P2420" s="8" t="s">
        <v>20026</v>
      </c>
      <c r="Q2420" s="8" t="s">
        <v>5122</v>
      </c>
      <c r="R2420" s="3">
        <v>2</v>
      </c>
      <c r="S2420" s="3" t="s">
        <v>90</v>
      </c>
      <c r="T2420" s="3">
        <v>4</v>
      </c>
      <c r="U2420" s="12" t="s">
        <v>83</v>
      </c>
    </row>
    <row r="2421" spans="1:21">
      <c r="A2421" s="14">
        <v>3738</v>
      </c>
      <c r="B2421" s="9">
        <v>61842.17</v>
      </c>
      <c r="C2421" s="2">
        <v>44294</v>
      </c>
      <c r="D2421" s="1" t="s">
        <v>9</v>
      </c>
      <c r="E2421" s="12" t="s">
        <v>49</v>
      </c>
      <c r="F2421" s="3">
        <v>58</v>
      </c>
      <c r="G2421" s="13">
        <v>2020</v>
      </c>
      <c r="H2421" s="3" t="s">
        <v>15</v>
      </c>
      <c r="I2421" s="8">
        <v>253</v>
      </c>
      <c r="J2421" s="8" t="s">
        <v>16397</v>
      </c>
      <c r="K2421" s="8" t="s">
        <v>16398</v>
      </c>
      <c r="L2421" s="3" t="s">
        <v>3241</v>
      </c>
      <c r="M2421" s="8" t="s">
        <v>8332</v>
      </c>
      <c r="N2421" s="8">
        <v>7304</v>
      </c>
      <c r="O2421" s="8" t="s">
        <v>20113</v>
      </c>
      <c r="P2421" s="8" t="s">
        <v>20114</v>
      </c>
      <c r="Q2421" s="8" t="s">
        <v>5174</v>
      </c>
      <c r="R2421" s="3">
        <v>8</v>
      </c>
      <c r="S2421" s="3" t="s">
        <v>94</v>
      </c>
      <c r="T2421" s="3">
        <v>6</v>
      </c>
      <c r="U2421" s="12" t="s">
        <v>84</v>
      </c>
    </row>
    <row r="2422" spans="1:21">
      <c r="A2422" s="14">
        <v>2885</v>
      </c>
      <c r="B2422" s="9">
        <v>61828.33</v>
      </c>
      <c r="C2422" s="2">
        <v>44456</v>
      </c>
      <c r="D2422" s="1" t="s">
        <v>8</v>
      </c>
      <c r="E2422" s="12" t="s">
        <v>26</v>
      </c>
      <c r="F2422" s="3">
        <v>42</v>
      </c>
      <c r="G2422" s="13">
        <v>2016</v>
      </c>
      <c r="H2422" s="3" t="s">
        <v>25</v>
      </c>
      <c r="I2422" s="8">
        <v>4374</v>
      </c>
      <c r="J2422" s="8" t="s">
        <v>11605</v>
      </c>
      <c r="K2422" s="8" t="s">
        <v>11606</v>
      </c>
      <c r="L2422" s="3" t="s">
        <v>815</v>
      </c>
      <c r="M2422" s="8" t="s">
        <v>5913</v>
      </c>
      <c r="N2422" s="8">
        <v>2584</v>
      </c>
      <c r="O2422" s="8" t="s">
        <v>20025</v>
      </c>
      <c r="P2422" s="8" t="s">
        <v>20026</v>
      </c>
      <c r="Q2422" s="8" t="s">
        <v>5122</v>
      </c>
      <c r="R2422" s="3">
        <v>9</v>
      </c>
      <c r="S2422" s="3" t="s">
        <v>91</v>
      </c>
      <c r="T2422" s="3">
        <v>2</v>
      </c>
      <c r="U2422" s="12" t="s">
        <v>100</v>
      </c>
    </row>
    <row r="2423" spans="1:21">
      <c r="A2423" s="14">
        <v>2260</v>
      </c>
      <c r="B2423" s="9">
        <v>61794.36</v>
      </c>
      <c r="C2423" s="2">
        <v>45263</v>
      </c>
      <c r="D2423" s="1" t="s">
        <v>9</v>
      </c>
      <c r="E2423" s="12" t="s">
        <v>43</v>
      </c>
      <c r="F2423" s="3">
        <v>53</v>
      </c>
      <c r="G2423" s="13">
        <v>2024</v>
      </c>
      <c r="H2423" s="3" t="s">
        <v>25</v>
      </c>
      <c r="I2423" s="8">
        <v>2914</v>
      </c>
      <c r="J2423" s="8" t="s">
        <v>19158</v>
      </c>
      <c r="K2423" s="8" t="s">
        <v>19159</v>
      </c>
      <c r="L2423" s="3" t="s">
        <v>4666</v>
      </c>
      <c r="M2423" s="8" t="s">
        <v>9748</v>
      </c>
      <c r="N2423" s="8">
        <v>6557</v>
      </c>
      <c r="O2423" s="8" t="s">
        <v>20078</v>
      </c>
      <c r="P2423" s="8" t="s">
        <v>20079</v>
      </c>
      <c r="Q2423" s="8" t="s">
        <v>5178</v>
      </c>
      <c r="R2423" s="3">
        <v>4</v>
      </c>
      <c r="S2423" s="3" t="s">
        <v>88</v>
      </c>
      <c r="T2423" s="3">
        <v>6</v>
      </c>
      <c r="U2423" s="12" t="s">
        <v>84</v>
      </c>
    </row>
    <row r="2424" spans="1:21">
      <c r="A2424" s="14">
        <v>4438</v>
      </c>
      <c r="B2424" s="9">
        <v>61783.839999999997</v>
      </c>
      <c r="C2424" s="2">
        <v>44125</v>
      </c>
      <c r="D2424" s="1" t="s">
        <v>8</v>
      </c>
      <c r="E2424" s="12" t="s">
        <v>23</v>
      </c>
      <c r="F2424" s="3">
        <v>61</v>
      </c>
      <c r="G2424" s="13">
        <v>2022</v>
      </c>
      <c r="H2424" s="3" t="s">
        <v>35</v>
      </c>
      <c r="I2424" s="8">
        <v>1606</v>
      </c>
      <c r="J2424" s="8" t="s">
        <v>12277</v>
      </c>
      <c r="K2424" s="8" t="s">
        <v>12278</v>
      </c>
      <c r="L2424" s="3" t="s">
        <v>1153</v>
      </c>
      <c r="M2424" s="8" t="s">
        <v>6251</v>
      </c>
      <c r="N2424" s="8">
        <v>3798</v>
      </c>
      <c r="O2424" s="8" t="s">
        <v>20162</v>
      </c>
      <c r="P2424" s="8" t="s">
        <v>20163</v>
      </c>
      <c r="Q2424" s="8" t="s">
        <v>5153</v>
      </c>
      <c r="R2424" s="3">
        <v>3</v>
      </c>
      <c r="S2424" s="3" t="s">
        <v>92</v>
      </c>
      <c r="T2424" s="3">
        <v>5</v>
      </c>
      <c r="U2424" s="12" t="s">
        <v>97</v>
      </c>
    </row>
    <row r="2425" spans="1:21">
      <c r="A2425" s="14">
        <v>716</v>
      </c>
      <c r="B2425" s="9">
        <v>61773.56</v>
      </c>
      <c r="C2425" s="2">
        <v>45089</v>
      </c>
      <c r="D2425" s="1" t="s">
        <v>8</v>
      </c>
      <c r="E2425" s="12" t="s">
        <v>47</v>
      </c>
      <c r="F2425" s="3">
        <v>56</v>
      </c>
      <c r="G2425" s="13">
        <v>2019</v>
      </c>
      <c r="H2425" s="3" t="s">
        <v>17</v>
      </c>
      <c r="I2425" s="8">
        <v>1639</v>
      </c>
      <c r="J2425" s="8" t="s">
        <v>11898</v>
      </c>
      <c r="K2425" s="8" t="s">
        <v>11899</v>
      </c>
      <c r="L2425" s="3" t="s">
        <v>963</v>
      </c>
      <c r="M2425" s="8" t="s">
        <v>6061</v>
      </c>
      <c r="N2425" s="8">
        <v>1050</v>
      </c>
      <c r="O2425" s="8" t="s">
        <v>20007</v>
      </c>
      <c r="P2425" s="8" t="s">
        <v>20019</v>
      </c>
      <c r="Q2425" s="8" t="s">
        <v>5189</v>
      </c>
      <c r="R2425" s="3">
        <v>9</v>
      </c>
      <c r="S2425" s="3" t="s">
        <v>91</v>
      </c>
      <c r="T2425" s="3">
        <v>9</v>
      </c>
      <c r="U2425" s="12" t="s">
        <v>98</v>
      </c>
    </row>
    <row r="2426" spans="1:21">
      <c r="A2426" s="14">
        <v>1603</v>
      </c>
      <c r="B2426" s="9">
        <v>61763.29</v>
      </c>
      <c r="C2426" s="2">
        <v>43880</v>
      </c>
      <c r="D2426" s="1" t="s">
        <v>8</v>
      </c>
      <c r="E2426" s="12" t="s">
        <v>36</v>
      </c>
      <c r="F2426" s="3">
        <v>67</v>
      </c>
      <c r="G2426" s="13">
        <v>2023</v>
      </c>
      <c r="H2426" s="3" t="s">
        <v>15</v>
      </c>
      <c r="I2426" s="8">
        <v>2510</v>
      </c>
      <c r="J2426" s="8" t="s">
        <v>11471</v>
      </c>
      <c r="K2426" s="8" t="s">
        <v>11472</v>
      </c>
      <c r="L2426" s="3" t="s">
        <v>748</v>
      </c>
      <c r="M2426" s="8" t="s">
        <v>5846</v>
      </c>
      <c r="N2426" s="8">
        <v>9699</v>
      </c>
      <c r="O2426" s="8" t="s">
        <v>20011</v>
      </c>
      <c r="P2426" s="8" t="s">
        <v>20012</v>
      </c>
      <c r="Q2426" s="8" t="s">
        <v>5138</v>
      </c>
      <c r="R2426" s="3">
        <v>10</v>
      </c>
      <c r="S2426" s="3" t="s">
        <v>87</v>
      </c>
      <c r="T2426" s="3">
        <v>5</v>
      </c>
      <c r="U2426" s="12" t="s">
        <v>101</v>
      </c>
    </row>
    <row r="2427" spans="1:21">
      <c r="A2427" s="14">
        <v>612</v>
      </c>
      <c r="B2427" s="9">
        <v>61726.39</v>
      </c>
      <c r="C2427" s="2">
        <v>44682</v>
      </c>
      <c r="D2427" s="1" t="s">
        <v>8</v>
      </c>
      <c r="E2427" s="12" t="s">
        <v>28</v>
      </c>
      <c r="F2427" s="3">
        <v>68</v>
      </c>
      <c r="G2427" s="13">
        <v>2024</v>
      </c>
      <c r="H2427" s="3" t="s">
        <v>13</v>
      </c>
      <c r="I2427" s="8">
        <v>2311</v>
      </c>
      <c r="J2427" s="8" t="s">
        <v>11883</v>
      </c>
      <c r="K2427" s="8" t="s">
        <v>11884</v>
      </c>
      <c r="L2427" s="3" t="s">
        <v>955</v>
      </c>
      <c r="M2427" s="8" t="s">
        <v>6053</v>
      </c>
      <c r="N2427" s="8">
        <v>4835</v>
      </c>
      <c r="O2427" s="8" t="s">
        <v>20193</v>
      </c>
      <c r="P2427" s="8" t="s">
        <v>20194</v>
      </c>
      <c r="Q2427" s="8" t="s">
        <v>5119</v>
      </c>
      <c r="R2427" s="3">
        <v>3</v>
      </c>
      <c r="S2427" s="3" t="s">
        <v>92</v>
      </c>
      <c r="T2427" s="3">
        <v>5</v>
      </c>
      <c r="U2427" s="12" t="s">
        <v>97</v>
      </c>
    </row>
    <row r="2428" spans="1:21">
      <c r="A2428" s="14">
        <v>3537</v>
      </c>
      <c r="B2428" s="9">
        <v>61668.45</v>
      </c>
      <c r="C2428" s="2">
        <v>45441</v>
      </c>
      <c r="D2428" s="1" t="s">
        <v>8</v>
      </c>
      <c r="E2428" s="12" t="s">
        <v>52</v>
      </c>
      <c r="F2428" s="3">
        <v>13</v>
      </c>
      <c r="G2428" s="13">
        <v>2018</v>
      </c>
      <c r="H2428" s="3" t="s">
        <v>11</v>
      </c>
      <c r="I2428" s="8">
        <v>4478</v>
      </c>
      <c r="J2428" s="8" t="s">
        <v>12197</v>
      </c>
      <c r="K2428" s="8" t="s">
        <v>12198</v>
      </c>
      <c r="L2428" s="3" t="s">
        <v>1113</v>
      </c>
      <c r="M2428" s="8" t="s">
        <v>6211</v>
      </c>
      <c r="N2428" s="8">
        <v>1463</v>
      </c>
      <c r="O2428" s="8" t="s">
        <v>20187</v>
      </c>
      <c r="P2428" s="8" t="s">
        <v>20188</v>
      </c>
      <c r="Q2428" s="8" t="s">
        <v>5196</v>
      </c>
      <c r="R2428" s="3">
        <v>9</v>
      </c>
      <c r="S2428" s="3" t="s">
        <v>91</v>
      </c>
      <c r="T2428" s="3">
        <v>5</v>
      </c>
      <c r="U2428" s="12" t="s">
        <v>97</v>
      </c>
    </row>
    <row r="2429" spans="1:21">
      <c r="A2429" s="14">
        <v>4371</v>
      </c>
      <c r="B2429" s="9">
        <v>61642.559999999998</v>
      </c>
      <c r="C2429" s="2">
        <v>44501</v>
      </c>
      <c r="D2429" s="1" t="s">
        <v>8</v>
      </c>
      <c r="E2429" s="12" t="s">
        <v>16</v>
      </c>
      <c r="F2429" s="3">
        <v>39</v>
      </c>
      <c r="G2429" s="13">
        <v>2019</v>
      </c>
      <c r="H2429" s="3" t="s">
        <v>13</v>
      </c>
      <c r="I2429" s="8">
        <v>876</v>
      </c>
      <c r="J2429" s="8" t="s">
        <v>11104</v>
      </c>
      <c r="K2429" s="8" t="s">
        <v>11105</v>
      </c>
      <c r="L2429" s="3" t="s">
        <v>564</v>
      </c>
      <c r="M2429" s="8" t="s">
        <v>5662</v>
      </c>
      <c r="N2429" s="8">
        <v>2127</v>
      </c>
      <c r="O2429" s="8" t="s">
        <v>20070</v>
      </c>
      <c r="P2429" s="8" t="s">
        <v>20071</v>
      </c>
      <c r="Q2429" s="8" t="s">
        <v>5190</v>
      </c>
      <c r="R2429" s="3">
        <v>10</v>
      </c>
      <c r="S2429" s="3" t="s">
        <v>87</v>
      </c>
      <c r="T2429" s="3">
        <v>4</v>
      </c>
      <c r="U2429" s="12" t="s">
        <v>83</v>
      </c>
    </row>
    <row r="2430" spans="1:21">
      <c r="A2430" s="14">
        <v>2175</v>
      </c>
      <c r="B2430" s="9">
        <v>61634.48</v>
      </c>
      <c r="C2430" s="2">
        <v>44328</v>
      </c>
      <c r="D2430" s="1" t="s">
        <v>9</v>
      </c>
      <c r="E2430" s="12" t="s">
        <v>50</v>
      </c>
      <c r="F2430" s="3">
        <v>19</v>
      </c>
      <c r="G2430" s="13">
        <v>2017</v>
      </c>
      <c r="H2430" s="3" t="s">
        <v>13</v>
      </c>
      <c r="I2430" s="8">
        <v>3613</v>
      </c>
      <c r="J2430" s="8" t="s">
        <v>15377</v>
      </c>
      <c r="K2430" s="8" t="s">
        <v>15378</v>
      </c>
      <c r="L2430" s="3" t="s">
        <v>2723</v>
      </c>
      <c r="M2430" s="8" t="s">
        <v>7816</v>
      </c>
      <c r="N2430" s="8">
        <v>1145</v>
      </c>
      <c r="O2430" s="8" t="s">
        <v>20033</v>
      </c>
      <c r="P2430" s="8" t="s">
        <v>20034</v>
      </c>
      <c r="Q2430" s="8" t="s">
        <v>5102</v>
      </c>
      <c r="R2430" s="3">
        <v>4</v>
      </c>
      <c r="S2430" s="3" t="s">
        <v>88</v>
      </c>
      <c r="T2430" s="3">
        <v>3</v>
      </c>
      <c r="U2430" s="12" t="s">
        <v>81</v>
      </c>
    </row>
    <row r="2431" spans="1:21">
      <c r="A2431" s="14">
        <v>1381</v>
      </c>
      <c r="B2431" s="9">
        <v>61633.37</v>
      </c>
      <c r="C2431" s="2">
        <v>44929</v>
      </c>
      <c r="D2431" s="1" t="s">
        <v>8</v>
      </c>
      <c r="E2431" s="12" t="s">
        <v>34</v>
      </c>
      <c r="F2431" s="3">
        <v>81</v>
      </c>
      <c r="G2431" s="13">
        <v>2024</v>
      </c>
      <c r="H2431" s="3" t="s">
        <v>35</v>
      </c>
      <c r="I2431" s="8">
        <v>2576</v>
      </c>
      <c r="J2431" s="8" t="s">
        <v>11964</v>
      </c>
      <c r="K2431" s="8" t="s">
        <v>11965</v>
      </c>
      <c r="L2431" s="3" t="s">
        <v>996</v>
      </c>
      <c r="M2431" s="8" t="s">
        <v>6094</v>
      </c>
      <c r="N2431" s="8">
        <v>7683</v>
      </c>
      <c r="O2431" s="8" t="s">
        <v>20117</v>
      </c>
      <c r="P2431" s="8" t="s">
        <v>20118</v>
      </c>
      <c r="Q2431" s="8" t="s">
        <v>5126</v>
      </c>
      <c r="R2431" s="3">
        <v>9</v>
      </c>
      <c r="S2431" s="3" t="s">
        <v>91</v>
      </c>
      <c r="T2431" s="3">
        <v>4</v>
      </c>
      <c r="U2431" s="12" t="s">
        <v>83</v>
      </c>
    </row>
    <row r="2432" spans="1:21">
      <c r="A2432" s="14">
        <v>4368</v>
      </c>
      <c r="B2432" s="9">
        <v>61629.21</v>
      </c>
      <c r="C2432" s="2">
        <v>45216</v>
      </c>
      <c r="D2432" s="1" t="s">
        <v>8</v>
      </c>
      <c r="E2432" s="12" t="s">
        <v>38</v>
      </c>
      <c r="F2432" s="3">
        <v>88</v>
      </c>
      <c r="G2432" s="13">
        <v>2016</v>
      </c>
      <c r="H2432" s="3" t="s">
        <v>20</v>
      </c>
      <c r="I2432" s="8">
        <v>721</v>
      </c>
      <c r="J2432" s="8" t="s">
        <v>14725</v>
      </c>
      <c r="K2432" s="8" t="s">
        <v>14726</v>
      </c>
      <c r="L2432" s="3" t="s">
        <v>2391</v>
      </c>
      <c r="M2432" s="8" t="s">
        <v>7486</v>
      </c>
      <c r="N2432" s="8">
        <v>5711</v>
      </c>
      <c r="O2432" s="8" t="s">
        <v>20133</v>
      </c>
      <c r="P2432" s="8" t="s">
        <v>20134</v>
      </c>
      <c r="Q2432" s="8" t="s">
        <v>5117</v>
      </c>
      <c r="R2432" s="3">
        <v>1</v>
      </c>
      <c r="S2432" s="3" t="s">
        <v>89</v>
      </c>
      <c r="T2432" s="3">
        <v>3</v>
      </c>
      <c r="U2432" s="12" t="s">
        <v>81</v>
      </c>
    </row>
    <row r="2433" spans="1:21">
      <c r="A2433" s="14">
        <v>65</v>
      </c>
      <c r="B2433" s="9">
        <v>61627.15</v>
      </c>
      <c r="C2433" s="2">
        <v>45257</v>
      </c>
      <c r="D2433" s="1" t="s">
        <v>9</v>
      </c>
      <c r="E2433" s="12" t="s">
        <v>32</v>
      </c>
      <c r="F2433" s="3">
        <v>12</v>
      </c>
      <c r="G2433" s="13">
        <v>2024</v>
      </c>
      <c r="H2433" s="3" t="s">
        <v>20</v>
      </c>
      <c r="I2433" s="8">
        <v>3475</v>
      </c>
      <c r="J2433" s="8" t="s">
        <v>16071</v>
      </c>
      <c r="K2433" s="8" t="s">
        <v>16072</v>
      </c>
      <c r="L2433" s="3" t="s">
        <v>3076</v>
      </c>
      <c r="M2433" s="8" t="s">
        <v>8168</v>
      </c>
      <c r="N2433" s="8">
        <v>5929</v>
      </c>
      <c r="O2433" s="8" t="s">
        <v>20179</v>
      </c>
      <c r="P2433" s="8" t="s">
        <v>20180</v>
      </c>
      <c r="Q2433" s="8" t="s">
        <v>5152</v>
      </c>
      <c r="R2433" s="3">
        <v>5</v>
      </c>
      <c r="S2433" s="3" t="s">
        <v>96</v>
      </c>
      <c r="T2433" s="3">
        <v>6</v>
      </c>
      <c r="U2433" s="12" t="s">
        <v>84</v>
      </c>
    </row>
    <row r="2434" spans="1:21">
      <c r="A2434" s="14">
        <v>3277</v>
      </c>
      <c r="B2434" s="9">
        <v>61622.65</v>
      </c>
      <c r="C2434" s="2">
        <v>43972</v>
      </c>
      <c r="D2434" s="1" t="s">
        <v>9</v>
      </c>
      <c r="E2434" s="12" t="s">
        <v>10</v>
      </c>
      <c r="F2434" s="3">
        <v>93</v>
      </c>
      <c r="G2434" s="13">
        <v>2023</v>
      </c>
      <c r="H2434" s="3" t="s">
        <v>13</v>
      </c>
      <c r="I2434" s="8">
        <v>3431</v>
      </c>
      <c r="J2434" s="8" t="s">
        <v>19296</v>
      </c>
      <c r="K2434" s="8" t="s">
        <v>19297</v>
      </c>
      <c r="L2434" s="3" t="s">
        <v>4738</v>
      </c>
      <c r="M2434" s="8" t="s">
        <v>9819</v>
      </c>
      <c r="N2434" s="8">
        <v>1463</v>
      </c>
      <c r="O2434" s="8" t="s">
        <v>20187</v>
      </c>
      <c r="P2434" s="8" t="s">
        <v>20188</v>
      </c>
      <c r="Q2434" s="8" t="s">
        <v>5196</v>
      </c>
      <c r="R2434" s="3">
        <v>10</v>
      </c>
      <c r="S2434" s="3" t="s">
        <v>87</v>
      </c>
      <c r="T2434" s="3">
        <v>2</v>
      </c>
      <c r="U2434" s="12" t="s">
        <v>100</v>
      </c>
    </row>
    <row r="2435" spans="1:21">
      <c r="A2435" s="14">
        <v>3874</v>
      </c>
      <c r="B2435" s="9">
        <v>61619.33</v>
      </c>
      <c r="C2435" s="2">
        <v>45021</v>
      </c>
      <c r="D2435" s="1" t="s">
        <v>8</v>
      </c>
      <c r="E2435" s="12" t="s">
        <v>28</v>
      </c>
      <c r="F2435" s="3">
        <v>68</v>
      </c>
      <c r="G2435" s="13">
        <v>2023</v>
      </c>
      <c r="H2435" s="3" t="s">
        <v>13</v>
      </c>
      <c r="I2435" s="8">
        <v>902</v>
      </c>
      <c r="J2435" s="8" t="s">
        <v>10646</v>
      </c>
      <c r="K2435" s="8" t="s">
        <v>10647</v>
      </c>
      <c r="L2435" s="3" t="s">
        <v>335</v>
      </c>
      <c r="M2435" s="8" t="s">
        <v>5433</v>
      </c>
      <c r="N2435" s="8">
        <v>5777</v>
      </c>
      <c r="O2435" s="8" t="s">
        <v>20151</v>
      </c>
      <c r="P2435" s="8" t="s">
        <v>20152</v>
      </c>
      <c r="Q2435" s="8" t="s">
        <v>5125</v>
      </c>
      <c r="R2435" s="3">
        <v>7</v>
      </c>
      <c r="S2435" s="3" t="s">
        <v>93</v>
      </c>
      <c r="T2435" s="3">
        <v>5</v>
      </c>
      <c r="U2435" s="12" t="s">
        <v>97</v>
      </c>
    </row>
    <row r="2436" spans="1:21">
      <c r="A2436" s="14">
        <v>3330</v>
      </c>
      <c r="B2436" s="9">
        <v>61616.33</v>
      </c>
      <c r="C2436" s="2">
        <v>44890</v>
      </c>
      <c r="D2436" s="1" t="s">
        <v>8</v>
      </c>
      <c r="E2436" s="12" t="s">
        <v>42</v>
      </c>
      <c r="F2436" s="3">
        <v>36</v>
      </c>
      <c r="G2436" s="13">
        <v>2024</v>
      </c>
      <c r="H2436" s="3" t="s">
        <v>15</v>
      </c>
      <c r="I2436" s="8">
        <v>793</v>
      </c>
      <c r="J2436" s="8" t="s">
        <v>13184</v>
      </c>
      <c r="K2436" s="8" t="s">
        <v>13185</v>
      </c>
      <c r="L2436" s="3" t="s">
        <v>1610</v>
      </c>
      <c r="M2436" s="8" t="s">
        <v>6708</v>
      </c>
      <c r="N2436" s="8">
        <v>3812</v>
      </c>
      <c r="O2436" s="8" t="s">
        <v>20076</v>
      </c>
      <c r="P2436" s="8" t="s">
        <v>20077</v>
      </c>
      <c r="Q2436" s="8" t="s">
        <v>5107</v>
      </c>
      <c r="R2436" s="3">
        <v>5</v>
      </c>
      <c r="S2436" s="3" t="s">
        <v>96</v>
      </c>
      <c r="T2436" s="3">
        <v>3</v>
      </c>
      <c r="U2436" s="12" t="s">
        <v>81</v>
      </c>
    </row>
    <row r="2437" spans="1:21">
      <c r="A2437" s="14">
        <v>2069</v>
      </c>
      <c r="B2437" s="9">
        <v>61615.9</v>
      </c>
      <c r="C2437" s="2">
        <v>44423</v>
      </c>
      <c r="D2437" s="1" t="s">
        <v>9</v>
      </c>
      <c r="E2437" s="12" t="s">
        <v>57</v>
      </c>
      <c r="F2437" s="3">
        <v>15</v>
      </c>
      <c r="G2437" s="13">
        <v>2023</v>
      </c>
      <c r="H2437" s="3" t="s">
        <v>17</v>
      </c>
      <c r="I2437" s="8">
        <v>2178</v>
      </c>
      <c r="J2437" s="8" t="s">
        <v>17644</v>
      </c>
      <c r="K2437" s="8" t="s">
        <v>17645</v>
      </c>
      <c r="L2437" s="3" t="s">
        <v>3881</v>
      </c>
      <c r="M2437" s="8" t="s">
        <v>8970</v>
      </c>
      <c r="N2437" s="8">
        <v>5608</v>
      </c>
      <c r="O2437" s="8" t="s">
        <v>20111</v>
      </c>
      <c r="P2437" s="8" t="s">
        <v>20112</v>
      </c>
      <c r="Q2437" s="8" t="s">
        <v>5176</v>
      </c>
      <c r="R2437" s="3">
        <v>7</v>
      </c>
      <c r="S2437" s="3" t="s">
        <v>93</v>
      </c>
      <c r="T2437" s="3">
        <v>5</v>
      </c>
      <c r="U2437" s="12" t="s">
        <v>101</v>
      </c>
    </row>
    <row r="2438" spans="1:21">
      <c r="A2438" s="14">
        <v>767</v>
      </c>
      <c r="B2438" s="9">
        <v>61564.01</v>
      </c>
      <c r="C2438" s="2">
        <v>44464</v>
      </c>
      <c r="D2438" s="1" t="s">
        <v>9</v>
      </c>
      <c r="E2438" s="12" t="s">
        <v>43</v>
      </c>
      <c r="F2438" s="3">
        <v>53</v>
      </c>
      <c r="G2438" s="13">
        <v>2021</v>
      </c>
      <c r="H2438" s="3" t="s">
        <v>35</v>
      </c>
      <c r="I2438" s="8">
        <v>4217</v>
      </c>
      <c r="J2438" s="8" t="s">
        <v>18018</v>
      </c>
      <c r="K2438" s="8" t="s">
        <v>18019</v>
      </c>
      <c r="L2438" s="3" t="s">
        <v>4074</v>
      </c>
      <c r="M2438" s="8" t="s">
        <v>9161</v>
      </c>
      <c r="N2438" s="8">
        <v>3375</v>
      </c>
      <c r="O2438" s="8" t="s">
        <v>20145</v>
      </c>
      <c r="P2438" s="8" t="s">
        <v>20146</v>
      </c>
      <c r="Q2438" s="8" t="s">
        <v>5106</v>
      </c>
      <c r="R2438" s="3">
        <v>4</v>
      </c>
      <c r="S2438" s="3" t="s">
        <v>88</v>
      </c>
      <c r="T2438" s="3">
        <v>6</v>
      </c>
      <c r="U2438" s="12" t="s">
        <v>84</v>
      </c>
    </row>
    <row r="2439" spans="1:21">
      <c r="A2439" s="14">
        <v>3692</v>
      </c>
      <c r="B2439" s="9">
        <v>61556.14</v>
      </c>
      <c r="C2439" s="2">
        <v>45114</v>
      </c>
      <c r="D2439" s="1" t="s">
        <v>8</v>
      </c>
      <c r="E2439" s="12" t="s">
        <v>60</v>
      </c>
      <c r="F2439" s="3">
        <v>74</v>
      </c>
      <c r="G2439" s="13">
        <v>2018</v>
      </c>
      <c r="H2439" s="3" t="s">
        <v>25</v>
      </c>
      <c r="I2439" s="8">
        <v>559</v>
      </c>
      <c r="J2439" s="8" t="s">
        <v>13717</v>
      </c>
      <c r="K2439" s="8" t="s">
        <v>13718</v>
      </c>
      <c r="L2439" s="3" t="s">
        <v>1880</v>
      </c>
      <c r="M2439" s="8" t="s">
        <v>6976</v>
      </c>
      <c r="N2439" s="8">
        <v>4823</v>
      </c>
      <c r="O2439" s="8" t="s">
        <v>20095</v>
      </c>
      <c r="P2439" s="8" t="s">
        <v>20096</v>
      </c>
      <c r="Q2439" s="8" t="s">
        <v>5120</v>
      </c>
      <c r="R2439" s="3">
        <v>8</v>
      </c>
      <c r="S2439" s="3" t="s">
        <v>94</v>
      </c>
      <c r="T2439" s="3">
        <v>4</v>
      </c>
      <c r="U2439" s="12" t="s">
        <v>83</v>
      </c>
    </row>
    <row r="2440" spans="1:21">
      <c r="A2440" s="14">
        <v>1643</v>
      </c>
      <c r="B2440" s="9">
        <v>61546.75</v>
      </c>
      <c r="C2440" s="2">
        <v>44910</v>
      </c>
      <c r="D2440" s="1" t="s">
        <v>8</v>
      </c>
      <c r="E2440" s="12" t="s">
        <v>65</v>
      </c>
      <c r="F2440" s="3">
        <v>89</v>
      </c>
      <c r="G2440" s="13">
        <v>2023</v>
      </c>
      <c r="H2440" s="3" t="s">
        <v>35</v>
      </c>
      <c r="I2440" s="8">
        <v>694</v>
      </c>
      <c r="J2440" s="8" t="s">
        <v>14919</v>
      </c>
      <c r="K2440" s="8" t="s">
        <v>14920</v>
      </c>
      <c r="L2440" s="3" t="s">
        <v>2489</v>
      </c>
      <c r="M2440" s="8" t="s">
        <v>7584</v>
      </c>
      <c r="N2440" s="8">
        <v>3020</v>
      </c>
      <c r="O2440" s="8" t="s">
        <v>20089</v>
      </c>
      <c r="P2440" s="8" t="s">
        <v>20090</v>
      </c>
      <c r="Q2440" s="8" t="s">
        <v>5186</v>
      </c>
      <c r="R2440" s="3">
        <v>7</v>
      </c>
      <c r="S2440" s="3" t="s">
        <v>93</v>
      </c>
      <c r="T2440" s="3">
        <v>5</v>
      </c>
      <c r="U2440" s="12" t="s">
        <v>101</v>
      </c>
    </row>
    <row r="2441" spans="1:21">
      <c r="A2441" s="14">
        <v>1996</v>
      </c>
      <c r="B2441" s="9">
        <v>61527.56</v>
      </c>
      <c r="C2441" s="2">
        <v>44822</v>
      </c>
      <c r="D2441" s="1" t="s">
        <v>8</v>
      </c>
      <c r="E2441" s="12" t="s">
        <v>50</v>
      </c>
      <c r="F2441" s="3">
        <v>19</v>
      </c>
      <c r="G2441" s="13">
        <v>2018</v>
      </c>
      <c r="H2441" s="3" t="s">
        <v>25</v>
      </c>
      <c r="I2441" s="8">
        <v>3629</v>
      </c>
      <c r="J2441" s="8" t="s">
        <v>11519</v>
      </c>
      <c r="K2441" s="8" t="s">
        <v>11520</v>
      </c>
      <c r="L2441" s="3" t="s">
        <v>772</v>
      </c>
      <c r="M2441" s="8" t="s">
        <v>5870</v>
      </c>
      <c r="N2441" s="8">
        <v>7304</v>
      </c>
      <c r="O2441" s="8" t="s">
        <v>20113</v>
      </c>
      <c r="P2441" s="8" t="s">
        <v>20114</v>
      </c>
      <c r="Q2441" s="8" t="s">
        <v>5174</v>
      </c>
      <c r="R2441" s="3">
        <v>1</v>
      </c>
      <c r="S2441" s="3" t="s">
        <v>89</v>
      </c>
      <c r="T2441" s="3">
        <v>2</v>
      </c>
      <c r="U2441" s="12" t="s">
        <v>100</v>
      </c>
    </row>
    <row r="2442" spans="1:21">
      <c r="A2442" s="14">
        <v>899</v>
      </c>
      <c r="B2442" s="9">
        <v>61512.14</v>
      </c>
      <c r="C2442" s="2">
        <v>44734</v>
      </c>
      <c r="D2442" s="1" t="s">
        <v>8</v>
      </c>
      <c r="E2442" s="12" t="s">
        <v>53</v>
      </c>
      <c r="F2442" s="3">
        <v>44</v>
      </c>
      <c r="G2442" s="13">
        <v>2022</v>
      </c>
      <c r="H2442" s="3" t="s">
        <v>17</v>
      </c>
      <c r="I2442" s="8">
        <v>2410</v>
      </c>
      <c r="J2442" s="8" t="s">
        <v>10218</v>
      </c>
      <c r="K2442" s="8" t="s">
        <v>10219</v>
      </c>
      <c r="L2442" s="3" t="s">
        <v>121</v>
      </c>
      <c r="M2442" s="8" t="s">
        <v>5219</v>
      </c>
      <c r="N2442" s="8">
        <v>5787</v>
      </c>
      <c r="O2442" s="8" t="s">
        <v>20039</v>
      </c>
      <c r="P2442" s="8" t="s">
        <v>20040</v>
      </c>
      <c r="Q2442" s="8" t="s">
        <v>5136</v>
      </c>
      <c r="R2442" s="3">
        <v>10</v>
      </c>
      <c r="S2442" s="3" t="s">
        <v>87</v>
      </c>
      <c r="T2442" s="3">
        <v>2</v>
      </c>
      <c r="U2442" s="12" t="s">
        <v>100</v>
      </c>
    </row>
    <row r="2443" spans="1:21">
      <c r="A2443" s="14">
        <v>3755</v>
      </c>
      <c r="B2443" s="9">
        <v>61481</v>
      </c>
      <c r="C2443" s="2">
        <v>45484</v>
      </c>
      <c r="D2443" s="1" t="s">
        <v>8</v>
      </c>
      <c r="E2443" s="12" t="s">
        <v>44</v>
      </c>
      <c r="F2443" s="3">
        <v>66</v>
      </c>
      <c r="G2443" s="13">
        <v>2022</v>
      </c>
      <c r="H2443" s="3" t="s">
        <v>20</v>
      </c>
      <c r="I2443" s="8">
        <v>1135</v>
      </c>
      <c r="J2443" s="8" t="s">
        <v>12735</v>
      </c>
      <c r="K2443" s="8" t="s">
        <v>12736</v>
      </c>
      <c r="L2443" s="3" t="s">
        <v>1383</v>
      </c>
      <c r="M2443" s="8" t="s">
        <v>6481</v>
      </c>
      <c r="N2443" s="8">
        <v>7951</v>
      </c>
      <c r="O2443" s="8" t="s">
        <v>20043</v>
      </c>
      <c r="P2443" s="8" t="s">
        <v>20044</v>
      </c>
      <c r="Q2443" s="8" t="s">
        <v>5151</v>
      </c>
      <c r="R2443" s="3">
        <v>3</v>
      </c>
      <c r="S2443" s="3" t="s">
        <v>92</v>
      </c>
      <c r="T2443" s="3">
        <v>6</v>
      </c>
      <c r="U2443" s="12" t="s">
        <v>84</v>
      </c>
    </row>
    <row r="2444" spans="1:21">
      <c r="A2444" s="14">
        <v>2457</v>
      </c>
      <c r="B2444" s="9">
        <v>61470.94</v>
      </c>
      <c r="C2444" s="2">
        <v>44851</v>
      </c>
      <c r="D2444" s="1" t="s">
        <v>8</v>
      </c>
      <c r="E2444" s="12" t="s">
        <v>46</v>
      </c>
      <c r="F2444" s="3">
        <v>71</v>
      </c>
      <c r="G2444" s="13">
        <v>2017</v>
      </c>
      <c r="H2444" s="3" t="s">
        <v>17</v>
      </c>
      <c r="I2444" s="8">
        <v>1921</v>
      </c>
      <c r="J2444" s="8" t="s">
        <v>13094</v>
      </c>
      <c r="K2444" s="8" t="s">
        <v>13095</v>
      </c>
      <c r="L2444" s="3" t="s">
        <v>1565</v>
      </c>
      <c r="M2444" s="8" t="s">
        <v>6663</v>
      </c>
      <c r="N2444" s="8">
        <v>2127</v>
      </c>
      <c r="O2444" s="8" t="s">
        <v>20070</v>
      </c>
      <c r="P2444" s="8" t="s">
        <v>20071</v>
      </c>
      <c r="Q2444" s="8" t="s">
        <v>5190</v>
      </c>
      <c r="R2444" s="3">
        <v>3</v>
      </c>
      <c r="S2444" s="3" t="s">
        <v>92</v>
      </c>
      <c r="T2444" s="3">
        <v>9</v>
      </c>
      <c r="U2444" s="12" t="s">
        <v>98</v>
      </c>
    </row>
    <row r="2445" spans="1:21">
      <c r="A2445" s="14">
        <v>3617</v>
      </c>
      <c r="B2445" s="9">
        <v>61465</v>
      </c>
      <c r="C2445" s="2">
        <v>44281</v>
      </c>
      <c r="D2445" s="1" t="s">
        <v>9</v>
      </c>
      <c r="E2445" s="12" t="s">
        <v>48</v>
      </c>
      <c r="F2445" s="3">
        <v>94</v>
      </c>
      <c r="G2445" s="13">
        <v>2017</v>
      </c>
      <c r="H2445" s="3" t="s">
        <v>15</v>
      </c>
      <c r="I2445" s="8">
        <v>4594</v>
      </c>
      <c r="J2445" s="8" t="s">
        <v>17345</v>
      </c>
      <c r="K2445" s="8" t="s">
        <v>17346</v>
      </c>
      <c r="L2445" s="3" t="s">
        <v>3728</v>
      </c>
      <c r="M2445" s="8" t="s">
        <v>8817</v>
      </c>
      <c r="N2445" s="8">
        <v>3738</v>
      </c>
      <c r="O2445" s="8" t="s">
        <v>20059</v>
      </c>
      <c r="P2445" s="8" t="s">
        <v>20060</v>
      </c>
      <c r="Q2445" s="8" t="s">
        <v>5156</v>
      </c>
      <c r="R2445" s="3">
        <v>2</v>
      </c>
      <c r="S2445" s="3" t="s">
        <v>90</v>
      </c>
      <c r="T2445" s="3">
        <v>1</v>
      </c>
      <c r="U2445" s="12" t="s">
        <v>85</v>
      </c>
    </row>
    <row r="2446" spans="1:21">
      <c r="A2446" s="14">
        <v>4602</v>
      </c>
      <c r="B2446" s="9">
        <v>61452.28</v>
      </c>
      <c r="C2446" s="2">
        <v>44356</v>
      </c>
      <c r="D2446" s="1" t="s">
        <v>9</v>
      </c>
      <c r="E2446" s="12" t="s">
        <v>40</v>
      </c>
      <c r="F2446" s="3">
        <v>43</v>
      </c>
      <c r="G2446" s="13">
        <v>2017</v>
      </c>
      <c r="H2446" s="3" t="s">
        <v>20</v>
      </c>
      <c r="I2446" s="8">
        <v>2655</v>
      </c>
      <c r="J2446" s="8" t="s">
        <v>17899</v>
      </c>
      <c r="K2446" s="8" t="s">
        <v>17900</v>
      </c>
      <c r="L2446" s="3" t="s">
        <v>4013</v>
      </c>
      <c r="M2446" s="8" t="s">
        <v>9100</v>
      </c>
      <c r="N2446" s="8">
        <v>8136</v>
      </c>
      <c r="O2446" s="8" t="s">
        <v>20109</v>
      </c>
      <c r="P2446" s="8" t="s">
        <v>20110</v>
      </c>
      <c r="Q2446" s="8" t="s">
        <v>5109</v>
      </c>
      <c r="R2446" s="3">
        <v>10</v>
      </c>
      <c r="S2446" s="3" t="s">
        <v>87</v>
      </c>
      <c r="T2446" s="3">
        <v>9</v>
      </c>
      <c r="U2446" s="12" t="s">
        <v>98</v>
      </c>
    </row>
    <row r="2447" spans="1:21">
      <c r="A2447" s="14">
        <v>2960</v>
      </c>
      <c r="B2447" s="9">
        <v>61443.12</v>
      </c>
      <c r="C2447" s="2">
        <v>44572</v>
      </c>
      <c r="D2447" s="1" t="s">
        <v>9</v>
      </c>
      <c r="E2447" s="12" t="s">
        <v>63</v>
      </c>
      <c r="F2447" s="3">
        <v>90</v>
      </c>
      <c r="G2447" s="13">
        <v>2023</v>
      </c>
      <c r="H2447" s="3" t="s">
        <v>20</v>
      </c>
      <c r="I2447" s="8">
        <v>412</v>
      </c>
      <c r="J2447" s="8" t="s">
        <v>15886</v>
      </c>
      <c r="K2447" s="8" t="s">
        <v>15887</v>
      </c>
      <c r="L2447" s="3" t="s">
        <v>2982</v>
      </c>
      <c r="M2447" s="8" t="s">
        <v>8075</v>
      </c>
      <c r="N2447" s="8">
        <v>3475</v>
      </c>
      <c r="O2447" s="8" t="s">
        <v>20115</v>
      </c>
      <c r="P2447" s="8" t="s">
        <v>20116</v>
      </c>
      <c r="Q2447" s="8" t="s">
        <v>5187</v>
      </c>
      <c r="R2447" s="3">
        <v>7</v>
      </c>
      <c r="S2447" s="3" t="s">
        <v>93</v>
      </c>
      <c r="T2447" s="3">
        <v>8</v>
      </c>
      <c r="U2447" s="12" t="s">
        <v>99</v>
      </c>
    </row>
    <row r="2448" spans="1:21">
      <c r="A2448" s="14">
        <v>1913</v>
      </c>
      <c r="B2448" s="9">
        <v>61436.79</v>
      </c>
      <c r="C2448" s="2">
        <v>44959</v>
      </c>
      <c r="D2448" s="1" t="s">
        <v>8</v>
      </c>
      <c r="E2448" s="12" t="s">
        <v>37</v>
      </c>
      <c r="F2448" s="3">
        <v>99</v>
      </c>
      <c r="G2448" s="13">
        <v>2018</v>
      </c>
      <c r="H2448" s="3" t="s">
        <v>25</v>
      </c>
      <c r="I2448" s="8">
        <v>4346</v>
      </c>
      <c r="J2448" s="8" t="s">
        <v>10884</v>
      </c>
      <c r="K2448" s="8" t="s">
        <v>10885</v>
      </c>
      <c r="L2448" s="3" t="s">
        <v>454</v>
      </c>
      <c r="M2448" s="8" t="s">
        <v>5552</v>
      </c>
      <c r="N2448" s="8">
        <v>6548</v>
      </c>
      <c r="O2448" s="8" t="s">
        <v>15908</v>
      </c>
      <c r="P2448" s="8" t="s">
        <v>20020</v>
      </c>
      <c r="Q2448" s="8" t="s">
        <v>5169</v>
      </c>
      <c r="R2448" s="3">
        <v>10</v>
      </c>
      <c r="S2448" s="3" t="s">
        <v>87</v>
      </c>
      <c r="T2448" s="3">
        <v>5</v>
      </c>
      <c r="U2448" s="12" t="s">
        <v>97</v>
      </c>
    </row>
    <row r="2449" spans="1:21">
      <c r="A2449" s="14">
        <v>4696</v>
      </c>
      <c r="B2449" s="9">
        <v>61404.04</v>
      </c>
      <c r="C2449" s="2">
        <v>43954</v>
      </c>
      <c r="D2449" s="1" t="s">
        <v>9</v>
      </c>
      <c r="E2449" s="12" t="s">
        <v>24</v>
      </c>
      <c r="F2449" s="3">
        <v>84</v>
      </c>
      <c r="G2449" s="13">
        <v>2024</v>
      </c>
      <c r="H2449" s="3" t="s">
        <v>35</v>
      </c>
      <c r="I2449" s="8">
        <v>3458</v>
      </c>
      <c r="J2449" s="8" t="s">
        <v>15577</v>
      </c>
      <c r="K2449" s="8" t="s">
        <v>15578</v>
      </c>
      <c r="L2449" s="3" t="s">
        <v>2824</v>
      </c>
      <c r="M2449" s="8" t="s">
        <v>7917</v>
      </c>
      <c r="N2449" s="8">
        <v>3542</v>
      </c>
      <c r="O2449" s="8" t="s">
        <v>20143</v>
      </c>
      <c r="P2449" s="8" t="s">
        <v>20144</v>
      </c>
      <c r="Q2449" s="8" t="s">
        <v>5184</v>
      </c>
      <c r="R2449" s="3">
        <v>9</v>
      </c>
      <c r="S2449" s="3" t="s">
        <v>91</v>
      </c>
      <c r="T2449" s="3">
        <v>1</v>
      </c>
      <c r="U2449" s="12" t="s">
        <v>85</v>
      </c>
    </row>
    <row r="2450" spans="1:21">
      <c r="A2450" s="14">
        <v>3805</v>
      </c>
      <c r="B2450" s="9">
        <v>61403.3</v>
      </c>
      <c r="C2450" s="2">
        <v>44995</v>
      </c>
      <c r="D2450" s="1" t="s">
        <v>8</v>
      </c>
      <c r="E2450" s="12" t="s">
        <v>42</v>
      </c>
      <c r="F2450" s="3">
        <v>36</v>
      </c>
      <c r="G2450" s="13">
        <v>2020</v>
      </c>
      <c r="H2450" s="3" t="s">
        <v>15</v>
      </c>
      <c r="I2450" s="8">
        <v>2741</v>
      </c>
      <c r="J2450" s="8" t="s">
        <v>14212</v>
      </c>
      <c r="K2450" s="8" t="s">
        <v>14213</v>
      </c>
      <c r="L2450" s="3" t="s">
        <v>2130</v>
      </c>
      <c r="M2450" s="8" t="s">
        <v>7226</v>
      </c>
      <c r="N2450" s="8">
        <v>5066</v>
      </c>
      <c r="O2450" s="8" t="s">
        <v>20056</v>
      </c>
      <c r="P2450" s="8" t="s">
        <v>20057</v>
      </c>
      <c r="Q2450" s="8" t="s">
        <v>5179</v>
      </c>
      <c r="R2450" s="3">
        <v>5</v>
      </c>
      <c r="S2450" s="3" t="s">
        <v>96</v>
      </c>
      <c r="T2450" s="3">
        <v>1</v>
      </c>
      <c r="U2450" s="12" t="s">
        <v>85</v>
      </c>
    </row>
    <row r="2451" spans="1:21">
      <c r="A2451" s="14">
        <v>2658</v>
      </c>
      <c r="B2451" s="9">
        <v>61397.51</v>
      </c>
      <c r="C2451" s="2">
        <v>44880</v>
      </c>
      <c r="D2451" s="1" t="s">
        <v>8</v>
      </c>
      <c r="E2451" s="12" t="s">
        <v>33</v>
      </c>
      <c r="F2451" s="3">
        <v>77</v>
      </c>
      <c r="G2451" s="13">
        <v>2020</v>
      </c>
      <c r="H2451" s="3" t="s">
        <v>20</v>
      </c>
      <c r="I2451" s="8">
        <v>4729</v>
      </c>
      <c r="J2451" s="8" t="s">
        <v>14553</v>
      </c>
      <c r="K2451" s="8" t="s">
        <v>14554</v>
      </c>
      <c r="L2451" s="3" t="s">
        <v>2305</v>
      </c>
      <c r="M2451" s="8" t="s">
        <v>7400</v>
      </c>
      <c r="N2451" s="8">
        <v>6961</v>
      </c>
      <c r="O2451" s="8" t="s">
        <v>20183</v>
      </c>
      <c r="P2451" s="8" t="s">
        <v>20184</v>
      </c>
      <c r="Q2451" s="8" t="s">
        <v>5188</v>
      </c>
      <c r="R2451" s="3">
        <v>1</v>
      </c>
      <c r="S2451" s="3" t="s">
        <v>89</v>
      </c>
      <c r="T2451" s="3">
        <v>4</v>
      </c>
      <c r="U2451" s="12" t="s">
        <v>83</v>
      </c>
    </row>
    <row r="2452" spans="1:21">
      <c r="A2452" s="14">
        <v>3084</v>
      </c>
      <c r="B2452" s="9">
        <v>61392.47</v>
      </c>
      <c r="C2452" s="2">
        <v>45543</v>
      </c>
      <c r="D2452" s="1" t="s">
        <v>8</v>
      </c>
      <c r="E2452" s="12" t="s">
        <v>62</v>
      </c>
      <c r="F2452" s="3">
        <v>34</v>
      </c>
      <c r="G2452" s="13">
        <v>2024</v>
      </c>
      <c r="H2452" s="3" t="s">
        <v>15</v>
      </c>
      <c r="I2452" s="8">
        <v>4938</v>
      </c>
      <c r="J2452" s="8" t="s">
        <v>10574</v>
      </c>
      <c r="K2452" s="8" t="s">
        <v>11621</v>
      </c>
      <c r="L2452" s="3" t="s">
        <v>823</v>
      </c>
      <c r="M2452" s="8" t="s">
        <v>5921</v>
      </c>
      <c r="N2452" s="8">
        <v>2065</v>
      </c>
      <c r="O2452" s="8" t="s">
        <v>20072</v>
      </c>
      <c r="P2452" s="8" t="s">
        <v>20073</v>
      </c>
      <c r="Q2452" s="8" t="s">
        <v>5180</v>
      </c>
      <c r="R2452" s="3">
        <v>10</v>
      </c>
      <c r="S2452" s="3" t="s">
        <v>87</v>
      </c>
      <c r="T2452" s="3">
        <v>5</v>
      </c>
      <c r="U2452" s="12" t="s">
        <v>97</v>
      </c>
    </row>
    <row r="2453" spans="1:21">
      <c r="A2453" s="14">
        <v>4245</v>
      </c>
      <c r="B2453" s="9">
        <v>61359.32</v>
      </c>
      <c r="C2453" s="2">
        <v>44048</v>
      </c>
      <c r="D2453" s="1" t="s">
        <v>9</v>
      </c>
      <c r="E2453" s="12" t="s">
        <v>26</v>
      </c>
      <c r="F2453" s="3">
        <v>42</v>
      </c>
      <c r="G2453" s="13">
        <v>2017</v>
      </c>
      <c r="H2453" s="3" t="s">
        <v>17</v>
      </c>
      <c r="I2453" s="8">
        <v>2855</v>
      </c>
      <c r="J2453" s="8" t="s">
        <v>19949</v>
      </c>
      <c r="K2453" s="8" t="s">
        <v>19950</v>
      </c>
      <c r="L2453" s="3" t="s">
        <v>5074</v>
      </c>
      <c r="M2453" s="8" t="s">
        <v>10152</v>
      </c>
      <c r="N2453" s="8">
        <v>8811</v>
      </c>
      <c r="O2453" s="8" t="s">
        <v>20164</v>
      </c>
      <c r="P2453" s="8" t="s">
        <v>20165</v>
      </c>
      <c r="Q2453" s="8" t="s">
        <v>5193</v>
      </c>
      <c r="R2453" s="3">
        <v>8</v>
      </c>
      <c r="S2453" s="3" t="s">
        <v>94</v>
      </c>
      <c r="T2453" s="3">
        <v>3</v>
      </c>
      <c r="U2453" s="12" t="s">
        <v>82</v>
      </c>
    </row>
    <row r="2454" spans="1:21">
      <c r="A2454" s="14">
        <v>2702</v>
      </c>
      <c r="B2454" s="9">
        <v>61344.11</v>
      </c>
      <c r="C2454" s="2">
        <v>43966</v>
      </c>
      <c r="D2454" s="1" t="s">
        <v>8</v>
      </c>
      <c r="E2454" s="12" t="s">
        <v>58</v>
      </c>
      <c r="F2454" s="3">
        <v>23</v>
      </c>
      <c r="G2454" s="13">
        <v>2020</v>
      </c>
      <c r="H2454" s="3" t="s">
        <v>25</v>
      </c>
      <c r="I2454" s="8">
        <v>3668</v>
      </c>
      <c r="J2454" s="8" t="s">
        <v>13116</v>
      </c>
      <c r="K2454" s="8" t="s">
        <v>13117</v>
      </c>
      <c r="L2454" s="3" t="s">
        <v>1576</v>
      </c>
      <c r="M2454" s="8" t="s">
        <v>6674</v>
      </c>
      <c r="N2454" s="8">
        <v>1829</v>
      </c>
      <c r="O2454" s="8" t="s">
        <v>20131</v>
      </c>
      <c r="P2454" s="8" t="s">
        <v>20132</v>
      </c>
      <c r="Q2454" s="8" t="s">
        <v>5198</v>
      </c>
      <c r="R2454" s="3">
        <v>3</v>
      </c>
      <c r="S2454" s="3" t="s">
        <v>92</v>
      </c>
      <c r="T2454" s="3">
        <v>8</v>
      </c>
      <c r="U2454" s="12" t="s">
        <v>99</v>
      </c>
    </row>
    <row r="2455" spans="1:21">
      <c r="A2455" s="14">
        <v>4950</v>
      </c>
      <c r="B2455" s="9">
        <v>61343.62</v>
      </c>
      <c r="C2455" s="2">
        <v>44758</v>
      </c>
      <c r="D2455" s="1" t="s">
        <v>8</v>
      </c>
      <c r="E2455" s="12" t="s">
        <v>18</v>
      </c>
      <c r="F2455" s="3">
        <v>26</v>
      </c>
      <c r="G2455" s="13">
        <v>2023</v>
      </c>
      <c r="H2455" s="3" t="s">
        <v>35</v>
      </c>
      <c r="I2455" s="8">
        <v>3429</v>
      </c>
      <c r="J2455" s="8" t="s">
        <v>11807</v>
      </c>
      <c r="K2455" s="8" t="s">
        <v>11808</v>
      </c>
      <c r="L2455" s="3" t="s">
        <v>917</v>
      </c>
      <c r="M2455" s="8" t="s">
        <v>6015</v>
      </c>
      <c r="N2455" s="8">
        <v>5929</v>
      </c>
      <c r="O2455" s="8" t="s">
        <v>20179</v>
      </c>
      <c r="P2455" s="8" t="s">
        <v>20180</v>
      </c>
      <c r="Q2455" s="8" t="s">
        <v>5152</v>
      </c>
      <c r="R2455" s="3">
        <v>5</v>
      </c>
      <c r="S2455" s="3" t="s">
        <v>96</v>
      </c>
      <c r="T2455" s="3">
        <v>8</v>
      </c>
      <c r="U2455" s="12" t="s">
        <v>99</v>
      </c>
    </row>
    <row r="2456" spans="1:21">
      <c r="A2456" s="14">
        <v>1806</v>
      </c>
      <c r="B2456" s="9">
        <v>61332.17</v>
      </c>
      <c r="C2456" s="2">
        <v>44111</v>
      </c>
      <c r="D2456" s="1" t="s">
        <v>9</v>
      </c>
      <c r="E2456" s="12" t="s">
        <v>31</v>
      </c>
      <c r="F2456" s="3">
        <v>8</v>
      </c>
      <c r="G2456" s="13">
        <v>2018</v>
      </c>
      <c r="H2456" s="3" t="s">
        <v>25</v>
      </c>
      <c r="I2456" s="8">
        <v>548</v>
      </c>
      <c r="J2456" s="8" t="s">
        <v>15784</v>
      </c>
      <c r="K2456" s="8" t="s">
        <v>15785</v>
      </c>
      <c r="L2456" s="3" t="s">
        <v>2930</v>
      </c>
      <c r="M2456" s="8" t="s">
        <v>8023</v>
      </c>
      <c r="N2456" s="8">
        <v>8811</v>
      </c>
      <c r="O2456" s="8" t="s">
        <v>20164</v>
      </c>
      <c r="P2456" s="8" t="s">
        <v>20165</v>
      </c>
      <c r="Q2456" s="8" t="s">
        <v>5193</v>
      </c>
      <c r="R2456" s="3">
        <v>1</v>
      </c>
      <c r="S2456" s="3" t="s">
        <v>89</v>
      </c>
      <c r="T2456" s="3">
        <v>8</v>
      </c>
      <c r="U2456" s="12" t="s">
        <v>99</v>
      </c>
    </row>
    <row r="2457" spans="1:21">
      <c r="A2457" s="14">
        <v>4269</v>
      </c>
      <c r="B2457" s="9">
        <v>61305.31</v>
      </c>
      <c r="C2457" s="2">
        <v>44896</v>
      </c>
      <c r="D2457" s="1" t="s">
        <v>8</v>
      </c>
      <c r="E2457" s="12" t="s">
        <v>33</v>
      </c>
      <c r="F2457" s="3">
        <v>77</v>
      </c>
      <c r="G2457" s="13">
        <v>2016</v>
      </c>
      <c r="H2457" s="3" t="s">
        <v>15</v>
      </c>
      <c r="I2457" s="8">
        <v>2889</v>
      </c>
      <c r="J2457" s="8" t="s">
        <v>12792</v>
      </c>
      <c r="K2457" s="8" t="s">
        <v>12793</v>
      </c>
      <c r="L2457" s="3" t="s">
        <v>1412</v>
      </c>
      <c r="M2457" s="8" t="s">
        <v>6510</v>
      </c>
      <c r="N2457" s="8">
        <v>4211</v>
      </c>
      <c r="O2457" s="8" t="s">
        <v>13513</v>
      </c>
      <c r="P2457" s="8" t="s">
        <v>20061</v>
      </c>
      <c r="Q2457" s="8" t="s">
        <v>5194</v>
      </c>
      <c r="R2457" s="3">
        <v>7</v>
      </c>
      <c r="S2457" s="3" t="s">
        <v>93</v>
      </c>
      <c r="T2457" s="3">
        <v>2</v>
      </c>
      <c r="U2457" s="12" t="s">
        <v>100</v>
      </c>
    </row>
    <row r="2458" spans="1:21">
      <c r="A2458" s="14">
        <v>4281</v>
      </c>
      <c r="B2458" s="9">
        <v>61299.79</v>
      </c>
      <c r="C2458" s="2">
        <v>45266</v>
      </c>
      <c r="D2458" s="1" t="s">
        <v>8</v>
      </c>
      <c r="E2458" s="12" t="s">
        <v>33</v>
      </c>
      <c r="F2458" s="3">
        <v>77</v>
      </c>
      <c r="G2458" s="13">
        <v>2019</v>
      </c>
      <c r="H2458" s="3" t="s">
        <v>13</v>
      </c>
      <c r="I2458" s="8">
        <v>5026</v>
      </c>
      <c r="J2458" s="8" t="s">
        <v>11088</v>
      </c>
      <c r="K2458" s="8" t="s">
        <v>11089</v>
      </c>
      <c r="L2458" s="3" t="s">
        <v>556</v>
      </c>
      <c r="M2458" s="8" t="s">
        <v>5654</v>
      </c>
      <c r="N2458" s="8">
        <v>3798</v>
      </c>
      <c r="O2458" s="8" t="s">
        <v>20162</v>
      </c>
      <c r="P2458" s="8" t="s">
        <v>20163</v>
      </c>
      <c r="Q2458" s="8" t="s">
        <v>5153</v>
      </c>
      <c r="R2458" s="3">
        <v>1</v>
      </c>
      <c r="S2458" s="3" t="s">
        <v>89</v>
      </c>
      <c r="T2458" s="3">
        <v>4</v>
      </c>
      <c r="U2458" s="12" t="s">
        <v>83</v>
      </c>
    </row>
    <row r="2459" spans="1:21">
      <c r="A2459" s="14">
        <v>691</v>
      </c>
      <c r="B2459" s="9">
        <v>61284.49</v>
      </c>
      <c r="C2459" s="2">
        <v>44929</v>
      </c>
      <c r="D2459" s="1" t="s">
        <v>8</v>
      </c>
      <c r="E2459" s="12" t="s">
        <v>12</v>
      </c>
      <c r="F2459" s="3">
        <v>76</v>
      </c>
      <c r="G2459" s="13">
        <v>2022</v>
      </c>
      <c r="H2459" s="3" t="s">
        <v>13</v>
      </c>
      <c r="I2459" s="8">
        <v>4382</v>
      </c>
      <c r="J2459" s="8" t="s">
        <v>10780</v>
      </c>
      <c r="K2459" s="8" t="s">
        <v>10781</v>
      </c>
      <c r="L2459" s="3" t="s">
        <v>402</v>
      </c>
      <c r="M2459" s="8" t="s">
        <v>5500</v>
      </c>
      <c r="N2459" s="8">
        <v>5066</v>
      </c>
      <c r="O2459" s="8" t="s">
        <v>20056</v>
      </c>
      <c r="P2459" s="8" t="s">
        <v>20057</v>
      </c>
      <c r="Q2459" s="8" t="s">
        <v>5179</v>
      </c>
      <c r="R2459" s="3">
        <v>3</v>
      </c>
      <c r="S2459" s="3" t="s">
        <v>92</v>
      </c>
      <c r="T2459" s="3">
        <v>4</v>
      </c>
      <c r="U2459" s="12" t="s">
        <v>83</v>
      </c>
    </row>
    <row r="2460" spans="1:21">
      <c r="A2460" s="14">
        <v>2207</v>
      </c>
      <c r="B2460" s="9">
        <v>61275.57</v>
      </c>
      <c r="C2460" s="2">
        <v>45429</v>
      </c>
      <c r="D2460" s="1" t="s">
        <v>9</v>
      </c>
      <c r="E2460" s="12" t="s">
        <v>52</v>
      </c>
      <c r="F2460" s="3">
        <v>13</v>
      </c>
      <c r="G2460" s="13">
        <v>2017</v>
      </c>
      <c r="H2460" s="3" t="s">
        <v>15</v>
      </c>
      <c r="I2460" s="8">
        <v>4156</v>
      </c>
      <c r="J2460" s="8" t="s">
        <v>11719</v>
      </c>
      <c r="K2460" s="8" t="s">
        <v>18675</v>
      </c>
      <c r="L2460" s="3" t="s">
        <v>4416</v>
      </c>
      <c r="M2460" s="8" t="s">
        <v>9500</v>
      </c>
      <c r="N2460" s="8">
        <v>3798</v>
      </c>
      <c r="O2460" s="8" t="s">
        <v>20162</v>
      </c>
      <c r="P2460" s="8" t="s">
        <v>20163</v>
      </c>
      <c r="Q2460" s="8" t="s">
        <v>5153</v>
      </c>
      <c r="R2460" s="3">
        <v>5</v>
      </c>
      <c r="S2460" s="3" t="s">
        <v>96</v>
      </c>
      <c r="T2460" s="3">
        <v>3</v>
      </c>
      <c r="U2460" s="12" t="s">
        <v>82</v>
      </c>
    </row>
    <row r="2461" spans="1:21">
      <c r="A2461" s="14">
        <v>3949</v>
      </c>
      <c r="B2461" s="9">
        <v>61272.89</v>
      </c>
      <c r="C2461" s="2">
        <v>44526</v>
      </c>
      <c r="D2461" s="1" t="s">
        <v>9</v>
      </c>
      <c r="E2461" s="12" t="s">
        <v>54</v>
      </c>
      <c r="F2461" s="3">
        <v>83</v>
      </c>
      <c r="G2461" s="13">
        <v>2018</v>
      </c>
      <c r="H2461" s="3" t="s">
        <v>11</v>
      </c>
      <c r="I2461" s="8">
        <v>2862</v>
      </c>
      <c r="J2461" s="8" t="s">
        <v>17840</v>
      </c>
      <c r="K2461" s="8" t="s">
        <v>17841</v>
      </c>
      <c r="L2461" s="3" t="s">
        <v>3983</v>
      </c>
      <c r="M2461" s="8" t="s">
        <v>9070</v>
      </c>
      <c r="N2461" s="8">
        <v>1831</v>
      </c>
      <c r="O2461" s="8" t="s">
        <v>20054</v>
      </c>
      <c r="P2461" s="8" t="s">
        <v>20055</v>
      </c>
      <c r="Q2461" s="8" t="s">
        <v>5170</v>
      </c>
      <c r="R2461" s="3">
        <v>6</v>
      </c>
      <c r="S2461" s="3" t="s">
        <v>95</v>
      </c>
      <c r="T2461" s="3">
        <v>3</v>
      </c>
      <c r="U2461" s="12" t="s">
        <v>81</v>
      </c>
    </row>
    <row r="2462" spans="1:21">
      <c r="A2462" s="14">
        <v>1303</v>
      </c>
      <c r="B2462" s="9">
        <v>61267.08</v>
      </c>
      <c r="C2462" s="2">
        <v>44746</v>
      </c>
      <c r="D2462" s="1" t="s">
        <v>9</v>
      </c>
      <c r="E2462" s="12" t="s">
        <v>63</v>
      </c>
      <c r="F2462" s="3">
        <v>90</v>
      </c>
      <c r="G2462" s="13">
        <v>2018</v>
      </c>
      <c r="H2462" s="3" t="s">
        <v>13</v>
      </c>
      <c r="I2462" s="8">
        <v>3752</v>
      </c>
      <c r="J2462" s="8" t="s">
        <v>16166</v>
      </c>
      <c r="K2462" s="8" t="s">
        <v>16167</v>
      </c>
      <c r="L2462" s="3" t="s">
        <v>3124</v>
      </c>
      <c r="M2462" s="8" t="s">
        <v>8216</v>
      </c>
      <c r="N2462" s="8">
        <v>6165</v>
      </c>
      <c r="O2462" s="8" t="s">
        <v>20023</v>
      </c>
      <c r="P2462" s="8" t="s">
        <v>20024</v>
      </c>
      <c r="Q2462" s="8" t="s">
        <v>5140</v>
      </c>
      <c r="R2462" s="3">
        <v>7</v>
      </c>
      <c r="S2462" s="3" t="s">
        <v>93</v>
      </c>
      <c r="T2462" s="3">
        <v>1</v>
      </c>
      <c r="U2462" s="12" t="s">
        <v>85</v>
      </c>
    </row>
    <row r="2463" spans="1:21">
      <c r="A2463" s="14">
        <v>2649</v>
      </c>
      <c r="B2463" s="9">
        <v>61247</v>
      </c>
      <c r="C2463" s="2">
        <v>44144</v>
      </c>
      <c r="D2463" s="1" t="s">
        <v>9</v>
      </c>
      <c r="E2463" s="12" t="s">
        <v>57</v>
      </c>
      <c r="F2463" s="3">
        <v>15</v>
      </c>
      <c r="G2463" s="13">
        <v>2016</v>
      </c>
      <c r="H2463" s="3" t="s">
        <v>17</v>
      </c>
      <c r="I2463" s="8">
        <v>2638</v>
      </c>
      <c r="J2463" s="8" t="s">
        <v>14921</v>
      </c>
      <c r="K2463" s="8" t="s">
        <v>19218</v>
      </c>
      <c r="L2463" s="3" t="s">
        <v>4697</v>
      </c>
      <c r="M2463" s="8" t="s">
        <v>9779</v>
      </c>
      <c r="N2463" s="8">
        <v>5545</v>
      </c>
      <c r="O2463" s="8" t="s">
        <v>20091</v>
      </c>
      <c r="P2463" s="8" t="s">
        <v>20092</v>
      </c>
      <c r="Q2463" s="8" t="s">
        <v>5105</v>
      </c>
      <c r="R2463" s="3">
        <v>7</v>
      </c>
      <c r="S2463" s="3" t="s">
        <v>93</v>
      </c>
      <c r="T2463" s="3">
        <v>5</v>
      </c>
      <c r="U2463" s="12" t="s">
        <v>101</v>
      </c>
    </row>
    <row r="2464" spans="1:21">
      <c r="A2464" s="14">
        <v>2264</v>
      </c>
      <c r="B2464" s="9">
        <v>61236.52</v>
      </c>
      <c r="C2464" s="2">
        <v>45274</v>
      </c>
      <c r="D2464" s="1" t="s">
        <v>9</v>
      </c>
      <c r="E2464" s="12" t="s">
        <v>51</v>
      </c>
      <c r="F2464" s="3">
        <v>35</v>
      </c>
      <c r="G2464" s="13">
        <v>2020</v>
      </c>
      <c r="H2464" s="3" t="s">
        <v>25</v>
      </c>
      <c r="I2464" s="8">
        <v>2961</v>
      </c>
      <c r="J2464" s="8" t="s">
        <v>18682</v>
      </c>
      <c r="K2464" s="8" t="s">
        <v>18683</v>
      </c>
      <c r="L2464" s="3" t="s">
        <v>4420</v>
      </c>
      <c r="M2464" s="8" t="s">
        <v>9504</v>
      </c>
      <c r="N2464" s="8">
        <v>5066</v>
      </c>
      <c r="O2464" s="8" t="s">
        <v>20056</v>
      </c>
      <c r="P2464" s="8" t="s">
        <v>20057</v>
      </c>
      <c r="Q2464" s="8" t="s">
        <v>5179</v>
      </c>
      <c r="R2464" s="3">
        <v>2</v>
      </c>
      <c r="S2464" s="3" t="s">
        <v>90</v>
      </c>
      <c r="T2464" s="3">
        <v>5</v>
      </c>
      <c r="U2464" s="12" t="s">
        <v>101</v>
      </c>
    </row>
    <row r="2465" spans="1:21">
      <c r="A2465" s="14">
        <v>2209</v>
      </c>
      <c r="B2465" s="9">
        <v>61231.32</v>
      </c>
      <c r="C2465" s="2">
        <v>44631</v>
      </c>
      <c r="D2465" s="1" t="s">
        <v>8</v>
      </c>
      <c r="E2465" s="12" t="s">
        <v>21</v>
      </c>
      <c r="F2465" s="3">
        <v>9</v>
      </c>
      <c r="G2465" s="13">
        <v>2023</v>
      </c>
      <c r="H2465" s="3" t="s">
        <v>17</v>
      </c>
      <c r="I2465" s="8">
        <v>313</v>
      </c>
      <c r="J2465" s="8" t="s">
        <v>14501</v>
      </c>
      <c r="K2465" s="8" t="s">
        <v>14502</v>
      </c>
      <c r="L2465" s="3" t="s">
        <v>2279</v>
      </c>
      <c r="M2465" s="8" t="s">
        <v>7374</v>
      </c>
      <c r="N2465" s="8">
        <v>2663</v>
      </c>
      <c r="O2465" s="8" t="s">
        <v>20157</v>
      </c>
      <c r="P2465" s="8" t="s">
        <v>20158</v>
      </c>
      <c r="Q2465" s="8" t="s">
        <v>5163</v>
      </c>
      <c r="R2465" s="3">
        <v>7</v>
      </c>
      <c r="S2465" s="3" t="s">
        <v>93</v>
      </c>
      <c r="T2465" s="3">
        <v>5</v>
      </c>
      <c r="U2465" s="12" t="s">
        <v>97</v>
      </c>
    </row>
    <row r="2466" spans="1:21">
      <c r="A2466" s="14">
        <v>3789</v>
      </c>
      <c r="B2466" s="9">
        <v>61209.2</v>
      </c>
      <c r="C2466" s="2">
        <v>45426</v>
      </c>
      <c r="D2466" s="1" t="s">
        <v>8</v>
      </c>
      <c r="E2466" s="12" t="s">
        <v>42</v>
      </c>
      <c r="F2466" s="3">
        <v>36</v>
      </c>
      <c r="G2466" s="13">
        <v>2022</v>
      </c>
      <c r="H2466" s="3" t="s">
        <v>20</v>
      </c>
      <c r="I2466" s="8">
        <v>4277</v>
      </c>
      <c r="J2466" s="8" t="s">
        <v>11673</v>
      </c>
      <c r="K2466" s="8" t="s">
        <v>11674</v>
      </c>
      <c r="L2466" s="3" t="s">
        <v>850</v>
      </c>
      <c r="M2466" s="8" t="s">
        <v>5948</v>
      </c>
      <c r="N2466" s="8">
        <v>1726</v>
      </c>
      <c r="O2466" s="8" t="s">
        <v>20101</v>
      </c>
      <c r="P2466" s="8" t="s">
        <v>20102</v>
      </c>
      <c r="Q2466" s="8" t="s">
        <v>5127</v>
      </c>
      <c r="R2466" s="3">
        <v>10</v>
      </c>
      <c r="S2466" s="3" t="s">
        <v>87</v>
      </c>
      <c r="T2466" s="3">
        <v>9</v>
      </c>
      <c r="U2466" s="12" t="s">
        <v>98</v>
      </c>
    </row>
    <row r="2467" spans="1:21">
      <c r="A2467" s="14">
        <v>1950</v>
      </c>
      <c r="B2467" s="9">
        <v>61184.68</v>
      </c>
      <c r="C2467" s="2">
        <v>44356</v>
      </c>
      <c r="D2467" s="1" t="s">
        <v>8</v>
      </c>
      <c r="E2467" s="12" t="s">
        <v>18</v>
      </c>
      <c r="F2467" s="3">
        <v>26</v>
      </c>
      <c r="G2467" s="13">
        <v>2018</v>
      </c>
      <c r="H2467" s="3" t="s">
        <v>15</v>
      </c>
      <c r="I2467" s="8">
        <v>1502</v>
      </c>
      <c r="J2467" s="8" t="s">
        <v>10474</v>
      </c>
      <c r="K2467" s="8" t="s">
        <v>10475</v>
      </c>
      <c r="L2467" s="3" t="s">
        <v>249</v>
      </c>
      <c r="M2467" s="8" t="s">
        <v>5347</v>
      </c>
      <c r="N2467" s="8">
        <v>9518</v>
      </c>
      <c r="O2467" s="8" t="s">
        <v>20153</v>
      </c>
      <c r="P2467" s="8" t="s">
        <v>20154</v>
      </c>
      <c r="Q2467" s="8" t="s">
        <v>5146</v>
      </c>
      <c r="R2467" s="3">
        <v>3</v>
      </c>
      <c r="S2467" s="3" t="s">
        <v>92</v>
      </c>
      <c r="T2467" s="3">
        <v>5</v>
      </c>
      <c r="U2467" s="12" t="s">
        <v>97</v>
      </c>
    </row>
    <row r="2468" spans="1:21">
      <c r="A2468" s="14">
        <v>3199</v>
      </c>
      <c r="B2468" s="9">
        <v>61163.76</v>
      </c>
      <c r="C2468" s="2">
        <v>44503</v>
      </c>
      <c r="D2468" s="1" t="s">
        <v>8</v>
      </c>
      <c r="E2468" s="12" t="s">
        <v>50</v>
      </c>
      <c r="F2468" s="3">
        <v>19</v>
      </c>
      <c r="G2468" s="13">
        <v>2018</v>
      </c>
      <c r="H2468" s="3" t="s">
        <v>17</v>
      </c>
      <c r="I2468" s="8">
        <v>4959</v>
      </c>
      <c r="J2468" s="8" t="s">
        <v>12691</v>
      </c>
      <c r="K2468" s="8" t="s">
        <v>12692</v>
      </c>
      <c r="L2468" s="3" t="s">
        <v>1361</v>
      </c>
      <c r="M2468" s="8" t="s">
        <v>6459</v>
      </c>
      <c r="N2468" s="8">
        <v>6190</v>
      </c>
      <c r="O2468" s="8" t="s">
        <v>20097</v>
      </c>
      <c r="P2468" s="8" t="s">
        <v>20098</v>
      </c>
      <c r="Q2468" s="8" t="s">
        <v>5193</v>
      </c>
      <c r="R2468" s="3">
        <v>5</v>
      </c>
      <c r="S2468" s="3" t="s">
        <v>96</v>
      </c>
      <c r="T2468" s="3">
        <v>6</v>
      </c>
      <c r="U2468" s="12" t="s">
        <v>84</v>
      </c>
    </row>
    <row r="2469" spans="1:21">
      <c r="A2469" s="14">
        <v>1526</v>
      </c>
      <c r="B2469" s="9">
        <v>61148.45</v>
      </c>
      <c r="C2469" s="2">
        <v>44415</v>
      </c>
      <c r="D2469" s="1" t="s">
        <v>8</v>
      </c>
      <c r="E2469" s="12" t="s">
        <v>18</v>
      </c>
      <c r="F2469" s="3">
        <v>26</v>
      </c>
      <c r="G2469" s="13">
        <v>2016</v>
      </c>
      <c r="H2469" s="3" t="s">
        <v>35</v>
      </c>
      <c r="I2469" s="8">
        <v>4397</v>
      </c>
      <c r="J2469" s="8" t="s">
        <v>10856</v>
      </c>
      <c r="K2469" s="8" t="s">
        <v>10857</v>
      </c>
      <c r="L2469" s="3" t="s">
        <v>440</v>
      </c>
      <c r="M2469" s="8" t="s">
        <v>5538</v>
      </c>
      <c r="N2469" s="8">
        <v>7645</v>
      </c>
      <c r="O2469" s="8" t="s">
        <v>20137</v>
      </c>
      <c r="P2469" s="8" t="s">
        <v>20138</v>
      </c>
      <c r="Q2469" s="8" t="s">
        <v>5145</v>
      </c>
      <c r="R2469" s="3">
        <v>5</v>
      </c>
      <c r="S2469" s="3" t="s">
        <v>96</v>
      </c>
      <c r="T2469" s="3">
        <v>5</v>
      </c>
      <c r="U2469" s="12" t="s">
        <v>101</v>
      </c>
    </row>
    <row r="2470" spans="1:21">
      <c r="A2470" s="14">
        <v>4194</v>
      </c>
      <c r="B2470" s="9">
        <v>61134.76</v>
      </c>
      <c r="C2470" s="2">
        <v>45475</v>
      </c>
      <c r="D2470" s="1" t="s">
        <v>9</v>
      </c>
      <c r="E2470" s="12" t="s">
        <v>14</v>
      </c>
      <c r="F2470" s="3">
        <v>59</v>
      </c>
      <c r="G2470" s="13">
        <v>2017</v>
      </c>
      <c r="H2470" s="3" t="s">
        <v>13</v>
      </c>
      <c r="I2470" s="8">
        <v>1718</v>
      </c>
      <c r="J2470" s="8" t="s">
        <v>18862</v>
      </c>
      <c r="K2470" s="8" t="s">
        <v>18863</v>
      </c>
      <c r="L2470" s="3" t="s">
        <v>4514</v>
      </c>
      <c r="M2470" s="8" t="s">
        <v>9597</v>
      </c>
      <c r="N2470" s="8">
        <v>5234</v>
      </c>
      <c r="O2470" s="8" t="s">
        <v>20029</v>
      </c>
      <c r="P2470" s="8" t="s">
        <v>20030</v>
      </c>
      <c r="Q2470" s="8" t="s">
        <v>5147</v>
      </c>
      <c r="R2470" s="3">
        <v>1</v>
      </c>
      <c r="S2470" s="3" t="s">
        <v>89</v>
      </c>
      <c r="T2470" s="3">
        <v>3</v>
      </c>
      <c r="U2470" s="12" t="s">
        <v>82</v>
      </c>
    </row>
    <row r="2471" spans="1:21">
      <c r="A2471" s="14">
        <v>2354</v>
      </c>
      <c r="B2471" s="9">
        <v>61132.86</v>
      </c>
      <c r="C2471" s="2">
        <v>45269</v>
      </c>
      <c r="D2471" s="1" t="s">
        <v>9</v>
      </c>
      <c r="E2471" s="12" t="s">
        <v>47</v>
      </c>
      <c r="F2471" s="3">
        <v>56</v>
      </c>
      <c r="G2471" s="13">
        <v>2017</v>
      </c>
      <c r="H2471" s="3" t="s">
        <v>13</v>
      </c>
      <c r="I2471" s="8">
        <v>4550</v>
      </c>
      <c r="J2471" s="8" t="s">
        <v>16265</v>
      </c>
      <c r="K2471" s="8" t="s">
        <v>16266</v>
      </c>
      <c r="L2471" s="3" t="s">
        <v>3174</v>
      </c>
      <c r="M2471" s="8" t="s">
        <v>8266</v>
      </c>
      <c r="N2471" s="8">
        <v>7951</v>
      </c>
      <c r="O2471" s="8" t="s">
        <v>20043</v>
      </c>
      <c r="P2471" s="8" t="s">
        <v>20044</v>
      </c>
      <c r="Q2471" s="8" t="s">
        <v>5151</v>
      </c>
      <c r="R2471" s="3">
        <v>8</v>
      </c>
      <c r="S2471" s="3" t="s">
        <v>94</v>
      </c>
      <c r="T2471" s="3">
        <v>8</v>
      </c>
      <c r="U2471" s="12" t="s">
        <v>99</v>
      </c>
    </row>
    <row r="2472" spans="1:21">
      <c r="A2472" s="14">
        <v>1141</v>
      </c>
      <c r="B2472" s="9">
        <v>61116.31</v>
      </c>
      <c r="C2472" s="2">
        <v>44028</v>
      </c>
      <c r="D2472" s="1" t="s">
        <v>8</v>
      </c>
      <c r="E2472" s="12" t="s">
        <v>50</v>
      </c>
      <c r="F2472" s="3">
        <v>19</v>
      </c>
      <c r="G2472" s="13">
        <v>2019</v>
      </c>
      <c r="H2472" s="3" t="s">
        <v>17</v>
      </c>
      <c r="I2472" s="8">
        <v>3344</v>
      </c>
      <c r="J2472" s="8" t="s">
        <v>12975</v>
      </c>
      <c r="K2472" s="8" t="s">
        <v>12976</v>
      </c>
      <c r="L2472" s="3" t="s">
        <v>1505</v>
      </c>
      <c r="M2472" s="8" t="s">
        <v>6603</v>
      </c>
      <c r="N2472" s="8">
        <v>4682</v>
      </c>
      <c r="O2472" s="8" t="s">
        <v>20181</v>
      </c>
      <c r="P2472" s="8" t="s">
        <v>20182</v>
      </c>
      <c r="Q2472" s="8" t="s">
        <v>5155</v>
      </c>
      <c r="R2472" s="3">
        <v>3</v>
      </c>
      <c r="S2472" s="3" t="s">
        <v>92</v>
      </c>
      <c r="T2472" s="3">
        <v>4</v>
      </c>
      <c r="U2472" s="12" t="s">
        <v>83</v>
      </c>
    </row>
    <row r="2473" spans="1:21">
      <c r="A2473" s="14">
        <v>1336</v>
      </c>
      <c r="B2473" s="9">
        <v>61106.32</v>
      </c>
      <c r="C2473" s="2">
        <v>44410</v>
      </c>
      <c r="D2473" s="1" t="s">
        <v>9</v>
      </c>
      <c r="E2473" s="12" t="s">
        <v>19</v>
      </c>
      <c r="F2473" s="3">
        <v>73</v>
      </c>
      <c r="G2473" s="13">
        <v>2024</v>
      </c>
      <c r="H2473" s="3" t="s">
        <v>17</v>
      </c>
      <c r="I2473" s="8">
        <v>3635</v>
      </c>
      <c r="J2473" s="8" t="s">
        <v>19634</v>
      </c>
      <c r="K2473" s="8" t="s">
        <v>19635</v>
      </c>
      <c r="L2473" s="3" t="s">
        <v>4911</v>
      </c>
      <c r="M2473" s="8" t="s">
        <v>9991</v>
      </c>
      <c r="N2473" s="8">
        <v>8136</v>
      </c>
      <c r="O2473" s="8" t="s">
        <v>20109</v>
      </c>
      <c r="P2473" s="8" t="s">
        <v>20110</v>
      </c>
      <c r="Q2473" s="8" t="s">
        <v>5109</v>
      </c>
      <c r="R2473" s="3">
        <v>3</v>
      </c>
      <c r="S2473" s="3" t="s">
        <v>92</v>
      </c>
      <c r="T2473" s="3">
        <v>2</v>
      </c>
      <c r="U2473" s="12" t="s">
        <v>100</v>
      </c>
    </row>
    <row r="2474" spans="1:21">
      <c r="A2474" s="14">
        <v>927</v>
      </c>
      <c r="B2474" s="9">
        <v>61104.49</v>
      </c>
      <c r="C2474" s="2">
        <v>44491</v>
      </c>
      <c r="D2474" s="1" t="s">
        <v>9</v>
      </c>
      <c r="E2474" s="12" t="s">
        <v>45</v>
      </c>
      <c r="F2474" s="3">
        <v>31</v>
      </c>
      <c r="G2474" s="13">
        <v>2019</v>
      </c>
      <c r="H2474" s="3" t="s">
        <v>15</v>
      </c>
      <c r="I2474" s="8">
        <v>3331</v>
      </c>
      <c r="J2474" s="8" t="s">
        <v>17550</v>
      </c>
      <c r="K2474" s="8" t="s">
        <v>17551</v>
      </c>
      <c r="L2474" s="3" t="s">
        <v>3832</v>
      </c>
      <c r="M2474" s="8" t="s">
        <v>8921</v>
      </c>
      <c r="N2474" s="8">
        <v>1976</v>
      </c>
      <c r="O2474" s="8" t="s">
        <v>20099</v>
      </c>
      <c r="P2474" s="8" t="s">
        <v>20100</v>
      </c>
      <c r="Q2474" s="8" t="s">
        <v>5113</v>
      </c>
      <c r="R2474" s="3">
        <v>8</v>
      </c>
      <c r="S2474" s="3" t="s">
        <v>94</v>
      </c>
      <c r="T2474" s="3">
        <v>6</v>
      </c>
      <c r="U2474" s="12" t="s">
        <v>84</v>
      </c>
    </row>
    <row r="2475" spans="1:21">
      <c r="A2475" s="14">
        <v>3239</v>
      </c>
      <c r="B2475" s="9">
        <v>61100.5</v>
      </c>
      <c r="C2475" s="2">
        <v>44512</v>
      </c>
      <c r="D2475" s="1" t="s">
        <v>9</v>
      </c>
      <c r="E2475" s="12" t="s">
        <v>46</v>
      </c>
      <c r="F2475" s="3">
        <v>71</v>
      </c>
      <c r="G2475" s="13">
        <v>2019</v>
      </c>
      <c r="H2475" s="3" t="s">
        <v>35</v>
      </c>
      <c r="I2475" s="8">
        <v>1099</v>
      </c>
      <c r="J2475" s="8" t="s">
        <v>13753</v>
      </c>
      <c r="K2475" s="8" t="s">
        <v>18244</v>
      </c>
      <c r="L2475" s="3" t="s">
        <v>4191</v>
      </c>
      <c r="M2475" s="8" t="s">
        <v>9276</v>
      </c>
      <c r="N2475" s="8">
        <v>8811</v>
      </c>
      <c r="O2475" s="8" t="s">
        <v>20164</v>
      </c>
      <c r="P2475" s="8" t="s">
        <v>20165</v>
      </c>
      <c r="Q2475" s="8" t="s">
        <v>5193</v>
      </c>
      <c r="R2475" s="3">
        <v>9</v>
      </c>
      <c r="S2475" s="3" t="s">
        <v>91</v>
      </c>
      <c r="T2475" s="3">
        <v>5</v>
      </c>
      <c r="U2475" s="12" t="s">
        <v>97</v>
      </c>
    </row>
    <row r="2476" spans="1:21">
      <c r="A2476" s="14">
        <v>505</v>
      </c>
      <c r="B2476" s="9">
        <v>61063.56</v>
      </c>
      <c r="C2476" s="2">
        <v>44777</v>
      </c>
      <c r="D2476" s="1" t="s">
        <v>9</v>
      </c>
      <c r="E2476" s="12" t="s">
        <v>60</v>
      </c>
      <c r="F2476" s="3">
        <v>74</v>
      </c>
      <c r="G2476" s="13">
        <v>2022</v>
      </c>
      <c r="H2476" s="3" t="s">
        <v>25</v>
      </c>
      <c r="I2476" s="8">
        <v>2761</v>
      </c>
      <c r="J2476" s="8" t="s">
        <v>16563</v>
      </c>
      <c r="K2476" s="8" t="s">
        <v>16564</v>
      </c>
      <c r="L2476" s="3" t="s">
        <v>3324</v>
      </c>
      <c r="M2476" s="8" t="s">
        <v>8414</v>
      </c>
      <c r="N2476" s="8">
        <v>6483</v>
      </c>
      <c r="O2476" s="8" t="s">
        <v>20155</v>
      </c>
      <c r="P2476" s="8" t="s">
        <v>20156</v>
      </c>
      <c r="Q2476" s="8" t="s">
        <v>5103</v>
      </c>
      <c r="R2476" s="3">
        <v>8</v>
      </c>
      <c r="S2476" s="3" t="s">
        <v>94</v>
      </c>
      <c r="T2476" s="3">
        <v>1</v>
      </c>
      <c r="U2476" s="12" t="s">
        <v>85</v>
      </c>
    </row>
    <row r="2477" spans="1:21">
      <c r="A2477" s="14">
        <v>2257</v>
      </c>
      <c r="B2477" s="9">
        <v>61047.74</v>
      </c>
      <c r="C2477" s="2">
        <v>44054</v>
      </c>
      <c r="D2477" s="1" t="s">
        <v>9</v>
      </c>
      <c r="E2477" s="12" t="s">
        <v>22</v>
      </c>
      <c r="F2477" s="3">
        <v>41</v>
      </c>
      <c r="G2477" s="13">
        <v>2016</v>
      </c>
      <c r="H2477" s="3" t="s">
        <v>11</v>
      </c>
      <c r="I2477" s="8">
        <v>1442</v>
      </c>
      <c r="J2477" s="8" t="s">
        <v>17213</v>
      </c>
      <c r="K2477" s="8" t="s">
        <v>17214</v>
      </c>
      <c r="L2477" s="3" t="s">
        <v>3658</v>
      </c>
      <c r="M2477" s="8" t="s">
        <v>8748</v>
      </c>
      <c r="N2477" s="8">
        <v>9438</v>
      </c>
      <c r="O2477" s="8" t="s">
        <v>20068</v>
      </c>
      <c r="P2477" s="8" t="s">
        <v>20069</v>
      </c>
      <c r="Q2477" s="8" t="s">
        <v>5121</v>
      </c>
      <c r="R2477" s="3">
        <v>10</v>
      </c>
      <c r="S2477" s="3" t="s">
        <v>87</v>
      </c>
      <c r="T2477" s="3">
        <v>5</v>
      </c>
      <c r="U2477" s="12" t="s">
        <v>101</v>
      </c>
    </row>
    <row r="2478" spans="1:21">
      <c r="A2478" s="14">
        <v>2859</v>
      </c>
      <c r="B2478" s="9">
        <v>61017.42</v>
      </c>
      <c r="C2478" s="2">
        <v>44173</v>
      </c>
      <c r="D2478" s="1" t="s">
        <v>9</v>
      </c>
      <c r="E2478" s="12" t="s">
        <v>54</v>
      </c>
      <c r="F2478" s="3">
        <v>83</v>
      </c>
      <c r="G2478" s="13">
        <v>2016</v>
      </c>
      <c r="H2478" s="3" t="s">
        <v>25</v>
      </c>
      <c r="I2478" s="8">
        <v>4701</v>
      </c>
      <c r="J2478" s="8" t="s">
        <v>19246</v>
      </c>
      <c r="K2478" s="8" t="s">
        <v>19247</v>
      </c>
      <c r="L2478" s="3" t="s">
        <v>4713</v>
      </c>
      <c r="M2478" s="8" t="s">
        <v>9795</v>
      </c>
      <c r="N2478" s="8">
        <v>8776</v>
      </c>
      <c r="O2478" s="8" t="s">
        <v>20009</v>
      </c>
      <c r="P2478" s="8" t="s">
        <v>20010</v>
      </c>
      <c r="Q2478" s="8" t="s">
        <v>5132</v>
      </c>
      <c r="R2478" s="3">
        <v>6</v>
      </c>
      <c r="S2478" s="3" t="s">
        <v>95</v>
      </c>
      <c r="T2478" s="3">
        <v>4</v>
      </c>
      <c r="U2478" s="12" t="s">
        <v>83</v>
      </c>
    </row>
    <row r="2479" spans="1:21">
      <c r="A2479" s="14">
        <v>3046</v>
      </c>
      <c r="B2479" s="9">
        <v>61005.3</v>
      </c>
      <c r="C2479" s="2">
        <v>44958</v>
      </c>
      <c r="D2479" s="1" t="s">
        <v>9</v>
      </c>
      <c r="E2479" s="12" t="s">
        <v>33</v>
      </c>
      <c r="F2479" s="3">
        <v>77</v>
      </c>
      <c r="G2479" s="13">
        <v>2023</v>
      </c>
      <c r="H2479" s="3" t="s">
        <v>15</v>
      </c>
      <c r="I2479" s="8">
        <v>2677</v>
      </c>
      <c r="J2479" s="8" t="s">
        <v>16329</v>
      </c>
      <c r="K2479" s="8" t="s">
        <v>16330</v>
      </c>
      <c r="L2479" s="3" t="s">
        <v>3206</v>
      </c>
      <c r="M2479" s="8" t="s">
        <v>8298</v>
      </c>
      <c r="N2479" s="8">
        <v>3306</v>
      </c>
      <c r="O2479" s="8" t="s">
        <v>20052</v>
      </c>
      <c r="P2479" s="8" t="s">
        <v>20053</v>
      </c>
      <c r="Q2479" s="8" t="s">
        <v>5108</v>
      </c>
      <c r="R2479" s="3">
        <v>1</v>
      </c>
      <c r="S2479" s="3" t="s">
        <v>89</v>
      </c>
      <c r="T2479" s="3">
        <v>9</v>
      </c>
      <c r="U2479" s="12" t="s">
        <v>98</v>
      </c>
    </row>
    <row r="2480" spans="1:21">
      <c r="A2480" s="14">
        <v>2868</v>
      </c>
      <c r="B2480" s="9">
        <v>61004.29</v>
      </c>
      <c r="C2480" s="2">
        <v>45059</v>
      </c>
      <c r="D2480" s="1" t="s">
        <v>8</v>
      </c>
      <c r="E2480" s="12" t="s">
        <v>22</v>
      </c>
      <c r="F2480" s="3">
        <v>41</v>
      </c>
      <c r="G2480" s="13">
        <v>2019</v>
      </c>
      <c r="H2480" s="3" t="s">
        <v>25</v>
      </c>
      <c r="I2480" s="8">
        <v>1346</v>
      </c>
      <c r="J2480" s="8" t="s">
        <v>14573</v>
      </c>
      <c r="K2480" s="8" t="s">
        <v>14574</v>
      </c>
      <c r="L2480" s="3" t="s">
        <v>2315</v>
      </c>
      <c r="M2480" s="8" t="s">
        <v>7410</v>
      </c>
      <c r="N2480" s="8">
        <v>2663</v>
      </c>
      <c r="O2480" s="8" t="s">
        <v>20157</v>
      </c>
      <c r="P2480" s="8" t="s">
        <v>20158</v>
      </c>
      <c r="Q2480" s="8" t="s">
        <v>5163</v>
      </c>
      <c r="R2480" s="3">
        <v>10</v>
      </c>
      <c r="S2480" s="3" t="s">
        <v>87</v>
      </c>
      <c r="T2480" s="3">
        <v>4</v>
      </c>
      <c r="U2480" s="12" t="s">
        <v>83</v>
      </c>
    </row>
    <row r="2481" spans="1:21">
      <c r="A2481" s="14">
        <v>2061</v>
      </c>
      <c r="B2481" s="9">
        <v>60999.98</v>
      </c>
      <c r="C2481" s="2">
        <v>44876</v>
      </c>
      <c r="D2481" s="1" t="s">
        <v>9</v>
      </c>
      <c r="E2481" s="12" t="s">
        <v>45</v>
      </c>
      <c r="F2481" s="3">
        <v>31</v>
      </c>
      <c r="G2481" s="13">
        <v>2024</v>
      </c>
      <c r="H2481" s="3" t="s">
        <v>13</v>
      </c>
      <c r="I2481" s="8">
        <v>3877</v>
      </c>
      <c r="J2481" s="8" t="s">
        <v>16245</v>
      </c>
      <c r="K2481" s="8" t="s">
        <v>16246</v>
      </c>
      <c r="L2481" s="3" t="s">
        <v>3164</v>
      </c>
      <c r="M2481" s="8" t="s">
        <v>8256</v>
      </c>
      <c r="N2481" s="8">
        <v>9438</v>
      </c>
      <c r="O2481" s="8" t="s">
        <v>20068</v>
      </c>
      <c r="P2481" s="8" t="s">
        <v>20069</v>
      </c>
      <c r="Q2481" s="8" t="s">
        <v>5121</v>
      </c>
      <c r="R2481" s="3">
        <v>8</v>
      </c>
      <c r="S2481" s="3" t="s">
        <v>94</v>
      </c>
      <c r="T2481" s="3">
        <v>1</v>
      </c>
      <c r="U2481" s="12" t="s">
        <v>85</v>
      </c>
    </row>
    <row r="2482" spans="1:21">
      <c r="A2482" s="14">
        <v>1680</v>
      </c>
      <c r="B2482" s="9">
        <v>60982.21</v>
      </c>
      <c r="C2482" s="2">
        <v>45195</v>
      </c>
      <c r="D2482" s="1" t="s">
        <v>9</v>
      </c>
      <c r="E2482" s="12" t="s">
        <v>51</v>
      </c>
      <c r="F2482" s="3">
        <v>35</v>
      </c>
      <c r="G2482" s="13">
        <v>2020</v>
      </c>
      <c r="H2482" s="3" t="s">
        <v>15</v>
      </c>
      <c r="I2482" s="8">
        <v>1953</v>
      </c>
      <c r="J2482" s="8" t="s">
        <v>16210</v>
      </c>
      <c r="K2482" s="8" t="s">
        <v>16211</v>
      </c>
      <c r="L2482" s="3" t="s">
        <v>3146</v>
      </c>
      <c r="M2482" s="8" t="s">
        <v>8238</v>
      </c>
      <c r="N2482" s="8">
        <v>9097</v>
      </c>
      <c r="O2482" s="8" t="s">
        <v>20189</v>
      </c>
      <c r="P2482" s="8" t="s">
        <v>20190</v>
      </c>
      <c r="Q2482" s="8" t="s">
        <v>5177</v>
      </c>
      <c r="R2482" s="3">
        <v>2</v>
      </c>
      <c r="S2482" s="3" t="s">
        <v>90</v>
      </c>
      <c r="T2482" s="3">
        <v>2</v>
      </c>
      <c r="U2482" s="12" t="s">
        <v>100</v>
      </c>
    </row>
    <row r="2483" spans="1:21">
      <c r="A2483" s="14">
        <v>4211</v>
      </c>
      <c r="B2483" s="9">
        <v>60962.31</v>
      </c>
      <c r="C2483" s="2">
        <v>44280</v>
      </c>
      <c r="D2483" s="1" t="s">
        <v>9</v>
      </c>
      <c r="E2483" s="12" t="s">
        <v>51</v>
      </c>
      <c r="F2483" s="3">
        <v>35</v>
      </c>
      <c r="G2483" s="13">
        <v>2018</v>
      </c>
      <c r="H2483" s="3" t="s">
        <v>35</v>
      </c>
      <c r="I2483" s="8">
        <v>2536</v>
      </c>
      <c r="J2483" s="8" t="s">
        <v>19945</v>
      </c>
      <c r="K2483" s="8" t="s">
        <v>19946</v>
      </c>
      <c r="L2483" s="3" t="s">
        <v>5072</v>
      </c>
      <c r="M2483" s="8" t="s">
        <v>10150</v>
      </c>
      <c r="N2483" s="8">
        <v>7768</v>
      </c>
      <c r="O2483" s="8" t="s">
        <v>20048</v>
      </c>
      <c r="P2483" s="8" t="s">
        <v>20049</v>
      </c>
      <c r="Q2483" s="8" t="s">
        <v>5128</v>
      </c>
      <c r="R2483" s="3">
        <v>2</v>
      </c>
      <c r="S2483" s="3" t="s">
        <v>90</v>
      </c>
      <c r="T2483" s="3">
        <v>5</v>
      </c>
      <c r="U2483" s="12" t="s">
        <v>101</v>
      </c>
    </row>
    <row r="2484" spans="1:21">
      <c r="A2484" s="14">
        <v>2177</v>
      </c>
      <c r="B2484" s="9">
        <v>60958.879999999997</v>
      </c>
      <c r="C2484" s="2">
        <v>44092</v>
      </c>
      <c r="D2484" s="1" t="s">
        <v>9</v>
      </c>
      <c r="E2484" s="12" t="s">
        <v>61</v>
      </c>
      <c r="F2484" s="3">
        <v>55</v>
      </c>
      <c r="G2484" s="13">
        <v>2016</v>
      </c>
      <c r="H2484" s="3" t="s">
        <v>17</v>
      </c>
      <c r="I2484" s="8">
        <v>4511</v>
      </c>
      <c r="J2484" s="8" t="s">
        <v>19148</v>
      </c>
      <c r="K2484" s="8" t="s">
        <v>19149</v>
      </c>
      <c r="L2484" s="3" t="s">
        <v>4661</v>
      </c>
      <c r="M2484" s="8" t="s">
        <v>9743</v>
      </c>
      <c r="N2484" s="8">
        <v>1050</v>
      </c>
      <c r="O2484" s="8" t="s">
        <v>20007</v>
      </c>
      <c r="P2484" s="8" t="s">
        <v>20019</v>
      </c>
      <c r="Q2484" s="8" t="s">
        <v>5189</v>
      </c>
      <c r="R2484" s="3">
        <v>3</v>
      </c>
      <c r="S2484" s="3" t="s">
        <v>92</v>
      </c>
      <c r="T2484" s="3">
        <v>9</v>
      </c>
      <c r="U2484" s="12" t="s">
        <v>98</v>
      </c>
    </row>
    <row r="2485" spans="1:21">
      <c r="A2485" s="14">
        <v>2911</v>
      </c>
      <c r="B2485" s="9">
        <v>60947.71</v>
      </c>
      <c r="C2485" s="2">
        <v>45388</v>
      </c>
      <c r="D2485" s="1" t="s">
        <v>9</v>
      </c>
      <c r="E2485" s="12" t="s">
        <v>52</v>
      </c>
      <c r="F2485" s="3">
        <v>13</v>
      </c>
      <c r="G2485" s="13">
        <v>2018</v>
      </c>
      <c r="H2485" s="3" t="s">
        <v>13</v>
      </c>
      <c r="I2485" s="8">
        <v>2317</v>
      </c>
      <c r="J2485" s="8" t="s">
        <v>19254</v>
      </c>
      <c r="K2485" s="8" t="s">
        <v>19255</v>
      </c>
      <c r="L2485" s="3" t="s">
        <v>4717</v>
      </c>
      <c r="M2485" s="8" t="s">
        <v>9799</v>
      </c>
      <c r="N2485" s="8">
        <v>2127</v>
      </c>
      <c r="O2485" s="8" t="s">
        <v>20070</v>
      </c>
      <c r="P2485" s="8" t="s">
        <v>20071</v>
      </c>
      <c r="Q2485" s="8" t="s">
        <v>5190</v>
      </c>
      <c r="R2485" s="3">
        <v>5</v>
      </c>
      <c r="S2485" s="3" t="s">
        <v>96</v>
      </c>
      <c r="T2485" s="3">
        <v>9</v>
      </c>
      <c r="U2485" s="12" t="s">
        <v>98</v>
      </c>
    </row>
    <row r="2486" spans="1:21">
      <c r="A2486" s="14">
        <v>822</v>
      </c>
      <c r="B2486" s="9">
        <v>60943.26</v>
      </c>
      <c r="C2486" s="2">
        <v>45541</v>
      </c>
      <c r="D2486" s="1" t="s">
        <v>9</v>
      </c>
      <c r="E2486" s="12" t="s">
        <v>10</v>
      </c>
      <c r="F2486" s="3">
        <v>93</v>
      </c>
      <c r="G2486" s="13">
        <v>2021</v>
      </c>
      <c r="H2486" s="3" t="s">
        <v>15</v>
      </c>
      <c r="I2486" s="8">
        <v>1454</v>
      </c>
      <c r="J2486" s="8" t="s">
        <v>15695</v>
      </c>
      <c r="K2486" s="8" t="s">
        <v>15696</v>
      </c>
      <c r="L2486" s="3" t="s">
        <v>2885</v>
      </c>
      <c r="M2486" s="8" t="s">
        <v>7978</v>
      </c>
      <c r="N2486" s="8">
        <v>4806</v>
      </c>
      <c r="O2486" s="8" t="s">
        <v>20084</v>
      </c>
      <c r="P2486" s="8" t="s">
        <v>20085</v>
      </c>
      <c r="Q2486" s="8" t="s">
        <v>5168</v>
      </c>
      <c r="R2486" s="3">
        <v>10</v>
      </c>
      <c r="S2486" s="3" t="s">
        <v>87</v>
      </c>
      <c r="T2486" s="3">
        <v>3</v>
      </c>
      <c r="U2486" s="12" t="s">
        <v>81</v>
      </c>
    </row>
    <row r="2487" spans="1:21">
      <c r="A2487" s="14">
        <v>3375</v>
      </c>
      <c r="B2487" s="9">
        <v>60938.7</v>
      </c>
      <c r="C2487" s="2">
        <v>44150</v>
      </c>
      <c r="D2487" s="1" t="s">
        <v>9</v>
      </c>
      <c r="E2487" s="12" t="s">
        <v>42</v>
      </c>
      <c r="F2487" s="3">
        <v>36</v>
      </c>
      <c r="G2487" s="13">
        <v>2018</v>
      </c>
      <c r="H2487" s="3" t="s">
        <v>13</v>
      </c>
      <c r="I2487" s="8">
        <v>444</v>
      </c>
      <c r="J2487" s="8" t="s">
        <v>17779</v>
      </c>
      <c r="K2487" s="8" t="s">
        <v>17780</v>
      </c>
      <c r="L2487" s="3" t="s">
        <v>3950</v>
      </c>
      <c r="M2487" s="8" t="s">
        <v>9037</v>
      </c>
      <c r="N2487" s="8">
        <v>3738</v>
      </c>
      <c r="O2487" s="8" t="s">
        <v>20059</v>
      </c>
      <c r="P2487" s="8" t="s">
        <v>20060</v>
      </c>
      <c r="Q2487" s="8" t="s">
        <v>5156</v>
      </c>
      <c r="R2487" s="3">
        <v>5</v>
      </c>
      <c r="S2487" s="3" t="s">
        <v>96</v>
      </c>
      <c r="T2487" s="3">
        <v>5</v>
      </c>
      <c r="U2487" s="12" t="s">
        <v>97</v>
      </c>
    </row>
    <row r="2488" spans="1:21">
      <c r="A2488" s="14">
        <v>4873</v>
      </c>
      <c r="B2488" s="9">
        <v>60935.51</v>
      </c>
      <c r="C2488" s="2">
        <v>44328</v>
      </c>
      <c r="D2488" s="1" t="s">
        <v>8</v>
      </c>
      <c r="E2488" s="12" t="s">
        <v>22</v>
      </c>
      <c r="F2488" s="3">
        <v>41</v>
      </c>
      <c r="G2488" s="13">
        <v>2021</v>
      </c>
      <c r="H2488" s="3" t="s">
        <v>15</v>
      </c>
      <c r="I2488" s="8">
        <v>2636</v>
      </c>
      <c r="J2488" s="8" t="s">
        <v>13847</v>
      </c>
      <c r="K2488" s="8" t="s">
        <v>13848</v>
      </c>
      <c r="L2488" s="3" t="s">
        <v>1945</v>
      </c>
      <c r="M2488" s="8" t="s">
        <v>7041</v>
      </c>
      <c r="N2488" s="8">
        <v>4863</v>
      </c>
      <c r="O2488" s="8" t="s">
        <v>20037</v>
      </c>
      <c r="P2488" s="8" t="s">
        <v>20038</v>
      </c>
      <c r="Q2488" s="8" t="s">
        <v>5160</v>
      </c>
      <c r="R2488" s="3">
        <v>10</v>
      </c>
      <c r="S2488" s="3" t="s">
        <v>87</v>
      </c>
      <c r="T2488" s="3">
        <v>3</v>
      </c>
      <c r="U2488" s="12" t="s">
        <v>82</v>
      </c>
    </row>
    <row r="2489" spans="1:21">
      <c r="A2489" s="14">
        <v>2565</v>
      </c>
      <c r="B2489" s="9">
        <v>60933.120000000003</v>
      </c>
      <c r="C2489" s="2">
        <v>43954</v>
      </c>
      <c r="D2489" s="1" t="s">
        <v>8</v>
      </c>
      <c r="E2489" s="12" t="s">
        <v>22</v>
      </c>
      <c r="F2489" s="3">
        <v>41</v>
      </c>
      <c r="G2489" s="13">
        <v>2024</v>
      </c>
      <c r="H2489" s="3" t="s">
        <v>15</v>
      </c>
      <c r="I2489" s="8">
        <v>2969</v>
      </c>
      <c r="J2489" s="8" t="s">
        <v>14978</v>
      </c>
      <c r="K2489" s="8" t="s">
        <v>14979</v>
      </c>
      <c r="L2489" s="3" t="s">
        <v>2519</v>
      </c>
      <c r="M2489" s="8" t="s">
        <v>7614</v>
      </c>
      <c r="N2489" s="8">
        <v>6888</v>
      </c>
      <c r="O2489" s="8" t="s">
        <v>20199</v>
      </c>
      <c r="P2489" s="8" t="s">
        <v>20200</v>
      </c>
      <c r="Q2489" s="8" t="s">
        <v>5181</v>
      </c>
      <c r="R2489" s="3">
        <v>10</v>
      </c>
      <c r="S2489" s="3" t="s">
        <v>87</v>
      </c>
      <c r="T2489" s="3">
        <v>5</v>
      </c>
      <c r="U2489" s="12" t="s">
        <v>101</v>
      </c>
    </row>
    <row r="2490" spans="1:21">
      <c r="A2490" s="14">
        <v>3007</v>
      </c>
      <c r="B2490" s="9">
        <v>60922.99</v>
      </c>
      <c r="C2490" s="2">
        <v>44691</v>
      </c>
      <c r="D2490" s="1" t="s">
        <v>8</v>
      </c>
      <c r="E2490" s="12" t="s">
        <v>37</v>
      </c>
      <c r="F2490" s="3">
        <v>99</v>
      </c>
      <c r="G2490" s="13">
        <v>2019</v>
      </c>
      <c r="H2490" s="3" t="s">
        <v>11</v>
      </c>
      <c r="I2490" s="8">
        <v>4864</v>
      </c>
      <c r="J2490" s="8" t="s">
        <v>11615</v>
      </c>
      <c r="K2490" s="8" t="s">
        <v>11616</v>
      </c>
      <c r="L2490" s="3" t="s">
        <v>820</v>
      </c>
      <c r="M2490" s="8" t="s">
        <v>5918</v>
      </c>
      <c r="N2490" s="8">
        <v>1976</v>
      </c>
      <c r="O2490" s="8" t="s">
        <v>20099</v>
      </c>
      <c r="P2490" s="8" t="s">
        <v>20100</v>
      </c>
      <c r="Q2490" s="8" t="s">
        <v>5113</v>
      </c>
      <c r="R2490" s="3">
        <v>10</v>
      </c>
      <c r="S2490" s="3" t="s">
        <v>87</v>
      </c>
      <c r="T2490" s="3">
        <v>6</v>
      </c>
      <c r="U2490" s="12" t="s">
        <v>84</v>
      </c>
    </row>
    <row r="2491" spans="1:21">
      <c r="A2491" s="14">
        <v>4218</v>
      </c>
      <c r="B2491" s="9">
        <v>60910.33</v>
      </c>
      <c r="C2491" s="2">
        <v>45414</v>
      </c>
      <c r="D2491" s="1" t="s">
        <v>8</v>
      </c>
      <c r="E2491" s="12" t="s">
        <v>61</v>
      </c>
      <c r="F2491" s="3">
        <v>55</v>
      </c>
      <c r="G2491" s="13">
        <v>2016</v>
      </c>
      <c r="H2491" s="3" t="s">
        <v>15</v>
      </c>
      <c r="I2491" s="8">
        <v>821</v>
      </c>
      <c r="J2491" s="8" t="s">
        <v>10670</v>
      </c>
      <c r="K2491" s="8" t="s">
        <v>10671</v>
      </c>
      <c r="L2491" s="3" t="s">
        <v>347</v>
      </c>
      <c r="M2491" s="8" t="s">
        <v>5445</v>
      </c>
      <c r="N2491" s="8">
        <v>3798</v>
      </c>
      <c r="O2491" s="8" t="s">
        <v>20162</v>
      </c>
      <c r="P2491" s="8" t="s">
        <v>20163</v>
      </c>
      <c r="Q2491" s="8" t="s">
        <v>5153</v>
      </c>
      <c r="R2491" s="3">
        <v>3</v>
      </c>
      <c r="S2491" s="3" t="s">
        <v>92</v>
      </c>
      <c r="T2491" s="3">
        <v>8</v>
      </c>
      <c r="U2491" s="12" t="s">
        <v>99</v>
      </c>
    </row>
    <row r="2492" spans="1:21">
      <c r="A2492" s="14">
        <v>566</v>
      </c>
      <c r="B2492" s="9">
        <v>60905.77</v>
      </c>
      <c r="C2492" s="2">
        <v>44685</v>
      </c>
      <c r="D2492" s="1" t="s">
        <v>9</v>
      </c>
      <c r="E2492" s="12" t="s">
        <v>14</v>
      </c>
      <c r="F2492" s="3">
        <v>59</v>
      </c>
      <c r="G2492" s="13">
        <v>2018</v>
      </c>
      <c r="H2492" s="3" t="s">
        <v>13</v>
      </c>
      <c r="I2492" s="8">
        <v>1474</v>
      </c>
      <c r="J2492" s="8" t="s">
        <v>19003</v>
      </c>
      <c r="K2492" s="8" t="s">
        <v>19004</v>
      </c>
      <c r="L2492" s="3" t="s">
        <v>4586</v>
      </c>
      <c r="M2492" s="8" t="s">
        <v>9669</v>
      </c>
      <c r="N2492" s="8">
        <v>5298</v>
      </c>
      <c r="O2492" s="8" t="s">
        <v>20166</v>
      </c>
      <c r="P2492" s="8" t="s">
        <v>20167</v>
      </c>
      <c r="Q2492" s="8" t="s">
        <v>5111</v>
      </c>
      <c r="R2492" s="3">
        <v>1</v>
      </c>
      <c r="S2492" s="3" t="s">
        <v>89</v>
      </c>
      <c r="T2492" s="3">
        <v>2</v>
      </c>
      <c r="U2492" s="12" t="s">
        <v>100</v>
      </c>
    </row>
    <row r="2493" spans="1:21">
      <c r="A2493" s="14">
        <v>4465</v>
      </c>
      <c r="B2493" s="9">
        <v>60883.35</v>
      </c>
      <c r="C2493" s="2">
        <v>45502</v>
      </c>
      <c r="D2493" s="1" t="s">
        <v>8</v>
      </c>
      <c r="E2493" s="12" t="s">
        <v>28</v>
      </c>
      <c r="F2493" s="3">
        <v>68</v>
      </c>
      <c r="G2493" s="13">
        <v>2023</v>
      </c>
      <c r="H2493" s="3" t="s">
        <v>13</v>
      </c>
      <c r="I2493" s="8">
        <v>731</v>
      </c>
      <c r="J2493" s="8" t="s">
        <v>10688</v>
      </c>
      <c r="K2493" s="8" t="s">
        <v>10689</v>
      </c>
      <c r="L2493" s="3" t="s">
        <v>356</v>
      </c>
      <c r="M2493" s="8" t="s">
        <v>5454</v>
      </c>
      <c r="N2493" s="8">
        <v>3846</v>
      </c>
      <c r="O2493" s="8" t="s">
        <v>20103</v>
      </c>
      <c r="P2493" s="8" t="s">
        <v>20104</v>
      </c>
      <c r="Q2493" s="8" t="s">
        <v>5149</v>
      </c>
      <c r="R2493" s="3">
        <v>10</v>
      </c>
      <c r="S2493" s="3" t="s">
        <v>87</v>
      </c>
      <c r="T2493" s="3">
        <v>3</v>
      </c>
      <c r="U2493" s="12" t="s">
        <v>81</v>
      </c>
    </row>
    <row r="2494" spans="1:21">
      <c r="A2494" s="14">
        <v>2988</v>
      </c>
      <c r="B2494" s="9">
        <v>60835.5</v>
      </c>
      <c r="C2494" s="2">
        <v>44395</v>
      </c>
      <c r="D2494" s="1" t="s">
        <v>8</v>
      </c>
      <c r="E2494" s="12" t="s">
        <v>54</v>
      </c>
      <c r="F2494" s="3">
        <v>83</v>
      </c>
      <c r="G2494" s="13">
        <v>2016</v>
      </c>
      <c r="H2494" s="3" t="s">
        <v>25</v>
      </c>
      <c r="I2494" s="8">
        <v>1397</v>
      </c>
      <c r="J2494" s="8" t="s">
        <v>15015</v>
      </c>
      <c r="K2494" s="8" t="s">
        <v>15016</v>
      </c>
      <c r="L2494" s="3" t="s">
        <v>2538</v>
      </c>
      <c r="M2494" s="8" t="s">
        <v>7633</v>
      </c>
      <c r="N2494" s="8">
        <v>6190</v>
      </c>
      <c r="O2494" s="8" t="s">
        <v>20097</v>
      </c>
      <c r="P2494" s="8" t="s">
        <v>20098</v>
      </c>
      <c r="Q2494" s="8" t="s">
        <v>5193</v>
      </c>
      <c r="R2494" s="3">
        <v>6</v>
      </c>
      <c r="S2494" s="3" t="s">
        <v>95</v>
      </c>
      <c r="T2494" s="3">
        <v>9</v>
      </c>
      <c r="U2494" s="12" t="s">
        <v>98</v>
      </c>
    </row>
    <row r="2495" spans="1:21">
      <c r="A2495" s="14">
        <v>339</v>
      </c>
      <c r="B2495" s="9">
        <v>60824.69</v>
      </c>
      <c r="C2495" s="2">
        <v>44726</v>
      </c>
      <c r="D2495" s="1" t="s">
        <v>9</v>
      </c>
      <c r="E2495" s="12" t="s">
        <v>32</v>
      </c>
      <c r="F2495" s="3">
        <v>12</v>
      </c>
      <c r="G2495" s="13">
        <v>2017</v>
      </c>
      <c r="H2495" s="3" t="s">
        <v>15</v>
      </c>
      <c r="I2495" s="8">
        <v>3771</v>
      </c>
      <c r="J2495" s="8" t="s">
        <v>18987</v>
      </c>
      <c r="K2495" s="8" t="s">
        <v>18988</v>
      </c>
      <c r="L2495" s="3" t="s">
        <v>4578</v>
      </c>
      <c r="M2495" s="8" t="s">
        <v>9661</v>
      </c>
      <c r="N2495" s="8">
        <v>3174</v>
      </c>
      <c r="O2495" s="8" t="s">
        <v>18154</v>
      </c>
      <c r="P2495" s="8" t="s">
        <v>20088</v>
      </c>
      <c r="Q2495" s="8" t="s">
        <v>5148</v>
      </c>
      <c r="R2495" s="3">
        <v>5</v>
      </c>
      <c r="S2495" s="3" t="s">
        <v>96</v>
      </c>
      <c r="T2495" s="3">
        <v>5</v>
      </c>
      <c r="U2495" s="12" t="s">
        <v>97</v>
      </c>
    </row>
    <row r="2496" spans="1:21">
      <c r="A2496" s="14">
        <v>3569</v>
      </c>
      <c r="B2496" s="9">
        <v>60805.919999999998</v>
      </c>
      <c r="C2496" s="2">
        <v>45432</v>
      </c>
      <c r="D2496" s="1" t="s">
        <v>9</v>
      </c>
      <c r="E2496" s="12" t="s">
        <v>48</v>
      </c>
      <c r="F2496" s="3">
        <v>94</v>
      </c>
      <c r="G2496" s="13">
        <v>2023</v>
      </c>
      <c r="H2496" s="3" t="s">
        <v>15</v>
      </c>
      <c r="I2496" s="8">
        <v>3405</v>
      </c>
      <c r="J2496" s="8" t="s">
        <v>16831</v>
      </c>
      <c r="K2496" s="8" t="s">
        <v>16832</v>
      </c>
      <c r="L2496" s="3" t="s">
        <v>3460</v>
      </c>
      <c r="M2496" s="8" t="s">
        <v>8550</v>
      </c>
      <c r="N2496" s="8">
        <v>9518</v>
      </c>
      <c r="O2496" s="8" t="s">
        <v>20153</v>
      </c>
      <c r="P2496" s="8" t="s">
        <v>20154</v>
      </c>
      <c r="Q2496" s="8" t="s">
        <v>5146</v>
      </c>
      <c r="R2496" s="3">
        <v>2</v>
      </c>
      <c r="S2496" s="3" t="s">
        <v>90</v>
      </c>
      <c r="T2496" s="3">
        <v>8</v>
      </c>
      <c r="U2496" s="12" t="s">
        <v>99</v>
      </c>
    </row>
    <row r="2497" spans="1:21">
      <c r="A2497" s="14">
        <v>139</v>
      </c>
      <c r="B2497" s="9">
        <v>60760.22</v>
      </c>
      <c r="C2497" s="2">
        <v>43886</v>
      </c>
      <c r="D2497" s="1" t="s">
        <v>9</v>
      </c>
      <c r="E2497" s="12" t="s">
        <v>36</v>
      </c>
      <c r="F2497" s="3">
        <v>67</v>
      </c>
      <c r="G2497" s="13">
        <v>2022</v>
      </c>
      <c r="H2497" s="3" t="s">
        <v>13</v>
      </c>
      <c r="I2497" s="8">
        <v>4451</v>
      </c>
      <c r="J2497" s="8" t="s">
        <v>14655</v>
      </c>
      <c r="K2497" s="8" t="s">
        <v>18457</v>
      </c>
      <c r="L2497" s="3" t="s">
        <v>4302</v>
      </c>
      <c r="M2497" s="8" t="s">
        <v>9386</v>
      </c>
      <c r="N2497" s="8">
        <v>8811</v>
      </c>
      <c r="O2497" s="8" t="s">
        <v>20164</v>
      </c>
      <c r="P2497" s="8" t="s">
        <v>20165</v>
      </c>
      <c r="Q2497" s="8" t="s">
        <v>5193</v>
      </c>
      <c r="R2497" s="3">
        <v>6</v>
      </c>
      <c r="S2497" s="3" t="s">
        <v>95</v>
      </c>
      <c r="T2497" s="3">
        <v>1</v>
      </c>
      <c r="U2497" s="12" t="s">
        <v>85</v>
      </c>
    </row>
    <row r="2498" spans="1:21">
      <c r="A2498" s="14">
        <v>1501</v>
      </c>
      <c r="B2498" s="9">
        <v>60737.41</v>
      </c>
      <c r="C2498" s="2">
        <v>44496</v>
      </c>
      <c r="D2498" s="1" t="s">
        <v>9</v>
      </c>
      <c r="E2498" s="12" t="s">
        <v>64</v>
      </c>
      <c r="F2498" s="3">
        <v>45</v>
      </c>
      <c r="G2498" s="13">
        <v>2022</v>
      </c>
      <c r="H2498" s="3" t="s">
        <v>13</v>
      </c>
      <c r="I2498" s="8">
        <v>4545</v>
      </c>
      <c r="J2498" s="8" t="s">
        <v>19654</v>
      </c>
      <c r="K2498" s="8" t="s">
        <v>19655</v>
      </c>
      <c r="L2498" s="3" t="s">
        <v>4921</v>
      </c>
      <c r="M2498" s="8" t="s">
        <v>10001</v>
      </c>
      <c r="N2498" s="8">
        <v>3733</v>
      </c>
      <c r="O2498" s="8" t="s">
        <v>20105</v>
      </c>
      <c r="P2498" s="8" t="s">
        <v>20106</v>
      </c>
      <c r="Q2498" s="8" t="s">
        <v>5183</v>
      </c>
      <c r="R2498" s="3">
        <v>9</v>
      </c>
      <c r="S2498" s="3" t="s">
        <v>91</v>
      </c>
      <c r="T2498" s="3">
        <v>3</v>
      </c>
      <c r="U2498" s="12" t="s">
        <v>82</v>
      </c>
    </row>
    <row r="2499" spans="1:21">
      <c r="A2499" s="14">
        <v>2165</v>
      </c>
      <c r="B2499" s="9">
        <v>60704.56</v>
      </c>
      <c r="C2499" s="2">
        <v>44134</v>
      </c>
      <c r="D2499" s="1" t="s">
        <v>8</v>
      </c>
      <c r="E2499" s="12" t="s">
        <v>14</v>
      </c>
      <c r="F2499" s="3">
        <v>59</v>
      </c>
      <c r="G2499" s="13">
        <v>2020</v>
      </c>
      <c r="H2499" s="3" t="s">
        <v>11</v>
      </c>
      <c r="I2499" s="8">
        <v>1875</v>
      </c>
      <c r="J2499" s="8" t="s">
        <v>10882</v>
      </c>
      <c r="K2499" s="8" t="s">
        <v>14949</v>
      </c>
      <c r="L2499" s="3" t="s">
        <v>2504</v>
      </c>
      <c r="M2499" s="8" t="s">
        <v>7599</v>
      </c>
      <c r="N2499" s="8">
        <v>1145</v>
      </c>
      <c r="O2499" s="8" t="s">
        <v>20033</v>
      </c>
      <c r="P2499" s="8" t="s">
        <v>20034</v>
      </c>
      <c r="Q2499" s="8" t="s">
        <v>5102</v>
      </c>
      <c r="R2499" s="3">
        <v>1</v>
      </c>
      <c r="S2499" s="3" t="s">
        <v>89</v>
      </c>
      <c r="T2499" s="3">
        <v>5</v>
      </c>
      <c r="U2499" s="12" t="s">
        <v>101</v>
      </c>
    </row>
    <row r="2500" spans="1:21">
      <c r="A2500" s="14">
        <v>3786</v>
      </c>
      <c r="B2500" s="9">
        <v>60699.23</v>
      </c>
      <c r="C2500" s="2">
        <v>45186</v>
      </c>
      <c r="D2500" s="1" t="s">
        <v>8</v>
      </c>
      <c r="E2500" s="12" t="s">
        <v>29</v>
      </c>
      <c r="F2500" s="3">
        <v>52</v>
      </c>
      <c r="G2500" s="13">
        <v>2022</v>
      </c>
      <c r="H2500" s="3" t="s">
        <v>11</v>
      </c>
      <c r="I2500" s="8">
        <v>3425</v>
      </c>
      <c r="J2500" s="8" t="s">
        <v>10294</v>
      </c>
      <c r="K2500" s="8" t="s">
        <v>10295</v>
      </c>
      <c r="L2500" s="3" t="s">
        <v>159</v>
      </c>
      <c r="M2500" s="8" t="s">
        <v>5257</v>
      </c>
      <c r="N2500" s="8">
        <v>6557</v>
      </c>
      <c r="O2500" s="8" t="s">
        <v>20078</v>
      </c>
      <c r="P2500" s="8" t="s">
        <v>20079</v>
      </c>
      <c r="Q2500" s="8" t="s">
        <v>5178</v>
      </c>
      <c r="R2500" s="3">
        <v>9</v>
      </c>
      <c r="S2500" s="3" t="s">
        <v>91</v>
      </c>
      <c r="T2500" s="3">
        <v>5</v>
      </c>
      <c r="U2500" s="12" t="s">
        <v>101</v>
      </c>
    </row>
    <row r="2501" spans="1:21">
      <c r="A2501" s="14">
        <v>985</v>
      </c>
      <c r="B2501" s="9">
        <v>60682.33</v>
      </c>
      <c r="C2501" s="2">
        <v>45106</v>
      </c>
      <c r="D2501" s="1" t="s">
        <v>9</v>
      </c>
      <c r="E2501" s="12" t="s">
        <v>36</v>
      </c>
      <c r="F2501" s="3">
        <v>67</v>
      </c>
      <c r="G2501" s="13">
        <v>2018</v>
      </c>
      <c r="H2501" s="3" t="s">
        <v>15</v>
      </c>
      <c r="I2501" s="8">
        <v>2950</v>
      </c>
      <c r="J2501" s="8" t="s">
        <v>12401</v>
      </c>
      <c r="K2501" s="8" t="s">
        <v>19038</v>
      </c>
      <c r="L2501" s="3" t="s">
        <v>4604</v>
      </c>
      <c r="M2501" s="8" t="s">
        <v>9686</v>
      </c>
      <c r="N2501" s="8">
        <v>1726</v>
      </c>
      <c r="O2501" s="8" t="s">
        <v>20101</v>
      </c>
      <c r="P2501" s="8" t="s">
        <v>20102</v>
      </c>
      <c r="Q2501" s="8" t="s">
        <v>5127</v>
      </c>
      <c r="R2501" s="3">
        <v>6</v>
      </c>
      <c r="S2501" s="3" t="s">
        <v>95</v>
      </c>
      <c r="T2501" s="3">
        <v>5</v>
      </c>
      <c r="U2501" s="12" t="s">
        <v>101</v>
      </c>
    </row>
    <row r="2502" spans="1:21">
      <c r="A2502" s="14">
        <v>2320</v>
      </c>
      <c r="B2502" s="9">
        <v>60630.33</v>
      </c>
      <c r="C2502" s="2">
        <v>45362</v>
      </c>
      <c r="D2502" s="1" t="s">
        <v>8</v>
      </c>
      <c r="E2502" s="12" t="s">
        <v>50</v>
      </c>
      <c r="F2502" s="3">
        <v>19</v>
      </c>
      <c r="G2502" s="13">
        <v>2020</v>
      </c>
      <c r="H2502" s="3" t="s">
        <v>15</v>
      </c>
      <c r="I2502" s="8">
        <v>5026</v>
      </c>
      <c r="J2502" s="8" t="s">
        <v>12605</v>
      </c>
      <c r="K2502" s="8" t="s">
        <v>12606</v>
      </c>
      <c r="L2502" s="3" t="s">
        <v>1317</v>
      </c>
      <c r="M2502" s="8" t="s">
        <v>6415</v>
      </c>
      <c r="N2502" s="8">
        <v>5711</v>
      </c>
      <c r="O2502" s="8" t="s">
        <v>20133</v>
      </c>
      <c r="P2502" s="8" t="s">
        <v>20134</v>
      </c>
      <c r="Q2502" s="8" t="s">
        <v>5117</v>
      </c>
      <c r="R2502" s="3">
        <v>3</v>
      </c>
      <c r="S2502" s="3" t="s">
        <v>92</v>
      </c>
      <c r="T2502" s="3">
        <v>2</v>
      </c>
      <c r="U2502" s="12" t="s">
        <v>100</v>
      </c>
    </row>
    <row r="2503" spans="1:21">
      <c r="A2503" s="14">
        <v>2499</v>
      </c>
      <c r="B2503" s="9">
        <v>60611.98</v>
      </c>
      <c r="C2503" s="2">
        <v>45123</v>
      </c>
      <c r="D2503" s="1" t="s">
        <v>8</v>
      </c>
      <c r="E2503" s="12" t="s">
        <v>12</v>
      </c>
      <c r="F2503" s="3">
        <v>76</v>
      </c>
      <c r="G2503" s="13">
        <v>2018</v>
      </c>
      <c r="H2503" s="3" t="s">
        <v>25</v>
      </c>
      <c r="I2503" s="8">
        <v>2871</v>
      </c>
      <c r="J2503" s="8" t="s">
        <v>11573</v>
      </c>
      <c r="K2503" s="8" t="s">
        <v>11574</v>
      </c>
      <c r="L2503" s="3" t="s">
        <v>799</v>
      </c>
      <c r="M2503" s="8" t="s">
        <v>5897</v>
      </c>
      <c r="N2503" s="8">
        <v>3020</v>
      </c>
      <c r="O2503" s="8" t="s">
        <v>20089</v>
      </c>
      <c r="P2503" s="8" t="s">
        <v>20090</v>
      </c>
      <c r="Q2503" s="8" t="s">
        <v>5186</v>
      </c>
      <c r="R2503" s="3">
        <v>3</v>
      </c>
      <c r="S2503" s="3" t="s">
        <v>92</v>
      </c>
      <c r="T2503" s="3">
        <v>5</v>
      </c>
      <c r="U2503" s="12" t="s">
        <v>101</v>
      </c>
    </row>
    <row r="2504" spans="1:21">
      <c r="A2504" s="14">
        <v>4946</v>
      </c>
      <c r="B2504" s="9">
        <v>60607.040000000001</v>
      </c>
      <c r="C2504" s="2">
        <v>43874</v>
      </c>
      <c r="D2504" s="1" t="s">
        <v>9</v>
      </c>
      <c r="E2504" s="12" t="s">
        <v>10</v>
      </c>
      <c r="F2504" s="3">
        <v>93</v>
      </c>
      <c r="G2504" s="13">
        <v>2018</v>
      </c>
      <c r="H2504" s="3" t="s">
        <v>13</v>
      </c>
      <c r="I2504" s="8">
        <v>3291</v>
      </c>
      <c r="J2504" s="8" t="s">
        <v>17931</v>
      </c>
      <c r="K2504" s="8" t="s">
        <v>17932</v>
      </c>
      <c r="L2504" s="3" t="s">
        <v>4029</v>
      </c>
      <c r="M2504" s="8" t="s">
        <v>9116</v>
      </c>
      <c r="N2504" s="8">
        <v>6548</v>
      </c>
      <c r="O2504" s="8" t="s">
        <v>15908</v>
      </c>
      <c r="P2504" s="8" t="s">
        <v>20020</v>
      </c>
      <c r="Q2504" s="8" t="s">
        <v>5169</v>
      </c>
      <c r="R2504" s="3">
        <v>10</v>
      </c>
      <c r="S2504" s="3" t="s">
        <v>87</v>
      </c>
      <c r="T2504" s="3">
        <v>9</v>
      </c>
      <c r="U2504" s="12" t="s">
        <v>98</v>
      </c>
    </row>
    <row r="2505" spans="1:21">
      <c r="A2505" s="14">
        <v>359</v>
      </c>
      <c r="B2505" s="9">
        <v>60571.839999999997</v>
      </c>
      <c r="C2505" s="2">
        <v>44133</v>
      </c>
      <c r="D2505" s="1" t="s">
        <v>8</v>
      </c>
      <c r="E2505" s="12" t="s">
        <v>36</v>
      </c>
      <c r="F2505" s="3">
        <v>67</v>
      </c>
      <c r="G2505" s="13">
        <v>2018</v>
      </c>
      <c r="H2505" s="3" t="s">
        <v>25</v>
      </c>
      <c r="I2505" s="8">
        <v>3224</v>
      </c>
      <c r="J2505" s="8" t="s">
        <v>10358</v>
      </c>
      <c r="K2505" s="8" t="s">
        <v>10359</v>
      </c>
      <c r="L2505" s="3" t="s">
        <v>191</v>
      </c>
      <c r="M2505" s="8" t="s">
        <v>5289</v>
      </c>
      <c r="N2505" s="8">
        <v>5545</v>
      </c>
      <c r="O2505" s="8" t="s">
        <v>20091</v>
      </c>
      <c r="P2505" s="8" t="s">
        <v>20092</v>
      </c>
      <c r="Q2505" s="8" t="s">
        <v>5105</v>
      </c>
      <c r="R2505" s="3">
        <v>10</v>
      </c>
      <c r="S2505" s="3" t="s">
        <v>87</v>
      </c>
      <c r="T2505" s="3">
        <v>5</v>
      </c>
      <c r="U2505" s="12" t="s">
        <v>101</v>
      </c>
    </row>
    <row r="2506" spans="1:21">
      <c r="A2506" s="14">
        <v>4874</v>
      </c>
      <c r="B2506" s="9">
        <v>60560.91</v>
      </c>
      <c r="C2506" s="2">
        <v>44894</v>
      </c>
      <c r="D2506" s="1" t="s">
        <v>9</v>
      </c>
      <c r="E2506" s="12" t="s">
        <v>46</v>
      </c>
      <c r="F2506" s="3">
        <v>71</v>
      </c>
      <c r="G2506" s="13">
        <v>2019</v>
      </c>
      <c r="H2506" s="3" t="s">
        <v>25</v>
      </c>
      <c r="I2506" s="8">
        <v>1911</v>
      </c>
      <c r="J2506" s="8" t="s">
        <v>17927</v>
      </c>
      <c r="K2506" s="8" t="s">
        <v>17928</v>
      </c>
      <c r="L2506" s="3" t="s">
        <v>4027</v>
      </c>
      <c r="M2506" s="8" t="s">
        <v>9114</v>
      </c>
      <c r="N2506" s="8">
        <v>3020</v>
      </c>
      <c r="O2506" s="8" t="s">
        <v>20089</v>
      </c>
      <c r="P2506" s="8" t="s">
        <v>20090</v>
      </c>
      <c r="Q2506" s="8" t="s">
        <v>5186</v>
      </c>
      <c r="R2506" s="3">
        <v>9</v>
      </c>
      <c r="S2506" s="3" t="s">
        <v>91</v>
      </c>
      <c r="T2506" s="3">
        <v>3</v>
      </c>
      <c r="U2506" s="12" t="s">
        <v>81</v>
      </c>
    </row>
    <row r="2507" spans="1:21">
      <c r="A2507" s="14">
        <v>3215</v>
      </c>
      <c r="B2507" s="9">
        <v>60533.21</v>
      </c>
      <c r="C2507" s="2">
        <v>44498</v>
      </c>
      <c r="D2507" s="1" t="s">
        <v>8</v>
      </c>
      <c r="E2507" s="12" t="s">
        <v>64</v>
      </c>
      <c r="F2507" s="3">
        <v>45</v>
      </c>
      <c r="G2507" s="13">
        <v>2022</v>
      </c>
      <c r="H2507" s="3" t="s">
        <v>25</v>
      </c>
      <c r="I2507" s="8">
        <v>1116</v>
      </c>
      <c r="J2507" s="8" t="s">
        <v>10590</v>
      </c>
      <c r="K2507" s="8" t="s">
        <v>10591</v>
      </c>
      <c r="L2507" s="3" t="s">
        <v>307</v>
      </c>
      <c r="M2507" s="8" t="s">
        <v>5405</v>
      </c>
      <c r="N2507" s="8">
        <v>8136</v>
      </c>
      <c r="O2507" s="8" t="s">
        <v>20109</v>
      </c>
      <c r="P2507" s="8" t="s">
        <v>20110</v>
      </c>
      <c r="Q2507" s="8" t="s">
        <v>5109</v>
      </c>
      <c r="R2507" s="3">
        <v>10</v>
      </c>
      <c r="S2507" s="3" t="s">
        <v>87</v>
      </c>
      <c r="T2507" s="3">
        <v>4</v>
      </c>
      <c r="U2507" s="12" t="s">
        <v>83</v>
      </c>
    </row>
    <row r="2508" spans="1:21">
      <c r="A2508" s="14">
        <v>2920</v>
      </c>
      <c r="B2508" s="9">
        <v>60526.77</v>
      </c>
      <c r="C2508" s="2">
        <v>44786</v>
      </c>
      <c r="D2508" s="1" t="s">
        <v>8</v>
      </c>
      <c r="E2508" s="12" t="s">
        <v>12</v>
      </c>
      <c r="F2508" s="3">
        <v>76</v>
      </c>
      <c r="G2508" s="13">
        <v>2024</v>
      </c>
      <c r="H2508" s="3" t="s">
        <v>20</v>
      </c>
      <c r="I2508" s="8">
        <v>2484</v>
      </c>
      <c r="J2508" s="8" t="s">
        <v>14120</v>
      </c>
      <c r="K2508" s="8" t="s">
        <v>14121</v>
      </c>
      <c r="L2508" s="3" t="s">
        <v>2084</v>
      </c>
      <c r="M2508" s="8" t="s">
        <v>7180</v>
      </c>
      <c r="N2508" s="8">
        <v>6190</v>
      </c>
      <c r="O2508" s="8" t="s">
        <v>20097</v>
      </c>
      <c r="P2508" s="8" t="s">
        <v>20098</v>
      </c>
      <c r="Q2508" s="8" t="s">
        <v>5193</v>
      </c>
      <c r="R2508" s="3">
        <v>4</v>
      </c>
      <c r="S2508" s="3" t="s">
        <v>88</v>
      </c>
      <c r="T2508" s="3">
        <v>9</v>
      </c>
      <c r="U2508" s="12" t="s">
        <v>98</v>
      </c>
    </row>
    <row r="2509" spans="1:21">
      <c r="A2509" s="14">
        <v>2247</v>
      </c>
      <c r="B2509" s="9">
        <v>60515.86</v>
      </c>
      <c r="C2509" s="2">
        <v>44786</v>
      </c>
      <c r="D2509" s="1" t="s">
        <v>8</v>
      </c>
      <c r="E2509" s="12" t="s">
        <v>62</v>
      </c>
      <c r="F2509" s="3">
        <v>34</v>
      </c>
      <c r="G2509" s="13">
        <v>2020</v>
      </c>
      <c r="H2509" s="3" t="s">
        <v>13</v>
      </c>
      <c r="I2509" s="8">
        <v>2317</v>
      </c>
      <c r="J2509" s="8" t="s">
        <v>12054</v>
      </c>
      <c r="K2509" s="8" t="s">
        <v>12055</v>
      </c>
      <c r="L2509" s="3" t="s">
        <v>1041</v>
      </c>
      <c r="M2509" s="8" t="s">
        <v>6139</v>
      </c>
      <c r="N2509" s="8">
        <v>2584</v>
      </c>
      <c r="O2509" s="8" t="s">
        <v>20025</v>
      </c>
      <c r="P2509" s="8" t="s">
        <v>20026</v>
      </c>
      <c r="Q2509" s="8" t="s">
        <v>5122</v>
      </c>
      <c r="R2509" s="3">
        <v>10</v>
      </c>
      <c r="S2509" s="3" t="s">
        <v>87</v>
      </c>
      <c r="T2509" s="3">
        <v>3</v>
      </c>
      <c r="U2509" s="12" t="s">
        <v>82</v>
      </c>
    </row>
    <row r="2510" spans="1:21">
      <c r="A2510" s="14">
        <v>3301</v>
      </c>
      <c r="B2510" s="9">
        <v>60475.77</v>
      </c>
      <c r="C2510" s="2">
        <v>44743</v>
      </c>
      <c r="D2510" s="1" t="s">
        <v>8</v>
      </c>
      <c r="E2510" s="12" t="s">
        <v>63</v>
      </c>
      <c r="F2510" s="3">
        <v>90</v>
      </c>
      <c r="G2510" s="13">
        <v>2017</v>
      </c>
      <c r="H2510" s="3" t="s">
        <v>11</v>
      </c>
      <c r="I2510" s="8">
        <v>3701</v>
      </c>
      <c r="J2510" s="8" t="s">
        <v>11638</v>
      </c>
      <c r="K2510" s="8" t="s">
        <v>11639</v>
      </c>
      <c r="L2510" s="3" t="s">
        <v>832</v>
      </c>
      <c r="M2510" s="8" t="s">
        <v>5930</v>
      </c>
      <c r="N2510" s="8">
        <v>6557</v>
      </c>
      <c r="O2510" s="8" t="s">
        <v>20078</v>
      </c>
      <c r="P2510" s="8" t="s">
        <v>20079</v>
      </c>
      <c r="Q2510" s="8" t="s">
        <v>5178</v>
      </c>
      <c r="R2510" s="3">
        <v>5</v>
      </c>
      <c r="S2510" s="3" t="s">
        <v>96</v>
      </c>
      <c r="T2510" s="3">
        <v>3</v>
      </c>
      <c r="U2510" s="12" t="s">
        <v>82</v>
      </c>
    </row>
    <row r="2511" spans="1:21">
      <c r="A2511" s="14">
        <v>3596</v>
      </c>
      <c r="B2511" s="9">
        <v>60452.1</v>
      </c>
      <c r="C2511" s="2">
        <v>44581</v>
      </c>
      <c r="D2511" s="1" t="s">
        <v>9</v>
      </c>
      <c r="E2511" s="12" t="s">
        <v>27</v>
      </c>
      <c r="F2511" s="3">
        <v>7</v>
      </c>
      <c r="G2511" s="13">
        <v>2018</v>
      </c>
      <c r="H2511" s="3" t="s">
        <v>11</v>
      </c>
      <c r="I2511" s="8">
        <v>4169</v>
      </c>
      <c r="J2511" s="8" t="s">
        <v>16380</v>
      </c>
      <c r="K2511" s="8" t="s">
        <v>16381</v>
      </c>
      <c r="L2511" s="3" t="s">
        <v>3232</v>
      </c>
      <c r="M2511" s="8" t="s">
        <v>8324</v>
      </c>
      <c r="N2511" s="8">
        <v>8776</v>
      </c>
      <c r="O2511" s="8" t="s">
        <v>20009</v>
      </c>
      <c r="P2511" s="8" t="s">
        <v>20010</v>
      </c>
      <c r="Q2511" s="8" t="s">
        <v>5132</v>
      </c>
      <c r="R2511" s="3">
        <v>2</v>
      </c>
      <c r="S2511" s="3" t="s">
        <v>90</v>
      </c>
      <c r="T2511" s="3">
        <v>8</v>
      </c>
      <c r="U2511" s="12" t="s">
        <v>99</v>
      </c>
    </row>
    <row r="2512" spans="1:21">
      <c r="A2512" s="14">
        <v>1710</v>
      </c>
      <c r="B2512" s="9">
        <v>60447.97</v>
      </c>
      <c r="C2512" s="2">
        <v>44562</v>
      </c>
      <c r="D2512" s="1" t="s">
        <v>9</v>
      </c>
      <c r="E2512" s="12" t="s">
        <v>50</v>
      </c>
      <c r="F2512" s="3">
        <v>19</v>
      </c>
      <c r="G2512" s="13">
        <v>2024</v>
      </c>
      <c r="H2512" s="3" t="s">
        <v>35</v>
      </c>
      <c r="I2512" s="8">
        <v>3960</v>
      </c>
      <c r="J2512" s="8" t="s">
        <v>15333</v>
      </c>
      <c r="K2512" s="8" t="s">
        <v>15334</v>
      </c>
      <c r="L2512" s="3" t="s">
        <v>2700</v>
      </c>
      <c r="M2512" s="8" t="s">
        <v>7794</v>
      </c>
      <c r="N2512" s="8">
        <v>9276</v>
      </c>
      <c r="O2512" s="8" t="s">
        <v>20149</v>
      </c>
      <c r="P2512" s="8" t="s">
        <v>20150</v>
      </c>
      <c r="Q2512" s="8" t="s">
        <v>5167</v>
      </c>
      <c r="R2512" s="3">
        <v>4</v>
      </c>
      <c r="S2512" s="3" t="s">
        <v>88</v>
      </c>
      <c r="T2512" s="3">
        <v>6</v>
      </c>
      <c r="U2512" s="12" t="s">
        <v>84</v>
      </c>
    </row>
    <row r="2513" spans="1:21">
      <c r="A2513" s="14">
        <v>231</v>
      </c>
      <c r="B2513" s="9">
        <v>60436.78</v>
      </c>
      <c r="C2513" s="2">
        <v>44638</v>
      </c>
      <c r="D2513" s="1" t="s">
        <v>9</v>
      </c>
      <c r="E2513" s="12" t="s">
        <v>40</v>
      </c>
      <c r="F2513" s="3">
        <v>43</v>
      </c>
      <c r="G2513" s="13">
        <v>2023</v>
      </c>
      <c r="H2513" s="3" t="s">
        <v>17</v>
      </c>
      <c r="I2513" s="8">
        <v>648</v>
      </c>
      <c r="J2513" s="8" t="s">
        <v>17475</v>
      </c>
      <c r="K2513" s="8" t="s">
        <v>17476</v>
      </c>
      <c r="L2513" s="3" t="s">
        <v>3794</v>
      </c>
      <c r="M2513" s="8" t="s">
        <v>8883</v>
      </c>
      <c r="N2513" s="8">
        <v>8076</v>
      </c>
      <c r="O2513" s="8" t="s">
        <v>14863</v>
      </c>
      <c r="P2513" s="8" t="s">
        <v>20058</v>
      </c>
      <c r="Q2513" s="8" t="s">
        <v>5139</v>
      </c>
      <c r="R2513" s="3">
        <v>10</v>
      </c>
      <c r="S2513" s="3" t="s">
        <v>87</v>
      </c>
      <c r="T2513" s="3">
        <v>3</v>
      </c>
      <c r="U2513" s="12" t="s">
        <v>82</v>
      </c>
    </row>
    <row r="2514" spans="1:21">
      <c r="A2514" s="14">
        <v>1409</v>
      </c>
      <c r="B2514" s="9">
        <v>60407.44</v>
      </c>
      <c r="C2514" s="2">
        <v>44893</v>
      </c>
      <c r="D2514" s="1" t="s">
        <v>8</v>
      </c>
      <c r="E2514" s="12" t="s">
        <v>56</v>
      </c>
      <c r="F2514" s="3">
        <v>92</v>
      </c>
      <c r="G2514" s="13">
        <v>2023</v>
      </c>
      <c r="H2514" s="3" t="s">
        <v>11</v>
      </c>
      <c r="I2514" s="8">
        <v>3794</v>
      </c>
      <c r="J2514" s="8" t="s">
        <v>13008</v>
      </c>
      <c r="K2514" s="8" t="s">
        <v>13009</v>
      </c>
      <c r="L2514" s="3" t="s">
        <v>1522</v>
      </c>
      <c r="M2514" s="8" t="s">
        <v>6620</v>
      </c>
      <c r="N2514" s="8">
        <v>1831</v>
      </c>
      <c r="O2514" s="8" t="s">
        <v>20054</v>
      </c>
      <c r="P2514" s="8" t="s">
        <v>20055</v>
      </c>
      <c r="Q2514" s="8" t="s">
        <v>5170</v>
      </c>
      <c r="R2514" s="3">
        <v>9</v>
      </c>
      <c r="S2514" s="3" t="s">
        <v>91</v>
      </c>
      <c r="T2514" s="3">
        <v>6</v>
      </c>
      <c r="U2514" s="12" t="s">
        <v>84</v>
      </c>
    </row>
    <row r="2515" spans="1:21">
      <c r="A2515" s="14">
        <v>1009</v>
      </c>
      <c r="B2515" s="9">
        <v>60404.38</v>
      </c>
      <c r="C2515" s="2">
        <v>44576</v>
      </c>
      <c r="D2515" s="1" t="s">
        <v>9</v>
      </c>
      <c r="E2515" s="12" t="s">
        <v>62</v>
      </c>
      <c r="F2515" s="3">
        <v>34</v>
      </c>
      <c r="G2515" s="13">
        <v>2024</v>
      </c>
      <c r="H2515" s="3" t="s">
        <v>13</v>
      </c>
      <c r="I2515" s="8">
        <v>339</v>
      </c>
      <c r="J2515" s="8" t="s">
        <v>15720</v>
      </c>
      <c r="K2515" s="8" t="s">
        <v>15721</v>
      </c>
      <c r="L2515" s="3" t="s">
        <v>2898</v>
      </c>
      <c r="M2515" s="8" t="s">
        <v>7991</v>
      </c>
      <c r="N2515" s="8">
        <v>7536</v>
      </c>
      <c r="O2515" s="8" t="s">
        <v>20064</v>
      </c>
      <c r="P2515" s="8" t="s">
        <v>20065</v>
      </c>
      <c r="Q2515" s="8" t="s">
        <v>5185</v>
      </c>
      <c r="R2515" s="3">
        <v>4</v>
      </c>
      <c r="S2515" s="3" t="s">
        <v>88</v>
      </c>
      <c r="T2515" s="3">
        <v>5</v>
      </c>
      <c r="U2515" s="12" t="s">
        <v>101</v>
      </c>
    </row>
    <row r="2516" spans="1:21">
      <c r="A2516" s="14">
        <v>1753</v>
      </c>
      <c r="B2516" s="9">
        <v>60403.48</v>
      </c>
      <c r="C2516" s="2">
        <v>45535</v>
      </c>
      <c r="D2516" s="1" t="s">
        <v>9</v>
      </c>
      <c r="E2516" s="12" t="s">
        <v>18</v>
      </c>
      <c r="F2516" s="3">
        <v>26</v>
      </c>
      <c r="G2516" s="13">
        <v>2019</v>
      </c>
      <c r="H2516" s="3" t="s">
        <v>25</v>
      </c>
      <c r="I2516" s="8">
        <v>3423</v>
      </c>
      <c r="J2516" s="8" t="s">
        <v>19688</v>
      </c>
      <c r="K2516" s="8" t="s">
        <v>19689</v>
      </c>
      <c r="L2516" s="3" t="s">
        <v>4940</v>
      </c>
      <c r="M2516" s="8" t="s">
        <v>10018</v>
      </c>
      <c r="N2516" s="8">
        <v>1050</v>
      </c>
      <c r="O2516" s="8" t="s">
        <v>20007</v>
      </c>
      <c r="P2516" s="8" t="s">
        <v>20019</v>
      </c>
      <c r="Q2516" s="8" t="s">
        <v>5189</v>
      </c>
      <c r="R2516" s="3">
        <v>9</v>
      </c>
      <c r="S2516" s="3" t="s">
        <v>91</v>
      </c>
      <c r="T2516" s="3">
        <v>9</v>
      </c>
      <c r="U2516" s="12" t="s">
        <v>98</v>
      </c>
    </row>
    <row r="2517" spans="1:21">
      <c r="A2517" s="14">
        <v>241</v>
      </c>
      <c r="B2517" s="9">
        <v>60380.65</v>
      </c>
      <c r="C2517" s="2">
        <v>44872</v>
      </c>
      <c r="D2517" s="1" t="s">
        <v>9</v>
      </c>
      <c r="E2517" s="12" t="s">
        <v>14</v>
      </c>
      <c r="F2517" s="3">
        <v>59</v>
      </c>
      <c r="G2517" s="13">
        <v>2020</v>
      </c>
      <c r="H2517" s="3" t="s">
        <v>13</v>
      </c>
      <c r="I2517" s="8">
        <v>1686</v>
      </c>
      <c r="J2517" s="8" t="s">
        <v>19506</v>
      </c>
      <c r="K2517" s="8" t="s">
        <v>19507</v>
      </c>
      <c r="L2517" s="3" t="s">
        <v>4845</v>
      </c>
      <c r="M2517" s="8" t="s">
        <v>9925</v>
      </c>
      <c r="N2517" s="8">
        <v>7536</v>
      </c>
      <c r="O2517" s="8" t="s">
        <v>20064</v>
      </c>
      <c r="P2517" s="8" t="s">
        <v>20065</v>
      </c>
      <c r="Q2517" s="8" t="s">
        <v>5185</v>
      </c>
      <c r="R2517" s="3">
        <v>1</v>
      </c>
      <c r="S2517" s="3" t="s">
        <v>89</v>
      </c>
      <c r="T2517" s="3">
        <v>5</v>
      </c>
      <c r="U2517" s="12" t="s">
        <v>97</v>
      </c>
    </row>
    <row r="2518" spans="1:21">
      <c r="A2518" s="14">
        <v>673</v>
      </c>
      <c r="B2518" s="9">
        <v>60352.07</v>
      </c>
      <c r="C2518" s="2">
        <v>45091</v>
      </c>
      <c r="D2518" s="1" t="s">
        <v>9</v>
      </c>
      <c r="E2518" s="12" t="s">
        <v>19</v>
      </c>
      <c r="F2518" s="3">
        <v>73</v>
      </c>
      <c r="G2518" s="13">
        <v>2018</v>
      </c>
      <c r="H2518" s="3" t="s">
        <v>25</v>
      </c>
      <c r="I2518" s="8">
        <v>1377</v>
      </c>
      <c r="J2518" s="8" t="s">
        <v>17049</v>
      </c>
      <c r="K2518" s="8" t="s">
        <v>17050</v>
      </c>
      <c r="L2518" s="3" t="s">
        <v>3574</v>
      </c>
      <c r="M2518" s="8" t="s">
        <v>8664</v>
      </c>
      <c r="N2518" s="8">
        <v>5711</v>
      </c>
      <c r="O2518" s="8" t="s">
        <v>20133</v>
      </c>
      <c r="P2518" s="8" t="s">
        <v>20134</v>
      </c>
      <c r="Q2518" s="8" t="s">
        <v>5117</v>
      </c>
      <c r="R2518" s="3">
        <v>3</v>
      </c>
      <c r="S2518" s="3" t="s">
        <v>92</v>
      </c>
      <c r="T2518" s="3">
        <v>1</v>
      </c>
      <c r="U2518" s="12" t="s">
        <v>85</v>
      </c>
    </row>
    <row r="2519" spans="1:21">
      <c r="A2519" s="14">
        <v>2353</v>
      </c>
      <c r="B2519" s="9">
        <v>60351.839999999997</v>
      </c>
      <c r="C2519" s="2">
        <v>45530</v>
      </c>
      <c r="D2519" s="1" t="s">
        <v>9</v>
      </c>
      <c r="E2519" s="12" t="s">
        <v>62</v>
      </c>
      <c r="F2519" s="3">
        <v>34</v>
      </c>
      <c r="G2519" s="13">
        <v>2022</v>
      </c>
      <c r="H2519" s="3" t="s">
        <v>11</v>
      </c>
      <c r="I2519" s="8">
        <v>3571</v>
      </c>
      <c r="J2519" s="8" t="s">
        <v>19175</v>
      </c>
      <c r="K2519" s="8" t="s">
        <v>19176</v>
      </c>
      <c r="L2519" s="3" t="s">
        <v>4675</v>
      </c>
      <c r="M2519" s="8" t="s">
        <v>9757</v>
      </c>
      <c r="N2519" s="8">
        <v>4211</v>
      </c>
      <c r="O2519" s="8" t="s">
        <v>13513</v>
      </c>
      <c r="P2519" s="8" t="s">
        <v>20061</v>
      </c>
      <c r="Q2519" s="8" t="s">
        <v>5194</v>
      </c>
      <c r="R2519" s="3">
        <v>4</v>
      </c>
      <c r="S2519" s="3" t="s">
        <v>88</v>
      </c>
      <c r="T2519" s="3">
        <v>1</v>
      </c>
      <c r="U2519" s="12" t="s">
        <v>85</v>
      </c>
    </row>
    <row r="2520" spans="1:21">
      <c r="A2520" s="14">
        <v>1515</v>
      </c>
      <c r="B2520" s="9">
        <v>60351.53</v>
      </c>
      <c r="C2520" s="2">
        <v>44900</v>
      </c>
      <c r="D2520" s="1" t="s">
        <v>8</v>
      </c>
      <c r="E2520" s="12" t="s">
        <v>54</v>
      </c>
      <c r="F2520" s="3">
        <v>83</v>
      </c>
      <c r="G2520" s="13">
        <v>2020</v>
      </c>
      <c r="H2520" s="3" t="s">
        <v>13</v>
      </c>
      <c r="I2520" s="8">
        <v>1239</v>
      </c>
      <c r="J2520" s="8" t="s">
        <v>14905</v>
      </c>
      <c r="K2520" s="8" t="s">
        <v>14906</v>
      </c>
      <c r="L2520" s="3" t="s">
        <v>2482</v>
      </c>
      <c r="M2520" s="8" t="s">
        <v>7577</v>
      </c>
      <c r="N2520" s="8">
        <v>5711</v>
      </c>
      <c r="O2520" s="8" t="s">
        <v>20133</v>
      </c>
      <c r="P2520" s="8" t="s">
        <v>20134</v>
      </c>
      <c r="Q2520" s="8" t="s">
        <v>5117</v>
      </c>
      <c r="R2520" s="3">
        <v>6</v>
      </c>
      <c r="S2520" s="3" t="s">
        <v>95</v>
      </c>
      <c r="T2520" s="3">
        <v>1</v>
      </c>
      <c r="U2520" s="12" t="s">
        <v>85</v>
      </c>
    </row>
    <row r="2521" spans="1:21">
      <c r="A2521" s="14">
        <v>2083</v>
      </c>
      <c r="B2521" s="9">
        <v>60339.51</v>
      </c>
      <c r="C2521" s="2">
        <v>44461</v>
      </c>
      <c r="D2521" s="1" t="s">
        <v>8</v>
      </c>
      <c r="E2521" s="12" t="s">
        <v>33</v>
      </c>
      <c r="F2521" s="3">
        <v>77</v>
      </c>
      <c r="G2521" s="13">
        <v>2022</v>
      </c>
      <c r="H2521" s="3" t="s">
        <v>25</v>
      </c>
      <c r="I2521" s="8">
        <v>2357</v>
      </c>
      <c r="J2521" s="8" t="s">
        <v>12034</v>
      </c>
      <c r="K2521" s="8" t="s">
        <v>12035</v>
      </c>
      <c r="L2521" s="3" t="s">
        <v>1031</v>
      </c>
      <c r="M2521" s="8" t="s">
        <v>6129</v>
      </c>
      <c r="N2521" s="8">
        <v>8666</v>
      </c>
      <c r="O2521" s="8" t="s">
        <v>20005</v>
      </c>
      <c r="P2521" s="8" t="s">
        <v>20174</v>
      </c>
      <c r="Q2521" s="8" t="s">
        <v>5172</v>
      </c>
      <c r="R2521" s="3">
        <v>3</v>
      </c>
      <c r="S2521" s="3" t="s">
        <v>92</v>
      </c>
      <c r="T2521" s="3">
        <v>3</v>
      </c>
      <c r="U2521" s="12" t="s">
        <v>82</v>
      </c>
    </row>
    <row r="2522" spans="1:21">
      <c r="A2522" s="14">
        <v>261</v>
      </c>
      <c r="B2522" s="9">
        <v>60322.68</v>
      </c>
      <c r="C2522" s="2">
        <v>45103</v>
      </c>
      <c r="D2522" s="1" t="s">
        <v>9</v>
      </c>
      <c r="E2522" s="12" t="s">
        <v>43</v>
      </c>
      <c r="F2522" s="3">
        <v>53</v>
      </c>
      <c r="G2522" s="13">
        <v>2018</v>
      </c>
      <c r="H2522" s="3" t="s">
        <v>25</v>
      </c>
      <c r="I2522" s="8">
        <v>4393</v>
      </c>
      <c r="J2522" s="8" t="s">
        <v>17969</v>
      </c>
      <c r="K2522" s="8" t="s">
        <v>17970</v>
      </c>
      <c r="L2522" s="3" t="s">
        <v>4048</v>
      </c>
      <c r="M2522" s="8" t="s">
        <v>9135</v>
      </c>
      <c r="N2522" s="8">
        <v>5777</v>
      </c>
      <c r="O2522" s="8" t="s">
        <v>20151</v>
      </c>
      <c r="P2522" s="8" t="s">
        <v>20152</v>
      </c>
      <c r="Q2522" s="8" t="s">
        <v>5125</v>
      </c>
      <c r="R2522" s="3">
        <v>4</v>
      </c>
      <c r="S2522" s="3" t="s">
        <v>88</v>
      </c>
      <c r="T2522" s="3">
        <v>3</v>
      </c>
      <c r="U2522" s="12" t="s">
        <v>82</v>
      </c>
    </row>
    <row r="2523" spans="1:21">
      <c r="A2523" s="14">
        <v>2926</v>
      </c>
      <c r="B2523" s="9">
        <v>60320.97</v>
      </c>
      <c r="C2523" s="2">
        <v>44263</v>
      </c>
      <c r="D2523" s="1" t="s">
        <v>9</v>
      </c>
      <c r="E2523" s="12" t="s">
        <v>22</v>
      </c>
      <c r="F2523" s="3">
        <v>41</v>
      </c>
      <c r="G2523" s="13">
        <v>2019</v>
      </c>
      <c r="H2523" s="3" t="s">
        <v>25</v>
      </c>
      <c r="I2523" s="8">
        <v>4718</v>
      </c>
      <c r="J2523" s="8" t="s">
        <v>17742</v>
      </c>
      <c r="K2523" s="8" t="s">
        <v>17743</v>
      </c>
      <c r="L2523" s="3" t="s">
        <v>3931</v>
      </c>
      <c r="M2523" s="8" t="s">
        <v>9018</v>
      </c>
      <c r="N2523" s="8">
        <v>5711</v>
      </c>
      <c r="O2523" s="8" t="s">
        <v>20133</v>
      </c>
      <c r="P2523" s="8" t="s">
        <v>20134</v>
      </c>
      <c r="Q2523" s="8" t="s">
        <v>5117</v>
      </c>
      <c r="R2523" s="3">
        <v>10</v>
      </c>
      <c r="S2523" s="3" t="s">
        <v>87</v>
      </c>
      <c r="T2523" s="3">
        <v>5</v>
      </c>
      <c r="U2523" s="12" t="s">
        <v>101</v>
      </c>
    </row>
    <row r="2524" spans="1:21">
      <c r="A2524" s="14">
        <v>2854</v>
      </c>
      <c r="B2524" s="9">
        <v>60299.25</v>
      </c>
      <c r="C2524" s="2">
        <v>44039</v>
      </c>
      <c r="D2524" s="1" t="s">
        <v>8</v>
      </c>
      <c r="E2524" s="12" t="s">
        <v>24</v>
      </c>
      <c r="F2524" s="3">
        <v>84</v>
      </c>
      <c r="G2524" s="13">
        <v>2019</v>
      </c>
      <c r="H2524" s="3" t="s">
        <v>15</v>
      </c>
      <c r="I2524" s="8">
        <v>2738</v>
      </c>
      <c r="J2524" s="8" t="s">
        <v>12110</v>
      </c>
      <c r="K2524" s="8" t="s">
        <v>12111</v>
      </c>
      <c r="L2524" s="3" t="s">
        <v>1069</v>
      </c>
      <c r="M2524" s="8" t="s">
        <v>6167</v>
      </c>
      <c r="N2524" s="8">
        <v>5608</v>
      </c>
      <c r="O2524" s="8" t="s">
        <v>20111</v>
      </c>
      <c r="P2524" s="8" t="s">
        <v>20112</v>
      </c>
      <c r="Q2524" s="8" t="s">
        <v>5176</v>
      </c>
      <c r="R2524" s="3">
        <v>9</v>
      </c>
      <c r="S2524" s="3" t="s">
        <v>91</v>
      </c>
      <c r="T2524" s="3">
        <v>9</v>
      </c>
      <c r="U2524" s="12" t="s">
        <v>98</v>
      </c>
    </row>
    <row r="2525" spans="1:21">
      <c r="A2525" s="14">
        <v>902</v>
      </c>
      <c r="B2525" s="9">
        <v>60269.53</v>
      </c>
      <c r="C2525" s="2">
        <v>45234</v>
      </c>
      <c r="D2525" s="1" t="s">
        <v>8</v>
      </c>
      <c r="E2525" s="12" t="s">
        <v>44</v>
      </c>
      <c r="F2525" s="3">
        <v>66</v>
      </c>
      <c r="G2525" s="13">
        <v>2018</v>
      </c>
      <c r="H2525" s="3" t="s">
        <v>20</v>
      </c>
      <c r="I2525" s="8">
        <v>4397</v>
      </c>
      <c r="J2525" s="8" t="s">
        <v>13943</v>
      </c>
      <c r="K2525" s="8" t="s">
        <v>13944</v>
      </c>
      <c r="L2525" s="3" t="s">
        <v>1994</v>
      </c>
      <c r="M2525" s="8" t="s">
        <v>7090</v>
      </c>
      <c r="N2525" s="8">
        <v>6888</v>
      </c>
      <c r="O2525" s="8" t="s">
        <v>20199</v>
      </c>
      <c r="P2525" s="8" t="s">
        <v>20200</v>
      </c>
      <c r="Q2525" s="8" t="s">
        <v>5181</v>
      </c>
      <c r="R2525" s="3">
        <v>3</v>
      </c>
      <c r="S2525" s="3" t="s">
        <v>92</v>
      </c>
      <c r="T2525" s="3">
        <v>4</v>
      </c>
      <c r="U2525" s="12" t="s">
        <v>83</v>
      </c>
    </row>
    <row r="2526" spans="1:21">
      <c r="A2526" s="14">
        <v>2808</v>
      </c>
      <c r="B2526" s="9">
        <v>60256.53</v>
      </c>
      <c r="C2526" s="2">
        <v>44483</v>
      </c>
      <c r="D2526" s="1" t="s">
        <v>8</v>
      </c>
      <c r="E2526" s="12" t="s">
        <v>58</v>
      </c>
      <c r="F2526" s="3">
        <v>23</v>
      </c>
      <c r="G2526" s="13">
        <v>2018</v>
      </c>
      <c r="H2526" s="3" t="s">
        <v>20</v>
      </c>
      <c r="I2526" s="8">
        <v>3367</v>
      </c>
      <c r="J2526" s="8" t="s">
        <v>12104</v>
      </c>
      <c r="K2526" s="8" t="s">
        <v>12105</v>
      </c>
      <c r="L2526" s="3" t="s">
        <v>1066</v>
      </c>
      <c r="M2526" s="8" t="s">
        <v>6164</v>
      </c>
      <c r="N2526" s="8">
        <v>7874</v>
      </c>
      <c r="O2526" s="8" t="s">
        <v>20093</v>
      </c>
      <c r="P2526" s="8" t="s">
        <v>20094</v>
      </c>
      <c r="Q2526" s="8" t="s">
        <v>5182</v>
      </c>
      <c r="R2526" s="3">
        <v>10</v>
      </c>
      <c r="S2526" s="3" t="s">
        <v>87</v>
      </c>
      <c r="T2526" s="3">
        <v>3</v>
      </c>
      <c r="U2526" s="12" t="s">
        <v>82</v>
      </c>
    </row>
    <row r="2527" spans="1:21">
      <c r="A2527" s="14">
        <v>4201</v>
      </c>
      <c r="B2527" s="9">
        <v>60231.3</v>
      </c>
      <c r="C2527" s="2">
        <v>44106</v>
      </c>
      <c r="D2527" s="1" t="s">
        <v>8</v>
      </c>
      <c r="E2527" s="12" t="s">
        <v>55</v>
      </c>
      <c r="F2527" s="3">
        <v>18</v>
      </c>
      <c r="G2527" s="13">
        <v>2016</v>
      </c>
      <c r="H2527" s="3" t="s">
        <v>25</v>
      </c>
      <c r="I2527" s="8">
        <v>4112</v>
      </c>
      <c r="J2527" s="8" t="s">
        <v>12255</v>
      </c>
      <c r="K2527" s="8" t="s">
        <v>12256</v>
      </c>
      <c r="L2527" s="3" t="s">
        <v>1142</v>
      </c>
      <c r="M2527" s="8" t="s">
        <v>6240</v>
      </c>
      <c r="N2527" s="8">
        <v>4806</v>
      </c>
      <c r="O2527" s="8" t="s">
        <v>20084</v>
      </c>
      <c r="P2527" s="8" t="s">
        <v>20085</v>
      </c>
      <c r="Q2527" s="8" t="s">
        <v>5168</v>
      </c>
      <c r="R2527" s="3">
        <v>10</v>
      </c>
      <c r="S2527" s="3" t="s">
        <v>87</v>
      </c>
      <c r="T2527" s="3">
        <v>5</v>
      </c>
      <c r="U2527" s="12" t="s">
        <v>101</v>
      </c>
    </row>
    <row r="2528" spans="1:21">
      <c r="A2528" s="14">
        <v>2016</v>
      </c>
      <c r="B2528" s="9">
        <v>60231.11</v>
      </c>
      <c r="C2528" s="2">
        <v>44481</v>
      </c>
      <c r="D2528" s="1" t="s">
        <v>9</v>
      </c>
      <c r="E2528" s="12" t="s">
        <v>31</v>
      </c>
      <c r="F2528" s="3">
        <v>8</v>
      </c>
      <c r="G2528" s="13">
        <v>2024</v>
      </c>
      <c r="H2528" s="3" t="s">
        <v>17</v>
      </c>
      <c r="I2528" s="8">
        <v>2402</v>
      </c>
      <c r="J2528" s="8" t="s">
        <v>15362</v>
      </c>
      <c r="K2528" s="8" t="s">
        <v>15363</v>
      </c>
      <c r="L2528" s="3" t="s">
        <v>2715</v>
      </c>
      <c r="M2528" s="8" t="s">
        <v>7808</v>
      </c>
      <c r="N2528" s="8">
        <v>2663</v>
      </c>
      <c r="O2528" s="8" t="s">
        <v>20157</v>
      </c>
      <c r="P2528" s="8" t="s">
        <v>20158</v>
      </c>
      <c r="Q2528" s="8" t="s">
        <v>5163</v>
      </c>
      <c r="R2528" s="3">
        <v>1</v>
      </c>
      <c r="S2528" s="3" t="s">
        <v>89</v>
      </c>
      <c r="T2528" s="3">
        <v>3</v>
      </c>
      <c r="U2528" s="12" t="s">
        <v>81</v>
      </c>
    </row>
    <row r="2529" spans="1:21">
      <c r="A2529" s="14">
        <v>4370</v>
      </c>
      <c r="B2529" s="9">
        <v>60228.31</v>
      </c>
      <c r="C2529" s="2">
        <v>45436</v>
      </c>
      <c r="D2529" s="1" t="s">
        <v>8</v>
      </c>
      <c r="E2529" s="12" t="s">
        <v>56</v>
      </c>
      <c r="F2529" s="3">
        <v>92</v>
      </c>
      <c r="G2529" s="13">
        <v>2019</v>
      </c>
      <c r="H2529" s="3" t="s">
        <v>25</v>
      </c>
      <c r="I2529" s="8">
        <v>4109</v>
      </c>
      <c r="J2529" s="8" t="s">
        <v>13283</v>
      </c>
      <c r="K2529" s="8" t="s">
        <v>13284</v>
      </c>
      <c r="L2529" s="3" t="s">
        <v>1660</v>
      </c>
      <c r="M2529" s="8" t="s">
        <v>6758</v>
      </c>
      <c r="N2529" s="8">
        <v>7768</v>
      </c>
      <c r="O2529" s="8" t="s">
        <v>20048</v>
      </c>
      <c r="P2529" s="8" t="s">
        <v>20049</v>
      </c>
      <c r="Q2529" s="8" t="s">
        <v>5128</v>
      </c>
      <c r="R2529" s="3">
        <v>6</v>
      </c>
      <c r="S2529" s="3" t="s">
        <v>95</v>
      </c>
      <c r="T2529" s="3">
        <v>3</v>
      </c>
      <c r="U2529" s="12" t="s">
        <v>81</v>
      </c>
    </row>
    <row r="2530" spans="1:21">
      <c r="A2530" s="14">
        <v>1387</v>
      </c>
      <c r="B2530" s="9">
        <v>60199.92</v>
      </c>
      <c r="C2530" s="2">
        <v>43864</v>
      </c>
      <c r="D2530" s="1" t="s">
        <v>8</v>
      </c>
      <c r="E2530" s="12" t="s">
        <v>50</v>
      </c>
      <c r="F2530" s="3">
        <v>19</v>
      </c>
      <c r="G2530" s="13">
        <v>2023</v>
      </c>
      <c r="H2530" s="3" t="s">
        <v>11</v>
      </c>
      <c r="I2530" s="8">
        <v>4067</v>
      </c>
      <c r="J2530" s="8" t="s">
        <v>14447</v>
      </c>
      <c r="K2530" s="8" t="s">
        <v>14448</v>
      </c>
      <c r="L2530" s="3" t="s">
        <v>2252</v>
      </c>
      <c r="M2530" s="8" t="s">
        <v>7347</v>
      </c>
      <c r="N2530" s="8">
        <v>5777</v>
      </c>
      <c r="O2530" s="8" t="s">
        <v>20151</v>
      </c>
      <c r="P2530" s="8" t="s">
        <v>20152</v>
      </c>
      <c r="Q2530" s="8" t="s">
        <v>5125</v>
      </c>
      <c r="R2530" s="3">
        <v>4</v>
      </c>
      <c r="S2530" s="3" t="s">
        <v>88</v>
      </c>
      <c r="T2530" s="3">
        <v>9</v>
      </c>
      <c r="U2530" s="12" t="s">
        <v>98</v>
      </c>
    </row>
    <row r="2531" spans="1:21">
      <c r="A2531" s="14">
        <v>1517</v>
      </c>
      <c r="B2531" s="9">
        <v>60196.21</v>
      </c>
      <c r="C2531" s="2">
        <v>45110</v>
      </c>
      <c r="D2531" s="1" t="s">
        <v>9</v>
      </c>
      <c r="E2531" s="12" t="s">
        <v>27</v>
      </c>
      <c r="F2531" s="3">
        <v>7</v>
      </c>
      <c r="G2531" s="13">
        <v>2023</v>
      </c>
      <c r="H2531" s="3" t="s">
        <v>17</v>
      </c>
      <c r="I2531" s="8">
        <v>1843</v>
      </c>
      <c r="J2531" s="8" t="s">
        <v>16190</v>
      </c>
      <c r="K2531" s="8" t="s">
        <v>16191</v>
      </c>
      <c r="L2531" s="3" t="s">
        <v>3136</v>
      </c>
      <c r="M2531" s="8" t="s">
        <v>8228</v>
      </c>
      <c r="N2531" s="8">
        <v>3798</v>
      </c>
      <c r="O2531" s="8" t="s">
        <v>20162</v>
      </c>
      <c r="P2531" s="8" t="s">
        <v>20163</v>
      </c>
      <c r="Q2531" s="8" t="s">
        <v>5153</v>
      </c>
      <c r="R2531" s="3">
        <v>2</v>
      </c>
      <c r="S2531" s="3" t="s">
        <v>90</v>
      </c>
      <c r="T2531" s="3">
        <v>8</v>
      </c>
      <c r="U2531" s="12" t="s">
        <v>99</v>
      </c>
    </row>
    <row r="2532" spans="1:21">
      <c r="A2532" s="14">
        <v>4644</v>
      </c>
      <c r="B2532" s="9">
        <v>60183.57</v>
      </c>
      <c r="C2532" s="2">
        <v>45533</v>
      </c>
      <c r="D2532" s="1" t="s">
        <v>8</v>
      </c>
      <c r="E2532" s="12" t="s">
        <v>28</v>
      </c>
      <c r="F2532" s="3">
        <v>68</v>
      </c>
      <c r="G2532" s="13">
        <v>2021</v>
      </c>
      <c r="H2532" s="3" t="s">
        <v>25</v>
      </c>
      <c r="I2532" s="8">
        <v>195</v>
      </c>
      <c r="J2532" s="8" t="s">
        <v>14303</v>
      </c>
      <c r="K2532" s="8" t="s">
        <v>14304</v>
      </c>
      <c r="L2532" s="3" t="s">
        <v>2177</v>
      </c>
      <c r="M2532" s="8" t="s">
        <v>7273</v>
      </c>
      <c r="N2532" s="8">
        <v>4806</v>
      </c>
      <c r="O2532" s="8" t="s">
        <v>20084</v>
      </c>
      <c r="P2532" s="8" t="s">
        <v>20085</v>
      </c>
      <c r="Q2532" s="8" t="s">
        <v>5168</v>
      </c>
      <c r="R2532" s="3">
        <v>10</v>
      </c>
      <c r="S2532" s="3" t="s">
        <v>87</v>
      </c>
      <c r="T2532" s="3">
        <v>5</v>
      </c>
      <c r="U2532" s="12" t="s">
        <v>97</v>
      </c>
    </row>
    <row r="2533" spans="1:21">
      <c r="A2533" s="14">
        <v>2594</v>
      </c>
      <c r="B2533" s="9">
        <v>60167.01</v>
      </c>
      <c r="C2533" s="2">
        <v>45142</v>
      </c>
      <c r="D2533" s="1" t="s">
        <v>9</v>
      </c>
      <c r="E2533" s="12" t="s">
        <v>27</v>
      </c>
      <c r="F2533" s="3">
        <v>7</v>
      </c>
      <c r="G2533" s="13">
        <v>2018</v>
      </c>
      <c r="H2533" s="3" t="s">
        <v>13</v>
      </c>
      <c r="I2533" s="8">
        <v>4357</v>
      </c>
      <c r="J2533" s="8" t="s">
        <v>19208</v>
      </c>
      <c r="K2533" s="8" t="s">
        <v>19209</v>
      </c>
      <c r="L2533" s="3" t="s">
        <v>4692</v>
      </c>
      <c r="M2533" s="8" t="s">
        <v>9774</v>
      </c>
      <c r="N2533" s="8">
        <v>9698</v>
      </c>
      <c r="O2533" s="8" t="s">
        <v>20062</v>
      </c>
      <c r="P2533" s="8" t="s">
        <v>20063</v>
      </c>
      <c r="Q2533" s="8" t="s">
        <v>5165</v>
      </c>
      <c r="R2533" s="3">
        <v>2</v>
      </c>
      <c r="S2533" s="3" t="s">
        <v>90</v>
      </c>
      <c r="T2533" s="3">
        <v>4</v>
      </c>
      <c r="U2533" s="12" t="s">
        <v>83</v>
      </c>
    </row>
    <row r="2534" spans="1:21">
      <c r="A2534" s="14">
        <v>909</v>
      </c>
      <c r="B2534" s="9">
        <v>60163.49</v>
      </c>
      <c r="C2534" s="2">
        <v>44153</v>
      </c>
      <c r="D2534" s="1" t="s">
        <v>8</v>
      </c>
      <c r="E2534" s="12" t="s">
        <v>23</v>
      </c>
      <c r="F2534" s="3">
        <v>61</v>
      </c>
      <c r="G2534" s="13">
        <v>2016</v>
      </c>
      <c r="H2534" s="3" t="s">
        <v>11</v>
      </c>
      <c r="I2534" s="8">
        <v>4019</v>
      </c>
      <c r="J2534" s="8" t="s">
        <v>11916</v>
      </c>
      <c r="K2534" s="8" t="s">
        <v>11917</v>
      </c>
      <c r="L2534" s="3" t="s">
        <v>972</v>
      </c>
      <c r="M2534" s="8" t="s">
        <v>6070</v>
      </c>
      <c r="N2534" s="8">
        <v>7744</v>
      </c>
      <c r="O2534" s="8" t="s">
        <v>20086</v>
      </c>
      <c r="P2534" s="8" t="s">
        <v>20087</v>
      </c>
      <c r="Q2534" s="8" t="s">
        <v>5137</v>
      </c>
      <c r="R2534" s="3">
        <v>3</v>
      </c>
      <c r="S2534" s="3" t="s">
        <v>92</v>
      </c>
      <c r="T2534" s="3">
        <v>8</v>
      </c>
      <c r="U2534" s="12" t="s">
        <v>99</v>
      </c>
    </row>
    <row r="2535" spans="1:21">
      <c r="A2535" s="14">
        <v>2541</v>
      </c>
      <c r="B2535" s="9">
        <v>60152.97</v>
      </c>
      <c r="C2535" s="2">
        <v>44335</v>
      </c>
      <c r="D2535" s="1" t="s">
        <v>9</v>
      </c>
      <c r="E2535" s="12" t="s">
        <v>28</v>
      </c>
      <c r="F2535" s="3">
        <v>68</v>
      </c>
      <c r="G2535" s="13">
        <v>2022</v>
      </c>
      <c r="H2535" s="3" t="s">
        <v>25</v>
      </c>
      <c r="I2535" s="8">
        <v>3553</v>
      </c>
      <c r="J2535" s="8" t="s">
        <v>17242</v>
      </c>
      <c r="K2535" s="8" t="s">
        <v>17243</v>
      </c>
      <c r="L2535" s="3" t="s">
        <v>3673</v>
      </c>
      <c r="M2535" s="8" t="s">
        <v>8762</v>
      </c>
      <c r="N2535" s="8">
        <v>2917</v>
      </c>
      <c r="O2535" s="8" t="s">
        <v>20082</v>
      </c>
      <c r="P2535" s="8" t="s">
        <v>20083</v>
      </c>
      <c r="Q2535" s="8" t="s">
        <v>5192</v>
      </c>
      <c r="R2535" s="3">
        <v>10</v>
      </c>
      <c r="S2535" s="3" t="s">
        <v>87</v>
      </c>
      <c r="T2535" s="3">
        <v>8</v>
      </c>
      <c r="U2535" s="12" t="s">
        <v>99</v>
      </c>
    </row>
    <row r="2536" spans="1:21">
      <c r="A2536" s="14">
        <v>3601</v>
      </c>
      <c r="B2536" s="9">
        <v>60148.61</v>
      </c>
      <c r="C2536" s="2">
        <v>43886</v>
      </c>
      <c r="D2536" s="1" t="s">
        <v>9</v>
      </c>
      <c r="E2536" s="12" t="s">
        <v>32</v>
      </c>
      <c r="F2536" s="3">
        <v>12</v>
      </c>
      <c r="G2536" s="13">
        <v>2020</v>
      </c>
      <c r="H2536" s="3" t="s">
        <v>15</v>
      </c>
      <c r="I2536" s="8">
        <v>3969</v>
      </c>
      <c r="J2536" s="8" t="s">
        <v>18795</v>
      </c>
      <c r="K2536" s="8" t="s">
        <v>18796</v>
      </c>
      <c r="L2536" s="3" t="s">
        <v>4479</v>
      </c>
      <c r="M2536" s="8" t="s">
        <v>9562</v>
      </c>
      <c r="N2536" s="8">
        <v>2663</v>
      </c>
      <c r="O2536" s="8" t="s">
        <v>20157</v>
      </c>
      <c r="P2536" s="8" t="s">
        <v>20158</v>
      </c>
      <c r="Q2536" s="8" t="s">
        <v>5163</v>
      </c>
      <c r="R2536" s="3">
        <v>5</v>
      </c>
      <c r="S2536" s="3" t="s">
        <v>96</v>
      </c>
      <c r="T2536" s="3">
        <v>5</v>
      </c>
      <c r="U2536" s="12" t="s">
        <v>97</v>
      </c>
    </row>
    <row r="2537" spans="1:21">
      <c r="A2537" s="14">
        <v>4976</v>
      </c>
      <c r="B2537" s="9">
        <v>60135.74</v>
      </c>
      <c r="C2537" s="2">
        <v>44484</v>
      </c>
      <c r="D2537" s="1" t="s">
        <v>8</v>
      </c>
      <c r="E2537" s="12" t="s">
        <v>34</v>
      </c>
      <c r="F2537" s="3">
        <v>81</v>
      </c>
      <c r="G2537" s="13">
        <v>2019</v>
      </c>
      <c r="H2537" s="3" t="s">
        <v>15</v>
      </c>
      <c r="I2537" s="8">
        <v>2717</v>
      </c>
      <c r="J2537" s="8" t="s">
        <v>13359</v>
      </c>
      <c r="K2537" s="8" t="s">
        <v>13360</v>
      </c>
      <c r="L2537" s="3" t="s">
        <v>1699</v>
      </c>
      <c r="M2537" s="8" t="s">
        <v>6797</v>
      </c>
      <c r="N2537" s="8">
        <v>5608</v>
      </c>
      <c r="O2537" s="8" t="s">
        <v>20111</v>
      </c>
      <c r="P2537" s="8" t="s">
        <v>20112</v>
      </c>
      <c r="Q2537" s="8" t="s">
        <v>5176</v>
      </c>
      <c r="R2537" s="3">
        <v>1</v>
      </c>
      <c r="S2537" s="3" t="s">
        <v>89</v>
      </c>
      <c r="T2537" s="3">
        <v>6</v>
      </c>
      <c r="U2537" s="12" t="s">
        <v>84</v>
      </c>
    </row>
    <row r="2538" spans="1:21">
      <c r="A2538" s="14">
        <v>541</v>
      </c>
      <c r="B2538" s="9">
        <v>60131.26</v>
      </c>
      <c r="C2538" s="2">
        <v>45445</v>
      </c>
      <c r="D2538" s="1" t="s">
        <v>9</v>
      </c>
      <c r="E2538" s="12" t="s">
        <v>14</v>
      </c>
      <c r="F2538" s="3">
        <v>59</v>
      </c>
      <c r="G2538" s="13">
        <v>2018</v>
      </c>
      <c r="H2538" s="3" t="s">
        <v>13</v>
      </c>
      <c r="I2538" s="8">
        <v>2515</v>
      </c>
      <c r="J2538" s="8" t="s">
        <v>16569</v>
      </c>
      <c r="K2538" s="8" t="s">
        <v>16570</v>
      </c>
      <c r="L2538" s="3" t="s">
        <v>3327</v>
      </c>
      <c r="M2538" s="8" t="s">
        <v>8417</v>
      </c>
      <c r="N2538" s="8">
        <v>6961</v>
      </c>
      <c r="O2538" s="8" t="s">
        <v>20183</v>
      </c>
      <c r="P2538" s="8" t="s">
        <v>20184</v>
      </c>
      <c r="Q2538" s="8" t="s">
        <v>5188</v>
      </c>
      <c r="R2538" s="3">
        <v>1</v>
      </c>
      <c r="S2538" s="3" t="s">
        <v>89</v>
      </c>
      <c r="T2538" s="3">
        <v>5</v>
      </c>
      <c r="U2538" s="12" t="s">
        <v>101</v>
      </c>
    </row>
    <row r="2539" spans="1:21">
      <c r="A2539" s="14">
        <v>4634</v>
      </c>
      <c r="B2539" s="9">
        <v>60105.78</v>
      </c>
      <c r="C2539" s="2">
        <v>44732</v>
      </c>
      <c r="D2539" s="1" t="s">
        <v>8</v>
      </c>
      <c r="E2539" s="12" t="s">
        <v>12</v>
      </c>
      <c r="F2539" s="3">
        <v>76</v>
      </c>
      <c r="G2539" s="13">
        <v>2022</v>
      </c>
      <c r="H2539" s="3" t="s">
        <v>20</v>
      </c>
      <c r="I2539" s="8">
        <v>4062</v>
      </c>
      <c r="J2539" s="8" t="s">
        <v>14301</v>
      </c>
      <c r="K2539" s="8" t="s">
        <v>14302</v>
      </c>
      <c r="L2539" s="3" t="s">
        <v>2176</v>
      </c>
      <c r="M2539" s="8" t="s">
        <v>7272</v>
      </c>
      <c r="N2539" s="8">
        <v>7744</v>
      </c>
      <c r="O2539" s="8" t="s">
        <v>20086</v>
      </c>
      <c r="P2539" s="8" t="s">
        <v>20087</v>
      </c>
      <c r="Q2539" s="8" t="s">
        <v>5137</v>
      </c>
      <c r="R2539" s="3">
        <v>4</v>
      </c>
      <c r="S2539" s="3" t="s">
        <v>88</v>
      </c>
      <c r="T2539" s="3">
        <v>9</v>
      </c>
      <c r="U2539" s="12" t="s">
        <v>98</v>
      </c>
    </row>
    <row r="2540" spans="1:21">
      <c r="A2540" s="14">
        <v>996</v>
      </c>
      <c r="B2540" s="9">
        <v>60079.29</v>
      </c>
      <c r="C2540" s="2">
        <v>44367</v>
      </c>
      <c r="D2540" s="1" t="s">
        <v>9</v>
      </c>
      <c r="E2540" s="12" t="s">
        <v>28</v>
      </c>
      <c r="F2540" s="3">
        <v>68</v>
      </c>
      <c r="G2540" s="13">
        <v>2024</v>
      </c>
      <c r="H2540" s="3" t="s">
        <v>17</v>
      </c>
      <c r="I2540" s="8">
        <v>4274</v>
      </c>
      <c r="J2540" s="8" t="s">
        <v>15718</v>
      </c>
      <c r="K2540" s="8" t="s">
        <v>15719</v>
      </c>
      <c r="L2540" s="3" t="s">
        <v>2897</v>
      </c>
      <c r="M2540" s="8" t="s">
        <v>7990</v>
      </c>
      <c r="N2540" s="8">
        <v>2881</v>
      </c>
      <c r="O2540" s="8" t="s">
        <v>20175</v>
      </c>
      <c r="P2540" s="8" t="s">
        <v>20176</v>
      </c>
      <c r="Q2540" s="8" t="s">
        <v>5159</v>
      </c>
      <c r="R2540" s="3">
        <v>10</v>
      </c>
      <c r="S2540" s="3" t="s">
        <v>87</v>
      </c>
      <c r="T2540" s="3">
        <v>8</v>
      </c>
      <c r="U2540" s="12" t="s">
        <v>99</v>
      </c>
    </row>
    <row r="2541" spans="1:21">
      <c r="A2541" s="14">
        <v>166</v>
      </c>
      <c r="B2541" s="9">
        <v>60040.53</v>
      </c>
      <c r="C2541" s="2">
        <v>45268</v>
      </c>
      <c r="D2541" s="1" t="s">
        <v>8</v>
      </c>
      <c r="E2541" s="12" t="s">
        <v>64</v>
      </c>
      <c r="F2541" s="3">
        <v>45</v>
      </c>
      <c r="G2541" s="13">
        <v>2018</v>
      </c>
      <c r="H2541" s="3" t="s">
        <v>15</v>
      </c>
      <c r="I2541" s="8">
        <v>3805</v>
      </c>
      <c r="J2541" s="8" t="s">
        <v>11837</v>
      </c>
      <c r="K2541" s="8" t="s">
        <v>11838</v>
      </c>
      <c r="L2541" s="3" t="s">
        <v>932</v>
      </c>
      <c r="M2541" s="8" t="s">
        <v>6030</v>
      </c>
      <c r="N2541" s="8">
        <v>2584</v>
      </c>
      <c r="O2541" s="8" t="s">
        <v>20025</v>
      </c>
      <c r="P2541" s="8" t="s">
        <v>20026</v>
      </c>
      <c r="Q2541" s="8" t="s">
        <v>5122</v>
      </c>
      <c r="R2541" s="3">
        <v>1</v>
      </c>
      <c r="S2541" s="3" t="s">
        <v>89</v>
      </c>
      <c r="T2541" s="3">
        <v>4</v>
      </c>
      <c r="U2541" s="12" t="s">
        <v>83</v>
      </c>
    </row>
    <row r="2542" spans="1:21">
      <c r="A2542" s="14">
        <v>4957</v>
      </c>
      <c r="B2542" s="9">
        <v>60026.77</v>
      </c>
      <c r="C2542" s="2">
        <v>44590</v>
      </c>
      <c r="D2542" s="1" t="s">
        <v>8</v>
      </c>
      <c r="E2542" s="12" t="s">
        <v>19</v>
      </c>
      <c r="F2542" s="3">
        <v>73</v>
      </c>
      <c r="G2542" s="13">
        <v>2022</v>
      </c>
      <c r="H2542" s="3" t="s">
        <v>17</v>
      </c>
      <c r="I2542" s="8">
        <v>3399</v>
      </c>
      <c r="J2542" s="8" t="s">
        <v>14771</v>
      </c>
      <c r="K2542" s="8" t="s">
        <v>14772</v>
      </c>
      <c r="L2542" s="3" t="s">
        <v>2414</v>
      </c>
      <c r="M2542" s="8" t="s">
        <v>7509</v>
      </c>
      <c r="N2542" s="8">
        <v>5066</v>
      </c>
      <c r="O2542" s="8" t="s">
        <v>20056</v>
      </c>
      <c r="P2542" s="8" t="s">
        <v>20057</v>
      </c>
      <c r="Q2542" s="8" t="s">
        <v>5179</v>
      </c>
      <c r="R2542" s="3">
        <v>3</v>
      </c>
      <c r="S2542" s="3" t="s">
        <v>92</v>
      </c>
      <c r="T2542" s="3">
        <v>6</v>
      </c>
      <c r="U2542" s="12" t="s">
        <v>84</v>
      </c>
    </row>
    <row r="2543" spans="1:21">
      <c r="A2543" s="14">
        <v>4048</v>
      </c>
      <c r="B2543" s="9">
        <v>60023.63</v>
      </c>
      <c r="C2543" s="2">
        <v>45085</v>
      </c>
      <c r="D2543" s="1" t="s">
        <v>9</v>
      </c>
      <c r="E2543" s="12" t="s">
        <v>27</v>
      </c>
      <c r="F2543" s="3">
        <v>7</v>
      </c>
      <c r="G2543" s="13">
        <v>2020</v>
      </c>
      <c r="H2543" s="3" t="s">
        <v>17</v>
      </c>
      <c r="I2543" s="8">
        <v>3696</v>
      </c>
      <c r="J2543" s="8" t="s">
        <v>19917</v>
      </c>
      <c r="K2543" s="8" t="s">
        <v>19918</v>
      </c>
      <c r="L2543" s="3" t="s">
        <v>5058</v>
      </c>
      <c r="M2543" s="8" t="s">
        <v>10136</v>
      </c>
      <c r="N2543" s="8">
        <v>2065</v>
      </c>
      <c r="O2543" s="8" t="s">
        <v>20072</v>
      </c>
      <c r="P2543" s="8" t="s">
        <v>20073</v>
      </c>
      <c r="Q2543" s="8" t="s">
        <v>5180</v>
      </c>
      <c r="R2543" s="3">
        <v>2</v>
      </c>
      <c r="S2543" s="3" t="s">
        <v>90</v>
      </c>
      <c r="T2543" s="3">
        <v>6</v>
      </c>
      <c r="U2543" s="12" t="s">
        <v>84</v>
      </c>
    </row>
    <row r="2544" spans="1:21">
      <c r="A2544" s="14">
        <v>4207</v>
      </c>
      <c r="B2544" s="9">
        <v>60007.57</v>
      </c>
      <c r="C2544" s="2">
        <v>45017</v>
      </c>
      <c r="D2544" s="1" t="s">
        <v>9</v>
      </c>
      <c r="E2544" s="12" t="s">
        <v>38</v>
      </c>
      <c r="F2544" s="3">
        <v>88</v>
      </c>
      <c r="G2544" s="13">
        <v>2023</v>
      </c>
      <c r="H2544" s="3" t="s">
        <v>13</v>
      </c>
      <c r="I2544" s="8">
        <v>2160</v>
      </c>
      <c r="J2544" s="8" t="s">
        <v>15998</v>
      </c>
      <c r="K2544" s="8" t="s">
        <v>15999</v>
      </c>
      <c r="L2544" s="3" t="s">
        <v>3038</v>
      </c>
      <c r="M2544" s="8" t="s">
        <v>8130</v>
      </c>
      <c r="N2544" s="8">
        <v>6165</v>
      </c>
      <c r="O2544" s="8" t="s">
        <v>20023</v>
      </c>
      <c r="P2544" s="8" t="s">
        <v>20024</v>
      </c>
      <c r="Q2544" s="8" t="s">
        <v>5140</v>
      </c>
      <c r="R2544" s="3">
        <v>1</v>
      </c>
      <c r="S2544" s="3" t="s">
        <v>89</v>
      </c>
      <c r="T2544" s="3">
        <v>5</v>
      </c>
      <c r="U2544" s="12" t="s">
        <v>97</v>
      </c>
    </row>
    <row r="2545" spans="1:21">
      <c r="A2545" s="14">
        <v>4700</v>
      </c>
      <c r="B2545" s="9">
        <v>60007.11</v>
      </c>
      <c r="C2545" s="2">
        <v>45502</v>
      </c>
      <c r="D2545" s="1" t="s">
        <v>9</v>
      </c>
      <c r="E2545" s="12" t="s">
        <v>42</v>
      </c>
      <c r="F2545" s="3">
        <v>36</v>
      </c>
      <c r="G2545" s="13">
        <v>2016</v>
      </c>
      <c r="H2545" s="3" t="s">
        <v>17</v>
      </c>
      <c r="I2545" s="8">
        <v>757</v>
      </c>
      <c r="J2545" s="8" t="s">
        <v>16956</v>
      </c>
      <c r="K2545" s="8" t="s">
        <v>16957</v>
      </c>
      <c r="L2545" s="3" t="s">
        <v>3526</v>
      </c>
      <c r="M2545" s="8" t="s">
        <v>8616</v>
      </c>
      <c r="N2545" s="8">
        <v>8395</v>
      </c>
      <c r="O2545" s="8" t="s">
        <v>20195</v>
      </c>
      <c r="P2545" s="8" t="s">
        <v>20196</v>
      </c>
      <c r="Q2545" s="8" t="s">
        <v>5158</v>
      </c>
      <c r="R2545" s="3">
        <v>5</v>
      </c>
      <c r="S2545" s="3" t="s">
        <v>96</v>
      </c>
      <c r="T2545" s="3">
        <v>5</v>
      </c>
      <c r="U2545" s="12" t="s">
        <v>97</v>
      </c>
    </row>
    <row r="2546" spans="1:21">
      <c r="A2546" s="14">
        <v>3067</v>
      </c>
      <c r="B2546" s="9">
        <v>60005.67</v>
      </c>
      <c r="C2546" s="2">
        <v>45285</v>
      </c>
      <c r="D2546" s="1" t="s">
        <v>9</v>
      </c>
      <c r="E2546" s="12" t="s">
        <v>59</v>
      </c>
      <c r="F2546" s="3">
        <v>14</v>
      </c>
      <c r="G2546" s="13">
        <v>2021</v>
      </c>
      <c r="H2546" s="3" t="s">
        <v>15</v>
      </c>
      <c r="I2546" s="8">
        <v>1030</v>
      </c>
      <c r="J2546" s="8" t="s">
        <v>16783</v>
      </c>
      <c r="K2546" s="8" t="s">
        <v>16784</v>
      </c>
      <c r="L2546" s="3" t="s">
        <v>3436</v>
      </c>
      <c r="M2546" s="8" t="s">
        <v>8526</v>
      </c>
      <c r="N2546" s="8">
        <v>8076</v>
      </c>
      <c r="O2546" s="8" t="s">
        <v>14863</v>
      </c>
      <c r="P2546" s="8" t="s">
        <v>20058</v>
      </c>
      <c r="Q2546" s="8" t="s">
        <v>5139</v>
      </c>
      <c r="R2546" s="3">
        <v>6</v>
      </c>
      <c r="S2546" s="3" t="s">
        <v>95</v>
      </c>
      <c r="T2546" s="3">
        <v>4</v>
      </c>
      <c r="U2546" s="12" t="s">
        <v>83</v>
      </c>
    </row>
    <row r="2547" spans="1:21">
      <c r="A2547" s="14">
        <v>808</v>
      </c>
      <c r="B2547" s="9">
        <v>60004.08</v>
      </c>
      <c r="C2547" s="2">
        <v>45310</v>
      </c>
      <c r="D2547" s="1" t="s">
        <v>8</v>
      </c>
      <c r="E2547" s="12" t="s">
        <v>50</v>
      </c>
      <c r="F2547" s="3">
        <v>19</v>
      </c>
      <c r="G2547" s="13">
        <v>2017</v>
      </c>
      <c r="H2547" s="3" t="s">
        <v>15</v>
      </c>
      <c r="I2547" s="8">
        <v>1731</v>
      </c>
      <c r="J2547" s="8" t="s">
        <v>10796</v>
      </c>
      <c r="K2547" s="8" t="s">
        <v>10797</v>
      </c>
      <c r="L2547" s="3" t="s">
        <v>410</v>
      </c>
      <c r="M2547" s="8" t="s">
        <v>5508</v>
      </c>
      <c r="N2547" s="8">
        <v>5489</v>
      </c>
      <c r="O2547" s="8" t="s">
        <v>20107</v>
      </c>
      <c r="P2547" s="8" t="s">
        <v>20108</v>
      </c>
      <c r="Q2547" s="8" t="s">
        <v>5199</v>
      </c>
      <c r="R2547" s="3">
        <v>5</v>
      </c>
      <c r="S2547" s="3" t="s">
        <v>96</v>
      </c>
      <c r="T2547" s="3">
        <v>3</v>
      </c>
      <c r="U2547" s="12" t="s">
        <v>81</v>
      </c>
    </row>
    <row r="2548" spans="1:21">
      <c r="A2548" s="14">
        <v>269</v>
      </c>
      <c r="B2548" s="9">
        <v>59986.74</v>
      </c>
      <c r="C2548" s="2">
        <v>45520</v>
      </c>
      <c r="D2548" s="1" t="s">
        <v>9</v>
      </c>
      <c r="E2548" s="12" t="s">
        <v>26</v>
      </c>
      <c r="F2548" s="3">
        <v>42</v>
      </c>
      <c r="G2548" s="13">
        <v>2017</v>
      </c>
      <c r="H2548" s="3" t="s">
        <v>25</v>
      </c>
      <c r="I2548" s="8">
        <v>3714</v>
      </c>
      <c r="J2548" s="8" t="s">
        <v>18468</v>
      </c>
      <c r="K2548" s="8" t="s">
        <v>18469</v>
      </c>
      <c r="L2548" s="3" t="s">
        <v>4308</v>
      </c>
      <c r="M2548" s="8" t="s">
        <v>9392</v>
      </c>
      <c r="N2548" s="8">
        <v>7715</v>
      </c>
      <c r="O2548" s="8" t="s">
        <v>20031</v>
      </c>
      <c r="P2548" s="8" t="s">
        <v>20032</v>
      </c>
      <c r="Q2548" s="8" t="s">
        <v>5144</v>
      </c>
      <c r="R2548" s="3">
        <v>8</v>
      </c>
      <c r="S2548" s="3" t="s">
        <v>94</v>
      </c>
      <c r="T2548" s="3">
        <v>6</v>
      </c>
      <c r="U2548" s="12" t="s">
        <v>84</v>
      </c>
    </row>
    <row r="2549" spans="1:21">
      <c r="A2549" s="14">
        <v>2181</v>
      </c>
      <c r="B2549" s="9">
        <v>59935.44</v>
      </c>
      <c r="C2549" s="2">
        <v>45334</v>
      </c>
      <c r="D2549" s="1" t="s">
        <v>9</v>
      </c>
      <c r="E2549" s="12" t="s">
        <v>59</v>
      </c>
      <c r="F2549" s="3">
        <v>14</v>
      </c>
      <c r="G2549" s="13">
        <v>2024</v>
      </c>
      <c r="H2549" s="3" t="s">
        <v>15</v>
      </c>
      <c r="I2549" s="8">
        <v>4376</v>
      </c>
      <c r="J2549" s="8" t="s">
        <v>16711</v>
      </c>
      <c r="K2549" s="8" t="s">
        <v>16712</v>
      </c>
      <c r="L2549" s="3" t="s">
        <v>3399</v>
      </c>
      <c r="M2549" s="8" t="s">
        <v>8489</v>
      </c>
      <c r="N2549" s="8">
        <v>5787</v>
      </c>
      <c r="O2549" s="8" t="s">
        <v>20039</v>
      </c>
      <c r="P2549" s="8" t="s">
        <v>20040</v>
      </c>
      <c r="Q2549" s="8" t="s">
        <v>5136</v>
      </c>
      <c r="R2549" s="3">
        <v>6</v>
      </c>
      <c r="S2549" s="3" t="s">
        <v>95</v>
      </c>
      <c r="T2549" s="3">
        <v>1</v>
      </c>
      <c r="U2549" s="12" t="s">
        <v>85</v>
      </c>
    </row>
    <row r="2550" spans="1:21">
      <c r="A2550" s="14">
        <v>1360</v>
      </c>
      <c r="B2550" s="9">
        <v>59931.54</v>
      </c>
      <c r="C2550" s="2">
        <v>45030</v>
      </c>
      <c r="D2550" s="1" t="s">
        <v>8</v>
      </c>
      <c r="E2550" s="12" t="s">
        <v>27</v>
      </c>
      <c r="F2550" s="3">
        <v>7</v>
      </c>
      <c r="G2550" s="13">
        <v>2022</v>
      </c>
      <c r="H2550" s="3" t="s">
        <v>25</v>
      </c>
      <c r="I2550" s="8">
        <v>4105</v>
      </c>
      <c r="J2550" s="8" t="s">
        <v>14895</v>
      </c>
      <c r="K2550" s="8" t="s">
        <v>14896</v>
      </c>
      <c r="L2550" s="3" t="s">
        <v>2477</v>
      </c>
      <c r="M2550" s="8" t="s">
        <v>7572</v>
      </c>
      <c r="N2550" s="8">
        <v>3266</v>
      </c>
      <c r="O2550" s="8" t="s">
        <v>20046</v>
      </c>
      <c r="P2550" s="8" t="s">
        <v>20047</v>
      </c>
      <c r="Q2550" s="8" t="s">
        <v>5197</v>
      </c>
      <c r="R2550" s="3">
        <v>2</v>
      </c>
      <c r="S2550" s="3" t="s">
        <v>90</v>
      </c>
      <c r="T2550" s="3">
        <v>9</v>
      </c>
      <c r="U2550" s="12" t="s">
        <v>98</v>
      </c>
    </row>
    <row r="2551" spans="1:21">
      <c r="A2551" s="14">
        <v>1412</v>
      </c>
      <c r="B2551" s="9">
        <v>59904.81</v>
      </c>
      <c r="C2551" s="2">
        <v>44898</v>
      </c>
      <c r="D2551" s="1" t="s">
        <v>9</v>
      </c>
      <c r="E2551" s="12" t="s">
        <v>64</v>
      </c>
      <c r="F2551" s="3">
        <v>45</v>
      </c>
      <c r="G2551" s="13">
        <v>2020</v>
      </c>
      <c r="H2551" s="3" t="s">
        <v>13</v>
      </c>
      <c r="I2551" s="8">
        <v>2378</v>
      </c>
      <c r="J2551" s="8" t="s">
        <v>17593</v>
      </c>
      <c r="K2551" s="8" t="s">
        <v>17594</v>
      </c>
      <c r="L2551" s="3" t="s">
        <v>3855</v>
      </c>
      <c r="M2551" s="8" t="s">
        <v>8944</v>
      </c>
      <c r="N2551" s="8">
        <v>7874</v>
      </c>
      <c r="O2551" s="8" t="s">
        <v>20093</v>
      </c>
      <c r="P2551" s="8" t="s">
        <v>20094</v>
      </c>
      <c r="Q2551" s="8" t="s">
        <v>5182</v>
      </c>
      <c r="R2551" s="3">
        <v>9</v>
      </c>
      <c r="S2551" s="3" t="s">
        <v>91</v>
      </c>
      <c r="T2551" s="3">
        <v>3</v>
      </c>
      <c r="U2551" s="12" t="s">
        <v>82</v>
      </c>
    </row>
    <row r="2552" spans="1:21">
      <c r="A2552" s="14">
        <v>3968</v>
      </c>
      <c r="B2552" s="9">
        <v>59895.65</v>
      </c>
      <c r="C2552" s="2">
        <v>44276</v>
      </c>
      <c r="D2552" s="1" t="s">
        <v>9</v>
      </c>
      <c r="E2552" s="12" t="s">
        <v>46</v>
      </c>
      <c r="F2552" s="3">
        <v>71</v>
      </c>
      <c r="G2552" s="13">
        <v>2020</v>
      </c>
      <c r="H2552" s="3" t="s">
        <v>11</v>
      </c>
      <c r="I2552" s="8">
        <v>3032</v>
      </c>
      <c r="J2552" s="8" t="s">
        <v>16872</v>
      </c>
      <c r="K2552" s="8" t="s">
        <v>16873</v>
      </c>
      <c r="L2552" s="3" t="s">
        <v>3482</v>
      </c>
      <c r="M2552" s="8" t="s">
        <v>8572</v>
      </c>
      <c r="N2552" s="8">
        <v>4823</v>
      </c>
      <c r="O2552" s="8" t="s">
        <v>20095</v>
      </c>
      <c r="P2552" s="8" t="s">
        <v>20096</v>
      </c>
      <c r="Q2552" s="8" t="s">
        <v>5120</v>
      </c>
      <c r="R2552" s="3">
        <v>9</v>
      </c>
      <c r="S2552" s="3" t="s">
        <v>91</v>
      </c>
      <c r="T2552" s="3">
        <v>6</v>
      </c>
      <c r="U2552" s="12" t="s">
        <v>84</v>
      </c>
    </row>
    <row r="2553" spans="1:21">
      <c r="A2553" s="14">
        <v>4104</v>
      </c>
      <c r="B2553" s="9">
        <v>59883.49</v>
      </c>
      <c r="C2553" s="2">
        <v>44343</v>
      </c>
      <c r="D2553" s="1" t="s">
        <v>9</v>
      </c>
      <c r="E2553" s="12" t="s">
        <v>42</v>
      </c>
      <c r="F2553" s="3">
        <v>36</v>
      </c>
      <c r="G2553" s="13">
        <v>2021</v>
      </c>
      <c r="H2553" s="3" t="s">
        <v>13</v>
      </c>
      <c r="I2553" s="8">
        <v>4720</v>
      </c>
      <c r="J2553" s="8" t="s">
        <v>15988</v>
      </c>
      <c r="K2553" s="8" t="s">
        <v>15989</v>
      </c>
      <c r="L2553" s="3" t="s">
        <v>3033</v>
      </c>
      <c r="M2553" s="8" t="s">
        <v>8125</v>
      </c>
      <c r="N2553" s="8">
        <v>8853</v>
      </c>
      <c r="O2553" s="8" t="s">
        <v>20135</v>
      </c>
      <c r="P2553" s="8" t="s">
        <v>20136</v>
      </c>
      <c r="Q2553" s="8" t="s">
        <v>5191</v>
      </c>
      <c r="R2553" s="3">
        <v>5</v>
      </c>
      <c r="S2553" s="3" t="s">
        <v>96</v>
      </c>
      <c r="T2553" s="3">
        <v>8</v>
      </c>
      <c r="U2553" s="12" t="s">
        <v>99</v>
      </c>
    </row>
    <row r="2554" spans="1:21">
      <c r="A2554" s="14">
        <v>1403</v>
      </c>
      <c r="B2554" s="9">
        <v>59881.46</v>
      </c>
      <c r="C2554" s="2">
        <v>44994</v>
      </c>
      <c r="D2554" s="1" t="s">
        <v>8</v>
      </c>
      <c r="E2554" s="12" t="s">
        <v>54</v>
      </c>
      <c r="F2554" s="3">
        <v>83</v>
      </c>
      <c r="G2554" s="13">
        <v>2023</v>
      </c>
      <c r="H2554" s="3" t="s">
        <v>35</v>
      </c>
      <c r="I2554" s="8">
        <v>4620</v>
      </c>
      <c r="J2554" s="8" t="s">
        <v>14901</v>
      </c>
      <c r="K2554" s="8" t="s">
        <v>14902</v>
      </c>
      <c r="L2554" s="3" t="s">
        <v>2480</v>
      </c>
      <c r="M2554" s="8" t="s">
        <v>7575</v>
      </c>
      <c r="N2554" s="8">
        <v>5787</v>
      </c>
      <c r="O2554" s="8" t="s">
        <v>20039</v>
      </c>
      <c r="P2554" s="8" t="s">
        <v>20040</v>
      </c>
      <c r="Q2554" s="8" t="s">
        <v>5136</v>
      </c>
      <c r="R2554" s="3">
        <v>6</v>
      </c>
      <c r="S2554" s="3" t="s">
        <v>95</v>
      </c>
      <c r="T2554" s="3">
        <v>6</v>
      </c>
      <c r="U2554" s="12" t="s">
        <v>84</v>
      </c>
    </row>
    <row r="2555" spans="1:21">
      <c r="A2555" s="14">
        <v>2478</v>
      </c>
      <c r="B2555" s="9">
        <v>59858.26</v>
      </c>
      <c r="C2555" s="2">
        <v>45536</v>
      </c>
      <c r="D2555" s="1" t="s">
        <v>8</v>
      </c>
      <c r="E2555" s="12" t="s">
        <v>46</v>
      </c>
      <c r="F2555" s="3">
        <v>71</v>
      </c>
      <c r="G2555" s="13">
        <v>2018</v>
      </c>
      <c r="H2555" s="3" t="s">
        <v>25</v>
      </c>
      <c r="I2555" s="8">
        <v>4711</v>
      </c>
      <c r="J2555" s="8" t="s">
        <v>14537</v>
      </c>
      <c r="K2555" s="8" t="s">
        <v>14538</v>
      </c>
      <c r="L2555" s="3" t="s">
        <v>2297</v>
      </c>
      <c r="M2555" s="8" t="s">
        <v>7392</v>
      </c>
      <c r="N2555" s="8">
        <v>3984</v>
      </c>
      <c r="O2555" s="8" t="s">
        <v>20177</v>
      </c>
      <c r="P2555" s="8" t="s">
        <v>20178</v>
      </c>
      <c r="Q2555" s="8" t="s">
        <v>5124</v>
      </c>
      <c r="R2555" s="3">
        <v>9</v>
      </c>
      <c r="S2555" s="3" t="s">
        <v>91</v>
      </c>
      <c r="T2555" s="3">
        <v>3</v>
      </c>
      <c r="U2555" s="12" t="s">
        <v>82</v>
      </c>
    </row>
    <row r="2556" spans="1:21">
      <c r="A2556" s="14">
        <v>1504</v>
      </c>
      <c r="B2556" s="9">
        <v>59846.81</v>
      </c>
      <c r="C2556" s="2">
        <v>44692</v>
      </c>
      <c r="D2556" s="1" t="s">
        <v>9</v>
      </c>
      <c r="E2556" s="12" t="s">
        <v>23</v>
      </c>
      <c r="F2556" s="3">
        <v>61</v>
      </c>
      <c r="G2556" s="13">
        <v>2024</v>
      </c>
      <c r="H2556" s="3" t="s">
        <v>15</v>
      </c>
      <c r="I2556" s="8">
        <v>3542</v>
      </c>
      <c r="J2556" s="8" t="s">
        <v>19081</v>
      </c>
      <c r="K2556" s="8" t="s">
        <v>19082</v>
      </c>
      <c r="L2556" s="3" t="s">
        <v>4627</v>
      </c>
      <c r="M2556" s="8" t="s">
        <v>9709</v>
      </c>
      <c r="N2556" s="8">
        <v>9518</v>
      </c>
      <c r="O2556" s="8" t="s">
        <v>20153</v>
      </c>
      <c r="P2556" s="8" t="s">
        <v>20154</v>
      </c>
      <c r="Q2556" s="8" t="s">
        <v>5146</v>
      </c>
      <c r="R2556" s="3">
        <v>3</v>
      </c>
      <c r="S2556" s="3" t="s">
        <v>92</v>
      </c>
      <c r="T2556" s="3">
        <v>3</v>
      </c>
      <c r="U2556" s="12" t="s">
        <v>82</v>
      </c>
    </row>
    <row r="2557" spans="1:21">
      <c r="A2557" s="14">
        <v>4267</v>
      </c>
      <c r="B2557" s="9">
        <v>59838.51</v>
      </c>
      <c r="C2557" s="2">
        <v>44752</v>
      </c>
      <c r="D2557" s="1" t="s">
        <v>8</v>
      </c>
      <c r="E2557" s="12" t="s">
        <v>51</v>
      </c>
      <c r="F2557" s="3">
        <v>35</v>
      </c>
      <c r="G2557" s="13">
        <v>2019</v>
      </c>
      <c r="H2557" s="3" t="s">
        <v>13</v>
      </c>
      <c r="I2557" s="8">
        <v>3134</v>
      </c>
      <c r="J2557" s="8" t="s">
        <v>15125</v>
      </c>
      <c r="K2557" s="8" t="s">
        <v>15126</v>
      </c>
      <c r="L2557" s="3" t="s">
        <v>2594</v>
      </c>
      <c r="M2557" s="8" t="s">
        <v>7688</v>
      </c>
      <c r="N2557" s="8">
        <v>2065</v>
      </c>
      <c r="O2557" s="8" t="s">
        <v>20072</v>
      </c>
      <c r="P2557" s="8" t="s">
        <v>20073</v>
      </c>
      <c r="Q2557" s="8" t="s">
        <v>5180</v>
      </c>
      <c r="R2557" s="3">
        <v>2</v>
      </c>
      <c r="S2557" s="3" t="s">
        <v>90</v>
      </c>
      <c r="T2557" s="3">
        <v>4</v>
      </c>
      <c r="U2557" s="12" t="s">
        <v>83</v>
      </c>
    </row>
    <row r="2558" spans="1:21">
      <c r="A2558" s="14">
        <v>1122</v>
      </c>
      <c r="B2558" s="9">
        <v>59832.66</v>
      </c>
      <c r="C2558" s="2">
        <v>44627</v>
      </c>
      <c r="D2558" s="1" t="s">
        <v>9</v>
      </c>
      <c r="E2558" s="12" t="s">
        <v>28</v>
      </c>
      <c r="F2558" s="3">
        <v>68</v>
      </c>
      <c r="G2558" s="13">
        <v>2023</v>
      </c>
      <c r="H2558" s="3" t="s">
        <v>20</v>
      </c>
      <c r="I2558" s="8">
        <v>4775</v>
      </c>
      <c r="J2558" s="8" t="s">
        <v>17092</v>
      </c>
      <c r="K2558" s="8" t="s">
        <v>17093</v>
      </c>
      <c r="L2558" s="3" t="s">
        <v>3596</v>
      </c>
      <c r="M2558" s="8" t="s">
        <v>8686</v>
      </c>
      <c r="N2558" s="8">
        <v>7740</v>
      </c>
      <c r="O2558" s="8" t="s">
        <v>20017</v>
      </c>
      <c r="P2558" s="8" t="s">
        <v>20018</v>
      </c>
      <c r="Q2558" s="8" t="s">
        <v>5162</v>
      </c>
      <c r="R2558" s="3">
        <v>10</v>
      </c>
      <c r="S2558" s="3" t="s">
        <v>87</v>
      </c>
      <c r="T2558" s="3">
        <v>2</v>
      </c>
      <c r="U2558" s="12" t="s">
        <v>100</v>
      </c>
    </row>
    <row r="2559" spans="1:21">
      <c r="A2559" s="14">
        <v>4892</v>
      </c>
      <c r="B2559" s="9">
        <v>59809.2</v>
      </c>
      <c r="C2559" s="2">
        <v>44607</v>
      </c>
      <c r="D2559" s="1" t="s">
        <v>8</v>
      </c>
      <c r="E2559" s="12" t="s">
        <v>65</v>
      </c>
      <c r="F2559" s="3">
        <v>89</v>
      </c>
      <c r="G2559" s="13">
        <v>2018</v>
      </c>
      <c r="H2559" s="3" t="s">
        <v>11</v>
      </c>
      <c r="I2559" s="8">
        <v>1944</v>
      </c>
      <c r="J2559" s="8" t="s">
        <v>13343</v>
      </c>
      <c r="K2559" s="8" t="s">
        <v>13344</v>
      </c>
      <c r="L2559" s="3" t="s">
        <v>1691</v>
      </c>
      <c r="M2559" s="8" t="s">
        <v>6789</v>
      </c>
      <c r="N2559" s="8">
        <v>7683</v>
      </c>
      <c r="O2559" s="8" t="s">
        <v>20117</v>
      </c>
      <c r="P2559" s="8" t="s">
        <v>20118</v>
      </c>
      <c r="Q2559" s="8" t="s">
        <v>5126</v>
      </c>
      <c r="R2559" s="3">
        <v>7</v>
      </c>
      <c r="S2559" s="3" t="s">
        <v>93</v>
      </c>
      <c r="T2559" s="3">
        <v>5</v>
      </c>
      <c r="U2559" s="12" t="s">
        <v>101</v>
      </c>
    </row>
    <row r="2560" spans="1:21">
      <c r="A2560" s="14">
        <v>1644</v>
      </c>
      <c r="B2560" s="9">
        <v>59748.93</v>
      </c>
      <c r="C2560" s="2">
        <v>45049</v>
      </c>
      <c r="D2560" s="1" t="s">
        <v>9</v>
      </c>
      <c r="E2560" s="12" t="s">
        <v>44</v>
      </c>
      <c r="F2560" s="3">
        <v>66</v>
      </c>
      <c r="G2560" s="13">
        <v>2020</v>
      </c>
      <c r="H2560" s="3" t="s">
        <v>13</v>
      </c>
      <c r="I2560" s="8">
        <v>4834</v>
      </c>
      <c r="J2560" s="8" t="s">
        <v>16208</v>
      </c>
      <c r="K2560" s="8" t="s">
        <v>16209</v>
      </c>
      <c r="L2560" s="3" t="s">
        <v>3145</v>
      </c>
      <c r="M2560" s="8" t="s">
        <v>8237</v>
      </c>
      <c r="N2560" s="8">
        <v>9667</v>
      </c>
      <c r="O2560" s="8" t="s">
        <v>20035</v>
      </c>
      <c r="P2560" s="8" t="s">
        <v>20036</v>
      </c>
      <c r="Q2560" s="8" t="s">
        <v>5116</v>
      </c>
      <c r="R2560" s="3">
        <v>3</v>
      </c>
      <c r="S2560" s="3" t="s">
        <v>92</v>
      </c>
      <c r="T2560" s="3">
        <v>2</v>
      </c>
      <c r="U2560" s="12" t="s">
        <v>100</v>
      </c>
    </row>
    <row r="2561" spans="1:21">
      <c r="A2561" s="14">
        <v>2097</v>
      </c>
      <c r="B2561" s="9">
        <v>59744.23</v>
      </c>
      <c r="C2561" s="2">
        <v>44162</v>
      </c>
      <c r="D2561" s="1" t="s">
        <v>8</v>
      </c>
      <c r="E2561" s="12" t="s">
        <v>41</v>
      </c>
      <c r="F2561" s="3">
        <v>25</v>
      </c>
      <c r="G2561" s="13">
        <v>2024</v>
      </c>
      <c r="H2561" s="3" t="s">
        <v>20</v>
      </c>
      <c r="I2561" s="8">
        <v>1853</v>
      </c>
      <c r="J2561" s="8" t="s">
        <v>10486</v>
      </c>
      <c r="K2561" s="8" t="s">
        <v>10487</v>
      </c>
      <c r="L2561" s="3" t="s">
        <v>255</v>
      </c>
      <c r="M2561" s="8" t="s">
        <v>5353</v>
      </c>
      <c r="N2561" s="8">
        <v>2917</v>
      </c>
      <c r="O2561" s="8" t="s">
        <v>20082</v>
      </c>
      <c r="P2561" s="8" t="s">
        <v>20083</v>
      </c>
      <c r="Q2561" s="8" t="s">
        <v>5192</v>
      </c>
      <c r="R2561" s="3">
        <v>3</v>
      </c>
      <c r="S2561" s="3" t="s">
        <v>92</v>
      </c>
      <c r="T2561" s="3">
        <v>2</v>
      </c>
      <c r="U2561" s="12" t="s">
        <v>100</v>
      </c>
    </row>
    <row r="2562" spans="1:21">
      <c r="A2562" s="14">
        <v>2902</v>
      </c>
      <c r="B2562" s="9">
        <v>59734.71</v>
      </c>
      <c r="C2562" s="2">
        <v>44023</v>
      </c>
      <c r="D2562" s="1" t="s">
        <v>9</v>
      </c>
      <c r="E2562" s="12" t="s">
        <v>60</v>
      </c>
      <c r="F2562" s="3">
        <v>74</v>
      </c>
      <c r="G2562" s="13">
        <v>2024</v>
      </c>
      <c r="H2562" s="3" t="s">
        <v>11</v>
      </c>
      <c r="I2562" s="8">
        <v>1239</v>
      </c>
      <c r="J2562" s="8" t="s">
        <v>16315</v>
      </c>
      <c r="K2562" s="8" t="s">
        <v>16316</v>
      </c>
      <c r="L2562" s="3" t="s">
        <v>3199</v>
      </c>
      <c r="M2562" s="8" t="s">
        <v>8291</v>
      </c>
      <c r="N2562" s="8">
        <v>4498</v>
      </c>
      <c r="O2562" s="8" t="s">
        <v>20147</v>
      </c>
      <c r="P2562" s="8" t="s">
        <v>20148</v>
      </c>
      <c r="Q2562" s="8" t="s">
        <v>5143</v>
      </c>
      <c r="R2562" s="3">
        <v>8</v>
      </c>
      <c r="S2562" s="3" t="s">
        <v>94</v>
      </c>
      <c r="T2562" s="3">
        <v>9</v>
      </c>
      <c r="U2562" s="12" t="s">
        <v>98</v>
      </c>
    </row>
    <row r="2563" spans="1:21">
      <c r="A2563" s="14">
        <v>1765</v>
      </c>
      <c r="B2563" s="9">
        <v>59720.160000000003</v>
      </c>
      <c r="C2563" s="2">
        <v>45441</v>
      </c>
      <c r="D2563" s="1" t="s">
        <v>9</v>
      </c>
      <c r="E2563" s="12" t="s">
        <v>41</v>
      </c>
      <c r="F2563" s="3">
        <v>25</v>
      </c>
      <c r="G2563" s="13">
        <v>2023</v>
      </c>
      <c r="H2563" s="3" t="s">
        <v>13</v>
      </c>
      <c r="I2563" s="8">
        <v>4037</v>
      </c>
      <c r="J2563" s="8" t="s">
        <v>18097</v>
      </c>
      <c r="K2563" s="8" t="s">
        <v>18098</v>
      </c>
      <c r="L2563" s="3" t="s">
        <v>4116</v>
      </c>
      <c r="M2563" s="8" t="s">
        <v>9201</v>
      </c>
      <c r="N2563" s="8">
        <v>7536</v>
      </c>
      <c r="O2563" s="8" t="s">
        <v>20064</v>
      </c>
      <c r="P2563" s="8" t="s">
        <v>20065</v>
      </c>
      <c r="Q2563" s="8" t="s">
        <v>5185</v>
      </c>
      <c r="R2563" s="3">
        <v>5</v>
      </c>
      <c r="S2563" s="3" t="s">
        <v>96</v>
      </c>
      <c r="T2563" s="3">
        <v>3</v>
      </c>
      <c r="U2563" s="12" t="s">
        <v>81</v>
      </c>
    </row>
    <row r="2564" spans="1:21">
      <c r="A2564" s="14">
        <v>1821</v>
      </c>
      <c r="B2564" s="9">
        <v>59713.37</v>
      </c>
      <c r="C2564" s="2">
        <v>44165</v>
      </c>
      <c r="D2564" s="1" t="s">
        <v>8</v>
      </c>
      <c r="E2564" s="12" t="s">
        <v>33</v>
      </c>
      <c r="F2564" s="3">
        <v>77</v>
      </c>
      <c r="G2564" s="13">
        <v>2017</v>
      </c>
      <c r="H2564" s="3" t="s">
        <v>11</v>
      </c>
      <c r="I2564" s="8">
        <v>3947</v>
      </c>
      <c r="J2564" s="8" t="s">
        <v>12547</v>
      </c>
      <c r="K2564" s="8" t="s">
        <v>12548</v>
      </c>
      <c r="L2564" s="3" t="s">
        <v>1288</v>
      </c>
      <c r="M2564" s="8" t="s">
        <v>6386</v>
      </c>
      <c r="N2564" s="8">
        <v>2127</v>
      </c>
      <c r="O2564" s="8" t="s">
        <v>20070</v>
      </c>
      <c r="P2564" s="8" t="s">
        <v>20071</v>
      </c>
      <c r="Q2564" s="8" t="s">
        <v>5190</v>
      </c>
      <c r="R2564" s="3">
        <v>10</v>
      </c>
      <c r="S2564" s="3" t="s">
        <v>87</v>
      </c>
      <c r="T2564" s="3">
        <v>3</v>
      </c>
      <c r="U2564" s="12" t="s">
        <v>82</v>
      </c>
    </row>
    <row r="2565" spans="1:21">
      <c r="A2565" s="14">
        <v>119</v>
      </c>
      <c r="B2565" s="9">
        <v>59687.77</v>
      </c>
      <c r="C2565" s="2">
        <v>44716</v>
      </c>
      <c r="D2565" s="1" t="s">
        <v>9</v>
      </c>
      <c r="E2565" s="12" t="s">
        <v>10</v>
      </c>
      <c r="F2565" s="3">
        <v>93</v>
      </c>
      <c r="G2565" s="13">
        <v>2022</v>
      </c>
      <c r="H2565" s="3" t="s">
        <v>11</v>
      </c>
      <c r="I2565" s="8">
        <v>2553</v>
      </c>
      <c r="J2565" s="8" t="s">
        <v>15625</v>
      </c>
      <c r="K2565" s="8" t="s">
        <v>15626</v>
      </c>
      <c r="L2565" s="3" t="s">
        <v>2848</v>
      </c>
      <c r="M2565" s="8" t="s">
        <v>7941</v>
      </c>
      <c r="N2565" s="8">
        <v>3798</v>
      </c>
      <c r="O2565" s="8" t="s">
        <v>20162</v>
      </c>
      <c r="P2565" s="8" t="s">
        <v>20163</v>
      </c>
      <c r="Q2565" s="8" t="s">
        <v>5153</v>
      </c>
      <c r="R2565" s="3">
        <v>10</v>
      </c>
      <c r="S2565" s="3" t="s">
        <v>87</v>
      </c>
      <c r="T2565" s="3">
        <v>5</v>
      </c>
      <c r="U2565" s="12" t="s">
        <v>101</v>
      </c>
    </row>
    <row r="2566" spans="1:21">
      <c r="A2566" s="14">
        <v>3960</v>
      </c>
      <c r="B2566" s="9">
        <v>59685.19</v>
      </c>
      <c r="C2566" s="2">
        <v>44471</v>
      </c>
      <c r="D2566" s="1" t="s">
        <v>8</v>
      </c>
      <c r="E2566" s="12" t="s">
        <v>49</v>
      </c>
      <c r="F2566" s="3">
        <v>58</v>
      </c>
      <c r="G2566" s="13">
        <v>2023</v>
      </c>
      <c r="H2566" s="3" t="s">
        <v>17</v>
      </c>
      <c r="I2566" s="8">
        <v>4519</v>
      </c>
      <c r="J2566" s="8" t="s">
        <v>13240</v>
      </c>
      <c r="K2566" s="8" t="s">
        <v>13241</v>
      </c>
      <c r="L2566" s="3" t="s">
        <v>1638</v>
      </c>
      <c r="M2566" s="8" t="s">
        <v>6736</v>
      </c>
      <c r="N2566" s="8">
        <v>5787</v>
      </c>
      <c r="O2566" s="8" t="s">
        <v>20039</v>
      </c>
      <c r="P2566" s="8" t="s">
        <v>20040</v>
      </c>
      <c r="Q2566" s="8" t="s">
        <v>5136</v>
      </c>
      <c r="R2566" s="3">
        <v>8</v>
      </c>
      <c r="S2566" s="3" t="s">
        <v>94</v>
      </c>
      <c r="T2566" s="3">
        <v>1</v>
      </c>
      <c r="U2566" s="12" t="s">
        <v>85</v>
      </c>
    </row>
    <row r="2567" spans="1:21">
      <c r="A2567" s="14">
        <v>217</v>
      </c>
      <c r="B2567" s="9">
        <v>59642.38</v>
      </c>
      <c r="C2567" s="2">
        <v>45227</v>
      </c>
      <c r="D2567" s="1" t="s">
        <v>8</v>
      </c>
      <c r="E2567" s="12" t="s">
        <v>53</v>
      </c>
      <c r="F2567" s="3">
        <v>44</v>
      </c>
      <c r="G2567" s="13">
        <v>2021</v>
      </c>
      <c r="H2567" s="3" t="s">
        <v>25</v>
      </c>
      <c r="I2567" s="8">
        <v>1564</v>
      </c>
      <c r="J2567" s="8" t="s">
        <v>11303</v>
      </c>
      <c r="K2567" s="8" t="s">
        <v>11304</v>
      </c>
      <c r="L2567" s="3" t="s">
        <v>664</v>
      </c>
      <c r="M2567" s="8" t="s">
        <v>5762</v>
      </c>
      <c r="N2567" s="8">
        <v>7744</v>
      </c>
      <c r="O2567" s="8" t="s">
        <v>20086</v>
      </c>
      <c r="P2567" s="8" t="s">
        <v>20087</v>
      </c>
      <c r="Q2567" s="8" t="s">
        <v>5137</v>
      </c>
      <c r="R2567" s="3">
        <v>10</v>
      </c>
      <c r="S2567" s="3" t="s">
        <v>87</v>
      </c>
      <c r="T2567" s="3">
        <v>4</v>
      </c>
      <c r="U2567" s="12" t="s">
        <v>83</v>
      </c>
    </row>
    <row r="2568" spans="1:21">
      <c r="A2568" s="14">
        <v>3936</v>
      </c>
      <c r="B2568" s="9">
        <v>59622.239999999998</v>
      </c>
      <c r="C2568" s="2">
        <v>45281</v>
      </c>
      <c r="D2568" s="1" t="s">
        <v>8</v>
      </c>
      <c r="E2568" s="12" t="s">
        <v>32</v>
      </c>
      <c r="F2568" s="3">
        <v>12</v>
      </c>
      <c r="G2568" s="13">
        <v>2023</v>
      </c>
      <c r="H2568" s="3" t="s">
        <v>11</v>
      </c>
      <c r="I2568" s="8">
        <v>2965</v>
      </c>
      <c r="J2568" s="8" t="s">
        <v>12755</v>
      </c>
      <c r="K2568" s="8" t="s">
        <v>12756</v>
      </c>
      <c r="L2568" s="3" t="s">
        <v>1393</v>
      </c>
      <c r="M2568" s="8" t="s">
        <v>6491</v>
      </c>
      <c r="N2568" s="8">
        <v>7715</v>
      </c>
      <c r="O2568" s="8" t="s">
        <v>20031</v>
      </c>
      <c r="P2568" s="8" t="s">
        <v>20032</v>
      </c>
      <c r="Q2568" s="8" t="s">
        <v>5144</v>
      </c>
      <c r="R2568" s="3">
        <v>5</v>
      </c>
      <c r="S2568" s="3" t="s">
        <v>96</v>
      </c>
      <c r="T2568" s="3">
        <v>1</v>
      </c>
      <c r="U2568" s="12" t="s">
        <v>85</v>
      </c>
    </row>
    <row r="2569" spans="1:21">
      <c r="A2569" s="14">
        <v>4181</v>
      </c>
      <c r="B2569" s="9">
        <v>59588.33</v>
      </c>
      <c r="C2569" s="2">
        <v>44674</v>
      </c>
      <c r="D2569" s="1" t="s">
        <v>9</v>
      </c>
      <c r="E2569" s="12" t="s">
        <v>48</v>
      </c>
      <c r="F2569" s="3">
        <v>94</v>
      </c>
      <c r="G2569" s="13">
        <v>2024</v>
      </c>
      <c r="H2569" s="3" t="s">
        <v>17</v>
      </c>
      <c r="I2569" s="8">
        <v>2231</v>
      </c>
      <c r="J2569" s="8" t="s">
        <v>16435</v>
      </c>
      <c r="K2569" s="8" t="s">
        <v>16436</v>
      </c>
      <c r="L2569" s="3" t="s">
        <v>3260</v>
      </c>
      <c r="M2569" s="8" t="s">
        <v>8350</v>
      </c>
      <c r="N2569" s="8">
        <v>5787</v>
      </c>
      <c r="O2569" s="8" t="s">
        <v>20039</v>
      </c>
      <c r="P2569" s="8" t="s">
        <v>20040</v>
      </c>
      <c r="Q2569" s="8" t="s">
        <v>5136</v>
      </c>
      <c r="R2569" s="3">
        <v>2</v>
      </c>
      <c r="S2569" s="3" t="s">
        <v>90</v>
      </c>
      <c r="T2569" s="3">
        <v>5</v>
      </c>
      <c r="U2569" s="12" t="s">
        <v>97</v>
      </c>
    </row>
    <row r="2570" spans="1:21">
      <c r="A2570" s="14">
        <v>2793</v>
      </c>
      <c r="B2570" s="9">
        <v>59584.29</v>
      </c>
      <c r="C2570" s="2">
        <v>44177</v>
      </c>
      <c r="D2570" s="1" t="s">
        <v>9</v>
      </c>
      <c r="E2570" s="12" t="s">
        <v>46</v>
      </c>
      <c r="F2570" s="3">
        <v>71</v>
      </c>
      <c r="G2570" s="13">
        <v>2020</v>
      </c>
      <c r="H2570" s="3" t="s">
        <v>25</v>
      </c>
      <c r="I2570" s="8">
        <v>3042</v>
      </c>
      <c r="J2570" s="8" t="s">
        <v>16305</v>
      </c>
      <c r="K2570" s="8" t="s">
        <v>16306</v>
      </c>
      <c r="L2570" s="3" t="s">
        <v>3194</v>
      </c>
      <c r="M2570" s="8" t="s">
        <v>8286</v>
      </c>
      <c r="N2570" s="8">
        <v>3321</v>
      </c>
      <c r="O2570" s="8" t="s">
        <v>20172</v>
      </c>
      <c r="P2570" s="8" t="s">
        <v>20173</v>
      </c>
      <c r="Q2570" s="8" t="s">
        <v>5171</v>
      </c>
      <c r="R2570" s="3">
        <v>9</v>
      </c>
      <c r="S2570" s="3" t="s">
        <v>91</v>
      </c>
      <c r="T2570" s="3">
        <v>3</v>
      </c>
      <c r="U2570" s="12" t="s">
        <v>82</v>
      </c>
    </row>
    <row r="2571" spans="1:21">
      <c r="A2571" s="14">
        <v>4196</v>
      </c>
      <c r="B2571" s="9">
        <v>59582.93</v>
      </c>
      <c r="C2571" s="2">
        <v>45363</v>
      </c>
      <c r="D2571" s="1" t="s">
        <v>8</v>
      </c>
      <c r="E2571" s="12" t="s">
        <v>44</v>
      </c>
      <c r="F2571" s="3">
        <v>66</v>
      </c>
      <c r="G2571" s="13">
        <v>2019</v>
      </c>
      <c r="H2571" s="3" t="s">
        <v>20</v>
      </c>
      <c r="I2571" s="8">
        <v>1084</v>
      </c>
      <c r="J2571" s="8" t="s">
        <v>14254</v>
      </c>
      <c r="K2571" s="8" t="s">
        <v>14255</v>
      </c>
      <c r="L2571" s="3" t="s">
        <v>2151</v>
      </c>
      <c r="M2571" s="8" t="s">
        <v>7247</v>
      </c>
      <c r="N2571" s="8">
        <v>7951</v>
      </c>
      <c r="O2571" s="8" t="s">
        <v>20043</v>
      </c>
      <c r="P2571" s="8" t="s">
        <v>20044</v>
      </c>
      <c r="Q2571" s="8" t="s">
        <v>5151</v>
      </c>
      <c r="R2571" s="3">
        <v>3</v>
      </c>
      <c r="S2571" s="3" t="s">
        <v>92</v>
      </c>
      <c r="T2571" s="3">
        <v>3</v>
      </c>
      <c r="U2571" s="12" t="s">
        <v>82</v>
      </c>
    </row>
    <row r="2572" spans="1:21">
      <c r="A2572" s="14">
        <v>2114</v>
      </c>
      <c r="B2572" s="9">
        <v>59561.77</v>
      </c>
      <c r="C2572" s="2">
        <v>44436</v>
      </c>
      <c r="D2572" s="1" t="s">
        <v>8</v>
      </c>
      <c r="E2572" s="12" t="s">
        <v>48</v>
      </c>
      <c r="F2572" s="3">
        <v>94</v>
      </c>
      <c r="G2572" s="13">
        <v>2019</v>
      </c>
      <c r="H2572" s="3" t="s">
        <v>25</v>
      </c>
      <c r="I2572" s="8">
        <v>246</v>
      </c>
      <c r="J2572" s="8" t="s">
        <v>13579</v>
      </c>
      <c r="K2572" s="8" t="s">
        <v>13580</v>
      </c>
      <c r="L2572" s="3" t="s">
        <v>1810</v>
      </c>
      <c r="M2572" s="8" t="s">
        <v>6906</v>
      </c>
      <c r="N2572" s="8">
        <v>7645</v>
      </c>
      <c r="O2572" s="8" t="s">
        <v>20137</v>
      </c>
      <c r="P2572" s="8" t="s">
        <v>20138</v>
      </c>
      <c r="Q2572" s="8" t="s">
        <v>5145</v>
      </c>
      <c r="R2572" s="3">
        <v>2</v>
      </c>
      <c r="S2572" s="3" t="s">
        <v>90</v>
      </c>
      <c r="T2572" s="3">
        <v>2</v>
      </c>
      <c r="U2572" s="12" t="s">
        <v>100</v>
      </c>
    </row>
    <row r="2573" spans="1:21">
      <c r="A2573" s="14">
        <v>3314</v>
      </c>
      <c r="B2573" s="9">
        <v>59558.6</v>
      </c>
      <c r="C2573" s="2">
        <v>44645</v>
      </c>
      <c r="D2573" s="1" t="s">
        <v>8</v>
      </c>
      <c r="E2573" s="12" t="s">
        <v>36</v>
      </c>
      <c r="F2573" s="3">
        <v>67</v>
      </c>
      <c r="G2573" s="13">
        <v>2020</v>
      </c>
      <c r="H2573" s="3" t="s">
        <v>15</v>
      </c>
      <c r="I2573" s="8">
        <v>2491</v>
      </c>
      <c r="J2573" s="8" t="s">
        <v>10600</v>
      </c>
      <c r="K2573" s="8" t="s">
        <v>10601</v>
      </c>
      <c r="L2573" s="3" t="s">
        <v>312</v>
      </c>
      <c r="M2573" s="8" t="s">
        <v>5410</v>
      </c>
      <c r="N2573" s="8">
        <v>7645</v>
      </c>
      <c r="O2573" s="8" t="s">
        <v>20137</v>
      </c>
      <c r="P2573" s="8" t="s">
        <v>20138</v>
      </c>
      <c r="Q2573" s="8" t="s">
        <v>5145</v>
      </c>
      <c r="R2573" s="3">
        <v>10</v>
      </c>
      <c r="S2573" s="3" t="s">
        <v>87</v>
      </c>
      <c r="T2573" s="3">
        <v>1</v>
      </c>
      <c r="U2573" s="12" t="s">
        <v>85</v>
      </c>
    </row>
    <row r="2574" spans="1:21">
      <c r="A2574" s="14">
        <v>378</v>
      </c>
      <c r="B2574" s="9">
        <v>59541.24</v>
      </c>
      <c r="C2574" s="2">
        <v>43938</v>
      </c>
      <c r="D2574" s="1" t="s">
        <v>8</v>
      </c>
      <c r="E2574" s="12" t="s">
        <v>62</v>
      </c>
      <c r="F2574" s="3">
        <v>34</v>
      </c>
      <c r="G2574" s="13">
        <v>2022</v>
      </c>
      <c r="H2574" s="3" t="s">
        <v>15</v>
      </c>
      <c r="I2574" s="8">
        <v>2152</v>
      </c>
      <c r="J2574" s="8" t="s">
        <v>11323</v>
      </c>
      <c r="K2574" s="8" t="s">
        <v>11324</v>
      </c>
      <c r="L2574" s="3" t="s">
        <v>674</v>
      </c>
      <c r="M2574" s="8" t="s">
        <v>5772</v>
      </c>
      <c r="N2574" s="8">
        <v>4211</v>
      </c>
      <c r="O2574" s="8" t="s">
        <v>13513</v>
      </c>
      <c r="P2574" s="8" t="s">
        <v>20061</v>
      </c>
      <c r="Q2574" s="8" t="s">
        <v>5194</v>
      </c>
      <c r="R2574" s="3">
        <v>1</v>
      </c>
      <c r="S2574" s="3" t="s">
        <v>89</v>
      </c>
      <c r="T2574" s="3">
        <v>5</v>
      </c>
      <c r="U2574" s="12" t="s">
        <v>97</v>
      </c>
    </row>
    <row r="2575" spans="1:21">
      <c r="A2575" s="14">
        <v>2803</v>
      </c>
      <c r="B2575" s="9">
        <v>59518.16</v>
      </c>
      <c r="C2575" s="2">
        <v>44989</v>
      </c>
      <c r="D2575" s="1" t="s">
        <v>9</v>
      </c>
      <c r="E2575" s="12" t="s">
        <v>65</v>
      </c>
      <c r="F2575" s="3">
        <v>89</v>
      </c>
      <c r="G2575" s="13">
        <v>2022</v>
      </c>
      <c r="H2575" s="3" t="s">
        <v>35</v>
      </c>
      <c r="I2575" s="8">
        <v>2544</v>
      </c>
      <c r="J2575" s="8" t="s">
        <v>16307</v>
      </c>
      <c r="K2575" s="8" t="s">
        <v>16308</v>
      </c>
      <c r="L2575" s="3" t="s">
        <v>3195</v>
      </c>
      <c r="M2575" s="8" t="s">
        <v>8287</v>
      </c>
      <c r="N2575" s="8">
        <v>6961</v>
      </c>
      <c r="O2575" s="8" t="s">
        <v>20183</v>
      </c>
      <c r="P2575" s="8" t="s">
        <v>20184</v>
      </c>
      <c r="Q2575" s="8" t="s">
        <v>5188</v>
      </c>
      <c r="R2575" s="3">
        <v>7</v>
      </c>
      <c r="S2575" s="3" t="s">
        <v>93</v>
      </c>
      <c r="T2575" s="3">
        <v>8</v>
      </c>
      <c r="U2575" s="12" t="s">
        <v>99</v>
      </c>
    </row>
    <row r="2576" spans="1:21">
      <c r="A2576" s="14">
        <v>1516</v>
      </c>
      <c r="B2576" s="9">
        <v>59504.3</v>
      </c>
      <c r="C2576" s="2">
        <v>44664</v>
      </c>
      <c r="D2576" s="1" t="s">
        <v>9</v>
      </c>
      <c r="E2576" s="12" t="s">
        <v>36</v>
      </c>
      <c r="F2576" s="3">
        <v>67</v>
      </c>
      <c r="G2576" s="13">
        <v>2023</v>
      </c>
      <c r="H2576" s="3" t="s">
        <v>11</v>
      </c>
      <c r="I2576" s="8">
        <v>746</v>
      </c>
      <c r="J2576" s="8" t="s">
        <v>15760</v>
      </c>
      <c r="K2576" s="8" t="s">
        <v>15761</v>
      </c>
      <c r="L2576" s="3" t="s">
        <v>2918</v>
      </c>
      <c r="M2576" s="8" t="s">
        <v>8011</v>
      </c>
      <c r="N2576" s="8">
        <v>6041</v>
      </c>
      <c r="O2576" s="8" t="s">
        <v>20185</v>
      </c>
      <c r="P2576" s="8" t="s">
        <v>20186</v>
      </c>
      <c r="Q2576" s="8" t="s">
        <v>5130</v>
      </c>
      <c r="R2576" s="3">
        <v>6</v>
      </c>
      <c r="S2576" s="3" t="s">
        <v>95</v>
      </c>
      <c r="T2576" s="3">
        <v>1</v>
      </c>
      <c r="U2576" s="12" t="s">
        <v>85</v>
      </c>
    </row>
    <row r="2577" spans="1:21">
      <c r="A2577" s="14">
        <v>271</v>
      </c>
      <c r="B2577" s="9">
        <v>59497.7</v>
      </c>
      <c r="C2577" s="2">
        <v>45439</v>
      </c>
      <c r="D2577" s="1" t="s">
        <v>8</v>
      </c>
      <c r="E2577" s="12" t="s">
        <v>22</v>
      </c>
      <c r="F2577" s="3">
        <v>41</v>
      </c>
      <c r="G2577" s="13">
        <v>2024</v>
      </c>
      <c r="H2577" s="3" t="s">
        <v>11</v>
      </c>
      <c r="I2577" s="8">
        <v>722</v>
      </c>
      <c r="J2577" s="8" t="s">
        <v>14795</v>
      </c>
      <c r="K2577" s="8" t="s">
        <v>14796</v>
      </c>
      <c r="L2577" s="3" t="s">
        <v>2426</v>
      </c>
      <c r="M2577" s="8" t="s">
        <v>7521</v>
      </c>
      <c r="N2577" s="8">
        <v>4835</v>
      </c>
      <c r="O2577" s="8" t="s">
        <v>20193</v>
      </c>
      <c r="P2577" s="8" t="s">
        <v>20194</v>
      </c>
      <c r="Q2577" s="8" t="s">
        <v>5119</v>
      </c>
      <c r="R2577" s="3">
        <v>10</v>
      </c>
      <c r="S2577" s="3" t="s">
        <v>87</v>
      </c>
      <c r="T2577" s="3">
        <v>4</v>
      </c>
      <c r="U2577" s="12" t="s">
        <v>83</v>
      </c>
    </row>
    <row r="2578" spans="1:21">
      <c r="A2578" s="14">
        <v>69</v>
      </c>
      <c r="B2578" s="9">
        <v>59446.61</v>
      </c>
      <c r="C2578" s="2">
        <v>44838</v>
      </c>
      <c r="D2578" s="1" t="s">
        <v>9</v>
      </c>
      <c r="E2578" s="12" t="s">
        <v>30</v>
      </c>
      <c r="F2578" s="3">
        <v>11</v>
      </c>
      <c r="G2578" s="13">
        <v>2021</v>
      </c>
      <c r="H2578" s="3" t="s">
        <v>13</v>
      </c>
      <c r="I2578" s="8">
        <v>4323</v>
      </c>
      <c r="J2578" s="8" t="s">
        <v>19480</v>
      </c>
      <c r="K2578" s="8" t="s">
        <v>19481</v>
      </c>
      <c r="L2578" s="3" t="s">
        <v>4832</v>
      </c>
      <c r="M2578" s="8" t="s">
        <v>9912</v>
      </c>
      <c r="N2578" s="8">
        <v>8811</v>
      </c>
      <c r="O2578" s="8" t="s">
        <v>20164</v>
      </c>
      <c r="P2578" s="8" t="s">
        <v>20165</v>
      </c>
      <c r="Q2578" s="8" t="s">
        <v>5193</v>
      </c>
      <c r="R2578" s="3">
        <v>7</v>
      </c>
      <c r="S2578" s="3" t="s">
        <v>93</v>
      </c>
      <c r="T2578" s="3">
        <v>8</v>
      </c>
      <c r="U2578" s="12" t="s">
        <v>99</v>
      </c>
    </row>
    <row r="2579" spans="1:21">
      <c r="A2579" s="14">
        <v>4720</v>
      </c>
      <c r="B2579" s="9">
        <v>59431.7</v>
      </c>
      <c r="C2579" s="2">
        <v>44571</v>
      </c>
      <c r="D2579" s="1" t="s">
        <v>9</v>
      </c>
      <c r="E2579" s="12" t="s">
        <v>40</v>
      </c>
      <c r="F2579" s="3">
        <v>43</v>
      </c>
      <c r="G2579" s="13">
        <v>2018</v>
      </c>
      <c r="H2579" s="3" t="s">
        <v>15</v>
      </c>
      <c r="I2579" s="8">
        <v>3745</v>
      </c>
      <c r="J2579" s="8" t="s">
        <v>17907</v>
      </c>
      <c r="K2579" s="8" t="s">
        <v>17908</v>
      </c>
      <c r="L2579" s="3" t="s">
        <v>4017</v>
      </c>
      <c r="M2579" s="8" t="s">
        <v>9104</v>
      </c>
      <c r="N2579" s="8">
        <v>7951</v>
      </c>
      <c r="O2579" s="8" t="s">
        <v>20043</v>
      </c>
      <c r="P2579" s="8" t="s">
        <v>20044</v>
      </c>
      <c r="Q2579" s="8" t="s">
        <v>5151</v>
      </c>
      <c r="R2579" s="3">
        <v>10</v>
      </c>
      <c r="S2579" s="3" t="s">
        <v>87</v>
      </c>
      <c r="T2579" s="3">
        <v>4</v>
      </c>
      <c r="U2579" s="12" t="s">
        <v>83</v>
      </c>
    </row>
    <row r="2580" spans="1:21">
      <c r="A2580" s="14">
        <v>575</v>
      </c>
      <c r="B2580" s="9">
        <v>59423.75</v>
      </c>
      <c r="C2580" s="2">
        <v>44811</v>
      </c>
      <c r="D2580" s="1" t="s">
        <v>8</v>
      </c>
      <c r="E2580" s="12" t="s">
        <v>44</v>
      </c>
      <c r="F2580" s="3">
        <v>66</v>
      </c>
      <c r="G2580" s="13">
        <v>2021</v>
      </c>
      <c r="H2580" s="3" t="s">
        <v>17</v>
      </c>
      <c r="I2580" s="8">
        <v>3626</v>
      </c>
      <c r="J2580" s="8" t="s">
        <v>11174</v>
      </c>
      <c r="K2580" s="8" t="s">
        <v>11175</v>
      </c>
      <c r="L2580" s="3" t="s">
        <v>599</v>
      </c>
      <c r="M2580" s="8" t="s">
        <v>5697</v>
      </c>
      <c r="N2580" s="8">
        <v>5234</v>
      </c>
      <c r="O2580" s="8" t="s">
        <v>20029</v>
      </c>
      <c r="P2580" s="8" t="s">
        <v>20030</v>
      </c>
      <c r="Q2580" s="8" t="s">
        <v>5147</v>
      </c>
      <c r="R2580" s="3">
        <v>5</v>
      </c>
      <c r="S2580" s="3" t="s">
        <v>96</v>
      </c>
      <c r="T2580" s="3">
        <v>6</v>
      </c>
      <c r="U2580" s="12" t="s">
        <v>84</v>
      </c>
    </row>
    <row r="2581" spans="1:21">
      <c r="A2581" s="14">
        <v>1442</v>
      </c>
      <c r="B2581" s="9">
        <v>59410.25</v>
      </c>
      <c r="C2581" s="2">
        <v>45394</v>
      </c>
      <c r="D2581" s="1" t="s">
        <v>9</v>
      </c>
      <c r="E2581" s="12" t="s">
        <v>32</v>
      </c>
      <c r="F2581" s="3">
        <v>12</v>
      </c>
      <c r="G2581" s="13">
        <v>2016</v>
      </c>
      <c r="H2581" s="3" t="s">
        <v>25</v>
      </c>
      <c r="I2581" s="8">
        <v>132</v>
      </c>
      <c r="J2581" s="8" t="s">
        <v>16864</v>
      </c>
      <c r="K2581" s="8" t="s">
        <v>18071</v>
      </c>
      <c r="L2581" s="3" t="s">
        <v>4102</v>
      </c>
      <c r="M2581" s="8" t="s">
        <v>9188</v>
      </c>
      <c r="N2581" s="8">
        <v>5305</v>
      </c>
      <c r="O2581" s="8" t="s">
        <v>20041</v>
      </c>
      <c r="P2581" s="8" t="s">
        <v>20042</v>
      </c>
      <c r="Q2581" s="8" t="s">
        <v>5175</v>
      </c>
      <c r="R2581" s="3">
        <v>5</v>
      </c>
      <c r="S2581" s="3" t="s">
        <v>96</v>
      </c>
      <c r="T2581" s="3">
        <v>2</v>
      </c>
      <c r="U2581" s="12" t="s">
        <v>100</v>
      </c>
    </row>
    <row r="2582" spans="1:21">
      <c r="A2582" s="14">
        <v>1134</v>
      </c>
      <c r="B2582" s="9">
        <v>59404.39</v>
      </c>
      <c r="C2582" s="2">
        <v>44312</v>
      </c>
      <c r="D2582" s="1" t="s">
        <v>8</v>
      </c>
      <c r="E2582" s="12" t="s">
        <v>53</v>
      </c>
      <c r="F2582" s="3">
        <v>44</v>
      </c>
      <c r="G2582" s="13">
        <v>2021</v>
      </c>
      <c r="H2582" s="3" t="s">
        <v>25</v>
      </c>
      <c r="I2582" s="8">
        <v>3258</v>
      </c>
      <c r="J2582" s="8" t="s">
        <v>12973</v>
      </c>
      <c r="K2582" s="8" t="s">
        <v>12974</v>
      </c>
      <c r="L2582" s="3" t="s">
        <v>1504</v>
      </c>
      <c r="M2582" s="8" t="s">
        <v>6602</v>
      </c>
      <c r="N2582" s="8">
        <v>4211</v>
      </c>
      <c r="O2582" s="8" t="s">
        <v>13513</v>
      </c>
      <c r="P2582" s="8" t="s">
        <v>20061</v>
      </c>
      <c r="Q2582" s="8" t="s">
        <v>5194</v>
      </c>
      <c r="R2582" s="3">
        <v>10</v>
      </c>
      <c r="S2582" s="3" t="s">
        <v>87</v>
      </c>
      <c r="T2582" s="3">
        <v>5</v>
      </c>
      <c r="U2582" s="12" t="s">
        <v>101</v>
      </c>
    </row>
    <row r="2583" spans="1:21">
      <c r="A2583" s="14">
        <v>3221</v>
      </c>
      <c r="B2583" s="9">
        <v>59361.24</v>
      </c>
      <c r="C2583" s="2">
        <v>44004</v>
      </c>
      <c r="D2583" s="1" t="s">
        <v>9</v>
      </c>
      <c r="E2583" s="12" t="s">
        <v>63</v>
      </c>
      <c r="F2583" s="3">
        <v>90</v>
      </c>
      <c r="G2583" s="13">
        <v>2022</v>
      </c>
      <c r="H2583" s="3" t="s">
        <v>17</v>
      </c>
      <c r="I2583" s="8">
        <v>1279</v>
      </c>
      <c r="J2583" s="8" t="s">
        <v>13279</v>
      </c>
      <c r="K2583" s="8" t="s">
        <v>16349</v>
      </c>
      <c r="L2583" s="3" t="s">
        <v>3216</v>
      </c>
      <c r="M2583" s="8" t="s">
        <v>8308</v>
      </c>
      <c r="N2583" s="8">
        <v>2065</v>
      </c>
      <c r="O2583" s="8" t="s">
        <v>20072</v>
      </c>
      <c r="P2583" s="8" t="s">
        <v>20073</v>
      </c>
      <c r="Q2583" s="8" t="s">
        <v>5180</v>
      </c>
      <c r="R2583" s="3">
        <v>7</v>
      </c>
      <c r="S2583" s="3" t="s">
        <v>93</v>
      </c>
      <c r="T2583" s="3">
        <v>5</v>
      </c>
      <c r="U2583" s="12" t="s">
        <v>101</v>
      </c>
    </row>
    <row r="2584" spans="1:21">
      <c r="A2584" s="14">
        <v>3747</v>
      </c>
      <c r="B2584" s="9">
        <v>59361.21</v>
      </c>
      <c r="C2584" s="2">
        <v>44023</v>
      </c>
      <c r="D2584" s="1" t="s">
        <v>9</v>
      </c>
      <c r="E2584" s="12" t="s">
        <v>63</v>
      </c>
      <c r="F2584" s="3">
        <v>90</v>
      </c>
      <c r="G2584" s="13">
        <v>2020</v>
      </c>
      <c r="H2584" s="3" t="s">
        <v>35</v>
      </c>
      <c r="I2584" s="8">
        <v>2761</v>
      </c>
      <c r="J2584" s="8" t="s">
        <v>15510</v>
      </c>
      <c r="K2584" s="8" t="s">
        <v>15511</v>
      </c>
      <c r="L2584" s="3" t="s">
        <v>2790</v>
      </c>
      <c r="M2584" s="8" t="s">
        <v>7883</v>
      </c>
      <c r="N2584" s="8">
        <v>6179</v>
      </c>
      <c r="O2584" s="8" t="s">
        <v>20127</v>
      </c>
      <c r="P2584" s="8" t="s">
        <v>20128</v>
      </c>
      <c r="Q2584" s="8" t="s">
        <v>5173</v>
      </c>
      <c r="R2584" s="3">
        <v>7</v>
      </c>
      <c r="S2584" s="3" t="s">
        <v>93</v>
      </c>
      <c r="T2584" s="3">
        <v>6</v>
      </c>
      <c r="U2584" s="12" t="s">
        <v>84</v>
      </c>
    </row>
    <row r="2585" spans="1:21">
      <c r="A2585" s="14">
        <v>3626</v>
      </c>
      <c r="B2585" s="9">
        <v>59359.87</v>
      </c>
      <c r="C2585" s="2">
        <v>44549</v>
      </c>
      <c r="D2585" s="1" t="s">
        <v>8</v>
      </c>
      <c r="E2585" s="12" t="s">
        <v>16</v>
      </c>
      <c r="F2585" s="3">
        <v>39</v>
      </c>
      <c r="G2585" s="13">
        <v>2017</v>
      </c>
      <c r="H2585" s="3" t="s">
        <v>20</v>
      </c>
      <c r="I2585" s="8">
        <v>3990</v>
      </c>
      <c r="J2585" s="8" t="s">
        <v>10620</v>
      </c>
      <c r="K2585" s="8" t="s">
        <v>10621</v>
      </c>
      <c r="L2585" s="3" t="s">
        <v>322</v>
      </c>
      <c r="M2585" s="8" t="s">
        <v>5420</v>
      </c>
      <c r="N2585" s="8">
        <v>4211</v>
      </c>
      <c r="O2585" s="8" t="s">
        <v>13513</v>
      </c>
      <c r="P2585" s="8" t="s">
        <v>20061</v>
      </c>
      <c r="Q2585" s="8" t="s">
        <v>5194</v>
      </c>
      <c r="R2585" s="3">
        <v>9</v>
      </c>
      <c r="S2585" s="3" t="s">
        <v>91</v>
      </c>
      <c r="T2585" s="3">
        <v>1</v>
      </c>
      <c r="U2585" s="12" t="s">
        <v>85</v>
      </c>
    </row>
    <row r="2586" spans="1:21">
      <c r="A2586" s="14">
        <v>2544</v>
      </c>
      <c r="B2586" s="9">
        <v>59359.05</v>
      </c>
      <c r="C2586" s="2">
        <v>45345</v>
      </c>
      <c r="D2586" s="1" t="s">
        <v>9</v>
      </c>
      <c r="E2586" s="12" t="s">
        <v>19</v>
      </c>
      <c r="F2586" s="3">
        <v>73</v>
      </c>
      <c r="G2586" s="13">
        <v>2021</v>
      </c>
      <c r="H2586" s="3" t="s">
        <v>13</v>
      </c>
      <c r="I2586" s="8">
        <v>2140</v>
      </c>
      <c r="J2586" s="8" t="s">
        <v>17701</v>
      </c>
      <c r="K2586" s="8" t="s">
        <v>17702</v>
      </c>
      <c r="L2586" s="3" t="s">
        <v>3910</v>
      </c>
      <c r="M2586" s="8" t="s">
        <v>8997</v>
      </c>
      <c r="N2586" s="8">
        <v>8076</v>
      </c>
      <c r="O2586" s="8" t="s">
        <v>14863</v>
      </c>
      <c r="P2586" s="8" t="s">
        <v>20058</v>
      </c>
      <c r="Q2586" s="8" t="s">
        <v>5139</v>
      </c>
      <c r="R2586" s="3">
        <v>3</v>
      </c>
      <c r="S2586" s="3" t="s">
        <v>92</v>
      </c>
      <c r="T2586" s="3">
        <v>1</v>
      </c>
      <c r="U2586" s="12" t="s">
        <v>85</v>
      </c>
    </row>
    <row r="2587" spans="1:21">
      <c r="A2587" s="14">
        <v>1472</v>
      </c>
      <c r="B2587" s="9">
        <v>59344.36</v>
      </c>
      <c r="C2587" s="2">
        <v>44862</v>
      </c>
      <c r="D2587" s="1" t="s">
        <v>8</v>
      </c>
      <c r="E2587" s="12" t="s">
        <v>41</v>
      </c>
      <c r="F2587" s="3">
        <v>25</v>
      </c>
      <c r="G2587" s="13">
        <v>2017</v>
      </c>
      <c r="H2587" s="3" t="s">
        <v>35</v>
      </c>
      <c r="I2587" s="8">
        <v>1851</v>
      </c>
      <c r="J2587" s="8" t="s">
        <v>10850</v>
      </c>
      <c r="K2587" s="8" t="s">
        <v>10851</v>
      </c>
      <c r="L2587" s="3" t="s">
        <v>437</v>
      </c>
      <c r="M2587" s="8" t="s">
        <v>5535</v>
      </c>
      <c r="N2587" s="8">
        <v>9276</v>
      </c>
      <c r="O2587" s="8" t="s">
        <v>20149</v>
      </c>
      <c r="P2587" s="8" t="s">
        <v>20150</v>
      </c>
      <c r="Q2587" s="8" t="s">
        <v>5167</v>
      </c>
      <c r="R2587" s="3">
        <v>5</v>
      </c>
      <c r="S2587" s="3" t="s">
        <v>96</v>
      </c>
      <c r="T2587" s="3">
        <v>3</v>
      </c>
      <c r="U2587" s="12" t="s">
        <v>81</v>
      </c>
    </row>
    <row r="2588" spans="1:21">
      <c r="A2588" s="14">
        <v>3978</v>
      </c>
      <c r="B2588" s="9">
        <v>59341.42</v>
      </c>
      <c r="C2588" s="2">
        <v>44934</v>
      </c>
      <c r="D2588" s="1" t="s">
        <v>9</v>
      </c>
      <c r="E2588" s="12" t="s">
        <v>52</v>
      </c>
      <c r="F2588" s="3">
        <v>13</v>
      </c>
      <c r="G2588" s="13">
        <v>2016</v>
      </c>
      <c r="H2588" s="3" t="s">
        <v>15</v>
      </c>
      <c r="I2588" s="8">
        <v>3332</v>
      </c>
      <c r="J2588" s="8" t="s">
        <v>15962</v>
      </c>
      <c r="K2588" s="8" t="s">
        <v>15963</v>
      </c>
      <c r="L2588" s="3" t="s">
        <v>3020</v>
      </c>
      <c r="M2588" s="8" t="s">
        <v>8112</v>
      </c>
      <c r="N2588" s="8">
        <v>4211</v>
      </c>
      <c r="O2588" s="8" t="s">
        <v>13513</v>
      </c>
      <c r="P2588" s="8" t="s">
        <v>20061</v>
      </c>
      <c r="Q2588" s="8" t="s">
        <v>5194</v>
      </c>
      <c r="R2588" s="3">
        <v>5</v>
      </c>
      <c r="S2588" s="3" t="s">
        <v>96</v>
      </c>
      <c r="T2588" s="3">
        <v>5</v>
      </c>
      <c r="U2588" s="12" t="s">
        <v>101</v>
      </c>
    </row>
    <row r="2589" spans="1:21">
      <c r="A2589" s="14">
        <v>3010</v>
      </c>
      <c r="B2589" s="9">
        <v>59280.01</v>
      </c>
      <c r="C2589" s="2">
        <v>44581</v>
      </c>
      <c r="D2589" s="1" t="s">
        <v>9</v>
      </c>
      <c r="E2589" s="12" t="s">
        <v>42</v>
      </c>
      <c r="F2589" s="3">
        <v>36</v>
      </c>
      <c r="G2589" s="13">
        <v>2016</v>
      </c>
      <c r="H2589" s="3" t="s">
        <v>25</v>
      </c>
      <c r="I2589" s="8">
        <v>4127</v>
      </c>
      <c r="J2589" s="8" t="s">
        <v>19816</v>
      </c>
      <c r="K2589" s="8" t="s">
        <v>19817</v>
      </c>
      <c r="L2589" s="3" t="s">
        <v>5005</v>
      </c>
      <c r="M2589" s="8" t="s">
        <v>10083</v>
      </c>
      <c r="N2589" s="8">
        <v>2065</v>
      </c>
      <c r="O2589" s="8" t="s">
        <v>20072</v>
      </c>
      <c r="P2589" s="8" t="s">
        <v>20073</v>
      </c>
      <c r="Q2589" s="8" t="s">
        <v>5180</v>
      </c>
      <c r="R2589" s="3">
        <v>5</v>
      </c>
      <c r="S2589" s="3" t="s">
        <v>96</v>
      </c>
      <c r="T2589" s="3">
        <v>1</v>
      </c>
      <c r="U2589" s="12" t="s">
        <v>85</v>
      </c>
    </row>
    <row r="2590" spans="1:21">
      <c r="A2590" s="14">
        <v>4941</v>
      </c>
      <c r="B2590" s="9">
        <v>59268.47</v>
      </c>
      <c r="C2590" s="2">
        <v>44026</v>
      </c>
      <c r="D2590" s="1" t="s">
        <v>8</v>
      </c>
      <c r="E2590" s="12" t="s">
        <v>26</v>
      </c>
      <c r="F2590" s="3">
        <v>42</v>
      </c>
      <c r="G2590" s="13">
        <v>2020</v>
      </c>
      <c r="H2590" s="3" t="s">
        <v>20</v>
      </c>
      <c r="I2590" s="8">
        <v>459</v>
      </c>
      <c r="J2590" s="8" t="s">
        <v>13351</v>
      </c>
      <c r="K2590" s="8" t="s">
        <v>13352</v>
      </c>
      <c r="L2590" s="3" t="s">
        <v>1695</v>
      </c>
      <c r="M2590" s="8" t="s">
        <v>6793</v>
      </c>
      <c r="N2590" s="8">
        <v>5066</v>
      </c>
      <c r="O2590" s="8" t="s">
        <v>20056</v>
      </c>
      <c r="P2590" s="8" t="s">
        <v>20057</v>
      </c>
      <c r="Q2590" s="8" t="s">
        <v>5179</v>
      </c>
      <c r="R2590" s="3">
        <v>8</v>
      </c>
      <c r="S2590" s="3" t="s">
        <v>94</v>
      </c>
      <c r="T2590" s="3">
        <v>5</v>
      </c>
      <c r="U2590" s="12" t="s">
        <v>101</v>
      </c>
    </row>
    <row r="2591" spans="1:21">
      <c r="A2591" s="14">
        <v>1377</v>
      </c>
      <c r="B2591" s="9">
        <v>59250.52</v>
      </c>
      <c r="C2591" s="2">
        <v>44956</v>
      </c>
      <c r="D2591" s="1" t="s">
        <v>8</v>
      </c>
      <c r="E2591" s="12" t="s">
        <v>18</v>
      </c>
      <c r="F2591" s="3">
        <v>26</v>
      </c>
      <c r="G2591" s="13">
        <v>2018</v>
      </c>
      <c r="H2591" s="3" t="s">
        <v>13</v>
      </c>
      <c r="I2591" s="8">
        <v>2826</v>
      </c>
      <c r="J2591" s="8" t="s">
        <v>13985</v>
      </c>
      <c r="K2591" s="8" t="s">
        <v>13986</v>
      </c>
      <c r="L2591" s="3" t="s">
        <v>2015</v>
      </c>
      <c r="M2591" s="8" t="s">
        <v>7111</v>
      </c>
      <c r="N2591" s="8">
        <v>7740</v>
      </c>
      <c r="O2591" s="8" t="s">
        <v>20017</v>
      </c>
      <c r="P2591" s="8" t="s">
        <v>20018</v>
      </c>
      <c r="Q2591" s="8" t="s">
        <v>5162</v>
      </c>
      <c r="R2591" s="3">
        <v>9</v>
      </c>
      <c r="S2591" s="3" t="s">
        <v>91</v>
      </c>
      <c r="T2591" s="3">
        <v>3</v>
      </c>
      <c r="U2591" s="12" t="s">
        <v>82</v>
      </c>
    </row>
    <row r="2592" spans="1:21">
      <c r="A2592" s="14">
        <v>1834</v>
      </c>
      <c r="B2592" s="9">
        <v>59247.07</v>
      </c>
      <c r="C2592" s="2">
        <v>45380</v>
      </c>
      <c r="D2592" s="1" t="s">
        <v>8</v>
      </c>
      <c r="E2592" s="12" t="s">
        <v>36</v>
      </c>
      <c r="F2592" s="3">
        <v>67</v>
      </c>
      <c r="G2592" s="13">
        <v>2024</v>
      </c>
      <c r="H2592" s="3" t="s">
        <v>13</v>
      </c>
      <c r="I2592" s="8">
        <v>2949</v>
      </c>
      <c r="J2592" s="8" t="s">
        <v>12006</v>
      </c>
      <c r="K2592" s="8" t="s">
        <v>12007</v>
      </c>
      <c r="L2592" s="3" t="s">
        <v>1017</v>
      </c>
      <c r="M2592" s="8" t="s">
        <v>6115</v>
      </c>
      <c r="N2592" s="8">
        <v>6888</v>
      </c>
      <c r="O2592" s="8" t="s">
        <v>20199</v>
      </c>
      <c r="P2592" s="8" t="s">
        <v>20200</v>
      </c>
      <c r="Q2592" s="8" t="s">
        <v>5181</v>
      </c>
      <c r="R2592" s="3">
        <v>7</v>
      </c>
      <c r="S2592" s="3" t="s">
        <v>93</v>
      </c>
      <c r="T2592" s="3">
        <v>2</v>
      </c>
      <c r="U2592" s="12" t="s">
        <v>100</v>
      </c>
    </row>
    <row r="2593" spans="1:21">
      <c r="A2593" s="14">
        <v>2826</v>
      </c>
      <c r="B2593" s="9">
        <v>59229.94</v>
      </c>
      <c r="C2593" s="2">
        <v>44920</v>
      </c>
      <c r="D2593" s="1" t="s">
        <v>9</v>
      </c>
      <c r="E2593" s="12" t="s">
        <v>45</v>
      </c>
      <c r="F2593" s="3">
        <v>31</v>
      </c>
      <c r="G2593" s="13">
        <v>2024</v>
      </c>
      <c r="H2593" s="3" t="s">
        <v>17</v>
      </c>
      <c r="I2593" s="8">
        <v>1041</v>
      </c>
      <c r="J2593" s="8" t="s">
        <v>17730</v>
      </c>
      <c r="K2593" s="8" t="s">
        <v>17731</v>
      </c>
      <c r="L2593" s="3" t="s">
        <v>3925</v>
      </c>
      <c r="M2593" s="8" t="s">
        <v>9012</v>
      </c>
      <c r="N2593" s="8">
        <v>4863</v>
      </c>
      <c r="O2593" s="8" t="s">
        <v>20037</v>
      </c>
      <c r="P2593" s="8" t="s">
        <v>20038</v>
      </c>
      <c r="Q2593" s="8" t="s">
        <v>5160</v>
      </c>
      <c r="R2593" s="3">
        <v>8</v>
      </c>
      <c r="S2593" s="3" t="s">
        <v>94</v>
      </c>
      <c r="T2593" s="3">
        <v>5</v>
      </c>
      <c r="U2593" s="12" t="s">
        <v>97</v>
      </c>
    </row>
    <row r="2594" spans="1:21">
      <c r="A2594" s="14">
        <v>2609</v>
      </c>
      <c r="B2594" s="9">
        <v>59203.98</v>
      </c>
      <c r="C2594" s="2">
        <v>44467</v>
      </c>
      <c r="D2594" s="1" t="s">
        <v>9</v>
      </c>
      <c r="E2594" s="12" t="s">
        <v>16</v>
      </c>
      <c r="F2594" s="3">
        <v>39</v>
      </c>
      <c r="G2594" s="13">
        <v>2020</v>
      </c>
      <c r="H2594" s="3" t="s">
        <v>25</v>
      </c>
      <c r="I2594" s="8">
        <v>1665</v>
      </c>
      <c r="J2594" s="8" t="s">
        <v>15858</v>
      </c>
      <c r="K2594" s="8" t="s">
        <v>15859</v>
      </c>
      <c r="L2594" s="3" t="s">
        <v>2967</v>
      </c>
      <c r="M2594" s="8" t="s">
        <v>8060</v>
      </c>
      <c r="N2594" s="8">
        <v>5929</v>
      </c>
      <c r="O2594" s="8" t="s">
        <v>20179</v>
      </c>
      <c r="P2594" s="8" t="s">
        <v>20180</v>
      </c>
      <c r="Q2594" s="8" t="s">
        <v>5152</v>
      </c>
      <c r="R2594" s="3">
        <v>2</v>
      </c>
      <c r="S2594" s="3" t="s">
        <v>90</v>
      </c>
      <c r="T2594" s="3">
        <v>3</v>
      </c>
      <c r="U2594" s="12" t="s">
        <v>81</v>
      </c>
    </row>
    <row r="2595" spans="1:21">
      <c r="A2595" s="14">
        <v>1645</v>
      </c>
      <c r="B2595" s="9">
        <v>59163.16</v>
      </c>
      <c r="C2595" s="2">
        <v>44609</v>
      </c>
      <c r="D2595" s="1" t="s">
        <v>9</v>
      </c>
      <c r="E2595" s="12" t="s">
        <v>41</v>
      </c>
      <c r="F2595" s="3">
        <v>25</v>
      </c>
      <c r="G2595" s="13">
        <v>2021</v>
      </c>
      <c r="H2595" s="3" t="s">
        <v>13</v>
      </c>
      <c r="I2595" s="8">
        <v>1479</v>
      </c>
      <c r="J2595" s="8" t="s">
        <v>17147</v>
      </c>
      <c r="K2595" s="8" t="s">
        <v>17148</v>
      </c>
      <c r="L2595" s="3" t="s">
        <v>3624</v>
      </c>
      <c r="M2595" s="8" t="s">
        <v>8714</v>
      </c>
      <c r="N2595" s="8">
        <v>7982</v>
      </c>
      <c r="O2595" s="8" t="s">
        <v>20074</v>
      </c>
      <c r="P2595" s="8" t="s">
        <v>20075</v>
      </c>
      <c r="Q2595" s="8" t="s">
        <v>5114</v>
      </c>
      <c r="R2595" s="3">
        <v>5</v>
      </c>
      <c r="S2595" s="3" t="s">
        <v>96</v>
      </c>
      <c r="T2595" s="3">
        <v>3</v>
      </c>
      <c r="U2595" s="12" t="s">
        <v>81</v>
      </c>
    </row>
    <row r="2596" spans="1:21">
      <c r="A2596" s="14">
        <v>479</v>
      </c>
      <c r="B2596" s="9">
        <v>59157.88</v>
      </c>
      <c r="C2596" s="2">
        <v>45289</v>
      </c>
      <c r="D2596" s="1" t="s">
        <v>9</v>
      </c>
      <c r="E2596" s="12" t="s">
        <v>63</v>
      </c>
      <c r="F2596" s="3">
        <v>90</v>
      </c>
      <c r="G2596" s="13">
        <v>2016</v>
      </c>
      <c r="H2596" s="3" t="s">
        <v>11</v>
      </c>
      <c r="I2596" s="8">
        <v>313</v>
      </c>
      <c r="J2596" s="8" t="s">
        <v>16097</v>
      </c>
      <c r="K2596" s="8" t="s">
        <v>16098</v>
      </c>
      <c r="L2596" s="3" t="s">
        <v>3089</v>
      </c>
      <c r="M2596" s="8" t="s">
        <v>8181</v>
      </c>
      <c r="N2596" s="8">
        <v>9699</v>
      </c>
      <c r="O2596" s="8" t="s">
        <v>20011</v>
      </c>
      <c r="P2596" s="8" t="s">
        <v>20012</v>
      </c>
      <c r="Q2596" s="8" t="s">
        <v>5138</v>
      </c>
      <c r="R2596" s="3">
        <v>7</v>
      </c>
      <c r="S2596" s="3" t="s">
        <v>93</v>
      </c>
      <c r="T2596" s="3">
        <v>4</v>
      </c>
      <c r="U2596" s="12" t="s">
        <v>83</v>
      </c>
    </row>
    <row r="2597" spans="1:21">
      <c r="A2597" s="14">
        <v>146</v>
      </c>
      <c r="B2597" s="9">
        <v>59129.98</v>
      </c>
      <c r="C2597" s="2">
        <v>44488</v>
      </c>
      <c r="D2597" s="1" t="s">
        <v>9</v>
      </c>
      <c r="E2597" s="12" t="s">
        <v>56</v>
      </c>
      <c r="F2597" s="3">
        <v>92</v>
      </c>
      <c r="G2597" s="13">
        <v>2018</v>
      </c>
      <c r="H2597" s="3" t="s">
        <v>11</v>
      </c>
      <c r="I2597" s="8">
        <v>3936</v>
      </c>
      <c r="J2597" s="8" t="s">
        <v>18458</v>
      </c>
      <c r="K2597" s="8" t="s">
        <v>18459</v>
      </c>
      <c r="L2597" s="3" t="s">
        <v>4303</v>
      </c>
      <c r="M2597" s="8" t="s">
        <v>9387</v>
      </c>
      <c r="N2597" s="8">
        <v>9491</v>
      </c>
      <c r="O2597" s="8" t="s">
        <v>20160</v>
      </c>
      <c r="P2597" s="8" t="s">
        <v>20161</v>
      </c>
      <c r="Q2597" s="8" t="s">
        <v>5195</v>
      </c>
      <c r="R2597" s="3">
        <v>6</v>
      </c>
      <c r="S2597" s="3" t="s">
        <v>95</v>
      </c>
      <c r="T2597" s="3">
        <v>2</v>
      </c>
      <c r="U2597" s="12" t="s">
        <v>100</v>
      </c>
    </row>
    <row r="2598" spans="1:21">
      <c r="A2598" s="14">
        <v>1177</v>
      </c>
      <c r="B2598" s="9">
        <v>59114.9</v>
      </c>
      <c r="C2598" s="2">
        <v>45462</v>
      </c>
      <c r="D2598" s="1" t="s">
        <v>9</v>
      </c>
      <c r="E2598" s="12" t="s">
        <v>33</v>
      </c>
      <c r="F2598" s="3">
        <v>77</v>
      </c>
      <c r="G2598" s="13">
        <v>2017</v>
      </c>
      <c r="H2598" s="3" t="s">
        <v>11</v>
      </c>
      <c r="I2598" s="8">
        <v>4072</v>
      </c>
      <c r="J2598" s="8" t="s">
        <v>15962</v>
      </c>
      <c r="K2598" s="8" t="s">
        <v>19053</v>
      </c>
      <c r="L2598" s="3" t="s">
        <v>4612</v>
      </c>
      <c r="M2598" s="8" t="s">
        <v>9694</v>
      </c>
      <c r="N2598" s="8">
        <v>6888</v>
      </c>
      <c r="O2598" s="8" t="s">
        <v>20199</v>
      </c>
      <c r="P2598" s="8" t="s">
        <v>20200</v>
      </c>
      <c r="Q2598" s="8" t="s">
        <v>5181</v>
      </c>
      <c r="R2598" s="3">
        <v>1</v>
      </c>
      <c r="S2598" s="3" t="s">
        <v>89</v>
      </c>
      <c r="T2598" s="3">
        <v>9</v>
      </c>
      <c r="U2598" s="12" t="s">
        <v>98</v>
      </c>
    </row>
    <row r="2599" spans="1:21">
      <c r="A2599" s="14">
        <v>4527</v>
      </c>
      <c r="B2599" s="9">
        <v>59111.27</v>
      </c>
      <c r="C2599" s="2">
        <v>44931</v>
      </c>
      <c r="D2599" s="1" t="s">
        <v>9</v>
      </c>
      <c r="E2599" s="12" t="s">
        <v>63</v>
      </c>
      <c r="F2599" s="3">
        <v>90</v>
      </c>
      <c r="G2599" s="13">
        <v>2018</v>
      </c>
      <c r="H2599" s="3" t="s">
        <v>13</v>
      </c>
      <c r="I2599" s="8">
        <v>3557</v>
      </c>
      <c r="J2599" s="8" t="s">
        <v>17420</v>
      </c>
      <c r="K2599" s="8" t="s">
        <v>17421</v>
      </c>
      <c r="L2599" s="3" t="s">
        <v>3766</v>
      </c>
      <c r="M2599" s="8" t="s">
        <v>8855</v>
      </c>
      <c r="N2599" s="8">
        <v>6165</v>
      </c>
      <c r="O2599" s="8" t="s">
        <v>20023</v>
      </c>
      <c r="P2599" s="8" t="s">
        <v>20024</v>
      </c>
      <c r="Q2599" s="8" t="s">
        <v>5140</v>
      </c>
      <c r="R2599" s="3">
        <v>7</v>
      </c>
      <c r="S2599" s="3" t="s">
        <v>93</v>
      </c>
      <c r="T2599" s="3">
        <v>5</v>
      </c>
      <c r="U2599" s="12" t="s">
        <v>97</v>
      </c>
    </row>
    <row r="2600" spans="1:21">
      <c r="A2600" s="14">
        <v>3131</v>
      </c>
      <c r="B2600" s="9">
        <v>59034.12</v>
      </c>
      <c r="C2600" s="2">
        <v>44329</v>
      </c>
      <c r="D2600" s="1" t="s">
        <v>8</v>
      </c>
      <c r="E2600" s="12" t="s">
        <v>50</v>
      </c>
      <c r="F2600" s="3">
        <v>19</v>
      </c>
      <c r="G2600" s="13">
        <v>2019</v>
      </c>
      <c r="H2600" s="3" t="s">
        <v>20</v>
      </c>
      <c r="I2600" s="8">
        <v>1244</v>
      </c>
      <c r="J2600" s="8" t="s">
        <v>15027</v>
      </c>
      <c r="K2600" s="8" t="s">
        <v>15028</v>
      </c>
      <c r="L2600" s="3" t="s">
        <v>2544</v>
      </c>
      <c r="M2600" s="8" t="s">
        <v>7639</v>
      </c>
      <c r="N2600" s="8">
        <v>3475</v>
      </c>
      <c r="O2600" s="8" t="s">
        <v>20115</v>
      </c>
      <c r="P2600" s="8" t="s">
        <v>20116</v>
      </c>
      <c r="Q2600" s="8" t="s">
        <v>5187</v>
      </c>
      <c r="R2600" s="3">
        <v>4</v>
      </c>
      <c r="S2600" s="3" t="s">
        <v>88</v>
      </c>
      <c r="T2600" s="3">
        <v>4</v>
      </c>
      <c r="U2600" s="12" t="s">
        <v>83</v>
      </c>
    </row>
    <row r="2601" spans="1:21">
      <c r="A2601" s="14">
        <v>602</v>
      </c>
      <c r="B2601" s="9">
        <v>59014.92</v>
      </c>
      <c r="C2601" s="2">
        <v>44736</v>
      </c>
      <c r="D2601" s="1" t="s">
        <v>8</v>
      </c>
      <c r="E2601" s="12" t="s">
        <v>56</v>
      </c>
      <c r="F2601" s="3">
        <v>92</v>
      </c>
      <c r="G2601" s="13">
        <v>2023</v>
      </c>
      <c r="H2601" s="3" t="s">
        <v>25</v>
      </c>
      <c r="I2601" s="8">
        <v>1607</v>
      </c>
      <c r="J2601" s="8" t="s">
        <v>11879</v>
      </c>
      <c r="K2601" s="8" t="s">
        <v>11880</v>
      </c>
      <c r="L2601" s="3" t="s">
        <v>953</v>
      </c>
      <c r="M2601" s="8" t="s">
        <v>6051</v>
      </c>
      <c r="N2601" s="8">
        <v>4131</v>
      </c>
      <c r="O2601" s="8" t="s">
        <v>20197</v>
      </c>
      <c r="P2601" s="8" t="s">
        <v>20198</v>
      </c>
      <c r="Q2601" s="8" t="s">
        <v>5142</v>
      </c>
      <c r="R2601" s="3">
        <v>10</v>
      </c>
      <c r="S2601" s="3" t="s">
        <v>87</v>
      </c>
      <c r="T2601" s="3">
        <v>5</v>
      </c>
      <c r="U2601" s="12" t="s">
        <v>97</v>
      </c>
    </row>
    <row r="2602" spans="1:21">
      <c r="A2602" s="14">
        <v>3053</v>
      </c>
      <c r="B2602" s="9">
        <v>59001.82</v>
      </c>
      <c r="C2602" s="2">
        <v>44677</v>
      </c>
      <c r="D2602" s="1" t="s">
        <v>8</v>
      </c>
      <c r="E2602" s="12" t="s">
        <v>39</v>
      </c>
      <c r="F2602" s="3">
        <v>27</v>
      </c>
      <c r="G2602" s="13">
        <v>2018</v>
      </c>
      <c r="H2602" s="3" t="s">
        <v>11</v>
      </c>
      <c r="I2602" s="8">
        <v>4268</v>
      </c>
      <c r="J2602" s="8" t="s">
        <v>15021</v>
      </c>
      <c r="K2602" s="8" t="s">
        <v>15022</v>
      </c>
      <c r="L2602" s="3" t="s">
        <v>2541</v>
      </c>
      <c r="M2602" s="8" t="s">
        <v>7636</v>
      </c>
      <c r="N2602" s="8">
        <v>2746</v>
      </c>
      <c r="O2602" s="8" t="s">
        <v>20125</v>
      </c>
      <c r="P2602" s="8" t="s">
        <v>20126</v>
      </c>
      <c r="Q2602" s="8" t="s">
        <v>5157</v>
      </c>
      <c r="R2602" s="3">
        <v>2</v>
      </c>
      <c r="S2602" s="3" t="s">
        <v>90</v>
      </c>
      <c r="T2602" s="3">
        <v>8</v>
      </c>
      <c r="U2602" s="12" t="s">
        <v>99</v>
      </c>
    </row>
    <row r="2603" spans="1:21">
      <c r="A2603" s="14">
        <v>1240</v>
      </c>
      <c r="B2603" s="9">
        <v>58989.47</v>
      </c>
      <c r="C2603" s="2">
        <v>45161</v>
      </c>
      <c r="D2603" s="1" t="s">
        <v>9</v>
      </c>
      <c r="E2603" s="12" t="s">
        <v>53</v>
      </c>
      <c r="F2603" s="3">
        <v>44</v>
      </c>
      <c r="G2603" s="13">
        <v>2018</v>
      </c>
      <c r="H2603" s="3" t="s">
        <v>17</v>
      </c>
      <c r="I2603" s="8">
        <v>1135</v>
      </c>
      <c r="J2603" s="8" t="s">
        <v>19622</v>
      </c>
      <c r="K2603" s="8" t="s">
        <v>19623</v>
      </c>
      <c r="L2603" s="3" t="s">
        <v>4905</v>
      </c>
      <c r="M2603" s="8" t="s">
        <v>9985</v>
      </c>
      <c r="N2603" s="8">
        <v>7874</v>
      </c>
      <c r="O2603" s="8" t="s">
        <v>20093</v>
      </c>
      <c r="P2603" s="8" t="s">
        <v>20094</v>
      </c>
      <c r="Q2603" s="8" t="s">
        <v>5182</v>
      </c>
      <c r="R2603" s="3">
        <v>5</v>
      </c>
      <c r="S2603" s="3" t="s">
        <v>96</v>
      </c>
      <c r="T2603" s="3">
        <v>3</v>
      </c>
      <c r="U2603" s="12" t="s">
        <v>81</v>
      </c>
    </row>
    <row r="2604" spans="1:21">
      <c r="A2604" s="14">
        <v>2086</v>
      </c>
      <c r="B2604" s="9">
        <v>58980.41</v>
      </c>
      <c r="C2604" s="2">
        <v>44381</v>
      </c>
      <c r="D2604" s="1" t="s">
        <v>9</v>
      </c>
      <c r="E2604" s="12" t="s">
        <v>57</v>
      </c>
      <c r="F2604" s="3">
        <v>15</v>
      </c>
      <c r="G2604" s="13">
        <v>2020</v>
      </c>
      <c r="H2604" s="3" t="s">
        <v>17</v>
      </c>
      <c r="I2604" s="8">
        <v>2541</v>
      </c>
      <c r="J2604" s="8" t="s">
        <v>17648</v>
      </c>
      <c r="K2604" s="8" t="s">
        <v>17649</v>
      </c>
      <c r="L2604" s="3" t="s">
        <v>3883</v>
      </c>
      <c r="M2604" s="8" t="s">
        <v>8972</v>
      </c>
      <c r="N2604" s="8">
        <v>4820</v>
      </c>
      <c r="O2604" s="8" t="s">
        <v>20121</v>
      </c>
      <c r="P2604" s="8" t="s">
        <v>20122</v>
      </c>
      <c r="Q2604" s="8" t="s">
        <v>5134</v>
      </c>
      <c r="R2604" s="3">
        <v>7</v>
      </c>
      <c r="S2604" s="3" t="s">
        <v>93</v>
      </c>
      <c r="T2604" s="3">
        <v>6</v>
      </c>
      <c r="U2604" s="12" t="s">
        <v>84</v>
      </c>
    </row>
    <row r="2605" spans="1:21">
      <c r="A2605" s="14">
        <v>4963</v>
      </c>
      <c r="B2605" s="9">
        <v>58978.83</v>
      </c>
      <c r="C2605" s="2">
        <v>43917</v>
      </c>
      <c r="D2605" s="1" t="s">
        <v>8</v>
      </c>
      <c r="E2605" s="12" t="s">
        <v>10</v>
      </c>
      <c r="F2605" s="3">
        <v>93</v>
      </c>
      <c r="G2605" s="13">
        <v>2016</v>
      </c>
      <c r="H2605" s="3" t="s">
        <v>17</v>
      </c>
      <c r="I2605" s="8">
        <v>5003</v>
      </c>
      <c r="J2605" s="8" t="s">
        <v>11152</v>
      </c>
      <c r="K2605" s="8" t="s">
        <v>11153</v>
      </c>
      <c r="L2605" s="3" t="s">
        <v>588</v>
      </c>
      <c r="M2605" s="8" t="s">
        <v>5686</v>
      </c>
      <c r="N2605" s="8">
        <v>1145</v>
      </c>
      <c r="O2605" s="8" t="s">
        <v>20033</v>
      </c>
      <c r="P2605" s="8" t="s">
        <v>20034</v>
      </c>
      <c r="Q2605" s="8" t="s">
        <v>5102</v>
      </c>
      <c r="R2605" s="3">
        <v>10</v>
      </c>
      <c r="S2605" s="3" t="s">
        <v>87</v>
      </c>
      <c r="T2605" s="3">
        <v>3</v>
      </c>
      <c r="U2605" s="12" t="s">
        <v>81</v>
      </c>
    </row>
    <row r="2606" spans="1:21">
      <c r="A2606" s="14">
        <v>4660</v>
      </c>
      <c r="B2606" s="9">
        <v>58978.63</v>
      </c>
      <c r="C2606" s="2">
        <v>44397</v>
      </c>
      <c r="D2606" s="1" t="s">
        <v>9</v>
      </c>
      <c r="E2606" s="12" t="s">
        <v>61</v>
      </c>
      <c r="F2606" s="3">
        <v>55</v>
      </c>
      <c r="G2606" s="13">
        <v>2022</v>
      </c>
      <c r="H2606" s="3" t="s">
        <v>11</v>
      </c>
      <c r="I2606" s="8">
        <v>2882</v>
      </c>
      <c r="J2606" s="8" t="s">
        <v>16473</v>
      </c>
      <c r="K2606" s="8" t="s">
        <v>16474</v>
      </c>
      <c r="L2606" s="3" t="s">
        <v>3279</v>
      </c>
      <c r="M2606" s="8" t="s">
        <v>8369</v>
      </c>
      <c r="N2606" s="8">
        <v>4724</v>
      </c>
      <c r="O2606" s="8" t="s">
        <v>20015</v>
      </c>
      <c r="P2606" s="8" t="s">
        <v>20016</v>
      </c>
      <c r="Q2606" s="8" t="s">
        <v>5115</v>
      </c>
      <c r="R2606" s="3">
        <v>3</v>
      </c>
      <c r="S2606" s="3" t="s">
        <v>92</v>
      </c>
      <c r="T2606" s="3">
        <v>9</v>
      </c>
      <c r="U2606" s="12" t="s">
        <v>98</v>
      </c>
    </row>
    <row r="2607" spans="1:21">
      <c r="A2607" s="14">
        <v>4691</v>
      </c>
      <c r="B2607" s="9">
        <v>58970.19</v>
      </c>
      <c r="C2607" s="2">
        <v>44481</v>
      </c>
      <c r="D2607" s="1" t="s">
        <v>8</v>
      </c>
      <c r="E2607" s="12" t="s">
        <v>54</v>
      </c>
      <c r="F2607" s="3">
        <v>83</v>
      </c>
      <c r="G2607" s="13">
        <v>2019</v>
      </c>
      <c r="H2607" s="3" t="s">
        <v>13</v>
      </c>
      <c r="I2607" s="8">
        <v>2577</v>
      </c>
      <c r="J2607" s="8" t="s">
        <v>12301</v>
      </c>
      <c r="K2607" s="8" t="s">
        <v>12302</v>
      </c>
      <c r="L2607" s="3" t="s">
        <v>1165</v>
      </c>
      <c r="M2607" s="8" t="s">
        <v>6263</v>
      </c>
      <c r="N2607" s="8">
        <v>7071</v>
      </c>
      <c r="O2607" s="8" t="s">
        <v>20027</v>
      </c>
      <c r="P2607" s="8" t="s">
        <v>20028</v>
      </c>
      <c r="Q2607" s="8" t="s">
        <v>5133</v>
      </c>
      <c r="R2607" s="3">
        <v>10</v>
      </c>
      <c r="S2607" s="3" t="s">
        <v>87</v>
      </c>
      <c r="T2607" s="3">
        <v>2</v>
      </c>
      <c r="U2607" s="12" t="s">
        <v>100</v>
      </c>
    </row>
    <row r="2608" spans="1:21">
      <c r="A2608" s="14">
        <v>4747</v>
      </c>
      <c r="B2608" s="9">
        <v>58911.62</v>
      </c>
      <c r="C2608" s="2">
        <v>45310</v>
      </c>
      <c r="D2608" s="1" t="s">
        <v>8</v>
      </c>
      <c r="E2608" s="12" t="s">
        <v>21</v>
      </c>
      <c r="F2608" s="3">
        <v>9</v>
      </c>
      <c r="G2608" s="13">
        <v>2016</v>
      </c>
      <c r="H2608" s="3" t="s">
        <v>13</v>
      </c>
      <c r="I2608" s="8">
        <v>805</v>
      </c>
      <c r="J2608" s="8" t="s">
        <v>15161</v>
      </c>
      <c r="K2608" s="8" t="s">
        <v>15162</v>
      </c>
      <c r="L2608" s="3" t="s">
        <v>2612</v>
      </c>
      <c r="M2608" s="8" t="s">
        <v>7706</v>
      </c>
      <c r="N2608" s="8">
        <v>5545</v>
      </c>
      <c r="O2608" s="8" t="s">
        <v>20091</v>
      </c>
      <c r="P2608" s="8" t="s">
        <v>20092</v>
      </c>
      <c r="Q2608" s="8" t="s">
        <v>5105</v>
      </c>
      <c r="R2608" s="3">
        <v>7</v>
      </c>
      <c r="S2608" s="3" t="s">
        <v>93</v>
      </c>
      <c r="T2608" s="3">
        <v>6</v>
      </c>
      <c r="U2608" s="12" t="s">
        <v>84</v>
      </c>
    </row>
    <row r="2609" spans="1:21">
      <c r="A2609" s="14">
        <v>2564</v>
      </c>
      <c r="B2609" s="9">
        <v>58894.34</v>
      </c>
      <c r="C2609" s="2">
        <v>44401</v>
      </c>
      <c r="D2609" s="1" t="s">
        <v>9</v>
      </c>
      <c r="E2609" s="12" t="s">
        <v>46</v>
      </c>
      <c r="F2609" s="3">
        <v>71</v>
      </c>
      <c r="G2609" s="13">
        <v>2018</v>
      </c>
      <c r="H2609" s="3" t="s">
        <v>25</v>
      </c>
      <c r="I2609" s="8">
        <v>100</v>
      </c>
      <c r="J2609" s="8" t="s">
        <v>16285</v>
      </c>
      <c r="K2609" s="8" t="s">
        <v>16286</v>
      </c>
      <c r="L2609" s="3" t="s">
        <v>3184</v>
      </c>
      <c r="M2609" s="8" t="s">
        <v>8276</v>
      </c>
      <c r="N2609" s="8">
        <v>2166</v>
      </c>
      <c r="O2609" s="8" t="s">
        <v>20050</v>
      </c>
      <c r="P2609" s="8" t="s">
        <v>20051</v>
      </c>
      <c r="Q2609" s="8" t="s">
        <v>5123</v>
      </c>
      <c r="R2609" s="3">
        <v>9</v>
      </c>
      <c r="S2609" s="3" t="s">
        <v>91</v>
      </c>
      <c r="T2609" s="3">
        <v>2</v>
      </c>
      <c r="U2609" s="12" t="s">
        <v>100</v>
      </c>
    </row>
    <row r="2610" spans="1:21">
      <c r="A2610" s="14">
        <v>2094</v>
      </c>
      <c r="B2610" s="9">
        <v>58875.74</v>
      </c>
      <c r="C2610" s="2">
        <v>45067</v>
      </c>
      <c r="D2610" s="1" t="s">
        <v>8</v>
      </c>
      <c r="E2610" s="12" t="s">
        <v>52</v>
      </c>
      <c r="F2610" s="3">
        <v>13</v>
      </c>
      <c r="G2610" s="13">
        <v>2022</v>
      </c>
      <c r="H2610" s="3" t="s">
        <v>17</v>
      </c>
      <c r="I2610" s="8">
        <v>592</v>
      </c>
      <c r="J2610" s="8" t="s">
        <v>13577</v>
      </c>
      <c r="K2610" s="8" t="s">
        <v>13578</v>
      </c>
      <c r="L2610" s="3" t="s">
        <v>1809</v>
      </c>
      <c r="M2610" s="8" t="s">
        <v>6905</v>
      </c>
      <c r="N2610" s="8">
        <v>7744</v>
      </c>
      <c r="O2610" s="8" t="s">
        <v>20086</v>
      </c>
      <c r="P2610" s="8" t="s">
        <v>20087</v>
      </c>
      <c r="Q2610" s="8" t="s">
        <v>5137</v>
      </c>
      <c r="R2610" s="3">
        <v>5</v>
      </c>
      <c r="S2610" s="3" t="s">
        <v>96</v>
      </c>
      <c r="T2610" s="3">
        <v>3</v>
      </c>
      <c r="U2610" s="12" t="s">
        <v>81</v>
      </c>
    </row>
    <row r="2611" spans="1:21">
      <c r="A2611" s="14">
        <v>2617</v>
      </c>
      <c r="B2611" s="9">
        <v>58821.78</v>
      </c>
      <c r="C2611" s="2">
        <v>44404</v>
      </c>
      <c r="D2611" s="1" t="s">
        <v>8</v>
      </c>
      <c r="E2611" s="12" t="s">
        <v>48</v>
      </c>
      <c r="F2611" s="3">
        <v>94</v>
      </c>
      <c r="G2611" s="13">
        <v>2018</v>
      </c>
      <c r="H2611" s="3" t="s">
        <v>25</v>
      </c>
      <c r="I2611" s="8">
        <v>4641</v>
      </c>
      <c r="J2611" s="8" t="s">
        <v>14989</v>
      </c>
      <c r="K2611" s="8" t="s">
        <v>14990</v>
      </c>
      <c r="L2611" s="3" t="s">
        <v>2525</v>
      </c>
      <c r="M2611" s="8" t="s">
        <v>7620</v>
      </c>
      <c r="N2611" s="8">
        <v>7683</v>
      </c>
      <c r="O2611" s="8" t="s">
        <v>20117</v>
      </c>
      <c r="P2611" s="8" t="s">
        <v>20118</v>
      </c>
      <c r="Q2611" s="8" t="s">
        <v>5126</v>
      </c>
      <c r="R2611" s="3">
        <v>2</v>
      </c>
      <c r="S2611" s="3" t="s">
        <v>90</v>
      </c>
      <c r="T2611" s="3">
        <v>9</v>
      </c>
      <c r="U2611" s="12" t="s">
        <v>98</v>
      </c>
    </row>
    <row r="2612" spans="1:21">
      <c r="A2612" s="14">
        <v>4199</v>
      </c>
      <c r="B2612" s="9">
        <v>58791.49</v>
      </c>
      <c r="C2612" s="2">
        <v>45129</v>
      </c>
      <c r="D2612" s="1" t="s">
        <v>9</v>
      </c>
      <c r="E2612" s="12" t="s">
        <v>31</v>
      </c>
      <c r="F2612" s="3">
        <v>8</v>
      </c>
      <c r="G2612" s="13">
        <v>2023</v>
      </c>
      <c r="H2612" s="3" t="s">
        <v>25</v>
      </c>
      <c r="I2612" s="8">
        <v>4203</v>
      </c>
      <c r="J2612" s="8" t="s">
        <v>15996</v>
      </c>
      <c r="K2612" s="8" t="s">
        <v>15997</v>
      </c>
      <c r="L2612" s="3" t="s">
        <v>3037</v>
      </c>
      <c r="M2612" s="8" t="s">
        <v>8129</v>
      </c>
      <c r="N2612" s="8">
        <v>7304</v>
      </c>
      <c r="O2612" s="8" t="s">
        <v>20113</v>
      </c>
      <c r="P2612" s="8" t="s">
        <v>20114</v>
      </c>
      <c r="Q2612" s="8" t="s">
        <v>5174</v>
      </c>
      <c r="R2612" s="3">
        <v>1</v>
      </c>
      <c r="S2612" s="3" t="s">
        <v>89</v>
      </c>
      <c r="T2612" s="3">
        <v>1</v>
      </c>
      <c r="U2612" s="12" t="s">
        <v>85</v>
      </c>
    </row>
    <row r="2613" spans="1:21">
      <c r="A2613" s="14">
        <v>3998</v>
      </c>
      <c r="B2613" s="9">
        <v>58782.01</v>
      </c>
      <c r="C2613" s="2">
        <v>43850</v>
      </c>
      <c r="D2613" s="1" t="s">
        <v>8</v>
      </c>
      <c r="E2613" s="12" t="s">
        <v>61</v>
      </c>
      <c r="F2613" s="3">
        <v>55</v>
      </c>
      <c r="G2613" s="13">
        <v>2017</v>
      </c>
      <c r="H2613" s="3" t="s">
        <v>17</v>
      </c>
      <c r="I2613" s="8">
        <v>2928</v>
      </c>
      <c r="J2613" s="8" t="s">
        <v>12759</v>
      </c>
      <c r="K2613" s="8" t="s">
        <v>12760</v>
      </c>
      <c r="L2613" s="3" t="s">
        <v>1395</v>
      </c>
      <c r="M2613" s="8" t="s">
        <v>6493</v>
      </c>
      <c r="N2613" s="8">
        <v>1463</v>
      </c>
      <c r="O2613" s="8" t="s">
        <v>20187</v>
      </c>
      <c r="P2613" s="8" t="s">
        <v>20188</v>
      </c>
      <c r="Q2613" s="8" t="s">
        <v>5196</v>
      </c>
      <c r="R2613" s="3">
        <v>3</v>
      </c>
      <c r="S2613" s="3" t="s">
        <v>92</v>
      </c>
      <c r="T2613" s="3">
        <v>4</v>
      </c>
      <c r="U2613" s="12" t="s">
        <v>83</v>
      </c>
    </row>
    <row r="2614" spans="1:21">
      <c r="A2614" s="14">
        <v>1166</v>
      </c>
      <c r="B2614" s="9">
        <v>58759.99</v>
      </c>
      <c r="C2614" s="2">
        <v>43946</v>
      </c>
      <c r="D2614" s="1" t="s">
        <v>9</v>
      </c>
      <c r="E2614" s="12" t="s">
        <v>60</v>
      </c>
      <c r="F2614" s="3">
        <v>74</v>
      </c>
      <c r="G2614" s="13">
        <v>2016</v>
      </c>
      <c r="H2614" s="3" t="s">
        <v>35</v>
      </c>
      <c r="I2614" s="8">
        <v>218</v>
      </c>
      <c r="J2614" s="8" t="s">
        <v>18054</v>
      </c>
      <c r="K2614" s="8" t="s">
        <v>18055</v>
      </c>
      <c r="L2614" s="3" t="s">
        <v>4093</v>
      </c>
      <c r="M2614" s="8" t="s">
        <v>9179</v>
      </c>
      <c r="N2614" s="8">
        <v>2881</v>
      </c>
      <c r="O2614" s="8" t="s">
        <v>20175</v>
      </c>
      <c r="P2614" s="8" t="s">
        <v>20176</v>
      </c>
      <c r="Q2614" s="8" t="s">
        <v>5159</v>
      </c>
      <c r="R2614" s="3">
        <v>8</v>
      </c>
      <c r="S2614" s="3" t="s">
        <v>94</v>
      </c>
      <c r="T2614" s="3">
        <v>1</v>
      </c>
      <c r="U2614" s="12" t="s">
        <v>85</v>
      </c>
    </row>
    <row r="2615" spans="1:21">
      <c r="A2615" s="14">
        <v>1249</v>
      </c>
      <c r="B2615" s="9">
        <v>58753.19</v>
      </c>
      <c r="C2615" s="2">
        <v>44382</v>
      </c>
      <c r="D2615" s="1" t="s">
        <v>9</v>
      </c>
      <c r="E2615" s="12" t="s">
        <v>47</v>
      </c>
      <c r="F2615" s="3">
        <v>56</v>
      </c>
      <c r="G2615" s="13">
        <v>2023</v>
      </c>
      <c r="H2615" s="3" t="s">
        <v>15</v>
      </c>
      <c r="I2615" s="8">
        <v>5015</v>
      </c>
      <c r="J2615" s="8" t="s">
        <v>15738</v>
      </c>
      <c r="K2615" s="8" t="s">
        <v>15739</v>
      </c>
      <c r="L2615" s="3" t="s">
        <v>2907</v>
      </c>
      <c r="M2615" s="8" t="s">
        <v>8000</v>
      </c>
      <c r="N2615" s="8">
        <v>7951</v>
      </c>
      <c r="O2615" s="8" t="s">
        <v>20043</v>
      </c>
      <c r="P2615" s="8" t="s">
        <v>20044</v>
      </c>
      <c r="Q2615" s="8" t="s">
        <v>5151</v>
      </c>
      <c r="R2615" s="3">
        <v>8</v>
      </c>
      <c r="S2615" s="3" t="s">
        <v>94</v>
      </c>
      <c r="T2615" s="3">
        <v>1</v>
      </c>
      <c r="U2615" s="12" t="s">
        <v>85</v>
      </c>
    </row>
    <row r="2616" spans="1:21">
      <c r="A2616" s="14">
        <v>2719</v>
      </c>
      <c r="B2616" s="9">
        <v>58737.26</v>
      </c>
      <c r="C2616" s="2">
        <v>44531</v>
      </c>
      <c r="D2616" s="1" t="s">
        <v>9</v>
      </c>
      <c r="E2616" s="12" t="s">
        <v>65</v>
      </c>
      <c r="F2616" s="3">
        <v>89</v>
      </c>
      <c r="G2616" s="13">
        <v>2019</v>
      </c>
      <c r="H2616" s="3" t="s">
        <v>17</v>
      </c>
      <c r="I2616" s="8">
        <v>1923</v>
      </c>
      <c r="J2616" s="8" t="s">
        <v>15866</v>
      </c>
      <c r="K2616" s="8" t="s">
        <v>15867</v>
      </c>
      <c r="L2616" s="3" t="s">
        <v>2972</v>
      </c>
      <c r="M2616" s="8" t="s">
        <v>8065</v>
      </c>
      <c r="N2616" s="8">
        <v>6022</v>
      </c>
      <c r="O2616" s="8" t="s">
        <v>20191</v>
      </c>
      <c r="P2616" s="8" t="s">
        <v>20192</v>
      </c>
      <c r="Q2616" s="8" t="s">
        <v>5110</v>
      </c>
      <c r="R2616" s="3">
        <v>7</v>
      </c>
      <c r="S2616" s="3" t="s">
        <v>93</v>
      </c>
      <c r="T2616" s="3">
        <v>5</v>
      </c>
      <c r="U2616" s="12" t="s">
        <v>101</v>
      </c>
    </row>
    <row r="2617" spans="1:21">
      <c r="A2617" s="14">
        <v>4499</v>
      </c>
      <c r="B2617" s="9">
        <v>58723.11</v>
      </c>
      <c r="C2617" s="2">
        <v>44661</v>
      </c>
      <c r="D2617" s="1" t="s">
        <v>9</v>
      </c>
      <c r="E2617" s="12" t="s">
        <v>31</v>
      </c>
      <c r="F2617" s="3">
        <v>8</v>
      </c>
      <c r="G2617" s="13">
        <v>2018</v>
      </c>
      <c r="H2617" s="3" t="s">
        <v>35</v>
      </c>
      <c r="I2617" s="8">
        <v>3404</v>
      </c>
      <c r="J2617" s="8" t="s">
        <v>16023</v>
      </c>
      <c r="K2617" s="8" t="s">
        <v>16024</v>
      </c>
      <c r="L2617" s="3" t="s">
        <v>3051</v>
      </c>
      <c r="M2617" s="8" t="s">
        <v>8143</v>
      </c>
      <c r="N2617" s="8">
        <v>3798</v>
      </c>
      <c r="O2617" s="8" t="s">
        <v>20162</v>
      </c>
      <c r="P2617" s="8" t="s">
        <v>20163</v>
      </c>
      <c r="Q2617" s="8" t="s">
        <v>5153</v>
      </c>
      <c r="R2617" s="3">
        <v>1</v>
      </c>
      <c r="S2617" s="3" t="s">
        <v>89</v>
      </c>
      <c r="T2617" s="3">
        <v>3</v>
      </c>
      <c r="U2617" s="12" t="s">
        <v>81</v>
      </c>
    </row>
    <row r="2618" spans="1:21">
      <c r="A2618" s="14">
        <v>922</v>
      </c>
      <c r="B2618" s="9">
        <v>58682.23</v>
      </c>
      <c r="C2618" s="2">
        <v>44577</v>
      </c>
      <c r="D2618" s="1" t="s">
        <v>8</v>
      </c>
      <c r="E2618" s="12" t="s">
        <v>63</v>
      </c>
      <c r="F2618" s="3">
        <v>90</v>
      </c>
      <c r="G2618" s="13">
        <v>2024</v>
      </c>
      <c r="H2618" s="3" t="s">
        <v>11</v>
      </c>
      <c r="I2618" s="8">
        <v>2697</v>
      </c>
      <c r="J2618" s="8" t="s">
        <v>12445</v>
      </c>
      <c r="K2618" s="8" t="s">
        <v>12446</v>
      </c>
      <c r="L2618" s="3" t="s">
        <v>1237</v>
      </c>
      <c r="M2618" s="8" t="s">
        <v>6335</v>
      </c>
      <c r="N2618" s="8">
        <v>9530</v>
      </c>
      <c r="O2618" s="8" t="s">
        <v>20006</v>
      </c>
      <c r="P2618" s="8" t="s">
        <v>20159</v>
      </c>
      <c r="Q2618" s="8" t="s">
        <v>5164</v>
      </c>
      <c r="R2618" s="3">
        <v>7</v>
      </c>
      <c r="S2618" s="3" t="s">
        <v>93</v>
      </c>
      <c r="T2618" s="3">
        <v>8</v>
      </c>
      <c r="U2618" s="12" t="s">
        <v>99</v>
      </c>
    </row>
    <row r="2619" spans="1:21">
      <c r="A2619" s="14">
        <v>2456</v>
      </c>
      <c r="B2619" s="9">
        <v>58651.71</v>
      </c>
      <c r="C2619" s="2">
        <v>44250</v>
      </c>
      <c r="D2619" s="1" t="s">
        <v>8</v>
      </c>
      <c r="E2619" s="12" t="s">
        <v>41</v>
      </c>
      <c r="F2619" s="3">
        <v>25</v>
      </c>
      <c r="G2619" s="13">
        <v>2018</v>
      </c>
      <c r="H2619" s="3" t="s">
        <v>20</v>
      </c>
      <c r="I2619" s="8">
        <v>2533</v>
      </c>
      <c r="J2619" s="8" t="s">
        <v>14533</v>
      </c>
      <c r="K2619" s="8" t="s">
        <v>14534</v>
      </c>
      <c r="L2619" s="3" t="s">
        <v>2295</v>
      </c>
      <c r="M2619" s="8" t="s">
        <v>7390</v>
      </c>
      <c r="N2619" s="8">
        <v>6483</v>
      </c>
      <c r="O2619" s="8" t="s">
        <v>20155</v>
      </c>
      <c r="P2619" s="8" t="s">
        <v>20156</v>
      </c>
      <c r="Q2619" s="8" t="s">
        <v>5103</v>
      </c>
      <c r="R2619" s="3">
        <v>5</v>
      </c>
      <c r="S2619" s="3" t="s">
        <v>96</v>
      </c>
      <c r="T2619" s="3">
        <v>6</v>
      </c>
      <c r="U2619" s="12" t="s">
        <v>84</v>
      </c>
    </row>
    <row r="2620" spans="1:21">
      <c r="A2620" s="14">
        <v>2262</v>
      </c>
      <c r="B2620" s="9">
        <v>58633.63</v>
      </c>
      <c r="C2620" s="2">
        <v>44849</v>
      </c>
      <c r="D2620" s="1" t="s">
        <v>9</v>
      </c>
      <c r="E2620" s="12" t="s">
        <v>62</v>
      </c>
      <c r="F2620" s="3">
        <v>34</v>
      </c>
      <c r="G2620" s="13">
        <v>2017</v>
      </c>
      <c r="H2620" s="3" t="s">
        <v>15</v>
      </c>
      <c r="I2620" s="8">
        <v>509</v>
      </c>
      <c r="J2620" s="8" t="s">
        <v>18680</v>
      </c>
      <c r="K2620" s="8" t="s">
        <v>18681</v>
      </c>
      <c r="L2620" s="3" t="s">
        <v>4419</v>
      </c>
      <c r="M2620" s="8" t="s">
        <v>9503</v>
      </c>
      <c r="N2620" s="8">
        <v>6961</v>
      </c>
      <c r="O2620" s="8" t="s">
        <v>20183</v>
      </c>
      <c r="P2620" s="8" t="s">
        <v>20184</v>
      </c>
      <c r="Q2620" s="8" t="s">
        <v>5188</v>
      </c>
      <c r="R2620" s="3">
        <v>4</v>
      </c>
      <c r="S2620" s="3" t="s">
        <v>88</v>
      </c>
      <c r="T2620" s="3">
        <v>4</v>
      </c>
      <c r="U2620" s="12" t="s">
        <v>83</v>
      </c>
    </row>
    <row r="2621" spans="1:21">
      <c r="A2621" s="14">
        <v>3976</v>
      </c>
      <c r="B2621" s="9">
        <v>58621.440000000002</v>
      </c>
      <c r="C2621" s="2">
        <v>44843</v>
      </c>
      <c r="D2621" s="1" t="s">
        <v>8</v>
      </c>
      <c r="E2621" s="12" t="s">
        <v>43</v>
      </c>
      <c r="F2621" s="3">
        <v>53</v>
      </c>
      <c r="G2621" s="13">
        <v>2023</v>
      </c>
      <c r="H2621" s="3" t="s">
        <v>11</v>
      </c>
      <c r="I2621" s="8">
        <v>1094</v>
      </c>
      <c r="J2621" s="8" t="s">
        <v>12239</v>
      </c>
      <c r="K2621" s="8" t="s">
        <v>12240</v>
      </c>
      <c r="L2621" s="3" t="s">
        <v>1134</v>
      </c>
      <c r="M2621" s="8" t="s">
        <v>6232</v>
      </c>
      <c r="N2621" s="8">
        <v>2065</v>
      </c>
      <c r="O2621" s="8" t="s">
        <v>20072</v>
      </c>
      <c r="P2621" s="8" t="s">
        <v>20073</v>
      </c>
      <c r="Q2621" s="8" t="s">
        <v>5180</v>
      </c>
      <c r="R2621" s="3">
        <v>3</v>
      </c>
      <c r="S2621" s="3" t="s">
        <v>92</v>
      </c>
      <c r="T2621" s="3">
        <v>9</v>
      </c>
      <c r="U2621" s="12" t="s">
        <v>98</v>
      </c>
    </row>
    <row r="2622" spans="1:21">
      <c r="A2622" s="14">
        <v>3275</v>
      </c>
      <c r="B2622" s="9">
        <v>58596.35</v>
      </c>
      <c r="C2622" s="2">
        <v>44321</v>
      </c>
      <c r="D2622" s="1" t="s">
        <v>8</v>
      </c>
      <c r="E2622" s="12" t="s">
        <v>28</v>
      </c>
      <c r="F2622" s="3">
        <v>68</v>
      </c>
      <c r="G2622" s="13">
        <v>2018</v>
      </c>
      <c r="H2622" s="3" t="s">
        <v>11</v>
      </c>
      <c r="I2622" s="8">
        <v>2467</v>
      </c>
      <c r="J2622" s="8" t="s">
        <v>14619</v>
      </c>
      <c r="K2622" s="8" t="s">
        <v>14620</v>
      </c>
      <c r="L2622" s="3" t="s">
        <v>2338</v>
      </c>
      <c r="M2622" s="8" t="s">
        <v>7433</v>
      </c>
      <c r="N2622" s="8">
        <v>3733</v>
      </c>
      <c r="O2622" s="8" t="s">
        <v>20105</v>
      </c>
      <c r="P2622" s="8" t="s">
        <v>20106</v>
      </c>
      <c r="Q2622" s="8" t="s">
        <v>5183</v>
      </c>
      <c r="R2622" s="3">
        <v>10</v>
      </c>
      <c r="S2622" s="3" t="s">
        <v>87</v>
      </c>
      <c r="T2622" s="3">
        <v>9</v>
      </c>
      <c r="U2622" s="12" t="s">
        <v>98</v>
      </c>
    </row>
    <row r="2623" spans="1:21">
      <c r="A2623" s="14">
        <v>3689</v>
      </c>
      <c r="B2623" s="9">
        <v>58575.27</v>
      </c>
      <c r="C2623" s="2">
        <v>44645</v>
      </c>
      <c r="D2623" s="1" t="s">
        <v>8</v>
      </c>
      <c r="E2623" s="12" t="s">
        <v>60</v>
      </c>
      <c r="F2623" s="3">
        <v>74</v>
      </c>
      <c r="G2623" s="13">
        <v>2016</v>
      </c>
      <c r="H2623" s="3" t="s">
        <v>15</v>
      </c>
      <c r="I2623" s="8">
        <v>1803</v>
      </c>
      <c r="J2623" s="8" t="s">
        <v>12211</v>
      </c>
      <c r="K2623" s="8" t="s">
        <v>12212</v>
      </c>
      <c r="L2623" s="3" t="s">
        <v>1120</v>
      </c>
      <c r="M2623" s="8" t="s">
        <v>6218</v>
      </c>
      <c r="N2623" s="8">
        <v>3475</v>
      </c>
      <c r="O2623" s="8" t="s">
        <v>20115</v>
      </c>
      <c r="P2623" s="8" t="s">
        <v>20116</v>
      </c>
      <c r="Q2623" s="8" t="s">
        <v>5187</v>
      </c>
      <c r="R2623" s="3">
        <v>9</v>
      </c>
      <c r="S2623" s="3" t="s">
        <v>91</v>
      </c>
      <c r="T2623" s="3">
        <v>2</v>
      </c>
      <c r="U2623" s="12" t="s">
        <v>100</v>
      </c>
    </row>
    <row r="2624" spans="1:21">
      <c r="A2624" s="14">
        <v>15</v>
      </c>
      <c r="B2624" s="9">
        <v>58562.52</v>
      </c>
      <c r="C2624" s="2">
        <v>45018</v>
      </c>
      <c r="D2624" s="1" t="s">
        <v>9</v>
      </c>
      <c r="E2624" s="12" t="s">
        <v>47</v>
      </c>
      <c r="F2624" s="3">
        <v>56</v>
      </c>
      <c r="G2624" s="13">
        <v>2024</v>
      </c>
      <c r="H2624" s="3" t="s">
        <v>20</v>
      </c>
      <c r="I2624" s="8">
        <v>3981</v>
      </c>
      <c r="J2624" s="8" t="s">
        <v>17943</v>
      </c>
      <c r="K2624" s="8" t="s">
        <v>17944</v>
      </c>
      <c r="L2624" s="3" t="s">
        <v>4035</v>
      </c>
      <c r="M2624" s="8" t="s">
        <v>9122</v>
      </c>
      <c r="N2624" s="8">
        <v>4835</v>
      </c>
      <c r="O2624" s="8" t="s">
        <v>20193</v>
      </c>
      <c r="P2624" s="8" t="s">
        <v>20194</v>
      </c>
      <c r="Q2624" s="8" t="s">
        <v>5119</v>
      </c>
      <c r="R2624" s="3">
        <v>8</v>
      </c>
      <c r="S2624" s="3" t="s">
        <v>94</v>
      </c>
      <c r="T2624" s="3">
        <v>3</v>
      </c>
      <c r="U2624" s="12" t="s">
        <v>81</v>
      </c>
    </row>
    <row r="2625" spans="1:21">
      <c r="A2625" s="14">
        <v>2302</v>
      </c>
      <c r="B2625" s="9">
        <v>58561.55</v>
      </c>
      <c r="C2625" s="2">
        <v>44665</v>
      </c>
      <c r="D2625" s="1" t="s">
        <v>9</v>
      </c>
      <c r="E2625" s="12" t="s">
        <v>62</v>
      </c>
      <c r="F2625" s="3">
        <v>34</v>
      </c>
      <c r="G2625" s="13">
        <v>2022</v>
      </c>
      <c r="H2625" s="3" t="s">
        <v>25</v>
      </c>
      <c r="I2625" s="8">
        <v>817</v>
      </c>
      <c r="J2625" s="8" t="s">
        <v>19170</v>
      </c>
      <c r="K2625" s="8" t="s">
        <v>19171</v>
      </c>
      <c r="L2625" s="3" t="s">
        <v>4672</v>
      </c>
      <c r="M2625" s="8" t="s">
        <v>9754</v>
      </c>
      <c r="N2625" s="8">
        <v>7683</v>
      </c>
      <c r="O2625" s="8" t="s">
        <v>20117</v>
      </c>
      <c r="P2625" s="8" t="s">
        <v>20118</v>
      </c>
      <c r="Q2625" s="8" t="s">
        <v>5126</v>
      </c>
      <c r="R2625" s="3">
        <v>4</v>
      </c>
      <c r="S2625" s="3" t="s">
        <v>88</v>
      </c>
      <c r="T2625" s="3">
        <v>5</v>
      </c>
      <c r="U2625" s="12" t="s">
        <v>101</v>
      </c>
    </row>
    <row r="2626" spans="1:21">
      <c r="A2626" s="14">
        <v>503</v>
      </c>
      <c r="B2626" s="9">
        <v>58559.53</v>
      </c>
      <c r="C2626" s="2">
        <v>45374</v>
      </c>
      <c r="D2626" s="1" t="s">
        <v>9</v>
      </c>
      <c r="E2626" s="12" t="s">
        <v>61</v>
      </c>
      <c r="F2626" s="3">
        <v>55</v>
      </c>
      <c r="G2626" s="13">
        <v>2021</v>
      </c>
      <c r="H2626" s="3" t="s">
        <v>11</v>
      </c>
      <c r="I2626" s="8">
        <v>4995</v>
      </c>
      <c r="J2626" s="8" t="s">
        <v>15227</v>
      </c>
      <c r="K2626" s="8" t="s">
        <v>15228</v>
      </c>
      <c r="L2626" s="3" t="s">
        <v>2646</v>
      </c>
      <c r="M2626" s="8" t="s">
        <v>7740</v>
      </c>
      <c r="N2626" s="8">
        <v>3266</v>
      </c>
      <c r="O2626" s="8" t="s">
        <v>20046</v>
      </c>
      <c r="P2626" s="8" t="s">
        <v>20047</v>
      </c>
      <c r="Q2626" s="8" t="s">
        <v>5197</v>
      </c>
      <c r="R2626" s="3">
        <v>3</v>
      </c>
      <c r="S2626" s="3" t="s">
        <v>92</v>
      </c>
      <c r="T2626" s="3">
        <v>4</v>
      </c>
      <c r="U2626" s="12" t="s">
        <v>83</v>
      </c>
    </row>
    <row r="2627" spans="1:21">
      <c r="A2627" s="14">
        <v>957</v>
      </c>
      <c r="B2627" s="9">
        <v>58543.519999999997</v>
      </c>
      <c r="C2627" s="2">
        <v>44653</v>
      </c>
      <c r="D2627" s="1" t="s">
        <v>9</v>
      </c>
      <c r="E2627" s="12" t="s">
        <v>41</v>
      </c>
      <c r="F2627" s="3">
        <v>25</v>
      </c>
      <c r="G2627" s="13">
        <v>2020</v>
      </c>
      <c r="H2627" s="3" t="s">
        <v>13</v>
      </c>
      <c r="I2627" s="8">
        <v>2569</v>
      </c>
      <c r="J2627" s="8" t="s">
        <v>15267</v>
      </c>
      <c r="K2627" s="8" t="s">
        <v>15268</v>
      </c>
      <c r="L2627" s="3" t="s">
        <v>2666</v>
      </c>
      <c r="M2627" s="8" t="s">
        <v>7760</v>
      </c>
      <c r="N2627" s="8">
        <v>5608</v>
      </c>
      <c r="O2627" s="8" t="s">
        <v>20111</v>
      </c>
      <c r="P2627" s="8" t="s">
        <v>20112</v>
      </c>
      <c r="Q2627" s="8" t="s">
        <v>5176</v>
      </c>
      <c r="R2627" s="3">
        <v>5</v>
      </c>
      <c r="S2627" s="3" t="s">
        <v>96</v>
      </c>
      <c r="T2627" s="3">
        <v>6</v>
      </c>
      <c r="U2627" s="12" t="s">
        <v>84</v>
      </c>
    </row>
    <row r="2628" spans="1:21">
      <c r="A2628" s="14">
        <v>3708</v>
      </c>
      <c r="B2628" s="9">
        <v>58525.41</v>
      </c>
      <c r="C2628" s="2">
        <v>44343</v>
      </c>
      <c r="D2628" s="1" t="s">
        <v>9</v>
      </c>
      <c r="E2628" s="12" t="s">
        <v>65</v>
      </c>
      <c r="F2628" s="3">
        <v>89</v>
      </c>
      <c r="G2628" s="13">
        <v>2021</v>
      </c>
      <c r="H2628" s="3" t="s">
        <v>13</v>
      </c>
      <c r="I2628" s="8">
        <v>2939</v>
      </c>
      <c r="J2628" s="8" t="s">
        <v>16848</v>
      </c>
      <c r="K2628" s="8" t="s">
        <v>16849</v>
      </c>
      <c r="L2628" s="3" t="s">
        <v>3469</v>
      </c>
      <c r="M2628" s="8" t="s">
        <v>8559</v>
      </c>
      <c r="N2628" s="8">
        <v>5608</v>
      </c>
      <c r="O2628" s="8" t="s">
        <v>20111</v>
      </c>
      <c r="P2628" s="8" t="s">
        <v>20112</v>
      </c>
      <c r="Q2628" s="8" t="s">
        <v>5176</v>
      </c>
      <c r="R2628" s="3">
        <v>7</v>
      </c>
      <c r="S2628" s="3" t="s">
        <v>93</v>
      </c>
      <c r="T2628" s="3">
        <v>4</v>
      </c>
      <c r="U2628" s="12" t="s">
        <v>83</v>
      </c>
    </row>
    <row r="2629" spans="1:21">
      <c r="A2629" s="14">
        <v>164</v>
      </c>
      <c r="B2629" s="9">
        <v>58517.120000000003</v>
      </c>
      <c r="C2629" s="2">
        <v>44125</v>
      </c>
      <c r="D2629" s="1" t="s">
        <v>8</v>
      </c>
      <c r="E2629" s="12" t="s">
        <v>12</v>
      </c>
      <c r="F2629" s="3">
        <v>76</v>
      </c>
      <c r="G2629" s="13">
        <v>2021</v>
      </c>
      <c r="H2629" s="3" t="s">
        <v>25</v>
      </c>
      <c r="I2629" s="8">
        <v>2528</v>
      </c>
      <c r="J2629" s="8" t="s">
        <v>10346</v>
      </c>
      <c r="K2629" s="8" t="s">
        <v>10347</v>
      </c>
      <c r="L2629" s="3" t="s">
        <v>185</v>
      </c>
      <c r="M2629" s="8" t="s">
        <v>5283</v>
      </c>
      <c r="N2629" s="8">
        <v>9217</v>
      </c>
      <c r="O2629" s="8" t="s">
        <v>20119</v>
      </c>
      <c r="P2629" s="8" t="s">
        <v>20120</v>
      </c>
      <c r="Q2629" s="8" t="s">
        <v>5194</v>
      </c>
      <c r="R2629" s="3">
        <v>5</v>
      </c>
      <c r="S2629" s="3" t="s">
        <v>96</v>
      </c>
      <c r="T2629" s="3">
        <v>1</v>
      </c>
      <c r="U2629" s="12" t="s">
        <v>85</v>
      </c>
    </row>
    <row r="2630" spans="1:21">
      <c r="A2630" s="14">
        <v>4101</v>
      </c>
      <c r="B2630" s="9">
        <v>58513.35</v>
      </c>
      <c r="C2630" s="2">
        <v>44462</v>
      </c>
      <c r="D2630" s="1" t="s">
        <v>9</v>
      </c>
      <c r="E2630" s="12" t="s">
        <v>65</v>
      </c>
      <c r="F2630" s="3">
        <v>89</v>
      </c>
      <c r="G2630" s="13">
        <v>2019</v>
      </c>
      <c r="H2630" s="3" t="s">
        <v>15</v>
      </c>
      <c r="I2630" s="8">
        <v>2554</v>
      </c>
      <c r="J2630" s="8" t="s">
        <v>19927</v>
      </c>
      <c r="K2630" s="8" t="s">
        <v>19928</v>
      </c>
      <c r="L2630" s="3" t="s">
        <v>5063</v>
      </c>
      <c r="M2630" s="8" t="s">
        <v>10141</v>
      </c>
      <c r="N2630" s="8">
        <v>3984</v>
      </c>
      <c r="O2630" s="8" t="s">
        <v>20177</v>
      </c>
      <c r="P2630" s="8" t="s">
        <v>20178</v>
      </c>
      <c r="Q2630" s="8" t="s">
        <v>5124</v>
      </c>
      <c r="R2630" s="3">
        <v>7</v>
      </c>
      <c r="S2630" s="3" t="s">
        <v>93</v>
      </c>
      <c r="T2630" s="3">
        <v>5</v>
      </c>
      <c r="U2630" s="12" t="s">
        <v>97</v>
      </c>
    </row>
    <row r="2631" spans="1:21">
      <c r="A2631" s="14">
        <v>4546</v>
      </c>
      <c r="B2631" s="9">
        <v>58512.27</v>
      </c>
      <c r="C2631" s="2">
        <v>44649</v>
      </c>
      <c r="D2631" s="1" t="s">
        <v>9</v>
      </c>
      <c r="E2631" s="12" t="s">
        <v>37</v>
      </c>
      <c r="F2631" s="3">
        <v>99</v>
      </c>
      <c r="G2631" s="13">
        <v>2018</v>
      </c>
      <c r="H2631" s="3" t="s">
        <v>17</v>
      </c>
      <c r="I2631" s="8">
        <v>4724</v>
      </c>
      <c r="J2631" s="8" t="s">
        <v>19417</v>
      </c>
      <c r="K2631" s="8" t="s">
        <v>19418</v>
      </c>
      <c r="L2631" s="3" t="s">
        <v>4800</v>
      </c>
      <c r="M2631" s="8" t="s">
        <v>9881</v>
      </c>
      <c r="N2631" s="8">
        <v>5298</v>
      </c>
      <c r="O2631" s="8" t="s">
        <v>20166</v>
      </c>
      <c r="P2631" s="8" t="s">
        <v>20167</v>
      </c>
      <c r="Q2631" s="8" t="s">
        <v>5111</v>
      </c>
      <c r="R2631" s="3">
        <v>4</v>
      </c>
      <c r="S2631" s="3" t="s">
        <v>88</v>
      </c>
      <c r="T2631" s="3">
        <v>4</v>
      </c>
      <c r="U2631" s="12" t="s">
        <v>83</v>
      </c>
    </row>
    <row r="2632" spans="1:21">
      <c r="A2632" s="14">
        <v>1542</v>
      </c>
      <c r="B2632" s="9">
        <v>58484.62</v>
      </c>
      <c r="C2632" s="2">
        <v>45462</v>
      </c>
      <c r="D2632" s="1" t="s">
        <v>9</v>
      </c>
      <c r="E2632" s="12" t="s">
        <v>22</v>
      </c>
      <c r="F2632" s="3">
        <v>41</v>
      </c>
      <c r="G2632" s="13">
        <v>2022</v>
      </c>
      <c r="H2632" s="3" t="s">
        <v>17</v>
      </c>
      <c r="I2632" s="8">
        <v>1923</v>
      </c>
      <c r="J2632" s="8" t="s">
        <v>15317</v>
      </c>
      <c r="K2632" s="8" t="s">
        <v>15318</v>
      </c>
      <c r="L2632" s="3" t="s">
        <v>2691</v>
      </c>
      <c r="M2632" s="8" t="s">
        <v>7785</v>
      </c>
      <c r="N2632" s="8">
        <v>7909</v>
      </c>
      <c r="O2632" s="8" t="s">
        <v>20066</v>
      </c>
      <c r="P2632" s="8" t="s">
        <v>20067</v>
      </c>
      <c r="Q2632" s="8" t="s">
        <v>5112</v>
      </c>
      <c r="R2632" s="3">
        <v>10</v>
      </c>
      <c r="S2632" s="3" t="s">
        <v>87</v>
      </c>
      <c r="T2632" s="3">
        <v>5</v>
      </c>
      <c r="U2632" s="12" t="s">
        <v>101</v>
      </c>
    </row>
    <row r="2633" spans="1:21">
      <c r="A2633" s="14">
        <v>3223</v>
      </c>
      <c r="B2633" s="9">
        <v>58459.839999999997</v>
      </c>
      <c r="C2633" s="2">
        <v>44675</v>
      </c>
      <c r="D2633" s="1" t="s">
        <v>9</v>
      </c>
      <c r="E2633" s="12" t="s">
        <v>40</v>
      </c>
      <c r="F2633" s="3">
        <v>43</v>
      </c>
      <c r="G2633" s="13">
        <v>2018</v>
      </c>
      <c r="H2633" s="3" t="s">
        <v>20</v>
      </c>
      <c r="I2633" s="8">
        <v>2619</v>
      </c>
      <c r="J2633" s="8" t="s">
        <v>19288</v>
      </c>
      <c r="K2633" s="8" t="s">
        <v>19289</v>
      </c>
      <c r="L2633" s="3" t="s">
        <v>4734</v>
      </c>
      <c r="M2633" s="8" t="s">
        <v>9815</v>
      </c>
      <c r="N2633" s="8">
        <v>5777</v>
      </c>
      <c r="O2633" s="8" t="s">
        <v>20151</v>
      </c>
      <c r="P2633" s="8" t="s">
        <v>20152</v>
      </c>
      <c r="Q2633" s="8" t="s">
        <v>5125</v>
      </c>
      <c r="R2633" s="3">
        <v>10</v>
      </c>
      <c r="S2633" s="3" t="s">
        <v>87</v>
      </c>
      <c r="T2633" s="3">
        <v>5</v>
      </c>
      <c r="U2633" s="12" t="s">
        <v>101</v>
      </c>
    </row>
    <row r="2634" spans="1:21">
      <c r="A2634" s="14">
        <v>2029</v>
      </c>
      <c r="B2634" s="9">
        <v>58433.26</v>
      </c>
      <c r="C2634" s="2">
        <v>44334</v>
      </c>
      <c r="D2634" s="1" t="s">
        <v>9</v>
      </c>
      <c r="E2634" s="12" t="s">
        <v>38</v>
      </c>
      <c r="F2634" s="3">
        <v>88</v>
      </c>
      <c r="G2634" s="13">
        <v>2021</v>
      </c>
      <c r="H2634" s="3" t="s">
        <v>15</v>
      </c>
      <c r="I2634" s="8">
        <v>3424</v>
      </c>
      <c r="J2634" s="8" t="s">
        <v>18130</v>
      </c>
      <c r="K2634" s="8" t="s">
        <v>18131</v>
      </c>
      <c r="L2634" s="3" t="s">
        <v>4133</v>
      </c>
      <c r="M2634" s="8" t="s">
        <v>9218</v>
      </c>
      <c r="N2634" s="8">
        <v>5305</v>
      </c>
      <c r="O2634" s="8" t="s">
        <v>20041</v>
      </c>
      <c r="P2634" s="8" t="s">
        <v>20042</v>
      </c>
      <c r="Q2634" s="8" t="s">
        <v>5175</v>
      </c>
      <c r="R2634" s="3">
        <v>1</v>
      </c>
      <c r="S2634" s="3" t="s">
        <v>89</v>
      </c>
      <c r="T2634" s="3">
        <v>5</v>
      </c>
      <c r="U2634" s="12" t="s">
        <v>97</v>
      </c>
    </row>
    <row r="2635" spans="1:21">
      <c r="A2635" s="14">
        <v>531</v>
      </c>
      <c r="B2635" s="9">
        <v>58428.98</v>
      </c>
      <c r="C2635" s="2">
        <v>44745</v>
      </c>
      <c r="D2635" s="1" t="s">
        <v>9</v>
      </c>
      <c r="E2635" s="12" t="s">
        <v>50</v>
      </c>
      <c r="F2635" s="3">
        <v>19</v>
      </c>
      <c r="G2635" s="13">
        <v>2020</v>
      </c>
      <c r="H2635" s="3" t="s">
        <v>25</v>
      </c>
      <c r="I2635" s="8">
        <v>3418</v>
      </c>
      <c r="J2635" s="8" t="s">
        <v>15663</v>
      </c>
      <c r="K2635" s="8" t="s">
        <v>15664</v>
      </c>
      <c r="L2635" s="3" t="s">
        <v>2868</v>
      </c>
      <c r="M2635" s="8" t="s">
        <v>7961</v>
      </c>
      <c r="N2635" s="8">
        <v>7536</v>
      </c>
      <c r="O2635" s="8" t="s">
        <v>20064</v>
      </c>
      <c r="P2635" s="8" t="s">
        <v>20065</v>
      </c>
      <c r="Q2635" s="8" t="s">
        <v>5185</v>
      </c>
      <c r="R2635" s="3">
        <v>4</v>
      </c>
      <c r="S2635" s="3" t="s">
        <v>88</v>
      </c>
      <c r="T2635" s="3">
        <v>1</v>
      </c>
      <c r="U2635" s="12" t="s">
        <v>85</v>
      </c>
    </row>
    <row r="2636" spans="1:21">
      <c r="A2636" s="14">
        <v>4035</v>
      </c>
      <c r="B2636" s="9">
        <v>58426.38</v>
      </c>
      <c r="C2636" s="2">
        <v>43919</v>
      </c>
      <c r="D2636" s="1" t="s">
        <v>9</v>
      </c>
      <c r="E2636" s="12" t="s">
        <v>62</v>
      </c>
      <c r="F2636" s="3">
        <v>34</v>
      </c>
      <c r="G2636" s="13">
        <v>2022</v>
      </c>
      <c r="H2636" s="3" t="s">
        <v>35</v>
      </c>
      <c r="I2636" s="8">
        <v>239</v>
      </c>
      <c r="J2636" s="8" t="s">
        <v>15970</v>
      </c>
      <c r="K2636" s="8" t="s">
        <v>15971</v>
      </c>
      <c r="L2636" s="3" t="s">
        <v>3024</v>
      </c>
      <c r="M2636" s="8" t="s">
        <v>8116</v>
      </c>
      <c r="N2636" s="8">
        <v>8395</v>
      </c>
      <c r="O2636" s="8" t="s">
        <v>20195</v>
      </c>
      <c r="P2636" s="8" t="s">
        <v>20196</v>
      </c>
      <c r="Q2636" s="8" t="s">
        <v>5158</v>
      </c>
      <c r="R2636" s="3">
        <v>4</v>
      </c>
      <c r="S2636" s="3" t="s">
        <v>88</v>
      </c>
      <c r="T2636" s="3">
        <v>1</v>
      </c>
      <c r="U2636" s="12" t="s">
        <v>85</v>
      </c>
    </row>
    <row r="2637" spans="1:21">
      <c r="A2637" s="14">
        <v>4483</v>
      </c>
      <c r="B2637" s="9">
        <v>58399.42</v>
      </c>
      <c r="C2637" s="2">
        <v>45279</v>
      </c>
      <c r="D2637" s="1" t="s">
        <v>8</v>
      </c>
      <c r="E2637" s="12" t="s">
        <v>47</v>
      </c>
      <c r="F2637" s="3">
        <v>56</v>
      </c>
      <c r="G2637" s="13">
        <v>2022</v>
      </c>
      <c r="H2637" s="3" t="s">
        <v>20</v>
      </c>
      <c r="I2637" s="8">
        <v>1526</v>
      </c>
      <c r="J2637" s="8" t="s">
        <v>12279</v>
      </c>
      <c r="K2637" s="8" t="s">
        <v>12280</v>
      </c>
      <c r="L2637" s="3" t="s">
        <v>1154</v>
      </c>
      <c r="M2637" s="8" t="s">
        <v>6252</v>
      </c>
      <c r="N2637" s="8">
        <v>3266</v>
      </c>
      <c r="O2637" s="8" t="s">
        <v>20046</v>
      </c>
      <c r="P2637" s="8" t="s">
        <v>20047</v>
      </c>
      <c r="Q2637" s="8" t="s">
        <v>5197</v>
      </c>
      <c r="R2637" s="3">
        <v>3</v>
      </c>
      <c r="S2637" s="3" t="s">
        <v>92</v>
      </c>
      <c r="T2637" s="3">
        <v>9</v>
      </c>
      <c r="U2637" s="12" t="s">
        <v>98</v>
      </c>
    </row>
    <row r="2638" spans="1:21">
      <c r="A2638" s="14">
        <v>1345</v>
      </c>
      <c r="B2638" s="9">
        <v>58395.31</v>
      </c>
      <c r="C2638" s="2">
        <v>44722</v>
      </c>
      <c r="D2638" s="1" t="s">
        <v>9</v>
      </c>
      <c r="E2638" s="12" t="s">
        <v>48</v>
      </c>
      <c r="F2638" s="3">
        <v>94</v>
      </c>
      <c r="G2638" s="13">
        <v>2021</v>
      </c>
      <c r="H2638" s="3" t="s">
        <v>35</v>
      </c>
      <c r="I2638" s="8">
        <v>3097</v>
      </c>
      <c r="J2638" s="8" t="s">
        <v>15744</v>
      </c>
      <c r="K2638" s="8" t="s">
        <v>15745</v>
      </c>
      <c r="L2638" s="3" t="s">
        <v>2910</v>
      </c>
      <c r="M2638" s="8" t="s">
        <v>8003</v>
      </c>
      <c r="N2638" s="8">
        <v>6548</v>
      </c>
      <c r="O2638" s="8" t="s">
        <v>15908</v>
      </c>
      <c r="P2638" s="8" t="s">
        <v>20020</v>
      </c>
      <c r="Q2638" s="8" t="s">
        <v>5169</v>
      </c>
      <c r="R2638" s="3">
        <v>2</v>
      </c>
      <c r="S2638" s="3" t="s">
        <v>90</v>
      </c>
      <c r="T2638" s="3">
        <v>3</v>
      </c>
      <c r="U2638" s="12" t="s">
        <v>81</v>
      </c>
    </row>
    <row r="2639" spans="1:21">
      <c r="A2639" s="14">
        <v>1579</v>
      </c>
      <c r="B2639" s="9">
        <v>58370.63</v>
      </c>
      <c r="C2639" s="2">
        <v>44838</v>
      </c>
      <c r="D2639" s="1" t="s">
        <v>8</v>
      </c>
      <c r="E2639" s="12" t="s">
        <v>34</v>
      </c>
      <c r="F2639" s="3">
        <v>81</v>
      </c>
      <c r="G2639" s="13">
        <v>2018</v>
      </c>
      <c r="H2639" s="3" t="s">
        <v>11</v>
      </c>
      <c r="I2639" s="8">
        <v>825</v>
      </c>
      <c r="J2639" s="8" t="s">
        <v>14463</v>
      </c>
      <c r="K2639" s="8" t="s">
        <v>14464</v>
      </c>
      <c r="L2639" s="3" t="s">
        <v>2260</v>
      </c>
      <c r="M2639" s="8" t="s">
        <v>7355</v>
      </c>
      <c r="N2639" s="8">
        <v>4131</v>
      </c>
      <c r="O2639" s="8" t="s">
        <v>20197</v>
      </c>
      <c r="P2639" s="8" t="s">
        <v>20198</v>
      </c>
      <c r="Q2639" s="8" t="s">
        <v>5142</v>
      </c>
      <c r="R2639" s="3">
        <v>1</v>
      </c>
      <c r="S2639" s="3" t="s">
        <v>89</v>
      </c>
      <c r="T2639" s="3">
        <v>1</v>
      </c>
      <c r="U2639" s="12" t="s">
        <v>85</v>
      </c>
    </row>
    <row r="2640" spans="1:21">
      <c r="A2640" s="14">
        <v>4922</v>
      </c>
      <c r="B2640" s="9">
        <v>58358.76</v>
      </c>
      <c r="C2640" s="2">
        <v>45060</v>
      </c>
      <c r="D2640" s="1" t="s">
        <v>9</v>
      </c>
      <c r="E2640" s="12" t="s">
        <v>50</v>
      </c>
      <c r="F2640" s="3">
        <v>19</v>
      </c>
      <c r="G2640" s="13">
        <v>2020</v>
      </c>
      <c r="H2640" s="3" t="s">
        <v>20</v>
      </c>
      <c r="I2640" s="8">
        <v>1739</v>
      </c>
      <c r="J2640" s="8" t="s">
        <v>18942</v>
      </c>
      <c r="K2640" s="8" t="s">
        <v>18943</v>
      </c>
      <c r="L2640" s="3" t="s">
        <v>4555</v>
      </c>
      <c r="M2640" s="8" t="s">
        <v>9638</v>
      </c>
      <c r="N2640" s="8">
        <v>9438</v>
      </c>
      <c r="O2640" s="8" t="s">
        <v>20068</v>
      </c>
      <c r="P2640" s="8" t="s">
        <v>20069</v>
      </c>
      <c r="Q2640" s="8" t="s">
        <v>5121</v>
      </c>
      <c r="R2640" s="3">
        <v>4</v>
      </c>
      <c r="S2640" s="3" t="s">
        <v>88</v>
      </c>
      <c r="T2640" s="3">
        <v>3</v>
      </c>
      <c r="U2640" s="12" t="s">
        <v>82</v>
      </c>
    </row>
    <row r="2641" spans="1:21">
      <c r="A2641" s="14">
        <v>1255</v>
      </c>
      <c r="B2641" s="9">
        <v>58321.38</v>
      </c>
      <c r="C2641" s="2">
        <v>44122</v>
      </c>
      <c r="D2641" s="1" t="s">
        <v>8</v>
      </c>
      <c r="E2641" s="12" t="s">
        <v>39</v>
      </c>
      <c r="F2641" s="3">
        <v>27</v>
      </c>
      <c r="G2641" s="13">
        <v>2020</v>
      </c>
      <c r="H2641" s="3" t="s">
        <v>11</v>
      </c>
      <c r="I2641" s="8">
        <v>2453</v>
      </c>
      <c r="J2641" s="8" t="s">
        <v>13482</v>
      </c>
      <c r="K2641" s="8" t="s">
        <v>13483</v>
      </c>
      <c r="L2641" s="3" t="s">
        <v>1761</v>
      </c>
      <c r="M2641" s="8" t="s">
        <v>6859</v>
      </c>
      <c r="N2641" s="8">
        <v>9438</v>
      </c>
      <c r="O2641" s="8" t="s">
        <v>20068</v>
      </c>
      <c r="P2641" s="8" t="s">
        <v>20069</v>
      </c>
      <c r="Q2641" s="8" t="s">
        <v>5121</v>
      </c>
      <c r="R2641" s="3">
        <v>2</v>
      </c>
      <c r="S2641" s="3" t="s">
        <v>90</v>
      </c>
      <c r="T2641" s="3">
        <v>3</v>
      </c>
      <c r="U2641" s="12" t="s">
        <v>82</v>
      </c>
    </row>
    <row r="2642" spans="1:21">
      <c r="A2642" s="14">
        <v>3606</v>
      </c>
      <c r="B2642" s="9">
        <v>58314.2</v>
      </c>
      <c r="C2642" s="2">
        <v>45265</v>
      </c>
      <c r="D2642" s="1" t="s">
        <v>8</v>
      </c>
      <c r="E2642" s="12" t="s">
        <v>18</v>
      </c>
      <c r="F2642" s="3">
        <v>26</v>
      </c>
      <c r="G2642" s="13">
        <v>2017</v>
      </c>
      <c r="H2642" s="3" t="s">
        <v>13</v>
      </c>
      <c r="I2642" s="8">
        <v>350</v>
      </c>
      <c r="J2642" s="8" t="s">
        <v>13707</v>
      </c>
      <c r="K2642" s="8" t="s">
        <v>13708</v>
      </c>
      <c r="L2642" s="3" t="s">
        <v>1875</v>
      </c>
      <c r="M2642" s="8" t="s">
        <v>6971</v>
      </c>
      <c r="N2642" s="8">
        <v>7951</v>
      </c>
      <c r="O2642" s="8" t="s">
        <v>20043</v>
      </c>
      <c r="P2642" s="8" t="s">
        <v>20044</v>
      </c>
      <c r="Q2642" s="8" t="s">
        <v>5151</v>
      </c>
      <c r="R2642" s="3">
        <v>9</v>
      </c>
      <c r="S2642" s="3" t="s">
        <v>91</v>
      </c>
      <c r="T2642" s="3">
        <v>9</v>
      </c>
      <c r="U2642" s="12" t="s">
        <v>98</v>
      </c>
    </row>
    <row r="2643" spans="1:21">
      <c r="A2643" s="14">
        <v>4031</v>
      </c>
      <c r="B2643" s="9">
        <v>58282.02</v>
      </c>
      <c r="C2643" s="2">
        <v>45148</v>
      </c>
      <c r="D2643" s="1" t="s">
        <v>9</v>
      </c>
      <c r="E2643" s="12" t="s">
        <v>57</v>
      </c>
      <c r="F2643" s="3">
        <v>15</v>
      </c>
      <c r="G2643" s="13">
        <v>2024</v>
      </c>
      <c r="H2643" s="3" t="s">
        <v>35</v>
      </c>
      <c r="I2643" s="8">
        <v>1044</v>
      </c>
      <c r="J2643" s="8" t="s">
        <v>15968</v>
      </c>
      <c r="K2643" s="8" t="s">
        <v>15969</v>
      </c>
      <c r="L2643" s="3" t="s">
        <v>3023</v>
      </c>
      <c r="M2643" s="8" t="s">
        <v>8115</v>
      </c>
      <c r="N2643" s="8">
        <v>2127</v>
      </c>
      <c r="O2643" s="8" t="s">
        <v>20070</v>
      </c>
      <c r="P2643" s="8" t="s">
        <v>20071</v>
      </c>
      <c r="Q2643" s="8" t="s">
        <v>5190</v>
      </c>
      <c r="R2643" s="3">
        <v>7</v>
      </c>
      <c r="S2643" s="3" t="s">
        <v>93</v>
      </c>
      <c r="T2643" s="3">
        <v>4</v>
      </c>
      <c r="U2643" s="12" t="s">
        <v>83</v>
      </c>
    </row>
    <row r="2644" spans="1:21">
      <c r="A2644" s="14">
        <v>4832</v>
      </c>
      <c r="B2644" s="9">
        <v>58278.31</v>
      </c>
      <c r="C2644" s="2">
        <v>44010</v>
      </c>
      <c r="D2644" s="1" t="s">
        <v>8</v>
      </c>
      <c r="E2644" s="12" t="s">
        <v>33</v>
      </c>
      <c r="F2644" s="3">
        <v>77</v>
      </c>
      <c r="G2644" s="13">
        <v>2018</v>
      </c>
      <c r="H2644" s="3" t="s">
        <v>13</v>
      </c>
      <c r="I2644" s="8">
        <v>1558</v>
      </c>
      <c r="J2644" s="8" t="s">
        <v>14318</v>
      </c>
      <c r="K2644" s="8" t="s">
        <v>14319</v>
      </c>
      <c r="L2644" s="3" t="s">
        <v>2185</v>
      </c>
      <c r="M2644" s="8" t="s">
        <v>7281</v>
      </c>
      <c r="N2644" s="8">
        <v>5787</v>
      </c>
      <c r="O2644" s="8" t="s">
        <v>20039</v>
      </c>
      <c r="P2644" s="8" t="s">
        <v>20040</v>
      </c>
      <c r="Q2644" s="8" t="s">
        <v>5136</v>
      </c>
      <c r="R2644" s="3">
        <v>1</v>
      </c>
      <c r="S2644" s="3" t="s">
        <v>89</v>
      </c>
      <c r="T2644" s="3">
        <v>5</v>
      </c>
      <c r="U2644" s="12" t="s">
        <v>97</v>
      </c>
    </row>
    <row r="2645" spans="1:21">
      <c r="A2645" s="14">
        <v>4466</v>
      </c>
      <c r="B2645" s="9">
        <v>58271.66</v>
      </c>
      <c r="C2645" s="2">
        <v>45319</v>
      </c>
      <c r="D2645" s="1" t="s">
        <v>8</v>
      </c>
      <c r="E2645" s="12" t="s">
        <v>31</v>
      </c>
      <c r="F2645" s="3">
        <v>8</v>
      </c>
      <c r="G2645" s="13">
        <v>2022</v>
      </c>
      <c r="H2645" s="3" t="s">
        <v>17</v>
      </c>
      <c r="I2645" s="8">
        <v>3555</v>
      </c>
      <c r="J2645" s="8" t="s">
        <v>14737</v>
      </c>
      <c r="K2645" s="8" t="s">
        <v>14738</v>
      </c>
      <c r="L2645" s="3" t="s">
        <v>2397</v>
      </c>
      <c r="M2645" s="8" t="s">
        <v>7492</v>
      </c>
      <c r="N2645" s="8">
        <v>9491</v>
      </c>
      <c r="O2645" s="8" t="s">
        <v>20160</v>
      </c>
      <c r="P2645" s="8" t="s">
        <v>20161</v>
      </c>
      <c r="Q2645" s="8" t="s">
        <v>5195</v>
      </c>
      <c r="R2645" s="3">
        <v>1</v>
      </c>
      <c r="S2645" s="3" t="s">
        <v>89</v>
      </c>
      <c r="T2645" s="3">
        <v>3</v>
      </c>
      <c r="U2645" s="12" t="s">
        <v>82</v>
      </c>
    </row>
    <row r="2646" spans="1:21">
      <c r="A2646" s="14">
        <v>3527</v>
      </c>
      <c r="B2646" s="9">
        <v>58251.43</v>
      </c>
      <c r="C2646" s="2">
        <v>44245</v>
      </c>
      <c r="D2646" s="1" t="s">
        <v>8</v>
      </c>
      <c r="E2646" s="12" t="s">
        <v>10</v>
      </c>
      <c r="F2646" s="3">
        <v>93</v>
      </c>
      <c r="G2646" s="13">
        <v>2023</v>
      </c>
      <c r="H2646" s="3" t="s">
        <v>17</v>
      </c>
      <c r="I2646" s="8">
        <v>541</v>
      </c>
      <c r="J2646" s="8" t="s">
        <v>14653</v>
      </c>
      <c r="K2646" s="8" t="s">
        <v>14654</v>
      </c>
      <c r="L2646" s="3" t="s">
        <v>2355</v>
      </c>
      <c r="M2646" s="8" t="s">
        <v>7450</v>
      </c>
      <c r="N2646" s="8">
        <v>9276</v>
      </c>
      <c r="O2646" s="8" t="s">
        <v>20149</v>
      </c>
      <c r="P2646" s="8" t="s">
        <v>20150</v>
      </c>
      <c r="Q2646" s="8" t="s">
        <v>5167</v>
      </c>
      <c r="R2646" s="3">
        <v>10</v>
      </c>
      <c r="S2646" s="3" t="s">
        <v>87</v>
      </c>
      <c r="T2646" s="3">
        <v>8</v>
      </c>
      <c r="U2646" s="12" t="s">
        <v>99</v>
      </c>
    </row>
    <row r="2647" spans="1:21">
      <c r="A2647" s="14">
        <v>2287</v>
      </c>
      <c r="B2647" s="9">
        <v>58235.5</v>
      </c>
      <c r="C2647" s="2">
        <v>44572</v>
      </c>
      <c r="D2647" s="1" t="s">
        <v>8</v>
      </c>
      <c r="E2647" s="12" t="s">
        <v>10</v>
      </c>
      <c r="F2647" s="3">
        <v>93</v>
      </c>
      <c r="G2647" s="13">
        <v>2024</v>
      </c>
      <c r="H2647" s="3" t="s">
        <v>11</v>
      </c>
      <c r="I2647" s="8">
        <v>2556</v>
      </c>
      <c r="J2647" s="8" t="s">
        <v>13597</v>
      </c>
      <c r="K2647" s="8" t="s">
        <v>13598</v>
      </c>
      <c r="L2647" s="3" t="s">
        <v>1819</v>
      </c>
      <c r="M2647" s="8" t="s">
        <v>6915</v>
      </c>
      <c r="N2647" s="8">
        <v>9667</v>
      </c>
      <c r="O2647" s="8" t="s">
        <v>20035</v>
      </c>
      <c r="P2647" s="8" t="s">
        <v>20036</v>
      </c>
      <c r="Q2647" s="8" t="s">
        <v>5116</v>
      </c>
      <c r="R2647" s="3">
        <v>10</v>
      </c>
      <c r="S2647" s="3" t="s">
        <v>87</v>
      </c>
      <c r="T2647" s="3">
        <v>1</v>
      </c>
      <c r="U2647" s="12" t="s">
        <v>85</v>
      </c>
    </row>
    <row r="2648" spans="1:21">
      <c r="A2648" s="14">
        <v>3713</v>
      </c>
      <c r="B2648" s="9">
        <v>58197.48</v>
      </c>
      <c r="C2648" s="2">
        <v>45350</v>
      </c>
      <c r="D2648" s="1" t="s">
        <v>9</v>
      </c>
      <c r="E2648" s="12" t="s">
        <v>49</v>
      </c>
      <c r="F2648" s="3">
        <v>58</v>
      </c>
      <c r="G2648" s="13">
        <v>2018</v>
      </c>
      <c r="H2648" s="3" t="s">
        <v>11</v>
      </c>
      <c r="I2648" s="8">
        <v>2295</v>
      </c>
      <c r="J2648" s="8" t="s">
        <v>16850</v>
      </c>
      <c r="K2648" s="8" t="s">
        <v>16851</v>
      </c>
      <c r="L2648" s="3" t="s">
        <v>3470</v>
      </c>
      <c r="M2648" s="8" t="s">
        <v>8560</v>
      </c>
      <c r="N2648" s="8">
        <v>1829</v>
      </c>
      <c r="O2648" s="8" t="s">
        <v>20131</v>
      </c>
      <c r="P2648" s="8" t="s">
        <v>20132</v>
      </c>
      <c r="Q2648" s="8" t="s">
        <v>5198</v>
      </c>
      <c r="R2648" s="3">
        <v>8</v>
      </c>
      <c r="S2648" s="3" t="s">
        <v>94</v>
      </c>
      <c r="T2648" s="3">
        <v>6</v>
      </c>
      <c r="U2648" s="12" t="s">
        <v>84</v>
      </c>
    </row>
    <row r="2649" spans="1:21">
      <c r="A2649" s="14">
        <v>4237</v>
      </c>
      <c r="B2649" s="9">
        <v>58167.38</v>
      </c>
      <c r="C2649" s="2">
        <v>43856</v>
      </c>
      <c r="D2649" s="1" t="s">
        <v>9</v>
      </c>
      <c r="E2649" s="12" t="s">
        <v>46</v>
      </c>
      <c r="F2649" s="3">
        <v>71</v>
      </c>
      <c r="G2649" s="13">
        <v>2020</v>
      </c>
      <c r="H2649" s="3" t="s">
        <v>35</v>
      </c>
      <c r="I2649" s="8">
        <v>3576</v>
      </c>
      <c r="J2649" s="8" t="s">
        <v>18866</v>
      </c>
      <c r="K2649" s="8" t="s">
        <v>18867</v>
      </c>
      <c r="L2649" s="3" t="s">
        <v>4516</v>
      </c>
      <c r="M2649" s="8" t="s">
        <v>9599</v>
      </c>
      <c r="N2649" s="8">
        <v>2917</v>
      </c>
      <c r="O2649" s="8" t="s">
        <v>20082</v>
      </c>
      <c r="P2649" s="8" t="s">
        <v>20083</v>
      </c>
      <c r="Q2649" s="8" t="s">
        <v>5192</v>
      </c>
      <c r="R2649" s="3">
        <v>9</v>
      </c>
      <c r="S2649" s="3" t="s">
        <v>91</v>
      </c>
      <c r="T2649" s="3">
        <v>9</v>
      </c>
      <c r="U2649" s="12" t="s">
        <v>98</v>
      </c>
    </row>
    <row r="2650" spans="1:21">
      <c r="A2650" s="14">
        <v>4795</v>
      </c>
      <c r="B2650" s="9">
        <v>58167.13</v>
      </c>
      <c r="C2650" s="2">
        <v>44083</v>
      </c>
      <c r="D2650" s="1" t="s">
        <v>8</v>
      </c>
      <c r="E2650" s="12" t="s">
        <v>54</v>
      </c>
      <c r="F2650" s="3">
        <v>83</v>
      </c>
      <c r="G2650" s="13">
        <v>2021</v>
      </c>
      <c r="H2650" s="3" t="s">
        <v>11</v>
      </c>
      <c r="I2650" s="8">
        <v>4579</v>
      </c>
      <c r="J2650" s="8" t="s">
        <v>11136</v>
      </c>
      <c r="K2650" s="8" t="s">
        <v>11137</v>
      </c>
      <c r="L2650" s="3" t="s">
        <v>580</v>
      </c>
      <c r="M2650" s="8" t="s">
        <v>5678</v>
      </c>
      <c r="N2650" s="8">
        <v>5711</v>
      </c>
      <c r="O2650" s="8" t="s">
        <v>20133</v>
      </c>
      <c r="P2650" s="8" t="s">
        <v>20134</v>
      </c>
      <c r="Q2650" s="8" t="s">
        <v>5117</v>
      </c>
      <c r="R2650" s="3">
        <v>10</v>
      </c>
      <c r="S2650" s="3" t="s">
        <v>87</v>
      </c>
      <c r="T2650" s="3">
        <v>3</v>
      </c>
      <c r="U2650" s="12" t="s">
        <v>81</v>
      </c>
    </row>
    <row r="2651" spans="1:21">
      <c r="A2651" s="14">
        <v>4271</v>
      </c>
      <c r="B2651" s="9">
        <v>58162.27</v>
      </c>
      <c r="C2651" s="2">
        <v>44766</v>
      </c>
      <c r="D2651" s="1" t="s">
        <v>8</v>
      </c>
      <c r="E2651" s="12" t="s">
        <v>34</v>
      </c>
      <c r="F2651" s="3">
        <v>81</v>
      </c>
      <c r="G2651" s="13">
        <v>2018</v>
      </c>
      <c r="H2651" s="3" t="s">
        <v>15</v>
      </c>
      <c r="I2651" s="8">
        <v>4953</v>
      </c>
      <c r="J2651" s="8" t="s">
        <v>75</v>
      </c>
      <c r="K2651" s="8" t="s">
        <v>14262</v>
      </c>
      <c r="L2651" s="3" t="s">
        <v>2155</v>
      </c>
      <c r="M2651" s="8" t="s">
        <v>7251</v>
      </c>
      <c r="N2651" s="8">
        <v>2917</v>
      </c>
      <c r="O2651" s="8" t="s">
        <v>20082</v>
      </c>
      <c r="P2651" s="8" t="s">
        <v>20083</v>
      </c>
      <c r="Q2651" s="8" t="s">
        <v>5192</v>
      </c>
      <c r="R2651" s="3">
        <v>1</v>
      </c>
      <c r="S2651" s="3" t="s">
        <v>89</v>
      </c>
      <c r="T2651" s="3">
        <v>8</v>
      </c>
      <c r="U2651" s="12" t="s">
        <v>99</v>
      </c>
    </row>
    <row r="2652" spans="1:21">
      <c r="A2652" s="14">
        <v>3930</v>
      </c>
      <c r="B2652" s="9">
        <v>58143.040000000001</v>
      </c>
      <c r="C2652" s="2">
        <v>44025</v>
      </c>
      <c r="D2652" s="1" t="s">
        <v>8</v>
      </c>
      <c r="E2652" s="12" t="s">
        <v>38</v>
      </c>
      <c r="F2652" s="3">
        <v>88</v>
      </c>
      <c r="G2652" s="13">
        <v>2016</v>
      </c>
      <c r="H2652" s="3" t="s">
        <v>15</v>
      </c>
      <c r="I2652" s="8">
        <v>2923</v>
      </c>
      <c r="J2652" s="8" t="s">
        <v>11050</v>
      </c>
      <c r="K2652" s="8" t="s">
        <v>11051</v>
      </c>
      <c r="L2652" s="3" t="s">
        <v>537</v>
      </c>
      <c r="M2652" s="8" t="s">
        <v>5635</v>
      </c>
      <c r="N2652" s="8">
        <v>5545</v>
      </c>
      <c r="O2652" s="8" t="s">
        <v>20091</v>
      </c>
      <c r="P2652" s="8" t="s">
        <v>20092</v>
      </c>
      <c r="Q2652" s="8" t="s">
        <v>5105</v>
      </c>
      <c r="R2652" s="3">
        <v>10</v>
      </c>
      <c r="S2652" s="3" t="s">
        <v>87</v>
      </c>
      <c r="T2652" s="3">
        <v>6</v>
      </c>
      <c r="U2652" s="12" t="s">
        <v>84</v>
      </c>
    </row>
    <row r="2653" spans="1:21">
      <c r="A2653" s="14">
        <v>4650</v>
      </c>
      <c r="B2653" s="9">
        <v>58131.16</v>
      </c>
      <c r="C2653" s="2">
        <v>44368</v>
      </c>
      <c r="D2653" s="1" t="s">
        <v>8</v>
      </c>
      <c r="E2653" s="12" t="s">
        <v>61</v>
      </c>
      <c r="F2653" s="3">
        <v>55</v>
      </c>
      <c r="G2653" s="13">
        <v>2018</v>
      </c>
      <c r="H2653" s="3" t="s">
        <v>13</v>
      </c>
      <c r="I2653" s="8">
        <v>4882</v>
      </c>
      <c r="J2653" s="8" t="s">
        <v>12825</v>
      </c>
      <c r="K2653" s="8" t="s">
        <v>12826</v>
      </c>
      <c r="L2653" s="3" t="s">
        <v>1429</v>
      </c>
      <c r="M2653" s="8" t="s">
        <v>6527</v>
      </c>
      <c r="N2653" s="8">
        <v>7645</v>
      </c>
      <c r="O2653" s="8" t="s">
        <v>20137</v>
      </c>
      <c r="P2653" s="8" t="s">
        <v>20138</v>
      </c>
      <c r="Q2653" s="8" t="s">
        <v>5145</v>
      </c>
      <c r="R2653" s="3">
        <v>3</v>
      </c>
      <c r="S2653" s="3" t="s">
        <v>92</v>
      </c>
      <c r="T2653" s="3">
        <v>8</v>
      </c>
      <c r="U2653" s="12" t="s">
        <v>99</v>
      </c>
    </row>
    <row r="2654" spans="1:21">
      <c r="A2654" s="14">
        <v>925</v>
      </c>
      <c r="B2654" s="9">
        <v>58126.98</v>
      </c>
      <c r="C2654" s="2">
        <v>44743</v>
      </c>
      <c r="D2654" s="1" t="s">
        <v>9</v>
      </c>
      <c r="E2654" s="12" t="s">
        <v>40</v>
      </c>
      <c r="F2654" s="3">
        <v>43</v>
      </c>
      <c r="G2654" s="13">
        <v>2024</v>
      </c>
      <c r="H2654" s="3" t="s">
        <v>20</v>
      </c>
      <c r="I2654" s="8">
        <v>1339</v>
      </c>
      <c r="J2654" s="8" t="s">
        <v>17548</v>
      </c>
      <c r="K2654" s="8" t="s">
        <v>17549</v>
      </c>
      <c r="L2654" s="3" t="s">
        <v>3831</v>
      </c>
      <c r="M2654" s="8" t="s">
        <v>8920</v>
      </c>
      <c r="N2654" s="8">
        <v>4211</v>
      </c>
      <c r="O2654" s="8" t="s">
        <v>13513</v>
      </c>
      <c r="P2654" s="8" t="s">
        <v>20061</v>
      </c>
      <c r="Q2654" s="8" t="s">
        <v>5194</v>
      </c>
      <c r="R2654" s="3">
        <v>10</v>
      </c>
      <c r="S2654" s="3" t="s">
        <v>87</v>
      </c>
      <c r="T2654" s="3">
        <v>5</v>
      </c>
      <c r="U2654" s="12" t="s">
        <v>101</v>
      </c>
    </row>
    <row r="2655" spans="1:21">
      <c r="A2655" s="14">
        <v>3465</v>
      </c>
      <c r="B2655" s="9">
        <v>58111.46</v>
      </c>
      <c r="C2655" s="2">
        <v>44222</v>
      </c>
      <c r="D2655" s="1" t="s">
        <v>8</v>
      </c>
      <c r="E2655" s="12" t="s">
        <v>51</v>
      </c>
      <c r="F2655" s="3">
        <v>35</v>
      </c>
      <c r="G2655" s="13">
        <v>2021</v>
      </c>
      <c r="H2655" s="3" t="s">
        <v>11</v>
      </c>
      <c r="I2655" s="8">
        <v>2506</v>
      </c>
      <c r="J2655" s="8" t="s">
        <v>12189</v>
      </c>
      <c r="K2655" s="8" t="s">
        <v>12190</v>
      </c>
      <c r="L2655" s="3" t="s">
        <v>1109</v>
      </c>
      <c r="M2655" s="8" t="s">
        <v>6207</v>
      </c>
      <c r="N2655" s="8">
        <v>4498</v>
      </c>
      <c r="O2655" s="8" t="s">
        <v>20147</v>
      </c>
      <c r="P2655" s="8" t="s">
        <v>20148</v>
      </c>
      <c r="Q2655" s="8" t="s">
        <v>5143</v>
      </c>
      <c r="R2655" s="3">
        <v>7</v>
      </c>
      <c r="S2655" s="3" t="s">
        <v>93</v>
      </c>
      <c r="T2655" s="3">
        <v>1</v>
      </c>
      <c r="U2655" s="12" t="s">
        <v>85</v>
      </c>
    </row>
    <row r="2656" spans="1:21">
      <c r="A2656" s="14">
        <v>3555</v>
      </c>
      <c r="B2656" s="9">
        <v>58111.14</v>
      </c>
      <c r="C2656" s="2">
        <v>44613</v>
      </c>
      <c r="D2656" s="1" t="s">
        <v>8</v>
      </c>
      <c r="E2656" s="12" t="s">
        <v>58</v>
      </c>
      <c r="F2656" s="3">
        <v>23</v>
      </c>
      <c r="G2656" s="13">
        <v>2016</v>
      </c>
      <c r="H2656" s="3" t="s">
        <v>25</v>
      </c>
      <c r="I2656" s="8">
        <v>4900</v>
      </c>
      <c r="J2656" s="8" t="s">
        <v>14190</v>
      </c>
      <c r="K2656" s="8" t="s">
        <v>14191</v>
      </c>
      <c r="L2656" s="3" t="s">
        <v>2119</v>
      </c>
      <c r="M2656" s="8" t="s">
        <v>7215</v>
      </c>
      <c r="N2656" s="8">
        <v>5066</v>
      </c>
      <c r="O2656" s="8" t="s">
        <v>20056</v>
      </c>
      <c r="P2656" s="8" t="s">
        <v>20057</v>
      </c>
      <c r="Q2656" s="8" t="s">
        <v>5179</v>
      </c>
      <c r="R2656" s="3">
        <v>10</v>
      </c>
      <c r="S2656" s="3" t="s">
        <v>87</v>
      </c>
      <c r="T2656" s="3">
        <v>5</v>
      </c>
      <c r="U2656" s="12" t="s">
        <v>101</v>
      </c>
    </row>
    <row r="2657" spans="1:21">
      <c r="A2657" s="14">
        <v>2511</v>
      </c>
      <c r="B2657" s="9">
        <v>58093.33</v>
      </c>
      <c r="C2657" s="2">
        <v>43891</v>
      </c>
      <c r="D2657" s="1" t="s">
        <v>8</v>
      </c>
      <c r="E2657" s="12" t="s">
        <v>41</v>
      </c>
      <c r="F2657" s="3">
        <v>25</v>
      </c>
      <c r="G2657" s="13">
        <v>2021</v>
      </c>
      <c r="H2657" s="3" t="s">
        <v>20</v>
      </c>
      <c r="I2657" s="8">
        <v>3471</v>
      </c>
      <c r="J2657" s="8" t="s">
        <v>14087</v>
      </c>
      <c r="K2657" s="8" t="s">
        <v>14088</v>
      </c>
      <c r="L2657" s="3" t="s">
        <v>2067</v>
      </c>
      <c r="M2657" s="8" t="s">
        <v>7163</v>
      </c>
      <c r="N2657" s="8">
        <v>9089</v>
      </c>
      <c r="O2657" s="8" t="s">
        <v>20123</v>
      </c>
      <c r="P2657" s="8" t="s">
        <v>20124</v>
      </c>
      <c r="Q2657" s="8" t="s">
        <v>5141</v>
      </c>
      <c r="R2657" s="3">
        <v>5</v>
      </c>
      <c r="S2657" s="3" t="s">
        <v>96</v>
      </c>
      <c r="T2657" s="3">
        <v>3</v>
      </c>
      <c r="U2657" s="12" t="s">
        <v>82</v>
      </c>
    </row>
    <row r="2658" spans="1:21">
      <c r="A2658" s="14">
        <v>3864</v>
      </c>
      <c r="B2658" s="9">
        <v>58069.56</v>
      </c>
      <c r="C2658" s="2">
        <v>44309</v>
      </c>
      <c r="D2658" s="1" t="s">
        <v>8</v>
      </c>
      <c r="E2658" s="12" t="s">
        <v>32</v>
      </c>
      <c r="F2658" s="3">
        <v>12</v>
      </c>
      <c r="G2658" s="13">
        <v>2019</v>
      </c>
      <c r="H2658" s="3" t="s">
        <v>20</v>
      </c>
      <c r="I2658" s="8">
        <v>4159</v>
      </c>
      <c r="J2658" s="8" t="s">
        <v>11687</v>
      </c>
      <c r="K2658" s="8" t="s">
        <v>11688</v>
      </c>
      <c r="L2658" s="3" t="s">
        <v>857</v>
      </c>
      <c r="M2658" s="8" t="s">
        <v>5955</v>
      </c>
      <c r="N2658" s="8">
        <v>8666</v>
      </c>
      <c r="O2658" s="8" t="s">
        <v>20005</v>
      </c>
      <c r="P2658" s="8" t="s">
        <v>20174</v>
      </c>
      <c r="Q2658" s="8" t="s">
        <v>5172</v>
      </c>
      <c r="R2658" s="3">
        <v>5</v>
      </c>
      <c r="S2658" s="3" t="s">
        <v>96</v>
      </c>
      <c r="T2658" s="3">
        <v>5</v>
      </c>
      <c r="U2658" s="12" t="s">
        <v>97</v>
      </c>
    </row>
    <row r="2659" spans="1:21">
      <c r="A2659" s="14">
        <v>4216</v>
      </c>
      <c r="B2659" s="9">
        <v>58063.23</v>
      </c>
      <c r="C2659" s="2">
        <v>44382</v>
      </c>
      <c r="D2659" s="1" t="s">
        <v>9</v>
      </c>
      <c r="E2659" s="12" t="s">
        <v>14</v>
      </c>
      <c r="F2659" s="3">
        <v>59</v>
      </c>
      <c r="G2659" s="13">
        <v>2021</v>
      </c>
      <c r="H2659" s="3" t="s">
        <v>25</v>
      </c>
      <c r="I2659" s="8">
        <v>4309</v>
      </c>
      <c r="J2659" s="8" t="s">
        <v>16000</v>
      </c>
      <c r="K2659" s="8" t="s">
        <v>16001</v>
      </c>
      <c r="L2659" s="3" t="s">
        <v>3039</v>
      </c>
      <c r="M2659" s="8" t="s">
        <v>8131</v>
      </c>
      <c r="N2659" s="8">
        <v>9217</v>
      </c>
      <c r="O2659" s="8" t="s">
        <v>20119</v>
      </c>
      <c r="P2659" s="8" t="s">
        <v>20120</v>
      </c>
      <c r="Q2659" s="8" t="s">
        <v>5194</v>
      </c>
      <c r="R2659" s="3">
        <v>1</v>
      </c>
      <c r="S2659" s="3" t="s">
        <v>89</v>
      </c>
      <c r="T2659" s="3">
        <v>2</v>
      </c>
      <c r="U2659" s="12" t="s">
        <v>100</v>
      </c>
    </row>
    <row r="2660" spans="1:21">
      <c r="A2660" s="14">
        <v>158</v>
      </c>
      <c r="B2660" s="9">
        <v>58039.03</v>
      </c>
      <c r="C2660" s="2">
        <v>45434</v>
      </c>
      <c r="D2660" s="1" t="s">
        <v>8</v>
      </c>
      <c r="E2660" s="12" t="s">
        <v>43</v>
      </c>
      <c r="F2660" s="3">
        <v>53</v>
      </c>
      <c r="G2660" s="13">
        <v>2017</v>
      </c>
      <c r="H2660" s="3" t="s">
        <v>25</v>
      </c>
      <c r="I2660" s="8">
        <v>4855</v>
      </c>
      <c r="J2660" s="8" t="s">
        <v>11295</v>
      </c>
      <c r="K2660" s="8" t="s">
        <v>11296</v>
      </c>
      <c r="L2660" s="3" t="s">
        <v>660</v>
      </c>
      <c r="M2660" s="8" t="s">
        <v>5758</v>
      </c>
      <c r="N2660" s="8">
        <v>4820</v>
      </c>
      <c r="O2660" s="8" t="s">
        <v>20121</v>
      </c>
      <c r="P2660" s="8" t="s">
        <v>20122</v>
      </c>
      <c r="Q2660" s="8" t="s">
        <v>5134</v>
      </c>
      <c r="R2660" s="3">
        <v>3</v>
      </c>
      <c r="S2660" s="3" t="s">
        <v>92</v>
      </c>
      <c r="T2660" s="3">
        <v>5</v>
      </c>
      <c r="U2660" s="12" t="s">
        <v>97</v>
      </c>
    </row>
    <row r="2661" spans="1:21">
      <c r="A2661" s="14">
        <v>1142</v>
      </c>
      <c r="B2661" s="9">
        <v>58025.919999999998</v>
      </c>
      <c r="C2661" s="2">
        <v>44588</v>
      </c>
      <c r="D2661" s="1" t="s">
        <v>9</v>
      </c>
      <c r="E2661" s="12" t="s">
        <v>59</v>
      </c>
      <c r="F2661" s="3">
        <v>14</v>
      </c>
      <c r="G2661" s="13">
        <v>2023</v>
      </c>
      <c r="H2661" s="3" t="s">
        <v>11</v>
      </c>
      <c r="I2661" s="8">
        <v>1031</v>
      </c>
      <c r="J2661" s="8" t="s">
        <v>15277</v>
      </c>
      <c r="K2661" s="8" t="s">
        <v>15278</v>
      </c>
      <c r="L2661" s="3" t="s">
        <v>2671</v>
      </c>
      <c r="M2661" s="8" t="s">
        <v>7765</v>
      </c>
      <c r="N2661" s="8">
        <v>4820</v>
      </c>
      <c r="O2661" s="8" t="s">
        <v>20121</v>
      </c>
      <c r="P2661" s="8" t="s">
        <v>20122</v>
      </c>
      <c r="Q2661" s="8" t="s">
        <v>5134</v>
      </c>
      <c r="R2661" s="3">
        <v>6</v>
      </c>
      <c r="S2661" s="3" t="s">
        <v>95</v>
      </c>
      <c r="T2661" s="3">
        <v>5</v>
      </c>
      <c r="U2661" s="12" t="s">
        <v>97</v>
      </c>
    </row>
    <row r="2662" spans="1:21">
      <c r="A2662" s="14">
        <v>3613</v>
      </c>
      <c r="B2662" s="9">
        <v>57997.88</v>
      </c>
      <c r="C2662" s="2">
        <v>43941</v>
      </c>
      <c r="D2662" s="1" t="s">
        <v>9</v>
      </c>
      <c r="E2662" s="12" t="s">
        <v>18</v>
      </c>
      <c r="F2662" s="3">
        <v>26</v>
      </c>
      <c r="G2662" s="13">
        <v>2019</v>
      </c>
      <c r="H2662" s="3" t="s">
        <v>11</v>
      </c>
      <c r="I2662" s="8">
        <v>1770</v>
      </c>
      <c r="J2662" s="8" t="s">
        <v>16837</v>
      </c>
      <c r="K2662" s="8" t="s">
        <v>16838</v>
      </c>
      <c r="L2662" s="3" t="s">
        <v>3463</v>
      </c>
      <c r="M2662" s="8" t="s">
        <v>8553</v>
      </c>
      <c r="N2662" s="8">
        <v>7304</v>
      </c>
      <c r="O2662" s="8" t="s">
        <v>20113</v>
      </c>
      <c r="P2662" s="8" t="s">
        <v>20114</v>
      </c>
      <c r="Q2662" s="8" t="s">
        <v>5174</v>
      </c>
      <c r="R2662" s="3">
        <v>9</v>
      </c>
      <c r="S2662" s="3" t="s">
        <v>91</v>
      </c>
      <c r="T2662" s="3">
        <v>9</v>
      </c>
      <c r="U2662" s="12" t="s">
        <v>98</v>
      </c>
    </row>
    <row r="2663" spans="1:21">
      <c r="A2663" s="14">
        <v>519</v>
      </c>
      <c r="B2663" s="9">
        <v>57972.91</v>
      </c>
      <c r="C2663" s="2">
        <v>44710</v>
      </c>
      <c r="D2663" s="1" t="s">
        <v>9</v>
      </c>
      <c r="E2663" s="12" t="s">
        <v>41</v>
      </c>
      <c r="F2663" s="3">
        <v>25</v>
      </c>
      <c r="G2663" s="13">
        <v>2019</v>
      </c>
      <c r="H2663" s="3" t="s">
        <v>17</v>
      </c>
      <c r="I2663" s="8">
        <v>621</v>
      </c>
      <c r="J2663" s="8" t="s">
        <v>17997</v>
      </c>
      <c r="K2663" s="8" t="s">
        <v>17998</v>
      </c>
      <c r="L2663" s="3" t="s">
        <v>4063</v>
      </c>
      <c r="M2663" s="8" t="s">
        <v>9150</v>
      </c>
      <c r="N2663" s="8">
        <v>2127</v>
      </c>
      <c r="O2663" s="8" t="s">
        <v>20070</v>
      </c>
      <c r="P2663" s="8" t="s">
        <v>20071</v>
      </c>
      <c r="Q2663" s="8" t="s">
        <v>5190</v>
      </c>
      <c r="R2663" s="3">
        <v>5</v>
      </c>
      <c r="S2663" s="3" t="s">
        <v>96</v>
      </c>
      <c r="T2663" s="3">
        <v>2</v>
      </c>
      <c r="U2663" s="12" t="s">
        <v>100</v>
      </c>
    </row>
    <row r="2664" spans="1:21">
      <c r="A2664" s="14">
        <v>2698</v>
      </c>
      <c r="B2664" s="9">
        <v>57970.61</v>
      </c>
      <c r="C2664" s="2">
        <v>44541</v>
      </c>
      <c r="D2664" s="1" t="s">
        <v>8</v>
      </c>
      <c r="E2664" s="12" t="s">
        <v>33</v>
      </c>
      <c r="F2664" s="3">
        <v>77</v>
      </c>
      <c r="G2664" s="13">
        <v>2018</v>
      </c>
      <c r="H2664" s="3" t="s">
        <v>25</v>
      </c>
      <c r="I2664" s="8">
        <v>2728</v>
      </c>
      <c r="J2664" s="8" t="s">
        <v>13632</v>
      </c>
      <c r="K2664" s="8" t="s">
        <v>13633</v>
      </c>
      <c r="L2664" s="3" t="s">
        <v>1837</v>
      </c>
      <c r="M2664" s="8" t="s">
        <v>6933</v>
      </c>
      <c r="N2664" s="8">
        <v>5777</v>
      </c>
      <c r="O2664" s="8" t="s">
        <v>20151</v>
      </c>
      <c r="P2664" s="8" t="s">
        <v>20152</v>
      </c>
      <c r="Q2664" s="8" t="s">
        <v>5125</v>
      </c>
      <c r="R2664" s="3">
        <v>1</v>
      </c>
      <c r="S2664" s="3" t="s">
        <v>89</v>
      </c>
      <c r="T2664" s="3">
        <v>3</v>
      </c>
      <c r="U2664" s="12" t="s">
        <v>82</v>
      </c>
    </row>
    <row r="2665" spans="1:21">
      <c r="A2665" s="14">
        <v>4256</v>
      </c>
      <c r="B2665" s="9">
        <v>57941.94</v>
      </c>
      <c r="C2665" s="2">
        <v>44939</v>
      </c>
      <c r="D2665" s="1" t="s">
        <v>9</v>
      </c>
      <c r="E2665" s="12" t="s">
        <v>57</v>
      </c>
      <c r="F2665" s="3">
        <v>15</v>
      </c>
      <c r="G2665" s="13">
        <v>2018</v>
      </c>
      <c r="H2665" s="3" t="s">
        <v>15</v>
      </c>
      <c r="I2665" s="8">
        <v>4210</v>
      </c>
      <c r="J2665" s="8" t="s">
        <v>19951</v>
      </c>
      <c r="K2665" s="8" t="s">
        <v>19952</v>
      </c>
      <c r="L2665" s="3" t="s">
        <v>5075</v>
      </c>
      <c r="M2665" s="8" t="s">
        <v>10153</v>
      </c>
      <c r="N2665" s="8">
        <v>9530</v>
      </c>
      <c r="O2665" s="8" t="s">
        <v>20006</v>
      </c>
      <c r="P2665" s="8" t="s">
        <v>20159</v>
      </c>
      <c r="Q2665" s="8" t="s">
        <v>5164</v>
      </c>
      <c r="R2665" s="3">
        <v>7</v>
      </c>
      <c r="S2665" s="3" t="s">
        <v>93</v>
      </c>
      <c r="T2665" s="3">
        <v>8</v>
      </c>
      <c r="U2665" s="12" t="s">
        <v>99</v>
      </c>
    </row>
    <row r="2666" spans="1:21">
      <c r="A2666" s="14">
        <v>3518</v>
      </c>
      <c r="B2666" s="9">
        <v>57939.03</v>
      </c>
      <c r="C2666" s="2">
        <v>44117</v>
      </c>
      <c r="D2666" s="1" t="s">
        <v>8</v>
      </c>
      <c r="E2666" s="12" t="s">
        <v>61</v>
      </c>
      <c r="F2666" s="3">
        <v>55</v>
      </c>
      <c r="G2666" s="13">
        <v>2021</v>
      </c>
      <c r="H2666" s="3" t="s">
        <v>35</v>
      </c>
      <c r="I2666" s="8">
        <v>622</v>
      </c>
      <c r="J2666" s="8" t="s">
        <v>11658</v>
      </c>
      <c r="K2666" s="8" t="s">
        <v>11659</v>
      </c>
      <c r="L2666" s="3" t="s">
        <v>842</v>
      </c>
      <c r="M2666" s="8" t="s">
        <v>5940</v>
      </c>
      <c r="N2666" s="8">
        <v>7536</v>
      </c>
      <c r="O2666" s="8" t="s">
        <v>20064</v>
      </c>
      <c r="P2666" s="8" t="s">
        <v>20065</v>
      </c>
      <c r="Q2666" s="8" t="s">
        <v>5185</v>
      </c>
      <c r="R2666" s="3">
        <v>10</v>
      </c>
      <c r="S2666" s="3" t="s">
        <v>87</v>
      </c>
      <c r="T2666" s="3">
        <v>1</v>
      </c>
      <c r="U2666" s="12" t="s">
        <v>85</v>
      </c>
    </row>
    <row r="2667" spans="1:21">
      <c r="A2667" s="14">
        <v>194</v>
      </c>
      <c r="B2667" s="9">
        <v>57881.69</v>
      </c>
      <c r="C2667" s="2">
        <v>45232</v>
      </c>
      <c r="D2667" s="1" t="s">
        <v>9</v>
      </c>
      <c r="E2667" s="12" t="s">
        <v>43</v>
      </c>
      <c r="F2667" s="3">
        <v>53</v>
      </c>
      <c r="G2667" s="13">
        <v>2017</v>
      </c>
      <c r="H2667" s="3" t="s">
        <v>20</v>
      </c>
      <c r="I2667" s="8">
        <v>2603</v>
      </c>
      <c r="J2667" s="8" t="s">
        <v>15205</v>
      </c>
      <c r="K2667" s="8" t="s">
        <v>15206</v>
      </c>
      <c r="L2667" s="3" t="s">
        <v>2635</v>
      </c>
      <c r="M2667" s="8" t="s">
        <v>7729</v>
      </c>
      <c r="N2667" s="8">
        <v>7951</v>
      </c>
      <c r="O2667" s="8" t="s">
        <v>20043</v>
      </c>
      <c r="P2667" s="8" t="s">
        <v>20044</v>
      </c>
      <c r="Q2667" s="8" t="s">
        <v>5151</v>
      </c>
      <c r="R2667" s="3">
        <v>4</v>
      </c>
      <c r="S2667" s="3" t="s">
        <v>88</v>
      </c>
      <c r="T2667" s="3">
        <v>4</v>
      </c>
      <c r="U2667" s="12" t="s">
        <v>83</v>
      </c>
    </row>
    <row r="2668" spans="1:21">
      <c r="A2668" s="14">
        <v>3418</v>
      </c>
      <c r="B2668" s="9">
        <v>57869.69</v>
      </c>
      <c r="C2668" s="2">
        <v>45354</v>
      </c>
      <c r="D2668" s="1" t="s">
        <v>8</v>
      </c>
      <c r="E2668" s="12" t="s">
        <v>55</v>
      </c>
      <c r="F2668" s="3">
        <v>18</v>
      </c>
      <c r="G2668" s="13">
        <v>2017</v>
      </c>
      <c r="H2668" s="3" t="s">
        <v>17</v>
      </c>
      <c r="I2668" s="8">
        <v>4968</v>
      </c>
      <c r="J2668" s="8" t="s">
        <v>15055</v>
      </c>
      <c r="K2668" s="8" t="s">
        <v>15056</v>
      </c>
      <c r="L2668" s="3" t="s">
        <v>2558</v>
      </c>
      <c r="M2668" s="8" t="s">
        <v>7653</v>
      </c>
      <c r="N2668" s="8">
        <v>8666</v>
      </c>
      <c r="O2668" s="8" t="s">
        <v>20005</v>
      </c>
      <c r="P2668" s="8" t="s">
        <v>20174</v>
      </c>
      <c r="Q2668" s="8" t="s">
        <v>5172</v>
      </c>
      <c r="R2668" s="3">
        <v>3</v>
      </c>
      <c r="S2668" s="3" t="s">
        <v>92</v>
      </c>
      <c r="T2668" s="3">
        <v>3</v>
      </c>
      <c r="U2668" s="12" t="s">
        <v>82</v>
      </c>
    </row>
    <row r="2669" spans="1:21">
      <c r="A2669" s="14">
        <v>3324</v>
      </c>
      <c r="B2669" s="9">
        <v>57835.85</v>
      </c>
      <c r="C2669" s="2">
        <v>44539</v>
      </c>
      <c r="D2669" s="1" t="s">
        <v>9</v>
      </c>
      <c r="E2669" s="12" t="s">
        <v>22</v>
      </c>
      <c r="F2669" s="3">
        <v>41</v>
      </c>
      <c r="G2669" s="13">
        <v>2019</v>
      </c>
      <c r="H2669" s="3" t="s">
        <v>11</v>
      </c>
      <c r="I2669" s="8">
        <v>994</v>
      </c>
      <c r="J2669" s="8" t="s">
        <v>15908</v>
      </c>
      <c r="K2669" s="8" t="s">
        <v>15909</v>
      </c>
      <c r="L2669" s="3" t="s">
        <v>2993</v>
      </c>
      <c r="M2669" s="8" t="s">
        <v>8086</v>
      </c>
      <c r="N2669" s="8">
        <v>3812</v>
      </c>
      <c r="O2669" s="8" t="s">
        <v>20076</v>
      </c>
      <c r="P2669" s="8" t="s">
        <v>20077</v>
      </c>
      <c r="Q2669" s="8" t="s">
        <v>5107</v>
      </c>
      <c r="R2669" s="3">
        <v>10</v>
      </c>
      <c r="S2669" s="3" t="s">
        <v>87</v>
      </c>
      <c r="T2669" s="3">
        <v>3</v>
      </c>
      <c r="U2669" s="12" t="s">
        <v>82</v>
      </c>
    </row>
    <row r="2670" spans="1:21">
      <c r="A2670" s="14">
        <v>1706</v>
      </c>
      <c r="B2670" s="9">
        <v>57835.26</v>
      </c>
      <c r="C2670" s="2">
        <v>45424</v>
      </c>
      <c r="D2670" s="1" t="s">
        <v>9</v>
      </c>
      <c r="E2670" s="12" t="s">
        <v>46</v>
      </c>
      <c r="F2670" s="3">
        <v>71</v>
      </c>
      <c r="G2670" s="13">
        <v>2019</v>
      </c>
      <c r="H2670" s="3" t="s">
        <v>11</v>
      </c>
      <c r="I2670" s="8">
        <v>2370</v>
      </c>
      <c r="J2670" s="8" t="s">
        <v>15774</v>
      </c>
      <c r="K2670" s="8" t="s">
        <v>15775</v>
      </c>
      <c r="L2670" s="3" t="s">
        <v>2925</v>
      </c>
      <c r="M2670" s="8" t="s">
        <v>8018</v>
      </c>
      <c r="N2670" s="8">
        <v>8076</v>
      </c>
      <c r="O2670" s="8" t="s">
        <v>14863</v>
      </c>
      <c r="P2670" s="8" t="s">
        <v>20058</v>
      </c>
      <c r="Q2670" s="8" t="s">
        <v>5139</v>
      </c>
      <c r="R2670" s="3">
        <v>9</v>
      </c>
      <c r="S2670" s="3" t="s">
        <v>91</v>
      </c>
      <c r="T2670" s="3">
        <v>8</v>
      </c>
      <c r="U2670" s="12" t="s">
        <v>99</v>
      </c>
    </row>
    <row r="2671" spans="1:21">
      <c r="A2671" s="14">
        <v>2563</v>
      </c>
      <c r="B2671" s="9">
        <v>57834.96</v>
      </c>
      <c r="C2671" s="2">
        <v>44739</v>
      </c>
      <c r="D2671" s="1" t="s">
        <v>8</v>
      </c>
      <c r="E2671" s="12" t="s">
        <v>33</v>
      </c>
      <c r="F2671" s="3">
        <v>77</v>
      </c>
      <c r="G2671" s="13">
        <v>2020</v>
      </c>
      <c r="H2671" s="3" t="s">
        <v>15</v>
      </c>
      <c r="I2671" s="8">
        <v>4863</v>
      </c>
      <c r="J2671" s="8" t="s">
        <v>13104</v>
      </c>
      <c r="K2671" s="8" t="s">
        <v>13105</v>
      </c>
      <c r="L2671" s="3" t="s">
        <v>1570</v>
      </c>
      <c r="M2671" s="8" t="s">
        <v>6668</v>
      </c>
      <c r="N2671" s="8">
        <v>9667</v>
      </c>
      <c r="O2671" s="8" t="s">
        <v>20035</v>
      </c>
      <c r="P2671" s="8" t="s">
        <v>20036</v>
      </c>
      <c r="Q2671" s="8" t="s">
        <v>5116</v>
      </c>
      <c r="R2671" s="3">
        <v>5</v>
      </c>
      <c r="S2671" s="3" t="s">
        <v>96</v>
      </c>
      <c r="T2671" s="3">
        <v>5</v>
      </c>
      <c r="U2671" s="12" t="s">
        <v>101</v>
      </c>
    </row>
    <row r="2672" spans="1:21">
      <c r="A2672" s="14">
        <v>3827</v>
      </c>
      <c r="B2672" s="9">
        <v>57821.06</v>
      </c>
      <c r="C2672" s="2">
        <v>45513</v>
      </c>
      <c r="D2672" s="1" t="s">
        <v>8</v>
      </c>
      <c r="E2672" s="12" t="s">
        <v>10</v>
      </c>
      <c r="F2672" s="3">
        <v>93</v>
      </c>
      <c r="G2672" s="13">
        <v>2019</v>
      </c>
      <c r="H2672" s="3" t="s">
        <v>13</v>
      </c>
      <c r="I2672" s="8">
        <v>4787</v>
      </c>
      <c r="J2672" s="8" t="s">
        <v>12223</v>
      </c>
      <c r="K2672" s="8" t="s">
        <v>12224</v>
      </c>
      <c r="L2672" s="3" t="s">
        <v>1126</v>
      </c>
      <c r="M2672" s="8" t="s">
        <v>6224</v>
      </c>
      <c r="N2672" s="8">
        <v>9667</v>
      </c>
      <c r="O2672" s="8" t="s">
        <v>20035</v>
      </c>
      <c r="P2672" s="8" t="s">
        <v>20036</v>
      </c>
      <c r="Q2672" s="8" t="s">
        <v>5116</v>
      </c>
      <c r="R2672" s="3">
        <v>10</v>
      </c>
      <c r="S2672" s="3" t="s">
        <v>87</v>
      </c>
      <c r="T2672" s="3">
        <v>3</v>
      </c>
      <c r="U2672" s="12" t="s">
        <v>82</v>
      </c>
    </row>
    <row r="2673" spans="1:21">
      <c r="A2673" s="14">
        <v>283</v>
      </c>
      <c r="B2673" s="9">
        <v>57818.92</v>
      </c>
      <c r="C2673" s="2">
        <v>44802</v>
      </c>
      <c r="D2673" s="1" t="s">
        <v>9</v>
      </c>
      <c r="E2673" s="12" t="s">
        <v>45</v>
      </c>
      <c r="F2673" s="3">
        <v>31</v>
      </c>
      <c r="G2673" s="13">
        <v>2021</v>
      </c>
      <c r="H2673" s="3" t="s">
        <v>20</v>
      </c>
      <c r="I2673" s="8">
        <v>4086</v>
      </c>
      <c r="J2673" s="8" t="s">
        <v>18472</v>
      </c>
      <c r="K2673" s="8" t="s">
        <v>18473</v>
      </c>
      <c r="L2673" s="3" t="s">
        <v>4310</v>
      </c>
      <c r="M2673" s="8" t="s">
        <v>9394</v>
      </c>
      <c r="N2673" s="8">
        <v>1726</v>
      </c>
      <c r="O2673" s="8" t="s">
        <v>20101</v>
      </c>
      <c r="P2673" s="8" t="s">
        <v>20102</v>
      </c>
      <c r="Q2673" s="8" t="s">
        <v>5127</v>
      </c>
      <c r="R2673" s="3">
        <v>8</v>
      </c>
      <c r="S2673" s="3" t="s">
        <v>94</v>
      </c>
      <c r="T2673" s="3">
        <v>5</v>
      </c>
      <c r="U2673" s="12" t="s">
        <v>97</v>
      </c>
    </row>
    <row r="2674" spans="1:21">
      <c r="A2674" s="14">
        <v>3274</v>
      </c>
      <c r="B2674" s="9">
        <v>57810.37</v>
      </c>
      <c r="C2674" s="2">
        <v>44490</v>
      </c>
      <c r="D2674" s="1" t="s">
        <v>9</v>
      </c>
      <c r="E2674" s="12" t="s">
        <v>22</v>
      </c>
      <c r="F2674" s="3">
        <v>41</v>
      </c>
      <c r="G2674" s="13">
        <v>2016</v>
      </c>
      <c r="H2674" s="3" t="s">
        <v>13</v>
      </c>
      <c r="I2674" s="8">
        <v>621</v>
      </c>
      <c r="J2674" s="8" t="s">
        <v>18772</v>
      </c>
      <c r="K2674" s="8" t="s">
        <v>18773</v>
      </c>
      <c r="L2674" s="3" t="s">
        <v>4467</v>
      </c>
      <c r="M2674" s="8" t="s">
        <v>9550</v>
      </c>
      <c r="N2674" s="8">
        <v>1050</v>
      </c>
      <c r="O2674" s="8" t="s">
        <v>20007</v>
      </c>
      <c r="P2674" s="8" t="s">
        <v>20019</v>
      </c>
      <c r="Q2674" s="8" t="s">
        <v>5189</v>
      </c>
      <c r="R2674" s="3">
        <v>10</v>
      </c>
      <c r="S2674" s="3" t="s">
        <v>87</v>
      </c>
      <c r="T2674" s="3">
        <v>1</v>
      </c>
      <c r="U2674" s="12" t="s">
        <v>85</v>
      </c>
    </row>
    <row r="2675" spans="1:21">
      <c r="A2675" s="14">
        <v>1494</v>
      </c>
      <c r="B2675" s="9">
        <v>57793.27</v>
      </c>
      <c r="C2675" s="2">
        <v>44346</v>
      </c>
      <c r="D2675" s="1" t="s">
        <v>8</v>
      </c>
      <c r="E2675" s="12" t="s">
        <v>28</v>
      </c>
      <c r="F2675" s="3">
        <v>68</v>
      </c>
      <c r="G2675" s="13">
        <v>2017</v>
      </c>
      <c r="H2675" s="3" t="s">
        <v>25</v>
      </c>
      <c r="I2675" s="8">
        <v>4665</v>
      </c>
      <c r="J2675" s="8" t="s">
        <v>11453</v>
      </c>
      <c r="K2675" s="8" t="s">
        <v>11454</v>
      </c>
      <c r="L2675" s="3" t="s">
        <v>739</v>
      </c>
      <c r="M2675" s="8" t="s">
        <v>5837</v>
      </c>
      <c r="N2675" s="8">
        <v>5608</v>
      </c>
      <c r="O2675" s="8" t="s">
        <v>20111</v>
      </c>
      <c r="P2675" s="8" t="s">
        <v>20112</v>
      </c>
      <c r="Q2675" s="8" t="s">
        <v>5176</v>
      </c>
      <c r="R2675" s="3">
        <v>3</v>
      </c>
      <c r="S2675" s="3" t="s">
        <v>92</v>
      </c>
      <c r="T2675" s="3">
        <v>5</v>
      </c>
      <c r="U2675" s="12" t="s">
        <v>101</v>
      </c>
    </row>
    <row r="2676" spans="1:21">
      <c r="A2676" s="14">
        <v>3813</v>
      </c>
      <c r="B2676" s="9">
        <v>57778.55</v>
      </c>
      <c r="C2676" s="2">
        <v>44287</v>
      </c>
      <c r="D2676" s="1" t="s">
        <v>9</v>
      </c>
      <c r="E2676" s="12" t="s">
        <v>38</v>
      </c>
      <c r="F2676" s="3">
        <v>88</v>
      </c>
      <c r="G2676" s="13">
        <v>2019</v>
      </c>
      <c r="H2676" s="3" t="s">
        <v>17</v>
      </c>
      <c r="I2676" s="8">
        <v>4463</v>
      </c>
      <c r="J2676" s="8" t="s">
        <v>17355</v>
      </c>
      <c r="K2676" s="8" t="s">
        <v>17356</v>
      </c>
      <c r="L2676" s="3" t="s">
        <v>3733</v>
      </c>
      <c r="M2676" s="8" t="s">
        <v>8822</v>
      </c>
      <c r="N2676" s="8">
        <v>3733</v>
      </c>
      <c r="O2676" s="8" t="s">
        <v>20105</v>
      </c>
      <c r="P2676" s="8" t="s">
        <v>20106</v>
      </c>
      <c r="Q2676" s="8" t="s">
        <v>5183</v>
      </c>
      <c r="R2676" s="3">
        <v>1</v>
      </c>
      <c r="S2676" s="3" t="s">
        <v>89</v>
      </c>
      <c r="T2676" s="3">
        <v>4</v>
      </c>
      <c r="U2676" s="12" t="s">
        <v>83</v>
      </c>
    </row>
    <row r="2677" spans="1:21">
      <c r="A2677" s="14">
        <v>3233</v>
      </c>
      <c r="B2677" s="9">
        <v>57757.36</v>
      </c>
      <c r="C2677" s="2">
        <v>44725</v>
      </c>
      <c r="D2677" s="1" t="s">
        <v>8</v>
      </c>
      <c r="E2677" s="12" t="s">
        <v>49</v>
      </c>
      <c r="F2677" s="3">
        <v>58</v>
      </c>
      <c r="G2677" s="13">
        <v>2017</v>
      </c>
      <c r="H2677" s="3" t="s">
        <v>13</v>
      </c>
      <c r="I2677" s="8">
        <v>1256</v>
      </c>
      <c r="J2677" s="8" t="s">
        <v>12699</v>
      </c>
      <c r="K2677" s="8" t="s">
        <v>12700</v>
      </c>
      <c r="L2677" s="3" t="s">
        <v>1365</v>
      </c>
      <c r="M2677" s="8" t="s">
        <v>6463</v>
      </c>
      <c r="N2677" s="8">
        <v>9698</v>
      </c>
      <c r="O2677" s="8" t="s">
        <v>20062</v>
      </c>
      <c r="P2677" s="8" t="s">
        <v>20063</v>
      </c>
      <c r="Q2677" s="8" t="s">
        <v>5165</v>
      </c>
      <c r="R2677" s="3">
        <v>1</v>
      </c>
      <c r="S2677" s="3" t="s">
        <v>89</v>
      </c>
      <c r="T2677" s="3">
        <v>1</v>
      </c>
      <c r="U2677" s="12" t="s">
        <v>85</v>
      </c>
    </row>
    <row r="2678" spans="1:21">
      <c r="A2678" s="14">
        <v>1653</v>
      </c>
      <c r="B2678" s="9">
        <v>57748.89</v>
      </c>
      <c r="C2678" s="2">
        <v>44361</v>
      </c>
      <c r="D2678" s="1" t="s">
        <v>8</v>
      </c>
      <c r="E2678" s="12" t="s">
        <v>61</v>
      </c>
      <c r="F2678" s="3">
        <v>55</v>
      </c>
      <c r="G2678" s="13">
        <v>2017</v>
      </c>
      <c r="H2678" s="3" t="s">
        <v>11</v>
      </c>
      <c r="I2678" s="8">
        <v>1226</v>
      </c>
      <c r="J2678" s="8" t="s">
        <v>14921</v>
      </c>
      <c r="K2678" s="8" t="s">
        <v>14922</v>
      </c>
      <c r="L2678" s="3" t="s">
        <v>2490</v>
      </c>
      <c r="M2678" s="8" t="s">
        <v>7585</v>
      </c>
      <c r="N2678" s="8">
        <v>3542</v>
      </c>
      <c r="O2678" s="8" t="s">
        <v>20143</v>
      </c>
      <c r="P2678" s="8" t="s">
        <v>20144</v>
      </c>
      <c r="Q2678" s="8" t="s">
        <v>5184</v>
      </c>
      <c r="R2678" s="3">
        <v>3</v>
      </c>
      <c r="S2678" s="3" t="s">
        <v>92</v>
      </c>
      <c r="T2678" s="3">
        <v>6</v>
      </c>
      <c r="U2678" s="12" t="s">
        <v>84</v>
      </c>
    </row>
    <row r="2679" spans="1:21">
      <c r="A2679" s="14">
        <v>3236</v>
      </c>
      <c r="B2679" s="9">
        <v>57746.29</v>
      </c>
      <c r="C2679" s="2">
        <v>44403</v>
      </c>
      <c r="D2679" s="1" t="s">
        <v>9</v>
      </c>
      <c r="E2679" s="12" t="s">
        <v>19</v>
      </c>
      <c r="F2679" s="3">
        <v>73</v>
      </c>
      <c r="G2679" s="13">
        <v>2021</v>
      </c>
      <c r="H2679" s="3" t="s">
        <v>25</v>
      </c>
      <c r="I2679" s="8">
        <v>596</v>
      </c>
      <c r="J2679" s="8" t="s">
        <v>17311</v>
      </c>
      <c r="K2679" s="8" t="s">
        <v>17312</v>
      </c>
      <c r="L2679" s="3" t="s">
        <v>3711</v>
      </c>
      <c r="M2679" s="8" t="s">
        <v>8800</v>
      </c>
      <c r="N2679" s="8">
        <v>2881</v>
      </c>
      <c r="O2679" s="8" t="s">
        <v>20175</v>
      </c>
      <c r="P2679" s="8" t="s">
        <v>20176</v>
      </c>
      <c r="Q2679" s="8" t="s">
        <v>5159</v>
      </c>
      <c r="R2679" s="3">
        <v>3</v>
      </c>
      <c r="S2679" s="3" t="s">
        <v>92</v>
      </c>
      <c r="T2679" s="3">
        <v>3</v>
      </c>
      <c r="U2679" s="12" t="s">
        <v>82</v>
      </c>
    </row>
    <row r="2680" spans="1:21">
      <c r="A2680" s="14">
        <v>1463</v>
      </c>
      <c r="B2680" s="9">
        <v>57743.27</v>
      </c>
      <c r="C2680" s="2">
        <v>44358</v>
      </c>
      <c r="D2680" s="1" t="s">
        <v>8</v>
      </c>
      <c r="E2680" s="12" t="s">
        <v>14</v>
      </c>
      <c r="F2680" s="3">
        <v>59</v>
      </c>
      <c r="G2680" s="13">
        <v>2024</v>
      </c>
      <c r="H2680" s="3" t="s">
        <v>13</v>
      </c>
      <c r="I2680" s="8">
        <v>4082</v>
      </c>
      <c r="J2680" s="8" t="s">
        <v>13509</v>
      </c>
      <c r="K2680" s="8" t="s">
        <v>13510</v>
      </c>
      <c r="L2680" s="3" t="s">
        <v>1775</v>
      </c>
      <c r="M2680" s="8" t="s">
        <v>6872</v>
      </c>
      <c r="N2680" s="8">
        <v>5298</v>
      </c>
      <c r="O2680" s="8" t="s">
        <v>20166</v>
      </c>
      <c r="P2680" s="8" t="s">
        <v>20167</v>
      </c>
      <c r="Q2680" s="8" t="s">
        <v>5111</v>
      </c>
      <c r="R2680" s="3">
        <v>1</v>
      </c>
      <c r="S2680" s="3" t="s">
        <v>89</v>
      </c>
      <c r="T2680" s="3">
        <v>3</v>
      </c>
      <c r="U2680" s="12" t="s">
        <v>82</v>
      </c>
    </row>
    <row r="2681" spans="1:21">
      <c r="A2681" s="14">
        <v>2001</v>
      </c>
      <c r="B2681" s="9">
        <v>57740.79</v>
      </c>
      <c r="C2681" s="2">
        <v>44993</v>
      </c>
      <c r="D2681" s="1" t="s">
        <v>9</v>
      </c>
      <c r="E2681" s="12" t="s">
        <v>28</v>
      </c>
      <c r="F2681" s="3">
        <v>68</v>
      </c>
      <c r="G2681" s="13">
        <v>2022</v>
      </c>
      <c r="H2681" s="3" t="s">
        <v>17</v>
      </c>
      <c r="I2681" s="8">
        <v>4313</v>
      </c>
      <c r="J2681" s="8" t="s">
        <v>15804</v>
      </c>
      <c r="K2681" s="8" t="s">
        <v>15805</v>
      </c>
      <c r="L2681" s="3" t="s">
        <v>2940</v>
      </c>
      <c r="M2681" s="8" t="s">
        <v>8033</v>
      </c>
      <c r="N2681" s="8">
        <v>6190</v>
      </c>
      <c r="O2681" s="8" t="s">
        <v>20097</v>
      </c>
      <c r="P2681" s="8" t="s">
        <v>20098</v>
      </c>
      <c r="Q2681" s="8" t="s">
        <v>5193</v>
      </c>
      <c r="R2681" s="3">
        <v>10</v>
      </c>
      <c r="S2681" s="3" t="s">
        <v>87</v>
      </c>
      <c r="T2681" s="3">
        <v>1</v>
      </c>
      <c r="U2681" s="12" t="s">
        <v>85</v>
      </c>
    </row>
    <row r="2682" spans="1:21">
      <c r="A2682" s="14">
        <v>2531</v>
      </c>
      <c r="B2682" s="9">
        <v>57736.54</v>
      </c>
      <c r="C2682" s="2">
        <v>45425</v>
      </c>
      <c r="D2682" s="1" t="s">
        <v>8</v>
      </c>
      <c r="E2682" s="12" t="s">
        <v>12</v>
      </c>
      <c r="F2682" s="3">
        <v>76</v>
      </c>
      <c r="G2682" s="13">
        <v>2020</v>
      </c>
      <c r="H2682" s="3" t="s">
        <v>17</v>
      </c>
      <c r="I2682" s="8">
        <v>3426</v>
      </c>
      <c r="J2682" s="8" t="s">
        <v>12084</v>
      </c>
      <c r="K2682" s="8" t="s">
        <v>12085</v>
      </c>
      <c r="L2682" s="3" t="s">
        <v>1056</v>
      </c>
      <c r="M2682" s="8" t="s">
        <v>6154</v>
      </c>
      <c r="N2682" s="8">
        <v>7874</v>
      </c>
      <c r="O2682" s="8" t="s">
        <v>20093</v>
      </c>
      <c r="P2682" s="8" t="s">
        <v>20094</v>
      </c>
      <c r="Q2682" s="8" t="s">
        <v>5182</v>
      </c>
      <c r="R2682" s="3">
        <v>10</v>
      </c>
      <c r="S2682" s="3" t="s">
        <v>87</v>
      </c>
      <c r="T2682" s="3">
        <v>2</v>
      </c>
      <c r="U2682" s="12" t="s">
        <v>100</v>
      </c>
    </row>
    <row r="2683" spans="1:21">
      <c r="A2683" s="14">
        <v>4255</v>
      </c>
      <c r="B2683" s="9">
        <v>57733.46</v>
      </c>
      <c r="C2683" s="2">
        <v>45276</v>
      </c>
      <c r="D2683" s="1" t="s">
        <v>8</v>
      </c>
      <c r="E2683" s="12" t="s">
        <v>26</v>
      </c>
      <c r="F2683" s="3">
        <v>42</v>
      </c>
      <c r="G2683" s="13">
        <v>2018</v>
      </c>
      <c r="H2683" s="3" t="s">
        <v>13</v>
      </c>
      <c r="I2683" s="8">
        <v>1109</v>
      </c>
      <c r="J2683" s="8" t="s">
        <v>12261</v>
      </c>
      <c r="K2683" s="8" t="s">
        <v>12262</v>
      </c>
      <c r="L2683" s="3" t="s">
        <v>1145</v>
      </c>
      <c r="M2683" s="8" t="s">
        <v>6243</v>
      </c>
      <c r="N2683" s="8">
        <v>5711</v>
      </c>
      <c r="O2683" s="8" t="s">
        <v>20133</v>
      </c>
      <c r="P2683" s="8" t="s">
        <v>20134</v>
      </c>
      <c r="Q2683" s="8" t="s">
        <v>5117</v>
      </c>
      <c r="R2683" s="3">
        <v>1</v>
      </c>
      <c r="S2683" s="3" t="s">
        <v>89</v>
      </c>
      <c r="T2683" s="3">
        <v>3</v>
      </c>
      <c r="U2683" s="12" t="s">
        <v>81</v>
      </c>
    </row>
    <row r="2684" spans="1:21">
      <c r="A2684" s="14">
        <v>1756</v>
      </c>
      <c r="B2684" s="9">
        <v>57717.06</v>
      </c>
      <c r="C2684" s="2">
        <v>45141</v>
      </c>
      <c r="D2684" s="1" t="s">
        <v>9</v>
      </c>
      <c r="E2684" s="12" t="s">
        <v>37</v>
      </c>
      <c r="F2684" s="3">
        <v>99</v>
      </c>
      <c r="G2684" s="13">
        <v>2017</v>
      </c>
      <c r="H2684" s="3" t="s">
        <v>25</v>
      </c>
      <c r="I2684" s="8">
        <v>657</v>
      </c>
      <c r="J2684" s="8" t="s">
        <v>11064</v>
      </c>
      <c r="K2684" s="8" t="s">
        <v>18626</v>
      </c>
      <c r="L2684" s="3" t="s">
        <v>4390</v>
      </c>
      <c r="M2684" s="8" t="s">
        <v>9474</v>
      </c>
      <c r="N2684" s="8">
        <v>7304</v>
      </c>
      <c r="O2684" s="8" t="s">
        <v>20113</v>
      </c>
      <c r="P2684" s="8" t="s">
        <v>20114</v>
      </c>
      <c r="Q2684" s="8" t="s">
        <v>5174</v>
      </c>
      <c r="R2684" s="3">
        <v>4</v>
      </c>
      <c r="S2684" s="3" t="s">
        <v>88</v>
      </c>
      <c r="T2684" s="3">
        <v>6</v>
      </c>
      <c r="U2684" s="12" t="s">
        <v>84</v>
      </c>
    </row>
    <row r="2685" spans="1:21">
      <c r="A2685" s="14">
        <v>4611</v>
      </c>
      <c r="B2685" s="9">
        <v>57711.86</v>
      </c>
      <c r="C2685" s="2">
        <v>45115</v>
      </c>
      <c r="D2685" s="1" t="s">
        <v>9</v>
      </c>
      <c r="E2685" s="12" t="s">
        <v>36</v>
      </c>
      <c r="F2685" s="3">
        <v>67</v>
      </c>
      <c r="G2685" s="13">
        <v>2022</v>
      </c>
      <c r="H2685" s="3" t="s">
        <v>25</v>
      </c>
      <c r="I2685" s="8">
        <v>3182</v>
      </c>
      <c r="J2685" s="8" t="s">
        <v>15569</v>
      </c>
      <c r="K2685" s="8" t="s">
        <v>15570</v>
      </c>
      <c r="L2685" s="3" t="s">
        <v>2820</v>
      </c>
      <c r="M2685" s="8" t="s">
        <v>7913</v>
      </c>
      <c r="N2685" s="8">
        <v>7715</v>
      </c>
      <c r="O2685" s="8" t="s">
        <v>20031</v>
      </c>
      <c r="P2685" s="8" t="s">
        <v>20032</v>
      </c>
      <c r="Q2685" s="8" t="s">
        <v>5144</v>
      </c>
      <c r="R2685" s="3">
        <v>6</v>
      </c>
      <c r="S2685" s="3" t="s">
        <v>95</v>
      </c>
      <c r="T2685" s="3">
        <v>3</v>
      </c>
      <c r="U2685" s="12" t="s">
        <v>81</v>
      </c>
    </row>
    <row r="2686" spans="1:21">
      <c r="A2686" s="14">
        <v>2482</v>
      </c>
      <c r="B2686" s="9">
        <v>57704.6</v>
      </c>
      <c r="C2686" s="2">
        <v>45565</v>
      </c>
      <c r="D2686" s="1" t="s">
        <v>8</v>
      </c>
      <c r="E2686" s="12" t="s">
        <v>44</v>
      </c>
      <c r="F2686" s="3">
        <v>66</v>
      </c>
      <c r="G2686" s="13">
        <v>2017</v>
      </c>
      <c r="H2686" s="3" t="s">
        <v>15</v>
      </c>
      <c r="I2686" s="8">
        <v>1470</v>
      </c>
      <c r="J2686" s="8" t="s">
        <v>14083</v>
      </c>
      <c r="K2686" s="8" t="s">
        <v>14084</v>
      </c>
      <c r="L2686" s="3" t="s">
        <v>2065</v>
      </c>
      <c r="M2686" s="8" t="s">
        <v>7161</v>
      </c>
      <c r="N2686" s="8">
        <v>4110</v>
      </c>
      <c r="O2686" s="8" t="s">
        <v>14743</v>
      </c>
      <c r="P2686" s="8" t="s">
        <v>20045</v>
      </c>
      <c r="Q2686" s="8" t="s">
        <v>5129</v>
      </c>
      <c r="R2686" s="3">
        <v>3</v>
      </c>
      <c r="S2686" s="3" t="s">
        <v>92</v>
      </c>
      <c r="T2686" s="3">
        <v>5</v>
      </c>
      <c r="U2686" s="12" t="s">
        <v>97</v>
      </c>
    </row>
    <row r="2687" spans="1:21">
      <c r="A2687" s="14">
        <v>3867</v>
      </c>
      <c r="B2687" s="9">
        <v>57679.72</v>
      </c>
      <c r="C2687" s="2">
        <v>44782</v>
      </c>
      <c r="D2687" s="1" t="s">
        <v>8</v>
      </c>
      <c r="E2687" s="12" t="s">
        <v>30</v>
      </c>
      <c r="F2687" s="3">
        <v>11</v>
      </c>
      <c r="G2687" s="13">
        <v>2020</v>
      </c>
      <c r="H2687" s="3" t="s">
        <v>15</v>
      </c>
      <c r="I2687" s="8">
        <v>2501</v>
      </c>
      <c r="J2687" s="8" t="s">
        <v>12743</v>
      </c>
      <c r="K2687" s="8" t="s">
        <v>12744</v>
      </c>
      <c r="L2687" s="3" t="s">
        <v>1387</v>
      </c>
      <c r="M2687" s="8" t="s">
        <v>6485</v>
      </c>
      <c r="N2687" s="8">
        <v>8811</v>
      </c>
      <c r="O2687" s="8" t="s">
        <v>20164</v>
      </c>
      <c r="P2687" s="8" t="s">
        <v>20165</v>
      </c>
      <c r="Q2687" s="8" t="s">
        <v>5193</v>
      </c>
      <c r="R2687" s="3">
        <v>10</v>
      </c>
      <c r="S2687" s="3" t="s">
        <v>87</v>
      </c>
      <c r="T2687" s="3">
        <v>5</v>
      </c>
      <c r="U2687" s="12" t="s">
        <v>97</v>
      </c>
    </row>
    <row r="2688" spans="1:21">
      <c r="A2688" s="14">
        <v>1464</v>
      </c>
      <c r="B2688" s="9">
        <v>57671.03</v>
      </c>
      <c r="C2688" s="2">
        <v>45497</v>
      </c>
      <c r="D2688" s="1" t="s">
        <v>8</v>
      </c>
      <c r="E2688" s="12" t="s">
        <v>39</v>
      </c>
      <c r="F2688" s="3">
        <v>27</v>
      </c>
      <c r="G2688" s="13">
        <v>2024</v>
      </c>
      <c r="H2688" s="3" t="s">
        <v>20</v>
      </c>
      <c r="I2688" s="8">
        <v>664</v>
      </c>
      <c r="J2688" s="8" t="s">
        <v>13999</v>
      </c>
      <c r="K2688" s="8" t="s">
        <v>14000</v>
      </c>
      <c r="L2688" s="3" t="s">
        <v>2022</v>
      </c>
      <c r="M2688" s="8" t="s">
        <v>7118</v>
      </c>
      <c r="N2688" s="8">
        <v>5298</v>
      </c>
      <c r="O2688" s="8" t="s">
        <v>20166</v>
      </c>
      <c r="P2688" s="8" t="s">
        <v>20167</v>
      </c>
      <c r="Q2688" s="8" t="s">
        <v>5111</v>
      </c>
      <c r="R2688" s="3">
        <v>2</v>
      </c>
      <c r="S2688" s="3" t="s">
        <v>90</v>
      </c>
      <c r="T2688" s="3">
        <v>1</v>
      </c>
      <c r="U2688" s="12" t="s">
        <v>85</v>
      </c>
    </row>
    <row r="2689" spans="1:21">
      <c r="A2689" s="14">
        <v>1887</v>
      </c>
      <c r="B2689" s="9">
        <v>57604.17</v>
      </c>
      <c r="C2689" s="2">
        <v>45509</v>
      </c>
      <c r="D2689" s="1" t="s">
        <v>8</v>
      </c>
      <c r="E2689" s="12" t="s">
        <v>39</v>
      </c>
      <c r="F2689" s="3">
        <v>27</v>
      </c>
      <c r="G2689" s="13">
        <v>2023</v>
      </c>
      <c r="H2689" s="3" t="s">
        <v>13</v>
      </c>
      <c r="I2689" s="8">
        <v>786</v>
      </c>
      <c r="J2689" s="8" t="s">
        <v>13553</v>
      </c>
      <c r="K2689" s="8" t="s">
        <v>13554</v>
      </c>
      <c r="L2689" s="3" t="s">
        <v>1797</v>
      </c>
      <c r="M2689" s="8" t="s">
        <v>6893</v>
      </c>
      <c r="N2689" s="8">
        <v>5305</v>
      </c>
      <c r="O2689" s="8" t="s">
        <v>20041</v>
      </c>
      <c r="P2689" s="8" t="s">
        <v>20042</v>
      </c>
      <c r="Q2689" s="8" t="s">
        <v>5175</v>
      </c>
      <c r="R2689" s="3">
        <v>2</v>
      </c>
      <c r="S2689" s="3" t="s">
        <v>90</v>
      </c>
      <c r="T2689" s="3">
        <v>1</v>
      </c>
      <c r="U2689" s="12" t="s">
        <v>85</v>
      </c>
    </row>
    <row r="2690" spans="1:21">
      <c r="A2690" s="14">
        <v>1453</v>
      </c>
      <c r="B2690" s="9">
        <v>57588.01</v>
      </c>
      <c r="C2690" s="2">
        <v>44170</v>
      </c>
      <c r="D2690" s="1" t="s">
        <v>8</v>
      </c>
      <c r="E2690" s="12" t="s">
        <v>61</v>
      </c>
      <c r="F2690" s="3">
        <v>55</v>
      </c>
      <c r="G2690" s="13">
        <v>2024</v>
      </c>
      <c r="H2690" s="3" t="s">
        <v>11</v>
      </c>
      <c r="I2690" s="8">
        <v>4294</v>
      </c>
      <c r="J2690" s="8" t="s">
        <v>11451</v>
      </c>
      <c r="K2690" s="8" t="s">
        <v>11452</v>
      </c>
      <c r="L2690" s="3" t="s">
        <v>738</v>
      </c>
      <c r="M2690" s="8" t="s">
        <v>5836</v>
      </c>
      <c r="N2690" s="8">
        <v>8136</v>
      </c>
      <c r="O2690" s="8" t="s">
        <v>20109</v>
      </c>
      <c r="P2690" s="8" t="s">
        <v>20110</v>
      </c>
      <c r="Q2690" s="8" t="s">
        <v>5109</v>
      </c>
      <c r="R2690" s="3">
        <v>7</v>
      </c>
      <c r="S2690" s="3" t="s">
        <v>93</v>
      </c>
      <c r="T2690" s="3">
        <v>6</v>
      </c>
      <c r="U2690" s="12" t="s">
        <v>84</v>
      </c>
    </row>
    <row r="2691" spans="1:21">
      <c r="A2691" s="14">
        <v>3028</v>
      </c>
      <c r="B2691" s="9">
        <v>57576.05</v>
      </c>
      <c r="C2691" s="2">
        <v>44027</v>
      </c>
      <c r="D2691" s="1" t="s">
        <v>8</v>
      </c>
      <c r="E2691" s="12" t="s">
        <v>48</v>
      </c>
      <c r="F2691" s="3">
        <v>94</v>
      </c>
      <c r="G2691" s="13">
        <v>2017</v>
      </c>
      <c r="H2691" s="3" t="s">
        <v>17</v>
      </c>
      <c r="I2691" s="8">
        <v>4303</v>
      </c>
      <c r="J2691" s="8" t="s">
        <v>10970</v>
      </c>
      <c r="K2691" s="8" t="s">
        <v>10971</v>
      </c>
      <c r="L2691" s="3" t="s">
        <v>497</v>
      </c>
      <c r="M2691" s="8" t="s">
        <v>5595</v>
      </c>
      <c r="N2691" s="8">
        <v>2352</v>
      </c>
      <c r="O2691" s="8" t="s">
        <v>20170</v>
      </c>
      <c r="P2691" s="8" t="s">
        <v>20171</v>
      </c>
      <c r="Q2691" s="8" t="s">
        <v>5104</v>
      </c>
      <c r="R2691" s="3">
        <v>3</v>
      </c>
      <c r="S2691" s="3" t="s">
        <v>92</v>
      </c>
      <c r="T2691" s="3">
        <v>5</v>
      </c>
      <c r="U2691" s="12" t="s">
        <v>97</v>
      </c>
    </row>
    <row r="2692" spans="1:21">
      <c r="A2692" s="14">
        <v>3</v>
      </c>
      <c r="B2692" s="9">
        <v>57557.7</v>
      </c>
      <c r="C2692" s="2">
        <v>44375</v>
      </c>
      <c r="D2692" s="1" t="s">
        <v>8</v>
      </c>
      <c r="E2692" s="12" t="s">
        <v>32</v>
      </c>
      <c r="F2692" s="3">
        <v>12</v>
      </c>
      <c r="G2692" s="13">
        <v>2024</v>
      </c>
      <c r="H2692" s="3" t="s">
        <v>11</v>
      </c>
      <c r="I2692" s="8">
        <v>1132</v>
      </c>
      <c r="J2692" s="8" t="s">
        <v>12858</v>
      </c>
      <c r="K2692" s="8" t="s">
        <v>12859</v>
      </c>
      <c r="L2692" s="3" t="s">
        <v>1446</v>
      </c>
      <c r="M2692" s="8" t="s">
        <v>6544</v>
      </c>
      <c r="N2692" s="8">
        <v>1976</v>
      </c>
      <c r="O2692" s="8" t="s">
        <v>20099</v>
      </c>
      <c r="P2692" s="8" t="s">
        <v>20100</v>
      </c>
      <c r="Q2692" s="8" t="s">
        <v>5113</v>
      </c>
      <c r="R2692" s="3">
        <v>5</v>
      </c>
      <c r="S2692" s="3" t="s">
        <v>96</v>
      </c>
      <c r="T2692" s="3">
        <v>3</v>
      </c>
      <c r="U2692" s="12" t="s">
        <v>81</v>
      </c>
    </row>
    <row r="2693" spans="1:21">
      <c r="A2693" s="14">
        <v>1010</v>
      </c>
      <c r="B2693" s="9">
        <v>57547.839999999997</v>
      </c>
      <c r="C2693" s="2">
        <v>44703</v>
      </c>
      <c r="D2693" s="1" t="s">
        <v>8</v>
      </c>
      <c r="E2693" s="12" t="s">
        <v>45</v>
      </c>
      <c r="F2693" s="3">
        <v>31</v>
      </c>
      <c r="G2693" s="13">
        <v>2016</v>
      </c>
      <c r="H2693" s="3" t="s">
        <v>25</v>
      </c>
      <c r="I2693" s="8">
        <v>445</v>
      </c>
      <c r="J2693" s="8" t="s">
        <v>14857</v>
      </c>
      <c r="K2693" s="8" t="s">
        <v>14858</v>
      </c>
      <c r="L2693" s="3" t="s">
        <v>2458</v>
      </c>
      <c r="M2693" s="8" t="s">
        <v>7553</v>
      </c>
      <c r="N2693" s="8">
        <v>3266</v>
      </c>
      <c r="O2693" s="8" t="s">
        <v>20046</v>
      </c>
      <c r="P2693" s="8" t="s">
        <v>20047</v>
      </c>
      <c r="Q2693" s="8" t="s">
        <v>5197</v>
      </c>
      <c r="R2693" s="3">
        <v>8</v>
      </c>
      <c r="S2693" s="3" t="s">
        <v>94</v>
      </c>
      <c r="T2693" s="3">
        <v>1</v>
      </c>
      <c r="U2693" s="12" t="s">
        <v>85</v>
      </c>
    </row>
    <row r="2694" spans="1:21">
      <c r="A2694" s="14">
        <v>3984</v>
      </c>
      <c r="B2694" s="9">
        <v>57543.28</v>
      </c>
      <c r="C2694" s="2">
        <v>45341</v>
      </c>
      <c r="D2694" s="1" t="s">
        <v>8</v>
      </c>
      <c r="E2694" s="12" t="s">
        <v>23</v>
      </c>
      <c r="F2694" s="3">
        <v>61</v>
      </c>
      <c r="G2694" s="13">
        <v>2019</v>
      </c>
      <c r="H2694" s="3" t="s">
        <v>15</v>
      </c>
      <c r="I2694" s="8">
        <v>3856</v>
      </c>
      <c r="J2694" s="8" t="s">
        <v>14697</v>
      </c>
      <c r="K2694" s="8" t="s">
        <v>14698</v>
      </c>
      <c r="L2694" s="3" t="s">
        <v>2377</v>
      </c>
      <c r="M2694" s="8" t="s">
        <v>7472</v>
      </c>
      <c r="N2694" s="8">
        <v>2881</v>
      </c>
      <c r="O2694" s="8" t="s">
        <v>20175</v>
      </c>
      <c r="P2694" s="8" t="s">
        <v>20176</v>
      </c>
      <c r="Q2694" s="8" t="s">
        <v>5159</v>
      </c>
      <c r="R2694" s="3">
        <v>3</v>
      </c>
      <c r="S2694" s="3" t="s">
        <v>92</v>
      </c>
      <c r="T2694" s="3">
        <v>8</v>
      </c>
      <c r="U2694" s="12" t="s">
        <v>99</v>
      </c>
    </row>
    <row r="2695" spans="1:21">
      <c r="A2695" s="14">
        <v>4729</v>
      </c>
      <c r="B2695" s="9">
        <v>57535.53</v>
      </c>
      <c r="C2695" s="2">
        <v>44212</v>
      </c>
      <c r="D2695" s="1" t="s">
        <v>9</v>
      </c>
      <c r="E2695" s="12" t="s">
        <v>42</v>
      </c>
      <c r="F2695" s="3">
        <v>36</v>
      </c>
      <c r="G2695" s="13">
        <v>2021</v>
      </c>
      <c r="H2695" s="3" t="s">
        <v>15</v>
      </c>
      <c r="I2695" s="8">
        <v>2007</v>
      </c>
      <c r="J2695" s="8" t="s">
        <v>15579</v>
      </c>
      <c r="K2695" s="8" t="s">
        <v>15580</v>
      </c>
      <c r="L2695" s="3" t="s">
        <v>2825</v>
      </c>
      <c r="M2695" s="8" t="s">
        <v>7918</v>
      </c>
      <c r="N2695" s="8">
        <v>8776</v>
      </c>
      <c r="O2695" s="8" t="s">
        <v>20009</v>
      </c>
      <c r="P2695" s="8" t="s">
        <v>20010</v>
      </c>
      <c r="Q2695" s="8" t="s">
        <v>5132</v>
      </c>
      <c r="R2695" s="3">
        <v>5</v>
      </c>
      <c r="S2695" s="3" t="s">
        <v>96</v>
      </c>
      <c r="T2695" s="3">
        <v>3</v>
      </c>
      <c r="U2695" s="12" t="s">
        <v>82</v>
      </c>
    </row>
    <row r="2696" spans="1:21">
      <c r="A2696" s="14">
        <v>1323</v>
      </c>
      <c r="B2696" s="9">
        <v>57533.27</v>
      </c>
      <c r="C2696" s="2">
        <v>44059</v>
      </c>
      <c r="D2696" s="1" t="s">
        <v>8</v>
      </c>
      <c r="E2696" s="12" t="s">
        <v>43</v>
      </c>
      <c r="F2696" s="3">
        <v>53</v>
      </c>
      <c r="G2696" s="13">
        <v>2021</v>
      </c>
      <c r="H2696" s="3" t="s">
        <v>17</v>
      </c>
      <c r="I2696" s="8">
        <v>4971</v>
      </c>
      <c r="J2696" s="8" t="s">
        <v>12485</v>
      </c>
      <c r="K2696" s="8" t="s">
        <v>12486</v>
      </c>
      <c r="L2696" s="3" t="s">
        <v>1257</v>
      </c>
      <c r="M2696" s="8" t="s">
        <v>6355</v>
      </c>
      <c r="N2696" s="8">
        <v>7768</v>
      </c>
      <c r="O2696" s="8" t="s">
        <v>20048</v>
      </c>
      <c r="P2696" s="8" t="s">
        <v>20049</v>
      </c>
      <c r="Q2696" s="8" t="s">
        <v>5128</v>
      </c>
      <c r="R2696" s="3">
        <v>3</v>
      </c>
      <c r="S2696" s="3" t="s">
        <v>92</v>
      </c>
      <c r="T2696" s="3">
        <v>10</v>
      </c>
      <c r="U2696" s="12" t="s">
        <v>82</v>
      </c>
    </row>
    <row r="2697" spans="1:21">
      <c r="A2697" s="14">
        <v>1663</v>
      </c>
      <c r="B2697" s="9">
        <v>57531.99</v>
      </c>
      <c r="C2697" s="2">
        <v>43924</v>
      </c>
      <c r="D2697" s="1" t="s">
        <v>9</v>
      </c>
      <c r="E2697" s="12" t="s">
        <v>57</v>
      </c>
      <c r="F2697" s="3">
        <v>15</v>
      </c>
      <c r="G2697" s="13">
        <v>2017</v>
      </c>
      <c r="H2697" s="3" t="s">
        <v>25</v>
      </c>
      <c r="I2697" s="8">
        <v>3914</v>
      </c>
      <c r="J2697" s="8" t="s">
        <v>19105</v>
      </c>
      <c r="K2697" s="8" t="s">
        <v>19106</v>
      </c>
      <c r="L2697" s="3" t="s">
        <v>4639</v>
      </c>
      <c r="M2697" s="8" t="s">
        <v>9721</v>
      </c>
      <c r="N2697" s="8">
        <v>1050</v>
      </c>
      <c r="O2697" s="8" t="s">
        <v>20007</v>
      </c>
      <c r="P2697" s="8" t="s">
        <v>20019</v>
      </c>
      <c r="Q2697" s="8" t="s">
        <v>5189</v>
      </c>
      <c r="R2697" s="3">
        <v>7</v>
      </c>
      <c r="S2697" s="3" t="s">
        <v>93</v>
      </c>
      <c r="T2697" s="3">
        <v>1</v>
      </c>
      <c r="U2697" s="12" t="s">
        <v>85</v>
      </c>
    </row>
    <row r="2698" spans="1:21">
      <c r="A2698" s="14">
        <v>1802</v>
      </c>
      <c r="B2698" s="9">
        <v>57428.639999999999</v>
      </c>
      <c r="C2698" s="2">
        <v>44920</v>
      </c>
      <c r="D2698" s="1" t="s">
        <v>8</v>
      </c>
      <c r="E2698" s="12" t="s">
        <v>48</v>
      </c>
      <c r="F2698" s="3">
        <v>94</v>
      </c>
      <c r="G2698" s="13">
        <v>2024</v>
      </c>
      <c r="H2698" s="3" t="s">
        <v>35</v>
      </c>
      <c r="I2698" s="8">
        <v>4095</v>
      </c>
      <c r="J2698" s="8" t="s">
        <v>10456</v>
      </c>
      <c r="K2698" s="8" t="s">
        <v>10457</v>
      </c>
      <c r="L2698" s="3" t="s">
        <v>240</v>
      </c>
      <c r="M2698" s="8" t="s">
        <v>5338</v>
      </c>
      <c r="N2698" s="8">
        <v>5489</v>
      </c>
      <c r="O2698" s="8" t="s">
        <v>20107</v>
      </c>
      <c r="P2698" s="8" t="s">
        <v>20108</v>
      </c>
      <c r="Q2698" s="8" t="s">
        <v>5199</v>
      </c>
      <c r="R2698" s="3">
        <v>9</v>
      </c>
      <c r="S2698" s="3" t="s">
        <v>91</v>
      </c>
      <c r="T2698" s="3">
        <v>9</v>
      </c>
      <c r="U2698" s="12" t="s">
        <v>98</v>
      </c>
    </row>
    <row r="2699" spans="1:21">
      <c r="A2699" s="14">
        <v>2379</v>
      </c>
      <c r="B2699" s="9">
        <v>57402.1</v>
      </c>
      <c r="C2699" s="2">
        <v>44721</v>
      </c>
      <c r="D2699" s="1" t="s">
        <v>8</v>
      </c>
      <c r="E2699" s="12" t="s">
        <v>56</v>
      </c>
      <c r="F2699" s="3">
        <v>92</v>
      </c>
      <c r="G2699" s="13">
        <v>2016</v>
      </c>
      <c r="H2699" s="3" t="s">
        <v>13</v>
      </c>
      <c r="I2699" s="8">
        <v>2254</v>
      </c>
      <c r="J2699" s="8" t="s">
        <v>14068</v>
      </c>
      <c r="K2699" s="8" t="s">
        <v>14069</v>
      </c>
      <c r="L2699" s="3" t="s">
        <v>2057</v>
      </c>
      <c r="M2699" s="8" t="s">
        <v>7153</v>
      </c>
      <c r="N2699" s="8">
        <v>6548</v>
      </c>
      <c r="O2699" s="8" t="s">
        <v>15908</v>
      </c>
      <c r="P2699" s="8" t="s">
        <v>20020</v>
      </c>
      <c r="Q2699" s="8" t="s">
        <v>5169</v>
      </c>
      <c r="R2699" s="3">
        <v>6</v>
      </c>
      <c r="S2699" s="3" t="s">
        <v>95</v>
      </c>
      <c r="T2699" s="3">
        <v>3</v>
      </c>
      <c r="U2699" s="12" t="s">
        <v>81</v>
      </c>
    </row>
    <row r="2700" spans="1:21">
      <c r="A2700" s="14">
        <v>1967</v>
      </c>
      <c r="B2700" s="9">
        <v>57361.26</v>
      </c>
      <c r="C2700" s="2">
        <v>44276</v>
      </c>
      <c r="D2700" s="1" t="s">
        <v>8</v>
      </c>
      <c r="E2700" s="12" t="s">
        <v>39</v>
      </c>
      <c r="F2700" s="3">
        <v>27</v>
      </c>
      <c r="G2700" s="13">
        <v>2023</v>
      </c>
      <c r="H2700" s="3" t="s">
        <v>15</v>
      </c>
      <c r="I2700" s="8">
        <v>146</v>
      </c>
      <c r="J2700" s="8" t="s">
        <v>14939</v>
      </c>
      <c r="K2700" s="8" t="s">
        <v>14940</v>
      </c>
      <c r="L2700" s="3" t="s">
        <v>2499</v>
      </c>
      <c r="M2700" s="8" t="s">
        <v>7594</v>
      </c>
      <c r="N2700" s="8">
        <v>5711</v>
      </c>
      <c r="O2700" s="8" t="s">
        <v>20133</v>
      </c>
      <c r="P2700" s="8" t="s">
        <v>20134</v>
      </c>
      <c r="Q2700" s="8" t="s">
        <v>5117</v>
      </c>
      <c r="R2700" s="3">
        <v>2</v>
      </c>
      <c r="S2700" s="3" t="s">
        <v>90</v>
      </c>
      <c r="T2700" s="3">
        <v>6</v>
      </c>
      <c r="U2700" s="12" t="s">
        <v>84</v>
      </c>
    </row>
    <row r="2701" spans="1:21">
      <c r="A2701" s="14">
        <v>2352</v>
      </c>
      <c r="B2701" s="9">
        <v>57339.8</v>
      </c>
      <c r="C2701" s="2">
        <v>45005</v>
      </c>
      <c r="D2701" s="1" t="s">
        <v>9</v>
      </c>
      <c r="E2701" s="12" t="s">
        <v>57</v>
      </c>
      <c r="F2701" s="3">
        <v>15</v>
      </c>
      <c r="G2701" s="13">
        <v>2017</v>
      </c>
      <c r="H2701" s="3" t="s">
        <v>11</v>
      </c>
      <c r="I2701" s="8">
        <v>3509</v>
      </c>
      <c r="J2701" s="8" t="s">
        <v>18690</v>
      </c>
      <c r="K2701" s="8" t="s">
        <v>18691</v>
      </c>
      <c r="L2701" s="3" t="s">
        <v>4424</v>
      </c>
      <c r="M2701" s="8" t="s">
        <v>9508</v>
      </c>
      <c r="N2701" s="8">
        <v>3984</v>
      </c>
      <c r="O2701" s="8" t="s">
        <v>20177</v>
      </c>
      <c r="P2701" s="8" t="s">
        <v>20178</v>
      </c>
      <c r="Q2701" s="8" t="s">
        <v>5124</v>
      </c>
      <c r="R2701" s="3">
        <v>7</v>
      </c>
      <c r="S2701" s="3" t="s">
        <v>93</v>
      </c>
      <c r="T2701" s="3">
        <v>4</v>
      </c>
      <c r="U2701" s="12" t="s">
        <v>83</v>
      </c>
    </row>
    <row r="2702" spans="1:21">
      <c r="A2702" s="14">
        <v>3406</v>
      </c>
      <c r="B2702" s="9">
        <v>57315.66</v>
      </c>
      <c r="C2702" s="2">
        <v>44898</v>
      </c>
      <c r="D2702" s="1" t="s">
        <v>9</v>
      </c>
      <c r="E2702" s="12" t="s">
        <v>29</v>
      </c>
      <c r="F2702" s="3">
        <v>52</v>
      </c>
      <c r="G2702" s="13">
        <v>2023</v>
      </c>
      <c r="H2702" s="3" t="s">
        <v>25</v>
      </c>
      <c r="I2702" s="8">
        <v>919</v>
      </c>
      <c r="J2702" s="8" t="s">
        <v>10854</v>
      </c>
      <c r="K2702" s="8" t="s">
        <v>17781</v>
      </c>
      <c r="L2702" s="3" t="s">
        <v>3951</v>
      </c>
      <c r="M2702" s="8" t="s">
        <v>9038</v>
      </c>
      <c r="N2702" s="8">
        <v>2845</v>
      </c>
      <c r="O2702" s="8" t="s">
        <v>20168</v>
      </c>
      <c r="P2702" s="8" t="s">
        <v>20169</v>
      </c>
      <c r="Q2702" s="8" t="s">
        <v>5161</v>
      </c>
      <c r="R2702" s="3">
        <v>6</v>
      </c>
      <c r="S2702" s="3" t="s">
        <v>95</v>
      </c>
      <c r="T2702" s="3">
        <v>5</v>
      </c>
      <c r="U2702" s="12" t="s">
        <v>97</v>
      </c>
    </row>
    <row r="2703" spans="1:21">
      <c r="A2703" s="14">
        <v>4816</v>
      </c>
      <c r="B2703" s="9">
        <v>57307.42</v>
      </c>
      <c r="C2703" s="2">
        <v>44865</v>
      </c>
      <c r="D2703" s="1" t="s">
        <v>9</v>
      </c>
      <c r="E2703" s="12" t="s">
        <v>43</v>
      </c>
      <c r="F2703" s="3">
        <v>53</v>
      </c>
      <c r="G2703" s="13">
        <v>2020</v>
      </c>
      <c r="H2703" s="3" t="s">
        <v>35</v>
      </c>
      <c r="I2703" s="8">
        <v>398</v>
      </c>
      <c r="J2703" s="8" t="s">
        <v>18926</v>
      </c>
      <c r="K2703" s="8" t="s">
        <v>18927</v>
      </c>
      <c r="L2703" s="3" t="s">
        <v>4547</v>
      </c>
      <c r="M2703" s="8" t="s">
        <v>9630</v>
      </c>
      <c r="N2703" s="8">
        <v>3475</v>
      </c>
      <c r="O2703" s="8" t="s">
        <v>20115</v>
      </c>
      <c r="P2703" s="8" t="s">
        <v>20116</v>
      </c>
      <c r="Q2703" s="8" t="s">
        <v>5187</v>
      </c>
      <c r="R2703" s="3">
        <v>4</v>
      </c>
      <c r="S2703" s="3" t="s">
        <v>88</v>
      </c>
      <c r="T2703" s="3">
        <v>10</v>
      </c>
      <c r="U2703" s="12" t="s">
        <v>82</v>
      </c>
    </row>
    <row r="2704" spans="1:21">
      <c r="A2704" s="14">
        <v>2724</v>
      </c>
      <c r="B2704" s="9">
        <v>57296.7</v>
      </c>
      <c r="C2704" s="2">
        <v>44445</v>
      </c>
      <c r="D2704" s="1" t="s">
        <v>9</v>
      </c>
      <c r="E2704" s="12" t="s">
        <v>18</v>
      </c>
      <c r="F2704" s="3">
        <v>26</v>
      </c>
      <c r="G2704" s="13">
        <v>2018</v>
      </c>
      <c r="H2704" s="3" t="s">
        <v>17</v>
      </c>
      <c r="I2704" s="8">
        <v>2501</v>
      </c>
      <c r="J2704" s="8" t="s">
        <v>15868</v>
      </c>
      <c r="K2704" s="8" t="s">
        <v>15869</v>
      </c>
      <c r="L2704" s="3" t="s">
        <v>2973</v>
      </c>
      <c r="M2704" s="8" t="s">
        <v>8066</v>
      </c>
      <c r="N2704" s="8">
        <v>4823</v>
      </c>
      <c r="O2704" s="8" t="s">
        <v>20095</v>
      </c>
      <c r="P2704" s="8" t="s">
        <v>20096</v>
      </c>
      <c r="Q2704" s="8" t="s">
        <v>5120</v>
      </c>
      <c r="R2704" s="3">
        <v>9</v>
      </c>
      <c r="S2704" s="3" t="s">
        <v>91</v>
      </c>
      <c r="T2704" s="3">
        <v>10</v>
      </c>
      <c r="U2704" s="12" t="s">
        <v>82</v>
      </c>
    </row>
    <row r="2705" spans="1:21">
      <c r="A2705" s="14">
        <v>832</v>
      </c>
      <c r="B2705" s="9">
        <v>57295.05</v>
      </c>
      <c r="C2705" s="2">
        <v>44261</v>
      </c>
      <c r="D2705" s="1" t="s">
        <v>8</v>
      </c>
      <c r="E2705" s="12" t="s">
        <v>50</v>
      </c>
      <c r="F2705" s="3">
        <v>19</v>
      </c>
      <c r="G2705" s="13">
        <v>2020</v>
      </c>
      <c r="H2705" s="3" t="s">
        <v>25</v>
      </c>
      <c r="I2705" s="8">
        <v>896</v>
      </c>
      <c r="J2705" s="8" t="s">
        <v>11371</v>
      </c>
      <c r="K2705" s="8" t="s">
        <v>11372</v>
      </c>
      <c r="L2705" s="3" t="s">
        <v>698</v>
      </c>
      <c r="M2705" s="8" t="s">
        <v>5796</v>
      </c>
      <c r="N2705" s="8">
        <v>1145</v>
      </c>
      <c r="O2705" s="8" t="s">
        <v>20033</v>
      </c>
      <c r="P2705" s="8" t="s">
        <v>20034</v>
      </c>
      <c r="Q2705" s="8" t="s">
        <v>5102</v>
      </c>
      <c r="R2705" s="3">
        <v>9</v>
      </c>
      <c r="S2705" s="3" t="s">
        <v>91</v>
      </c>
      <c r="T2705" s="3">
        <v>9</v>
      </c>
      <c r="U2705" s="12" t="s">
        <v>98</v>
      </c>
    </row>
    <row r="2706" spans="1:21">
      <c r="A2706" s="14">
        <v>121</v>
      </c>
      <c r="B2706" s="9">
        <v>57244.08</v>
      </c>
      <c r="C2706" s="2">
        <v>44400</v>
      </c>
      <c r="D2706" s="1" t="s">
        <v>8</v>
      </c>
      <c r="E2706" s="12" t="s">
        <v>36</v>
      </c>
      <c r="F2706" s="3">
        <v>67</v>
      </c>
      <c r="G2706" s="13">
        <v>2019</v>
      </c>
      <c r="H2706" s="3" t="s">
        <v>17</v>
      </c>
      <c r="I2706" s="8">
        <v>3712</v>
      </c>
      <c r="J2706" s="8" t="s">
        <v>10336</v>
      </c>
      <c r="K2706" s="8" t="s">
        <v>10337</v>
      </c>
      <c r="L2706" s="3" t="s">
        <v>180</v>
      </c>
      <c r="M2706" s="8" t="s">
        <v>5278</v>
      </c>
      <c r="N2706" s="8">
        <v>9217</v>
      </c>
      <c r="O2706" s="8" t="s">
        <v>20119</v>
      </c>
      <c r="P2706" s="8" t="s">
        <v>20120</v>
      </c>
      <c r="Q2706" s="8" t="s">
        <v>5194</v>
      </c>
      <c r="R2706" s="3">
        <v>9</v>
      </c>
      <c r="S2706" s="3" t="s">
        <v>91</v>
      </c>
      <c r="T2706" s="3">
        <v>4</v>
      </c>
      <c r="U2706" s="12" t="s">
        <v>83</v>
      </c>
    </row>
    <row r="2707" spans="1:21">
      <c r="A2707" s="14">
        <v>3996</v>
      </c>
      <c r="B2707" s="9">
        <v>57241.08</v>
      </c>
      <c r="C2707" s="2">
        <v>45436</v>
      </c>
      <c r="D2707" s="1" t="s">
        <v>9</v>
      </c>
      <c r="E2707" s="12" t="s">
        <v>57</v>
      </c>
      <c r="F2707" s="3">
        <v>15</v>
      </c>
      <c r="G2707" s="13">
        <v>2018</v>
      </c>
      <c r="H2707" s="3" t="s">
        <v>35</v>
      </c>
      <c r="I2707" s="8">
        <v>206</v>
      </c>
      <c r="J2707" s="8" t="s">
        <v>16425</v>
      </c>
      <c r="K2707" s="8" t="s">
        <v>16426</v>
      </c>
      <c r="L2707" s="3" t="s">
        <v>3255</v>
      </c>
      <c r="M2707" s="8" t="s">
        <v>8345</v>
      </c>
      <c r="N2707" s="8">
        <v>5711</v>
      </c>
      <c r="O2707" s="8" t="s">
        <v>20133</v>
      </c>
      <c r="P2707" s="8" t="s">
        <v>20134</v>
      </c>
      <c r="Q2707" s="8" t="s">
        <v>5117</v>
      </c>
      <c r="R2707" s="3">
        <v>7</v>
      </c>
      <c r="S2707" s="3" t="s">
        <v>93</v>
      </c>
      <c r="T2707" s="3">
        <v>3</v>
      </c>
      <c r="U2707" s="12" t="s">
        <v>81</v>
      </c>
    </row>
    <row r="2708" spans="1:21">
      <c r="A2708" s="14">
        <v>3890</v>
      </c>
      <c r="B2708" s="9">
        <v>57237.4</v>
      </c>
      <c r="C2708" s="2">
        <v>45421</v>
      </c>
      <c r="D2708" s="1" t="s">
        <v>8</v>
      </c>
      <c r="E2708" s="12" t="s">
        <v>49</v>
      </c>
      <c r="F2708" s="3">
        <v>58</v>
      </c>
      <c r="G2708" s="13">
        <v>2022</v>
      </c>
      <c r="H2708" s="3" t="s">
        <v>25</v>
      </c>
      <c r="I2708" s="8">
        <v>4890</v>
      </c>
      <c r="J2708" s="8" t="s">
        <v>11046</v>
      </c>
      <c r="K2708" s="8" t="s">
        <v>11047</v>
      </c>
      <c r="L2708" s="3" t="s">
        <v>535</v>
      </c>
      <c r="M2708" s="8" t="s">
        <v>5633</v>
      </c>
      <c r="N2708" s="8">
        <v>7951</v>
      </c>
      <c r="O2708" s="8" t="s">
        <v>20043</v>
      </c>
      <c r="P2708" s="8" t="s">
        <v>20044</v>
      </c>
      <c r="Q2708" s="8" t="s">
        <v>5151</v>
      </c>
      <c r="R2708" s="3">
        <v>9</v>
      </c>
      <c r="S2708" s="3" t="s">
        <v>91</v>
      </c>
      <c r="T2708" s="3">
        <v>1</v>
      </c>
      <c r="U2708" s="12" t="s">
        <v>85</v>
      </c>
    </row>
    <row r="2709" spans="1:21">
      <c r="A2709" s="14">
        <v>4901</v>
      </c>
      <c r="B2709" s="9">
        <v>57232.11</v>
      </c>
      <c r="C2709" s="2">
        <v>44673</v>
      </c>
      <c r="D2709" s="1" t="s">
        <v>8</v>
      </c>
      <c r="E2709" s="12" t="s">
        <v>59</v>
      </c>
      <c r="F2709" s="3">
        <v>14</v>
      </c>
      <c r="G2709" s="13">
        <v>2022</v>
      </c>
      <c r="H2709" s="3" t="s">
        <v>20</v>
      </c>
      <c r="I2709" s="8">
        <v>1400</v>
      </c>
      <c r="J2709" s="8" t="s">
        <v>10318</v>
      </c>
      <c r="K2709" s="8" t="s">
        <v>10319</v>
      </c>
      <c r="L2709" s="3" t="s">
        <v>171</v>
      </c>
      <c r="M2709" s="8" t="s">
        <v>5269</v>
      </c>
      <c r="N2709" s="8">
        <v>5608</v>
      </c>
      <c r="O2709" s="8" t="s">
        <v>20111</v>
      </c>
      <c r="P2709" s="8" t="s">
        <v>20112</v>
      </c>
      <c r="Q2709" s="8" t="s">
        <v>5176</v>
      </c>
      <c r="R2709" s="3">
        <v>7</v>
      </c>
      <c r="S2709" s="3" t="s">
        <v>93</v>
      </c>
      <c r="T2709" s="3">
        <v>3</v>
      </c>
      <c r="U2709" s="12" t="s">
        <v>81</v>
      </c>
    </row>
    <row r="2710" spans="1:21">
      <c r="A2710" s="14">
        <v>701</v>
      </c>
      <c r="B2710" s="9">
        <v>57207.24</v>
      </c>
      <c r="C2710" s="2">
        <v>45296</v>
      </c>
      <c r="D2710" s="1" t="s">
        <v>8</v>
      </c>
      <c r="E2710" s="12" t="s">
        <v>27</v>
      </c>
      <c r="F2710" s="3">
        <v>7</v>
      </c>
      <c r="G2710" s="13">
        <v>2017</v>
      </c>
      <c r="H2710" s="3" t="s">
        <v>15</v>
      </c>
      <c r="I2710" s="8">
        <v>2697</v>
      </c>
      <c r="J2710" s="8" t="s">
        <v>11891</v>
      </c>
      <c r="K2710" s="8" t="s">
        <v>11892</v>
      </c>
      <c r="L2710" s="3" t="s">
        <v>959</v>
      </c>
      <c r="M2710" s="8" t="s">
        <v>6057</v>
      </c>
      <c r="N2710" s="8">
        <v>3812</v>
      </c>
      <c r="O2710" s="8" t="s">
        <v>20076</v>
      </c>
      <c r="P2710" s="8" t="s">
        <v>20077</v>
      </c>
      <c r="Q2710" s="8" t="s">
        <v>5107</v>
      </c>
      <c r="R2710" s="3">
        <v>10</v>
      </c>
      <c r="S2710" s="3" t="s">
        <v>87</v>
      </c>
      <c r="T2710" s="3">
        <v>10</v>
      </c>
      <c r="U2710" s="12" t="s">
        <v>82</v>
      </c>
    </row>
    <row r="2711" spans="1:21">
      <c r="A2711" s="14">
        <v>1787</v>
      </c>
      <c r="B2711" s="9">
        <v>57186.13</v>
      </c>
      <c r="C2711" s="2">
        <v>44705</v>
      </c>
      <c r="D2711" s="1" t="s">
        <v>9</v>
      </c>
      <c r="E2711" s="12" t="s">
        <v>38</v>
      </c>
      <c r="F2711" s="3">
        <v>88</v>
      </c>
      <c r="G2711" s="13">
        <v>2017</v>
      </c>
      <c r="H2711" s="3" t="s">
        <v>17</v>
      </c>
      <c r="I2711" s="8">
        <v>4066</v>
      </c>
      <c r="J2711" s="8" t="s">
        <v>16676</v>
      </c>
      <c r="K2711" s="8" t="s">
        <v>16677</v>
      </c>
      <c r="L2711" s="3" t="s">
        <v>3381</v>
      </c>
      <c r="M2711" s="8" t="s">
        <v>8471</v>
      </c>
      <c r="N2711" s="8">
        <v>2127</v>
      </c>
      <c r="O2711" s="8" t="s">
        <v>20070</v>
      </c>
      <c r="P2711" s="8" t="s">
        <v>20071</v>
      </c>
      <c r="Q2711" s="8" t="s">
        <v>5190</v>
      </c>
      <c r="R2711" s="3">
        <v>1</v>
      </c>
      <c r="S2711" s="3" t="s">
        <v>89</v>
      </c>
      <c r="T2711" s="3">
        <v>6</v>
      </c>
      <c r="U2711" s="12" t="s">
        <v>84</v>
      </c>
    </row>
    <row r="2712" spans="1:21">
      <c r="A2712" s="14">
        <v>4528</v>
      </c>
      <c r="B2712" s="9">
        <v>57171.16</v>
      </c>
      <c r="C2712" s="2">
        <v>43853</v>
      </c>
      <c r="D2712" s="1" t="s">
        <v>8</v>
      </c>
      <c r="E2712" s="12" t="s">
        <v>50</v>
      </c>
      <c r="F2712" s="3">
        <v>19</v>
      </c>
      <c r="G2712" s="13">
        <v>2021</v>
      </c>
      <c r="H2712" s="3" t="s">
        <v>25</v>
      </c>
      <c r="I2712" s="8">
        <v>1075</v>
      </c>
      <c r="J2712" s="8" t="s">
        <v>12815</v>
      </c>
      <c r="K2712" s="8" t="s">
        <v>12816</v>
      </c>
      <c r="L2712" s="3" t="s">
        <v>1424</v>
      </c>
      <c r="M2712" s="8" t="s">
        <v>6522</v>
      </c>
      <c r="N2712" s="8">
        <v>2065</v>
      </c>
      <c r="O2712" s="8" t="s">
        <v>20072</v>
      </c>
      <c r="P2712" s="8" t="s">
        <v>20073</v>
      </c>
      <c r="Q2712" s="8" t="s">
        <v>5180</v>
      </c>
      <c r="R2712" s="3">
        <v>3</v>
      </c>
      <c r="S2712" s="3" t="s">
        <v>92</v>
      </c>
      <c r="T2712" s="3">
        <v>6</v>
      </c>
      <c r="U2712" s="12" t="s">
        <v>84</v>
      </c>
    </row>
    <row r="2713" spans="1:21">
      <c r="A2713" s="14">
        <v>3545</v>
      </c>
      <c r="B2713" s="9">
        <v>57147.27</v>
      </c>
      <c r="C2713" s="2">
        <v>44041</v>
      </c>
      <c r="D2713" s="1" t="s">
        <v>8</v>
      </c>
      <c r="E2713" s="12" t="s">
        <v>14</v>
      </c>
      <c r="F2713" s="3">
        <v>59</v>
      </c>
      <c r="G2713" s="13">
        <v>2024</v>
      </c>
      <c r="H2713" s="3" t="s">
        <v>13</v>
      </c>
      <c r="I2713" s="8">
        <v>4098</v>
      </c>
      <c r="J2713" s="8" t="s">
        <v>14186</v>
      </c>
      <c r="K2713" s="8" t="s">
        <v>14187</v>
      </c>
      <c r="L2713" s="3" t="s">
        <v>2117</v>
      </c>
      <c r="M2713" s="8" t="s">
        <v>7213</v>
      </c>
      <c r="N2713" s="8">
        <v>3375</v>
      </c>
      <c r="O2713" s="8" t="s">
        <v>20145</v>
      </c>
      <c r="P2713" s="8" t="s">
        <v>20146</v>
      </c>
      <c r="Q2713" s="8" t="s">
        <v>5106</v>
      </c>
      <c r="R2713" s="3">
        <v>1</v>
      </c>
      <c r="S2713" s="3" t="s">
        <v>89</v>
      </c>
      <c r="T2713" s="3">
        <v>5</v>
      </c>
      <c r="U2713" s="12" t="s">
        <v>101</v>
      </c>
    </row>
    <row r="2714" spans="1:21">
      <c r="A2714" s="14">
        <v>3498</v>
      </c>
      <c r="B2714" s="9">
        <v>57135.47</v>
      </c>
      <c r="C2714" s="2">
        <v>45213</v>
      </c>
      <c r="D2714" s="1" t="s">
        <v>9</v>
      </c>
      <c r="E2714" s="12" t="s">
        <v>56</v>
      </c>
      <c r="F2714" s="3">
        <v>92</v>
      </c>
      <c r="G2714" s="13">
        <v>2017</v>
      </c>
      <c r="H2714" s="3" t="s">
        <v>17</v>
      </c>
      <c r="I2714" s="8">
        <v>3369</v>
      </c>
      <c r="J2714" s="8" t="s">
        <v>18282</v>
      </c>
      <c r="K2714" s="8" t="s">
        <v>18283</v>
      </c>
      <c r="L2714" s="3" t="s">
        <v>4211</v>
      </c>
      <c r="M2714" s="8" t="s">
        <v>9296</v>
      </c>
      <c r="N2714" s="8">
        <v>3733</v>
      </c>
      <c r="O2714" s="8" t="s">
        <v>20105</v>
      </c>
      <c r="P2714" s="8" t="s">
        <v>20106</v>
      </c>
      <c r="Q2714" s="8" t="s">
        <v>5183</v>
      </c>
      <c r="R2714" s="3">
        <v>6</v>
      </c>
      <c r="S2714" s="3" t="s">
        <v>95</v>
      </c>
      <c r="T2714" s="3">
        <v>5</v>
      </c>
      <c r="U2714" s="12" t="s">
        <v>101</v>
      </c>
    </row>
    <row r="2715" spans="1:21">
      <c r="A2715" s="14">
        <v>3709</v>
      </c>
      <c r="B2715" s="9">
        <v>57132.52</v>
      </c>
      <c r="C2715" s="2">
        <v>44486</v>
      </c>
      <c r="D2715" s="1" t="s">
        <v>8</v>
      </c>
      <c r="E2715" s="12" t="s">
        <v>34</v>
      </c>
      <c r="F2715" s="3">
        <v>81</v>
      </c>
      <c r="G2715" s="13">
        <v>2024</v>
      </c>
      <c r="H2715" s="3" t="s">
        <v>13</v>
      </c>
      <c r="I2715" s="8">
        <v>1364</v>
      </c>
      <c r="J2715" s="8" t="s">
        <v>13725</v>
      </c>
      <c r="K2715" s="8" t="s">
        <v>13726</v>
      </c>
      <c r="L2715" s="3" t="s">
        <v>1884</v>
      </c>
      <c r="M2715" s="8" t="s">
        <v>6980</v>
      </c>
      <c r="N2715" s="8">
        <v>9097</v>
      </c>
      <c r="O2715" s="8" t="s">
        <v>20189</v>
      </c>
      <c r="P2715" s="8" t="s">
        <v>20190</v>
      </c>
      <c r="Q2715" s="8" t="s">
        <v>5177</v>
      </c>
      <c r="R2715" s="3">
        <v>1</v>
      </c>
      <c r="S2715" s="3" t="s">
        <v>89</v>
      </c>
      <c r="T2715" s="3">
        <v>2</v>
      </c>
      <c r="U2715" s="12" t="s">
        <v>100</v>
      </c>
    </row>
    <row r="2716" spans="1:21">
      <c r="A2716" s="14">
        <v>1532</v>
      </c>
      <c r="B2716" s="9">
        <v>57126.12</v>
      </c>
      <c r="C2716" s="2">
        <v>45231</v>
      </c>
      <c r="D2716" s="1" t="s">
        <v>9</v>
      </c>
      <c r="E2716" s="12" t="s">
        <v>45</v>
      </c>
      <c r="F2716" s="3">
        <v>31</v>
      </c>
      <c r="G2716" s="13">
        <v>2018</v>
      </c>
      <c r="H2716" s="3" t="s">
        <v>11</v>
      </c>
      <c r="I2716" s="8">
        <v>902</v>
      </c>
      <c r="J2716" s="8" t="s">
        <v>17133</v>
      </c>
      <c r="K2716" s="8" t="s">
        <v>17134</v>
      </c>
      <c r="L2716" s="3" t="s">
        <v>3617</v>
      </c>
      <c r="M2716" s="8" t="s">
        <v>8707</v>
      </c>
      <c r="N2716" s="8">
        <v>2845</v>
      </c>
      <c r="O2716" s="8" t="s">
        <v>20168</v>
      </c>
      <c r="P2716" s="8" t="s">
        <v>20169</v>
      </c>
      <c r="Q2716" s="8" t="s">
        <v>5161</v>
      </c>
      <c r="R2716" s="3">
        <v>8</v>
      </c>
      <c r="S2716" s="3" t="s">
        <v>94</v>
      </c>
      <c r="T2716" s="3">
        <v>2</v>
      </c>
      <c r="U2716" s="12" t="s">
        <v>100</v>
      </c>
    </row>
    <row r="2717" spans="1:21">
      <c r="A2717" s="14">
        <v>3157</v>
      </c>
      <c r="B2717" s="9">
        <v>57090.2</v>
      </c>
      <c r="C2717" s="2">
        <v>44215</v>
      </c>
      <c r="D2717" s="1" t="s">
        <v>9</v>
      </c>
      <c r="E2717" s="12" t="s">
        <v>16</v>
      </c>
      <c r="F2717" s="3">
        <v>39</v>
      </c>
      <c r="G2717" s="13">
        <v>2024</v>
      </c>
      <c r="H2717" s="3" t="s">
        <v>15</v>
      </c>
      <c r="I2717" s="8">
        <v>2804</v>
      </c>
      <c r="J2717" s="8" t="s">
        <v>17306</v>
      </c>
      <c r="K2717" s="8" t="s">
        <v>17307</v>
      </c>
      <c r="L2717" s="3" t="s">
        <v>3708</v>
      </c>
      <c r="M2717" s="8" t="s">
        <v>8797</v>
      </c>
      <c r="N2717" s="8">
        <v>2663</v>
      </c>
      <c r="O2717" s="8" t="s">
        <v>20157</v>
      </c>
      <c r="P2717" s="8" t="s">
        <v>20158</v>
      </c>
      <c r="Q2717" s="8" t="s">
        <v>5163</v>
      </c>
      <c r="R2717" s="3">
        <v>2</v>
      </c>
      <c r="S2717" s="3" t="s">
        <v>90</v>
      </c>
      <c r="T2717" s="3">
        <v>4</v>
      </c>
      <c r="U2717" s="12" t="s">
        <v>83</v>
      </c>
    </row>
    <row r="2718" spans="1:21">
      <c r="A2718" s="14">
        <v>2405</v>
      </c>
      <c r="B2718" s="9">
        <v>57087.54</v>
      </c>
      <c r="C2718" s="2">
        <v>44758</v>
      </c>
      <c r="D2718" s="1" t="s">
        <v>9</v>
      </c>
      <c r="E2718" s="12" t="s">
        <v>40</v>
      </c>
      <c r="F2718" s="3">
        <v>43</v>
      </c>
      <c r="G2718" s="13">
        <v>2018</v>
      </c>
      <c r="H2718" s="3" t="s">
        <v>25</v>
      </c>
      <c r="I2718" s="8">
        <v>1606</v>
      </c>
      <c r="J2718" s="8" t="s">
        <v>19747</v>
      </c>
      <c r="K2718" s="8" t="s">
        <v>19748</v>
      </c>
      <c r="L2718" s="3" t="s">
        <v>4970</v>
      </c>
      <c r="M2718" s="8" t="s">
        <v>10048</v>
      </c>
      <c r="N2718" s="8">
        <v>9089</v>
      </c>
      <c r="O2718" s="8" t="s">
        <v>20123</v>
      </c>
      <c r="P2718" s="8" t="s">
        <v>20124</v>
      </c>
      <c r="Q2718" s="8" t="s">
        <v>5141</v>
      </c>
      <c r="R2718" s="3">
        <v>10</v>
      </c>
      <c r="S2718" s="3" t="s">
        <v>87</v>
      </c>
      <c r="T2718" s="3">
        <v>5</v>
      </c>
      <c r="U2718" s="12" t="s">
        <v>97</v>
      </c>
    </row>
    <row r="2719" spans="1:21">
      <c r="A2719" s="14">
        <v>2355</v>
      </c>
      <c r="B2719" s="9">
        <v>57053.81</v>
      </c>
      <c r="C2719" s="2">
        <v>45164</v>
      </c>
      <c r="D2719" s="1" t="s">
        <v>8</v>
      </c>
      <c r="E2719" s="12" t="s">
        <v>42</v>
      </c>
      <c r="F2719" s="3">
        <v>36</v>
      </c>
      <c r="G2719" s="13">
        <v>2022</v>
      </c>
      <c r="H2719" s="3" t="s">
        <v>11</v>
      </c>
      <c r="I2719" s="8">
        <v>2231</v>
      </c>
      <c r="J2719" s="8" t="s">
        <v>13084</v>
      </c>
      <c r="K2719" s="8" t="s">
        <v>13085</v>
      </c>
      <c r="L2719" s="3" t="s">
        <v>1560</v>
      </c>
      <c r="M2719" s="8" t="s">
        <v>6658</v>
      </c>
      <c r="N2719" s="8">
        <v>2584</v>
      </c>
      <c r="O2719" s="8" t="s">
        <v>20025</v>
      </c>
      <c r="P2719" s="8" t="s">
        <v>20026</v>
      </c>
      <c r="Q2719" s="8" t="s">
        <v>5122</v>
      </c>
      <c r="R2719" s="3">
        <v>5</v>
      </c>
      <c r="S2719" s="3" t="s">
        <v>96</v>
      </c>
      <c r="T2719" s="3">
        <v>3</v>
      </c>
      <c r="U2719" s="12" t="s">
        <v>81</v>
      </c>
    </row>
    <row r="2720" spans="1:21">
      <c r="A2720" s="14">
        <v>3696</v>
      </c>
      <c r="B2720" s="9">
        <v>57049.22</v>
      </c>
      <c r="C2720" s="2">
        <v>45459</v>
      </c>
      <c r="D2720" s="1" t="s">
        <v>9</v>
      </c>
      <c r="E2720" s="12" t="s">
        <v>30</v>
      </c>
      <c r="F2720" s="3">
        <v>11</v>
      </c>
      <c r="G2720" s="13">
        <v>2019</v>
      </c>
      <c r="H2720" s="3" t="s">
        <v>25</v>
      </c>
      <c r="I2720" s="8">
        <v>2506</v>
      </c>
      <c r="J2720" s="8" t="s">
        <v>15498</v>
      </c>
      <c r="K2720" s="8" t="s">
        <v>15499</v>
      </c>
      <c r="L2720" s="3" t="s">
        <v>2784</v>
      </c>
      <c r="M2720" s="8" t="s">
        <v>7877</v>
      </c>
      <c r="N2720" s="8">
        <v>6557</v>
      </c>
      <c r="O2720" s="8" t="s">
        <v>20078</v>
      </c>
      <c r="P2720" s="8" t="s">
        <v>20079</v>
      </c>
      <c r="Q2720" s="8" t="s">
        <v>5178</v>
      </c>
      <c r="R2720" s="3">
        <v>7</v>
      </c>
      <c r="S2720" s="3" t="s">
        <v>93</v>
      </c>
      <c r="T2720" s="3">
        <v>2</v>
      </c>
      <c r="U2720" s="12" t="s">
        <v>100</v>
      </c>
    </row>
    <row r="2721" spans="1:21">
      <c r="A2721" s="14">
        <v>3218</v>
      </c>
      <c r="B2721" s="9">
        <v>57037.24</v>
      </c>
      <c r="C2721" s="2">
        <v>44994</v>
      </c>
      <c r="D2721" s="1" t="s">
        <v>8</v>
      </c>
      <c r="E2721" s="12" t="s">
        <v>29</v>
      </c>
      <c r="F2721" s="3">
        <v>52</v>
      </c>
      <c r="G2721" s="13">
        <v>2019</v>
      </c>
      <c r="H2721" s="3" t="s">
        <v>17</v>
      </c>
      <c r="I2721" s="8">
        <v>3152</v>
      </c>
      <c r="J2721" s="8" t="s">
        <v>13673</v>
      </c>
      <c r="K2721" s="8" t="s">
        <v>13674</v>
      </c>
      <c r="L2721" s="3" t="s">
        <v>1858</v>
      </c>
      <c r="M2721" s="8" t="s">
        <v>6954</v>
      </c>
      <c r="N2721" s="8">
        <v>7645</v>
      </c>
      <c r="O2721" s="8" t="s">
        <v>20137</v>
      </c>
      <c r="P2721" s="8" t="s">
        <v>20138</v>
      </c>
      <c r="Q2721" s="8" t="s">
        <v>5145</v>
      </c>
      <c r="R2721" s="3">
        <v>6</v>
      </c>
      <c r="S2721" s="3" t="s">
        <v>95</v>
      </c>
      <c r="T2721" s="3">
        <v>2</v>
      </c>
      <c r="U2721" s="12" t="s">
        <v>100</v>
      </c>
    </row>
    <row r="2722" spans="1:21">
      <c r="A2722" s="14">
        <v>1866</v>
      </c>
      <c r="B2722" s="9">
        <v>56989.85</v>
      </c>
      <c r="C2722" s="2">
        <v>44122</v>
      </c>
      <c r="D2722" s="1" t="s">
        <v>9</v>
      </c>
      <c r="E2722" s="12" t="s">
        <v>61</v>
      </c>
      <c r="F2722" s="3">
        <v>55</v>
      </c>
      <c r="G2722" s="13">
        <v>2019</v>
      </c>
      <c r="H2722" s="3" t="s">
        <v>25</v>
      </c>
      <c r="I2722" s="8">
        <v>3879</v>
      </c>
      <c r="J2722" s="8" t="s">
        <v>19119</v>
      </c>
      <c r="K2722" s="8" t="s">
        <v>19120</v>
      </c>
      <c r="L2722" s="3" t="s">
        <v>4646</v>
      </c>
      <c r="M2722" s="8" t="s">
        <v>9728</v>
      </c>
      <c r="N2722" s="8">
        <v>2881</v>
      </c>
      <c r="O2722" s="8" t="s">
        <v>20175</v>
      </c>
      <c r="P2722" s="8" t="s">
        <v>20176</v>
      </c>
      <c r="Q2722" s="8" t="s">
        <v>5159</v>
      </c>
      <c r="R2722" s="3">
        <v>3</v>
      </c>
      <c r="S2722" s="3" t="s">
        <v>92</v>
      </c>
      <c r="T2722" s="3">
        <v>2</v>
      </c>
      <c r="U2722" s="12" t="s">
        <v>100</v>
      </c>
    </row>
    <row r="2723" spans="1:21">
      <c r="A2723" s="14">
        <v>3904</v>
      </c>
      <c r="B2723" s="9">
        <v>56943.839999999997</v>
      </c>
      <c r="C2723" s="2">
        <v>43997</v>
      </c>
      <c r="D2723" s="1" t="s">
        <v>9</v>
      </c>
      <c r="E2723" s="12" t="s">
        <v>32</v>
      </c>
      <c r="F2723" s="3">
        <v>12</v>
      </c>
      <c r="G2723" s="13">
        <v>2022</v>
      </c>
      <c r="H2723" s="3" t="s">
        <v>15</v>
      </c>
      <c r="I2723" s="8">
        <v>2054</v>
      </c>
      <c r="J2723" s="8" t="s">
        <v>15522</v>
      </c>
      <c r="K2723" s="8" t="s">
        <v>15523</v>
      </c>
      <c r="L2723" s="3" t="s">
        <v>2796</v>
      </c>
      <c r="M2723" s="8" t="s">
        <v>7889</v>
      </c>
      <c r="N2723" s="8">
        <v>3321</v>
      </c>
      <c r="O2723" s="8" t="s">
        <v>20172</v>
      </c>
      <c r="P2723" s="8" t="s">
        <v>20173</v>
      </c>
      <c r="Q2723" s="8" t="s">
        <v>5171</v>
      </c>
      <c r="R2723" s="3">
        <v>5</v>
      </c>
      <c r="S2723" s="3" t="s">
        <v>96</v>
      </c>
      <c r="T2723" s="3">
        <v>8</v>
      </c>
      <c r="U2723" s="12" t="s">
        <v>99</v>
      </c>
    </row>
    <row r="2724" spans="1:21">
      <c r="A2724" s="14">
        <v>1211</v>
      </c>
      <c r="B2724" s="9">
        <v>56914.720000000001</v>
      </c>
      <c r="C2724" s="2">
        <v>44304</v>
      </c>
      <c r="D2724" s="1" t="s">
        <v>8</v>
      </c>
      <c r="E2724" s="12" t="s">
        <v>22</v>
      </c>
      <c r="F2724" s="3">
        <v>41</v>
      </c>
      <c r="G2724" s="13">
        <v>2020</v>
      </c>
      <c r="H2724" s="3" t="s">
        <v>13</v>
      </c>
      <c r="I2724" s="8">
        <v>1085</v>
      </c>
      <c r="J2724" s="8" t="s">
        <v>10836</v>
      </c>
      <c r="K2724" s="8" t="s">
        <v>10837</v>
      </c>
      <c r="L2724" s="3" t="s">
        <v>430</v>
      </c>
      <c r="M2724" s="8" t="s">
        <v>5528</v>
      </c>
      <c r="N2724" s="8">
        <v>5711</v>
      </c>
      <c r="O2724" s="8" t="s">
        <v>20133</v>
      </c>
      <c r="P2724" s="8" t="s">
        <v>20134</v>
      </c>
      <c r="Q2724" s="8" t="s">
        <v>5117</v>
      </c>
      <c r="R2724" s="3">
        <v>10</v>
      </c>
      <c r="S2724" s="3" t="s">
        <v>87</v>
      </c>
      <c r="T2724" s="3">
        <v>5</v>
      </c>
      <c r="U2724" s="12" t="s">
        <v>97</v>
      </c>
    </row>
    <row r="2725" spans="1:21">
      <c r="A2725" s="14">
        <v>2026</v>
      </c>
      <c r="B2725" s="9">
        <v>56908.98</v>
      </c>
      <c r="C2725" s="2">
        <v>44873</v>
      </c>
      <c r="D2725" s="1" t="s">
        <v>8</v>
      </c>
      <c r="E2725" s="12" t="s">
        <v>61</v>
      </c>
      <c r="F2725" s="3">
        <v>55</v>
      </c>
      <c r="G2725" s="13">
        <v>2016</v>
      </c>
      <c r="H2725" s="3" t="s">
        <v>17</v>
      </c>
      <c r="I2725" s="8">
        <v>1751</v>
      </c>
      <c r="J2725" s="8" t="s">
        <v>10480</v>
      </c>
      <c r="K2725" s="8" t="s">
        <v>10481</v>
      </c>
      <c r="L2725" s="3" t="s">
        <v>252</v>
      </c>
      <c r="M2725" s="8" t="s">
        <v>5350</v>
      </c>
      <c r="N2725" s="8">
        <v>5298</v>
      </c>
      <c r="O2725" s="8" t="s">
        <v>20166</v>
      </c>
      <c r="P2725" s="8" t="s">
        <v>20167</v>
      </c>
      <c r="Q2725" s="8" t="s">
        <v>5111</v>
      </c>
      <c r="R2725" s="3">
        <v>3</v>
      </c>
      <c r="S2725" s="3" t="s">
        <v>92</v>
      </c>
      <c r="T2725" s="3">
        <v>2</v>
      </c>
      <c r="U2725" s="12" t="s">
        <v>100</v>
      </c>
    </row>
    <row r="2726" spans="1:21">
      <c r="A2726" s="14">
        <v>666</v>
      </c>
      <c r="B2726" s="9">
        <v>56906.2</v>
      </c>
      <c r="C2726" s="2">
        <v>44034</v>
      </c>
      <c r="D2726" s="1" t="s">
        <v>8</v>
      </c>
      <c r="E2726" s="12" t="s">
        <v>22</v>
      </c>
      <c r="F2726" s="3">
        <v>41</v>
      </c>
      <c r="G2726" s="13">
        <v>2024</v>
      </c>
      <c r="H2726" s="3" t="s">
        <v>17</v>
      </c>
      <c r="I2726" s="8">
        <v>2199</v>
      </c>
      <c r="J2726" s="8" t="s">
        <v>13416</v>
      </c>
      <c r="K2726" s="8" t="s">
        <v>13417</v>
      </c>
      <c r="L2726" s="3" t="s">
        <v>1728</v>
      </c>
      <c r="M2726" s="8" t="s">
        <v>6826</v>
      </c>
      <c r="N2726" s="8">
        <v>8076</v>
      </c>
      <c r="O2726" s="8" t="s">
        <v>14863</v>
      </c>
      <c r="P2726" s="8" t="s">
        <v>20058</v>
      </c>
      <c r="Q2726" s="8" t="s">
        <v>5139</v>
      </c>
      <c r="R2726" s="3">
        <v>10</v>
      </c>
      <c r="S2726" s="3" t="s">
        <v>87</v>
      </c>
      <c r="T2726" s="3">
        <v>3</v>
      </c>
      <c r="U2726" s="12" t="s">
        <v>81</v>
      </c>
    </row>
    <row r="2727" spans="1:21">
      <c r="A2727" s="14">
        <v>3100</v>
      </c>
      <c r="B2727" s="9">
        <v>56904.46</v>
      </c>
      <c r="C2727" s="2">
        <v>44914</v>
      </c>
      <c r="D2727" s="1" t="s">
        <v>9</v>
      </c>
      <c r="E2727" s="12" t="s">
        <v>18</v>
      </c>
      <c r="F2727" s="3">
        <v>26</v>
      </c>
      <c r="G2727" s="13">
        <v>2019</v>
      </c>
      <c r="H2727" s="3" t="s">
        <v>15</v>
      </c>
      <c r="I2727" s="8">
        <v>1738</v>
      </c>
      <c r="J2727" s="8" t="s">
        <v>11433</v>
      </c>
      <c r="K2727" s="8" t="s">
        <v>17298</v>
      </c>
      <c r="L2727" s="3" t="s">
        <v>3703</v>
      </c>
      <c r="M2727" s="8" t="s">
        <v>8792</v>
      </c>
      <c r="N2727" s="8">
        <v>9518</v>
      </c>
      <c r="O2727" s="8" t="s">
        <v>20153</v>
      </c>
      <c r="P2727" s="8" t="s">
        <v>20154</v>
      </c>
      <c r="Q2727" s="8" t="s">
        <v>5146</v>
      </c>
      <c r="R2727" s="3">
        <v>9</v>
      </c>
      <c r="S2727" s="3" t="s">
        <v>91</v>
      </c>
      <c r="T2727" s="3">
        <v>5</v>
      </c>
      <c r="U2727" s="12" t="s">
        <v>97</v>
      </c>
    </row>
    <row r="2728" spans="1:21">
      <c r="A2728" s="14">
        <v>3094</v>
      </c>
      <c r="B2728" s="9">
        <v>56897.57</v>
      </c>
      <c r="C2728" s="2">
        <v>44687</v>
      </c>
      <c r="D2728" s="1" t="s">
        <v>8</v>
      </c>
      <c r="E2728" s="12" t="s">
        <v>31</v>
      </c>
      <c r="F2728" s="3">
        <v>8</v>
      </c>
      <c r="G2728" s="13">
        <v>2017</v>
      </c>
      <c r="H2728" s="3" t="s">
        <v>17</v>
      </c>
      <c r="I2728" s="8">
        <v>513</v>
      </c>
      <c r="J2728" s="8" t="s">
        <v>11622</v>
      </c>
      <c r="K2728" s="8" t="s">
        <v>11623</v>
      </c>
      <c r="L2728" s="3" t="s">
        <v>824</v>
      </c>
      <c r="M2728" s="8" t="s">
        <v>5922</v>
      </c>
      <c r="N2728" s="8">
        <v>4835</v>
      </c>
      <c r="O2728" s="8" t="s">
        <v>20193</v>
      </c>
      <c r="P2728" s="8" t="s">
        <v>20194</v>
      </c>
      <c r="Q2728" s="8" t="s">
        <v>5119</v>
      </c>
      <c r="R2728" s="3">
        <v>10</v>
      </c>
      <c r="S2728" s="3" t="s">
        <v>87</v>
      </c>
      <c r="T2728" s="3">
        <v>6</v>
      </c>
      <c r="U2728" s="12" t="s">
        <v>84</v>
      </c>
    </row>
    <row r="2729" spans="1:21">
      <c r="A2729" s="14">
        <v>1011</v>
      </c>
      <c r="B2729" s="9">
        <v>56854.97</v>
      </c>
      <c r="C2729" s="2">
        <v>45530</v>
      </c>
      <c r="D2729" s="1" t="s">
        <v>9</v>
      </c>
      <c r="E2729" s="12" t="s">
        <v>14</v>
      </c>
      <c r="F2729" s="3">
        <v>59</v>
      </c>
      <c r="G2729" s="13">
        <v>2024</v>
      </c>
      <c r="H2729" s="3" t="s">
        <v>25</v>
      </c>
      <c r="I2729" s="8">
        <v>4396</v>
      </c>
      <c r="J2729" s="8" t="s">
        <v>18546</v>
      </c>
      <c r="K2729" s="8" t="s">
        <v>18547</v>
      </c>
      <c r="L2729" s="3" t="s">
        <v>4348</v>
      </c>
      <c r="M2729" s="8" t="s">
        <v>9432</v>
      </c>
      <c r="N2729" s="8">
        <v>6548</v>
      </c>
      <c r="O2729" s="8" t="s">
        <v>15908</v>
      </c>
      <c r="P2729" s="8" t="s">
        <v>20020</v>
      </c>
      <c r="Q2729" s="8" t="s">
        <v>5169</v>
      </c>
      <c r="R2729" s="3">
        <v>1</v>
      </c>
      <c r="S2729" s="3" t="s">
        <v>89</v>
      </c>
      <c r="T2729" s="3">
        <v>6</v>
      </c>
      <c r="U2729" s="12" t="s">
        <v>84</v>
      </c>
    </row>
    <row r="2730" spans="1:21">
      <c r="A2730" s="14">
        <v>1809</v>
      </c>
      <c r="B2730" s="9">
        <v>56817.51</v>
      </c>
      <c r="C2730" s="2">
        <v>44351</v>
      </c>
      <c r="D2730" s="1" t="s">
        <v>9</v>
      </c>
      <c r="E2730" s="12" t="s">
        <v>55</v>
      </c>
      <c r="F2730" s="3">
        <v>18</v>
      </c>
      <c r="G2730" s="13">
        <v>2019</v>
      </c>
      <c r="H2730" s="3" t="s">
        <v>15</v>
      </c>
      <c r="I2730" s="8">
        <v>1625</v>
      </c>
      <c r="J2730" s="8" t="s">
        <v>15786</v>
      </c>
      <c r="K2730" s="8" t="s">
        <v>15787</v>
      </c>
      <c r="L2730" s="3" t="s">
        <v>2931</v>
      </c>
      <c r="M2730" s="8" t="s">
        <v>8024</v>
      </c>
      <c r="N2730" s="8">
        <v>7909</v>
      </c>
      <c r="O2730" s="8" t="s">
        <v>20066</v>
      </c>
      <c r="P2730" s="8" t="s">
        <v>20067</v>
      </c>
      <c r="Q2730" s="8" t="s">
        <v>5112</v>
      </c>
      <c r="R2730" s="3">
        <v>3</v>
      </c>
      <c r="S2730" s="3" t="s">
        <v>92</v>
      </c>
      <c r="T2730" s="3">
        <v>1</v>
      </c>
      <c r="U2730" s="12" t="s">
        <v>85</v>
      </c>
    </row>
    <row r="2731" spans="1:21">
      <c r="A2731" s="14">
        <v>1363</v>
      </c>
      <c r="B2731" s="9">
        <v>56788.52</v>
      </c>
      <c r="C2731" s="2">
        <v>45153</v>
      </c>
      <c r="D2731" s="1" t="s">
        <v>8</v>
      </c>
      <c r="E2731" s="12" t="s">
        <v>26</v>
      </c>
      <c r="F2731" s="3">
        <v>42</v>
      </c>
      <c r="G2731" s="13">
        <v>2022</v>
      </c>
      <c r="H2731" s="3" t="s">
        <v>13</v>
      </c>
      <c r="I2731" s="8">
        <v>3863</v>
      </c>
      <c r="J2731" s="8" t="s">
        <v>11433</v>
      </c>
      <c r="K2731" s="8" t="s">
        <v>11434</v>
      </c>
      <c r="L2731" s="3" t="s">
        <v>729</v>
      </c>
      <c r="M2731" s="8" t="s">
        <v>5827</v>
      </c>
      <c r="N2731" s="8">
        <v>9276</v>
      </c>
      <c r="O2731" s="8" t="s">
        <v>20149</v>
      </c>
      <c r="P2731" s="8" t="s">
        <v>20150</v>
      </c>
      <c r="Q2731" s="8" t="s">
        <v>5167</v>
      </c>
      <c r="R2731" s="3">
        <v>3</v>
      </c>
      <c r="S2731" s="3" t="s">
        <v>92</v>
      </c>
      <c r="T2731" s="3">
        <v>6</v>
      </c>
      <c r="U2731" s="12" t="s">
        <v>84</v>
      </c>
    </row>
    <row r="2732" spans="1:21">
      <c r="A2732" s="14">
        <v>3151</v>
      </c>
      <c r="B2732" s="9">
        <v>56786.2</v>
      </c>
      <c r="C2732" s="2">
        <v>44716</v>
      </c>
      <c r="D2732" s="1" t="s">
        <v>9</v>
      </c>
      <c r="E2732" s="12" t="s">
        <v>18</v>
      </c>
      <c r="F2732" s="3">
        <v>26</v>
      </c>
      <c r="G2732" s="13">
        <v>2017</v>
      </c>
      <c r="H2732" s="3" t="s">
        <v>15</v>
      </c>
      <c r="I2732" s="8">
        <v>1789</v>
      </c>
      <c r="J2732" s="8" t="s">
        <v>17757</v>
      </c>
      <c r="K2732" s="8" t="s">
        <v>17758</v>
      </c>
      <c r="L2732" s="3" t="s">
        <v>3939</v>
      </c>
      <c r="M2732" s="8" t="s">
        <v>9026</v>
      </c>
      <c r="N2732" s="8">
        <v>9698</v>
      </c>
      <c r="O2732" s="8" t="s">
        <v>20062</v>
      </c>
      <c r="P2732" s="8" t="s">
        <v>20063</v>
      </c>
      <c r="Q2732" s="8" t="s">
        <v>5165</v>
      </c>
      <c r="R2732" s="3">
        <v>9</v>
      </c>
      <c r="S2732" s="3" t="s">
        <v>91</v>
      </c>
      <c r="T2732" s="3">
        <v>8</v>
      </c>
      <c r="U2732" s="12" t="s">
        <v>99</v>
      </c>
    </row>
    <row r="2733" spans="1:21">
      <c r="A2733" s="14">
        <v>4834</v>
      </c>
      <c r="B2733" s="9">
        <v>56781.11</v>
      </c>
      <c r="C2733" s="2">
        <v>44110</v>
      </c>
      <c r="D2733" s="1" t="s">
        <v>9</v>
      </c>
      <c r="E2733" s="12" t="s">
        <v>32</v>
      </c>
      <c r="F2733" s="3">
        <v>12</v>
      </c>
      <c r="G2733" s="13">
        <v>2023</v>
      </c>
      <c r="H2733" s="3" t="s">
        <v>25</v>
      </c>
      <c r="I2733" s="8">
        <v>2229</v>
      </c>
      <c r="J2733" s="8" t="s">
        <v>19452</v>
      </c>
      <c r="K2733" s="8" t="s">
        <v>19453</v>
      </c>
      <c r="L2733" s="3" t="s">
        <v>4818</v>
      </c>
      <c r="M2733" s="8" t="s">
        <v>9898</v>
      </c>
      <c r="N2733" s="8">
        <v>5929</v>
      </c>
      <c r="O2733" s="8" t="s">
        <v>20179</v>
      </c>
      <c r="P2733" s="8" t="s">
        <v>20180</v>
      </c>
      <c r="Q2733" s="8" t="s">
        <v>5152</v>
      </c>
      <c r="R2733" s="3">
        <v>5</v>
      </c>
      <c r="S2733" s="3" t="s">
        <v>96</v>
      </c>
      <c r="T2733" s="3">
        <v>5</v>
      </c>
      <c r="U2733" s="12" t="s">
        <v>101</v>
      </c>
    </row>
    <row r="2734" spans="1:21">
      <c r="A2734" s="14">
        <v>2035</v>
      </c>
      <c r="B2734" s="9">
        <v>56776.12</v>
      </c>
      <c r="C2734" s="2">
        <v>44721</v>
      </c>
      <c r="D2734" s="1" t="s">
        <v>9</v>
      </c>
      <c r="E2734" s="12" t="s">
        <v>34</v>
      </c>
      <c r="F2734" s="3">
        <v>81</v>
      </c>
      <c r="G2734" s="13">
        <v>2024</v>
      </c>
      <c r="H2734" s="3" t="s">
        <v>25</v>
      </c>
      <c r="I2734" s="8">
        <v>2883</v>
      </c>
      <c r="J2734" s="8" t="s">
        <v>17638</v>
      </c>
      <c r="K2734" s="8" t="s">
        <v>17639</v>
      </c>
      <c r="L2734" s="3" t="s">
        <v>3878</v>
      </c>
      <c r="M2734" s="8" t="s">
        <v>8967</v>
      </c>
      <c r="N2734" s="8">
        <v>2352</v>
      </c>
      <c r="O2734" s="8" t="s">
        <v>20170</v>
      </c>
      <c r="P2734" s="8" t="s">
        <v>20171</v>
      </c>
      <c r="Q2734" s="8" t="s">
        <v>5104</v>
      </c>
      <c r="R2734" s="3">
        <v>1</v>
      </c>
      <c r="S2734" s="3" t="s">
        <v>89</v>
      </c>
      <c r="T2734" s="3">
        <v>4</v>
      </c>
      <c r="U2734" s="12" t="s">
        <v>83</v>
      </c>
    </row>
    <row r="2735" spans="1:21">
      <c r="A2735" s="14">
        <v>4402</v>
      </c>
      <c r="B2735" s="9">
        <v>56774.02</v>
      </c>
      <c r="C2735" s="2">
        <v>45419</v>
      </c>
      <c r="D2735" s="1" t="s">
        <v>8</v>
      </c>
      <c r="E2735" s="12" t="s">
        <v>49</v>
      </c>
      <c r="F2735" s="3">
        <v>58</v>
      </c>
      <c r="G2735" s="13">
        <v>2017</v>
      </c>
      <c r="H2735" s="3" t="s">
        <v>20</v>
      </c>
      <c r="I2735" s="8">
        <v>1046</v>
      </c>
      <c r="J2735" s="8" t="s">
        <v>15133</v>
      </c>
      <c r="K2735" s="8" t="s">
        <v>15134</v>
      </c>
      <c r="L2735" s="3" t="s">
        <v>2598</v>
      </c>
      <c r="M2735" s="8" t="s">
        <v>7692</v>
      </c>
      <c r="N2735" s="8">
        <v>3866</v>
      </c>
      <c r="O2735" s="8" t="s">
        <v>20141</v>
      </c>
      <c r="P2735" s="8" t="s">
        <v>20142</v>
      </c>
      <c r="Q2735" s="8" t="s">
        <v>5135</v>
      </c>
      <c r="R2735" s="3">
        <v>8</v>
      </c>
      <c r="S2735" s="3" t="s">
        <v>94</v>
      </c>
      <c r="T2735" s="3">
        <v>10</v>
      </c>
      <c r="U2735" s="12" t="s">
        <v>82</v>
      </c>
    </row>
    <row r="2736" spans="1:21">
      <c r="A2736" s="14">
        <v>1747</v>
      </c>
      <c r="B2736" s="9">
        <v>56772.76</v>
      </c>
      <c r="C2736" s="2">
        <v>45529</v>
      </c>
      <c r="D2736" s="1" t="s">
        <v>9</v>
      </c>
      <c r="E2736" s="12" t="s">
        <v>44</v>
      </c>
      <c r="F2736" s="3">
        <v>66</v>
      </c>
      <c r="G2736" s="13">
        <v>2016</v>
      </c>
      <c r="H2736" s="3" t="s">
        <v>25</v>
      </c>
      <c r="I2736" s="8">
        <v>1550</v>
      </c>
      <c r="J2736" s="8" t="s">
        <v>17159</v>
      </c>
      <c r="K2736" s="8" t="s">
        <v>17160</v>
      </c>
      <c r="L2736" s="3" t="s">
        <v>3630</v>
      </c>
      <c r="M2736" s="8" t="s">
        <v>8720</v>
      </c>
      <c r="N2736" s="8">
        <v>7304</v>
      </c>
      <c r="O2736" s="8" t="s">
        <v>20113</v>
      </c>
      <c r="P2736" s="8" t="s">
        <v>20114</v>
      </c>
      <c r="Q2736" s="8" t="s">
        <v>5174</v>
      </c>
      <c r="R2736" s="3">
        <v>3</v>
      </c>
      <c r="S2736" s="3" t="s">
        <v>92</v>
      </c>
      <c r="T2736" s="3">
        <v>6</v>
      </c>
      <c r="U2736" s="12" t="s">
        <v>84</v>
      </c>
    </row>
    <row r="2737" spans="1:21">
      <c r="A2737" s="14">
        <v>558</v>
      </c>
      <c r="B2737" s="9">
        <v>56765.91</v>
      </c>
      <c r="C2737" s="2">
        <v>45409</v>
      </c>
      <c r="D2737" s="1" t="s">
        <v>9</v>
      </c>
      <c r="E2737" s="12" t="s">
        <v>43</v>
      </c>
      <c r="F2737" s="3">
        <v>53</v>
      </c>
      <c r="G2737" s="13">
        <v>2017</v>
      </c>
      <c r="H2737" s="3" t="s">
        <v>15</v>
      </c>
      <c r="I2737" s="8">
        <v>1179</v>
      </c>
      <c r="J2737" s="8" t="s">
        <v>17511</v>
      </c>
      <c r="K2737" s="8" t="s">
        <v>17512</v>
      </c>
      <c r="L2737" s="3" t="s">
        <v>3812</v>
      </c>
      <c r="M2737" s="8" t="s">
        <v>8901</v>
      </c>
      <c r="N2737" s="8">
        <v>4806</v>
      </c>
      <c r="O2737" s="8" t="s">
        <v>20084</v>
      </c>
      <c r="P2737" s="8" t="s">
        <v>20085</v>
      </c>
      <c r="Q2737" s="8" t="s">
        <v>5168</v>
      </c>
      <c r="R2737" s="3">
        <v>4</v>
      </c>
      <c r="S2737" s="3" t="s">
        <v>88</v>
      </c>
      <c r="T2737" s="3">
        <v>2</v>
      </c>
      <c r="U2737" s="12" t="s">
        <v>100</v>
      </c>
    </row>
    <row r="2738" spans="1:21">
      <c r="A2738" s="14">
        <v>2082</v>
      </c>
      <c r="B2738" s="9">
        <v>56755.13</v>
      </c>
      <c r="C2738" s="2">
        <v>45501</v>
      </c>
      <c r="D2738" s="1" t="s">
        <v>9</v>
      </c>
      <c r="E2738" s="12" t="s">
        <v>59</v>
      </c>
      <c r="F2738" s="3">
        <v>14</v>
      </c>
      <c r="G2738" s="13">
        <v>2023</v>
      </c>
      <c r="H2738" s="3" t="s">
        <v>13</v>
      </c>
      <c r="I2738" s="8">
        <v>1773</v>
      </c>
      <c r="J2738" s="8" t="s">
        <v>17646</v>
      </c>
      <c r="K2738" s="8" t="s">
        <v>17647</v>
      </c>
      <c r="L2738" s="3" t="s">
        <v>3882</v>
      </c>
      <c r="M2738" s="8" t="s">
        <v>8971</v>
      </c>
      <c r="N2738" s="8">
        <v>3733</v>
      </c>
      <c r="O2738" s="8" t="s">
        <v>20105</v>
      </c>
      <c r="P2738" s="8" t="s">
        <v>20106</v>
      </c>
      <c r="Q2738" s="8" t="s">
        <v>5183</v>
      </c>
      <c r="R2738" s="3">
        <v>6</v>
      </c>
      <c r="S2738" s="3" t="s">
        <v>95</v>
      </c>
      <c r="T2738" s="3">
        <v>10</v>
      </c>
      <c r="U2738" s="12" t="s">
        <v>82</v>
      </c>
    </row>
    <row r="2739" spans="1:21">
      <c r="A2739" s="14">
        <v>3526</v>
      </c>
      <c r="B2739" s="9">
        <v>56734.8</v>
      </c>
      <c r="C2739" s="2">
        <v>45524</v>
      </c>
      <c r="D2739" s="1" t="s">
        <v>9</v>
      </c>
      <c r="E2739" s="12" t="s">
        <v>30</v>
      </c>
      <c r="F2739" s="3">
        <v>11</v>
      </c>
      <c r="G2739" s="13">
        <v>2018</v>
      </c>
      <c r="H2739" s="3" t="s">
        <v>15</v>
      </c>
      <c r="I2739" s="8">
        <v>3507</v>
      </c>
      <c r="J2739" s="8" t="s">
        <v>17335</v>
      </c>
      <c r="K2739" s="8" t="s">
        <v>17336</v>
      </c>
      <c r="L2739" s="3" t="s">
        <v>3723</v>
      </c>
      <c r="M2739" s="8" t="s">
        <v>8812</v>
      </c>
      <c r="N2739" s="8">
        <v>4823</v>
      </c>
      <c r="O2739" s="8" t="s">
        <v>20095</v>
      </c>
      <c r="P2739" s="8" t="s">
        <v>20096</v>
      </c>
      <c r="Q2739" s="8" t="s">
        <v>5120</v>
      </c>
      <c r="R2739" s="3">
        <v>7</v>
      </c>
      <c r="S2739" s="3" t="s">
        <v>93</v>
      </c>
      <c r="T2739" s="3">
        <v>1</v>
      </c>
      <c r="U2739" s="12" t="s">
        <v>85</v>
      </c>
    </row>
    <row r="2740" spans="1:21">
      <c r="A2740" s="14">
        <v>4393</v>
      </c>
      <c r="B2740" s="9">
        <v>56686.97</v>
      </c>
      <c r="C2740" s="2">
        <v>44260</v>
      </c>
      <c r="D2740" s="1" t="s">
        <v>9</v>
      </c>
      <c r="E2740" s="12" t="s">
        <v>49</v>
      </c>
      <c r="F2740" s="3">
        <v>58</v>
      </c>
      <c r="G2740" s="13">
        <v>2021</v>
      </c>
      <c r="H2740" s="3" t="s">
        <v>17</v>
      </c>
      <c r="I2740" s="8">
        <v>480</v>
      </c>
      <c r="J2740" s="8" t="s">
        <v>17410</v>
      </c>
      <c r="K2740" s="8" t="s">
        <v>17411</v>
      </c>
      <c r="L2740" s="3" t="s">
        <v>3761</v>
      </c>
      <c r="M2740" s="8" t="s">
        <v>8850</v>
      </c>
      <c r="N2740" s="8">
        <v>4806</v>
      </c>
      <c r="O2740" s="8" t="s">
        <v>20084</v>
      </c>
      <c r="P2740" s="8" t="s">
        <v>20085</v>
      </c>
      <c r="Q2740" s="8" t="s">
        <v>5168</v>
      </c>
      <c r="R2740" s="3">
        <v>8</v>
      </c>
      <c r="S2740" s="3" t="s">
        <v>94</v>
      </c>
      <c r="T2740" s="3">
        <v>5</v>
      </c>
      <c r="U2740" s="12" t="s">
        <v>97</v>
      </c>
    </row>
    <row r="2741" spans="1:21">
      <c r="A2741" s="14">
        <v>1429</v>
      </c>
      <c r="B2741" s="9">
        <v>56659.67</v>
      </c>
      <c r="C2741" s="2">
        <v>45167</v>
      </c>
      <c r="D2741" s="1" t="s">
        <v>9</v>
      </c>
      <c r="E2741" s="12" t="s">
        <v>53</v>
      </c>
      <c r="F2741" s="3">
        <v>44</v>
      </c>
      <c r="G2741" s="13">
        <v>2024</v>
      </c>
      <c r="H2741" s="3" t="s">
        <v>13</v>
      </c>
      <c r="I2741" s="8">
        <v>3417</v>
      </c>
      <c r="J2741" s="8" t="s">
        <v>15750</v>
      </c>
      <c r="K2741" s="8" t="s">
        <v>15751</v>
      </c>
      <c r="L2741" s="3" t="s">
        <v>2913</v>
      </c>
      <c r="M2741" s="8" t="s">
        <v>8006</v>
      </c>
      <c r="N2741" s="8">
        <v>7071</v>
      </c>
      <c r="O2741" s="8" t="s">
        <v>20027</v>
      </c>
      <c r="P2741" s="8" t="s">
        <v>20028</v>
      </c>
      <c r="Q2741" s="8" t="s">
        <v>5133</v>
      </c>
      <c r="R2741" s="3">
        <v>5</v>
      </c>
      <c r="S2741" s="3" t="s">
        <v>96</v>
      </c>
      <c r="T2741" s="3">
        <v>10</v>
      </c>
      <c r="U2741" s="12" t="s">
        <v>82</v>
      </c>
    </row>
    <row r="2742" spans="1:21">
      <c r="A2742" s="14">
        <v>2497</v>
      </c>
      <c r="B2742" s="9">
        <v>56633.13</v>
      </c>
      <c r="C2742" s="2">
        <v>44314</v>
      </c>
      <c r="D2742" s="1" t="s">
        <v>8</v>
      </c>
      <c r="E2742" s="12" t="s">
        <v>22</v>
      </c>
      <c r="F2742" s="3">
        <v>41</v>
      </c>
      <c r="G2742" s="13">
        <v>2021</v>
      </c>
      <c r="H2742" s="3" t="s">
        <v>20</v>
      </c>
      <c r="I2742" s="8">
        <v>3143</v>
      </c>
      <c r="J2742" s="8" t="s">
        <v>11571</v>
      </c>
      <c r="K2742" s="8" t="s">
        <v>11572</v>
      </c>
      <c r="L2742" s="3" t="s">
        <v>798</v>
      </c>
      <c r="M2742" s="8" t="s">
        <v>5896</v>
      </c>
      <c r="N2742" s="8">
        <v>3798</v>
      </c>
      <c r="O2742" s="8" t="s">
        <v>20162</v>
      </c>
      <c r="P2742" s="8" t="s">
        <v>20163</v>
      </c>
      <c r="Q2742" s="8" t="s">
        <v>5153</v>
      </c>
      <c r="R2742" s="3">
        <v>10</v>
      </c>
      <c r="S2742" s="3" t="s">
        <v>87</v>
      </c>
      <c r="T2742" s="3">
        <v>5</v>
      </c>
      <c r="U2742" s="12" t="s">
        <v>101</v>
      </c>
    </row>
    <row r="2743" spans="1:21">
      <c r="A2743" s="14">
        <v>3405</v>
      </c>
      <c r="B2743" s="9">
        <v>56607.76</v>
      </c>
      <c r="C2743" s="2">
        <v>45096</v>
      </c>
      <c r="D2743" s="1" t="s">
        <v>8</v>
      </c>
      <c r="E2743" s="12" t="s">
        <v>29</v>
      </c>
      <c r="F2743" s="3">
        <v>52</v>
      </c>
      <c r="G2743" s="13">
        <v>2023</v>
      </c>
      <c r="H2743" s="3" t="s">
        <v>13</v>
      </c>
      <c r="I2743" s="8">
        <v>2726</v>
      </c>
      <c r="J2743" s="8" t="s">
        <v>13198</v>
      </c>
      <c r="K2743" s="8" t="s">
        <v>13199</v>
      </c>
      <c r="L2743" s="3" t="s">
        <v>1617</v>
      </c>
      <c r="M2743" s="8" t="s">
        <v>6715</v>
      </c>
      <c r="N2743" s="8">
        <v>2663</v>
      </c>
      <c r="O2743" s="8" t="s">
        <v>20157</v>
      </c>
      <c r="P2743" s="8" t="s">
        <v>20158</v>
      </c>
      <c r="Q2743" s="8" t="s">
        <v>5163</v>
      </c>
      <c r="R2743" s="3">
        <v>6</v>
      </c>
      <c r="S2743" s="3" t="s">
        <v>95</v>
      </c>
      <c r="T2743" s="3">
        <v>5</v>
      </c>
      <c r="U2743" s="12" t="s">
        <v>101</v>
      </c>
    </row>
    <row r="2744" spans="1:21">
      <c r="A2744" s="14">
        <v>2245</v>
      </c>
      <c r="B2744" s="9">
        <v>56576.26</v>
      </c>
      <c r="C2744" s="2">
        <v>44973</v>
      </c>
      <c r="D2744" s="1" t="s">
        <v>8</v>
      </c>
      <c r="E2744" s="12" t="s">
        <v>41</v>
      </c>
      <c r="F2744" s="3">
        <v>25</v>
      </c>
      <c r="G2744" s="13">
        <v>2021</v>
      </c>
      <c r="H2744" s="3" t="s">
        <v>17</v>
      </c>
      <c r="I2744" s="8">
        <v>3503</v>
      </c>
      <c r="J2744" s="8" t="s">
        <v>14054</v>
      </c>
      <c r="K2744" s="8" t="s">
        <v>14055</v>
      </c>
      <c r="L2744" s="3" t="s">
        <v>2050</v>
      </c>
      <c r="M2744" s="8" t="s">
        <v>7146</v>
      </c>
      <c r="N2744" s="8">
        <v>2663</v>
      </c>
      <c r="O2744" s="8" t="s">
        <v>20157</v>
      </c>
      <c r="P2744" s="8" t="s">
        <v>20158</v>
      </c>
      <c r="Q2744" s="8" t="s">
        <v>5163</v>
      </c>
      <c r="R2744" s="3">
        <v>5</v>
      </c>
      <c r="S2744" s="3" t="s">
        <v>96</v>
      </c>
      <c r="T2744" s="3">
        <v>5</v>
      </c>
      <c r="U2744" s="12" t="s">
        <v>101</v>
      </c>
    </row>
    <row r="2745" spans="1:21">
      <c r="A2745" s="14">
        <v>2237</v>
      </c>
      <c r="B2745" s="9">
        <v>56559</v>
      </c>
      <c r="C2745" s="2">
        <v>44066</v>
      </c>
      <c r="D2745" s="1" t="s">
        <v>8</v>
      </c>
      <c r="E2745" s="12" t="s">
        <v>46</v>
      </c>
      <c r="F2745" s="3">
        <v>71</v>
      </c>
      <c r="G2745" s="13">
        <v>2018</v>
      </c>
      <c r="H2745" s="3" t="s">
        <v>11</v>
      </c>
      <c r="I2745" s="8">
        <v>3087</v>
      </c>
      <c r="J2745" s="8" t="s">
        <v>13078</v>
      </c>
      <c r="K2745" s="8" t="s">
        <v>13079</v>
      </c>
      <c r="L2745" s="3" t="s">
        <v>1557</v>
      </c>
      <c r="M2745" s="8" t="s">
        <v>6655</v>
      </c>
      <c r="N2745" s="8">
        <v>1726</v>
      </c>
      <c r="O2745" s="8" t="s">
        <v>20101</v>
      </c>
      <c r="P2745" s="8" t="s">
        <v>20102</v>
      </c>
      <c r="Q2745" s="8" t="s">
        <v>5127</v>
      </c>
      <c r="R2745" s="3">
        <v>3</v>
      </c>
      <c r="S2745" s="3" t="s">
        <v>92</v>
      </c>
      <c r="T2745" s="3">
        <v>8</v>
      </c>
      <c r="U2745" s="12" t="s">
        <v>99</v>
      </c>
    </row>
    <row r="2746" spans="1:21">
      <c r="A2746" s="14">
        <v>2402</v>
      </c>
      <c r="B2746" s="9">
        <v>56543.41</v>
      </c>
      <c r="C2746" s="2">
        <v>44114</v>
      </c>
      <c r="D2746" s="1" t="s">
        <v>9</v>
      </c>
      <c r="E2746" s="12" t="s">
        <v>34</v>
      </c>
      <c r="F2746" s="3">
        <v>81</v>
      </c>
      <c r="G2746" s="13">
        <v>2018</v>
      </c>
      <c r="H2746" s="3" t="s">
        <v>20</v>
      </c>
      <c r="I2746" s="8">
        <v>2313</v>
      </c>
      <c r="J2746" s="8" t="s">
        <v>19745</v>
      </c>
      <c r="K2746" s="8" t="s">
        <v>19746</v>
      </c>
      <c r="L2746" s="3" t="s">
        <v>4969</v>
      </c>
      <c r="M2746" s="8" t="s">
        <v>10047</v>
      </c>
      <c r="N2746" s="8">
        <v>7874</v>
      </c>
      <c r="O2746" s="8" t="s">
        <v>20093</v>
      </c>
      <c r="P2746" s="8" t="s">
        <v>20094</v>
      </c>
      <c r="Q2746" s="8" t="s">
        <v>5182</v>
      </c>
      <c r="R2746" s="3">
        <v>1</v>
      </c>
      <c r="S2746" s="3" t="s">
        <v>89</v>
      </c>
      <c r="T2746" s="3">
        <v>5</v>
      </c>
      <c r="U2746" s="12" t="s">
        <v>97</v>
      </c>
    </row>
    <row r="2747" spans="1:21">
      <c r="A2747" s="14">
        <v>2618</v>
      </c>
      <c r="B2747" s="9">
        <v>56538.64</v>
      </c>
      <c r="C2747" s="2">
        <v>44012</v>
      </c>
      <c r="D2747" s="1" t="s">
        <v>9</v>
      </c>
      <c r="E2747" s="12" t="s">
        <v>19</v>
      </c>
      <c r="F2747" s="3">
        <v>73</v>
      </c>
      <c r="G2747" s="13">
        <v>2019</v>
      </c>
      <c r="H2747" s="3" t="s">
        <v>13</v>
      </c>
      <c r="I2747" s="8">
        <v>1847</v>
      </c>
      <c r="J2747" s="8" t="s">
        <v>16735</v>
      </c>
      <c r="K2747" s="8" t="s">
        <v>16736</v>
      </c>
      <c r="L2747" s="3" t="s">
        <v>3412</v>
      </c>
      <c r="M2747" s="8" t="s">
        <v>8502</v>
      </c>
      <c r="N2747" s="8">
        <v>3174</v>
      </c>
      <c r="O2747" s="8" t="s">
        <v>18154</v>
      </c>
      <c r="P2747" s="8" t="s">
        <v>20088</v>
      </c>
      <c r="Q2747" s="8" t="s">
        <v>5148</v>
      </c>
      <c r="R2747" s="3">
        <v>3</v>
      </c>
      <c r="S2747" s="3" t="s">
        <v>92</v>
      </c>
      <c r="T2747" s="3">
        <v>3</v>
      </c>
      <c r="U2747" s="12" t="s">
        <v>81</v>
      </c>
    </row>
    <row r="2748" spans="1:21">
      <c r="A2748" s="14">
        <v>2004</v>
      </c>
      <c r="B2748" s="9">
        <v>56527.32</v>
      </c>
      <c r="C2748" s="2">
        <v>45557</v>
      </c>
      <c r="D2748" s="1" t="s">
        <v>9</v>
      </c>
      <c r="E2748" s="12" t="s">
        <v>23</v>
      </c>
      <c r="F2748" s="3">
        <v>61</v>
      </c>
      <c r="G2748" s="13">
        <v>2019</v>
      </c>
      <c r="H2748" s="3" t="s">
        <v>25</v>
      </c>
      <c r="I2748" s="8">
        <v>3832</v>
      </c>
      <c r="J2748" s="8" t="s">
        <v>17190</v>
      </c>
      <c r="K2748" s="8" t="s">
        <v>17191</v>
      </c>
      <c r="L2748" s="3" t="s">
        <v>3646</v>
      </c>
      <c r="M2748" s="8" t="s">
        <v>8736</v>
      </c>
      <c r="N2748" s="8">
        <v>9438</v>
      </c>
      <c r="O2748" s="8" t="s">
        <v>20068</v>
      </c>
      <c r="P2748" s="8" t="s">
        <v>20069</v>
      </c>
      <c r="Q2748" s="8" t="s">
        <v>5121</v>
      </c>
      <c r="R2748" s="3">
        <v>3</v>
      </c>
      <c r="S2748" s="3" t="s">
        <v>92</v>
      </c>
      <c r="T2748" s="3">
        <v>9</v>
      </c>
      <c r="U2748" s="12" t="s">
        <v>98</v>
      </c>
    </row>
    <row r="2749" spans="1:21">
      <c r="A2749" s="14">
        <v>53</v>
      </c>
      <c r="B2749" s="9">
        <v>56521.25</v>
      </c>
      <c r="C2749" s="2">
        <v>44947</v>
      </c>
      <c r="D2749" s="1" t="s">
        <v>9</v>
      </c>
      <c r="E2749" s="12" t="s">
        <v>44</v>
      </c>
      <c r="F2749" s="3">
        <v>66</v>
      </c>
      <c r="G2749" s="13">
        <v>2024</v>
      </c>
      <c r="H2749" s="3" t="s">
        <v>17</v>
      </c>
      <c r="I2749" s="8">
        <v>3108</v>
      </c>
      <c r="J2749" s="8" t="s">
        <v>15188</v>
      </c>
      <c r="K2749" s="8" t="s">
        <v>15189</v>
      </c>
      <c r="L2749" s="3" t="s">
        <v>2626</v>
      </c>
      <c r="M2749" s="8" t="s">
        <v>7720</v>
      </c>
      <c r="N2749" s="8">
        <v>3984</v>
      </c>
      <c r="O2749" s="8" t="s">
        <v>20177</v>
      </c>
      <c r="P2749" s="8" t="s">
        <v>20178</v>
      </c>
      <c r="Q2749" s="8" t="s">
        <v>5124</v>
      </c>
      <c r="R2749" s="3">
        <v>3</v>
      </c>
      <c r="S2749" s="3" t="s">
        <v>92</v>
      </c>
      <c r="T2749" s="3">
        <v>9</v>
      </c>
      <c r="U2749" s="12" t="s">
        <v>98</v>
      </c>
    </row>
    <row r="2750" spans="1:21">
      <c r="A2750" s="14">
        <v>1679</v>
      </c>
      <c r="B2750" s="9">
        <v>56481.25</v>
      </c>
      <c r="C2750" s="2">
        <v>45560</v>
      </c>
      <c r="D2750" s="1" t="s">
        <v>9</v>
      </c>
      <c r="E2750" s="12" t="s">
        <v>24</v>
      </c>
      <c r="F2750" s="3">
        <v>84</v>
      </c>
      <c r="G2750" s="13">
        <v>2021</v>
      </c>
      <c r="H2750" s="3" t="s">
        <v>13</v>
      </c>
      <c r="I2750" s="8">
        <v>4745</v>
      </c>
      <c r="J2750" s="8" t="s">
        <v>10900</v>
      </c>
      <c r="K2750" s="8" t="s">
        <v>15326</v>
      </c>
      <c r="L2750" s="3" t="s">
        <v>2696</v>
      </c>
      <c r="M2750" s="8" t="s">
        <v>7790</v>
      </c>
      <c r="N2750" s="8">
        <v>4823</v>
      </c>
      <c r="O2750" s="8" t="s">
        <v>20095</v>
      </c>
      <c r="P2750" s="8" t="s">
        <v>20096</v>
      </c>
      <c r="Q2750" s="8" t="s">
        <v>5120</v>
      </c>
      <c r="R2750" s="3">
        <v>9</v>
      </c>
      <c r="S2750" s="3" t="s">
        <v>91</v>
      </c>
      <c r="T2750" s="3">
        <v>6</v>
      </c>
      <c r="U2750" s="12" t="s">
        <v>84</v>
      </c>
    </row>
    <row r="2751" spans="1:21">
      <c r="A2751" s="14">
        <v>4413</v>
      </c>
      <c r="B2751" s="9">
        <v>56453.71</v>
      </c>
      <c r="C2751" s="2">
        <v>44509</v>
      </c>
      <c r="D2751" s="1" t="s">
        <v>9</v>
      </c>
      <c r="E2751" s="12" t="s">
        <v>21</v>
      </c>
      <c r="F2751" s="3">
        <v>9</v>
      </c>
      <c r="G2751" s="13">
        <v>2021</v>
      </c>
      <c r="H2751" s="3" t="s">
        <v>11</v>
      </c>
      <c r="I2751" s="8">
        <v>2259</v>
      </c>
      <c r="J2751" s="8" t="s">
        <v>18885</v>
      </c>
      <c r="K2751" s="8" t="s">
        <v>18886</v>
      </c>
      <c r="L2751" s="3" t="s">
        <v>4526</v>
      </c>
      <c r="M2751" s="8" t="s">
        <v>9609</v>
      </c>
      <c r="N2751" s="8">
        <v>9438</v>
      </c>
      <c r="O2751" s="8" t="s">
        <v>20068</v>
      </c>
      <c r="P2751" s="8" t="s">
        <v>20069</v>
      </c>
      <c r="Q2751" s="8" t="s">
        <v>5121</v>
      </c>
      <c r="R2751" s="3">
        <v>7</v>
      </c>
      <c r="S2751" s="3" t="s">
        <v>93</v>
      </c>
      <c r="T2751" s="3">
        <v>8</v>
      </c>
      <c r="U2751" s="12" t="s">
        <v>99</v>
      </c>
    </row>
    <row r="2752" spans="1:21">
      <c r="A2752" s="14">
        <v>4529</v>
      </c>
      <c r="B2752" s="9">
        <v>56442.87</v>
      </c>
      <c r="C2752" s="2">
        <v>45120</v>
      </c>
      <c r="D2752" s="1" t="s">
        <v>8</v>
      </c>
      <c r="E2752" s="12" t="s">
        <v>51</v>
      </c>
      <c r="F2752" s="3">
        <v>35</v>
      </c>
      <c r="G2752" s="13">
        <v>2017</v>
      </c>
      <c r="H2752" s="3" t="s">
        <v>17</v>
      </c>
      <c r="I2752" s="8">
        <v>4403</v>
      </c>
      <c r="J2752" s="8" t="s">
        <v>13819</v>
      </c>
      <c r="K2752" s="8" t="s">
        <v>13820</v>
      </c>
      <c r="L2752" s="3" t="s">
        <v>1931</v>
      </c>
      <c r="M2752" s="8" t="s">
        <v>7027</v>
      </c>
      <c r="N2752" s="8">
        <v>6557</v>
      </c>
      <c r="O2752" s="8" t="s">
        <v>20078</v>
      </c>
      <c r="P2752" s="8" t="s">
        <v>20079</v>
      </c>
      <c r="Q2752" s="8" t="s">
        <v>5178</v>
      </c>
      <c r="R2752" s="3">
        <v>2</v>
      </c>
      <c r="S2752" s="3" t="s">
        <v>90</v>
      </c>
      <c r="T2752" s="3">
        <v>3</v>
      </c>
      <c r="U2752" s="12" t="s">
        <v>81</v>
      </c>
    </row>
    <row r="2753" spans="1:21">
      <c r="A2753" s="14">
        <v>3078</v>
      </c>
      <c r="B2753" s="9">
        <v>56437.03</v>
      </c>
      <c r="C2753" s="2">
        <v>45520</v>
      </c>
      <c r="D2753" s="1" t="s">
        <v>8</v>
      </c>
      <c r="E2753" s="12" t="s">
        <v>39</v>
      </c>
      <c r="F2753" s="3">
        <v>27</v>
      </c>
      <c r="G2753" s="13">
        <v>2016</v>
      </c>
      <c r="H2753" s="3" t="s">
        <v>11</v>
      </c>
      <c r="I2753" s="8">
        <v>961</v>
      </c>
      <c r="J2753" s="8" t="s">
        <v>14597</v>
      </c>
      <c r="K2753" s="8" t="s">
        <v>14598</v>
      </c>
      <c r="L2753" s="3" t="s">
        <v>2327</v>
      </c>
      <c r="M2753" s="8" t="s">
        <v>7422</v>
      </c>
      <c r="N2753" s="8">
        <v>5489</v>
      </c>
      <c r="O2753" s="8" t="s">
        <v>20107</v>
      </c>
      <c r="P2753" s="8" t="s">
        <v>20108</v>
      </c>
      <c r="Q2753" s="8" t="s">
        <v>5199</v>
      </c>
      <c r="R2753" s="3">
        <v>2</v>
      </c>
      <c r="S2753" s="3" t="s">
        <v>90</v>
      </c>
      <c r="T2753" s="3">
        <v>3</v>
      </c>
      <c r="U2753" s="12" t="s">
        <v>81</v>
      </c>
    </row>
    <row r="2754" spans="1:21">
      <c r="A2754" s="14">
        <v>4616</v>
      </c>
      <c r="B2754" s="9">
        <v>56431.09</v>
      </c>
      <c r="C2754" s="2">
        <v>44945</v>
      </c>
      <c r="D2754" s="1" t="s">
        <v>8</v>
      </c>
      <c r="E2754" s="12" t="s">
        <v>58</v>
      </c>
      <c r="F2754" s="3">
        <v>23</v>
      </c>
      <c r="G2754" s="13">
        <v>2021</v>
      </c>
      <c r="H2754" s="3" t="s">
        <v>15</v>
      </c>
      <c r="I2754" s="8">
        <v>2204</v>
      </c>
      <c r="J2754" s="8" t="s">
        <v>14297</v>
      </c>
      <c r="K2754" s="8" t="s">
        <v>14298</v>
      </c>
      <c r="L2754" s="3" t="s">
        <v>2174</v>
      </c>
      <c r="M2754" s="8" t="s">
        <v>7270</v>
      </c>
      <c r="N2754" s="8">
        <v>2584</v>
      </c>
      <c r="O2754" s="8" t="s">
        <v>20025</v>
      </c>
      <c r="P2754" s="8" t="s">
        <v>20026</v>
      </c>
      <c r="Q2754" s="8" t="s">
        <v>5122</v>
      </c>
      <c r="R2754" s="3">
        <v>10</v>
      </c>
      <c r="S2754" s="3" t="s">
        <v>87</v>
      </c>
      <c r="T2754" s="3">
        <v>3</v>
      </c>
      <c r="U2754" s="12" t="s">
        <v>81</v>
      </c>
    </row>
    <row r="2755" spans="1:21">
      <c r="A2755" s="14">
        <v>4843</v>
      </c>
      <c r="B2755" s="9">
        <v>56425.14</v>
      </c>
      <c r="C2755" s="2">
        <v>43901</v>
      </c>
      <c r="D2755" s="1" t="s">
        <v>9</v>
      </c>
      <c r="E2755" s="12" t="s">
        <v>27</v>
      </c>
      <c r="F2755" s="3">
        <v>7</v>
      </c>
      <c r="G2755" s="13">
        <v>2016</v>
      </c>
      <c r="H2755" s="3" t="s">
        <v>15</v>
      </c>
      <c r="I2755" s="8">
        <v>4114</v>
      </c>
      <c r="J2755" s="8" t="s">
        <v>16040</v>
      </c>
      <c r="K2755" s="8" t="s">
        <v>16041</v>
      </c>
      <c r="L2755" s="3" t="s">
        <v>3060</v>
      </c>
      <c r="M2755" s="8" t="s">
        <v>8152</v>
      </c>
      <c r="N2755" s="8">
        <v>3733</v>
      </c>
      <c r="O2755" s="8" t="s">
        <v>20105</v>
      </c>
      <c r="P2755" s="8" t="s">
        <v>20106</v>
      </c>
      <c r="Q2755" s="8" t="s">
        <v>5183</v>
      </c>
      <c r="R2755" s="3">
        <v>2</v>
      </c>
      <c r="S2755" s="3" t="s">
        <v>90</v>
      </c>
      <c r="T2755" s="3">
        <v>9</v>
      </c>
      <c r="U2755" s="12" t="s">
        <v>98</v>
      </c>
    </row>
    <row r="2756" spans="1:21">
      <c r="A2756" s="14">
        <v>3925</v>
      </c>
      <c r="B2756" s="9">
        <v>56421.38</v>
      </c>
      <c r="C2756" s="2">
        <v>43845</v>
      </c>
      <c r="D2756" s="1" t="s">
        <v>9</v>
      </c>
      <c r="E2756" s="12" t="s">
        <v>10</v>
      </c>
      <c r="F2756" s="3">
        <v>93</v>
      </c>
      <c r="G2756" s="13">
        <v>2017</v>
      </c>
      <c r="H2756" s="3" t="s">
        <v>17</v>
      </c>
      <c r="I2756" s="8">
        <v>3293</v>
      </c>
      <c r="J2756" s="8" t="s">
        <v>19909</v>
      </c>
      <c r="K2756" s="8" t="s">
        <v>19910</v>
      </c>
      <c r="L2756" s="3" t="s">
        <v>5054</v>
      </c>
      <c r="M2756" s="8" t="s">
        <v>10132</v>
      </c>
      <c r="N2756" s="8">
        <v>2065</v>
      </c>
      <c r="O2756" s="8" t="s">
        <v>20072</v>
      </c>
      <c r="P2756" s="8" t="s">
        <v>20073</v>
      </c>
      <c r="Q2756" s="8" t="s">
        <v>5180</v>
      </c>
      <c r="R2756" s="3">
        <v>10</v>
      </c>
      <c r="S2756" s="3" t="s">
        <v>87</v>
      </c>
      <c r="T2756" s="3">
        <v>6</v>
      </c>
      <c r="U2756" s="12" t="s">
        <v>84</v>
      </c>
    </row>
    <row r="2757" spans="1:21">
      <c r="A2757" s="14">
        <v>2801</v>
      </c>
      <c r="B2757" s="9">
        <v>56413.09</v>
      </c>
      <c r="C2757" s="2">
        <v>45057</v>
      </c>
      <c r="D2757" s="1" t="s">
        <v>9</v>
      </c>
      <c r="E2757" s="12" t="s">
        <v>36</v>
      </c>
      <c r="F2757" s="3">
        <v>67</v>
      </c>
      <c r="G2757" s="13">
        <v>2023</v>
      </c>
      <c r="H2757" s="3" t="s">
        <v>13</v>
      </c>
      <c r="I2757" s="8">
        <v>4934</v>
      </c>
      <c r="J2757" s="8" t="s">
        <v>15275</v>
      </c>
      <c r="K2757" s="8" t="s">
        <v>19231</v>
      </c>
      <c r="L2757" s="3" t="s">
        <v>4705</v>
      </c>
      <c r="M2757" s="8" t="s">
        <v>9787</v>
      </c>
      <c r="N2757" s="8">
        <v>6557</v>
      </c>
      <c r="O2757" s="8" t="s">
        <v>20078</v>
      </c>
      <c r="P2757" s="8" t="s">
        <v>20079</v>
      </c>
      <c r="Q2757" s="8" t="s">
        <v>5178</v>
      </c>
      <c r="R2757" s="3">
        <v>6</v>
      </c>
      <c r="S2757" s="3" t="s">
        <v>95</v>
      </c>
      <c r="T2757" s="3">
        <v>5</v>
      </c>
      <c r="U2757" s="12" t="s">
        <v>97</v>
      </c>
    </row>
    <row r="2758" spans="1:21">
      <c r="A2758" s="14">
        <v>1946</v>
      </c>
      <c r="B2758" s="9">
        <v>56397.82</v>
      </c>
      <c r="C2758" s="2">
        <v>45395</v>
      </c>
      <c r="D2758" s="1" t="s">
        <v>9</v>
      </c>
      <c r="E2758" s="12" t="s">
        <v>48</v>
      </c>
      <c r="F2758" s="3">
        <v>94</v>
      </c>
      <c r="G2758" s="13">
        <v>2017</v>
      </c>
      <c r="H2758" s="3" t="s">
        <v>11</v>
      </c>
      <c r="I2758" s="8">
        <v>262</v>
      </c>
      <c r="J2758" s="8" t="s">
        <v>10530</v>
      </c>
      <c r="K2758" s="8" t="s">
        <v>17187</v>
      </c>
      <c r="L2758" s="3" t="s">
        <v>3644</v>
      </c>
      <c r="M2758" s="8" t="s">
        <v>8734</v>
      </c>
      <c r="N2758" s="8">
        <v>8776</v>
      </c>
      <c r="O2758" s="8" t="s">
        <v>20009</v>
      </c>
      <c r="P2758" s="8" t="s">
        <v>20010</v>
      </c>
      <c r="Q2758" s="8" t="s">
        <v>5132</v>
      </c>
      <c r="R2758" s="3">
        <v>2</v>
      </c>
      <c r="S2758" s="3" t="s">
        <v>90</v>
      </c>
      <c r="T2758" s="3">
        <v>5</v>
      </c>
      <c r="U2758" s="12" t="s">
        <v>101</v>
      </c>
    </row>
    <row r="2759" spans="1:21">
      <c r="A2759" s="14">
        <v>4598</v>
      </c>
      <c r="B2759" s="9">
        <v>56381.599999999999</v>
      </c>
      <c r="C2759" s="2">
        <v>45284</v>
      </c>
      <c r="D2759" s="1" t="s">
        <v>9</v>
      </c>
      <c r="E2759" s="12" t="s">
        <v>21</v>
      </c>
      <c r="F2759" s="3">
        <v>9</v>
      </c>
      <c r="G2759" s="13">
        <v>2023</v>
      </c>
      <c r="H2759" s="3" t="s">
        <v>13</v>
      </c>
      <c r="I2759" s="8">
        <v>1989</v>
      </c>
      <c r="J2759" s="8" t="s">
        <v>18391</v>
      </c>
      <c r="K2759" s="8" t="s">
        <v>18392</v>
      </c>
      <c r="L2759" s="3" t="s">
        <v>4268</v>
      </c>
      <c r="M2759" s="8" t="s">
        <v>9352</v>
      </c>
      <c r="N2759" s="8">
        <v>2166</v>
      </c>
      <c r="O2759" s="8" t="s">
        <v>20050</v>
      </c>
      <c r="P2759" s="8" t="s">
        <v>20051</v>
      </c>
      <c r="Q2759" s="8" t="s">
        <v>5123</v>
      </c>
      <c r="R2759" s="3">
        <v>7</v>
      </c>
      <c r="S2759" s="3" t="s">
        <v>93</v>
      </c>
      <c r="T2759" s="3">
        <v>5</v>
      </c>
      <c r="U2759" s="12" t="s">
        <v>101</v>
      </c>
    </row>
    <row r="2760" spans="1:21">
      <c r="A2760" s="14">
        <v>3230</v>
      </c>
      <c r="B2760" s="9">
        <v>56358.85</v>
      </c>
      <c r="C2760" s="2">
        <v>43868</v>
      </c>
      <c r="D2760" s="1" t="s">
        <v>8</v>
      </c>
      <c r="E2760" s="12" t="s">
        <v>43</v>
      </c>
      <c r="F2760" s="3">
        <v>53</v>
      </c>
      <c r="G2760" s="13">
        <v>2017</v>
      </c>
      <c r="H2760" s="3" t="s">
        <v>25</v>
      </c>
      <c r="I2760" s="8">
        <v>3708</v>
      </c>
      <c r="J2760" s="8" t="s">
        <v>12158</v>
      </c>
      <c r="K2760" s="8" t="s">
        <v>12159</v>
      </c>
      <c r="L2760" s="3" t="s">
        <v>1093</v>
      </c>
      <c r="M2760" s="8" t="s">
        <v>6191</v>
      </c>
      <c r="N2760" s="8">
        <v>1831</v>
      </c>
      <c r="O2760" s="8" t="s">
        <v>20054</v>
      </c>
      <c r="P2760" s="8" t="s">
        <v>20055</v>
      </c>
      <c r="Q2760" s="8" t="s">
        <v>5170</v>
      </c>
      <c r="R2760" s="3">
        <v>5</v>
      </c>
      <c r="S2760" s="3" t="s">
        <v>96</v>
      </c>
      <c r="T2760" s="3">
        <v>5</v>
      </c>
      <c r="U2760" s="12" t="s">
        <v>97</v>
      </c>
    </row>
    <row r="2761" spans="1:21">
      <c r="A2761" s="14">
        <v>1048</v>
      </c>
      <c r="B2761" s="9">
        <v>56347.4</v>
      </c>
      <c r="C2761" s="2">
        <v>45377</v>
      </c>
      <c r="D2761" s="1" t="s">
        <v>8</v>
      </c>
      <c r="E2761" s="12" t="s">
        <v>29</v>
      </c>
      <c r="F2761" s="3">
        <v>52</v>
      </c>
      <c r="G2761" s="13">
        <v>2023</v>
      </c>
      <c r="H2761" s="3" t="s">
        <v>35</v>
      </c>
      <c r="I2761" s="8">
        <v>1963</v>
      </c>
      <c r="J2761" s="8" t="s">
        <v>11399</v>
      </c>
      <c r="K2761" s="8" t="s">
        <v>11400</v>
      </c>
      <c r="L2761" s="3" t="s">
        <v>712</v>
      </c>
      <c r="M2761" s="8" t="s">
        <v>5810</v>
      </c>
      <c r="N2761" s="8">
        <v>3306</v>
      </c>
      <c r="O2761" s="8" t="s">
        <v>20052</v>
      </c>
      <c r="P2761" s="8" t="s">
        <v>20053</v>
      </c>
      <c r="Q2761" s="8" t="s">
        <v>5108</v>
      </c>
      <c r="R2761" s="3">
        <v>1</v>
      </c>
      <c r="S2761" s="3" t="s">
        <v>89</v>
      </c>
      <c r="T2761" s="3">
        <v>5</v>
      </c>
      <c r="U2761" s="12" t="s">
        <v>101</v>
      </c>
    </row>
    <row r="2762" spans="1:21">
      <c r="A2762" s="14">
        <v>4233</v>
      </c>
      <c r="B2762" s="9">
        <v>56338.87</v>
      </c>
      <c r="C2762" s="2">
        <v>44313</v>
      </c>
      <c r="D2762" s="1" t="s">
        <v>9</v>
      </c>
      <c r="E2762" s="12" t="s">
        <v>49</v>
      </c>
      <c r="F2762" s="3">
        <v>58</v>
      </c>
      <c r="G2762" s="13">
        <v>2017</v>
      </c>
      <c r="H2762" s="3" t="s">
        <v>15</v>
      </c>
      <c r="I2762" s="8">
        <v>446</v>
      </c>
      <c r="J2762" s="8" t="s">
        <v>16905</v>
      </c>
      <c r="K2762" s="8" t="s">
        <v>16906</v>
      </c>
      <c r="L2762" s="3" t="s">
        <v>3499</v>
      </c>
      <c r="M2762" s="8" t="s">
        <v>8589</v>
      </c>
      <c r="N2762" s="8">
        <v>7740</v>
      </c>
      <c r="O2762" s="8" t="s">
        <v>20017</v>
      </c>
      <c r="P2762" s="8" t="s">
        <v>20018</v>
      </c>
      <c r="Q2762" s="8" t="s">
        <v>5162</v>
      </c>
      <c r="R2762" s="3">
        <v>8</v>
      </c>
      <c r="S2762" s="3" t="s">
        <v>94</v>
      </c>
      <c r="T2762" s="3">
        <v>1</v>
      </c>
      <c r="U2762" s="12" t="s">
        <v>85</v>
      </c>
    </row>
    <row r="2763" spans="1:21">
      <c r="A2763" s="14">
        <v>4480</v>
      </c>
      <c r="B2763" s="9">
        <v>56338.63</v>
      </c>
      <c r="C2763" s="2">
        <v>45200</v>
      </c>
      <c r="D2763" s="1" t="s">
        <v>9</v>
      </c>
      <c r="E2763" s="12" t="s">
        <v>14</v>
      </c>
      <c r="F2763" s="3">
        <v>59</v>
      </c>
      <c r="G2763" s="13">
        <v>2016</v>
      </c>
      <c r="H2763" s="3" t="s">
        <v>25</v>
      </c>
      <c r="I2763" s="8">
        <v>4677</v>
      </c>
      <c r="J2763" s="8" t="s">
        <v>16942</v>
      </c>
      <c r="K2763" s="8" t="s">
        <v>16943</v>
      </c>
      <c r="L2763" s="3" t="s">
        <v>3519</v>
      </c>
      <c r="M2763" s="8" t="s">
        <v>8609</v>
      </c>
      <c r="N2763" s="8">
        <v>5608</v>
      </c>
      <c r="O2763" s="8" t="s">
        <v>20111</v>
      </c>
      <c r="P2763" s="8" t="s">
        <v>20112</v>
      </c>
      <c r="Q2763" s="8" t="s">
        <v>5176</v>
      </c>
      <c r="R2763" s="3">
        <v>1</v>
      </c>
      <c r="S2763" s="3" t="s">
        <v>89</v>
      </c>
      <c r="T2763" s="3">
        <v>6</v>
      </c>
      <c r="U2763" s="12" t="s">
        <v>84</v>
      </c>
    </row>
    <row r="2764" spans="1:21">
      <c r="A2764" s="14">
        <v>3105</v>
      </c>
      <c r="B2764" s="9">
        <v>56317.54</v>
      </c>
      <c r="C2764" s="2">
        <v>43924</v>
      </c>
      <c r="D2764" s="1" t="s">
        <v>8</v>
      </c>
      <c r="E2764" s="12" t="s">
        <v>18</v>
      </c>
      <c r="F2764" s="3">
        <v>26</v>
      </c>
      <c r="G2764" s="13">
        <v>2018</v>
      </c>
      <c r="H2764" s="3" t="s">
        <v>17</v>
      </c>
      <c r="I2764" s="8">
        <v>1653</v>
      </c>
      <c r="J2764" s="8" t="s">
        <v>13160</v>
      </c>
      <c r="K2764" s="8" t="s">
        <v>13161</v>
      </c>
      <c r="L2764" s="3" t="s">
        <v>1598</v>
      </c>
      <c r="M2764" s="8" t="s">
        <v>6696</v>
      </c>
      <c r="N2764" s="8">
        <v>1726</v>
      </c>
      <c r="O2764" s="8" t="s">
        <v>20101</v>
      </c>
      <c r="P2764" s="8" t="s">
        <v>20102</v>
      </c>
      <c r="Q2764" s="8" t="s">
        <v>5127</v>
      </c>
      <c r="R2764" s="3">
        <v>9</v>
      </c>
      <c r="S2764" s="3" t="s">
        <v>91</v>
      </c>
      <c r="T2764" s="3">
        <v>1</v>
      </c>
      <c r="U2764" s="12" t="s">
        <v>85</v>
      </c>
    </row>
    <row r="2765" spans="1:21">
      <c r="A2765" s="14">
        <v>1242</v>
      </c>
      <c r="B2765" s="9">
        <v>56314.1</v>
      </c>
      <c r="C2765" s="2">
        <v>43956</v>
      </c>
      <c r="D2765" s="1" t="s">
        <v>9</v>
      </c>
      <c r="E2765" s="12" t="s">
        <v>48</v>
      </c>
      <c r="F2765" s="3">
        <v>94</v>
      </c>
      <c r="G2765" s="13">
        <v>2018</v>
      </c>
      <c r="H2765" s="3" t="s">
        <v>25</v>
      </c>
      <c r="I2765" s="8">
        <v>5025</v>
      </c>
      <c r="J2765" s="8" t="s">
        <v>16160</v>
      </c>
      <c r="K2765" s="8" t="s">
        <v>16161</v>
      </c>
      <c r="L2765" s="3" t="s">
        <v>3121</v>
      </c>
      <c r="M2765" s="8" t="s">
        <v>8213</v>
      </c>
      <c r="N2765" s="8">
        <v>2845</v>
      </c>
      <c r="O2765" s="8" t="s">
        <v>20168</v>
      </c>
      <c r="P2765" s="8" t="s">
        <v>20169</v>
      </c>
      <c r="Q2765" s="8" t="s">
        <v>5161</v>
      </c>
      <c r="R2765" s="3">
        <v>2</v>
      </c>
      <c r="S2765" s="3" t="s">
        <v>90</v>
      </c>
      <c r="T2765" s="3">
        <v>5</v>
      </c>
      <c r="U2765" s="12" t="s">
        <v>101</v>
      </c>
    </row>
    <row r="2766" spans="1:21">
      <c r="A2766" s="14">
        <v>2869</v>
      </c>
      <c r="B2766" s="9">
        <v>56302.74</v>
      </c>
      <c r="C2766" s="2">
        <v>44392</v>
      </c>
      <c r="D2766" s="1" t="s">
        <v>8</v>
      </c>
      <c r="E2766" s="12" t="s">
        <v>58</v>
      </c>
      <c r="F2766" s="3">
        <v>23</v>
      </c>
      <c r="G2766" s="13">
        <v>2019</v>
      </c>
      <c r="H2766" s="3" t="s">
        <v>17</v>
      </c>
      <c r="I2766" s="8">
        <v>3064</v>
      </c>
      <c r="J2766" s="8" t="s">
        <v>10960</v>
      </c>
      <c r="K2766" s="8" t="s">
        <v>10961</v>
      </c>
      <c r="L2766" s="3" t="s">
        <v>492</v>
      </c>
      <c r="M2766" s="8" t="s">
        <v>5590</v>
      </c>
      <c r="N2766" s="8">
        <v>7982</v>
      </c>
      <c r="O2766" s="8" t="s">
        <v>20074</v>
      </c>
      <c r="P2766" s="8" t="s">
        <v>20075</v>
      </c>
      <c r="Q2766" s="8" t="s">
        <v>5114</v>
      </c>
      <c r="R2766" s="3">
        <v>5</v>
      </c>
      <c r="S2766" s="3" t="s">
        <v>96</v>
      </c>
      <c r="T2766" s="3">
        <v>2</v>
      </c>
      <c r="U2766" s="12" t="s">
        <v>100</v>
      </c>
    </row>
    <row r="2767" spans="1:21">
      <c r="A2767" s="14">
        <v>1491</v>
      </c>
      <c r="B2767" s="9">
        <v>56296.59</v>
      </c>
      <c r="C2767" s="2">
        <v>44811</v>
      </c>
      <c r="D2767" s="1" t="s">
        <v>8</v>
      </c>
      <c r="E2767" s="12" t="s">
        <v>52</v>
      </c>
      <c r="F2767" s="3">
        <v>13</v>
      </c>
      <c r="G2767" s="13">
        <v>2024</v>
      </c>
      <c r="H2767" s="3" t="s">
        <v>20</v>
      </c>
      <c r="I2767" s="8">
        <v>2155</v>
      </c>
      <c r="J2767" s="8" t="s">
        <v>12509</v>
      </c>
      <c r="K2767" s="8" t="s">
        <v>12510</v>
      </c>
      <c r="L2767" s="3" t="s">
        <v>1269</v>
      </c>
      <c r="M2767" s="8" t="s">
        <v>6367</v>
      </c>
      <c r="N2767" s="8">
        <v>9097</v>
      </c>
      <c r="O2767" s="8" t="s">
        <v>20189</v>
      </c>
      <c r="P2767" s="8" t="s">
        <v>20190</v>
      </c>
      <c r="Q2767" s="8" t="s">
        <v>5177</v>
      </c>
      <c r="R2767" s="3">
        <v>10</v>
      </c>
      <c r="S2767" s="3" t="s">
        <v>87</v>
      </c>
      <c r="T2767" s="3">
        <v>5</v>
      </c>
      <c r="U2767" s="12" t="s">
        <v>97</v>
      </c>
    </row>
    <row r="2768" spans="1:21">
      <c r="A2768" s="14">
        <v>1037</v>
      </c>
      <c r="B2768" s="9">
        <v>56267</v>
      </c>
      <c r="C2768" s="2">
        <v>44198</v>
      </c>
      <c r="D2768" s="1" t="s">
        <v>8</v>
      </c>
      <c r="E2768" s="12" t="s">
        <v>24</v>
      </c>
      <c r="F2768" s="3">
        <v>84</v>
      </c>
      <c r="G2768" s="13">
        <v>2022</v>
      </c>
      <c r="H2768" s="3" t="s">
        <v>35</v>
      </c>
      <c r="I2768" s="8">
        <v>1669</v>
      </c>
      <c r="J2768" s="8" t="s">
        <v>12965</v>
      </c>
      <c r="K2768" s="8" t="s">
        <v>12966</v>
      </c>
      <c r="L2768" s="3" t="s">
        <v>1500</v>
      </c>
      <c r="M2768" s="8" t="s">
        <v>6598</v>
      </c>
      <c r="N2768" s="8">
        <v>6022</v>
      </c>
      <c r="O2768" s="8" t="s">
        <v>20191</v>
      </c>
      <c r="P2768" s="8" t="s">
        <v>20192</v>
      </c>
      <c r="Q2768" s="8" t="s">
        <v>5110</v>
      </c>
      <c r="R2768" s="3">
        <v>9</v>
      </c>
      <c r="S2768" s="3" t="s">
        <v>91</v>
      </c>
      <c r="T2768" s="3">
        <v>5</v>
      </c>
      <c r="U2768" s="12" t="s">
        <v>101</v>
      </c>
    </row>
    <row r="2769" spans="1:21">
      <c r="A2769" s="14">
        <v>3647</v>
      </c>
      <c r="B2769" s="9">
        <v>56265.43</v>
      </c>
      <c r="C2769" s="2">
        <v>45317</v>
      </c>
      <c r="D2769" s="1" t="s">
        <v>9</v>
      </c>
      <c r="E2769" s="12" t="s">
        <v>50</v>
      </c>
      <c r="F2769" s="3">
        <v>19</v>
      </c>
      <c r="G2769" s="13">
        <v>2016</v>
      </c>
      <c r="H2769" s="3" t="s">
        <v>15</v>
      </c>
      <c r="I2769" s="8">
        <v>4196</v>
      </c>
      <c r="J2769" s="8" t="s">
        <v>15490</v>
      </c>
      <c r="K2769" s="8" t="s">
        <v>15491</v>
      </c>
      <c r="L2769" s="3" t="s">
        <v>2780</v>
      </c>
      <c r="M2769" s="8" t="s">
        <v>7873</v>
      </c>
      <c r="N2769" s="8">
        <v>3174</v>
      </c>
      <c r="O2769" s="8" t="s">
        <v>18154</v>
      </c>
      <c r="P2769" s="8" t="s">
        <v>20088</v>
      </c>
      <c r="Q2769" s="8" t="s">
        <v>5148</v>
      </c>
      <c r="R2769" s="3">
        <v>4</v>
      </c>
      <c r="S2769" s="3" t="s">
        <v>88</v>
      </c>
      <c r="T2769" s="3">
        <v>5</v>
      </c>
      <c r="U2769" s="12" t="s">
        <v>97</v>
      </c>
    </row>
    <row r="2770" spans="1:21">
      <c r="A2770" s="14">
        <v>4809</v>
      </c>
      <c r="B2770" s="9">
        <v>56225.3</v>
      </c>
      <c r="C2770" s="2">
        <v>44862</v>
      </c>
      <c r="D2770" s="1" t="s">
        <v>9</v>
      </c>
      <c r="E2770" s="12" t="s">
        <v>31</v>
      </c>
      <c r="F2770" s="3">
        <v>8</v>
      </c>
      <c r="G2770" s="13">
        <v>2023</v>
      </c>
      <c r="H2770" s="3" t="s">
        <v>13</v>
      </c>
      <c r="I2770" s="8">
        <v>419</v>
      </c>
      <c r="J2770" s="8" t="s">
        <v>15593</v>
      </c>
      <c r="K2770" s="8" t="s">
        <v>15594</v>
      </c>
      <c r="L2770" s="3" t="s">
        <v>2832</v>
      </c>
      <c r="M2770" s="8" t="s">
        <v>7925</v>
      </c>
      <c r="N2770" s="8">
        <v>2584</v>
      </c>
      <c r="O2770" s="8" t="s">
        <v>20025</v>
      </c>
      <c r="P2770" s="8" t="s">
        <v>20026</v>
      </c>
      <c r="Q2770" s="8" t="s">
        <v>5122</v>
      </c>
      <c r="R2770" s="3">
        <v>1</v>
      </c>
      <c r="S2770" s="3" t="s">
        <v>89</v>
      </c>
      <c r="T2770" s="3">
        <v>6</v>
      </c>
      <c r="U2770" s="12" t="s">
        <v>84</v>
      </c>
    </row>
    <row r="2771" spans="1:21">
      <c r="A2771" s="14">
        <v>1057</v>
      </c>
      <c r="B2771" s="9">
        <v>56207.65</v>
      </c>
      <c r="C2771" s="2">
        <v>45024</v>
      </c>
      <c r="D2771" s="1" t="s">
        <v>8</v>
      </c>
      <c r="E2771" s="12" t="s">
        <v>40</v>
      </c>
      <c r="F2771" s="3">
        <v>43</v>
      </c>
      <c r="G2771" s="13">
        <v>2018</v>
      </c>
      <c r="H2771" s="3" t="s">
        <v>17</v>
      </c>
      <c r="I2771" s="8">
        <v>1442</v>
      </c>
      <c r="J2771" s="8" t="s">
        <v>11930</v>
      </c>
      <c r="K2771" s="8" t="s">
        <v>11931</v>
      </c>
      <c r="L2771" s="3" t="s">
        <v>979</v>
      </c>
      <c r="M2771" s="8" t="s">
        <v>6077</v>
      </c>
      <c r="N2771" s="8">
        <v>5066</v>
      </c>
      <c r="O2771" s="8" t="s">
        <v>20056</v>
      </c>
      <c r="P2771" s="8" t="s">
        <v>20057</v>
      </c>
      <c r="Q2771" s="8" t="s">
        <v>5179</v>
      </c>
      <c r="R2771" s="3">
        <v>3</v>
      </c>
      <c r="S2771" s="3" t="s">
        <v>92</v>
      </c>
      <c r="T2771" s="3">
        <v>3</v>
      </c>
      <c r="U2771" s="12" t="s">
        <v>81</v>
      </c>
    </row>
    <row r="2772" spans="1:21">
      <c r="A2772" s="14">
        <v>4107</v>
      </c>
      <c r="B2772" s="9">
        <v>56179.69</v>
      </c>
      <c r="C2772" s="2">
        <v>45541</v>
      </c>
      <c r="D2772" s="1" t="s">
        <v>8</v>
      </c>
      <c r="E2772" s="12" t="s">
        <v>41</v>
      </c>
      <c r="F2772" s="3">
        <v>25</v>
      </c>
      <c r="G2772" s="13">
        <v>2021</v>
      </c>
      <c r="H2772" s="3" t="s">
        <v>25</v>
      </c>
      <c r="I2772" s="8">
        <v>2903</v>
      </c>
      <c r="J2772" s="8" t="s">
        <v>11070</v>
      </c>
      <c r="K2772" s="8" t="s">
        <v>11071</v>
      </c>
      <c r="L2772" s="3" t="s">
        <v>547</v>
      </c>
      <c r="M2772" s="8" t="s">
        <v>5645</v>
      </c>
      <c r="N2772" s="8">
        <v>5636</v>
      </c>
      <c r="O2772" s="8" t="s">
        <v>20139</v>
      </c>
      <c r="P2772" s="8" t="s">
        <v>20140</v>
      </c>
      <c r="Q2772" s="8" t="s">
        <v>5166</v>
      </c>
      <c r="R2772" s="3">
        <v>3</v>
      </c>
      <c r="S2772" s="3" t="s">
        <v>92</v>
      </c>
      <c r="T2772" s="3">
        <v>1</v>
      </c>
      <c r="U2772" s="12" t="s">
        <v>85</v>
      </c>
    </row>
    <row r="2773" spans="1:21">
      <c r="A2773" s="14">
        <v>2359</v>
      </c>
      <c r="B2773" s="9">
        <v>56134.45</v>
      </c>
      <c r="C2773" s="2">
        <v>45296</v>
      </c>
      <c r="D2773" s="1" t="s">
        <v>8</v>
      </c>
      <c r="E2773" s="12" t="s">
        <v>40</v>
      </c>
      <c r="F2773" s="3">
        <v>43</v>
      </c>
      <c r="G2773" s="13">
        <v>2022</v>
      </c>
      <c r="H2773" s="3" t="s">
        <v>35</v>
      </c>
      <c r="I2773" s="8">
        <v>2355</v>
      </c>
      <c r="J2773" s="8" t="s">
        <v>11551</v>
      </c>
      <c r="K2773" s="8" t="s">
        <v>11552</v>
      </c>
      <c r="L2773" s="3" t="s">
        <v>788</v>
      </c>
      <c r="M2773" s="8" t="s">
        <v>5886</v>
      </c>
      <c r="N2773" s="8">
        <v>5608</v>
      </c>
      <c r="O2773" s="8" t="s">
        <v>20111</v>
      </c>
      <c r="P2773" s="8" t="s">
        <v>20112</v>
      </c>
      <c r="Q2773" s="8" t="s">
        <v>5176</v>
      </c>
      <c r="R2773" s="3">
        <v>7</v>
      </c>
      <c r="S2773" s="3" t="s">
        <v>93</v>
      </c>
      <c r="T2773" s="3">
        <v>4</v>
      </c>
      <c r="U2773" s="12" t="s">
        <v>83</v>
      </c>
    </row>
    <row r="2774" spans="1:21">
      <c r="A2774" s="14">
        <v>2216</v>
      </c>
      <c r="B2774" s="9">
        <v>56132.639999999999</v>
      </c>
      <c r="C2774" s="2">
        <v>44793</v>
      </c>
      <c r="D2774" s="1" t="s">
        <v>8</v>
      </c>
      <c r="E2774" s="12" t="s">
        <v>27</v>
      </c>
      <c r="F2774" s="3">
        <v>7</v>
      </c>
      <c r="G2774" s="13">
        <v>2019</v>
      </c>
      <c r="H2774" s="3" t="s">
        <v>11</v>
      </c>
      <c r="I2774" s="8">
        <v>1919</v>
      </c>
      <c r="J2774" s="8" t="s">
        <v>12595</v>
      </c>
      <c r="K2774" s="8" t="s">
        <v>12596</v>
      </c>
      <c r="L2774" s="3" t="s">
        <v>1312</v>
      </c>
      <c r="M2774" s="8" t="s">
        <v>6410</v>
      </c>
      <c r="N2774" s="8">
        <v>4823</v>
      </c>
      <c r="O2774" s="8" t="s">
        <v>20095</v>
      </c>
      <c r="P2774" s="8" t="s">
        <v>20096</v>
      </c>
      <c r="Q2774" s="8" t="s">
        <v>5120</v>
      </c>
      <c r="R2774" s="3">
        <v>1</v>
      </c>
      <c r="S2774" s="3" t="s">
        <v>89</v>
      </c>
      <c r="T2774" s="3">
        <v>4</v>
      </c>
      <c r="U2774" s="12" t="s">
        <v>83</v>
      </c>
    </row>
    <row r="2775" spans="1:21">
      <c r="A2775" s="14">
        <v>2350</v>
      </c>
      <c r="B2775" s="9">
        <v>56121.47</v>
      </c>
      <c r="C2775" s="2">
        <v>44733</v>
      </c>
      <c r="D2775" s="1" t="s">
        <v>9</v>
      </c>
      <c r="E2775" s="12" t="s">
        <v>38</v>
      </c>
      <c r="F2775" s="3">
        <v>88</v>
      </c>
      <c r="G2775" s="13">
        <v>2016</v>
      </c>
      <c r="H2775" s="3" t="s">
        <v>11</v>
      </c>
      <c r="I2775" s="8">
        <v>4339</v>
      </c>
      <c r="J2775" s="8" t="s">
        <v>15393</v>
      </c>
      <c r="K2775" s="8" t="s">
        <v>15394</v>
      </c>
      <c r="L2775" s="3" t="s">
        <v>2731</v>
      </c>
      <c r="M2775" s="8" t="s">
        <v>7824</v>
      </c>
      <c r="N2775" s="8">
        <v>8776</v>
      </c>
      <c r="O2775" s="8" t="s">
        <v>20009</v>
      </c>
      <c r="P2775" s="8" t="s">
        <v>20010</v>
      </c>
      <c r="Q2775" s="8" t="s">
        <v>5132</v>
      </c>
      <c r="R2775" s="3">
        <v>1</v>
      </c>
      <c r="S2775" s="3" t="s">
        <v>89</v>
      </c>
      <c r="T2775" s="3">
        <v>5</v>
      </c>
      <c r="U2775" s="12" t="s">
        <v>97</v>
      </c>
    </row>
    <row r="2776" spans="1:21">
      <c r="A2776" s="14">
        <v>2318</v>
      </c>
      <c r="B2776" s="9">
        <v>56087.09</v>
      </c>
      <c r="C2776" s="2">
        <v>44601</v>
      </c>
      <c r="D2776" s="1" t="s">
        <v>8</v>
      </c>
      <c r="E2776" s="12" t="s">
        <v>55</v>
      </c>
      <c r="F2776" s="3">
        <v>18</v>
      </c>
      <c r="G2776" s="13">
        <v>2022</v>
      </c>
      <c r="H2776" s="3" t="s">
        <v>15</v>
      </c>
      <c r="I2776" s="8">
        <v>2481</v>
      </c>
      <c r="J2776" s="8" t="s">
        <v>14960</v>
      </c>
      <c r="K2776" s="8" t="s">
        <v>14961</v>
      </c>
      <c r="L2776" s="3" t="s">
        <v>2510</v>
      </c>
      <c r="M2776" s="8" t="s">
        <v>7605</v>
      </c>
      <c r="N2776" s="8">
        <v>8076</v>
      </c>
      <c r="O2776" s="8" t="s">
        <v>14863</v>
      </c>
      <c r="P2776" s="8" t="s">
        <v>20058</v>
      </c>
      <c r="Q2776" s="8" t="s">
        <v>5139</v>
      </c>
      <c r="R2776" s="3">
        <v>3</v>
      </c>
      <c r="S2776" s="3" t="s">
        <v>92</v>
      </c>
      <c r="T2776" s="3">
        <v>9</v>
      </c>
      <c r="U2776" s="12" t="s">
        <v>98</v>
      </c>
    </row>
    <row r="2777" spans="1:21">
      <c r="A2777" s="14">
        <v>1910</v>
      </c>
      <c r="B2777" s="9">
        <v>56084.24</v>
      </c>
      <c r="C2777" s="2">
        <v>45464</v>
      </c>
      <c r="D2777" s="1" t="s">
        <v>9</v>
      </c>
      <c r="E2777" s="12" t="s">
        <v>31</v>
      </c>
      <c r="F2777" s="3">
        <v>8</v>
      </c>
      <c r="G2777" s="13">
        <v>2022</v>
      </c>
      <c r="H2777" s="3" t="s">
        <v>13</v>
      </c>
      <c r="I2777" s="8">
        <v>2286</v>
      </c>
      <c r="J2777" s="8" t="s">
        <v>19121</v>
      </c>
      <c r="K2777" s="8" t="s">
        <v>19122</v>
      </c>
      <c r="L2777" s="3" t="s">
        <v>4647</v>
      </c>
      <c r="M2777" s="8" t="s">
        <v>9729</v>
      </c>
      <c r="N2777" s="8">
        <v>4682</v>
      </c>
      <c r="O2777" s="8" t="s">
        <v>20181</v>
      </c>
      <c r="P2777" s="8" t="s">
        <v>20182</v>
      </c>
      <c r="Q2777" s="8" t="s">
        <v>5155</v>
      </c>
      <c r="R2777" s="3">
        <v>1</v>
      </c>
      <c r="S2777" s="3" t="s">
        <v>89</v>
      </c>
      <c r="T2777" s="3">
        <v>1</v>
      </c>
      <c r="U2777" s="12" t="s">
        <v>85</v>
      </c>
    </row>
    <row r="2778" spans="1:21">
      <c r="A2778" s="14">
        <v>4023</v>
      </c>
      <c r="B2778" s="9">
        <v>56057</v>
      </c>
      <c r="C2778" s="2">
        <v>45063</v>
      </c>
      <c r="D2778" s="1" t="s">
        <v>8</v>
      </c>
      <c r="E2778" s="12" t="s">
        <v>12</v>
      </c>
      <c r="F2778" s="3">
        <v>76</v>
      </c>
      <c r="G2778" s="13">
        <v>2018</v>
      </c>
      <c r="H2778" s="3" t="s">
        <v>11</v>
      </c>
      <c r="I2778" s="8">
        <v>4821</v>
      </c>
      <c r="J2778" s="8" t="s">
        <v>14699</v>
      </c>
      <c r="K2778" s="8" t="s">
        <v>14700</v>
      </c>
      <c r="L2778" s="3" t="s">
        <v>2378</v>
      </c>
      <c r="M2778" s="8" t="s">
        <v>7473</v>
      </c>
      <c r="N2778" s="8">
        <v>7874</v>
      </c>
      <c r="O2778" s="8" t="s">
        <v>20093</v>
      </c>
      <c r="P2778" s="8" t="s">
        <v>20094</v>
      </c>
      <c r="Q2778" s="8" t="s">
        <v>5182</v>
      </c>
      <c r="R2778" s="3">
        <v>4</v>
      </c>
      <c r="S2778" s="3" t="s">
        <v>88</v>
      </c>
      <c r="T2778" s="3">
        <v>5</v>
      </c>
      <c r="U2778" s="12" t="s">
        <v>97</v>
      </c>
    </row>
    <row r="2779" spans="1:21">
      <c r="A2779" s="14">
        <v>456</v>
      </c>
      <c r="B2779" s="9">
        <v>56054.239999999998</v>
      </c>
      <c r="C2779" s="2">
        <v>44225</v>
      </c>
      <c r="D2779" s="1" t="s">
        <v>8</v>
      </c>
      <c r="E2779" s="12" t="s">
        <v>26</v>
      </c>
      <c r="F2779" s="3">
        <v>42</v>
      </c>
      <c r="G2779" s="13">
        <v>2020</v>
      </c>
      <c r="H2779" s="3" t="s">
        <v>25</v>
      </c>
      <c r="I2779" s="8">
        <v>884</v>
      </c>
      <c r="J2779" s="8" t="s">
        <v>11335</v>
      </c>
      <c r="K2779" s="8" t="s">
        <v>11336</v>
      </c>
      <c r="L2779" s="3" t="s">
        <v>680</v>
      </c>
      <c r="M2779" s="8" t="s">
        <v>5778</v>
      </c>
      <c r="N2779" s="8">
        <v>1831</v>
      </c>
      <c r="O2779" s="8" t="s">
        <v>20054</v>
      </c>
      <c r="P2779" s="8" t="s">
        <v>20055</v>
      </c>
      <c r="Q2779" s="8" t="s">
        <v>5170</v>
      </c>
      <c r="R2779" s="3">
        <v>1</v>
      </c>
      <c r="S2779" s="3" t="s">
        <v>89</v>
      </c>
      <c r="T2779" s="3">
        <v>8</v>
      </c>
      <c r="U2779" s="12" t="s">
        <v>99</v>
      </c>
    </row>
    <row r="2780" spans="1:21">
      <c r="A2780" s="14">
        <v>4139</v>
      </c>
      <c r="B2780" s="9">
        <v>56050.27</v>
      </c>
      <c r="C2780" s="2">
        <v>45237</v>
      </c>
      <c r="D2780" s="1" t="s">
        <v>9</v>
      </c>
      <c r="E2780" s="12" t="s">
        <v>36</v>
      </c>
      <c r="F2780" s="3">
        <v>67</v>
      </c>
      <c r="G2780" s="13">
        <v>2021</v>
      </c>
      <c r="H2780" s="3" t="s">
        <v>17</v>
      </c>
      <c r="I2780" s="8">
        <v>1949</v>
      </c>
      <c r="J2780" s="8" t="s">
        <v>17854</v>
      </c>
      <c r="K2780" s="8" t="s">
        <v>17855</v>
      </c>
      <c r="L2780" s="3" t="s">
        <v>3990</v>
      </c>
      <c r="M2780" s="8" t="s">
        <v>9077</v>
      </c>
      <c r="N2780" s="8">
        <v>4110</v>
      </c>
      <c r="O2780" s="8" t="s">
        <v>14743</v>
      </c>
      <c r="P2780" s="8" t="s">
        <v>20045</v>
      </c>
      <c r="Q2780" s="8" t="s">
        <v>5129</v>
      </c>
      <c r="R2780" s="3">
        <v>6</v>
      </c>
      <c r="S2780" s="3" t="s">
        <v>95</v>
      </c>
      <c r="T2780" s="3">
        <v>2</v>
      </c>
      <c r="U2780" s="12" t="s">
        <v>100</v>
      </c>
    </row>
    <row r="2781" spans="1:21">
      <c r="A2781" s="14">
        <v>4776</v>
      </c>
      <c r="B2781" s="9">
        <v>56034.22</v>
      </c>
      <c r="C2781" s="2">
        <v>44204</v>
      </c>
      <c r="D2781" s="1" t="s">
        <v>8</v>
      </c>
      <c r="E2781" s="12" t="s">
        <v>51</v>
      </c>
      <c r="F2781" s="3">
        <v>35</v>
      </c>
      <c r="G2781" s="13">
        <v>2022</v>
      </c>
      <c r="H2781" s="3" t="s">
        <v>25</v>
      </c>
      <c r="I2781" s="8">
        <v>2128</v>
      </c>
      <c r="J2781" s="8" t="s">
        <v>12309</v>
      </c>
      <c r="K2781" s="8" t="s">
        <v>12310</v>
      </c>
      <c r="L2781" s="3" t="s">
        <v>1169</v>
      </c>
      <c r="M2781" s="8" t="s">
        <v>6267</v>
      </c>
      <c r="N2781" s="8">
        <v>1831</v>
      </c>
      <c r="O2781" s="8" t="s">
        <v>20054</v>
      </c>
      <c r="P2781" s="8" t="s">
        <v>20055</v>
      </c>
      <c r="Q2781" s="8" t="s">
        <v>5170</v>
      </c>
      <c r="R2781" s="3">
        <v>1</v>
      </c>
      <c r="S2781" s="3" t="s">
        <v>89</v>
      </c>
      <c r="T2781" s="3">
        <v>3</v>
      </c>
      <c r="U2781" s="12" t="s">
        <v>81</v>
      </c>
    </row>
    <row r="2782" spans="1:21">
      <c r="A2782" s="14">
        <v>1031</v>
      </c>
      <c r="B2782" s="9">
        <v>55968.59</v>
      </c>
      <c r="C2782" s="2">
        <v>44833</v>
      </c>
      <c r="D2782" s="1" t="s">
        <v>9</v>
      </c>
      <c r="E2782" s="12" t="s">
        <v>28</v>
      </c>
      <c r="F2782" s="3">
        <v>68</v>
      </c>
      <c r="G2782" s="13">
        <v>2021</v>
      </c>
      <c r="H2782" s="3" t="s">
        <v>11</v>
      </c>
      <c r="I2782" s="8">
        <v>980</v>
      </c>
      <c r="J2782" s="8" t="s">
        <v>15722</v>
      </c>
      <c r="K2782" s="8" t="s">
        <v>15723</v>
      </c>
      <c r="L2782" s="3" t="s">
        <v>2899</v>
      </c>
      <c r="M2782" s="8" t="s">
        <v>7992</v>
      </c>
      <c r="N2782" s="8">
        <v>7874</v>
      </c>
      <c r="O2782" s="8" t="s">
        <v>20093</v>
      </c>
      <c r="P2782" s="8" t="s">
        <v>20094</v>
      </c>
      <c r="Q2782" s="8" t="s">
        <v>5182</v>
      </c>
      <c r="R2782" s="3">
        <v>10</v>
      </c>
      <c r="S2782" s="3" t="s">
        <v>87</v>
      </c>
      <c r="T2782" s="3">
        <v>5</v>
      </c>
      <c r="U2782" s="12" t="s">
        <v>101</v>
      </c>
    </row>
    <row r="2783" spans="1:21">
      <c r="A2783" s="14">
        <v>398</v>
      </c>
      <c r="B2783" s="9">
        <v>55958.32</v>
      </c>
      <c r="C2783" s="2">
        <v>45106</v>
      </c>
      <c r="D2783" s="1" t="s">
        <v>9</v>
      </c>
      <c r="E2783" s="12" t="s">
        <v>27</v>
      </c>
      <c r="F2783" s="3">
        <v>7</v>
      </c>
      <c r="G2783" s="13">
        <v>2021</v>
      </c>
      <c r="H2783" s="3" t="s">
        <v>17</v>
      </c>
      <c r="I2783" s="8">
        <v>3530</v>
      </c>
      <c r="J2783" s="8" t="s">
        <v>18487</v>
      </c>
      <c r="K2783" s="8" t="s">
        <v>18488</v>
      </c>
      <c r="L2783" s="3" t="s">
        <v>4318</v>
      </c>
      <c r="M2783" s="8" t="s">
        <v>9402</v>
      </c>
      <c r="N2783" s="8">
        <v>4110</v>
      </c>
      <c r="O2783" s="8" t="s">
        <v>14743</v>
      </c>
      <c r="P2783" s="8" t="s">
        <v>20045</v>
      </c>
      <c r="Q2783" s="8" t="s">
        <v>5129</v>
      </c>
      <c r="R2783" s="3">
        <v>2</v>
      </c>
      <c r="S2783" s="3" t="s">
        <v>90</v>
      </c>
      <c r="T2783" s="3">
        <v>8</v>
      </c>
      <c r="U2783" s="12" t="s">
        <v>99</v>
      </c>
    </row>
    <row r="2784" spans="1:21">
      <c r="A2784" s="14">
        <v>2690</v>
      </c>
      <c r="B2784" s="9">
        <v>55941.38</v>
      </c>
      <c r="C2784" s="2">
        <v>44772</v>
      </c>
      <c r="D2784" s="1" t="s">
        <v>8</v>
      </c>
      <c r="E2784" s="12" t="s">
        <v>14</v>
      </c>
      <c r="F2784" s="3">
        <v>59</v>
      </c>
      <c r="G2784" s="13">
        <v>2020</v>
      </c>
      <c r="H2784" s="3" t="s">
        <v>25</v>
      </c>
      <c r="I2784" s="8">
        <v>960</v>
      </c>
      <c r="J2784" s="8" t="s">
        <v>11597</v>
      </c>
      <c r="K2784" s="8" t="s">
        <v>11598</v>
      </c>
      <c r="L2784" s="3" t="s">
        <v>811</v>
      </c>
      <c r="M2784" s="8" t="s">
        <v>5909</v>
      </c>
      <c r="N2784" s="8">
        <v>7683</v>
      </c>
      <c r="O2784" s="8" t="s">
        <v>20117</v>
      </c>
      <c r="P2784" s="8" t="s">
        <v>20118</v>
      </c>
      <c r="Q2784" s="8" t="s">
        <v>5126</v>
      </c>
      <c r="R2784" s="3">
        <v>1</v>
      </c>
      <c r="S2784" s="3" t="s">
        <v>89</v>
      </c>
      <c r="T2784" s="3">
        <v>10</v>
      </c>
      <c r="U2784" s="12" t="s">
        <v>82</v>
      </c>
    </row>
    <row r="2785" spans="1:21">
      <c r="A2785" s="14">
        <v>2654</v>
      </c>
      <c r="B2785" s="9">
        <v>55939.8</v>
      </c>
      <c r="C2785" s="2">
        <v>44992</v>
      </c>
      <c r="D2785" s="1" t="s">
        <v>8</v>
      </c>
      <c r="E2785" s="12" t="s">
        <v>28</v>
      </c>
      <c r="F2785" s="3">
        <v>68</v>
      </c>
      <c r="G2785" s="13">
        <v>2021</v>
      </c>
      <c r="H2785" s="3" t="s">
        <v>11</v>
      </c>
      <c r="I2785" s="8">
        <v>2249</v>
      </c>
      <c r="J2785" s="8" t="s">
        <v>12637</v>
      </c>
      <c r="K2785" s="8" t="s">
        <v>12638</v>
      </c>
      <c r="L2785" s="3" t="s">
        <v>1333</v>
      </c>
      <c r="M2785" s="8" t="s">
        <v>6431</v>
      </c>
      <c r="N2785" s="8">
        <v>4682</v>
      </c>
      <c r="O2785" s="8" t="s">
        <v>20181</v>
      </c>
      <c r="P2785" s="8" t="s">
        <v>20182</v>
      </c>
      <c r="Q2785" s="8" t="s">
        <v>5155</v>
      </c>
      <c r="R2785" s="3">
        <v>3</v>
      </c>
      <c r="S2785" s="3" t="s">
        <v>92</v>
      </c>
      <c r="T2785" s="3">
        <v>3</v>
      </c>
      <c r="U2785" s="12" t="s">
        <v>81</v>
      </c>
    </row>
    <row r="2786" spans="1:21">
      <c r="A2786" s="14">
        <v>240</v>
      </c>
      <c r="B2786" s="9">
        <v>55928.86</v>
      </c>
      <c r="C2786" s="2">
        <v>45562</v>
      </c>
      <c r="D2786" s="1" t="s">
        <v>8</v>
      </c>
      <c r="E2786" s="12" t="s">
        <v>27</v>
      </c>
      <c r="F2786" s="3">
        <v>7</v>
      </c>
      <c r="G2786" s="13">
        <v>2021</v>
      </c>
      <c r="H2786" s="3" t="s">
        <v>11</v>
      </c>
      <c r="I2786" s="8">
        <v>3654</v>
      </c>
      <c r="J2786" s="8" t="s">
        <v>11307</v>
      </c>
      <c r="K2786" s="8" t="s">
        <v>11308</v>
      </c>
      <c r="L2786" s="3" t="s">
        <v>666</v>
      </c>
      <c r="M2786" s="8" t="s">
        <v>5764</v>
      </c>
      <c r="N2786" s="8">
        <v>6961</v>
      </c>
      <c r="O2786" s="8" t="s">
        <v>20183</v>
      </c>
      <c r="P2786" s="8" t="s">
        <v>20184</v>
      </c>
      <c r="Q2786" s="8" t="s">
        <v>5188</v>
      </c>
      <c r="R2786" s="3">
        <v>7</v>
      </c>
      <c r="S2786" s="3" t="s">
        <v>93</v>
      </c>
      <c r="T2786" s="3">
        <v>1</v>
      </c>
      <c r="U2786" s="12" t="s">
        <v>85</v>
      </c>
    </row>
    <row r="2787" spans="1:21">
      <c r="A2787" s="14">
        <v>2646</v>
      </c>
      <c r="B2787" s="9">
        <v>55912.05</v>
      </c>
      <c r="C2787" s="2">
        <v>44541</v>
      </c>
      <c r="D2787" s="1" t="s">
        <v>9</v>
      </c>
      <c r="E2787" s="12" t="s">
        <v>21</v>
      </c>
      <c r="F2787" s="3">
        <v>9</v>
      </c>
      <c r="G2787" s="13">
        <v>2019</v>
      </c>
      <c r="H2787" s="3" t="s">
        <v>25</v>
      </c>
      <c r="I2787" s="8">
        <v>371</v>
      </c>
      <c r="J2787" s="8" t="s">
        <v>18205</v>
      </c>
      <c r="K2787" s="8" t="s">
        <v>18206</v>
      </c>
      <c r="L2787" s="3" t="s">
        <v>4171</v>
      </c>
      <c r="M2787" s="8" t="s">
        <v>9256</v>
      </c>
      <c r="N2787" s="8">
        <v>8395</v>
      </c>
      <c r="O2787" s="8" t="s">
        <v>20195</v>
      </c>
      <c r="P2787" s="8" t="s">
        <v>20196</v>
      </c>
      <c r="Q2787" s="8" t="s">
        <v>5158</v>
      </c>
      <c r="R2787" s="3">
        <v>7</v>
      </c>
      <c r="S2787" s="3" t="s">
        <v>93</v>
      </c>
      <c r="T2787" s="3">
        <v>1</v>
      </c>
      <c r="U2787" s="12" t="s">
        <v>85</v>
      </c>
    </row>
    <row r="2788" spans="1:21">
      <c r="A2788" s="14">
        <v>968</v>
      </c>
      <c r="B2788" s="9">
        <v>55857.41</v>
      </c>
      <c r="C2788" s="2">
        <v>43952</v>
      </c>
      <c r="D2788" s="1" t="s">
        <v>8</v>
      </c>
      <c r="E2788" s="12" t="s">
        <v>32</v>
      </c>
      <c r="F2788" s="3">
        <v>12</v>
      </c>
      <c r="G2788" s="13">
        <v>2024</v>
      </c>
      <c r="H2788" s="3" t="s">
        <v>20</v>
      </c>
      <c r="I2788" s="8">
        <v>2776</v>
      </c>
      <c r="J2788" s="8" t="s">
        <v>13949</v>
      </c>
      <c r="K2788" s="8" t="s">
        <v>13950</v>
      </c>
      <c r="L2788" s="3" t="s">
        <v>1997</v>
      </c>
      <c r="M2788" s="8" t="s">
        <v>7093</v>
      </c>
      <c r="N2788" s="8">
        <v>2663</v>
      </c>
      <c r="O2788" s="8" t="s">
        <v>20157</v>
      </c>
      <c r="P2788" s="8" t="s">
        <v>20158</v>
      </c>
      <c r="Q2788" s="8" t="s">
        <v>5163</v>
      </c>
      <c r="R2788" s="3">
        <v>5</v>
      </c>
      <c r="S2788" s="3" t="s">
        <v>96</v>
      </c>
      <c r="T2788" s="3">
        <v>2</v>
      </c>
      <c r="U2788" s="12" t="s">
        <v>100</v>
      </c>
    </row>
    <row r="2789" spans="1:21">
      <c r="A2789" s="14">
        <v>3729</v>
      </c>
      <c r="B2789" s="9">
        <v>55854.78</v>
      </c>
      <c r="C2789" s="2">
        <v>44321</v>
      </c>
      <c r="D2789" s="1" t="s">
        <v>8</v>
      </c>
      <c r="E2789" s="12" t="s">
        <v>31</v>
      </c>
      <c r="F2789" s="3">
        <v>8</v>
      </c>
      <c r="G2789" s="13">
        <v>2019</v>
      </c>
      <c r="H2789" s="3" t="s">
        <v>20</v>
      </c>
      <c r="I2789" s="8">
        <v>4599</v>
      </c>
      <c r="J2789" s="8" t="s">
        <v>14671</v>
      </c>
      <c r="K2789" s="8" t="s">
        <v>14672</v>
      </c>
      <c r="L2789" s="3" t="s">
        <v>2364</v>
      </c>
      <c r="M2789" s="8" t="s">
        <v>7459</v>
      </c>
      <c r="N2789" s="8">
        <v>7071</v>
      </c>
      <c r="O2789" s="8" t="s">
        <v>20027</v>
      </c>
      <c r="P2789" s="8" t="s">
        <v>20028</v>
      </c>
      <c r="Q2789" s="8" t="s">
        <v>5133</v>
      </c>
      <c r="R2789" s="3">
        <v>1</v>
      </c>
      <c r="S2789" s="3" t="s">
        <v>89</v>
      </c>
      <c r="T2789" s="3">
        <v>4</v>
      </c>
      <c r="U2789" s="12" t="s">
        <v>83</v>
      </c>
    </row>
    <row r="2790" spans="1:21">
      <c r="A2790" s="14">
        <v>1041</v>
      </c>
      <c r="B2790" s="9">
        <v>55848.39</v>
      </c>
      <c r="C2790" s="2">
        <v>44252</v>
      </c>
      <c r="D2790" s="1" t="s">
        <v>8</v>
      </c>
      <c r="E2790" s="12" t="s">
        <v>28</v>
      </c>
      <c r="F2790" s="3">
        <v>68</v>
      </c>
      <c r="G2790" s="13">
        <v>2017</v>
      </c>
      <c r="H2790" s="3" t="s">
        <v>17</v>
      </c>
      <c r="I2790" s="8">
        <v>1814</v>
      </c>
      <c r="J2790" s="8" t="s">
        <v>11926</v>
      </c>
      <c r="K2790" s="8" t="s">
        <v>11927</v>
      </c>
      <c r="L2790" s="3" t="s">
        <v>977</v>
      </c>
      <c r="M2790" s="8" t="s">
        <v>6075</v>
      </c>
      <c r="N2790" s="8">
        <v>9699</v>
      </c>
      <c r="O2790" s="8" t="s">
        <v>20011</v>
      </c>
      <c r="P2790" s="8" t="s">
        <v>20012</v>
      </c>
      <c r="Q2790" s="8" t="s">
        <v>5138</v>
      </c>
      <c r="R2790" s="3">
        <v>3</v>
      </c>
      <c r="S2790" s="3" t="s">
        <v>92</v>
      </c>
      <c r="T2790" s="3">
        <v>4</v>
      </c>
      <c r="U2790" s="12" t="s">
        <v>83</v>
      </c>
    </row>
    <row r="2791" spans="1:21">
      <c r="A2791" s="14">
        <v>1733</v>
      </c>
      <c r="B2791" s="9">
        <v>55798.239999999998</v>
      </c>
      <c r="C2791" s="2">
        <v>44251</v>
      </c>
      <c r="D2791" s="1" t="s">
        <v>9</v>
      </c>
      <c r="E2791" s="12" t="s">
        <v>61</v>
      </c>
      <c r="F2791" s="3">
        <v>55</v>
      </c>
      <c r="G2791" s="13">
        <v>2020</v>
      </c>
      <c r="H2791" s="3" t="s">
        <v>20</v>
      </c>
      <c r="I2791" s="8">
        <v>102</v>
      </c>
      <c r="J2791" s="8" t="s">
        <v>17155</v>
      </c>
      <c r="K2791" s="8" t="s">
        <v>17156</v>
      </c>
      <c r="L2791" s="3" t="s">
        <v>3628</v>
      </c>
      <c r="M2791" s="8" t="s">
        <v>8718</v>
      </c>
      <c r="N2791" s="8">
        <v>9089</v>
      </c>
      <c r="O2791" s="8" t="s">
        <v>20123</v>
      </c>
      <c r="P2791" s="8" t="s">
        <v>20124</v>
      </c>
      <c r="Q2791" s="8" t="s">
        <v>5141</v>
      </c>
      <c r="R2791" s="3">
        <v>3</v>
      </c>
      <c r="S2791" s="3" t="s">
        <v>92</v>
      </c>
      <c r="T2791" s="3">
        <v>5</v>
      </c>
      <c r="U2791" s="12" t="s">
        <v>101</v>
      </c>
    </row>
    <row r="2792" spans="1:21">
      <c r="A2792" s="14">
        <v>563</v>
      </c>
      <c r="B2792" s="9">
        <v>55797.39</v>
      </c>
      <c r="C2792" s="2">
        <v>44840</v>
      </c>
      <c r="D2792" s="1" t="s">
        <v>9</v>
      </c>
      <c r="E2792" s="12" t="s">
        <v>18</v>
      </c>
      <c r="F2792" s="3">
        <v>26</v>
      </c>
      <c r="G2792" s="13">
        <v>2024</v>
      </c>
      <c r="H2792" s="3" t="s">
        <v>25</v>
      </c>
      <c r="I2792" s="8">
        <v>246</v>
      </c>
      <c r="J2792" s="8" t="s">
        <v>19538</v>
      </c>
      <c r="K2792" s="8" t="s">
        <v>19539</v>
      </c>
      <c r="L2792" s="3" t="s">
        <v>4862</v>
      </c>
      <c r="M2792" s="8" t="s">
        <v>9942</v>
      </c>
      <c r="N2792" s="8">
        <v>7874</v>
      </c>
      <c r="O2792" s="8" t="s">
        <v>20093</v>
      </c>
      <c r="P2792" s="8" t="s">
        <v>20094</v>
      </c>
      <c r="Q2792" s="8" t="s">
        <v>5182</v>
      </c>
      <c r="R2792" s="3">
        <v>9</v>
      </c>
      <c r="S2792" s="3" t="s">
        <v>91</v>
      </c>
      <c r="T2792" s="3">
        <v>5</v>
      </c>
      <c r="U2792" s="12" t="s">
        <v>101</v>
      </c>
    </row>
    <row r="2793" spans="1:21">
      <c r="A2793" s="14">
        <v>363</v>
      </c>
      <c r="B2793" s="9">
        <v>55794.400000000001</v>
      </c>
      <c r="C2793" s="2">
        <v>45133</v>
      </c>
      <c r="D2793" s="1" t="s">
        <v>9</v>
      </c>
      <c r="E2793" s="12" t="s">
        <v>19</v>
      </c>
      <c r="F2793" s="3">
        <v>73</v>
      </c>
      <c r="G2793" s="13">
        <v>2021</v>
      </c>
      <c r="H2793" s="3" t="s">
        <v>25</v>
      </c>
      <c r="I2793" s="8">
        <v>3212</v>
      </c>
      <c r="J2793" s="8" t="s">
        <v>15217</v>
      </c>
      <c r="K2793" s="8" t="s">
        <v>15218</v>
      </c>
      <c r="L2793" s="3" t="s">
        <v>2641</v>
      </c>
      <c r="M2793" s="8" t="s">
        <v>7735</v>
      </c>
      <c r="N2793" s="8">
        <v>9276</v>
      </c>
      <c r="O2793" s="8" t="s">
        <v>20149</v>
      </c>
      <c r="P2793" s="8" t="s">
        <v>20150</v>
      </c>
      <c r="Q2793" s="8" t="s">
        <v>5167</v>
      </c>
      <c r="R2793" s="3">
        <v>3</v>
      </c>
      <c r="S2793" s="3" t="s">
        <v>92</v>
      </c>
      <c r="T2793" s="3">
        <v>10</v>
      </c>
      <c r="U2793" s="12" t="s">
        <v>82</v>
      </c>
    </row>
    <row r="2794" spans="1:21">
      <c r="A2794" s="14">
        <v>3963</v>
      </c>
      <c r="B2794" s="9">
        <v>55776.06</v>
      </c>
      <c r="C2794" s="2">
        <v>44597</v>
      </c>
      <c r="D2794" s="1" t="s">
        <v>9</v>
      </c>
      <c r="E2794" s="12" t="s">
        <v>61</v>
      </c>
      <c r="F2794" s="3">
        <v>55</v>
      </c>
      <c r="G2794" s="13">
        <v>2019</v>
      </c>
      <c r="H2794" s="3" t="s">
        <v>15</v>
      </c>
      <c r="I2794" s="8">
        <v>4017</v>
      </c>
      <c r="J2794" s="8" t="s">
        <v>17365</v>
      </c>
      <c r="K2794" s="8" t="s">
        <v>17366</v>
      </c>
      <c r="L2794" s="3" t="s">
        <v>3738</v>
      </c>
      <c r="M2794" s="8" t="s">
        <v>8827</v>
      </c>
      <c r="N2794" s="8">
        <v>7071</v>
      </c>
      <c r="O2794" s="8" t="s">
        <v>20027</v>
      </c>
      <c r="P2794" s="8" t="s">
        <v>20028</v>
      </c>
      <c r="Q2794" s="8" t="s">
        <v>5133</v>
      </c>
      <c r="R2794" s="3">
        <v>3</v>
      </c>
      <c r="S2794" s="3" t="s">
        <v>92</v>
      </c>
      <c r="T2794" s="3">
        <v>2</v>
      </c>
      <c r="U2794" s="12" t="s">
        <v>100</v>
      </c>
    </row>
    <row r="2795" spans="1:21">
      <c r="A2795" s="14">
        <v>860</v>
      </c>
      <c r="B2795" s="9">
        <v>55758.74</v>
      </c>
      <c r="C2795" s="2">
        <v>45156</v>
      </c>
      <c r="D2795" s="1" t="s">
        <v>9</v>
      </c>
      <c r="E2795" s="12" t="s">
        <v>37</v>
      </c>
      <c r="F2795" s="3">
        <v>99</v>
      </c>
      <c r="G2795" s="13">
        <v>2023</v>
      </c>
      <c r="H2795" s="3" t="s">
        <v>17</v>
      </c>
      <c r="I2795" s="8">
        <v>491</v>
      </c>
      <c r="J2795" s="8" t="s">
        <v>18027</v>
      </c>
      <c r="K2795" s="8" t="s">
        <v>18028</v>
      </c>
      <c r="L2795" s="3" t="s">
        <v>4079</v>
      </c>
      <c r="M2795" s="8" t="s">
        <v>9165</v>
      </c>
      <c r="N2795" s="8">
        <v>2352</v>
      </c>
      <c r="O2795" s="8" t="s">
        <v>20170</v>
      </c>
      <c r="P2795" s="8" t="s">
        <v>20171</v>
      </c>
      <c r="Q2795" s="8" t="s">
        <v>5104</v>
      </c>
      <c r="R2795" s="3">
        <v>4</v>
      </c>
      <c r="S2795" s="3" t="s">
        <v>88</v>
      </c>
      <c r="T2795" s="3">
        <v>4</v>
      </c>
      <c r="U2795" s="12" t="s">
        <v>83</v>
      </c>
    </row>
    <row r="2796" spans="1:21">
      <c r="A2796" s="14">
        <v>2231</v>
      </c>
      <c r="B2796" s="9">
        <v>55736.36</v>
      </c>
      <c r="C2796" s="2">
        <v>45181</v>
      </c>
      <c r="D2796" s="1" t="s">
        <v>8</v>
      </c>
      <c r="E2796" s="12" t="s">
        <v>58</v>
      </c>
      <c r="F2796" s="3">
        <v>23</v>
      </c>
      <c r="G2796" s="13">
        <v>2021</v>
      </c>
      <c r="H2796" s="3" t="s">
        <v>11</v>
      </c>
      <c r="I2796" s="8">
        <v>4614</v>
      </c>
      <c r="J2796" s="8" t="s">
        <v>13593</v>
      </c>
      <c r="K2796" s="8" t="s">
        <v>13594</v>
      </c>
      <c r="L2796" s="3" t="s">
        <v>1817</v>
      </c>
      <c r="M2796" s="8" t="s">
        <v>6913</v>
      </c>
      <c r="N2796" s="8">
        <v>5608</v>
      </c>
      <c r="O2796" s="8" t="s">
        <v>20111</v>
      </c>
      <c r="P2796" s="8" t="s">
        <v>20112</v>
      </c>
      <c r="Q2796" s="8" t="s">
        <v>5176</v>
      </c>
      <c r="R2796" s="3">
        <v>10</v>
      </c>
      <c r="S2796" s="3" t="s">
        <v>87</v>
      </c>
      <c r="T2796" s="3">
        <v>8</v>
      </c>
      <c r="U2796" s="12" t="s">
        <v>99</v>
      </c>
    </row>
    <row r="2797" spans="1:21">
      <c r="A2797" s="14">
        <v>45</v>
      </c>
      <c r="B2797" s="9">
        <v>55724.71</v>
      </c>
      <c r="C2797" s="2">
        <v>44368</v>
      </c>
      <c r="D2797" s="1" t="s">
        <v>9</v>
      </c>
      <c r="E2797" s="12" t="s">
        <v>28</v>
      </c>
      <c r="F2797" s="3">
        <v>68</v>
      </c>
      <c r="G2797" s="13">
        <v>2016</v>
      </c>
      <c r="H2797" s="3" t="s">
        <v>13</v>
      </c>
      <c r="I2797" s="8">
        <v>2361</v>
      </c>
      <c r="J2797" s="8" t="s">
        <v>18955</v>
      </c>
      <c r="K2797" s="8" t="s">
        <v>18956</v>
      </c>
      <c r="L2797" s="3" t="s">
        <v>4562</v>
      </c>
      <c r="M2797" s="8" t="s">
        <v>9645</v>
      </c>
      <c r="N2797" s="8">
        <v>1726</v>
      </c>
      <c r="O2797" s="8" t="s">
        <v>20101</v>
      </c>
      <c r="P2797" s="8" t="s">
        <v>20102</v>
      </c>
      <c r="Q2797" s="8" t="s">
        <v>5127</v>
      </c>
      <c r="R2797" s="3">
        <v>10</v>
      </c>
      <c r="S2797" s="3" t="s">
        <v>87</v>
      </c>
      <c r="T2797" s="3">
        <v>5</v>
      </c>
      <c r="U2797" s="12" t="s">
        <v>97</v>
      </c>
    </row>
    <row r="2798" spans="1:21">
      <c r="A2798" s="14">
        <v>257</v>
      </c>
      <c r="B2798" s="9">
        <v>55689.77</v>
      </c>
      <c r="C2798" s="2">
        <v>44480</v>
      </c>
      <c r="D2798" s="1" t="s">
        <v>8</v>
      </c>
      <c r="E2798" s="12" t="s">
        <v>19</v>
      </c>
      <c r="F2798" s="3">
        <v>73</v>
      </c>
      <c r="G2798" s="13">
        <v>2016</v>
      </c>
      <c r="H2798" s="3" t="s">
        <v>17</v>
      </c>
      <c r="I2798" s="8">
        <v>4371</v>
      </c>
      <c r="J2798" s="8" t="s">
        <v>10352</v>
      </c>
      <c r="K2798" s="8" t="s">
        <v>10353</v>
      </c>
      <c r="L2798" s="3" t="s">
        <v>188</v>
      </c>
      <c r="M2798" s="8" t="s">
        <v>5286</v>
      </c>
      <c r="N2798" s="8">
        <v>3475</v>
      </c>
      <c r="O2798" s="8" t="s">
        <v>20115</v>
      </c>
      <c r="P2798" s="8" t="s">
        <v>20116</v>
      </c>
      <c r="Q2798" s="8" t="s">
        <v>5187</v>
      </c>
      <c r="R2798" s="3">
        <v>3</v>
      </c>
      <c r="S2798" s="3" t="s">
        <v>92</v>
      </c>
      <c r="T2798" s="3">
        <v>9</v>
      </c>
      <c r="U2798" s="12" t="s">
        <v>98</v>
      </c>
    </row>
    <row r="2799" spans="1:21">
      <c r="A2799" s="14">
        <v>1790</v>
      </c>
      <c r="B2799" s="9">
        <v>55671.5</v>
      </c>
      <c r="C2799" s="2">
        <v>44128</v>
      </c>
      <c r="D2799" s="1" t="s">
        <v>9</v>
      </c>
      <c r="E2799" s="12" t="s">
        <v>63</v>
      </c>
      <c r="F2799" s="3">
        <v>90</v>
      </c>
      <c r="G2799" s="13">
        <v>2020</v>
      </c>
      <c r="H2799" s="3" t="s">
        <v>25</v>
      </c>
      <c r="I2799" s="8">
        <v>1878</v>
      </c>
      <c r="J2799" s="8" t="s">
        <v>16678</v>
      </c>
      <c r="K2799" s="8" t="s">
        <v>16679</v>
      </c>
      <c r="L2799" s="3" t="s">
        <v>3382</v>
      </c>
      <c r="M2799" s="8" t="s">
        <v>8472</v>
      </c>
      <c r="N2799" s="8">
        <v>8395</v>
      </c>
      <c r="O2799" s="8" t="s">
        <v>20195</v>
      </c>
      <c r="P2799" s="8" t="s">
        <v>20196</v>
      </c>
      <c r="Q2799" s="8" t="s">
        <v>5158</v>
      </c>
      <c r="R2799" s="3">
        <v>7</v>
      </c>
      <c r="S2799" s="3" t="s">
        <v>93</v>
      </c>
      <c r="T2799" s="3">
        <v>2</v>
      </c>
      <c r="U2799" s="12" t="s">
        <v>100</v>
      </c>
    </row>
    <row r="2800" spans="1:21">
      <c r="A2800" s="14">
        <v>386</v>
      </c>
      <c r="B2800" s="9">
        <v>55665.62</v>
      </c>
      <c r="C2800" s="2">
        <v>44275</v>
      </c>
      <c r="D2800" s="1" t="s">
        <v>9</v>
      </c>
      <c r="E2800" s="12" t="s">
        <v>62</v>
      </c>
      <c r="F2800" s="3">
        <v>34</v>
      </c>
      <c r="G2800" s="13">
        <v>2023</v>
      </c>
      <c r="H2800" s="3" t="s">
        <v>25</v>
      </c>
      <c r="I2800" s="8">
        <v>4199</v>
      </c>
      <c r="J2800" s="8" t="s">
        <v>17985</v>
      </c>
      <c r="K2800" s="8" t="s">
        <v>17986</v>
      </c>
      <c r="L2800" s="3" t="s">
        <v>4057</v>
      </c>
      <c r="M2800" s="8" t="s">
        <v>9144</v>
      </c>
      <c r="N2800" s="8">
        <v>9699</v>
      </c>
      <c r="O2800" s="8" t="s">
        <v>20011</v>
      </c>
      <c r="P2800" s="8" t="s">
        <v>20012</v>
      </c>
      <c r="Q2800" s="8" t="s">
        <v>5138</v>
      </c>
      <c r="R2800" s="3">
        <v>4</v>
      </c>
      <c r="S2800" s="3" t="s">
        <v>88</v>
      </c>
      <c r="T2800" s="3">
        <v>5</v>
      </c>
      <c r="U2800" s="12" t="s">
        <v>101</v>
      </c>
    </row>
    <row r="2801" spans="1:21">
      <c r="A2801" s="14">
        <v>2297</v>
      </c>
      <c r="B2801" s="9">
        <v>55665.37</v>
      </c>
      <c r="C2801" s="2">
        <v>44392</v>
      </c>
      <c r="D2801" s="1" t="s">
        <v>9</v>
      </c>
      <c r="E2801" s="12" t="s">
        <v>50</v>
      </c>
      <c r="F2801" s="3">
        <v>19</v>
      </c>
      <c r="G2801" s="13">
        <v>2016</v>
      </c>
      <c r="H2801" s="3" t="s">
        <v>35</v>
      </c>
      <c r="I2801" s="8">
        <v>2894</v>
      </c>
      <c r="J2801" s="8" t="s">
        <v>16719</v>
      </c>
      <c r="K2801" s="8" t="s">
        <v>16720</v>
      </c>
      <c r="L2801" s="3" t="s">
        <v>3403</v>
      </c>
      <c r="M2801" s="8" t="s">
        <v>8493</v>
      </c>
      <c r="N2801" s="8">
        <v>9097</v>
      </c>
      <c r="O2801" s="8" t="s">
        <v>20189</v>
      </c>
      <c r="P2801" s="8" t="s">
        <v>20190</v>
      </c>
      <c r="Q2801" s="8" t="s">
        <v>5177</v>
      </c>
      <c r="R2801" s="3">
        <v>4</v>
      </c>
      <c r="S2801" s="3" t="s">
        <v>88</v>
      </c>
      <c r="T2801" s="3">
        <v>5</v>
      </c>
      <c r="U2801" s="12" t="s">
        <v>97</v>
      </c>
    </row>
    <row r="2802" spans="1:21">
      <c r="A2802" s="14">
        <v>4802</v>
      </c>
      <c r="B2802" s="9">
        <v>55657.66</v>
      </c>
      <c r="C2802" s="2">
        <v>44219</v>
      </c>
      <c r="D2802" s="1" t="s">
        <v>8</v>
      </c>
      <c r="E2802" s="12" t="s">
        <v>33</v>
      </c>
      <c r="F2802" s="3">
        <v>77</v>
      </c>
      <c r="G2802" s="13">
        <v>2018</v>
      </c>
      <c r="H2802" s="3" t="s">
        <v>11</v>
      </c>
      <c r="I2802" s="8">
        <v>3196</v>
      </c>
      <c r="J2802" s="8" t="s">
        <v>11797</v>
      </c>
      <c r="K2802" s="8" t="s">
        <v>11798</v>
      </c>
      <c r="L2802" s="3" t="s">
        <v>912</v>
      </c>
      <c r="M2802" s="8" t="s">
        <v>6010</v>
      </c>
      <c r="N2802" s="8">
        <v>6483</v>
      </c>
      <c r="O2802" s="8" t="s">
        <v>20155</v>
      </c>
      <c r="P2802" s="8" t="s">
        <v>20156</v>
      </c>
      <c r="Q2802" s="8" t="s">
        <v>5103</v>
      </c>
      <c r="R2802" s="3">
        <v>1</v>
      </c>
      <c r="S2802" s="3" t="s">
        <v>89</v>
      </c>
      <c r="T2802" s="3">
        <v>1</v>
      </c>
      <c r="U2802" s="12" t="s">
        <v>85</v>
      </c>
    </row>
    <row r="2803" spans="1:21">
      <c r="A2803" s="14">
        <v>4845</v>
      </c>
      <c r="B2803" s="9">
        <v>55644.03</v>
      </c>
      <c r="C2803" s="2">
        <v>43848</v>
      </c>
      <c r="D2803" s="1" t="s">
        <v>9</v>
      </c>
      <c r="E2803" s="12" t="s">
        <v>39</v>
      </c>
      <c r="F2803" s="3">
        <v>27</v>
      </c>
      <c r="G2803" s="13">
        <v>2024</v>
      </c>
      <c r="H2803" s="3" t="s">
        <v>17</v>
      </c>
      <c r="I2803" s="8">
        <v>2223</v>
      </c>
      <c r="J2803" s="8" t="s">
        <v>15603</v>
      </c>
      <c r="K2803" s="8" t="s">
        <v>15604</v>
      </c>
      <c r="L2803" s="3" t="s">
        <v>2837</v>
      </c>
      <c r="M2803" s="8" t="s">
        <v>7930</v>
      </c>
      <c r="N2803" s="8">
        <v>1829</v>
      </c>
      <c r="O2803" s="8" t="s">
        <v>20131</v>
      </c>
      <c r="P2803" s="8" t="s">
        <v>20132</v>
      </c>
      <c r="Q2803" s="8" t="s">
        <v>5198</v>
      </c>
      <c r="R2803" s="3">
        <v>2</v>
      </c>
      <c r="S2803" s="3" t="s">
        <v>90</v>
      </c>
      <c r="T2803" s="3">
        <v>6</v>
      </c>
      <c r="U2803" s="12" t="s">
        <v>84</v>
      </c>
    </row>
    <row r="2804" spans="1:21">
      <c r="A2804" s="14">
        <v>1206</v>
      </c>
      <c r="B2804" s="9">
        <v>55610.879999999997</v>
      </c>
      <c r="C2804" s="2">
        <v>44599</v>
      </c>
      <c r="D2804" s="1" t="s">
        <v>8</v>
      </c>
      <c r="E2804" s="12" t="s">
        <v>41</v>
      </c>
      <c r="F2804" s="3">
        <v>25</v>
      </c>
      <c r="G2804" s="13">
        <v>2019</v>
      </c>
      <c r="H2804" s="3" t="s">
        <v>11</v>
      </c>
      <c r="I2804" s="8">
        <v>1678</v>
      </c>
      <c r="J2804" s="8" t="s">
        <v>12983</v>
      </c>
      <c r="K2804" s="8" t="s">
        <v>12984</v>
      </c>
      <c r="L2804" s="3" t="s">
        <v>1509</v>
      </c>
      <c r="M2804" s="8" t="s">
        <v>6607</v>
      </c>
      <c r="N2804" s="8">
        <v>7715</v>
      </c>
      <c r="O2804" s="8" t="s">
        <v>20031</v>
      </c>
      <c r="P2804" s="8" t="s">
        <v>20032</v>
      </c>
      <c r="Q2804" s="8" t="s">
        <v>5144</v>
      </c>
      <c r="R2804" s="3">
        <v>3</v>
      </c>
      <c r="S2804" s="3" t="s">
        <v>92</v>
      </c>
      <c r="T2804" s="3">
        <v>5</v>
      </c>
      <c r="U2804" s="12" t="s">
        <v>101</v>
      </c>
    </row>
    <row r="2805" spans="1:21">
      <c r="A2805" s="14">
        <v>526</v>
      </c>
      <c r="B2805" s="9">
        <v>55606.6</v>
      </c>
      <c r="C2805" s="2">
        <v>43961</v>
      </c>
      <c r="D2805" s="1" t="s">
        <v>8</v>
      </c>
      <c r="E2805" s="12" t="s">
        <v>53</v>
      </c>
      <c r="F2805" s="3">
        <v>44</v>
      </c>
      <c r="G2805" s="13">
        <v>2019</v>
      </c>
      <c r="H2805" s="3" t="s">
        <v>17</v>
      </c>
      <c r="I2805" s="8">
        <v>4828</v>
      </c>
      <c r="J2805" s="8" t="s">
        <v>13401</v>
      </c>
      <c r="K2805" s="8" t="s">
        <v>13402</v>
      </c>
      <c r="L2805" s="3" t="s">
        <v>1720</v>
      </c>
      <c r="M2805" s="8" t="s">
        <v>6818</v>
      </c>
      <c r="N2805" s="8">
        <v>4682</v>
      </c>
      <c r="O2805" s="8" t="s">
        <v>20181</v>
      </c>
      <c r="P2805" s="8" t="s">
        <v>20182</v>
      </c>
      <c r="Q2805" s="8" t="s">
        <v>5155</v>
      </c>
      <c r="R2805" s="3">
        <v>5</v>
      </c>
      <c r="S2805" s="3" t="s">
        <v>96</v>
      </c>
      <c r="T2805" s="3">
        <v>5</v>
      </c>
      <c r="U2805" s="12" t="s">
        <v>97</v>
      </c>
    </row>
    <row r="2806" spans="1:21">
      <c r="A2806" s="14">
        <v>4970</v>
      </c>
      <c r="B2806" s="9">
        <v>55598.559999999998</v>
      </c>
      <c r="C2806" s="2">
        <v>44537</v>
      </c>
      <c r="D2806" s="1" t="s">
        <v>9</v>
      </c>
      <c r="E2806" s="12" t="s">
        <v>28</v>
      </c>
      <c r="F2806" s="3">
        <v>68</v>
      </c>
      <c r="G2806" s="13">
        <v>2019</v>
      </c>
      <c r="H2806" s="3" t="s">
        <v>11</v>
      </c>
      <c r="I2806" s="8">
        <v>2656</v>
      </c>
      <c r="J2806" s="8" t="s">
        <v>18439</v>
      </c>
      <c r="K2806" s="8" t="s">
        <v>18440</v>
      </c>
      <c r="L2806" s="3" t="s">
        <v>4293</v>
      </c>
      <c r="M2806" s="8" t="s">
        <v>9377</v>
      </c>
      <c r="N2806" s="8">
        <v>3812</v>
      </c>
      <c r="O2806" s="8" t="s">
        <v>20076</v>
      </c>
      <c r="P2806" s="8" t="s">
        <v>20077</v>
      </c>
      <c r="Q2806" s="8" t="s">
        <v>5107</v>
      </c>
      <c r="R2806" s="3">
        <v>10</v>
      </c>
      <c r="S2806" s="3" t="s">
        <v>87</v>
      </c>
      <c r="T2806" s="3">
        <v>9</v>
      </c>
      <c r="U2806" s="12" t="s">
        <v>98</v>
      </c>
    </row>
    <row r="2807" spans="1:21">
      <c r="A2807" s="14">
        <v>3018</v>
      </c>
      <c r="B2807" s="9">
        <v>55588.58</v>
      </c>
      <c r="C2807" s="2">
        <v>44372</v>
      </c>
      <c r="D2807" s="1" t="s">
        <v>9</v>
      </c>
      <c r="E2807" s="12" t="s">
        <v>21</v>
      </c>
      <c r="F2807" s="3">
        <v>9</v>
      </c>
      <c r="G2807" s="13">
        <v>2022</v>
      </c>
      <c r="H2807" s="3" t="s">
        <v>17</v>
      </c>
      <c r="I2807" s="8">
        <v>2602</v>
      </c>
      <c r="J2807" s="8" t="s">
        <v>19262</v>
      </c>
      <c r="K2807" s="8" t="s">
        <v>19263</v>
      </c>
      <c r="L2807" s="3" t="s">
        <v>4721</v>
      </c>
      <c r="M2807" s="8" t="s">
        <v>9803</v>
      </c>
      <c r="N2807" s="8">
        <v>5651</v>
      </c>
      <c r="O2807" s="8" t="s">
        <v>20080</v>
      </c>
      <c r="P2807" s="8" t="s">
        <v>20081</v>
      </c>
      <c r="Q2807" s="8" t="s">
        <v>5118</v>
      </c>
      <c r="R2807" s="3">
        <v>7</v>
      </c>
      <c r="S2807" s="3" t="s">
        <v>93</v>
      </c>
      <c r="T2807" s="3">
        <v>6</v>
      </c>
      <c r="U2807" s="12" t="s">
        <v>84</v>
      </c>
    </row>
    <row r="2808" spans="1:21">
      <c r="A2808" s="14">
        <v>3257</v>
      </c>
      <c r="B2808" s="9">
        <v>55557.08</v>
      </c>
      <c r="C2808" s="2">
        <v>45113</v>
      </c>
      <c r="D2808" s="1" t="s">
        <v>8</v>
      </c>
      <c r="E2808" s="12" t="s">
        <v>27</v>
      </c>
      <c r="F2808" s="3">
        <v>7</v>
      </c>
      <c r="G2808" s="13">
        <v>2022</v>
      </c>
      <c r="H2808" s="3" t="s">
        <v>13</v>
      </c>
      <c r="I2808" s="8">
        <v>4944</v>
      </c>
      <c r="J2808" s="8" t="s">
        <v>14617</v>
      </c>
      <c r="K2808" s="8" t="s">
        <v>14618</v>
      </c>
      <c r="L2808" s="3" t="s">
        <v>2337</v>
      </c>
      <c r="M2808" s="8" t="s">
        <v>7432</v>
      </c>
      <c r="N2808" s="8">
        <v>7740</v>
      </c>
      <c r="O2808" s="8" t="s">
        <v>20017</v>
      </c>
      <c r="P2808" s="8" t="s">
        <v>20018</v>
      </c>
      <c r="Q2808" s="8" t="s">
        <v>5162</v>
      </c>
      <c r="R2808" s="3">
        <v>2</v>
      </c>
      <c r="S2808" s="3" t="s">
        <v>90</v>
      </c>
      <c r="T2808" s="3">
        <v>4</v>
      </c>
      <c r="U2808" s="12" t="s">
        <v>83</v>
      </c>
    </row>
    <row r="2809" spans="1:21">
      <c r="A2809" s="14">
        <v>2423</v>
      </c>
      <c r="B2809" s="9">
        <v>55521.89</v>
      </c>
      <c r="C2809" s="2">
        <v>44537</v>
      </c>
      <c r="D2809" s="1" t="s">
        <v>9</v>
      </c>
      <c r="E2809" s="12" t="s">
        <v>34</v>
      </c>
      <c r="F2809" s="3">
        <v>81</v>
      </c>
      <c r="G2809" s="13">
        <v>2021</v>
      </c>
      <c r="H2809" s="3" t="s">
        <v>13</v>
      </c>
      <c r="I2809" s="8">
        <v>3952</v>
      </c>
      <c r="J2809" s="8" t="s">
        <v>18692</v>
      </c>
      <c r="K2809" s="8" t="s">
        <v>18693</v>
      </c>
      <c r="L2809" s="3" t="s">
        <v>4425</v>
      </c>
      <c r="M2809" s="8" t="s">
        <v>9509</v>
      </c>
      <c r="N2809" s="8">
        <v>5636</v>
      </c>
      <c r="O2809" s="8" t="s">
        <v>20139</v>
      </c>
      <c r="P2809" s="8" t="s">
        <v>20140</v>
      </c>
      <c r="Q2809" s="8" t="s">
        <v>5166</v>
      </c>
      <c r="R2809" s="3">
        <v>1</v>
      </c>
      <c r="S2809" s="3" t="s">
        <v>89</v>
      </c>
      <c r="T2809" s="3">
        <v>4</v>
      </c>
      <c r="U2809" s="12" t="s">
        <v>83</v>
      </c>
    </row>
    <row r="2810" spans="1:21">
      <c r="A2810" s="14">
        <v>4674</v>
      </c>
      <c r="B2810" s="9">
        <v>55459.87</v>
      </c>
      <c r="C2810" s="2">
        <v>45133</v>
      </c>
      <c r="D2810" s="1" t="s">
        <v>9</v>
      </c>
      <c r="E2810" s="12" t="s">
        <v>38</v>
      </c>
      <c r="F2810" s="3">
        <v>88</v>
      </c>
      <c r="G2810" s="13">
        <v>2018</v>
      </c>
      <c r="H2810" s="3" t="s">
        <v>17</v>
      </c>
      <c r="I2810" s="8">
        <v>2082</v>
      </c>
      <c r="J2810" s="8" t="s">
        <v>19432</v>
      </c>
      <c r="K2810" s="8" t="s">
        <v>19433</v>
      </c>
      <c r="L2810" s="3" t="s">
        <v>4808</v>
      </c>
      <c r="M2810" s="8" t="s">
        <v>9888</v>
      </c>
      <c r="N2810" s="8">
        <v>1726</v>
      </c>
      <c r="O2810" s="8" t="s">
        <v>20101</v>
      </c>
      <c r="P2810" s="8" t="s">
        <v>20102</v>
      </c>
      <c r="Q2810" s="8" t="s">
        <v>5127</v>
      </c>
      <c r="R2810" s="3">
        <v>1</v>
      </c>
      <c r="S2810" s="3" t="s">
        <v>89</v>
      </c>
      <c r="T2810" s="3">
        <v>3</v>
      </c>
      <c r="U2810" s="12" t="s">
        <v>81</v>
      </c>
    </row>
    <row r="2811" spans="1:21">
      <c r="A2811" s="14">
        <v>4789</v>
      </c>
      <c r="B2811" s="9">
        <v>55429.4</v>
      </c>
      <c r="C2811" s="2">
        <v>45155</v>
      </c>
      <c r="D2811" s="1" t="s">
        <v>9</v>
      </c>
      <c r="E2811" s="12" t="s">
        <v>19</v>
      </c>
      <c r="F2811" s="3">
        <v>73</v>
      </c>
      <c r="G2811" s="13">
        <v>2024</v>
      </c>
      <c r="H2811" s="3" t="s">
        <v>35</v>
      </c>
      <c r="I2811" s="8">
        <v>161</v>
      </c>
      <c r="J2811" s="8" t="s">
        <v>18422</v>
      </c>
      <c r="K2811" s="8" t="s">
        <v>18423</v>
      </c>
      <c r="L2811" s="3" t="s">
        <v>4284</v>
      </c>
      <c r="M2811" s="8" t="s">
        <v>9368</v>
      </c>
      <c r="N2811" s="8">
        <v>3846</v>
      </c>
      <c r="O2811" s="8" t="s">
        <v>20103</v>
      </c>
      <c r="P2811" s="8" t="s">
        <v>20104</v>
      </c>
      <c r="Q2811" s="8" t="s">
        <v>5149</v>
      </c>
      <c r="R2811" s="3">
        <v>3</v>
      </c>
      <c r="S2811" s="3" t="s">
        <v>92</v>
      </c>
      <c r="T2811" s="3">
        <v>1</v>
      </c>
      <c r="U2811" s="12" t="s">
        <v>85</v>
      </c>
    </row>
    <row r="2812" spans="1:21">
      <c r="A2812" s="14">
        <v>10</v>
      </c>
      <c r="B2812" s="9">
        <v>55397.86</v>
      </c>
      <c r="C2812" s="2">
        <v>45232</v>
      </c>
      <c r="D2812" s="1" t="s">
        <v>9</v>
      </c>
      <c r="E2812" s="12" t="s">
        <v>53</v>
      </c>
      <c r="F2812" s="3">
        <v>44</v>
      </c>
      <c r="G2812" s="13">
        <v>2017</v>
      </c>
      <c r="H2812" s="3" t="s">
        <v>15</v>
      </c>
      <c r="I2812" s="8">
        <v>4035</v>
      </c>
      <c r="J2812" s="8" t="s">
        <v>18950</v>
      </c>
      <c r="K2812" s="8" t="s">
        <v>18951</v>
      </c>
      <c r="L2812" s="3" t="s">
        <v>4559</v>
      </c>
      <c r="M2812" s="8" t="s">
        <v>9642</v>
      </c>
      <c r="N2812" s="8">
        <v>8076</v>
      </c>
      <c r="O2812" s="8" t="s">
        <v>14863</v>
      </c>
      <c r="P2812" s="8" t="s">
        <v>20058</v>
      </c>
      <c r="Q2812" s="8" t="s">
        <v>5139</v>
      </c>
      <c r="R2812" s="3">
        <v>5</v>
      </c>
      <c r="S2812" s="3" t="s">
        <v>96</v>
      </c>
      <c r="T2812" s="3">
        <v>10</v>
      </c>
      <c r="U2812" s="12" t="s">
        <v>82</v>
      </c>
    </row>
    <row r="2813" spans="1:21">
      <c r="A2813" s="14">
        <v>2382</v>
      </c>
      <c r="B2813" s="9">
        <v>55377.66</v>
      </c>
      <c r="C2813" s="2">
        <v>44801</v>
      </c>
      <c r="D2813" s="1" t="s">
        <v>9</v>
      </c>
      <c r="E2813" s="12" t="s">
        <v>53</v>
      </c>
      <c r="F2813" s="3">
        <v>44</v>
      </c>
      <c r="G2813" s="13">
        <v>2024</v>
      </c>
      <c r="H2813" s="3" t="s">
        <v>17</v>
      </c>
      <c r="I2813" s="8">
        <v>4416</v>
      </c>
      <c r="J2813" s="8" t="s">
        <v>13074</v>
      </c>
      <c r="K2813" s="8" t="s">
        <v>19181</v>
      </c>
      <c r="L2813" s="3" t="s">
        <v>4678</v>
      </c>
      <c r="M2813" s="8" t="s">
        <v>9760</v>
      </c>
      <c r="N2813" s="8">
        <v>3375</v>
      </c>
      <c r="O2813" s="8" t="s">
        <v>20145</v>
      </c>
      <c r="P2813" s="8" t="s">
        <v>20146</v>
      </c>
      <c r="Q2813" s="8" t="s">
        <v>5106</v>
      </c>
      <c r="R2813" s="3">
        <v>5</v>
      </c>
      <c r="S2813" s="3" t="s">
        <v>96</v>
      </c>
      <c r="T2813" s="3">
        <v>3</v>
      </c>
      <c r="U2813" s="12" t="s">
        <v>81</v>
      </c>
    </row>
    <row r="2814" spans="1:21">
      <c r="A2814" s="14">
        <v>2358</v>
      </c>
      <c r="B2814" s="9">
        <v>55377.16</v>
      </c>
      <c r="C2814" s="2">
        <v>44718</v>
      </c>
      <c r="D2814" s="1" t="s">
        <v>8</v>
      </c>
      <c r="E2814" s="12" t="s">
        <v>23</v>
      </c>
      <c r="F2814" s="3">
        <v>61</v>
      </c>
      <c r="G2814" s="13">
        <v>2018</v>
      </c>
      <c r="H2814" s="3" t="s">
        <v>15</v>
      </c>
      <c r="I2814" s="8">
        <v>3454</v>
      </c>
      <c r="J2814" s="8" t="s">
        <v>13086</v>
      </c>
      <c r="K2814" s="8" t="s">
        <v>13087</v>
      </c>
      <c r="L2814" s="3" t="s">
        <v>1561</v>
      </c>
      <c r="M2814" s="8" t="s">
        <v>6659</v>
      </c>
      <c r="N2814" s="8">
        <v>2746</v>
      </c>
      <c r="O2814" s="8" t="s">
        <v>20125</v>
      </c>
      <c r="P2814" s="8" t="s">
        <v>20126</v>
      </c>
      <c r="Q2814" s="8" t="s">
        <v>5157</v>
      </c>
      <c r="R2814" s="3">
        <v>3</v>
      </c>
      <c r="S2814" s="3" t="s">
        <v>92</v>
      </c>
      <c r="T2814" s="3">
        <v>10</v>
      </c>
      <c r="U2814" s="12" t="s">
        <v>82</v>
      </c>
    </row>
    <row r="2815" spans="1:21">
      <c r="A2815" s="14">
        <v>4383</v>
      </c>
      <c r="B2815" s="9">
        <v>55368.49</v>
      </c>
      <c r="C2815" s="2">
        <v>44612</v>
      </c>
      <c r="D2815" s="1" t="s">
        <v>8</v>
      </c>
      <c r="E2815" s="12" t="s">
        <v>24</v>
      </c>
      <c r="F2815" s="3">
        <v>84</v>
      </c>
      <c r="G2815" s="13">
        <v>2018</v>
      </c>
      <c r="H2815" s="3" t="s">
        <v>25</v>
      </c>
      <c r="I2815" s="8">
        <v>3296</v>
      </c>
      <c r="J2815" s="8" t="s">
        <v>10684</v>
      </c>
      <c r="K2815" s="8" t="s">
        <v>10685</v>
      </c>
      <c r="L2815" s="3" t="s">
        <v>354</v>
      </c>
      <c r="M2815" s="8" t="s">
        <v>5452</v>
      </c>
      <c r="N2815" s="8">
        <v>9518</v>
      </c>
      <c r="O2815" s="8" t="s">
        <v>20153</v>
      </c>
      <c r="P2815" s="8" t="s">
        <v>20154</v>
      </c>
      <c r="Q2815" s="8" t="s">
        <v>5146</v>
      </c>
      <c r="R2815" s="3">
        <v>9</v>
      </c>
      <c r="S2815" s="3" t="s">
        <v>91</v>
      </c>
      <c r="T2815" s="3">
        <v>9</v>
      </c>
      <c r="U2815" s="12" t="s">
        <v>98</v>
      </c>
    </row>
    <row r="2816" spans="1:21">
      <c r="A2816" s="14">
        <v>402</v>
      </c>
      <c r="B2816" s="9">
        <v>55320.480000000003</v>
      </c>
      <c r="C2816" s="2">
        <v>44663</v>
      </c>
      <c r="D2816" s="1" t="s">
        <v>9</v>
      </c>
      <c r="E2816" s="12" t="s">
        <v>16</v>
      </c>
      <c r="F2816" s="3">
        <v>39</v>
      </c>
      <c r="G2816" s="13">
        <v>2018</v>
      </c>
      <c r="H2816" s="3" t="s">
        <v>17</v>
      </c>
      <c r="I2816" s="8">
        <v>902</v>
      </c>
      <c r="J2816" s="8" t="s">
        <v>17022</v>
      </c>
      <c r="K2816" s="8" t="s">
        <v>17023</v>
      </c>
      <c r="L2816" s="3" t="s">
        <v>3560</v>
      </c>
      <c r="M2816" s="8" t="s">
        <v>8650</v>
      </c>
      <c r="N2816" s="8">
        <v>5066</v>
      </c>
      <c r="O2816" s="8" t="s">
        <v>20056</v>
      </c>
      <c r="P2816" s="8" t="s">
        <v>20057</v>
      </c>
      <c r="Q2816" s="8" t="s">
        <v>5179</v>
      </c>
      <c r="R2816" s="3">
        <v>2</v>
      </c>
      <c r="S2816" s="3" t="s">
        <v>90</v>
      </c>
      <c r="T2816" s="3">
        <v>3</v>
      </c>
      <c r="U2816" s="12" t="s">
        <v>81</v>
      </c>
    </row>
    <row r="2817" spans="1:21">
      <c r="A2817" s="14">
        <v>4532</v>
      </c>
      <c r="B2817" s="9">
        <v>55314.22</v>
      </c>
      <c r="C2817" s="2">
        <v>44835</v>
      </c>
      <c r="D2817" s="1" t="s">
        <v>9</v>
      </c>
      <c r="E2817" s="12" t="s">
        <v>43</v>
      </c>
      <c r="F2817" s="3">
        <v>53</v>
      </c>
      <c r="G2817" s="13">
        <v>2016</v>
      </c>
      <c r="H2817" s="3" t="s">
        <v>13</v>
      </c>
      <c r="I2817" s="8">
        <v>4009</v>
      </c>
      <c r="J2817" s="8" t="s">
        <v>18897</v>
      </c>
      <c r="K2817" s="8" t="s">
        <v>18898</v>
      </c>
      <c r="L2817" s="3" t="s">
        <v>4532</v>
      </c>
      <c r="M2817" s="8" t="s">
        <v>9615</v>
      </c>
      <c r="N2817" s="8">
        <v>2881</v>
      </c>
      <c r="O2817" s="8" t="s">
        <v>20175</v>
      </c>
      <c r="P2817" s="8" t="s">
        <v>20176</v>
      </c>
      <c r="Q2817" s="8" t="s">
        <v>5159</v>
      </c>
      <c r="R2817" s="3">
        <v>4</v>
      </c>
      <c r="S2817" s="3" t="s">
        <v>88</v>
      </c>
      <c r="T2817" s="3">
        <v>6</v>
      </c>
      <c r="U2817" s="12" t="s">
        <v>84</v>
      </c>
    </row>
    <row r="2818" spans="1:21">
      <c r="A2818" s="14">
        <v>4309</v>
      </c>
      <c r="B2818" s="9">
        <v>55305.43</v>
      </c>
      <c r="C2818" s="2">
        <v>44358</v>
      </c>
      <c r="D2818" s="1" t="s">
        <v>9</v>
      </c>
      <c r="E2818" s="12" t="s">
        <v>55</v>
      </c>
      <c r="F2818" s="3">
        <v>18</v>
      </c>
      <c r="G2818" s="13">
        <v>2019</v>
      </c>
      <c r="H2818" s="3" t="s">
        <v>35</v>
      </c>
      <c r="I2818" s="8">
        <v>4367</v>
      </c>
      <c r="J2818" s="8" t="s">
        <v>10362</v>
      </c>
      <c r="K2818" s="8" t="s">
        <v>18366</v>
      </c>
      <c r="L2818" s="3" t="s">
        <v>4255</v>
      </c>
      <c r="M2818" s="8" t="s">
        <v>9339</v>
      </c>
      <c r="N2818" s="8">
        <v>9698</v>
      </c>
      <c r="O2818" s="8" t="s">
        <v>20062</v>
      </c>
      <c r="P2818" s="8" t="s">
        <v>20063</v>
      </c>
      <c r="Q2818" s="8" t="s">
        <v>5165</v>
      </c>
      <c r="R2818" s="3">
        <v>3</v>
      </c>
      <c r="S2818" s="3" t="s">
        <v>92</v>
      </c>
      <c r="T2818" s="3">
        <v>6</v>
      </c>
      <c r="U2818" s="12" t="s">
        <v>84</v>
      </c>
    </row>
    <row r="2819" spans="1:21">
      <c r="A2819" s="14">
        <v>4862</v>
      </c>
      <c r="B2819" s="9">
        <v>55291.96</v>
      </c>
      <c r="C2819" s="2">
        <v>44251</v>
      </c>
      <c r="D2819" s="1" t="s">
        <v>8</v>
      </c>
      <c r="E2819" s="12" t="s">
        <v>45</v>
      </c>
      <c r="F2819" s="3">
        <v>31</v>
      </c>
      <c r="G2819" s="13">
        <v>2024</v>
      </c>
      <c r="H2819" s="3" t="s">
        <v>25</v>
      </c>
      <c r="I2819" s="8">
        <v>2361</v>
      </c>
      <c r="J2819" s="8" t="s">
        <v>14320</v>
      </c>
      <c r="K2819" s="8" t="s">
        <v>14321</v>
      </c>
      <c r="L2819" s="3" t="s">
        <v>2186</v>
      </c>
      <c r="M2819" s="8" t="s">
        <v>7282</v>
      </c>
      <c r="N2819" s="8">
        <v>9491</v>
      </c>
      <c r="O2819" s="8" t="s">
        <v>20160</v>
      </c>
      <c r="P2819" s="8" t="s">
        <v>20161</v>
      </c>
      <c r="Q2819" s="8" t="s">
        <v>5195</v>
      </c>
      <c r="R2819" s="3">
        <v>8</v>
      </c>
      <c r="S2819" s="3" t="s">
        <v>94</v>
      </c>
      <c r="T2819" s="3">
        <v>4</v>
      </c>
      <c r="U2819" s="12" t="s">
        <v>83</v>
      </c>
    </row>
    <row r="2820" spans="1:21">
      <c r="A2820" s="14">
        <v>2374</v>
      </c>
      <c r="B2820" s="9">
        <v>55274.71</v>
      </c>
      <c r="C2820" s="2">
        <v>44949</v>
      </c>
      <c r="D2820" s="1" t="s">
        <v>9</v>
      </c>
      <c r="E2820" s="12" t="s">
        <v>24</v>
      </c>
      <c r="F2820" s="3">
        <v>84</v>
      </c>
      <c r="G2820" s="13">
        <v>2016</v>
      </c>
      <c r="H2820" s="3" t="s">
        <v>20</v>
      </c>
      <c r="I2820" s="8">
        <v>2745</v>
      </c>
      <c r="J2820" s="8" t="s">
        <v>16726</v>
      </c>
      <c r="K2820" s="8" t="s">
        <v>16727</v>
      </c>
      <c r="L2820" s="3" t="s">
        <v>3407</v>
      </c>
      <c r="M2820" s="8" t="s">
        <v>8497</v>
      </c>
      <c r="N2820" s="8">
        <v>9097</v>
      </c>
      <c r="O2820" s="8" t="s">
        <v>20189</v>
      </c>
      <c r="P2820" s="8" t="s">
        <v>20190</v>
      </c>
      <c r="Q2820" s="8" t="s">
        <v>5177</v>
      </c>
      <c r="R2820" s="3">
        <v>9</v>
      </c>
      <c r="S2820" s="3" t="s">
        <v>91</v>
      </c>
      <c r="T2820" s="3">
        <v>10</v>
      </c>
      <c r="U2820" s="12" t="s">
        <v>82</v>
      </c>
    </row>
    <row r="2821" spans="1:21">
      <c r="A2821" s="14">
        <v>2641</v>
      </c>
      <c r="B2821" s="9">
        <v>55246.97</v>
      </c>
      <c r="C2821" s="2">
        <v>44077</v>
      </c>
      <c r="D2821" s="1" t="s">
        <v>8</v>
      </c>
      <c r="E2821" s="12" t="s">
        <v>64</v>
      </c>
      <c r="F2821" s="3">
        <v>45</v>
      </c>
      <c r="G2821" s="13">
        <v>2023</v>
      </c>
      <c r="H2821" s="3" t="s">
        <v>25</v>
      </c>
      <c r="I2821" s="8">
        <v>392</v>
      </c>
      <c r="J2821" s="8" t="s">
        <v>14099</v>
      </c>
      <c r="K2821" s="8" t="s">
        <v>14100</v>
      </c>
      <c r="L2821" s="3" t="s">
        <v>2073</v>
      </c>
      <c r="M2821" s="8" t="s">
        <v>7169</v>
      </c>
      <c r="N2821" s="8">
        <v>8076</v>
      </c>
      <c r="O2821" s="8" t="s">
        <v>14863</v>
      </c>
      <c r="P2821" s="8" t="s">
        <v>20058</v>
      </c>
      <c r="Q2821" s="8" t="s">
        <v>5139</v>
      </c>
      <c r="R2821" s="3">
        <v>9</v>
      </c>
      <c r="S2821" s="3" t="s">
        <v>91</v>
      </c>
      <c r="T2821" s="3">
        <v>10</v>
      </c>
      <c r="U2821" s="12" t="s">
        <v>82</v>
      </c>
    </row>
    <row r="2822" spans="1:21">
      <c r="A2822" s="14">
        <v>3327</v>
      </c>
      <c r="B2822" s="9">
        <v>55240.33</v>
      </c>
      <c r="C2822" s="2">
        <v>44367</v>
      </c>
      <c r="D2822" s="1" t="s">
        <v>8</v>
      </c>
      <c r="E2822" s="12" t="s">
        <v>43</v>
      </c>
      <c r="F2822" s="3">
        <v>53</v>
      </c>
      <c r="G2822" s="13">
        <v>2018</v>
      </c>
      <c r="H2822" s="3" t="s">
        <v>17</v>
      </c>
      <c r="I2822" s="8">
        <v>815</v>
      </c>
      <c r="J2822" s="8" t="s">
        <v>11239</v>
      </c>
      <c r="K2822" s="8" t="s">
        <v>11240</v>
      </c>
      <c r="L2822" s="3" t="s">
        <v>632</v>
      </c>
      <c r="M2822" s="8" t="s">
        <v>5730</v>
      </c>
      <c r="N2822" s="8">
        <v>2166</v>
      </c>
      <c r="O2822" s="8" t="s">
        <v>20050</v>
      </c>
      <c r="P2822" s="8" t="s">
        <v>20051</v>
      </c>
      <c r="Q2822" s="8" t="s">
        <v>5123</v>
      </c>
      <c r="R2822" s="3">
        <v>7</v>
      </c>
      <c r="S2822" s="3" t="s">
        <v>93</v>
      </c>
      <c r="T2822" s="3">
        <v>5</v>
      </c>
      <c r="U2822" s="12" t="s">
        <v>101</v>
      </c>
    </row>
    <row r="2823" spans="1:21">
      <c r="A2823" s="14">
        <v>2263</v>
      </c>
      <c r="B2823" s="9">
        <v>55233.07</v>
      </c>
      <c r="C2823" s="2">
        <v>44699</v>
      </c>
      <c r="D2823" s="1" t="s">
        <v>9</v>
      </c>
      <c r="E2823" s="12" t="s">
        <v>53</v>
      </c>
      <c r="F2823" s="3">
        <v>44</v>
      </c>
      <c r="G2823" s="13">
        <v>2019</v>
      </c>
      <c r="H2823" s="3" t="s">
        <v>13</v>
      </c>
      <c r="I2823" s="8">
        <v>2597</v>
      </c>
      <c r="J2823" s="8" t="s">
        <v>19737</v>
      </c>
      <c r="K2823" s="8" t="s">
        <v>19738</v>
      </c>
      <c r="L2823" s="3" t="s">
        <v>4965</v>
      </c>
      <c r="M2823" s="8" t="s">
        <v>10043</v>
      </c>
      <c r="N2823" s="8">
        <v>9667</v>
      </c>
      <c r="O2823" s="8" t="s">
        <v>20035</v>
      </c>
      <c r="P2823" s="8" t="s">
        <v>20036</v>
      </c>
      <c r="Q2823" s="8" t="s">
        <v>5116</v>
      </c>
      <c r="R2823" s="3">
        <v>5</v>
      </c>
      <c r="S2823" s="3" t="s">
        <v>96</v>
      </c>
      <c r="T2823" s="3">
        <v>10</v>
      </c>
      <c r="U2823" s="12" t="s">
        <v>82</v>
      </c>
    </row>
    <row r="2824" spans="1:21">
      <c r="A2824" s="14">
        <v>2194</v>
      </c>
      <c r="B2824" s="9">
        <v>55232.06</v>
      </c>
      <c r="C2824" s="2">
        <v>45567</v>
      </c>
      <c r="D2824" s="1" t="s">
        <v>9</v>
      </c>
      <c r="E2824" s="12" t="s">
        <v>30</v>
      </c>
      <c r="F2824" s="3">
        <v>11</v>
      </c>
      <c r="G2824" s="13">
        <v>2021</v>
      </c>
      <c r="H2824" s="3" t="s">
        <v>17</v>
      </c>
      <c r="I2824" s="8">
        <v>4983</v>
      </c>
      <c r="J2824" s="8" t="s">
        <v>19727</v>
      </c>
      <c r="K2824" s="8" t="s">
        <v>19728</v>
      </c>
      <c r="L2824" s="3" t="s">
        <v>4960</v>
      </c>
      <c r="M2824" s="8" t="s">
        <v>10038</v>
      </c>
      <c r="N2824" s="8">
        <v>7683</v>
      </c>
      <c r="O2824" s="8" t="s">
        <v>20117</v>
      </c>
      <c r="P2824" s="8" t="s">
        <v>20118</v>
      </c>
      <c r="Q2824" s="8" t="s">
        <v>5126</v>
      </c>
      <c r="R2824" s="3">
        <v>7</v>
      </c>
      <c r="S2824" s="3" t="s">
        <v>93</v>
      </c>
      <c r="T2824" s="3">
        <v>6</v>
      </c>
      <c r="U2824" s="12" t="s">
        <v>84</v>
      </c>
    </row>
    <row r="2825" spans="1:21">
      <c r="A2825" s="14">
        <v>4152</v>
      </c>
      <c r="B2825" s="9">
        <v>55149.54</v>
      </c>
      <c r="C2825" s="2">
        <v>45325</v>
      </c>
      <c r="D2825" s="1" t="s">
        <v>8</v>
      </c>
      <c r="E2825" s="12" t="s">
        <v>41</v>
      </c>
      <c r="F2825" s="3">
        <v>25</v>
      </c>
      <c r="G2825" s="13">
        <v>2024</v>
      </c>
      <c r="H2825" s="3" t="s">
        <v>11</v>
      </c>
      <c r="I2825" s="8">
        <v>1083</v>
      </c>
      <c r="J2825" s="8" t="s">
        <v>11261</v>
      </c>
      <c r="K2825" s="8" t="s">
        <v>11262</v>
      </c>
      <c r="L2825" s="3" t="s">
        <v>643</v>
      </c>
      <c r="M2825" s="8" t="s">
        <v>5741</v>
      </c>
      <c r="N2825" s="8">
        <v>7071</v>
      </c>
      <c r="O2825" s="8" t="s">
        <v>20027</v>
      </c>
      <c r="P2825" s="8" t="s">
        <v>20028</v>
      </c>
      <c r="Q2825" s="8" t="s">
        <v>5133</v>
      </c>
      <c r="R2825" s="3">
        <v>3</v>
      </c>
      <c r="S2825" s="3" t="s">
        <v>92</v>
      </c>
      <c r="T2825" s="3">
        <v>2</v>
      </c>
      <c r="U2825" s="12" t="s">
        <v>100</v>
      </c>
    </row>
    <row r="2826" spans="1:21">
      <c r="A2826" s="14">
        <v>3641</v>
      </c>
      <c r="B2826" s="9">
        <v>55146.21</v>
      </c>
      <c r="C2826" s="2">
        <v>44726</v>
      </c>
      <c r="D2826" s="1" t="s">
        <v>9</v>
      </c>
      <c r="E2826" s="12" t="s">
        <v>51</v>
      </c>
      <c r="F2826" s="3">
        <v>35</v>
      </c>
      <c r="G2826" s="13">
        <v>2019</v>
      </c>
      <c r="H2826" s="3" t="s">
        <v>13</v>
      </c>
      <c r="I2826" s="8">
        <v>349</v>
      </c>
      <c r="J2826" s="8" t="s">
        <v>19891</v>
      </c>
      <c r="K2826" s="8" t="s">
        <v>19892</v>
      </c>
      <c r="L2826" s="3" t="s">
        <v>5044</v>
      </c>
      <c r="M2826" s="8" t="s">
        <v>10122</v>
      </c>
      <c r="N2826" s="8">
        <v>3866</v>
      </c>
      <c r="O2826" s="8" t="s">
        <v>20141</v>
      </c>
      <c r="P2826" s="8" t="s">
        <v>20142</v>
      </c>
      <c r="Q2826" s="8" t="s">
        <v>5135</v>
      </c>
      <c r="R2826" s="3">
        <v>2</v>
      </c>
      <c r="S2826" s="3" t="s">
        <v>90</v>
      </c>
      <c r="T2826" s="3">
        <v>6</v>
      </c>
      <c r="U2826" s="12" t="s">
        <v>84</v>
      </c>
    </row>
    <row r="2827" spans="1:21">
      <c r="A2827" s="14">
        <v>344</v>
      </c>
      <c r="B2827" s="9">
        <v>55144.91</v>
      </c>
      <c r="C2827" s="2">
        <v>44317</v>
      </c>
      <c r="D2827" s="1" t="s">
        <v>9</v>
      </c>
      <c r="E2827" s="12" t="s">
        <v>58</v>
      </c>
      <c r="F2827" s="3">
        <v>23</v>
      </c>
      <c r="G2827" s="13">
        <v>2020</v>
      </c>
      <c r="H2827" s="3" t="s">
        <v>25</v>
      </c>
      <c r="I2827" s="8">
        <v>3769</v>
      </c>
      <c r="J2827" s="8" t="s">
        <v>15215</v>
      </c>
      <c r="K2827" s="8" t="s">
        <v>15216</v>
      </c>
      <c r="L2827" s="3" t="s">
        <v>2640</v>
      </c>
      <c r="M2827" s="8" t="s">
        <v>7734</v>
      </c>
      <c r="N2827" s="8">
        <v>1145</v>
      </c>
      <c r="O2827" s="8" t="s">
        <v>20033</v>
      </c>
      <c r="P2827" s="8" t="s">
        <v>20034</v>
      </c>
      <c r="Q2827" s="8" t="s">
        <v>5102</v>
      </c>
      <c r="R2827" s="3">
        <v>10</v>
      </c>
      <c r="S2827" s="3" t="s">
        <v>87</v>
      </c>
      <c r="T2827" s="3">
        <v>10</v>
      </c>
      <c r="U2827" s="12" t="s">
        <v>82</v>
      </c>
    </row>
    <row r="2828" spans="1:21">
      <c r="A2828" s="14">
        <v>2273</v>
      </c>
      <c r="B2828" s="9">
        <v>55136.35</v>
      </c>
      <c r="C2828" s="2">
        <v>44137</v>
      </c>
      <c r="D2828" s="1" t="s">
        <v>8</v>
      </c>
      <c r="E2828" s="12" t="s">
        <v>19</v>
      </c>
      <c r="F2828" s="3">
        <v>73</v>
      </c>
      <c r="G2828" s="13">
        <v>2024</v>
      </c>
      <c r="H2828" s="3" t="s">
        <v>25</v>
      </c>
      <c r="I2828" s="8">
        <v>4819</v>
      </c>
      <c r="J2828" s="8" t="s">
        <v>14511</v>
      </c>
      <c r="K2828" s="8" t="s">
        <v>14512</v>
      </c>
      <c r="L2828" s="3" t="s">
        <v>2284</v>
      </c>
      <c r="M2828" s="8" t="s">
        <v>7379</v>
      </c>
      <c r="N2828" s="8">
        <v>2584</v>
      </c>
      <c r="O2828" s="8" t="s">
        <v>20025</v>
      </c>
      <c r="P2828" s="8" t="s">
        <v>20026</v>
      </c>
      <c r="Q2828" s="8" t="s">
        <v>5122</v>
      </c>
      <c r="R2828" s="3">
        <v>3</v>
      </c>
      <c r="S2828" s="3" t="s">
        <v>92</v>
      </c>
      <c r="T2828" s="3">
        <v>8</v>
      </c>
      <c r="U2828" s="12" t="s">
        <v>99</v>
      </c>
    </row>
    <row r="2829" spans="1:21">
      <c r="A2829" s="14">
        <v>2142</v>
      </c>
      <c r="B2829" s="9">
        <v>55135.08</v>
      </c>
      <c r="C2829" s="2">
        <v>44073</v>
      </c>
      <c r="D2829" s="1" t="s">
        <v>9</v>
      </c>
      <c r="E2829" s="12" t="s">
        <v>19</v>
      </c>
      <c r="F2829" s="3">
        <v>73</v>
      </c>
      <c r="G2829" s="13">
        <v>2018</v>
      </c>
      <c r="H2829" s="3" t="s">
        <v>25</v>
      </c>
      <c r="I2829" s="8">
        <v>3494</v>
      </c>
      <c r="J2829" s="8" t="s">
        <v>15822</v>
      </c>
      <c r="K2829" s="8" t="s">
        <v>15823</v>
      </c>
      <c r="L2829" s="3" t="s">
        <v>2949</v>
      </c>
      <c r="M2829" s="8" t="s">
        <v>8042</v>
      </c>
      <c r="N2829" s="8">
        <v>5636</v>
      </c>
      <c r="O2829" s="8" t="s">
        <v>20139</v>
      </c>
      <c r="P2829" s="8" t="s">
        <v>20140</v>
      </c>
      <c r="Q2829" s="8" t="s">
        <v>5166</v>
      </c>
      <c r="R2829" s="3">
        <v>3</v>
      </c>
      <c r="S2829" s="3" t="s">
        <v>92</v>
      </c>
      <c r="T2829" s="3">
        <v>2</v>
      </c>
      <c r="U2829" s="12" t="s">
        <v>100</v>
      </c>
    </row>
    <row r="2830" spans="1:21">
      <c r="A2830" s="14">
        <v>189</v>
      </c>
      <c r="B2830" s="9">
        <v>55116.51</v>
      </c>
      <c r="C2830" s="2">
        <v>44579</v>
      </c>
      <c r="D2830" s="1" t="s">
        <v>9</v>
      </c>
      <c r="E2830" s="12" t="s">
        <v>18</v>
      </c>
      <c r="F2830" s="3">
        <v>26</v>
      </c>
      <c r="G2830" s="13">
        <v>2024</v>
      </c>
      <c r="H2830" s="3" t="s">
        <v>17</v>
      </c>
      <c r="I2830" s="8">
        <v>3333</v>
      </c>
      <c r="J2830" s="8" t="s">
        <v>15634</v>
      </c>
      <c r="K2830" s="8" t="s">
        <v>15635</v>
      </c>
      <c r="L2830" s="3" t="s">
        <v>2853</v>
      </c>
      <c r="M2830" s="8" t="s">
        <v>7946</v>
      </c>
      <c r="N2830" s="8">
        <v>3266</v>
      </c>
      <c r="O2830" s="8" t="s">
        <v>20046</v>
      </c>
      <c r="P2830" s="8" t="s">
        <v>20047</v>
      </c>
      <c r="Q2830" s="8" t="s">
        <v>5197</v>
      </c>
      <c r="R2830" s="3">
        <v>9</v>
      </c>
      <c r="S2830" s="3" t="s">
        <v>91</v>
      </c>
      <c r="T2830" s="3">
        <v>9</v>
      </c>
      <c r="U2830" s="12" t="s">
        <v>98</v>
      </c>
    </row>
    <row r="2831" spans="1:21">
      <c r="A2831" s="14">
        <v>2969</v>
      </c>
      <c r="B2831" s="9">
        <v>55109.37</v>
      </c>
      <c r="C2831" s="2">
        <v>45246</v>
      </c>
      <c r="D2831" s="1" t="s">
        <v>9</v>
      </c>
      <c r="E2831" s="12" t="s">
        <v>51</v>
      </c>
      <c r="F2831" s="3">
        <v>35</v>
      </c>
      <c r="G2831" s="13">
        <v>2024</v>
      </c>
      <c r="H2831" s="3" t="s">
        <v>35</v>
      </c>
      <c r="I2831" s="8">
        <v>1442</v>
      </c>
      <c r="J2831" s="8" t="s">
        <v>19812</v>
      </c>
      <c r="K2831" s="8" t="s">
        <v>19813</v>
      </c>
      <c r="L2831" s="3" t="s">
        <v>5003</v>
      </c>
      <c r="M2831" s="8" t="s">
        <v>10081</v>
      </c>
      <c r="N2831" s="8">
        <v>5298</v>
      </c>
      <c r="O2831" s="8" t="s">
        <v>20166</v>
      </c>
      <c r="P2831" s="8" t="s">
        <v>20167</v>
      </c>
      <c r="Q2831" s="8" t="s">
        <v>5111</v>
      </c>
      <c r="R2831" s="3">
        <v>2</v>
      </c>
      <c r="S2831" s="3" t="s">
        <v>90</v>
      </c>
      <c r="T2831" s="3">
        <v>4</v>
      </c>
      <c r="U2831" s="12" t="s">
        <v>83</v>
      </c>
    </row>
    <row r="2832" spans="1:21">
      <c r="A2832" s="14">
        <v>2849</v>
      </c>
      <c r="B2832" s="9">
        <v>55101.07</v>
      </c>
      <c r="C2832" s="2">
        <v>44843</v>
      </c>
      <c r="D2832" s="1" t="s">
        <v>8</v>
      </c>
      <c r="E2832" s="12" t="s">
        <v>58</v>
      </c>
      <c r="F2832" s="3">
        <v>23</v>
      </c>
      <c r="G2832" s="13">
        <v>2019</v>
      </c>
      <c r="H2832" s="3" t="s">
        <v>13</v>
      </c>
      <c r="I2832" s="8">
        <v>4686</v>
      </c>
      <c r="J2832" s="8" t="s">
        <v>10956</v>
      </c>
      <c r="K2832" s="8" t="s">
        <v>10957</v>
      </c>
      <c r="L2832" s="3" t="s">
        <v>490</v>
      </c>
      <c r="M2832" s="8" t="s">
        <v>5588</v>
      </c>
      <c r="N2832" s="8">
        <v>8136</v>
      </c>
      <c r="O2832" s="8" t="s">
        <v>20109</v>
      </c>
      <c r="P2832" s="8" t="s">
        <v>20110</v>
      </c>
      <c r="Q2832" s="8" t="s">
        <v>5109</v>
      </c>
      <c r="R2832" s="3">
        <v>10</v>
      </c>
      <c r="S2832" s="3" t="s">
        <v>87</v>
      </c>
      <c r="T2832" s="3">
        <v>9</v>
      </c>
      <c r="U2832" s="12" t="s">
        <v>98</v>
      </c>
    </row>
    <row r="2833" spans="1:21">
      <c r="A2833" s="14">
        <v>2373</v>
      </c>
      <c r="B2833" s="9">
        <v>55076.72</v>
      </c>
      <c r="C2833" s="2">
        <v>44208</v>
      </c>
      <c r="D2833" s="1" t="s">
        <v>9</v>
      </c>
      <c r="E2833" s="12" t="s">
        <v>43</v>
      </c>
      <c r="F2833" s="3">
        <v>53</v>
      </c>
      <c r="G2833" s="13">
        <v>2023</v>
      </c>
      <c r="H2833" s="3" t="s">
        <v>25</v>
      </c>
      <c r="I2833" s="8">
        <v>4543</v>
      </c>
      <c r="J2833" s="8" t="s">
        <v>15395</v>
      </c>
      <c r="K2833" s="8" t="s">
        <v>15396</v>
      </c>
      <c r="L2833" s="3" t="s">
        <v>2732</v>
      </c>
      <c r="M2833" s="8" t="s">
        <v>7825</v>
      </c>
      <c r="N2833" s="8">
        <v>3321</v>
      </c>
      <c r="O2833" s="8" t="s">
        <v>20172</v>
      </c>
      <c r="P2833" s="8" t="s">
        <v>20173</v>
      </c>
      <c r="Q2833" s="8" t="s">
        <v>5171</v>
      </c>
      <c r="R2833" s="3">
        <v>4</v>
      </c>
      <c r="S2833" s="3" t="s">
        <v>88</v>
      </c>
      <c r="T2833" s="3">
        <v>9</v>
      </c>
      <c r="U2833" s="12" t="s">
        <v>98</v>
      </c>
    </row>
    <row r="2834" spans="1:21">
      <c r="A2834" s="14">
        <v>4161</v>
      </c>
      <c r="B2834" s="9">
        <v>55036.62</v>
      </c>
      <c r="C2834" s="2">
        <v>44807</v>
      </c>
      <c r="D2834" s="1" t="s">
        <v>9</v>
      </c>
      <c r="E2834" s="12" t="s">
        <v>31</v>
      </c>
      <c r="F2834" s="3">
        <v>8</v>
      </c>
      <c r="G2834" s="13">
        <v>2024</v>
      </c>
      <c r="H2834" s="3" t="s">
        <v>25</v>
      </c>
      <c r="I2834" s="8">
        <v>1582</v>
      </c>
      <c r="J2834" s="8" t="s">
        <v>15534</v>
      </c>
      <c r="K2834" s="8" t="s">
        <v>15535</v>
      </c>
      <c r="L2834" s="3" t="s">
        <v>2802</v>
      </c>
      <c r="M2834" s="8" t="s">
        <v>7895</v>
      </c>
      <c r="N2834" s="8">
        <v>5929</v>
      </c>
      <c r="O2834" s="8" t="s">
        <v>20179</v>
      </c>
      <c r="P2834" s="8" t="s">
        <v>20180</v>
      </c>
      <c r="Q2834" s="8" t="s">
        <v>5152</v>
      </c>
      <c r="R2834" s="3">
        <v>1</v>
      </c>
      <c r="S2834" s="3" t="s">
        <v>89</v>
      </c>
      <c r="T2834" s="3">
        <v>1</v>
      </c>
      <c r="U2834" s="12" t="s">
        <v>85</v>
      </c>
    </row>
    <row r="2835" spans="1:21">
      <c r="A2835" s="14">
        <v>419</v>
      </c>
      <c r="B2835" s="9">
        <v>55035.72</v>
      </c>
      <c r="C2835" s="2">
        <v>44423</v>
      </c>
      <c r="D2835" s="1" t="s">
        <v>8</v>
      </c>
      <c r="E2835" s="12" t="s">
        <v>51</v>
      </c>
      <c r="F2835" s="3">
        <v>35</v>
      </c>
      <c r="G2835" s="13">
        <v>2017</v>
      </c>
      <c r="H2835" s="3" t="s">
        <v>11</v>
      </c>
      <c r="I2835" s="8">
        <v>4844</v>
      </c>
      <c r="J2835" s="8" t="s">
        <v>11863</v>
      </c>
      <c r="K2835" s="8" t="s">
        <v>11864</v>
      </c>
      <c r="L2835" s="3" t="s">
        <v>945</v>
      </c>
      <c r="M2835" s="8" t="s">
        <v>6043</v>
      </c>
      <c r="N2835" s="8">
        <v>8853</v>
      </c>
      <c r="O2835" s="8" t="s">
        <v>20135</v>
      </c>
      <c r="P2835" s="8" t="s">
        <v>20136</v>
      </c>
      <c r="Q2835" s="8" t="s">
        <v>5191</v>
      </c>
      <c r="R2835" s="3">
        <v>5</v>
      </c>
      <c r="S2835" s="3" t="s">
        <v>96</v>
      </c>
      <c r="T2835" s="3">
        <v>8</v>
      </c>
      <c r="U2835" s="12" t="s">
        <v>99</v>
      </c>
    </row>
    <row r="2836" spans="1:21">
      <c r="A2836" s="14">
        <v>176</v>
      </c>
      <c r="B2836" s="9">
        <v>55035.13</v>
      </c>
      <c r="C2836" s="2">
        <v>44499</v>
      </c>
      <c r="D2836" s="1" t="s">
        <v>8</v>
      </c>
      <c r="E2836" s="12" t="s">
        <v>53</v>
      </c>
      <c r="F2836" s="3">
        <v>44</v>
      </c>
      <c r="G2836" s="13">
        <v>2017</v>
      </c>
      <c r="H2836" s="3" t="s">
        <v>13</v>
      </c>
      <c r="I2836" s="8">
        <v>4858</v>
      </c>
      <c r="J2836" s="8" t="s">
        <v>14781</v>
      </c>
      <c r="K2836" s="8" t="s">
        <v>14782</v>
      </c>
      <c r="L2836" s="3" t="s">
        <v>2419</v>
      </c>
      <c r="M2836" s="8" t="s">
        <v>7514</v>
      </c>
      <c r="N2836" s="8">
        <v>1404</v>
      </c>
      <c r="O2836" s="8" t="s">
        <v>20013</v>
      </c>
      <c r="P2836" s="8" t="s">
        <v>20014</v>
      </c>
      <c r="Q2836" s="8" t="s">
        <v>5131</v>
      </c>
      <c r="R2836" s="3">
        <v>5</v>
      </c>
      <c r="S2836" s="3" t="s">
        <v>96</v>
      </c>
      <c r="T2836" s="3">
        <v>4</v>
      </c>
      <c r="U2836" s="12" t="s">
        <v>83</v>
      </c>
    </row>
    <row r="2837" spans="1:21">
      <c r="A2837" s="14">
        <v>2896</v>
      </c>
      <c r="B2837" s="9">
        <v>55034.18</v>
      </c>
      <c r="C2837" s="2">
        <v>45168</v>
      </c>
      <c r="D2837" s="1" t="s">
        <v>9</v>
      </c>
      <c r="E2837" s="12" t="s">
        <v>33</v>
      </c>
      <c r="F2837" s="3">
        <v>77</v>
      </c>
      <c r="G2837" s="13">
        <v>2019</v>
      </c>
      <c r="H2837" s="3" t="s">
        <v>20</v>
      </c>
      <c r="I2837" s="8">
        <v>3478</v>
      </c>
      <c r="J2837" s="8" t="s">
        <v>19252</v>
      </c>
      <c r="K2837" s="8" t="s">
        <v>19253</v>
      </c>
      <c r="L2837" s="3" t="s">
        <v>4716</v>
      </c>
      <c r="M2837" s="8" t="s">
        <v>9798</v>
      </c>
      <c r="N2837" s="8">
        <v>7683</v>
      </c>
      <c r="O2837" s="8" t="s">
        <v>20117</v>
      </c>
      <c r="P2837" s="8" t="s">
        <v>20118</v>
      </c>
      <c r="Q2837" s="8" t="s">
        <v>5126</v>
      </c>
      <c r="R2837" s="3">
        <v>1</v>
      </c>
      <c r="S2837" s="3" t="s">
        <v>89</v>
      </c>
      <c r="T2837" s="3">
        <v>10</v>
      </c>
      <c r="U2837" s="12" t="s">
        <v>82</v>
      </c>
    </row>
    <row r="2838" spans="1:21">
      <c r="A2838" s="14">
        <v>3186</v>
      </c>
      <c r="B2838" s="9">
        <v>55011.23</v>
      </c>
      <c r="C2838" s="2">
        <v>45166</v>
      </c>
      <c r="D2838" s="1" t="s">
        <v>9</v>
      </c>
      <c r="E2838" s="12" t="s">
        <v>41</v>
      </c>
      <c r="F2838" s="3">
        <v>25</v>
      </c>
      <c r="G2838" s="13">
        <v>2019</v>
      </c>
      <c r="H2838" s="3" t="s">
        <v>15</v>
      </c>
      <c r="I2838" s="8">
        <v>2012</v>
      </c>
      <c r="J2838" s="8" t="s">
        <v>19284</v>
      </c>
      <c r="K2838" s="8" t="s">
        <v>19285</v>
      </c>
      <c r="L2838" s="3" t="s">
        <v>4732</v>
      </c>
      <c r="M2838" s="8" t="s">
        <v>9813</v>
      </c>
      <c r="N2838" s="8">
        <v>8076</v>
      </c>
      <c r="O2838" s="8" t="s">
        <v>14863</v>
      </c>
      <c r="P2838" s="8" t="s">
        <v>20058</v>
      </c>
      <c r="Q2838" s="8" t="s">
        <v>5139</v>
      </c>
      <c r="R2838" s="3">
        <v>5</v>
      </c>
      <c r="S2838" s="3" t="s">
        <v>96</v>
      </c>
      <c r="T2838" s="3">
        <v>5</v>
      </c>
      <c r="U2838" s="12" t="s">
        <v>101</v>
      </c>
    </row>
    <row r="2839" spans="1:21">
      <c r="A2839" s="14">
        <v>738</v>
      </c>
      <c r="B2839" s="9">
        <v>55003.78</v>
      </c>
      <c r="C2839" s="2">
        <v>45020</v>
      </c>
      <c r="D2839" s="1" t="s">
        <v>9</v>
      </c>
      <c r="E2839" s="12" t="s">
        <v>63</v>
      </c>
      <c r="F2839" s="3">
        <v>90</v>
      </c>
      <c r="G2839" s="13">
        <v>2018</v>
      </c>
      <c r="H2839" s="3" t="s">
        <v>13</v>
      </c>
      <c r="I2839" s="8">
        <v>1325</v>
      </c>
      <c r="J2839" s="8" t="s">
        <v>18513</v>
      </c>
      <c r="K2839" s="8" t="s">
        <v>18514</v>
      </c>
      <c r="L2839" s="3" t="s">
        <v>4331</v>
      </c>
      <c r="M2839" s="8" t="s">
        <v>9415</v>
      </c>
      <c r="N2839" s="8">
        <v>9698</v>
      </c>
      <c r="O2839" s="8" t="s">
        <v>20062</v>
      </c>
      <c r="P2839" s="8" t="s">
        <v>20063</v>
      </c>
      <c r="Q2839" s="8" t="s">
        <v>5165</v>
      </c>
      <c r="R2839" s="3">
        <v>7</v>
      </c>
      <c r="S2839" s="3" t="s">
        <v>93</v>
      </c>
      <c r="T2839" s="3">
        <v>6</v>
      </c>
      <c r="U2839" s="12" t="s">
        <v>84</v>
      </c>
    </row>
    <row r="2840" spans="1:21">
      <c r="A2840" s="14">
        <v>2777</v>
      </c>
      <c r="B2840" s="9">
        <v>55002.5</v>
      </c>
      <c r="C2840" s="2">
        <v>44102</v>
      </c>
      <c r="D2840" s="1" t="s">
        <v>9</v>
      </c>
      <c r="E2840" s="12" t="s">
        <v>41</v>
      </c>
      <c r="F2840" s="3">
        <v>25</v>
      </c>
      <c r="G2840" s="13">
        <v>2017</v>
      </c>
      <c r="H2840" s="3" t="s">
        <v>11</v>
      </c>
      <c r="I2840" s="8">
        <v>4434</v>
      </c>
      <c r="J2840" s="8" t="s">
        <v>18735</v>
      </c>
      <c r="K2840" s="8" t="s">
        <v>18736</v>
      </c>
      <c r="L2840" s="3" t="s">
        <v>4447</v>
      </c>
      <c r="M2840" s="8" t="s">
        <v>9531</v>
      </c>
      <c r="N2840" s="8">
        <v>9217</v>
      </c>
      <c r="O2840" s="8" t="s">
        <v>20119</v>
      </c>
      <c r="P2840" s="8" t="s">
        <v>20120</v>
      </c>
      <c r="Q2840" s="8" t="s">
        <v>5194</v>
      </c>
      <c r="R2840" s="3">
        <v>5</v>
      </c>
      <c r="S2840" s="3" t="s">
        <v>96</v>
      </c>
      <c r="T2840" s="3">
        <v>4</v>
      </c>
      <c r="U2840" s="12" t="s">
        <v>83</v>
      </c>
    </row>
    <row r="2841" spans="1:21">
      <c r="A2841" s="14">
        <v>1407</v>
      </c>
      <c r="B2841" s="9">
        <v>54966.080000000002</v>
      </c>
      <c r="C2841" s="2">
        <v>44122</v>
      </c>
      <c r="D2841" s="1" t="s">
        <v>8</v>
      </c>
      <c r="E2841" s="12" t="s">
        <v>42</v>
      </c>
      <c r="F2841" s="3">
        <v>36</v>
      </c>
      <c r="G2841" s="13">
        <v>2023</v>
      </c>
      <c r="H2841" s="3" t="s">
        <v>35</v>
      </c>
      <c r="I2841" s="8">
        <v>5033</v>
      </c>
      <c r="J2841" s="8" t="s">
        <v>13991</v>
      </c>
      <c r="K2841" s="8" t="s">
        <v>13992</v>
      </c>
      <c r="L2841" s="3" t="s">
        <v>2018</v>
      </c>
      <c r="M2841" s="8" t="s">
        <v>7114</v>
      </c>
      <c r="N2841" s="8">
        <v>3020</v>
      </c>
      <c r="O2841" s="8" t="s">
        <v>20089</v>
      </c>
      <c r="P2841" s="8" t="s">
        <v>20090</v>
      </c>
      <c r="Q2841" s="8" t="s">
        <v>5186</v>
      </c>
      <c r="R2841" s="3">
        <v>5</v>
      </c>
      <c r="S2841" s="3" t="s">
        <v>96</v>
      </c>
      <c r="T2841" s="3">
        <v>9</v>
      </c>
      <c r="U2841" s="12" t="s">
        <v>98</v>
      </c>
    </row>
    <row r="2842" spans="1:21">
      <c r="A2842" s="14">
        <v>786</v>
      </c>
      <c r="B2842" s="9">
        <v>54931.67</v>
      </c>
      <c r="C2842" s="2">
        <v>45002</v>
      </c>
      <c r="D2842" s="1" t="s">
        <v>9</v>
      </c>
      <c r="E2842" s="12" t="s">
        <v>63</v>
      </c>
      <c r="F2842" s="3">
        <v>90</v>
      </c>
      <c r="G2842" s="13">
        <v>2022</v>
      </c>
      <c r="H2842" s="3" t="s">
        <v>11</v>
      </c>
      <c r="I2842" s="8">
        <v>4795</v>
      </c>
      <c r="J2842" s="8" t="s">
        <v>19018</v>
      </c>
      <c r="K2842" s="8" t="s">
        <v>19019</v>
      </c>
      <c r="L2842" s="3" t="s">
        <v>4594</v>
      </c>
      <c r="M2842" s="8" t="s">
        <v>9676</v>
      </c>
      <c r="N2842" s="8">
        <v>1976</v>
      </c>
      <c r="O2842" s="8" t="s">
        <v>20099</v>
      </c>
      <c r="P2842" s="8" t="s">
        <v>20100</v>
      </c>
      <c r="Q2842" s="8" t="s">
        <v>5113</v>
      </c>
      <c r="R2842" s="3">
        <v>7</v>
      </c>
      <c r="S2842" s="3" t="s">
        <v>93</v>
      </c>
      <c r="T2842" s="3">
        <v>9</v>
      </c>
      <c r="U2842" s="12" t="s">
        <v>98</v>
      </c>
    </row>
    <row r="2843" spans="1:21">
      <c r="A2843" s="14">
        <v>3899</v>
      </c>
      <c r="B2843" s="9">
        <v>54930</v>
      </c>
      <c r="C2843" s="2">
        <v>44126</v>
      </c>
      <c r="D2843" s="1" t="s">
        <v>8</v>
      </c>
      <c r="E2843" s="12" t="s">
        <v>10</v>
      </c>
      <c r="F2843" s="3">
        <v>93</v>
      </c>
      <c r="G2843" s="13">
        <v>2016</v>
      </c>
      <c r="H2843" s="3" t="s">
        <v>25</v>
      </c>
      <c r="I2843" s="8">
        <v>1798</v>
      </c>
      <c r="J2843" s="8" t="s">
        <v>13749</v>
      </c>
      <c r="K2843" s="8" t="s">
        <v>13750</v>
      </c>
      <c r="L2843" s="3" t="s">
        <v>1896</v>
      </c>
      <c r="M2843" s="8" t="s">
        <v>6992</v>
      </c>
      <c r="N2843" s="8">
        <v>1404</v>
      </c>
      <c r="O2843" s="8" t="s">
        <v>20013</v>
      </c>
      <c r="P2843" s="8" t="s">
        <v>20014</v>
      </c>
      <c r="Q2843" s="8" t="s">
        <v>5131</v>
      </c>
      <c r="R2843" s="3">
        <v>10</v>
      </c>
      <c r="S2843" s="3" t="s">
        <v>87</v>
      </c>
      <c r="T2843" s="3">
        <v>2</v>
      </c>
      <c r="U2843" s="12" t="s">
        <v>100</v>
      </c>
    </row>
    <row r="2844" spans="1:21">
      <c r="A2844" s="14">
        <v>1132</v>
      </c>
      <c r="B2844" s="9">
        <v>54912.82</v>
      </c>
      <c r="C2844" s="2">
        <v>44512</v>
      </c>
      <c r="D2844" s="1" t="s">
        <v>9</v>
      </c>
      <c r="E2844" s="12" t="s">
        <v>58</v>
      </c>
      <c r="F2844" s="3">
        <v>23</v>
      </c>
      <c r="G2844" s="13">
        <v>2024</v>
      </c>
      <c r="H2844" s="3" t="s">
        <v>20</v>
      </c>
      <c r="I2844" s="8">
        <v>2603</v>
      </c>
      <c r="J2844" s="8" t="s">
        <v>19608</v>
      </c>
      <c r="K2844" s="8" t="s">
        <v>19609</v>
      </c>
      <c r="L2844" s="3" t="s">
        <v>4898</v>
      </c>
      <c r="M2844" s="8" t="s">
        <v>9978</v>
      </c>
      <c r="N2844" s="8">
        <v>8776</v>
      </c>
      <c r="O2844" s="8" t="s">
        <v>20009</v>
      </c>
      <c r="P2844" s="8" t="s">
        <v>20010</v>
      </c>
      <c r="Q2844" s="8" t="s">
        <v>5132</v>
      </c>
      <c r="R2844" s="3">
        <v>10</v>
      </c>
      <c r="S2844" s="3" t="s">
        <v>87</v>
      </c>
      <c r="T2844" s="3">
        <v>5</v>
      </c>
      <c r="U2844" s="12" t="s">
        <v>101</v>
      </c>
    </row>
    <row r="2845" spans="1:21">
      <c r="A2845" s="14">
        <v>3098</v>
      </c>
      <c r="B2845" s="9">
        <v>54908.81</v>
      </c>
      <c r="C2845" s="2">
        <v>43976</v>
      </c>
      <c r="D2845" s="1" t="s">
        <v>9</v>
      </c>
      <c r="E2845" s="12" t="s">
        <v>54</v>
      </c>
      <c r="F2845" s="3">
        <v>83</v>
      </c>
      <c r="G2845" s="13">
        <v>2023</v>
      </c>
      <c r="H2845" s="3" t="s">
        <v>15</v>
      </c>
      <c r="I2845" s="8">
        <v>2250</v>
      </c>
      <c r="J2845" s="8" t="s">
        <v>16337</v>
      </c>
      <c r="K2845" s="8" t="s">
        <v>16338</v>
      </c>
      <c r="L2845" s="3" t="s">
        <v>3210</v>
      </c>
      <c r="M2845" s="8" t="s">
        <v>8302</v>
      </c>
      <c r="N2845" s="8">
        <v>7909</v>
      </c>
      <c r="O2845" s="8" t="s">
        <v>20066</v>
      </c>
      <c r="P2845" s="8" t="s">
        <v>20067</v>
      </c>
      <c r="Q2845" s="8" t="s">
        <v>5112</v>
      </c>
      <c r="R2845" s="3">
        <v>6</v>
      </c>
      <c r="S2845" s="3" t="s">
        <v>95</v>
      </c>
      <c r="T2845" s="3">
        <v>10</v>
      </c>
      <c r="U2845" s="12" t="s">
        <v>82</v>
      </c>
    </row>
    <row r="2846" spans="1:21">
      <c r="A2846" s="14">
        <v>492</v>
      </c>
      <c r="B2846" s="9">
        <v>54878.09</v>
      </c>
      <c r="C2846" s="2">
        <v>44998</v>
      </c>
      <c r="D2846" s="1" t="s">
        <v>8</v>
      </c>
      <c r="E2846" s="12" t="s">
        <v>49</v>
      </c>
      <c r="F2846" s="3">
        <v>58</v>
      </c>
      <c r="G2846" s="13">
        <v>2019</v>
      </c>
      <c r="H2846" s="3" t="s">
        <v>25</v>
      </c>
      <c r="I2846" s="8">
        <v>1839</v>
      </c>
      <c r="J2846" s="8" t="s">
        <v>10766</v>
      </c>
      <c r="K2846" s="8" t="s">
        <v>10767</v>
      </c>
      <c r="L2846" s="3" t="s">
        <v>395</v>
      </c>
      <c r="M2846" s="8" t="s">
        <v>5493</v>
      </c>
      <c r="N2846" s="8">
        <v>3020</v>
      </c>
      <c r="O2846" s="8" t="s">
        <v>20089</v>
      </c>
      <c r="P2846" s="8" t="s">
        <v>20090</v>
      </c>
      <c r="Q2846" s="8" t="s">
        <v>5186</v>
      </c>
      <c r="R2846" s="3">
        <v>3</v>
      </c>
      <c r="S2846" s="3" t="s">
        <v>92</v>
      </c>
      <c r="T2846" s="3">
        <v>3</v>
      </c>
      <c r="U2846" s="12" t="s">
        <v>81</v>
      </c>
    </row>
    <row r="2847" spans="1:21">
      <c r="A2847" s="14">
        <v>3340</v>
      </c>
      <c r="B2847" s="9">
        <v>54876.74</v>
      </c>
      <c r="C2847" s="2">
        <v>44431</v>
      </c>
      <c r="D2847" s="1" t="s">
        <v>9</v>
      </c>
      <c r="E2847" s="12" t="s">
        <v>64</v>
      </c>
      <c r="F2847" s="3">
        <v>45</v>
      </c>
      <c r="G2847" s="13">
        <v>2018</v>
      </c>
      <c r="H2847" s="3" t="s">
        <v>25</v>
      </c>
      <c r="I2847" s="8">
        <v>4646</v>
      </c>
      <c r="J2847" s="8" t="s">
        <v>15452</v>
      </c>
      <c r="K2847" s="8" t="s">
        <v>15453</v>
      </c>
      <c r="L2847" s="3" t="s">
        <v>2761</v>
      </c>
      <c r="M2847" s="8" t="s">
        <v>7854</v>
      </c>
      <c r="N2847" s="8">
        <v>2845</v>
      </c>
      <c r="O2847" s="8" t="s">
        <v>20168</v>
      </c>
      <c r="P2847" s="8" t="s">
        <v>20169</v>
      </c>
      <c r="Q2847" s="8" t="s">
        <v>5161</v>
      </c>
      <c r="R2847" s="3">
        <v>9</v>
      </c>
      <c r="S2847" s="3" t="s">
        <v>91</v>
      </c>
      <c r="T2847" s="3">
        <v>4</v>
      </c>
      <c r="U2847" s="12" t="s">
        <v>83</v>
      </c>
    </row>
    <row r="2848" spans="1:21">
      <c r="A2848" s="14">
        <v>3408</v>
      </c>
      <c r="B2848" s="9">
        <v>54859.93</v>
      </c>
      <c r="C2848" s="2">
        <v>45001</v>
      </c>
      <c r="D2848" s="1" t="s">
        <v>9</v>
      </c>
      <c r="E2848" s="12" t="s">
        <v>39</v>
      </c>
      <c r="F2848" s="3">
        <v>27</v>
      </c>
      <c r="G2848" s="13">
        <v>2022</v>
      </c>
      <c r="H2848" s="3" t="s">
        <v>17</v>
      </c>
      <c r="I2848" s="8">
        <v>4865</v>
      </c>
      <c r="J2848" s="8" t="s">
        <v>18785</v>
      </c>
      <c r="K2848" s="8" t="s">
        <v>18786</v>
      </c>
      <c r="L2848" s="3" t="s">
        <v>4474</v>
      </c>
      <c r="M2848" s="8" t="s">
        <v>9557</v>
      </c>
      <c r="N2848" s="8">
        <v>5777</v>
      </c>
      <c r="O2848" s="8" t="s">
        <v>20151</v>
      </c>
      <c r="P2848" s="8" t="s">
        <v>20152</v>
      </c>
      <c r="Q2848" s="8" t="s">
        <v>5125</v>
      </c>
      <c r="R2848" s="3">
        <v>2</v>
      </c>
      <c r="S2848" s="3" t="s">
        <v>90</v>
      </c>
      <c r="T2848" s="3">
        <v>10</v>
      </c>
      <c r="U2848" s="12" t="s">
        <v>82</v>
      </c>
    </row>
    <row r="2849" spans="1:21">
      <c r="A2849" s="14">
        <v>536</v>
      </c>
      <c r="B2849" s="9">
        <v>54848.82</v>
      </c>
      <c r="C2849" s="2">
        <v>45532</v>
      </c>
      <c r="D2849" s="1" t="s">
        <v>8</v>
      </c>
      <c r="E2849" s="12" t="s">
        <v>32</v>
      </c>
      <c r="F2849" s="3">
        <v>12</v>
      </c>
      <c r="G2849" s="13">
        <v>2018</v>
      </c>
      <c r="H2849" s="3" t="s">
        <v>25</v>
      </c>
      <c r="I2849" s="8">
        <v>1058</v>
      </c>
      <c r="J2849" s="8" t="s">
        <v>13906</v>
      </c>
      <c r="K2849" s="8" t="s">
        <v>13907</v>
      </c>
      <c r="L2849" s="3" t="s">
        <v>1975</v>
      </c>
      <c r="M2849" s="8" t="s">
        <v>7071</v>
      </c>
      <c r="N2849" s="8">
        <v>4863</v>
      </c>
      <c r="O2849" s="8" t="s">
        <v>20037</v>
      </c>
      <c r="P2849" s="8" t="s">
        <v>20038</v>
      </c>
      <c r="Q2849" s="8" t="s">
        <v>5160</v>
      </c>
      <c r="R2849" s="3">
        <v>5</v>
      </c>
      <c r="S2849" s="3" t="s">
        <v>96</v>
      </c>
      <c r="T2849" s="3">
        <v>5</v>
      </c>
      <c r="U2849" s="12" t="s">
        <v>101</v>
      </c>
    </row>
    <row r="2850" spans="1:21">
      <c r="A2850" s="14">
        <v>2490</v>
      </c>
      <c r="B2850" s="9">
        <v>54838</v>
      </c>
      <c r="C2850" s="2">
        <v>45490</v>
      </c>
      <c r="D2850" s="1" t="s">
        <v>8</v>
      </c>
      <c r="E2850" s="12" t="s">
        <v>32</v>
      </c>
      <c r="F2850" s="3">
        <v>12</v>
      </c>
      <c r="G2850" s="13">
        <v>2017</v>
      </c>
      <c r="H2850" s="3" t="s">
        <v>35</v>
      </c>
      <c r="I2850" s="8">
        <v>3781</v>
      </c>
      <c r="J2850" s="8" t="s">
        <v>14085</v>
      </c>
      <c r="K2850" s="8" t="s">
        <v>14086</v>
      </c>
      <c r="L2850" s="3" t="s">
        <v>2066</v>
      </c>
      <c r="M2850" s="8" t="s">
        <v>7162</v>
      </c>
      <c r="N2850" s="8">
        <v>3475</v>
      </c>
      <c r="O2850" s="8" t="s">
        <v>20115</v>
      </c>
      <c r="P2850" s="8" t="s">
        <v>20116</v>
      </c>
      <c r="Q2850" s="8" t="s">
        <v>5187</v>
      </c>
      <c r="R2850" s="3">
        <v>5</v>
      </c>
      <c r="S2850" s="3" t="s">
        <v>96</v>
      </c>
      <c r="T2850" s="3">
        <v>9</v>
      </c>
      <c r="U2850" s="12" t="s">
        <v>98</v>
      </c>
    </row>
    <row r="2851" spans="1:21">
      <c r="A2851" s="14">
        <v>958</v>
      </c>
      <c r="B2851" s="9">
        <v>54821.26</v>
      </c>
      <c r="C2851" s="2">
        <v>44519</v>
      </c>
      <c r="D2851" s="1" t="s">
        <v>9</v>
      </c>
      <c r="E2851" s="12" t="s">
        <v>18</v>
      </c>
      <c r="F2851" s="3">
        <v>26</v>
      </c>
      <c r="G2851" s="13">
        <v>2018</v>
      </c>
      <c r="H2851" s="3" t="s">
        <v>25</v>
      </c>
      <c r="I2851" s="8">
        <v>792</v>
      </c>
      <c r="J2851" s="8" t="s">
        <v>15711</v>
      </c>
      <c r="K2851" s="8" t="s">
        <v>15712</v>
      </c>
      <c r="L2851" s="3" t="s">
        <v>2893</v>
      </c>
      <c r="M2851" s="8" t="s">
        <v>7986</v>
      </c>
      <c r="N2851" s="8">
        <v>6548</v>
      </c>
      <c r="O2851" s="8" t="s">
        <v>15908</v>
      </c>
      <c r="P2851" s="8" t="s">
        <v>20020</v>
      </c>
      <c r="Q2851" s="8" t="s">
        <v>5169</v>
      </c>
      <c r="R2851" s="3">
        <v>9</v>
      </c>
      <c r="S2851" s="3" t="s">
        <v>91</v>
      </c>
      <c r="T2851" s="3">
        <v>6</v>
      </c>
      <c r="U2851" s="12" t="s">
        <v>84</v>
      </c>
    </row>
    <row r="2852" spans="1:21">
      <c r="A2852" s="14">
        <v>4883</v>
      </c>
      <c r="B2852" s="9">
        <v>54808.03</v>
      </c>
      <c r="C2852" s="2">
        <v>44842</v>
      </c>
      <c r="D2852" s="1" t="s">
        <v>9</v>
      </c>
      <c r="E2852" s="12" t="s">
        <v>59</v>
      </c>
      <c r="F2852" s="3">
        <v>14</v>
      </c>
      <c r="G2852" s="13">
        <v>2017</v>
      </c>
      <c r="H2852" s="3" t="s">
        <v>20</v>
      </c>
      <c r="I2852" s="8">
        <v>4080</v>
      </c>
      <c r="J2852" s="8" t="s">
        <v>15609</v>
      </c>
      <c r="K2852" s="8" t="s">
        <v>15610</v>
      </c>
      <c r="L2852" s="3" t="s">
        <v>2840</v>
      </c>
      <c r="M2852" s="8" t="s">
        <v>7933</v>
      </c>
      <c r="N2852" s="8">
        <v>7744</v>
      </c>
      <c r="O2852" s="8" t="s">
        <v>20086</v>
      </c>
      <c r="P2852" s="8" t="s">
        <v>20087</v>
      </c>
      <c r="Q2852" s="8" t="s">
        <v>5137</v>
      </c>
      <c r="R2852" s="3">
        <v>6</v>
      </c>
      <c r="S2852" s="3" t="s">
        <v>95</v>
      </c>
      <c r="T2852" s="3">
        <v>3</v>
      </c>
      <c r="U2852" s="12" t="s">
        <v>81</v>
      </c>
    </row>
    <row r="2853" spans="1:21">
      <c r="A2853" s="14">
        <v>4297</v>
      </c>
      <c r="B2853" s="9">
        <v>54804.31</v>
      </c>
      <c r="C2853" s="2">
        <v>45195</v>
      </c>
      <c r="D2853" s="1" t="s">
        <v>8</v>
      </c>
      <c r="E2853" s="12" t="s">
        <v>50</v>
      </c>
      <c r="F2853" s="3">
        <v>19</v>
      </c>
      <c r="G2853" s="13">
        <v>2023</v>
      </c>
      <c r="H2853" s="3" t="s">
        <v>17</v>
      </c>
      <c r="I2853" s="8">
        <v>652</v>
      </c>
      <c r="J2853" s="8" t="s">
        <v>14719</v>
      </c>
      <c r="K2853" s="8" t="s">
        <v>14720</v>
      </c>
      <c r="L2853" s="3" t="s">
        <v>2388</v>
      </c>
      <c r="M2853" s="8" t="s">
        <v>7483</v>
      </c>
      <c r="N2853" s="8">
        <v>2127</v>
      </c>
      <c r="O2853" s="8" t="s">
        <v>20070</v>
      </c>
      <c r="P2853" s="8" t="s">
        <v>20071</v>
      </c>
      <c r="Q2853" s="8" t="s">
        <v>5190</v>
      </c>
      <c r="R2853" s="3">
        <v>4</v>
      </c>
      <c r="S2853" s="3" t="s">
        <v>88</v>
      </c>
      <c r="T2853" s="3">
        <v>10</v>
      </c>
      <c r="U2853" s="12" t="s">
        <v>82</v>
      </c>
    </row>
    <row r="2854" spans="1:21">
      <c r="A2854" s="14">
        <v>1197</v>
      </c>
      <c r="B2854" s="9">
        <v>54803.75</v>
      </c>
      <c r="C2854" s="2">
        <v>45014</v>
      </c>
      <c r="D2854" s="1" t="s">
        <v>8</v>
      </c>
      <c r="E2854" s="12" t="s">
        <v>42</v>
      </c>
      <c r="F2854" s="3">
        <v>36</v>
      </c>
      <c r="G2854" s="13">
        <v>2019</v>
      </c>
      <c r="H2854" s="3" t="s">
        <v>17</v>
      </c>
      <c r="I2854" s="8">
        <v>3972</v>
      </c>
      <c r="J2854" s="8" t="s">
        <v>11411</v>
      </c>
      <c r="K2854" s="8" t="s">
        <v>11412</v>
      </c>
      <c r="L2854" s="3" t="s">
        <v>718</v>
      </c>
      <c r="M2854" s="8" t="s">
        <v>5816</v>
      </c>
      <c r="N2854" s="8">
        <v>2663</v>
      </c>
      <c r="O2854" s="8" t="s">
        <v>20157</v>
      </c>
      <c r="P2854" s="8" t="s">
        <v>20158</v>
      </c>
      <c r="Q2854" s="8" t="s">
        <v>5163</v>
      </c>
      <c r="R2854" s="3">
        <v>10</v>
      </c>
      <c r="S2854" s="3" t="s">
        <v>87</v>
      </c>
      <c r="T2854" s="3">
        <v>1</v>
      </c>
      <c r="U2854" s="12" t="s">
        <v>85</v>
      </c>
    </row>
    <row r="2855" spans="1:21">
      <c r="A2855" s="14">
        <v>3583</v>
      </c>
      <c r="B2855" s="9">
        <v>54790.97</v>
      </c>
      <c r="C2855" s="2">
        <v>44214</v>
      </c>
      <c r="D2855" s="1" t="s">
        <v>8</v>
      </c>
      <c r="E2855" s="12" t="s">
        <v>55</v>
      </c>
      <c r="F2855" s="3">
        <v>18</v>
      </c>
      <c r="G2855" s="13">
        <v>2024</v>
      </c>
      <c r="H2855" s="3" t="s">
        <v>35</v>
      </c>
      <c r="I2855" s="8">
        <v>156</v>
      </c>
      <c r="J2855" s="8" t="s">
        <v>11020</v>
      </c>
      <c r="K2855" s="8" t="s">
        <v>11021</v>
      </c>
      <c r="L2855" s="3" t="s">
        <v>522</v>
      </c>
      <c r="M2855" s="8" t="s">
        <v>5620</v>
      </c>
      <c r="N2855" s="8">
        <v>4820</v>
      </c>
      <c r="O2855" s="8" t="s">
        <v>20121</v>
      </c>
      <c r="P2855" s="8" t="s">
        <v>20122</v>
      </c>
      <c r="Q2855" s="8" t="s">
        <v>5134</v>
      </c>
      <c r="R2855" s="3">
        <v>3</v>
      </c>
      <c r="S2855" s="3" t="s">
        <v>92</v>
      </c>
      <c r="T2855" s="3">
        <v>8</v>
      </c>
      <c r="U2855" s="12" t="s">
        <v>99</v>
      </c>
    </row>
    <row r="2856" spans="1:21">
      <c r="A2856" s="14">
        <v>3969</v>
      </c>
      <c r="B2856" s="9">
        <v>54787.9</v>
      </c>
      <c r="C2856" s="2">
        <v>45308</v>
      </c>
      <c r="D2856" s="1" t="s">
        <v>8</v>
      </c>
      <c r="E2856" s="12" t="s">
        <v>29</v>
      </c>
      <c r="F2856" s="3">
        <v>52</v>
      </c>
      <c r="G2856" s="13">
        <v>2023</v>
      </c>
      <c r="H2856" s="3" t="s">
        <v>15</v>
      </c>
      <c r="I2856" s="8">
        <v>228</v>
      </c>
      <c r="J2856" s="8" t="s">
        <v>13759</v>
      </c>
      <c r="K2856" s="8" t="s">
        <v>13760</v>
      </c>
      <c r="L2856" s="3" t="s">
        <v>1901</v>
      </c>
      <c r="M2856" s="8" t="s">
        <v>6997</v>
      </c>
      <c r="N2856" s="8">
        <v>1831</v>
      </c>
      <c r="O2856" s="8" t="s">
        <v>20054</v>
      </c>
      <c r="P2856" s="8" t="s">
        <v>20055</v>
      </c>
      <c r="Q2856" s="8" t="s">
        <v>5170</v>
      </c>
      <c r="R2856" s="3">
        <v>6</v>
      </c>
      <c r="S2856" s="3" t="s">
        <v>95</v>
      </c>
      <c r="T2856" s="3">
        <v>9</v>
      </c>
      <c r="U2856" s="12" t="s">
        <v>98</v>
      </c>
    </row>
    <row r="2857" spans="1:21">
      <c r="A2857" s="14">
        <v>888</v>
      </c>
      <c r="B2857" s="9">
        <v>54785.04</v>
      </c>
      <c r="C2857" s="2">
        <v>44705</v>
      </c>
      <c r="D2857" s="1" t="s">
        <v>9</v>
      </c>
      <c r="E2857" s="12" t="s">
        <v>46</v>
      </c>
      <c r="F2857" s="3">
        <v>71</v>
      </c>
      <c r="G2857" s="13">
        <v>2021</v>
      </c>
      <c r="H2857" s="3" t="s">
        <v>13</v>
      </c>
      <c r="I2857" s="8">
        <v>4561</v>
      </c>
      <c r="J2857" s="8" t="s">
        <v>17063</v>
      </c>
      <c r="K2857" s="8" t="s">
        <v>17064</v>
      </c>
      <c r="L2857" s="3" t="s">
        <v>3581</v>
      </c>
      <c r="M2857" s="8" t="s">
        <v>8671</v>
      </c>
      <c r="N2857" s="8">
        <v>9276</v>
      </c>
      <c r="O2857" s="8" t="s">
        <v>20149</v>
      </c>
      <c r="P2857" s="8" t="s">
        <v>20150</v>
      </c>
      <c r="Q2857" s="8" t="s">
        <v>5167</v>
      </c>
      <c r="R2857" s="3">
        <v>9</v>
      </c>
      <c r="S2857" s="3" t="s">
        <v>91</v>
      </c>
      <c r="T2857" s="3">
        <v>3</v>
      </c>
      <c r="U2857" s="12" t="s">
        <v>81</v>
      </c>
    </row>
    <row r="2858" spans="1:21">
      <c r="A2858" s="14">
        <v>4808</v>
      </c>
      <c r="B2858" s="9">
        <v>54782.02</v>
      </c>
      <c r="C2858" s="2">
        <v>43975</v>
      </c>
      <c r="D2858" s="1" t="s">
        <v>8</v>
      </c>
      <c r="E2858" s="12" t="s">
        <v>53</v>
      </c>
      <c r="F2858" s="3">
        <v>44</v>
      </c>
      <c r="G2858" s="13">
        <v>2024</v>
      </c>
      <c r="H2858" s="3" t="s">
        <v>11</v>
      </c>
      <c r="I2858" s="8">
        <v>4442</v>
      </c>
      <c r="J2858" s="8" t="s">
        <v>10702</v>
      </c>
      <c r="K2858" s="8" t="s">
        <v>10703</v>
      </c>
      <c r="L2858" s="3" t="s">
        <v>363</v>
      </c>
      <c r="M2858" s="8" t="s">
        <v>5461</v>
      </c>
      <c r="N2858" s="8">
        <v>5777</v>
      </c>
      <c r="O2858" s="8" t="s">
        <v>20151</v>
      </c>
      <c r="P2858" s="8" t="s">
        <v>20152</v>
      </c>
      <c r="Q2858" s="8" t="s">
        <v>5125</v>
      </c>
      <c r="R2858" s="3">
        <v>3</v>
      </c>
      <c r="S2858" s="3" t="s">
        <v>92</v>
      </c>
      <c r="T2858" s="3">
        <v>4</v>
      </c>
      <c r="U2858" s="12" t="s">
        <v>83</v>
      </c>
    </row>
    <row r="2859" spans="1:21">
      <c r="A2859" s="14">
        <v>4919</v>
      </c>
      <c r="B2859" s="9">
        <v>54774.64</v>
      </c>
      <c r="C2859" s="2">
        <v>44988</v>
      </c>
      <c r="D2859" s="1" t="s">
        <v>9</v>
      </c>
      <c r="E2859" s="12" t="s">
        <v>59</v>
      </c>
      <c r="F2859" s="3">
        <v>14</v>
      </c>
      <c r="G2859" s="13">
        <v>2017</v>
      </c>
      <c r="H2859" s="3" t="s">
        <v>13</v>
      </c>
      <c r="I2859" s="8">
        <v>1583</v>
      </c>
      <c r="J2859" s="8" t="s">
        <v>16978</v>
      </c>
      <c r="K2859" s="8" t="s">
        <v>16979</v>
      </c>
      <c r="L2859" s="3" t="s">
        <v>3537</v>
      </c>
      <c r="M2859" s="8" t="s">
        <v>8627</v>
      </c>
      <c r="N2859" s="8">
        <v>7715</v>
      </c>
      <c r="O2859" s="8" t="s">
        <v>20031</v>
      </c>
      <c r="P2859" s="8" t="s">
        <v>20032</v>
      </c>
      <c r="Q2859" s="8" t="s">
        <v>5144</v>
      </c>
      <c r="R2859" s="3">
        <v>6</v>
      </c>
      <c r="S2859" s="3" t="s">
        <v>95</v>
      </c>
      <c r="T2859" s="3">
        <v>5</v>
      </c>
      <c r="U2859" s="12" t="s">
        <v>97</v>
      </c>
    </row>
    <row r="2860" spans="1:21">
      <c r="A2860" s="14">
        <v>2888</v>
      </c>
      <c r="B2860" s="9">
        <v>54732.72</v>
      </c>
      <c r="C2860" s="2">
        <v>44570</v>
      </c>
      <c r="D2860" s="1" t="s">
        <v>8</v>
      </c>
      <c r="E2860" s="12" t="s">
        <v>30</v>
      </c>
      <c r="F2860" s="3">
        <v>11</v>
      </c>
      <c r="G2860" s="13">
        <v>2023</v>
      </c>
      <c r="H2860" s="3" t="s">
        <v>13</v>
      </c>
      <c r="I2860" s="8">
        <v>3940</v>
      </c>
      <c r="J2860" s="8" t="s">
        <v>10552</v>
      </c>
      <c r="K2860" s="8" t="s">
        <v>10553</v>
      </c>
      <c r="L2860" s="3" t="s">
        <v>288</v>
      </c>
      <c r="M2860" s="8" t="s">
        <v>5386</v>
      </c>
      <c r="N2860" s="8">
        <v>5489</v>
      </c>
      <c r="O2860" s="8" t="s">
        <v>20107</v>
      </c>
      <c r="P2860" s="8" t="s">
        <v>20108</v>
      </c>
      <c r="Q2860" s="8" t="s">
        <v>5199</v>
      </c>
      <c r="R2860" s="3">
        <v>3</v>
      </c>
      <c r="S2860" s="3" t="s">
        <v>92</v>
      </c>
      <c r="T2860" s="3">
        <v>2</v>
      </c>
      <c r="U2860" s="12" t="s">
        <v>100</v>
      </c>
    </row>
    <row r="2861" spans="1:21">
      <c r="A2861" s="14">
        <v>4136</v>
      </c>
      <c r="B2861" s="9">
        <v>54723.61</v>
      </c>
      <c r="C2861" s="2">
        <v>45103</v>
      </c>
      <c r="D2861" s="1" t="s">
        <v>9</v>
      </c>
      <c r="E2861" s="12" t="s">
        <v>61</v>
      </c>
      <c r="F2861" s="3">
        <v>55</v>
      </c>
      <c r="G2861" s="13">
        <v>2019</v>
      </c>
      <c r="H2861" s="3" t="s">
        <v>17</v>
      </c>
      <c r="I2861" s="8">
        <v>3507</v>
      </c>
      <c r="J2861" s="8" t="s">
        <v>18352</v>
      </c>
      <c r="K2861" s="8" t="s">
        <v>18353</v>
      </c>
      <c r="L2861" s="3" t="s">
        <v>4248</v>
      </c>
      <c r="M2861" s="8" t="s">
        <v>9333</v>
      </c>
      <c r="N2861" s="8">
        <v>3306</v>
      </c>
      <c r="O2861" s="8" t="s">
        <v>20052</v>
      </c>
      <c r="P2861" s="8" t="s">
        <v>20053</v>
      </c>
      <c r="Q2861" s="8" t="s">
        <v>5108</v>
      </c>
      <c r="R2861" s="3">
        <v>3</v>
      </c>
      <c r="S2861" s="3" t="s">
        <v>92</v>
      </c>
      <c r="T2861" s="3">
        <v>8</v>
      </c>
      <c r="U2861" s="12" t="s">
        <v>99</v>
      </c>
    </row>
    <row r="2862" spans="1:21">
      <c r="A2862" s="14">
        <v>794</v>
      </c>
      <c r="B2862" s="9">
        <v>54704.89</v>
      </c>
      <c r="C2862" s="2">
        <v>44543</v>
      </c>
      <c r="D2862" s="1" t="s">
        <v>9</v>
      </c>
      <c r="E2862" s="12" t="s">
        <v>36</v>
      </c>
      <c r="F2862" s="3">
        <v>67</v>
      </c>
      <c r="G2862" s="13">
        <v>2022</v>
      </c>
      <c r="H2862" s="3" t="s">
        <v>25</v>
      </c>
      <c r="I2862" s="8">
        <v>3549</v>
      </c>
      <c r="J2862" s="8" t="s">
        <v>18525</v>
      </c>
      <c r="K2862" s="8" t="s">
        <v>18526</v>
      </c>
      <c r="L2862" s="3" t="s">
        <v>4337</v>
      </c>
      <c r="M2862" s="8" t="s">
        <v>9421</v>
      </c>
      <c r="N2862" s="8">
        <v>7874</v>
      </c>
      <c r="O2862" s="8" t="s">
        <v>20093</v>
      </c>
      <c r="P2862" s="8" t="s">
        <v>20094</v>
      </c>
      <c r="Q2862" s="8" t="s">
        <v>5182</v>
      </c>
      <c r="R2862" s="3">
        <v>6</v>
      </c>
      <c r="S2862" s="3" t="s">
        <v>95</v>
      </c>
      <c r="T2862" s="3">
        <v>6</v>
      </c>
      <c r="U2862" s="12" t="s">
        <v>84</v>
      </c>
    </row>
    <row r="2863" spans="1:21">
      <c r="A2863" s="14">
        <v>2416</v>
      </c>
      <c r="B2863" s="9">
        <v>54656.38</v>
      </c>
      <c r="C2863" s="2">
        <v>44854</v>
      </c>
      <c r="D2863" s="1" t="s">
        <v>9</v>
      </c>
      <c r="E2863" s="12" t="s">
        <v>18</v>
      </c>
      <c r="F2863" s="3">
        <v>26</v>
      </c>
      <c r="G2863" s="13">
        <v>2020</v>
      </c>
      <c r="H2863" s="3" t="s">
        <v>25</v>
      </c>
      <c r="I2863" s="8">
        <v>2860</v>
      </c>
      <c r="J2863" s="8" t="s">
        <v>17234</v>
      </c>
      <c r="K2863" s="8" t="s">
        <v>17235</v>
      </c>
      <c r="L2863" s="3" t="s">
        <v>3669</v>
      </c>
      <c r="M2863" s="8" t="s">
        <v>8758</v>
      </c>
      <c r="N2863" s="8">
        <v>4724</v>
      </c>
      <c r="O2863" s="8" t="s">
        <v>20015</v>
      </c>
      <c r="P2863" s="8" t="s">
        <v>20016</v>
      </c>
      <c r="Q2863" s="8" t="s">
        <v>5115</v>
      </c>
      <c r="R2863" s="3">
        <v>9</v>
      </c>
      <c r="S2863" s="3" t="s">
        <v>91</v>
      </c>
      <c r="T2863" s="3">
        <v>3</v>
      </c>
      <c r="U2863" s="12" t="s">
        <v>81</v>
      </c>
    </row>
    <row r="2864" spans="1:21">
      <c r="A2864" s="14">
        <v>4876</v>
      </c>
      <c r="B2864" s="9">
        <v>54653.87</v>
      </c>
      <c r="C2864" s="2">
        <v>43891</v>
      </c>
      <c r="D2864" s="1" t="s">
        <v>8</v>
      </c>
      <c r="E2864" s="12" t="s">
        <v>28</v>
      </c>
      <c r="F2864" s="3">
        <v>68</v>
      </c>
      <c r="G2864" s="13">
        <v>2020</v>
      </c>
      <c r="H2864" s="3" t="s">
        <v>11</v>
      </c>
      <c r="I2864" s="8">
        <v>2941</v>
      </c>
      <c r="J2864" s="8" t="s">
        <v>12319</v>
      </c>
      <c r="K2864" s="8" t="s">
        <v>12320</v>
      </c>
      <c r="L2864" s="3" t="s">
        <v>1174</v>
      </c>
      <c r="M2864" s="8" t="s">
        <v>6272</v>
      </c>
      <c r="N2864" s="8">
        <v>7645</v>
      </c>
      <c r="O2864" s="8" t="s">
        <v>20137</v>
      </c>
      <c r="P2864" s="8" t="s">
        <v>20138</v>
      </c>
      <c r="Q2864" s="8" t="s">
        <v>5145</v>
      </c>
      <c r="R2864" s="3">
        <v>3</v>
      </c>
      <c r="S2864" s="3" t="s">
        <v>92</v>
      </c>
      <c r="T2864" s="3">
        <v>5</v>
      </c>
      <c r="U2864" s="12" t="s">
        <v>97</v>
      </c>
    </row>
    <row r="2865" spans="1:21">
      <c r="A2865" s="14">
        <v>2005</v>
      </c>
      <c r="B2865" s="9">
        <v>54640.81</v>
      </c>
      <c r="C2865" s="2">
        <v>44823</v>
      </c>
      <c r="D2865" s="1" t="s">
        <v>8</v>
      </c>
      <c r="E2865" s="12" t="s">
        <v>54</v>
      </c>
      <c r="F2865" s="3">
        <v>83</v>
      </c>
      <c r="G2865" s="13">
        <v>2024</v>
      </c>
      <c r="H2865" s="3" t="s">
        <v>35</v>
      </c>
      <c r="I2865" s="8">
        <v>552</v>
      </c>
      <c r="J2865" s="8" t="s">
        <v>14034</v>
      </c>
      <c r="K2865" s="8" t="s">
        <v>14035</v>
      </c>
      <c r="L2865" s="3" t="s">
        <v>2040</v>
      </c>
      <c r="M2865" s="8" t="s">
        <v>7136</v>
      </c>
      <c r="N2865" s="8">
        <v>7645</v>
      </c>
      <c r="O2865" s="8" t="s">
        <v>20137</v>
      </c>
      <c r="P2865" s="8" t="s">
        <v>20138</v>
      </c>
      <c r="Q2865" s="8" t="s">
        <v>5145</v>
      </c>
      <c r="R2865" s="3">
        <v>6</v>
      </c>
      <c r="S2865" s="3" t="s">
        <v>95</v>
      </c>
      <c r="T2865" s="3">
        <v>3</v>
      </c>
      <c r="U2865" s="12" t="s">
        <v>81</v>
      </c>
    </row>
    <row r="2866" spans="1:21">
      <c r="A2866" s="14">
        <v>2155</v>
      </c>
      <c r="B2866" s="9">
        <v>54633.24</v>
      </c>
      <c r="C2866" s="2">
        <v>43983</v>
      </c>
      <c r="D2866" s="1" t="s">
        <v>9</v>
      </c>
      <c r="E2866" s="12" t="s">
        <v>40</v>
      </c>
      <c r="F2866" s="3">
        <v>43</v>
      </c>
      <c r="G2866" s="13">
        <v>2024</v>
      </c>
      <c r="H2866" s="3" t="s">
        <v>11</v>
      </c>
      <c r="I2866" s="8">
        <v>3168</v>
      </c>
      <c r="J2866" s="8" t="s">
        <v>17201</v>
      </c>
      <c r="K2866" s="8" t="s">
        <v>17202</v>
      </c>
      <c r="L2866" s="3" t="s">
        <v>3652</v>
      </c>
      <c r="M2866" s="8" t="s">
        <v>8742</v>
      </c>
      <c r="N2866" s="8">
        <v>3738</v>
      </c>
      <c r="O2866" s="8" t="s">
        <v>20059</v>
      </c>
      <c r="P2866" s="8" t="s">
        <v>20060</v>
      </c>
      <c r="Q2866" s="8" t="s">
        <v>5156</v>
      </c>
      <c r="R2866" s="3">
        <v>10</v>
      </c>
      <c r="S2866" s="3" t="s">
        <v>87</v>
      </c>
      <c r="T2866" s="3">
        <v>5</v>
      </c>
      <c r="U2866" s="12" t="s">
        <v>101</v>
      </c>
    </row>
    <row r="2867" spans="1:21">
      <c r="A2867" s="14">
        <v>974</v>
      </c>
      <c r="B2867" s="9">
        <v>54625.3</v>
      </c>
      <c r="C2867" s="2">
        <v>44077</v>
      </c>
      <c r="D2867" s="1" t="s">
        <v>9</v>
      </c>
      <c r="E2867" s="12" t="s">
        <v>65</v>
      </c>
      <c r="F2867" s="3">
        <v>89</v>
      </c>
      <c r="G2867" s="13">
        <v>2020</v>
      </c>
      <c r="H2867" s="3" t="s">
        <v>11</v>
      </c>
      <c r="I2867" s="8">
        <v>2979</v>
      </c>
      <c r="J2867" s="8" t="s">
        <v>15269</v>
      </c>
      <c r="K2867" s="8" t="s">
        <v>15270</v>
      </c>
      <c r="L2867" s="3" t="s">
        <v>2667</v>
      </c>
      <c r="M2867" s="8" t="s">
        <v>7761</v>
      </c>
      <c r="N2867" s="8">
        <v>5608</v>
      </c>
      <c r="O2867" s="8" t="s">
        <v>20111</v>
      </c>
      <c r="P2867" s="8" t="s">
        <v>20112</v>
      </c>
      <c r="Q2867" s="8" t="s">
        <v>5176</v>
      </c>
      <c r="R2867" s="3">
        <v>7</v>
      </c>
      <c r="S2867" s="3" t="s">
        <v>93</v>
      </c>
      <c r="T2867" s="3">
        <v>10</v>
      </c>
      <c r="U2867" s="12" t="s">
        <v>82</v>
      </c>
    </row>
    <row r="2868" spans="1:21">
      <c r="A2868" s="14">
        <v>2153</v>
      </c>
      <c r="B2868" s="9">
        <v>54623.73</v>
      </c>
      <c r="C2868" s="2">
        <v>45302</v>
      </c>
      <c r="D2868" s="1" t="s">
        <v>8</v>
      </c>
      <c r="E2868" s="12" t="s">
        <v>30</v>
      </c>
      <c r="F2868" s="3">
        <v>11</v>
      </c>
      <c r="G2868" s="13">
        <v>2018</v>
      </c>
      <c r="H2868" s="3" t="s">
        <v>13</v>
      </c>
      <c r="I2868" s="8">
        <v>2696</v>
      </c>
      <c r="J2868" s="8" t="s">
        <v>10494</v>
      </c>
      <c r="K2868" s="8" t="s">
        <v>10495</v>
      </c>
      <c r="L2868" s="3" t="s">
        <v>259</v>
      </c>
      <c r="M2868" s="8" t="s">
        <v>5357</v>
      </c>
      <c r="N2868" s="8">
        <v>2352</v>
      </c>
      <c r="O2868" s="8" t="s">
        <v>20170</v>
      </c>
      <c r="P2868" s="8" t="s">
        <v>20171</v>
      </c>
      <c r="Q2868" s="8" t="s">
        <v>5104</v>
      </c>
      <c r="R2868" s="3">
        <v>3</v>
      </c>
      <c r="S2868" s="3" t="s">
        <v>92</v>
      </c>
      <c r="T2868" s="3">
        <v>5</v>
      </c>
      <c r="U2868" s="12" t="s">
        <v>101</v>
      </c>
    </row>
    <row r="2869" spans="1:21">
      <c r="A2869" s="14">
        <v>3753</v>
      </c>
      <c r="B2869" s="9">
        <v>54592.46</v>
      </c>
      <c r="C2869" s="2">
        <v>44681</v>
      </c>
      <c r="D2869" s="1" t="s">
        <v>9</v>
      </c>
      <c r="E2869" s="12" t="s">
        <v>14</v>
      </c>
      <c r="F2869" s="3">
        <v>59</v>
      </c>
      <c r="G2869" s="13">
        <v>2024</v>
      </c>
      <c r="H2869" s="3" t="s">
        <v>17</v>
      </c>
      <c r="I2869" s="8">
        <v>118</v>
      </c>
      <c r="J2869" s="8" t="s">
        <v>18309</v>
      </c>
      <c r="K2869" s="8" t="s">
        <v>18310</v>
      </c>
      <c r="L2869" s="3" t="s">
        <v>4225</v>
      </c>
      <c r="M2869" s="8" t="s">
        <v>9310</v>
      </c>
      <c r="N2869" s="8">
        <v>1404</v>
      </c>
      <c r="O2869" s="8" t="s">
        <v>20013</v>
      </c>
      <c r="P2869" s="8" t="s">
        <v>20014</v>
      </c>
      <c r="Q2869" s="8" t="s">
        <v>5131</v>
      </c>
      <c r="R2869" s="3">
        <v>1</v>
      </c>
      <c r="S2869" s="3" t="s">
        <v>89</v>
      </c>
      <c r="T2869" s="3">
        <v>4</v>
      </c>
      <c r="U2869" s="12" t="s">
        <v>83</v>
      </c>
    </row>
    <row r="2870" spans="1:21">
      <c r="A2870" s="14">
        <v>1320</v>
      </c>
      <c r="B2870" s="9">
        <v>54569.69</v>
      </c>
      <c r="C2870" s="2">
        <v>45054</v>
      </c>
      <c r="D2870" s="1" t="s">
        <v>9</v>
      </c>
      <c r="E2870" s="12" t="s">
        <v>58</v>
      </c>
      <c r="F2870" s="3">
        <v>23</v>
      </c>
      <c r="G2870" s="13">
        <v>2018</v>
      </c>
      <c r="H2870" s="3" t="s">
        <v>13</v>
      </c>
      <c r="I2870" s="8">
        <v>2784</v>
      </c>
      <c r="J2870" s="8" t="s">
        <v>19630</v>
      </c>
      <c r="K2870" s="8" t="s">
        <v>19631</v>
      </c>
      <c r="L2870" s="3" t="s">
        <v>4909</v>
      </c>
      <c r="M2870" s="8" t="s">
        <v>9989</v>
      </c>
      <c r="N2870" s="8">
        <v>1404</v>
      </c>
      <c r="O2870" s="8" t="s">
        <v>20013</v>
      </c>
      <c r="P2870" s="8" t="s">
        <v>20014</v>
      </c>
      <c r="Q2870" s="8" t="s">
        <v>5131</v>
      </c>
      <c r="R2870" s="3">
        <v>10</v>
      </c>
      <c r="S2870" s="3" t="s">
        <v>87</v>
      </c>
      <c r="T2870" s="3">
        <v>3</v>
      </c>
      <c r="U2870" s="12" t="s">
        <v>81</v>
      </c>
    </row>
    <row r="2871" spans="1:21">
      <c r="A2871" s="14">
        <v>1921</v>
      </c>
      <c r="B2871" s="9">
        <v>54569.05</v>
      </c>
      <c r="C2871" s="2">
        <v>45027</v>
      </c>
      <c r="D2871" s="1" t="s">
        <v>9</v>
      </c>
      <c r="E2871" s="12" t="s">
        <v>55</v>
      </c>
      <c r="F2871" s="3">
        <v>18</v>
      </c>
      <c r="G2871" s="13">
        <v>2022</v>
      </c>
      <c r="H2871" s="3" t="s">
        <v>20</v>
      </c>
      <c r="I2871" s="8">
        <v>1799</v>
      </c>
      <c r="J2871" s="8" t="s">
        <v>16230</v>
      </c>
      <c r="K2871" s="8" t="s">
        <v>16231</v>
      </c>
      <c r="L2871" s="3" t="s">
        <v>3156</v>
      </c>
      <c r="M2871" s="8" t="s">
        <v>8248</v>
      </c>
      <c r="N2871" s="8">
        <v>7304</v>
      </c>
      <c r="O2871" s="8" t="s">
        <v>20113</v>
      </c>
      <c r="P2871" s="8" t="s">
        <v>20114</v>
      </c>
      <c r="Q2871" s="8" t="s">
        <v>5174</v>
      </c>
      <c r="R2871" s="3">
        <v>3</v>
      </c>
      <c r="S2871" s="3" t="s">
        <v>92</v>
      </c>
      <c r="T2871" s="3">
        <v>5</v>
      </c>
      <c r="U2871" s="12" t="s">
        <v>97</v>
      </c>
    </row>
    <row r="2872" spans="1:21">
      <c r="A2872" s="14">
        <v>1553</v>
      </c>
      <c r="B2872" s="9">
        <v>54559.89</v>
      </c>
      <c r="C2872" s="2">
        <v>44448</v>
      </c>
      <c r="D2872" s="1" t="s">
        <v>8</v>
      </c>
      <c r="E2872" s="12" t="s">
        <v>23</v>
      </c>
      <c r="F2872" s="3">
        <v>61</v>
      </c>
      <c r="G2872" s="13">
        <v>2020</v>
      </c>
      <c r="H2872" s="3" t="s">
        <v>35</v>
      </c>
      <c r="I2872" s="8">
        <v>689</v>
      </c>
      <c r="J2872" s="8" t="s">
        <v>14459</v>
      </c>
      <c r="K2872" s="8" t="s">
        <v>14460</v>
      </c>
      <c r="L2872" s="3" t="s">
        <v>2258</v>
      </c>
      <c r="M2872" s="8" t="s">
        <v>7353</v>
      </c>
      <c r="N2872" s="8">
        <v>8395</v>
      </c>
      <c r="O2872" s="8" t="s">
        <v>20195</v>
      </c>
      <c r="P2872" s="8" t="s">
        <v>20196</v>
      </c>
      <c r="Q2872" s="8" t="s">
        <v>5158</v>
      </c>
      <c r="R2872" s="3">
        <v>3</v>
      </c>
      <c r="S2872" s="3" t="s">
        <v>92</v>
      </c>
      <c r="T2872" s="3">
        <v>5</v>
      </c>
      <c r="U2872" s="12" t="s">
        <v>101</v>
      </c>
    </row>
    <row r="2873" spans="1:21">
      <c r="A2873" s="14">
        <v>4897</v>
      </c>
      <c r="B2873" s="9">
        <v>54454.51</v>
      </c>
      <c r="C2873" s="2">
        <v>44584</v>
      </c>
      <c r="D2873" s="1" t="s">
        <v>8</v>
      </c>
      <c r="E2873" s="12" t="s">
        <v>61</v>
      </c>
      <c r="F2873" s="3">
        <v>55</v>
      </c>
      <c r="G2873" s="13">
        <v>2024</v>
      </c>
      <c r="H2873" s="3" t="s">
        <v>11</v>
      </c>
      <c r="I2873" s="8">
        <v>1431</v>
      </c>
      <c r="J2873" s="8" t="s">
        <v>11803</v>
      </c>
      <c r="K2873" s="8" t="s">
        <v>11804</v>
      </c>
      <c r="L2873" s="3" t="s">
        <v>915</v>
      </c>
      <c r="M2873" s="8" t="s">
        <v>6013</v>
      </c>
      <c r="N2873" s="8">
        <v>4682</v>
      </c>
      <c r="O2873" s="8" t="s">
        <v>20181</v>
      </c>
      <c r="P2873" s="8" t="s">
        <v>20182</v>
      </c>
      <c r="Q2873" s="8" t="s">
        <v>5155</v>
      </c>
      <c r="R2873" s="3">
        <v>5</v>
      </c>
      <c r="S2873" s="3" t="s">
        <v>96</v>
      </c>
      <c r="T2873" s="3">
        <v>9</v>
      </c>
      <c r="U2873" s="12" t="s">
        <v>98</v>
      </c>
    </row>
    <row r="2874" spans="1:21">
      <c r="A2874" s="14">
        <v>668</v>
      </c>
      <c r="B2874" s="9">
        <v>54423.79</v>
      </c>
      <c r="C2874" s="2">
        <v>45392</v>
      </c>
      <c r="D2874" s="1" t="s">
        <v>9</v>
      </c>
      <c r="E2874" s="12" t="s">
        <v>64</v>
      </c>
      <c r="F2874" s="3">
        <v>45</v>
      </c>
      <c r="G2874" s="13">
        <v>2020</v>
      </c>
      <c r="H2874" s="3" t="s">
        <v>15</v>
      </c>
      <c r="I2874" s="8">
        <v>2918</v>
      </c>
      <c r="J2874" s="8" t="s">
        <v>16119</v>
      </c>
      <c r="K2874" s="8" t="s">
        <v>16120</v>
      </c>
      <c r="L2874" s="3" t="s">
        <v>3100</v>
      </c>
      <c r="M2874" s="8" t="s">
        <v>8192</v>
      </c>
      <c r="N2874" s="8">
        <v>5545</v>
      </c>
      <c r="O2874" s="8" t="s">
        <v>20091</v>
      </c>
      <c r="P2874" s="8" t="s">
        <v>20092</v>
      </c>
      <c r="Q2874" s="8" t="s">
        <v>5105</v>
      </c>
      <c r="R2874" s="3">
        <v>9</v>
      </c>
      <c r="S2874" s="3" t="s">
        <v>91</v>
      </c>
      <c r="T2874" s="3">
        <v>8</v>
      </c>
      <c r="U2874" s="12" t="s">
        <v>99</v>
      </c>
    </row>
    <row r="2875" spans="1:21">
      <c r="A2875" s="14">
        <v>2692</v>
      </c>
      <c r="B2875" s="9">
        <v>54402.879999999997</v>
      </c>
      <c r="C2875" s="2">
        <v>43941</v>
      </c>
      <c r="D2875" s="1" t="s">
        <v>9</v>
      </c>
      <c r="E2875" s="12" t="s">
        <v>22</v>
      </c>
      <c r="F2875" s="3">
        <v>41</v>
      </c>
      <c r="G2875" s="13">
        <v>2023</v>
      </c>
      <c r="H2875" s="3" t="s">
        <v>17</v>
      </c>
      <c r="I2875" s="8">
        <v>2574</v>
      </c>
      <c r="J2875" s="8" t="s">
        <v>17722</v>
      </c>
      <c r="K2875" s="8" t="s">
        <v>17723</v>
      </c>
      <c r="L2875" s="3" t="s">
        <v>3921</v>
      </c>
      <c r="M2875" s="8" t="s">
        <v>9008</v>
      </c>
      <c r="N2875" s="8">
        <v>7071</v>
      </c>
      <c r="O2875" s="8" t="s">
        <v>20027</v>
      </c>
      <c r="P2875" s="8" t="s">
        <v>20028</v>
      </c>
      <c r="Q2875" s="8" t="s">
        <v>5133</v>
      </c>
      <c r="R2875" s="3">
        <v>10</v>
      </c>
      <c r="S2875" s="3" t="s">
        <v>87</v>
      </c>
      <c r="T2875" s="3">
        <v>4</v>
      </c>
      <c r="U2875" s="12" t="s">
        <v>83</v>
      </c>
    </row>
    <row r="2876" spans="1:21">
      <c r="A2876" s="14">
        <v>1969</v>
      </c>
      <c r="B2876" s="9">
        <v>54398.8</v>
      </c>
      <c r="C2876" s="2">
        <v>44404</v>
      </c>
      <c r="D2876" s="1" t="s">
        <v>8</v>
      </c>
      <c r="E2876" s="12" t="s">
        <v>21</v>
      </c>
      <c r="F2876" s="3">
        <v>9</v>
      </c>
      <c r="G2876" s="13">
        <v>2023</v>
      </c>
      <c r="H2876" s="3" t="s">
        <v>25</v>
      </c>
      <c r="I2876" s="8">
        <v>145</v>
      </c>
      <c r="J2876" s="8" t="s">
        <v>12020</v>
      </c>
      <c r="K2876" s="8" t="s">
        <v>12021</v>
      </c>
      <c r="L2876" s="3" t="s">
        <v>1024</v>
      </c>
      <c r="M2876" s="8" t="s">
        <v>6122</v>
      </c>
      <c r="N2876" s="8">
        <v>9276</v>
      </c>
      <c r="O2876" s="8" t="s">
        <v>20149</v>
      </c>
      <c r="P2876" s="8" t="s">
        <v>20150</v>
      </c>
      <c r="Q2876" s="8" t="s">
        <v>5167</v>
      </c>
      <c r="R2876" s="3">
        <v>7</v>
      </c>
      <c r="S2876" s="3" t="s">
        <v>93</v>
      </c>
      <c r="T2876" s="3">
        <v>5</v>
      </c>
      <c r="U2876" s="12" t="s">
        <v>101</v>
      </c>
    </row>
    <row r="2877" spans="1:21">
      <c r="A2877" s="14">
        <v>3515</v>
      </c>
      <c r="B2877" s="9">
        <v>54365.27</v>
      </c>
      <c r="C2877" s="2">
        <v>44405</v>
      </c>
      <c r="D2877" s="1" t="s">
        <v>8</v>
      </c>
      <c r="E2877" s="12" t="s">
        <v>29</v>
      </c>
      <c r="F2877" s="3">
        <v>52</v>
      </c>
      <c r="G2877" s="13">
        <v>2016</v>
      </c>
      <c r="H2877" s="3" t="s">
        <v>13</v>
      </c>
      <c r="I2877" s="8">
        <v>3452</v>
      </c>
      <c r="J2877" s="8" t="s">
        <v>10286</v>
      </c>
      <c r="K2877" s="8" t="s">
        <v>10287</v>
      </c>
      <c r="L2877" s="3" t="s">
        <v>155</v>
      </c>
      <c r="M2877" s="8" t="s">
        <v>5253</v>
      </c>
      <c r="N2877" s="8">
        <v>3174</v>
      </c>
      <c r="O2877" s="8" t="s">
        <v>18154</v>
      </c>
      <c r="P2877" s="8" t="s">
        <v>20088</v>
      </c>
      <c r="Q2877" s="8" t="s">
        <v>5148</v>
      </c>
      <c r="R2877" s="3">
        <v>5</v>
      </c>
      <c r="S2877" s="3" t="s">
        <v>96</v>
      </c>
      <c r="T2877" s="3">
        <v>8</v>
      </c>
      <c r="U2877" s="12" t="s">
        <v>99</v>
      </c>
    </row>
    <row r="2878" spans="1:21">
      <c r="A2878" s="14">
        <v>4754</v>
      </c>
      <c r="B2878" s="9">
        <v>54364.33</v>
      </c>
      <c r="C2878" s="2">
        <v>44900</v>
      </c>
      <c r="D2878" s="1" t="s">
        <v>8</v>
      </c>
      <c r="E2878" s="12" t="s">
        <v>39</v>
      </c>
      <c r="F2878" s="3">
        <v>27</v>
      </c>
      <c r="G2878" s="13">
        <v>2024</v>
      </c>
      <c r="H2878" s="3" t="s">
        <v>20</v>
      </c>
      <c r="I2878" s="8">
        <v>2590</v>
      </c>
      <c r="J2878" s="8" t="s">
        <v>14759</v>
      </c>
      <c r="K2878" s="8" t="s">
        <v>14760</v>
      </c>
      <c r="L2878" s="3" t="s">
        <v>2408</v>
      </c>
      <c r="M2878" s="8" t="s">
        <v>7503</v>
      </c>
      <c r="N2878" s="8">
        <v>9276</v>
      </c>
      <c r="O2878" s="8" t="s">
        <v>20149</v>
      </c>
      <c r="P2878" s="8" t="s">
        <v>20150</v>
      </c>
      <c r="Q2878" s="8" t="s">
        <v>5167</v>
      </c>
      <c r="R2878" s="3">
        <v>2</v>
      </c>
      <c r="S2878" s="3" t="s">
        <v>90</v>
      </c>
      <c r="T2878" s="3">
        <v>2</v>
      </c>
      <c r="U2878" s="12" t="s">
        <v>100</v>
      </c>
    </row>
    <row r="2879" spans="1:21">
      <c r="A2879" s="14">
        <v>1034</v>
      </c>
      <c r="B2879" s="9">
        <v>54360.97</v>
      </c>
      <c r="C2879" s="2">
        <v>44331</v>
      </c>
      <c r="D2879" s="1" t="s">
        <v>8</v>
      </c>
      <c r="E2879" s="12" t="s">
        <v>63</v>
      </c>
      <c r="F2879" s="3">
        <v>90</v>
      </c>
      <c r="G2879" s="13">
        <v>2020</v>
      </c>
      <c r="H2879" s="3" t="s">
        <v>11</v>
      </c>
      <c r="I2879" s="8">
        <v>174</v>
      </c>
      <c r="J2879" s="8" t="s">
        <v>10816</v>
      </c>
      <c r="K2879" s="8" t="s">
        <v>10817</v>
      </c>
      <c r="L2879" s="3" t="s">
        <v>420</v>
      </c>
      <c r="M2879" s="8" t="s">
        <v>5518</v>
      </c>
      <c r="N2879" s="8">
        <v>1726</v>
      </c>
      <c r="O2879" s="8" t="s">
        <v>20101</v>
      </c>
      <c r="P2879" s="8" t="s">
        <v>20102</v>
      </c>
      <c r="Q2879" s="8" t="s">
        <v>5127</v>
      </c>
      <c r="R2879" s="3">
        <v>10</v>
      </c>
      <c r="S2879" s="3" t="s">
        <v>87</v>
      </c>
      <c r="T2879" s="3">
        <v>10</v>
      </c>
      <c r="U2879" s="12" t="s">
        <v>82</v>
      </c>
    </row>
    <row r="2880" spans="1:21">
      <c r="A2880" s="14">
        <v>2412</v>
      </c>
      <c r="B2880" s="9">
        <v>54356.97</v>
      </c>
      <c r="C2880" s="2">
        <v>44390</v>
      </c>
      <c r="D2880" s="1" t="s">
        <v>8</v>
      </c>
      <c r="E2880" s="12" t="s">
        <v>31</v>
      </c>
      <c r="F2880" s="3">
        <v>8</v>
      </c>
      <c r="G2880" s="13">
        <v>2023</v>
      </c>
      <c r="H2880" s="3" t="s">
        <v>17</v>
      </c>
      <c r="I2880" s="8">
        <v>4562</v>
      </c>
      <c r="J2880" s="8" t="s">
        <v>10916</v>
      </c>
      <c r="K2880" s="8" t="s">
        <v>10917</v>
      </c>
      <c r="L2880" s="3" t="s">
        <v>470</v>
      </c>
      <c r="M2880" s="8" t="s">
        <v>5568</v>
      </c>
      <c r="N2880" s="8">
        <v>6165</v>
      </c>
      <c r="O2880" s="8" t="s">
        <v>20023</v>
      </c>
      <c r="P2880" s="8" t="s">
        <v>20024</v>
      </c>
      <c r="Q2880" s="8" t="s">
        <v>5140</v>
      </c>
      <c r="R2880" s="3">
        <v>7</v>
      </c>
      <c r="S2880" s="3" t="s">
        <v>93</v>
      </c>
      <c r="T2880" s="3">
        <v>8</v>
      </c>
      <c r="U2880" s="12" t="s">
        <v>99</v>
      </c>
    </row>
    <row r="2881" spans="1:21">
      <c r="A2881" s="14">
        <v>750</v>
      </c>
      <c r="B2881" s="9">
        <v>54345.53</v>
      </c>
      <c r="C2881" s="2">
        <v>44975</v>
      </c>
      <c r="D2881" s="1" t="s">
        <v>9</v>
      </c>
      <c r="E2881" s="12" t="s">
        <v>38</v>
      </c>
      <c r="F2881" s="3">
        <v>88</v>
      </c>
      <c r="G2881" s="13">
        <v>2017</v>
      </c>
      <c r="H2881" s="3" t="s">
        <v>13</v>
      </c>
      <c r="I2881" s="8">
        <v>247</v>
      </c>
      <c r="J2881" s="8" t="s">
        <v>15251</v>
      </c>
      <c r="K2881" s="8" t="s">
        <v>15252</v>
      </c>
      <c r="L2881" s="3" t="s">
        <v>2658</v>
      </c>
      <c r="M2881" s="8" t="s">
        <v>7752</v>
      </c>
      <c r="N2881" s="8">
        <v>1831</v>
      </c>
      <c r="O2881" s="8" t="s">
        <v>20054</v>
      </c>
      <c r="P2881" s="8" t="s">
        <v>20055</v>
      </c>
      <c r="Q2881" s="8" t="s">
        <v>5170</v>
      </c>
      <c r="R2881" s="3">
        <v>1</v>
      </c>
      <c r="S2881" s="3" t="s">
        <v>89</v>
      </c>
      <c r="T2881" s="3">
        <v>3</v>
      </c>
      <c r="U2881" s="12" t="s">
        <v>81</v>
      </c>
    </row>
    <row r="2882" spans="1:21">
      <c r="A2882" s="14">
        <v>329</v>
      </c>
      <c r="B2882" s="9">
        <v>54338.54</v>
      </c>
      <c r="C2882" s="2">
        <v>44827</v>
      </c>
      <c r="D2882" s="1" t="s">
        <v>9</v>
      </c>
      <c r="E2882" s="12" t="s">
        <v>21</v>
      </c>
      <c r="F2882" s="3">
        <v>9</v>
      </c>
      <c r="G2882" s="13">
        <v>2019</v>
      </c>
      <c r="H2882" s="3" t="s">
        <v>20</v>
      </c>
      <c r="I2882" s="8">
        <v>860</v>
      </c>
      <c r="J2882" s="8" t="s">
        <v>17977</v>
      </c>
      <c r="K2882" s="8" t="s">
        <v>17978</v>
      </c>
      <c r="L2882" s="3" t="s">
        <v>4052</v>
      </c>
      <c r="M2882" s="8" t="s">
        <v>9139</v>
      </c>
      <c r="N2882" s="8">
        <v>5305</v>
      </c>
      <c r="O2882" s="8" t="s">
        <v>20041</v>
      </c>
      <c r="P2882" s="8" t="s">
        <v>20042</v>
      </c>
      <c r="Q2882" s="8" t="s">
        <v>5175</v>
      </c>
      <c r="R2882" s="3">
        <v>7</v>
      </c>
      <c r="S2882" s="3" t="s">
        <v>93</v>
      </c>
      <c r="T2882" s="3">
        <v>6</v>
      </c>
      <c r="U2882" s="12" t="s">
        <v>84</v>
      </c>
    </row>
    <row r="2883" spans="1:21">
      <c r="A2883" s="14">
        <v>4979</v>
      </c>
      <c r="B2883" s="9">
        <v>54333.23</v>
      </c>
      <c r="C2883" s="2">
        <v>43965</v>
      </c>
      <c r="D2883" s="1" t="s">
        <v>8</v>
      </c>
      <c r="E2883" s="12" t="s">
        <v>65</v>
      </c>
      <c r="F2883" s="3">
        <v>89</v>
      </c>
      <c r="G2883" s="13">
        <v>2022</v>
      </c>
      <c r="H2883" s="3" t="s">
        <v>25</v>
      </c>
      <c r="I2883" s="8">
        <v>806</v>
      </c>
      <c r="J2883" s="8" t="s">
        <v>12335</v>
      </c>
      <c r="K2883" s="8" t="s">
        <v>12336</v>
      </c>
      <c r="L2883" s="3" t="s">
        <v>1182</v>
      </c>
      <c r="M2883" s="8" t="s">
        <v>6280</v>
      </c>
      <c r="N2883" s="8">
        <v>5305</v>
      </c>
      <c r="O2883" s="8" t="s">
        <v>20041</v>
      </c>
      <c r="P2883" s="8" t="s">
        <v>20042</v>
      </c>
      <c r="Q2883" s="8" t="s">
        <v>5175</v>
      </c>
      <c r="R2883" s="3">
        <v>10</v>
      </c>
      <c r="S2883" s="3" t="s">
        <v>87</v>
      </c>
      <c r="T2883" s="3">
        <v>3</v>
      </c>
      <c r="U2883" s="12" t="s">
        <v>81</v>
      </c>
    </row>
    <row r="2884" spans="1:21">
      <c r="A2884" s="14">
        <v>2758</v>
      </c>
      <c r="B2884" s="9">
        <v>54330.98</v>
      </c>
      <c r="C2884" s="2">
        <v>44359</v>
      </c>
      <c r="D2884" s="1" t="s">
        <v>9</v>
      </c>
      <c r="E2884" s="12" t="s">
        <v>48</v>
      </c>
      <c r="F2884" s="3">
        <v>94</v>
      </c>
      <c r="G2884" s="13">
        <v>2018</v>
      </c>
      <c r="H2884" s="3" t="s">
        <v>20</v>
      </c>
      <c r="I2884" s="8">
        <v>3218</v>
      </c>
      <c r="J2884" s="8" t="s">
        <v>18729</v>
      </c>
      <c r="K2884" s="8" t="s">
        <v>18730</v>
      </c>
      <c r="L2884" s="3" t="s">
        <v>4444</v>
      </c>
      <c r="M2884" s="8" t="s">
        <v>9528</v>
      </c>
      <c r="N2884" s="8">
        <v>1050</v>
      </c>
      <c r="O2884" s="8" t="s">
        <v>20007</v>
      </c>
      <c r="P2884" s="8" t="s">
        <v>20019</v>
      </c>
      <c r="Q2884" s="8" t="s">
        <v>5189</v>
      </c>
      <c r="R2884" s="3">
        <v>2</v>
      </c>
      <c r="S2884" s="3" t="s">
        <v>90</v>
      </c>
      <c r="T2884" s="3">
        <v>10</v>
      </c>
      <c r="U2884" s="12" t="s">
        <v>82</v>
      </c>
    </row>
    <row r="2885" spans="1:21">
      <c r="A2885" s="14">
        <v>1527</v>
      </c>
      <c r="B2885" s="9">
        <v>54322.81</v>
      </c>
      <c r="C2885" s="2">
        <v>44372</v>
      </c>
      <c r="D2885" s="1" t="s">
        <v>8</v>
      </c>
      <c r="E2885" s="12" t="s">
        <v>14</v>
      </c>
      <c r="F2885" s="3">
        <v>59</v>
      </c>
      <c r="G2885" s="13">
        <v>2021</v>
      </c>
      <c r="H2885" s="3" t="s">
        <v>13</v>
      </c>
      <c r="I2885" s="8">
        <v>5089</v>
      </c>
      <c r="J2885" s="8" t="s">
        <v>11980</v>
      </c>
      <c r="K2885" s="8" t="s">
        <v>11981</v>
      </c>
      <c r="L2885" s="3" t="s">
        <v>1004</v>
      </c>
      <c r="M2885" s="8" t="s">
        <v>6102</v>
      </c>
      <c r="N2885" s="8">
        <v>8076</v>
      </c>
      <c r="O2885" s="8" t="s">
        <v>14863</v>
      </c>
      <c r="P2885" s="8" t="s">
        <v>20058</v>
      </c>
      <c r="Q2885" s="8" t="s">
        <v>5139</v>
      </c>
      <c r="R2885" s="3">
        <v>1</v>
      </c>
      <c r="S2885" s="3" t="s">
        <v>89</v>
      </c>
      <c r="T2885" s="3">
        <v>5</v>
      </c>
      <c r="U2885" s="12" t="s">
        <v>101</v>
      </c>
    </row>
    <row r="2886" spans="1:21">
      <c r="A2886" s="14">
        <v>2728</v>
      </c>
      <c r="B2886" s="9">
        <v>54310.32</v>
      </c>
      <c r="C2886" s="2">
        <v>44754</v>
      </c>
      <c r="D2886" s="1" t="s">
        <v>8</v>
      </c>
      <c r="E2886" s="12" t="s">
        <v>52</v>
      </c>
      <c r="F2886" s="3">
        <v>13</v>
      </c>
      <c r="G2886" s="13">
        <v>2018</v>
      </c>
      <c r="H2886" s="3" t="s">
        <v>11</v>
      </c>
      <c r="I2886" s="8">
        <v>403</v>
      </c>
      <c r="J2886" s="8" t="s">
        <v>13636</v>
      </c>
      <c r="K2886" s="8" t="s">
        <v>13637</v>
      </c>
      <c r="L2886" s="3" t="s">
        <v>1839</v>
      </c>
      <c r="M2886" s="8" t="s">
        <v>6935</v>
      </c>
      <c r="N2886" s="8">
        <v>6483</v>
      </c>
      <c r="O2886" s="8" t="s">
        <v>20155</v>
      </c>
      <c r="P2886" s="8" t="s">
        <v>20156</v>
      </c>
      <c r="Q2886" s="8" t="s">
        <v>5103</v>
      </c>
      <c r="R2886" s="3">
        <v>5</v>
      </c>
      <c r="S2886" s="3" t="s">
        <v>96</v>
      </c>
      <c r="T2886" s="3">
        <v>2</v>
      </c>
      <c r="U2886" s="12" t="s">
        <v>100</v>
      </c>
    </row>
    <row r="2887" spans="1:21">
      <c r="A2887" s="14">
        <v>1676</v>
      </c>
      <c r="B2887" s="9">
        <v>54305.49</v>
      </c>
      <c r="C2887" s="2">
        <v>43871</v>
      </c>
      <c r="D2887" s="1" t="s">
        <v>8</v>
      </c>
      <c r="E2887" s="12" t="s">
        <v>51</v>
      </c>
      <c r="F2887" s="3">
        <v>35</v>
      </c>
      <c r="G2887" s="13">
        <v>2022</v>
      </c>
      <c r="H2887" s="3" t="s">
        <v>25</v>
      </c>
      <c r="I2887" s="8">
        <v>5084</v>
      </c>
      <c r="J2887" s="8" t="s">
        <v>13533</v>
      </c>
      <c r="K2887" s="8" t="s">
        <v>13534</v>
      </c>
      <c r="L2887" s="3" t="s">
        <v>1787</v>
      </c>
      <c r="M2887" s="8" t="s">
        <v>6883</v>
      </c>
      <c r="N2887" s="8">
        <v>7071</v>
      </c>
      <c r="O2887" s="8" t="s">
        <v>20027</v>
      </c>
      <c r="P2887" s="8" t="s">
        <v>20028</v>
      </c>
      <c r="Q2887" s="8" t="s">
        <v>5133</v>
      </c>
      <c r="R2887" s="3">
        <v>2</v>
      </c>
      <c r="S2887" s="3" t="s">
        <v>90</v>
      </c>
      <c r="T2887" s="3">
        <v>2</v>
      </c>
      <c r="U2887" s="12" t="s">
        <v>100</v>
      </c>
    </row>
    <row r="2888" spans="1:21">
      <c r="A2888" s="14">
        <v>4777</v>
      </c>
      <c r="B2888" s="9">
        <v>54301.85</v>
      </c>
      <c r="C2888" s="2">
        <v>43878</v>
      </c>
      <c r="D2888" s="1" t="s">
        <v>9</v>
      </c>
      <c r="E2888" s="12" t="s">
        <v>54</v>
      </c>
      <c r="F2888" s="3">
        <v>83</v>
      </c>
      <c r="G2888" s="13">
        <v>2017</v>
      </c>
      <c r="H2888" s="3" t="s">
        <v>35</v>
      </c>
      <c r="I2888" s="8">
        <v>1074</v>
      </c>
      <c r="J2888" s="8" t="s">
        <v>16968</v>
      </c>
      <c r="K2888" s="8" t="s">
        <v>16969</v>
      </c>
      <c r="L2888" s="3" t="s">
        <v>3532</v>
      </c>
      <c r="M2888" s="8" t="s">
        <v>8622</v>
      </c>
      <c r="N2888" s="8">
        <v>8136</v>
      </c>
      <c r="O2888" s="8" t="s">
        <v>20109</v>
      </c>
      <c r="P2888" s="8" t="s">
        <v>20110</v>
      </c>
      <c r="Q2888" s="8" t="s">
        <v>5109</v>
      </c>
      <c r="R2888" s="3">
        <v>6</v>
      </c>
      <c r="S2888" s="3" t="s">
        <v>95</v>
      </c>
      <c r="T2888" s="3">
        <v>5</v>
      </c>
      <c r="U2888" s="12" t="s">
        <v>97</v>
      </c>
    </row>
    <row r="2889" spans="1:21">
      <c r="A2889" s="14">
        <v>4198</v>
      </c>
      <c r="B2889" s="9">
        <v>54292.55</v>
      </c>
      <c r="C2889" s="2">
        <v>45001</v>
      </c>
      <c r="D2889" s="1" t="s">
        <v>9</v>
      </c>
      <c r="E2889" s="12" t="s">
        <v>56</v>
      </c>
      <c r="F2889" s="3">
        <v>92</v>
      </c>
      <c r="G2889" s="13">
        <v>2020</v>
      </c>
      <c r="H2889" s="3" t="s">
        <v>11</v>
      </c>
      <c r="I2889" s="8">
        <v>2135</v>
      </c>
      <c r="J2889" s="8" t="s">
        <v>17390</v>
      </c>
      <c r="K2889" s="8" t="s">
        <v>17391</v>
      </c>
      <c r="L2889" s="3" t="s">
        <v>3751</v>
      </c>
      <c r="M2889" s="8" t="s">
        <v>8840</v>
      </c>
      <c r="N2889" s="8">
        <v>2166</v>
      </c>
      <c r="O2889" s="8" t="s">
        <v>20050</v>
      </c>
      <c r="P2889" s="8" t="s">
        <v>20051</v>
      </c>
      <c r="Q2889" s="8" t="s">
        <v>5123</v>
      </c>
      <c r="R2889" s="3">
        <v>6</v>
      </c>
      <c r="S2889" s="3" t="s">
        <v>95</v>
      </c>
      <c r="T2889" s="3">
        <v>10</v>
      </c>
      <c r="U2889" s="12" t="s">
        <v>82</v>
      </c>
    </row>
    <row r="2890" spans="1:21">
      <c r="A2890" s="14">
        <v>3955</v>
      </c>
      <c r="B2890" s="9">
        <v>54282.38</v>
      </c>
      <c r="C2890" s="2">
        <v>43960</v>
      </c>
      <c r="D2890" s="1" t="s">
        <v>9</v>
      </c>
      <c r="E2890" s="12" t="s">
        <v>55</v>
      </c>
      <c r="F2890" s="3">
        <v>18</v>
      </c>
      <c r="G2890" s="13">
        <v>2022</v>
      </c>
      <c r="H2890" s="3" t="s">
        <v>15</v>
      </c>
      <c r="I2890" s="8">
        <v>1451</v>
      </c>
      <c r="J2890" s="8" t="s">
        <v>18835</v>
      </c>
      <c r="K2890" s="8" t="s">
        <v>18836</v>
      </c>
      <c r="L2890" s="3" t="s">
        <v>4500</v>
      </c>
      <c r="M2890" s="8" t="s">
        <v>9583</v>
      </c>
      <c r="N2890" s="8">
        <v>3020</v>
      </c>
      <c r="O2890" s="8" t="s">
        <v>20089</v>
      </c>
      <c r="P2890" s="8" t="s">
        <v>20090</v>
      </c>
      <c r="Q2890" s="8" t="s">
        <v>5186</v>
      </c>
      <c r="R2890" s="3">
        <v>3</v>
      </c>
      <c r="S2890" s="3" t="s">
        <v>92</v>
      </c>
      <c r="T2890" s="3">
        <v>6</v>
      </c>
      <c r="U2890" s="12" t="s">
        <v>84</v>
      </c>
    </row>
    <row r="2891" spans="1:21">
      <c r="A2891" s="14">
        <v>3051</v>
      </c>
      <c r="B2891" s="9">
        <v>54253.760000000002</v>
      </c>
      <c r="C2891" s="2">
        <v>44954</v>
      </c>
      <c r="D2891" s="1" t="s">
        <v>8</v>
      </c>
      <c r="E2891" s="12" t="s">
        <v>51</v>
      </c>
      <c r="F2891" s="3">
        <v>35</v>
      </c>
      <c r="G2891" s="13">
        <v>2017</v>
      </c>
      <c r="H2891" s="3" t="s">
        <v>11</v>
      </c>
      <c r="I2891" s="8">
        <v>3994</v>
      </c>
      <c r="J2891" s="8" t="s">
        <v>12683</v>
      </c>
      <c r="K2891" s="8" t="s">
        <v>12684</v>
      </c>
      <c r="L2891" s="3" t="s">
        <v>1357</v>
      </c>
      <c r="M2891" s="8" t="s">
        <v>6455</v>
      </c>
      <c r="N2891" s="8">
        <v>6557</v>
      </c>
      <c r="O2891" s="8" t="s">
        <v>20078</v>
      </c>
      <c r="P2891" s="8" t="s">
        <v>20079</v>
      </c>
      <c r="Q2891" s="8" t="s">
        <v>5178</v>
      </c>
      <c r="R2891" s="3">
        <v>5</v>
      </c>
      <c r="S2891" s="3" t="s">
        <v>96</v>
      </c>
      <c r="T2891" s="3">
        <v>8</v>
      </c>
      <c r="U2891" s="12" t="s">
        <v>99</v>
      </c>
    </row>
    <row r="2892" spans="1:21">
      <c r="A2892" s="14">
        <v>1019</v>
      </c>
      <c r="B2892" s="9">
        <v>54253.52</v>
      </c>
      <c r="C2892" s="2">
        <v>44183</v>
      </c>
      <c r="D2892" s="1" t="s">
        <v>9</v>
      </c>
      <c r="E2892" s="12" t="s">
        <v>44</v>
      </c>
      <c r="F2892" s="3">
        <v>66</v>
      </c>
      <c r="G2892" s="13">
        <v>2019</v>
      </c>
      <c r="H2892" s="3" t="s">
        <v>17</v>
      </c>
      <c r="I2892" s="8">
        <v>813</v>
      </c>
      <c r="J2892" s="8" t="s">
        <v>18040</v>
      </c>
      <c r="K2892" s="8" t="s">
        <v>18041</v>
      </c>
      <c r="L2892" s="3" t="s">
        <v>4086</v>
      </c>
      <c r="M2892" s="8" t="s">
        <v>9172</v>
      </c>
      <c r="N2892" s="8">
        <v>9530</v>
      </c>
      <c r="O2892" s="8" t="s">
        <v>20006</v>
      </c>
      <c r="P2892" s="8" t="s">
        <v>20159</v>
      </c>
      <c r="Q2892" s="8" t="s">
        <v>5164</v>
      </c>
      <c r="R2892" s="3">
        <v>3</v>
      </c>
      <c r="S2892" s="3" t="s">
        <v>92</v>
      </c>
      <c r="T2892" s="3">
        <v>8</v>
      </c>
      <c r="U2892" s="12" t="s">
        <v>99</v>
      </c>
    </row>
    <row r="2893" spans="1:21">
      <c r="A2893" s="14">
        <v>2112</v>
      </c>
      <c r="B2893" s="9">
        <v>54243.57</v>
      </c>
      <c r="C2893" s="2">
        <v>45409</v>
      </c>
      <c r="D2893" s="1" t="s">
        <v>9</v>
      </c>
      <c r="E2893" s="12" t="s">
        <v>61</v>
      </c>
      <c r="F2893" s="3">
        <v>55</v>
      </c>
      <c r="G2893" s="13">
        <v>2017</v>
      </c>
      <c r="H2893" s="3" t="s">
        <v>13</v>
      </c>
      <c r="I2893" s="8">
        <v>1705</v>
      </c>
      <c r="J2893" s="8" t="s">
        <v>15816</v>
      </c>
      <c r="K2893" s="8" t="s">
        <v>15817</v>
      </c>
      <c r="L2893" s="3" t="s">
        <v>2946</v>
      </c>
      <c r="M2893" s="8" t="s">
        <v>8039</v>
      </c>
      <c r="N2893" s="8">
        <v>5608</v>
      </c>
      <c r="O2893" s="8" t="s">
        <v>20111</v>
      </c>
      <c r="P2893" s="8" t="s">
        <v>20112</v>
      </c>
      <c r="Q2893" s="8" t="s">
        <v>5176</v>
      </c>
      <c r="R2893" s="3">
        <v>3</v>
      </c>
      <c r="S2893" s="3" t="s">
        <v>92</v>
      </c>
      <c r="T2893" s="3">
        <v>6</v>
      </c>
      <c r="U2893" s="12" t="s">
        <v>84</v>
      </c>
    </row>
    <row r="2894" spans="1:21">
      <c r="A2894" s="14">
        <v>4737</v>
      </c>
      <c r="B2894" s="9">
        <v>54240.160000000003</v>
      </c>
      <c r="C2894" s="2">
        <v>43853</v>
      </c>
      <c r="D2894" s="1" t="s">
        <v>9</v>
      </c>
      <c r="E2894" s="12" t="s">
        <v>48</v>
      </c>
      <c r="F2894" s="3">
        <v>94</v>
      </c>
      <c r="G2894" s="13">
        <v>2018</v>
      </c>
      <c r="H2894" s="3" t="s">
        <v>13</v>
      </c>
      <c r="I2894" s="8">
        <v>1771</v>
      </c>
      <c r="J2894" s="8" t="s">
        <v>19440</v>
      </c>
      <c r="K2894" s="8" t="s">
        <v>19441</v>
      </c>
      <c r="L2894" s="3" t="s">
        <v>4812</v>
      </c>
      <c r="M2894" s="8" t="s">
        <v>9892</v>
      </c>
      <c r="N2894" s="8">
        <v>7740</v>
      </c>
      <c r="O2894" s="8" t="s">
        <v>20017</v>
      </c>
      <c r="P2894" s="8" t="s">
        <v>20018</v>
      </c>
      <c r="Q2894" s="8" t="s">
        <v>5162</v>
      </c>
      <c r="R2894" s="3">
        <v>2</v>
      </c>
      <c r="S2894" s="3" t="s">
        <v>90</v>
      </c>
      <c r="T2894" s="3">
        <v>3</v>
      </c>
      <c r="U2894" s="12" t="s">
        <v>81</v>
      </c>
    </row>
    <row r="2895" spans="1:21">
      <c r="A2895" s="14">
        <v>2732</v>
      </c>
      <c r="B2895" s="9">
        <v>54229.17</v>
      </c>
      <c r="C2895" s="2">
        <v>44788</v>
      </c>
      <c r="D2895" s="1" t="s">
        <v>8</v>
      </c>
      <c r="E2895" s="12" t="s">
        <v>38</v>
      </c>
      <c r="F2895" s="3">
        <v>88</v>
      </c>
      <c r="G2895" s="13">
        <v>2019</v>
      </c>
      <c r="H2895" s="3" t="s">
        <v>13</v>
      </c>
      <c r="I2895" s="8">
        <v>2402</v>
      </c>
      <c r="J2895" s="8" t="s">
        <v>13120</v>
      </c>
      <c r="K2895" s="8" t="s">
        <v>13121</v>
      </c>
      <c r="L2895" s="3" t="s">
        <v>1578</v>
      </c>
      <c r="M2895" s="8" t="s">
        <v>6676</v>
      </c>
      <c r="N2895" s="8">
        <v>4863</v>
      </c>
      <c r="O2895" s="8" t="s">
        <v>20037</v>
      </c>
      <c r="P2895" s="8" t="s">
        <v>20038</v>
      </c>
      <c r="Q2895" s="8" t="s">
        <v>5160</v>
      </c>
      <c r="R2895" s="3">
        <v>3</v>
      </c>
      <c r="S2895" s="3" t="s">
        <v>92</v>
      </c>
      <c r="T2895" s="3">
        <v>2</v>
      </c>
      <c r="U2895" s="12" t="s">
        <v>100</v>
      </c>
    </row>
    <row r="2896" spans="1:21">
      <c r="A2896" s="14">
        <v>2109</v>
      </c>
      <c r="B2896" s="9">
        <v>54222.55</v>
      </c>
      <c r="C2896" s="2">
        <v>44637</v>
      </c>
      <c r="D2896" s="1" t="s">
        <v>8</v>
      </c>
      <c r="E2896" s="12" t="s">
        <v>26</v>
      </c>
      <c r="F2896" s="3">
        <v>42</v>
      </c>
      <c r="G2896" s="13">
        <v>2020</v>
      </c>
      <c r="H2896" s="3" t="s">
        <v>20</v>
      </c>
      <c r="I2896" s="8">
        <v>2743</v>
      </c>
      <c r="J2896" s="8" t="s">
        <v>12038</v>
      </c>
      <c r="K2896" s="8" t="s">
        <v>12039</v>
      </c>
      <c r="L2896" s="3" t="s">
        <v>1033</v>
      </c>
      <c r="M2896" s="8" t="s">
        <v>6131</v>
      </c>
      <c r="N2896" s="8">
        <v>1831</v>
      </c>
      <c r="O2896" s="8" t="s">
        <v>20054</v>
      </c>
      <c r="P2896" s="8" t="s">
        <v>20055</v>
      </c>
      <c r="Q2896" s="8" t="s">
        <v>5170</v>
      </c>
      <c r="R2896" s="3">
        <v>10</v>
      </c>
      <c r="S2896" s="3" t="s">
        <v>87</v>
      </c>
      <c r="T2896" s="3">
        <v>9</v>
      </c>
      <c r="U2896" s="12" t="s">
        <v>98</v>
      </c>
    </row>
    <row r="2897" spans="1:21">
      <c r="A2897" s="14">
        <v>4054</v>
      </c>
      <c r="B2897" s="9">
        <v>54204.88</v>
      </c>
      <c r="C2897" s="2">
        <v>44313</v>
      </c>
      <c r="D2897" s="1" t="s">
        <v>9</v>
      </c>
      <c r="E2897" s="12" t="s">
        <v>60</v>
      </c>
      <c r="F2897" s="3">
        <v>74</v>
      </c>
      <c r="G2897" s="13">
        <v>2021</v>
      </c>
      <c r="H2897" s="3" t="s">
        <v>13</v>
      </c>
      <c r="I2897" s="8">
        <v>4199</v>
      </c>
      <c r="J2897" s="8" t="s">
        <v>15974</v>
      </c>
      <c r="K2897" s="8" t="s">
        <v>15975</v>
      </c>
      <c r="L2897" s="3" t="s">
        <v>3026</v>
      </c>
      <c r="M2897" s="8" t="s">
        <v>8118</v>
      </c>
      <c r="N2897" s="8">
        <v>3984</v>
      </c>
      <c r="O2897" s="8" t="s">
        <v>20177</v>
      </c>
      <c r="P2897" s="8" t="s">
        <v>20178</v>
      </c>
      <c r="Q2897" s="8" t="s">
        <v>5124</v>
      </c>
      <c r="R2897" s="3">
        <v>8</v>
      </c>
      <c r="S2897" s="3" t="s">
        <v>94</v>
      </c>
      <c r="T2897" s="3">
        <v>10</v>
      </c>
      <c r="U2897" s="12" t="s">
        <v>82</v>
      </c>
    </row>
    <row r="2898" spans="1:21">
      <c r="A2898" s="14">
        <v>2191</v>
      </c>
      <c r="B2898" s="9">
        <v>54181.43</v>
      </c>
      <c r="C2898" s="2">
        <v>44457</v>
      </c>
      <c r="D2898" s="1" t="s">
        <v>8</v>
      </c>
      <c r="E2898" s="12" t="s">
        <v>40</v>
      </c>
      <c r="F2898" s="3">
        <v>43</v>
      </c>
      <c r="G2898" s="13">
        <v>2020</v>
      </c>
      <c r="H2898" s="3" t="s">
        <v>25</v>
      </c>
      <c r="I2898" s="8">
        <v>2892</v>
      </c>
      <c r="J2898" s="8" t="s">
        <v>11217</v>
      </c>
      <c r="K2898" s="8" t="s">
        <v>11218</v>
      </c>
      <c r="L2898" s="3" t="s">
        <v>621</v>
      </c>
      <c r="M2898" s="8" t="s">
        <v>5719</v>
      </c>
      <c r="N2898" s="8">
        <v>3798</v>
      </c>
      <c r="O2898" s="8" t="s">
        <v>20162</v>
      </c>
      <c r="P2898" s="8" t="s">
        <v>20163</v>
      </c>
      <c r="Q2898" s="8" t="s">
        <v>5153</v>
      </c>
      <c r="R2898" s="3">
        <v>7</v>
      </c>
      <c r="S2898" s="3" t="s">
        <v>93</v>
      </c>
      <c r="T2898" s="3">
        <v>9</v>
      </c>
      <c r="U2898" s="12" t="s">
        <v>98</v>
      </c>
    </row>
    <row r="2899" spans="1:21">
      <c r="A2899" s="14">
        <v>3754</v>
      </c>
      <c r="B2899" s="9">
        <v>54168.18</v>
      </c>
      <c r="C2899" s="2">
        <v>43923</v>
      </c>
      <c r="D2899" s="1" t="s">
        <v>8</v>
      </c>
      <c r="E2899" s="12" t="s">
        <v>41</v>
      </c>
      <c r="F2899" s="3">
        <v>25</v>
      </c>
      <c r="G2899" s="13">
        <v>2021</v>
      </c>
      <c r="H2899" s="3" t="s">
        <v>17</v>
      </c>
      <c r="I2899" s="8">
        <v>675</v>
      </c>
      <c r="J2899" s="8" t="s">
        <v>15085</v>
      </c>
      <c r="K2899" s="8" t="s">
        <v>15086</v>
      </c>
      <c r="L2899" s="3" t="s">
        <v>2574</v>
      </c>
      <c r="M2899" s="8" t="s">
        <v>7668</v>
      </c>
      <c r="N2899" s="8">
        <v>5787</v>
      </c>
      <c r="O2899" s="8" t="s">
        <v>20039</v>
      </c>
      <c r="P2899" s="8" t="s">
        <v>20040</v>
      </c>
      <c r="Q2899" s="8" t="s">
        <v>5136</v>
      </c>
      <c r="R2899" s="3">
        <v>5</v>
      </c>
      <c r="S2899" s="3" t="s">
        <v>96</v>
      </c>
      <c r="T2899" s="3">
        <v>10</v>
      </c>
      <c r="U2899" s="12" t="s">
        <v>82</v>
      </c>
    </row>
    <row r="2900" spans="1:21">
      <c r="A2900" s="14">
        <v>864</v>
      </c>
      <c r="B2900" s="9">
        <v>54157.72</v>
      </c>
      <c r="C2900" s="2">
        <v>45093</v>
      </c>
      <c r="D2900" s="1" t="s">
        <v>9</v>
      </c>
      <c r="E2900" s="12" t="s">
        <v>56</v>
      </c>
      <c r="F2900" s="3">
        <v>92</v>
      </c>
      <c r="G2900" s="13">
        <v>2017</v>
      </c>
      <c r="H2900" s="3" t="s">
        <v>35</v>
      </c>
      <c r="I2900" s="8">
        <v>1904</v>
      </c>
      <c r="J2900" s="8" t="s">
        <v>16135</v>
      </c>
      <c r="K2900" s="8" t="s">
        <v>16136</v>
      </c>
      <c r="L2900" s="3" t="s">
        <v>3108</v>
      </c>
      <c r="M2900" s="8" t="s">
        <v>8200</v>
      </c>
      <c r="N2900" s="8">
        <v>3866</v>
      </c>
      <c r="O2900" s="8" t="s">
        <v>20141</v>
      </c>
      <c r="P2900" s="8" t="s">
        <v>20142</v>
      </c>
      <c r="Q2900" s="8" t="s">
        <v>5135</v>
      </c>
      <c r="R2900" s="3">
        <v>6</v>
      </c>
      <c r="S2900" s="3" t="s">
        <v>95</v>
      </c>
      <c r="T2900" s="3">
        <v>3</v>
      </c>
      <c r="U2900" s="12" t="s">
        <v>81</v>
      </c>
    </row>
    <row r="2901" spans="1:21">
      <c r="A2901" s="14">
        <v>275</v>
      </c>
      <c r="B2901" s="9">
        <v>54155.43</v>
      </c>
      <c r="C2901" s="2">
        <v>45259</v>
      </c>
      <c r="D2901" s="1" t="s">
        <v>9</v>
      </c>
      <c r="E2901" s="12" t="s">
        <v>61</v>
      </c>
      <c r="F2901" s="3">
        <v>55</v>
      </c>
      <c r="G2901" s="13">
        <v>2017</v>
      </c>
      <c r="H2901" s="3" t="s">
        <v>35</v>
      </c>
      <c r="I2901" s="8">
        <v>4279</v>
      </c>
      <c r="J2901" s="8" t="s">
        <v>16539</v>
      </c>
      <c r="K2901" s="8" t="s">
        <v>16540</v>
      </c>
      <c r="L2901" s="3" t="s">
        <v>3312</v>
      </c>
      <c r="M2901" s="8" t="s">
        <v>8402</v>
      </c>
      <c r="N2901" s="8">
        <v>3738</v>
      </c>
      <c r="O2901" s="8" t="s">
        <v>20059</v>
      </c>
      <c r="P2901" s="8" t="s">
        <v>20060</v>
      </c>
      <c r="Q2901" s="8" t="s">
        <v>5156</v>
      </c>
      <c r="R2901" s="3">
        <v>3</v>
      </c>
      <c r="S2901" s="3" t="s">
        <v>92</v>
      </c>
      <c r="T2901" s="3">
        <v>4</v>
      </c>
      <c r="U2901" s="12" t="s">
        <v>83</v>
      </c>
    </row>
    <row r="2902" spans="1:21">
      <c r="A2902" s="14">
        <v>4881</v>
      </c>
      <c r="B2902" s="9">
        <v>54142.63</v>
      </c>
      <c r="C2902" s="2">
        <v>45199</v>
      </c>
      <c r="D2902" s="1" t="s">
        <v>8</v>
      </c>
      <c r="E2902" s="12" t="s">
        <v>62</v>
      </c>
      <c r="F2902" s="3">
        <v>34</v>
      </c>
      <c r="G2902" s="13">
        <v>2016</v>
      </c>
      <c r="H2902" s="3" t="s">
        <v>25</v>
      </c>
      <c r="I2902" s="8">
        <v>4743</v>
      </c>
      <c r="J2902" s="8" t="s">
        <v>12321</v>
      </c>
      <c r="K2902" s="8" t="s">
        <v>12322</v>
      </c>
      <c r="L2902" s="3" t="s">
        <v>1175</v>
      </c>
      <c r="M2902" s="8" t="s">
        <v>6273</v>
      </c>
      <c r="N2902" s="8">
        <v>2166</v>
      </c>
      <c r="O2902" s="8" t="s">
        <v>20050</v>
      </c>
      <c r="P2902" s="8" t="s">
        <v>20051</v>
      </c>
      <c r="Q2902" s="8" t="s">
        <v>5123</v>
      </c>
      <c r="R2902" s="3">
        <v>10</v>
      </c>
      <c r="S2902" s="3" t="s">
        <v>87</v>
      </c>
      <c r="T2902" s="3">
        <v>10</v>
      </c>
      <c r="U2902" s="12" t="s">
        <v>82</v>
      </c>
    </row>
    <row r="2903" spans="1:21">
      <c r="A2903" s="14">
        <v>2259</v>
      </c>
      <c r="B2903" s="9">
        <v>54136.62</v>
      </c>
      <c r="C2903" s="2">
        <v>45357</v>
      </c>
      <c r="D2903" s="1" t="s">
        <v>9</v>
      </c>
      <c r="E2903" s="12" t="s">
        <v>43</v>
      </c>
      <c r="F2903" s="3">
        <v>53</v>
      </c>
      <c r="G2903" s="13">
        <v>2024</v>
      </c>
      <c r="H2903" s="3" t="s">
        <v>17</v>
      </c>
      <c r="I2903" s="8">
        <v>4723</v>
      </c>
      <c r="J2903" s="8" t="s">
        <v>16261</v>
      </c>
      <c r="K2903" s="8" t="s">
        <v>16262</v>
      </c>
      <c r="L2903" s="3" t="s">
        <v>3172</v>
      </c>
      <c r="M2903" s="8" t="s">
        <v>8264</v>
      </c>
      <c r="N2903" s="8">
        <v>4806</v>
      </c>
      <c r="O2903" s="8" t="s">
        <v>20084</v>
      </c>
      <c r="P2903" s="8" t="s">
        <v>20085</v>
      </c>
      <c r="Q2903" s="8" t="s">
        <v>5168</v>
      </c>
      <c r="R2903" s="3">
        <v>4</v>
      </c>
      <c r="S2903" s="3" t="s">
        <v>88</v>
      </c>
      <c r="T2903" s="3">
        <v>1</v>
      </c>
      <c r="U2903" s="12" t="s">
        <v>85</v>
      </c>
    </row>
    <row r="2904" spans="1:21">
      <c r="A2904" s="14">
        <v>2156</v>
      </c>
      <c r="B2904" s="9">
        <v>54121.42</v>
      </c>
      <c r="C2904" s="2">
        <v>44932</v>
      </c>
      <c r="D2904" s="1" t="s">
        <v>8</v>
      </c>
      <c r="E2904" s="12" t="s">
        <v>52</v>
      </c>
      <c r="F2904" s="3">
        <v>13</v>
      </c>
      <c r="G2904" s="13">
        <v>2022</v>
      </c>
      <c r="H2904" s="3" t="s">
        <v>20</v>
      </c>
      <c r="I2904" s="8">
        <v>4087</v>
      </c>
      <c r="J2904" s="8" t="s">
        <v>13070</v>
      </c>
      <c r="K2904" s="8" t="s">
        <v>13071</v>
      </c>
      <c r="L2904" s="3" t="s">
        <v>1553</v>
      </c>
      <c r="M2904" s="8" t="s">
        <v>6651</v>
      </c>
      <c r="N2904" s="8">
        <v>7645</v>
      </c>
      <c r="O2904" s="8" t="s">
        <v>20137</v>
      </c>
      <c r="P2904" s="8" t="s">
        <v>20138</v>
      </c>
      <c r="Q2904" s="8" t="s">
        <v>5145</v>
      </c>
      <c r="R2904" s="3">
        <v>10</v>
      </c>
      <c r="S2904" s="3" t="s">
        <v>87</v>
      </c>
      <c r="T2904" s="3">
        <v>5</v>
      </c>
      <c r="U2904" s="12" t="s">
        <v>101</v>
      </c>
    </row>
    <row r="2905" spans="1:21">
      <c r="A2905" s="14">
        <v>601</v>
      </c>
      <c r="B2905" s="9">
        <v>54094.37</v>
      </c>
      <c r="C2905" s="2">
        <v>44474</v>
      </c>
      <c r="D2905" s="1" t="s">
        <v>8</v>
      </c>
      <c r="E2905" s="12" t="s">
        <v>42</v>
      </c>
      <c r="F2905" s="3">
        <v>36</v>
      </c>
      <c r="G2905" s="13">
        <v>2018</v>
      </c>
      <c r="H2905" s="3" t="s">
        <v>35</v>
      </c>
      <c r="I2905" s="8">
        <v>389</v>
      </c>
      <c r="J2905" s="8" t="s">
        <v>13411</v>
      </c>
      <c r="K2905" s="8" t="s">
        <v>13412</v>
      </c>
      <c r="L2905" s="3" t="s">
        <v>1725</v>
      </c>
      <c r="M2905" s="8" t="s">
        <v>6823</v>
      </c>
      <c r="N2905" s="8">
        <v>5636</v>
      </c>
      <c r="O2905" s="8" t="s">
        <v>20139</v>
      </c>
      <c r="P2905" s="8" t="s">
        <v>20140</v>
      </c>
      <c r="Q2905" s="8" t="s">
        <v>5166</v>
      </c>
      <c r="R2905" s="3">
        <v>5</v>
      </c>
      <c r="S2905" s="3" t="s">
        <v>96</v>
      </c>
      <c r="T2905" s="3">
        <v>4</v>
      </c>
      <c r="U2905" s="12" t="s">
        <v>83</v>
      </c>
    </row>
    <row r="2906" spans="1:21">
      <c r="A2906" s="14">
        <v>2776</v>
      </c>
      <c r="B2906" s="9">
        <v>54089.74</v>
      </c>
      <c r="C2906" s="2">
        <v>44127</v>
      </c>
      <c r="D2906" s="1" t="s">
        <v>8</v>
      </c>
      <c r="E2906" s="12" t="s">
        <v>33</v>
      </c>
      <c r="F2906" s="3">
        <v>77</v>
      </c>
      <c r="G2906" s="13">
        <v>2019</v>
      </c>
      <c r="H2906" s="3" t="s">
        <v>25</v>
      </c>
      <c r="I2906" s="8">
        <v>211</v>
      </c>
      <c r="J2906" s="8" t="s">
        <v>12654</v>
      </c>
      <c r="K2906" s="8" t="s">
        <v>12655</v>
      </c>
      <c r="L2906" s="3" t="s">
        <v>1342</v>
      </c>
      <c r="M2906" s="8" t="s">
        <v>6440</v>
      </c>
      <c r="N2906" s="8">
        <v>7951</v>
      </c>
      <c r="O2906" s="8" t="s">
        <v>20043</v>
      </c>
      <c r="P2906" s="8" t="s">
        <v>20044</v>
      </c>
      <c r="Q2906" s="8" t="s">
        <v>5151</v>
      </c>
      <c r="R2906" s="3">
        <v>1</v>
      </c>
      <c r="S2906" s="3" t="s">
        <v>89</v>
      </c>
      <c r="T2906" s="3">
        <v>3</v>
      </c>
      <c r="U2906" s="12" t="s">
        <v>81</v>
      </c>
    </row>
    <row r="2907" spans="1:21">
      <c r="A2907" s="14">
        <v>1216</v>
      </c>
      <c r="B2907" s="9">
        <v>54059.25</v>
      </c>
      <c r="C2907" s="2">
        <v>44997</v>
      </c>
      <c r="D2907" s="1" t="s">
        <v>9</v>
      </c>
      <c r="E2907" s="12" t="s">
        <v>32</v>
      </c>
      <c r="F2907" s="3">
        <v>12</v>
      </c>
      <c r="G2907" s="13">
        <v>2018</v>
      </c>
      <c r="H2907" s="3" t="s">
        <v>25</v>
      </c>
      <c r="I2907" s="8">
        <v>2372</v>
      </c>
      <c r="J2907" s="8" t="s">
        <v>19616</v>
      </c>
      <c r="K2907" s="8" t="s">
        <v>19617</v>
      </c>
      <c r="L2907" s="3" t="s">
        <v>4902</v>
      </c>
      <c r="M2907" s="8" t="s">
        <v>9982</v>
      </c>
      <c r="N2907" s="8">
        <v>7951</v>
      </c>
      <c r="O2907" s="8" t="s">
        <v>20043</v>
      </c>
      <c r="P2907" s="8" t="s">
        <v>20044</v>
      </c>
      <c r="Q2907" s="8" t="s">
        <v>5151</v>
      </c>
      <c r="R2907" s="3">
        <v>5</v>
      </c>
      <c r="S2907" s="3" t="s">
        <v>96</v>
      </c>
      <c r="T2907" s="3">
        <v>9</v>
      </c>
      <c r="U2907" s="12" t="s">
        <v>98</v>
      </c>
    </row>
    <row r="2908" spans="1:21">
      <c r="A2908" s="14">
        <v>3746</v>
      </c>
      <c r="B2908" s="9">
        <v>54044.37</v>
      </c>
      <c r="C2908" s="2">
        <v>45355</v>
      </c>
      <c r="D2908" s="1" t="s">
        <v>9</v>
      </c>
      <c r="E2908" s="12" t="s">
        <v>42</v>
      </c>
      <c r="F2908" s="3">
        <v>36</v>
      </c>
      <c r="G2908" s="13">
        <v>2019</v>
      </c>
      <c r="H2908" s="3" t="s">
        <v>17</v>
      </c>
      <c r="I2908" s="8">
        <v>1415</v>
      </c>
      <c r="J2908" s="8" t="s">
        <v>16399</v>
      </c>
      <c r="K2908" s="8" t="s">
        <v>16400</v>
      </c>
      <c r="L2908" s="3" t="s">
        <v>3242</v>
      </c>
      <c r="M2908" s="8" t="s">
        <v>8333</v>
      </c>
      <c r="N2908" s="8">
        <v>9698</v>
      </c>
      <c r="O2908" s="8" t="s">
        <v>20062</v>
      </c>
      <c r="P2908" s="8" t="s">
        <v>20063</v>
      </c>
      <c r="Q2908" s="8" t="s">
        <v>5165</v>
      </c>
      <c r="R2908" s="3">
        <v>5</v>
      </c>
      <c r="S2908" s="3" t="s">
        <v>96</v>
      </c>
      <c r="T2908" s="3">
        <v>4</v>
      </c>
      <c r="U2908" s="12" t="s">
        <v>83</v>
      </c>
    </row>
    <row r="2909" spans="1:21">
      <c r="A2909" s="14">
        <v>2324</v>
      </c>
      <c r="B2909" s="9">
        <v>53998.28</v>
      </c>
      <c r="C2909" s="2">
        <v>45512</v>
      </c>
      <c r="D2909" s="1" t="s">
        <v>9</v>
      </c>
      <c r="E2909" s="12" t="s">
        <v>59</v>
      </c>
      <c r="F2909" s="3">
        <v>14</v>
      </c>
      <c r="G2909" s="13">
        <v>2020</v>
      </c>
      <c r="H2909" s="3" t="s">
        <v>17</v>
      </c>
      <c r="I2909" s="8">
        <v>2334</v>
      </c>
      <c r="J2909" s="8" t="s">
        <v>18160</v>
      </c>
      <c r="K2909" s="8" t="s">
        <v>18161</v>
      </c>
      <c r="L2909" s="3" t="s">
        <v>4148</v>
      </c>
      <c r="M2909" s="8" t="s">
        <v>9233</v>
      </c>
      <c r="N2909" s="8">
        <v>4863</v>
      </c>
      <c r="O2909" s="8" t="s">
        <v>20037</v>
      </c>
      <c r="P2909" s="8" t="s">
        <v>20038</v>
      </c>
      <c r="Q2909" s="8" t="s">
        <v>5160</v>
      </c>
      <c r="R2909" s="3">
        <v>6</v>
      </c>
      <c r="S2909" s="3" t="s">
        <v>95</v>
      </c>
      <c r="T2909" s="3">
        <v>6</v>
      </c>
      <c r="U2909" s="12" t="s">
        <v>84</v>
      </c>
    </row>
    <row r="2910" spans="1:21">
      <c r="A2910" s="14">
        <v>3535</v>
      </c>
      <c r="B2910" s="9">
        <v>53997.37</v>
      </c>
      <c r="C2910" s="2">
        <v>45444</v>
      </c>
      <c r="D2910" s="1" t="s">
        <v>9</v>
      </c>
      <c r="E2910" s="12" t="s">
        <v>14</v>
      </c>
      <c r="F2910" s="3">
        <v>59</v>
      </c>
      <c r="G2910" s="13">
        <v>2024</v>
      </c>
      <c r="H2910" s="3" t="s">
        <v>17</v>
      </c>
      <c r="I2910" s="8">
        <v>3135</v>
      </c>
      <c r="J2910" s="8" t="s">
        <v>18288</v>
      </c>
      <c r="K2910" s="8" t="s">
        <v>18289</v>
      </c>
      <c r="L2910" s="3" t="s">
        <v>4214</v>
      </c>
      <c r="M2910" s="8" t="s">
        <v>9299</v>
      </c>
      <c r="N2910" s="8">
        <v>7304</v>
      </c>
      <c r="O2910" s="8" t="s">
        <v>20113</v>
      </c>
      <c r="P2910" s="8" t="s">
        <v>20114</v>
      </c>
      <c r="Q2910" s="8" t="s">
        <v>5174</v>
      </c>
      <c r="R2910" s="3">
        <v>1</v>
      </c>
      <c r="S2910" s="3" t="s">
        <v>89</v>
      </c>
      <c r="T2910" s="3">
        <v>1</v>
      </c>
      <c r="U2910" s="12" t="s">
        <v>85</v>
      </c>
    </row>
    <row r="2911" spans="1:21">
      <c r="A2911" s="14">
        <v>2440</v>
      </c>
      <c r="B2911" s="9">
        <v>53966.2</v>
      </c>
      <c r="C2911" s="2">
        <v>43950</v>
      </c>
      <c r="D2911" s="1" t="s">
        <v>8</v>
      </c>
      <c r="E2911" s="12" t="s">
        <v>19</v>
      </c>
      <c r="F2911" s="3">
        <v>73</v>
      </c>
      <c r="G2911" s="13">
        <v>2019</v>
      </c>
      <c r="H2911" s="3" t="s">
        <v>35</v>
      </c>
      <c r="I2911" s="8">
        <v>4580</v>
      </c>
      <c r="J2911" s="8" t="s">
        <v>11561</v>
      </c>
      <c r="K2911" s="8" t="s">
        <v>11562</v>
      </c>
      <c r="L2911" s="3" t="s">
        <v>793</v>
      </c>
      <c r="M2911" s="8" t="s">
        <v>5891</v>
      </c>
      <c r="N2911" s="8">
        <v>5651</v>
      </c>
      <c r="O2911" s="8" t="s">
        <v>20080</v>
      </c>
      <c r="P2911" s="8" t="s">
        <v>20081</v>
      </c>
      <c r="Q2911" s="8" t="s">
        <v>5118</v>
      </c>
      <c r="R2911" s="3">
        <v>3</v>
      </c>
      <c r="S2911" s="3" t="s">
        <v>92</v>
      </c>
      <c r="T2911" s="3">
        <v>6</v>
      </c>
      <c r="U2911" s="12" t="s">
        <v>84</v>
      </c>
    </row>
    <row r="2912" spans="1:21">
      <c r="A2912" s="14">
        <v>755</v>
      </c>
      <c r="B2912" s="9">
        <v>53963.37</v>
      </c>
      <c r="C2912" s="2">
        <v>45387</v>
      </c>
      <c r="D2912" s="1" t="s">
        <v>9</v>
      </c>
      <c r="E2912" s="12" t="s">
        <v>59</v>
      </c>
      <c r="F2912" s="3">
        <v>14</v>
      </c>
      <c r="G2912" s="13">
        <v>2019</v>
      </c>
      <c r="H2912" s="3" t="s">
        <v>25</v>
      </c>
      <c r="I2912" s="8">
        <v>1658</v>
      </c>
      <c r="J2912" s="8" t="s">
        <v>19014</v>
      </c>
      <c r="K2912" s="8" t="s">
        <v>19015</v>
      </c>
      <c r="L2912" s="3" t="s">
        <v>4592</v>
      </c>
      <c r="M2912" s="8" t="s">
        <v>9674</v>
      </c>
      <c r="N2912" s="8">
        <v>8136</v>
      </c>
      <c r="O2912" s="8" t="s">
        <v>20109</v>
      </c>
      <c r="P2912" s="8" t="s">
        <v>20110</v>
      </c>
      <c r="Q2912" s="8" t="s">
        <v>5109</v>
      </c>
      <c r="R2912" s="3">
        <v>6</v>
      </c>
      <c r="S2912" s="3" t="s">
        <v>95</v>
      </c>
      <c r="T2912" s="3">
        <v>5</v>
      </c>
      <c r="U2912" s="12" t="s">
        <v>101</v>
      </c>
    </row>
    <row r="2913" spans="1:21">
      <c r="A2913" s="14">
        <v>301</v>
      </c>
      <c r="B2913" s="9">
        <v>53953.07</v>
      </c>
      <c r="C2913" s="2">
        <v>44956</v>
      </c>
      <c r="D2913" s="1" t="s">
        <v>8</v>
      </c>
      <c r="E2913" s="12" t="s">
        <v>31</v>
      </c>
      <c r="F2913" s="3">
        <v>8</v>
      </c>
      <c r="G2913" s="13">
        <v>2022</v>
      </c>
      <c r="H2913" s="3" t="s">
        <v>25</v>
      </c>
      <c r="I2913" s="8">
        <v>848</v>
      </c>
      <c r="J2913" s="8" t="s">
        <v>12882</v>
      </c>
      <c r="K2913" s="8" t="s">
        <v>12883</v>
      </c>
      <c r="L2913" s="3" t="s">
        <v>1458</v>
      </c>
      <c r="M2913" s="8" t="s">
        <v>6556</v>
      </c>
      <c r="N2913" s="8">
        <v>2881</v>
      </c>
      <c r="O2913" s="8" t="s">
        <v>20175</v>
      </c>
      <c r="P2913" s="8" t="s">
        <v>20176</v>
      </c>
      <c r="Q2913" s="8" t="s">
        <v>5159</v>
      </c>
      <c r="R2913" s="3">
        <v>3</v>
      </c>
      <c r="S2913" s="3" t="s">
        <v>92</v>
      </c>
      <c r="T2913" s="3">
        <v>8</v>
      </c>
      <c r="U2913" s="12" t="s">
        <v>99</v>
      </c>
    </row>
    <row r="2914" spans="1:21">
      <c r="A2914" s="14">
        <v>1893</v>
      </c>
      <c r="B2914" s="9">
        <v>53938.63</v>
      </c>
      <c r="C2914" s="2">
        <v>44669</v>
      </c>
      <c r="D2914" s="1" t="s">
        <v>9</v>
      </c>
      <c r="E2914" s="12" t="s">
        <v>42</v>
      </c>
      <c r="F2914" s="3">
        <v>36</v>
      </c>
      <c r="G2914" s="13">
        <v>2023</v>
      </c>
      <c r="H2914" s="3" t="s">
        <v>25</v>
      </c>
      <c r="I2914" s="8">
        <v>4846</v>
      </c>
      <c r="J2914" s="8" t="s">
        <v>19694</v>
      </c>
      <c r="K2914" s="8" t="s">
        <v>19695</v>
      </c>
      <c r="L2914" s="3" t="s">
        <v>4943</v>
      </c>
      <c r="M2914" s="8" t="s">
        <v>10021</v>
      </c>
      <c r="N2914" s="8">
        <v>3174</v>
      </c>
      <c r="O2914" s="8" t="s">
        <v>18154</v>
      </c>
      <c r="P2914" s="8" t="s">
        <v>20088</v>
      </c>
      <c r="Q2914" s="8" t="s">
        <v>5148</v>
      </c>
      <c r="R2914" s="3">
        <v>5</v>
      </c>
      <c r="S2914" s="3" t="s">
        <v>96</v>
      </c>
      <c r="T2914" s="3">
        <v>10</v>
      </c>
      <c r="U2914" s="12" t="s">
        <v>82</v>
      </c>
    </row>
    <row r="2915" spans="1:21">
      <c r="A2915" s="14">
        <v>4658</v>
      </c>
      <c r="B2915" s="9">
        <v>53908.88</v>
      </c>
      <c r="C2915" s="2">
        <v>44466</v>
      </c>
      <c r="D2915" s="1" t="s">
        <v>8</v>
      </c>
      <c r="E2915" s="12" t="s">
        <v>61</v>
      </c>
      <c r="F2915" s="3">
        <v>55</v>
      </c>
      <c r="G2915" s="13">
        <v>2017</v>
      </c>
      <c r="H2915" s="3" t="s">
        <v>25</v>
      </c>
      <c r="I2915" s="8">
        <v>4757</v>
      </c>
      <c r="J2915" s="8" t="s">
        <v>12827</v>
      </c>
      <c r="K2915" s="8" t="s">
        <v>12828</v>
      </c>
      <c r="L2915" s="3" t="s">
        <v>1430</v>
      </c>
      <c r="M2915" s="8" t="s">
        <v>6528</v>
      </c>
      <c r="N2915" s="8">
        <v>9438</v>
      </c>
      <c r="O2915" s="8" t="s">
        <v>20068</v>
      </c>
      <c r="P2915" s="8" t="s">
        <v>20069</v>
      </c>
      <c r="Q2915" s="8" t="s">
        <v>5121</v>
      </c>
      <c r="R2915" s="3">
        <v>3</v>
      </c>
      <c r="S2915" s="3" t="s">
        <v>92</v>
      </c>
      <c r="T2915" s="3">
        <v>5</v>
      </c>
      <c r="U2915" s="12" t="s">
        <v>101</v>
      </c>
    </row>
    <row r="2916" spans="1:21">
      <c r="A2916" s="14">
        <v>2836</v>
      </c>
      <c r="B2916" s="9">
        <v>53881.26</v>
      </c>
      <c r="C2916" s="2">
        <v>44853</v>
      </c>
      <c r="D2916" s="1" t="s">
        <v>8</v>
      </c>
      <c r="E2916" s="12" t="s">
        <v>21</v>
      </c>
      <c r="F2916" s="3">
        <v>9</v>
      </c>
      <c r="G2916" s="13">
        <v>2018</v>
      </c>
      <c r="H2916" s="3" t="s">
        <v>11</v>
      </c>
      <c r="I2916" s="8">
        <v>3894</v>
      </c>
      <c r="J2916" s="8" t="s">
        <v>15003</v>
      </c>
      <c r="K2916" s="8" t="s">
        <v>15004</v>
      </c>
      <c r="L2916" s="3" t="s">
        <v>2532</v>
      </c>
      <c r="M2916" s="8" t="s">
        <v>7627</v>
      </c>
      <c r="N2916" s="8">
        <v>5298</v>
      </c>
      <c r="O2916" s="8" t="s">
        <v>20166</v>
      </c>
      <c r="P2916" s="8" t="s">
        <v>20167</v>
      </c>
      <c r="Q2916" s="8" t="s">
        <v>5111</v>
      </c>
      <c r="R2916" s="3">
        <v>7</v>
      </c>
      <c r="S2916" s="3" t="s">
        <v>93</v>
      </c>
      <c r="T2916" s="3">
        <v>8</v>
      </c>
      <c r="U2916" s="12" t="s">
        <v>99</v>
      </c>
    </row>
    <row r="2917" spans="1:21">
      <c r="A2917" s="14">
        <v>3507</v>
      </c>
      <c r="B2917" s="9">
        <v>53874.06</v>
      </c>
      <c r="C2917" s="2">
        <v>44908</v>
      </c>
      <c r="D2917" s="1" t="s">
        <v>8</v>
      </c>
      <c r="E2917" s="12" t="s">
        <v>49</v>
      </c>
      <c r="F2917" s="3">
        <v>58</v>
      </c>
      <c r="G2917" s="13">
        <v>2018</v>
      </c>
      <c r="H2917" s="3" t="s">
        <v>25</v>
      </c>
      <c r="I2917" s="8">
        <v>4797</v>
      </c>
      <c r="J2917" s="8" t="s">
        <v>11004</v>
      </c>
      <c r="K2917" s="8" t="s">
        <v>11005</v>
      </c>
      <c r="L2917" s="3" t="s">
        <v>514</v>
      </c>
      <c r="M2917" s="8" t="s">
        <v>5612</v>
      </c>
      <c r="N2917" s="8">
        <v>3321</v>
      </c>
      <c r="O2917" s="8" t="s">
        <v>20172</v>
      </c>
      <c r="P2917" s="8" t="s">
        <v>20173</v>
      </c>
      <c r="Q2917" s="8" t="s">
        <v>5171</v>
      </c>
      <c r="R2917" s="3">
        <v>3</v>
      </c>
      <c r="S2917" s="3" t="s">
        <v>92</v>
      </c>
      <c r="T2917" s="3">
        <v>1</v>
      </c>
      <c r="U2917" s="12" t="s">
        <v>85</v>
      </c>
    </row>
    <row r="2918" spans="1:21">
      <c r="A2918" s="14">
        <v>1243</v>
      </c>
      <c r="B2918" s="9">
        <v>53866.69</v>
      </c>
      <c r="C2918" s="2">
        <v>45125</v>
      </c>
      <c r="D2918" s="1" t="s">
        <v>8</v>
      </c>
      <c r="E2918" s="12" t="s">
        <v>18</v>
      </c>
      <c r="F2918" s="3">
        <v>26</v>
      </c>
      <c r="G2918" s="13">
        <v>2021</v>
      </c>
      <c r="H2918" s="3" t="s">
        <v>35</v>
      </c>
      <c r="I2918" s="8">
        <v>3613</v>
      </c>
      <c r="J2918" s="8" t="s">
        <v>14877</v>
      </c>
      <c r="K2918" s="8" t="s">
        <v>14878</v>
      </c>
      <c r="L2918" s="3" t="s">
        <v>2468</v>
      </c>
      <c r="M2918" s="8" t="s">
        <v>7563</v>
      </c>
      <c r="N2918" s="8">
        <v>6041</v>
      </c>
      <c r="O2918" s="8" t="s">
        <v>20185</v>
      </c>
      <c r="P2918" s="8" t="s">
        <v>20186</v>
      </c>
      <c r="Q2918" s="8" t="s">
        <v>5130</v>
      </c>
      <c r="R2918" s="3">
        <v>9</v>
      </c>
      <c r="S2918" s="3" t="s">
        <v>91</v>
      </c>
      <c r="T2918" s="3">
        <v>2</v>
      </c>
      <c r="U2918" s="12" t="s">
        <v>100</v>
      </c>
    </row>
    <row r="2919" spans="1:21">
      <c r="A2919" s="14">
        <v>1952</v>
      </c>
      <c r="B2919" s="9">
        <v>53860.98</v>
      </c>
      <c r="C2919" s="2">
        <v>44644</v>
      </c>
      <c r="D2919" s="1" t="s">
        <v>8</v>
      </c>
      <c r="E2919" s="12" t="s">
        <v>33</v>
      </c>
      <c r="F2919" s="3">
        <v>77</v>
      </c>
      <c r="G2919" s="13">
        <v>2017</v>
      </c>
      <c r="H2919" s="3" t="s">
        <v>11</v>
      </c>
      <c r="I2919" s="8">
        <v>3957</v>
      </c>
      <c r="J2919" s="8" t="s">
        <v>12018</v>
      </c>
      <c r="K2919" s="8" t="s">
        <v>12019</v>
      </c>
      <c r="L2919" s="3" t="s">
        <v>1023</v>
      </c>
      <c r="M2919" s="8" t="s">
        <v>6121</v>
      </c>
      <c r="N2919" s="8">
        <v>4131</v>
      </c>
      <c r="O2919" s="8" t="s">
        <v>20197</v>
      </c>
      <c r="P2919" s="8" t="s">
        <v>20198</v>
      </c>
      <c r="Q2919" s="8" t="s">
        <v>5142</v>
      </c>
      <c r="R2919" s="3">
        <v>3</v>
      </c>
      <c r="S2919" s="3" t="s">
        <v>92</v>
      </c>
      <c r="T2919" s="3">
        <v>1</v>
      </c>
      <c r="U2919" s="12" t="s">
        <v>85</v>
      </c>
    </row>
    <row r="2920" spans="1:21">
      <c r="A2920" s="14">
        <v>3342</v>
      </c>
      <c r="B2920" s="9">
        <v>53843.97</v>
      </c>
      <c r="C2920" s="2">
        <v>45290</v>
      </c>
      <c r="D2920" s="1" t="s">
        <v>9</v>
      </c>
      <c r="E2920" s="12" t="s">
        <v>63</v>
      </c>
      <c r="F2920" s="3">
        <v>90</v>
      </c>
      <c r="G2920" s="13">
        <v>2019</v>
      </c>
      <c r="H2920" s="3" t="s">
        <v>11</v>
      </c>
      <c r="I2920" s="8">
        <v>2982</v>
      </c>
      <c r="J2920" s="8" t="s">
        <v>19854</v>
      </c>
      <c r="K2920" s="8" t="s">
        <v>19855</v>
      </c>
      <c r="L2920" s="3" t="s">
        <v>5025</v>
      </c>
      <c r="M2920" s="8" t="s">
        <v>10103</v>
      </c>
      <c r="N2920" s="8">
        <v>7874</v>
      </c>
      <c r="O2920" s="8" t="s">
        <v>20093</v>
      </c>
      <c r="P2920" s="8" t="s">
        <v>20094</v>
      </c>
      <c r="Q2920" s="8" t="s">
        <v>5182</v>
      </c>
      <c r="R2920" s="3">
        <v>7</v>
      </c>
      <c r="S2920" s="3" t="s">
        <v>93</v>
      </c>
      <c r="T2920" s="3">
        <v>2</v>
      </c>
      <c r="U2920" s="12" t="s">
        <v>100</v>
      </c>
    </row>
    <row r="2921" spans="1:21">
      <c r="A2921" s="14">
        <v>2274</v>
      </c>
      <c r="B2921" s="9">
        <v>53807.47</v>
      </c>
      <c r="C2921" s="2">
        <v>44372</v>
      </c>
      <c r="D2921" s="1" t="s">
        <v>8</v>
      </c>
      <c r="E2921" s="12" t="s">
        <v>27</v>
      </c>
      <c r="F2921" s="3">
        <v>7</v>
      </c>
      <c r="G2921" s="13">
        <v>2022</v>
      </c>
      <c r="H2921" s="3" t="s">
        <v>15</v>
      </c>
      <c r="I2921" s="8">
        <v>1460</v>
      </c>
      <c r="J2921" s="8" t="s">
        <v>14058</v>
      </c>
      <c r="K2921" s="8" t="s">
        <v>14059</v>
      </c>
      <c r="L2921" s="3" t="s">
        <v>2052</v>
      </c>
      <c r="M2921" s="8" t="s">
        <v>7148</v>
      </c>
      <c r="N2921" s="8">
        <v>3542</v>
      </c>
      <c r="O2921" s="8" t="s">
        <v>20143</v>
      </c>
      <c r="P2921" s="8" t="s">
        <v>20144</v>
      </c>
      <c r="Q2921" s="8" t="s">
        <v>5184</v>
      </c>
      <c r="R2921" s="3">
        <v>2</v>
      </c>
      <c r="S2921" s="3" t="s">
        <v>90</v>
      </c>
      <c r="T2921" s="3">
        <v>8</v>
      </c>
      <c r="U2921" s="12" t="s">
        <v>99</v>
      </c>
    </row>
    <row r="2922" spans="1:21">
      <c r="A2922" s="14">
        <v>1076</v>
      </c>
      <c r="B2922" s="9">
        <v>53794.48</v>
      </c>
      <c r="C2922" s="2">
        <v>45008</v>
      </c>
      <c r="D2922" s="1" t="s">
        <v>9</v>
      </c>
      <c r="E2922" s="12" t="s">
        <v>53</v>
      </c>
      <c r="F2922" s="3">
        <v>44</v>
      </c>
      <c r="G2922" s="13">
        <v>2019</v>
      </c>
      <c r="H2922" s="3" t="s">
        <v>17</v>
      </c>
      <c r="I2922" s="8">
        <v>2112</v>
      </c>
      <c r="J2922" s="8" t="s">
        <v>15271</v>
      </c>
      <c r="K2922" s="8" t="s">
        <v>15272</v>
      </c>
      <c r="L2922" s="3" t="s">
        <v>2668</v>
      </c>
      <c r="M2922" s="8" t="s">
        <v>7762</v>
      </c>
      <c r="N2922" s="8">
        <v>7744</v>
      </c>
      <c r="O2922" s="8" t="s">
        <v>20086</v>
      </c>
      <c r="P2922" s="8" t="s">
        <v>20087</v>
      </c>
      <c r="Q2922" s="8" t="s">
        <v>5137</v>
      </c>
      <c r="R2922" s="3">
        <v>5</v>
      </c>
      <c r="S2922" s="3" t="s">
        <v>96</v>
      </c>
      <c r="T2922" s="3">
        <v>4</v>
      </c>
      <c r="U2922" s="12" t="s">
        <v>83</v>
      </c>
    </row>
    <row r="2923" spans="1:21">
      <c r="A2923" s="14">
        <v>4110</v>
      </c>
      <c r="B2923" s="9">
        <v>53778.080000000002</v>
      </c>
      <c r="C2923" s="2">
        <v>44806</v>
      </c>
      <c r="D2923" s="1" t="s">
        <v>9</v>
      </c>
      <c r="E2923" s="12" t="s">
        <v>33</v>
      </c>
      <c r="F2923" s="3">
        <v>77</v>
      </c>
      <c r="G2923" s="13">
        <v>2023</v>
      </c>
      <c r="H2923" s="3" t="s">
        <v>13</v>
      </c>
      <c r="I2923" s="8">
        <v>4871</v>
      </c>
      <c r="J2923" s="8" t="s">
        <v>19382</v>
      </c>
      <c r="K2923" s="8" t="s">
        <v>19383</v>
      </c>
      <c r="L2923" s="3" t="s">
        <v>4782</v>
      </c>
      <c r="M2923" s="8" t="s">
        <v>9863</v>
      </c>
      <c r="N2923" s="8">
        <v>4131</v>
      </c>
      <c r="O2923" s="8" t="s">
        <v>20197</v>
      </c>
      <c r="P2923" s="8" t="s">
        <v>20198</v>
      </c>
      <c r="Q2923" s="8" t="s">
        <v>5142</v>
      </c>
      <c r="R2923" s="3">
        <v>1</v>
      </c>
      <c r="S2923" s="3" t="s">
        <v>89</v>
      </c>
      <c r="T2923" s="3">
        <v>6</v>
      </c>
      <c r="U2923" s="12" t="s">
        <v>84</v>
      </c>
    </row>
    <row r="2924" spans="1:21">
      <c r="A2924" s="14">
        <v>2538</v>
      </c>
      <c r="B2924" s="9">
        <v>53773.9</v>
      </c>
      <c r="C2924" s="2">
        <v>45308</v>
      </c>
      <c r="D2924" s="1" t="s">
        <v>8</v>
      </c>
      <c r="E2924" s="12" t="s">
        <v>54</v>
      </c>
      <c r="F2924" s="3">
        <v>83</v>
      </c>
      <c r="G2924" s="13">
        <v>2022</v>
      </c>
      <c r="H2924" s="3" t="s">
        <v>35</v>
      </c>
      <c r="I2924" s="8">
        <v>5097</v>
      </c>
      <c r="J2924" s="8" t="s">
        <v>11577</v>
      </c>
      <c r="K2924" s="8" t="s">
        <v>11578</v>
      </c>
      <c r="L2924" s="3" t="s">
        <v>801</v>
      </c>
      <c r="M2924" s="8" t="s">
        <v>5899</v>
      </c>
      <c r="N2924" s="8">
        <v>2352</v>
      </c>
      <c r="O2924" s="8" t="s">
        <v>20170</v>
      </c>
      <c r="P2924" s="8" t="s">
        <v>20171</v>
      </c>
      <c r="Q2924" s="8" t="s">
        <v>5104</v>
      </c>
      <c r="R2924" s="3">
        <v>10</v>
      </c>
      <c r="S2924" s="3" t="s">
        <v>87</v>
      </c>
      <c r="T2924" s="3">
        <v>5</v>
      </c>
      <c r="U2924" s="12" t="s">
        <v>97</v>
      </c>
    </row>
    <row r="2925" spans="1:21">
      <c r="A2925" s="14">
        <v>825</v>
      </c>
      <c r="B2925" s="9">
        <v>53769.47</v>
      </c>
      <c r="C2925" s="2">
        <v>44549</v>
      </c>
      <c r="D2925" s="1" t="s">
        <v>8</v>
      </c>
      <c r="E2925" s="12" t="s">
        <v>56</v>
      </c>
      <c r="F2925" s="3">
        <v>92</v>
      </c>
      <c r="G2925" s="13">
        <v>2019</v>
      </c>
      <c r="H2925" s="3" t="s">
        <v>13</v>
      </c>
      <c r="I2925" s="8">
        <v>3150</v>
      </c>
      <c r="J2925" s="8" t="s">
        <v>12943</v>
      </c>
      <c r="K2925" s="8" t="s">
        <v>12944</v>
      </c>
      <c r="L2925" s="3" t="s">
        <v>1489</v>
      </c>
      <c r="M2925" s="8" t="s">
        <v>6587</v>
      </c>
      <c r="N2925" s="8">
        <v>9491</v>
      </c>
      <c r="O2925" s="8" t="s">
        <v>20160</v>
      </c>
      <c r="P2925" s="8" t="s">
        <v>20161</v>
      </c>
      <c r="Q2925" s="8" t="s">
        <v>5195</v>
      </c>
      <c r="R2925" s="3">
        <v>9</v>
      </c>
      <c r="S2925" s="3" t="s">
        <v>91</v>
      </c>
      <c r="T2925" s="3">
        <v>4</v>
      </c>
      <c r="U2925" s="12" t="s">
        <v>83</v>
      </c>
    </row>
    <row r="2926" spans="1:21">
      <c r="A2926" s="14">
        <v>3941</v>
      </c>
      <c r="B2926" s="9">
        <v>53767.53</v>
      </c>
      <c r="C2926" s="2">
        <v>44181</v>
      </c>
      <c r="D2926" s="1" t="s">
        <v>9</v>
      </c>
      <c r="E2926" s="12" t="s">
        <v>56</v>
      </c>
      <c r="F2926" s="3">
        <v>92</v>
      </c>
      <c r="G2926" s="13">
        <v>2020</v>
      </c>
      <c r="H2926" s="3" t="s">
        <v>17</v>
      </c>
      <c r="I2926" s="8">
        <v>764</v>
      </c>
      <c r="J2926" s="8" t="s">
        <v>15952</v>
      </c>
      <c r="K2926" s="8" t="s">
        <v>15953</v>
      </c>
      <c r="L2926" s="3" t="s">
        <v>3015</v>
      </c>
      <c r="M2926" s="8" t="s">
        <v>8108</v>
      </c>
      <c r="N2926" s="8">
        <v>4863</v>
      </c>
      <c r="O2926" s="8" t="s">
        <v>20037</v>
      </c>
      <c r="P2926" s="8" t="s">
        <v>20038</v>
      </c>
      <c r="Q2926" s="8" t="s">
        <v>5160</v>
      </c>
      <c r="R2926" s="3">
        <v>6</v>
      </c>
      <c r="S2926" s="3" t="s">
        <v>95</v>
      </c>
      <c r="T2926" s="3">
        <v>6</v>
      </c>
      <c r="U2926" s="12" t="s">
        <v>84</v>
      </c>
    </row>
    <row r="2927" spans="1:21">
      <c r="A2927" s="14">
        <v>3665</v>
      </c>
      <c r="B2927" s="9">
        <v>53718.85</v>
      </c>
      <c r="C2927" s="2">
        <v>43863</v>
      </c>
      <c r="D2927" s="1" t="s">
        <v>9</v>
      </c>
      <c r="E2927" s="12" t="s">
        <v>46</v>
      </c>
      <c r="F2927" s="3">
        <v>71</v>
      </c>
      <c r="G2927" s="13">
        <v>2016</v>
      </c>
      <c r="H2927" s="3" t="s">
        <v>13</v>
      </c>
      <c r="I2927" s="8">
        <v>382</v>
      </c>
      <c r="J2927" s="8" t="s">
        <v>19895</v>
      </c>
      <c r="K2927" s="8" t="s">
        <v>19896</v>
      </c>
      <c r="L2927" s="3" t="s">
        <v>5046</v>
      </c>
      <c r="M2927" s="8" t="s">
        <v>10124</v>
      </c>
      <c r="N2927" s="8">
        <v>4863</v>
      </c>
      <c r="O2927" s="8" t="s">
        <v>20037</v>
      </c>
      <c r="P2927" s="8" t="s">
        <v>20038</v>
      </c>
      <c r="Q2927" s="8" t="s">
        <v>5160</v>
      </c>
      <c r="R2927" s="3">
        <v>9</v>
      </c>
      <c r="S2927" s="3" t="s">
        <v>91</v>
      </c>
      <c r="T2927" s="3">
        <v>3</v>
      </c>
      <c r="U2927" s="12" t="s">
        <v>81</v>
      </c>
    </row>
    <row r="2928" spans="1:21">
      <c r="A2928" s="14">
        <v>4203</v>
      </c>
      <c r="B2928" s="9">
        <v>53717.01</v>
      </c>
      <c r="C2928" s="2">
        <v>44244</v>
      </c>
      <c r="D2928" s="1" t="s">
        <v>8</v>
      </c>
      <c r="E2928" s="12" t="s">
        <v>44</v>
      </c>
      <c r="F2928" s="3">
        <v>66</v>
      </c>
      <c r="G2928" s="13">
        <v>2019</v>
      </c>
      <c r="H2928" s="3" t="s">
        <v>35</v>
      </c>
      <c r="I2928" s="8">
        <v>4497</v>
      </c>
      <c r="J2928" s="8" t="s">
        <v>11711</v>
      </c>
      <c r="K2928" s="8" t="s">
        <v>11712</v>
      </c>
      <c r="L2928" s="3" t="s">
        <v>869</v>
      </c>
      <c r="M2928" s="8" t="s">
        <v>5967</v>
      </c>
      <c r="N2928" s="8">
        <v>5489</v>
      </c>
      <c r="O2928" s="8" t="s">
        <v>20107</v>
      </c>
      <c r="P2928" s="8" t="s">
        <v>20108</v>
      </c>
      <c r="Q2928" s="8" t="s">
        <v>5199</v>
      </c>
      <c r="R2928" s="3">
        <v>1</v>
      </c>
      <c r="S2928" s="3" t="s">
        <v>89</v>
      </c>
      <c r="T2928" s="3">
        <v>8</v>
      </c>
      <c r="U2928" s="12" t="s">
        <v>99</v>
      </c>
    </row>
    <row r="2929" spans="1:21">
      <c r="A2929" s="14">
        <v>152</v>
      </c>
      <c r="B2929" s="9">
        <v>53667.26</v>
      </c>
      <c r="C2929" s="2">
        <v>43968</v>
      </c>
      <c r="D2929" s="1" t="s">
        <v>8</v>
      </c>
      <c r="E2929" s="12" t="s">
        <v>31</v>
      </c>
      <c r="F2929" s="3">
        <v>8</v>
      </c>
      <c r="G2929" s="13">
        <v>2022</v>
      </c>
      <c r="H2929" s="3" t="s">
        <v>20</v>
      </c>
      <c r="I2929" s="8">
        <v>402</v>
      </c>
      <c r="J2929" s="8" t="s">
        <v>11293</v>
      </c>
      <c r="K2929" s="8" t="s">
        <v>11294</v>
      </c>
      <c r="L2929" s="3" t="s">
        <v>659</v>
      </c>
      <c r="M2929" s="8" t="s">
        <v>5757</v>
      </c>
      <c r="N2929" s="8">
        <v>9518</v>
      </c>
      <c r="O2929" s="8" t="s">
        <v>20153</v>
      </c>
      <c r="P2929" s="8" t="s">
        <v>20154</v>
      </c>
      <c r="Q2929" s="8" t="s">
        <v>5146</v>
      </c>
      <c r="R2929" s="3">
        <v>3</v>
      </c>
      <c r="S2929" s="3" t="s">
        <v>92</v>
      </c>
      <c r="T2929" s="3">
        <v>2</v>
      </c>
      <c r="U2929" s="12" t="s">
        <v>100</v>
      </c>
    </row>
    <row r="2930" spans="1:21">
      <c r="A2930" s="14">
        <v>2794</v>
      </c>
      <c r="B2930" s="9">
        <v>53643.69</v>
      </c>
      <c r="C2930" s="2">
        <v>45310</v>
      </c>
      <c r="D2930" s="1" t="s">
        <v>9</v>
      </c>
      <c r="E2930" s="12" t="s">
        <v>48</v>
      </c>
      <c r="F2930" s="3">
        <v>94</v>
      </c>
      <c r="G2930" s="13">
        <v>2016</v>
      </c>
      <c r="H2930" s="3" t="s">
        <v>11</v>
      </c>
      <c r="I2930" s="8">
        <v>2007</v>
      </c>
      <c r="J2930" s="8" t="s">
        <v>19788</v>
      </c>
      <c r="K2930" s="8" t="s">
        <v>19789</v>
      </c>
      <c r="L2930" s="3" t="s">
        <v>4991</v>
      </c>
      <c r="M2930" s="8" t="s">
        <v>10069</v>
      </c>
      <c r="N2930" s="8">
        <v>7982</v>
      </c>
      <c r="O2930" s="8" t="s">
        <v>20074</v>
      </c>
      <c r="P2930" s="8" t="s">
        <v>20075</v>
      </c>
      <c r="Q2930" s="8" t="s">
        <v>5114</v>
      </c>
      <c r="R2930" s="3">
        <v>2</v>
      </c>
      <c r="S2930" s="3" t="s">
        <v>90</v>
      </c>
      <c r="T2930" s="3">
        <v>5</v>
      </c>
      <c r="U2930" s="12" t="s">
        <v>101</v>
      </c>
    </row>
    <row r="2931" spans="1:21">
      <c r="A2931" s="14">
        <v>502</v>
      </c>
      <c r="B2931" s="9">
        <v>53592.81</v>
      </c>
      <c r="C2931" s="2">
        <v>44126</v>
      </c>
      <c r="D2931" s="1" t="s">
        <v>9</v>
      </c>
      <c r="E2931" s="12" t="s">
        <v>65</v>
      </c>
      <c r="F2931" s="3">
        <v>89</v>
      </c>
      <c r="G2931" s="13">
        <v>2024</v>
      </c>
      <c r="H2931" s="3" t="s">
        <v>11</v>
      </c>
      <c r="I2931" s="8">
        <v>540</v>
      </c>
      <c r="J2931" s="8" t="s">
        <v>17993</v>
      </c>
      <c r="K2931" s="8" t="s">
        <v>17994</v>
      </c>
      <c r="L2931" s="3" t="s">
        <v>4061</v>
      </c>
      <c r="M2931" s="8" t="s">
        <v>9148</v>
      </c>
      <c r="N2931" s="8">
        <v>3542</v>
      </c>
      <c r="O2931" s="8" t="s">
        <v>20143</v>
      </c>
      <c r="P2931" s="8" t="s">
        <v>20144</v>
      </c>
      <c r="Q2931" s="8" t="s">
        <v>5184</v>
      </c>
      <c r="R2931" s="3">
        <v>7</v>
      </c>
      <c r="S2931" s="3" t="s">
        <v>93</v>
      </c>
      <c r="T2931" s="3">
        <v>5</v>
      </c>
      <c r="U2931" s="12" t="s">
        <v>97</v>
      </c>
    </row>
    <row r="2932" spans="1:21">
      <c r="A2932" s="14">
        <v>3484</v>
      </c>
      <c r="B2932" s="9">
        <v>53587.89</v>
      </c>
      <c r="C2932" s="2">
        <v>45533</v>
      </c>
      <c r="D2932" s="1" t="s">
        <v>8</v>
      </c>
      <c r="E2932" s="12" t="s">
        <v>30</v>
      </c>
      <c r="F2932" s="3">
        <v>11</v>
      </c>
      <c r="G2932" s="13">
        <v>2017</v>
      </c>
      <c r="H2932" s="3" t="s">
        <v>20</v>
      </c>
      <c r="I2932" s="8">
        <v>1117</v>
      </c>
      <c r="J2932" s="8" t="s">
        <v>11952</v>
      </c>
      <c r="K2932" s="8" t="s">
        <v>15065</v>
      </c>
      <c r="L2932" s="3" t="s">
        <v>2563</v>
      </c>
      <c r="M2932" s="8" t="s">
        <v>7658</v>
      </c>
      <c r="N2932" s="8">
        <v>9518</v>
      </c>
      <c r="O2932" s="8" t="s">
        <v>20153</v>
      </c>
      <c r="P2932" s="8" t="s">
        <v>20154</v>
      </c>
      <c r="Q2932" s="8" t="s">
        <v>5146</v>
      </c>
      <c r="R2932" s="3">
        <v>7</v>
      </c>
      <c r="S2932" s="3" t="s">
        <v>93</v>
      </c>
      <c r="T2932" s="3">
        <v>6</v>
      </c>
      <c r="U2932" s="12" t="s">
        <v>84</v>
      </c>
    </row>
    <row r="2933" spans="1:21">
      <c r="A2933" s="14">
        <v>2522</v>
      </c>
      <c r="B2933" s="9">
        <v>53585.61</v>
      </c>
      <c r="C2933" s="2">
        <v>44335</v>
      </c>
      <c r="D2933" s="1" t="s">
        <v>8</v>
      </c>
      <c r="E2933" s="12" t="s">
        <v>29</v>
      </c>
      <c r="F2933" s="3">
        <v>52</v>
      </c>
      <c r="G2933" s="13">
        <v>2021</v>
      </c>
      <c r="H2933" s="3" t="s">
        <v>25</v>
      </c>
      <c r="I2933" s="8">
        <v>3560</v>
      </c>
      <c r="J2933" s="8" t="s">
        <v>12082</v>
      </c>
      <c r="K2933" s="8" t="s">
        <v>12083</v>
      </c>
      <c r="L2933" s="3" t="s">
        <v>1055</v>
      </c>
      <c r="M2933" s="8" t="s">
        <v>6153</v>
      </c>
      <c r="N2933" s="8">
        <v>3733</v>
      </c>
      <c r="O2933" s="8" t="s">
        <v>20105</v>
      </c>
      <c r="P2933" s="8" t="s">
        <v>20106</v>
      </c>
      <c r="Q2933" s="8" t="s">
        <v>5183</v>
      </c>
      <c r="R2933" s="3">
        <v>10</v>
      </c>
      <c r="S2933" s="3" t="s">
        <v>87</v>
      </c>
      <c r="T2933" s="3">
        <v>4</v>
      </c>
      <c r="U2933" s="12" t="s">
        <v>83</v>
      </c>
    </row>
    <row r="2934" spans="1:21">
      <c r="A2934" s="14">
        <v>1757</v>
      </c>
      <c r="B2934" s="9">
        <v>53570.11</v>
      </c>
      <c r="C2934" s="2">
        <v>43885</v>
      </c>
      <c r="D2934" s="1" t="s">
        <v>9</v>
      </c>
      <c r="E2934" s="12" t="s">
        <v>45</v>
      </c>
      <c r="F2934" s="3">
        <v>31</v>
      </c>
      <c r="G2934" s="13">
        <v>2016</v>
      </c>
      <c r="H2934" s="3" t="s">
        <v>35</v>
      </c>
      <c r="I2934" s="8">
        <v>3008</v>
      </c>
      <c r="J2934" s="8" t="s">
        <v>16216</v>
      </c>
      <c r="K2934" s="8" t="s">
        <v>16217</v>
      </c>
      <c r="L2934" s="3" t="s">
        <v>3149</v>
      </c>
      <c r="M2934" s="8" t="s">
        <v>8241</v>
      </c>
      <c r="N2934" s="8">
        <v>6961</v>
      </c>
      <c r="O2934" s="8" t="s">
        <v>20183</v>
      </c>
      <c r="P2934" s="8" t="s">
        <v>20184</v>
      </c>
      <c r="Q2934" s="8" t="s">
        <v>5188</v>
      </c>
      <c r="R2934" s="3">
        <v>8</v>
      </c>
      <c r="S2934" s="3" t="s">
        <v>94</v>
      </c>
      <c r="T2934" s="3">
        <v>8</v>
      </c>
      <c r="U2934" s="12" t="s">
        <v>99</v>
      </c>
    </row>
    <row r="2935" spans="1:21">
      <c r="A2935" s="14">
        <v>3499</v>
      </c>
      <c r="B2935" s="9">
        <v>53567.94</v>
      </c>
      <c r="C2935" s="2">
        <v>43997</v>
      </c>
      <c r="D2935" s="1" t="s">
        <v>9</v>
      </c>
      <c r="E2935" s="12" t="s">
        <v>43</v>
      </c>
      <c r="F2935" s="3">
        <v>53</v>
      </c>
      <c r="G2935" s="13">
        <v>2017</v>
      </c>
      <c r="H2935" s="3" t="s">
        <v>13</v>
      </c>
      <c r="I2935" s="8">
        <v>1832</v>
      </c>
      <c r="J2935" s="8" t="s">
        <v>15468</v>
      </c>
      <c r="K2935" s="8" t="s">
        <v>15469</v>
      </c>
      <c r="L2935" s="3" t="s">
        <v>2769</v>
      </c>
      <c r="M2935" s="8" t="s">
        <v>7862</v>
      </c>
      <c r="N2935" s="8">
        <v>9089</v>
      </c>
      <c r="O2935" s="8" t="s">
        <v>20123</v>
      </c>
      <c r="P2935" s="8" t="s">
        <v>20124</v>
      </c>
      <c r="Q2935" s="8" t="s">
        <v>5141</v>
      </c>
      <c r="R2935" s="3">
        <v>4</v>
      </c>
      <c r="S2935" s="3" t="s">
        <v>88</v>
      </c>
      <c r="T2935" s="3">
        <v>6</v>
      </c>
      <c r="U2935" s="12" t="s">
        <v>84</v>
      </c>
    </row>
    <row r="2936" spans="1:21">
      <c r="A2936" s="14">
        <v>4580</v>
      </c>
      <c r="B2936" s="9">
        <v>53562.06</v>
      </c>
      <c r="C2936" s="2">
        <v>44995</v>
      </c>
      <c r="D2936" s="1" t="s">
        <v>9</v>
      </c>
      <c r="E2936" s="12" t="s">
        <v>24</v>
      </c>
      <c r="F2936" s="3">
        <v>84</v>
      </c>
      <c r="G2936" s="13">
        <v>2024</v>
      </c>
      <c r="H2936" s="3" t="s">
        <v>20</v>
      </c>
      <c r="I2936" s="8">
        <v>1631</v>
      </c>
      <c r="J2936" s="8" t="s">
        <v>17426</v>
      </c>
      <c r="K2936" s="8" t="s">
        <v>17427</v>
      </c>
      <c r="L2936" s="3" t="s">
        <v>3769</v>
      </c>
      <c r="M2936" s="8" t="s">
        <v>8858</v>
      </c>
      <c r="N2936" s="8">
        <v>2584</v>
      </c>
      <c r="O2936" s="8" t="s">
        <v>20025</v>
      </c>
      <c r="P2936" s="8" t="s">
        <v>20026</v>
      </c>
      <c r="Q2936" s="8" t="s">
        <v>5122</v>
      </c>
      <c r="R2936" s="3">
        <v>9</v>
      </c>
      <c r="S2936" s="3" t="s">
        <v>91</v>
      </c>
      <c r="T2936" s="3">
        <v>8</v>
      </c>
      <c r="U2936" s="12" t="s">
        <v>99</v>
      </c>
    </row>
    <row r="2937" spans="1:21">
      <c r="A2937" s="14">
        <v>1227</v>
      </c>
      <c r="B2937" s="9">
        <v>53541.52</v>
      </c>
      <c r="C2937" s="2">
        <v>44392</v>
      </c>
      <c r="D2937" s="1" t="s">
        <v>9</v>
      </c>
      <c r="E2937" s="12" t="s">
        <v>14</v>
      </c>
      <c r="F2937" s="3">
        <v>59</v>
      </c>
      <c r="G2937" s="13">
        <v>2020</v>
      </c>
      <c r="H2937" s="3" t="s">
        <v>17</v>
      </c>
      <c r="I2937" s="8">
        <v>1634</v>
      </c>
      <c r="J2937" s="8" t="s">
        <v>16622</v>
      </c>
      <c r="K2937" s="8" t="s">
        <v>16623</v>
      </c>
      <c r="L2937" s="3" t="s">
        <v>3354</v>
      </c>
      <c r="M2937" s="8" t="s">
        <v>8444</v>
      </c>
      <c r="N2937" s="8">
        <v>5305</v>
      </c>
      <c r="O2937" s="8" t="s">
        <v>20041</v>
      </c>
      <c r="P2937" s="8" t="s">
        <v>20042</v>
      </c>
      <c r="Q2937" s="8" t="s">
        <v>5175</v>
      </c>
      <c r="R2937" s="3">
        <v>1</v>
      </c>
      <c r="S2937" s="3" t="s">
        <v>89</v>
      </c>
      <c r="T2937" s="3">
        <v>4</v>
      </c>
      <c r="U2937" s="12" t="s">
        <v>83</v>
      </c>
    </row>
    <row r="2938" spans="1:21">
      <c r="A2938" s="14">
        <v>1245</v>
      </c>
      <c r="B2938" s="9">
        <v>53521.62</v>
      </c>
      <c r="C2938" s="2">
        <v>43908</v>
      </c>
      <c r="D2938" s="1" t="s">
        <v>8</v>
      </c>
      <c r="E2938" s="12" t="s">
        <v>16</v>
      </c>
      <c r="F2938" s="3">
        <v>39</v>
      </c>
      <c r="G2938" s="13">
        <v>2017</v>
      </c>
      <c r="H2938" s="3" t="s">
        <v>15</v>
      </c>
      <c r="I2938" s="8">
        <v>1290</v>
      </c>
      <c r="J2938" s="8" t="s">
        <v>10406</v>
      </c>
      <c r="K2938" s="8" t="s">
        <v>10407</v>
      </c>
      <c r="L2938" s="3" t="s">
        <v>215</v>
      </c>
      <c r="M2938" s="8" t="s">
        <v>5313</v>
      </c>
      <c r="N2938" s="8">
        <v>3542</v>
      </c>
      <c r="O2938" s="8" t="s">
        <v>20143</v>
      </c>
      <c r="P2938" s="8" t="s">
        <v>20144</v>
      </c>
      <c r="Q2938" s="8" t="s">
        <v>5184</v>
      </c>
      <c r="R2938" s="3">
        <v>3</v>
      </c>
      <c r="S2938" s="3" t="s">
        <v>92</v>
      </c>
      <c r="T2938" s="3">
        <v>2</v>
      </c>
      <c r="U2938" s="12" t="s">
        <v>100</v>
      </c>
    </row>
    <row r="2939" spans="1:21">
      <c r="A2939" s="14">
        <v>2875</v>
      </c>
      <c r="B2939" s="9">
        <v>53519.88</v>
      </c>
      <c r="C2939" s="2">
        <v>44500</v>
      </c>
      <c r="D2939" s="1" t="s">
        <v>8</v>
      </c>
      <c r="E2939" s="12" t="s">
        <v>62</v>
      </c>
      <c r="F2939" s="3">
        <v>34</v>
      </c>
      <c r="G2939" s="13">
        <v>2018</v>
      </c>
      <c r="H2939" s="3" t="s">
        <v>13</v>
      </c>
      <c r="I2939" s="8">
        <v>136</v>
      </c>
      <c r="J2939" s="8" t="s">
        <v>13136</v>
      </c>
      <c r="K2939" s="8" t="s">
        <v>13137</v>
      </c>
      <c r="L2939" s="3" t="s">
        <v>1586</v>
      </c>
      <c r="M2939" s="8" t="s">
        <v>6684</v>
      </c>
      <c r="N2939" s="8">
        <v>2065</v>
      </c>
      <c r="O2939" s="8" t="s">
        <v>20072</v>
      </c>
      <c r="P2939" s="8" t="s">
        <v>20073</v>
      </c>
      <c r="Q2939" s="8" t="s">
        <v>5180</v>
      </c>
      <c r="R2939" s="3">
        <v>1</v>
      </c>
      <c r="S2939" s="3" t="s">
        <v>89</v>
      </c>
      <c r="T2939" s="3">
        <v>10</v>
      </c>
      <c r="U2939" s="12" t="s">
        <v>82</v>
      </c>
    </row>
    <row r="2940" spans="1:21">
      <c r="A2940" s="14">
        <v>2845</v>
      </c>
      <c r="B2940" s="9">
        <v>53516.36</v>
      </c>
      <c r="C2940" s="2">
        <v>45316</v>
      </c>
      <c r="D2940" s="1" t="s">
        <v>8</v>
      </c>
      <c r="E2940" s="12" t="s">
        <v>34</v>
      </c>
      <c r="F2940" s="3">
        <v>81</v>
      </c>
      <c r="G2940" s="13">
        <v>2016</v>
      </c>
      <c r="H2940" s="3" t="s">
        <v>20</v>
      </c>
      <c r="I2940" s="8">
        <v>1510</v>
      </c>
      <c r="J2940" s="8" t="s">
        <v>14569</v>
      </c>
      <c r="K2940" s="8" t="s">
        <v>14570</v>
      </c>
      <c r="L2940" s="3" t="s">
        <v>2313</v>
      </c>
      <c r="M2940" s="8" t="s">
        <v>7408</v>
      </c>
      <c r="N2940" s="8">
        <v>3812</v>
      </c>
      <c r="O2940" s="8" t="s">
        <v>20076</v>
      </c>
      <c r="P2940" s="8" t="s">
        <v>20077</v>
      </c>
      <c r="Q2940" s="8" t="s">
        <v>5107</v>
      </c>
      <c r="R2940" s="3">
        <v>1</v>
      </c>
      <c r="S2940" s="3" t="s">
        <v>89</v>
      </c>
      <c r="T2940" s="3">
        <v>3</v>
      </c>
      <c r="U2940" s="12" t="s">
        <v>81</v>
      </c>
    </row>
    <row r="2941" spans="1:21">
      <c r="A2941" s="14">
        <v>2419</v>
      </c>
      <c r="B2941" s="9">
        <v>53479.62</v>
      </c>
      <c r="C2941" s="2">
        <v>44886</v>
      </c>
      <c r="D2941" s="1" t="s">
        <v>9</v>
      </c>
      <c r="E2941" s="12" t="s">
        <v>55</v>
      </c>
      <c r="F2941" s="3">
        <v>18</v>
      </c>
      <c r="G2941" s="13">
        <v>2022</v>
      </c>
      <c r="H2941" s="3" t="s">
        <v>15</v>
      </c>
      <c r="I2941" s="8">
        <v>4219</v>
      </c>
      <c r="J2941" s="8" t="s">
        <v>18174</v>
      </c>
      <c r="K2941" s="8" t="s">
        <v>18175</v>
      </c>
      <c r="L2941" s="3" t="s">
        <v>4155</v>
      </c>
      <c r="M2941" s="8" t="s">
        <v>9240</v>
      </c>
      <c r="N2941" s="8">
        <v>7744</v>
      </c>
      <c r="O2941" s="8" t="s">
        <v>20086</v>
      </c>
      <c r="P2941" s="8" t="s">
        <v>20087</v>
      </c>
      <c r="Q2941" s="8" t="s">
        <v>5137</v>
      </c>
      <c r="R2941" s="3">
        <v>3</v>
      </c>
      <c r="S2941" s="3" t="s">
        <v>92</v>
      </c>
      <c r="T2941" s="3">
        <v>5</v>
      </c>
      <c r="U2941" s="12" t="s">
        <v>97</v>
      </c>
    </row>
    <row r="2942" spans="1:21">
      <c r="A2942" s="14">
        <v>4697</v>
      </c>
      <c r="B2942" s="9">
        <v>53418.09</v>
      </c>
      <c r="C2942" s="2">
        <v>45454</v>
      </c>
      <c r="D2942" s="1" t="s">
        <v>9</v>
      </c>
      <c r="E2942" s="12" t="s">
        <v>52</v>
      </c>
      <c r="F2942" s="3">
        <v>13</v>
      </c>
      <c r="G2942" s="13">
        <v>2016</v>
      </c>
      <c r="H2942" s="3" t="s">
        <v>13</v>
      </c>
      <c r="I2942" s="8">
        <v>2084</v>
      </c>
      <c r="J2942" s="8" t="s">
        <v>16477</v>
      </c>
      <c r="K2942" s="8" t="s">
        <v>16478</v>
      </c>
      <c r="L2942" s="3" t="s">
        <v>3281</v>
      </c>
      <c r="M2942" s="8" t="s">
        <v>8371</v>
      </c>
      <c r="N2942" s="8">
        <v>3846</v>
      </c>
      <c r="O2942" s="8" t="s">
        <v>20103</v>
      </c>
      <c r="P2942" s="8" t="s">
        <v>20104</v>
      </c>
      <c r="Q2942" s="8" t="s">
        <v>5149</v>
      </c>
      <c r="R2942" s="3">
        <v>5</v>
      </c>
      <c r="S2942" s="3" t="s">
        <v>96</v>
      </c>
      <c r="T2942" s="3">
        <v>2</v>
      </c>
      <c r="U2942" s="12" t="s">
        <v>100</v>
      </c>
    </row>
    <row r="2943" spans="1:21">
      <c r="A2943" s="14">
        <v>4541</v>
      </c>
      <c r="B2943" s="9">
        <v>53395.14</v>
      </c>
      <c r="C2943" s="2">
        <v>44529</v>
      </c>
      <c r="D2943" s="1" t="s">
        <v>8</v>
      </c>
      <c r="E2943" s="12" t="s">
        <v>44</v>
      </c>
      <c r="F2943" s="3">
        <v>66</v>
      </c>
      <c r="G2943" s="13">
        <v>2017</v>
      </c>
      <c r="H2943" s="3" t="s">
        <v>17</v>
      </c>
      <c r="I2943" s="8">
        <v>4388</v>
      </c>
      <c r="J2943" s="8" t="s">
        <v>15155</v>
      </c>
      <c r="K2943" s="8" t="s">
        <v>15156</v>
      </c>
      <c r="L2943" s="3" t="s">
        <v>2609</v>
      </c>
      <c r="M2943" s="8" t="s">
        <v>7703</v>
      </c>
      <c r="N2943" s="8">
        <v>5066</v>
      </c>
      <c r="O2943" s="8" t="s">
        <v>20056</v>
      </c>
      <c r="P2943" s="8" t="s">
        <v>20057</v>
      </c>
      <c r="Q2943" s="8" t="s">
        <v>5179</v>
      </c>
      <c r="R2943" s="3">
        <v>3</v>
      </c>
      <c r="S2943" s="3" t="s">
        <v>92</v>
      </c>
      <c r="T2943" s="3">
        <v>4</v>
      </c>
      <c r="U2943" s="12" t="s">
        <v>83</v>
      </c>
    </row>
    <row r="2944" spans="1:21">
      <c r="A2944" s="14">
        <v>619</v>
      </c>
      <c r="B2944" s="9">
        <v>53356.5</v>
      </c>
      <c r="C2944" s="2">
        <v>45392</v>
      </c>
      <c r="D2944" s="1" t="s">
        <v>9</v>
      </c>
      <c r="E2944" s="12" t="s">
        <v>54</v>
      </c>
      <c r="F2944" s="3">
        <v>83</v>
      </c>
      <c r="G2944" s="13">
        <v>2019</v>
      </c>
      <c r="H2944" s="3" t="s">
        <v>11</v>
      </c>
      <c r="I2944" s="8">
        <v>1241</v>
      </c>
      <c r="J2944" s="8" t="s">
        <v>15673</v>
      </c>
      <c r="K2944" s="8" t="s">
        <v>15674</v>
      </c>
      <c r="L2944" s="3" t="s">
        <v>2874</v>
      </c>
      <c r="M2944" s="8" t="s">
        <v>7967</v>
      </c>
      <c r="N2944" s="8">
        <v>3174</v>
      </c>
      <c r="O2944" s="8" t="s">
        <v>18154</v>
      </c>
      <c r="P2944" s="8" t="s">
        <v>20088</v>
      </c>
      <c r="Q2944" s="8" t="s">
        <v>5148</v>
      </c>
      <c r="R2944" s="3">
        <v>6</v>
      </c>
      <c r="S2944" s="3" t="s">
        <v>95</v>
      </c>
      <c r="T2944" s="3">
        <v>5</v>
      </c>
      <c r="U2944" s="12" t="s">
        <v>101</v>
      </c>
    </row>
    <row r="2945" spans="1:21">
      <c r="A2945" s="14">
        <v>2100</v>
      </c>
      <c r="B2945" s="9">
        <v>53355.43</v>
      </c>
      <c r="C2945" s="2">
        <v>45068</v>
      </c>
      <c r="D2945" s="1" t="s">
        <v>9</v>
      </c>
      <c r="E2945" s="12" t="s">
        <v>50</v>
      </c>
      <c r="F2945" s="3">
        <v>19</v>
      </c>
      <c r="G2945" s="13">
        <v>2022</v>
      </c>
      <c r="H2945" s="3" t="s">
        <v>13</v>
      </c>
      <c r="I2945" s="8">
        <v>702</v>
      </c>
      <c r="J2945" s="8" t="s">
        <v>18662</v>
      </c>
      <c r="K2945" s="8" t="s">
        <v>18663</v>
      </c>
      <c r="L2945" s="3" t="s">
        <v>4409</v>
      </c>
      <c r="M2945" s="8" t="s">
        <v>9493</v>
      </c>
      <c r="N2945" s="8">
        <v>3174</v>
      </c>
      <c r="O2945" s="8" t="s">
        <v>18154</v>
      </c>
      <c r="P2945" s="8" t="s">
        <v>20088</v>
      </c>
      <c r="Q2945" s="8" t="s">
        <v>5148</v>
      </c>
      <c r="R2945" s="3">
        <v>4</v>
      </c>
      <c r="S2945" s="3" t="s">
        <v>88</v>
      </c>
      <c r="T2945" s="3">
        <v>1</v>
      </c>
      <c r="U2945" s="12" t="s">
        <v>85</v>
      </c>
    </row>
    <row r="2946" spans="1:21">
      <c r="A2946" s="14">
        <v>1260</v>
      </c>
      <c r="B2946" s="9">
        <v>53344.93</v>
      </c>
      <c r="C2946" s="2">
        <v>45470</v>
      </c>
      <c r="D2946" s="1" t="s">
        <v>9</v>
      </c>
      <c r="E2946" s="12" t="s">
        <v>22</v>
      </c>
      <c r="F2946" s="3">
        <v>41</v>
      </c>
      <c r="G2946" s="13">
        <v>2018</v>
      </c>
      <c r="H2946" s="3" t="s">
        <v>20</v>
      </c>
      <c r="I2946" s="8">
        <v>4473</v>
      </c>
      <c r="J2946" s="8" t="s">
        <v>19626</v>
      </c>
      <c r="K2946" s="8" t="s">
        <v>19627</v>
      </c>
      <c r="L2946" s="3" t="s">
        <v>4907</v>
      </c>
      <c r="M2946" s="8" t="s">
        <v>9987</v>
      </c>
      <c r="N2946" s="8">
        <v>5305</v>
      </c>
      <c r="O2946" s="8" t="s">
        <v>20041</v>
      </c>
      <c r="P2946" s="8" t="s">
        <v>20042</v>
      </c>
      <c r="Q2946" s="8" t="s">
        <v>5175</v>
      </c>
      <c r="R2946" s="3">
        <v>10</v>
      </c>
      <c r="S2946" s="3" t="s">
        <v>87</v>
      </c>
      <c r="T2946" s="3">
        <v>10</v>
      </c>
      <c r="U2946" s="12" t="s">
        <v>82</v>
      </c>
    </row>
    <row r="2947" spans="1:21">
      <c r="A2947" s="14">
        <v>2681</v>
      </c>
      <c r="B2947" s="9">
        <v>53343</v>
      </c>
      <c r="C2947" s="2">
        <v>44456</v>
      </c>
      <c r="D2947" s="1" t="s">
        <v>8</v>
      </c>
      <c r="E2947" s="12" t="s">
        <v>59</v>
      </c>
      <c r="F2947" s="3">
        <v>14</v>
      </c>
      <c r="G2947" s="13">
        <v>2018</v>
      </c>
      <c r="H2947" s="3" t="s">
        <v>35</v>
      </c>
      <c r="I2947" s="8">
        <v>3535</v>
      </c>
      <c r="J2947" s="8" t="s">
        <v>11593</v>
      </c>
      <c r="K2947" s="8" t="s">
        <v>11594</v>
      </c>
      <c r="L2947" s="3" t="s">
        <v>809</v>
      </c>
      <c r="M2947" s="8" t="s">
        <v>5907</v>
      </c>
      <c r="N2947" s="8">
        <v>6888</v>
      </c>
      <c r="O2947" s="8" t="s">
        <v>20199</v>
      </c>
      <c r="P2947" s="8" t="s">
        <v>20200</v>
      </c>
      <c r="Q2947" s="8" t="s">
        <v>5181</v>
      </c>
      <c r="R2947" s="3">
        <v>7</v>
      </c>
      <c r="S2947" s="3" t="s">
        <v>93</v>
      </c>
      <c r="T2947" s="3">
        <v>3</v>
      </c>
      <c r="U2947" s="12" t="s">
        <v>81</v>
      </c>
    </row>
    <row r="2948" spans="1:21">
      <c r="A2948" s="14">
        <v>3069</v>
      </c>
      <c r="B2948" s="9">
        <v>53313.16</v>
      </c>
      <c r="C2948" s="2">
        <v>44428</v>
      </c>
      <c r="D2948" s="1" t="s">
        <v>8</v>
      </c>
      <c r="E2948" s="12" t="s">
        <v>23</v>
      </c>
      <c r="F2948" s="3">
        <v>61</v>
      </c>
      <c r="G2948" s="13">
        <v>2024</v>
      </c>
      <c r="H2948" s="3" t="s">
        <v>15</v>
      </c>
      <c r="I2948" s="8">
        <v>4727</v>
      </c>
      <c r="J2948" s="8" t="s">
        <v>12685</v>
      </c>
      <c r="K2948" s="8" t="s">
        <v>12686</v>
      </c>
      <c r="L2948" s="3" t="s">
        <v>1358</v>
      </c>
      <c r="M2948" s="8" t="s">
        <v>6456</v>
      </c>
      <c r="N2948" s="8">
        <v>3866</v>
      </c>
      <c r="O2948" s="8" t="s">
        <v>20141</v>
      </c>
      <c r="P2948" s="8" t="s">
        <v>20142</v>
      </c>
      <c r="Q2948" s="8" t="s">
        <v>5135</v>
      </c>
      <c r="R2948" s="3">
        <v>3</v>
      </c>
      <c r="S2948" s="3" t="s">
        <v>92</v>
      </c>
      <c r="T2948" s="3">
        <v>5</v>
      </c>
      <c r="U2948" s="12" t="s">
        <v>97</v>
      </c>
    </row>
    <row r="2949" spans="1:21">
      <c r="A2949" s="14">
        <v>3703</v>
      </c>
      <c r="B2949" s="9">
        <v>53296.27</v>
      </c>
      <c r="C2949" s="2">
        <v>45302</v>
      </c>
      <c r="D2949" s="1" t="s">
        <v>9</v>
      </c>
      <c r="E2949" s="12" t="s">
        <v>14</v>
      </c>
      <c r="F2949" s="3">
        <v>59</v>
      </c>
      <c r="G2949" s="13">
        <v>2018</v>
      </c>
      <c r="H2949" s="3" t="s">
        <v>17</v>
      </c>
      <c r="I2949" s="8">
        <v>2354</v>
      </c>
      <c r="J2949" s="8" t="s">
        <v>16395</v>
      </c>
      <c r="K2949" s="8" t="s">
        <v>16396</v>
      </c>
      <c r="L2949" s="3" t="s">
        <v>3240</v>
      </c>
      <c r="M2949" s="8" t="s">
        <v>6266</v>
      </c>
      <c r="N2949" s="8">
        <v>1831</v>
      </c>
      <c r="O2949" s="8" t="s">
        <v>20054</v>
      </c>
      <c r="P2949" s="8" t="s">
        <v>20055</v>
      </c>
      <c r="Q2949" s="8" t="s">
        <v>5170</v>
      </c>
      <c r="R2949" s="3">
        <v>1</v>
      </c>
      <c r="S2949" s="3" t="s">
        <v>89</v>
      </c>
      <c r="T2949" s="3">
        <v>1</v>
      </c>
      <c r="U2949" s="12" t="s">
        <v>85</v>
      </c>
    </row>
    <row r="2950" spans="1:21">
      <c r="A2950" s="14">
        <v>992</v>
      </c>
      <c r="B2950" s="9">
        <v>53253.39</v>
      </c>
      <c r="C2950" s="2">
        <v>45367</v>
      </c>
      <c r="D2950" s="1" t="s">
        <v>8</v>
      </c>
      <c r="E2950" s="12" t="s">
        <v>52</v>
      </c>
      <c r="F2950" s="3">
        <v>13</v>
      </c>
      <c r="G2950" s="13">
        <v>2018</v>
      </c>
      <c r="H2950" s="3" t="s">
        <v>35</v>
      </c>
      <c r="I2950" s="8">
        <v>2312</v>
      </c>
      <c r="J2950" s="8" t="s">
        <v>12959</v>
      </c>
      <c r="K2950" s="8" t="s">
        <v>12960</v>
      </c>
      <c r="L2950" s="3" t="s">
        <v>1497</v>
      </c>
      <c r="M2950" s="8" t="s">
        <v>6595</v>
      </c>
      <c r="N2950" s="8">
        <v>6041</v>
      </c>
      <c r="O2950" s="8" t="s">
        <v>20185</v>
      </c>
      <c r="P2950" s="8" t="s">
        <v>20186</v>
      </c>
      <c r="Q2950" s="8" t="s">
        <v>5130</v>
      </c>
      <c r="R2950" s="3">
        <v>10</v>
      </c>
      <c r="S2950" s="3" t="s">
        <v>87</v>
      </c>
      <c r="T2950" s="3">
        <v>2</v>
      </c>
      <c r="U2950" s="12" t="s">
        <v>100</v>
      </c>
    </row>
    <row r="2951" spans="1:21">
      <c r="A2951" s="14">
        <v>112</v>
      </c>
      <c r="B2951" s="9">
        <v>53185.04</v>
      </c>
      <c r="C2951" s="2">
        <v>43949</v>
      </c>
      <c r="D2951" s="1" t="s">
        <v>8</v>
      </c>
      <c r="E2951" s="12" t="s">
        <v>61</v>
      </c>
      <c r="F2951" s="3">
        <v>55</v>
      </c>
      <c r="G2951" s="13">
        <v>2017</v>
      </c>
      <c r="H2951" s="3" t="s">
        <v>13</v>
      </c>
      <c r="I2951" s="8">
        <v>245</v>
      </c>
      <c r="J2951" s="8" t="s">
        <v>13373</v>
      </c>
      <c r="K2951" s="8" t="s">
        <v>13374</v>
      </c>
      <c r="L2951" s="3" t="s">
        <v>1706</v>
      </c>
      <c r="M2951" s="8" t="s">
        <v>6804</v>
      </c>
      <c r="N2951" s="8">
        <v>9097</v>
      </c>
      <c r="O2951" s="8" t="s">
        <v>20189</v>
      </c>
      <c r="P2951" s="8" t="s">
        <v>20190</v>
      </c>
      <c r="Q2951" s="8" t="s">
        <v>5177</v>
      </c>
      <c r="R2951" s="3">
        <v>3</v>
      </c>
      <c r="S2951" s="3" t="s">
        <v>92</v>
      </c>
      <c r="T2951" s="3">
        <v>5</v>
      </c>
      <c r="U2951" s="12" t="s">
        <v>101</v>
      </c>
    </row>
    <row r="2952" spans="1:21">
      <c r="A2952" s="14">
        <v>3818</v>
      </c>
      <c r="B2952" s="9">
        <v>53182.07</v>
      </c>
      <c r="C2952" s="2">
        <v>44825</v>
      </c>
      <c r="D2952" s="1" t="s">
        <v>8</v>
      </c>
      <c r="E2952" s="12" t="s">
        <v>59</v>
      </c>
      <c r="F2952" s="3">
        <v>14</v>
      </c>
      <c r="G2952" s="13">
        <v>2021</v>
      </c>
      <c r="H2952" s="3" t="s">
        <v>25</v>
      </c>
      <c r="I2952" s="8">
        <v>381</v>
      </c>
      <c r="J2952" s="8" t="s">
        <v>14218</v>
      </c>
      <c r="K2952" s="8" t="s">
        <v>14219</v>
      </c>
      <c r="L2952" s="3" t="s">
        <v>2133</v>
      </c>
      <c r="M2952" s="8" t="s">
        <v>7229</v>
      </c>
      <c r="N2952" s="8">
        <v>6190</v>
      </c>
      <c r="O2952" s="8" t="s">
        <v>20097</v>
      </c>
      <c r="P2952" s="8" t="s">
        <v>20098</v>
      </c>
      <c r="Q2952" s="8" t="s">
        <v>5193</v>
      </c>
      <c r="R2952" s="3">
        <v>6</v>
      </c>
      <c r="S2952" s="3" t="s">
        <v>95</v>
      </c>
      <c r="T2952" s="3">
        <v>8</v>
      </c>
      <c r="U2952" s="12" t="s">
        <v>99</v>
      </c>
    </row>
    <row r="2953" spans="1:21">
      <c r="A2953" s="14">
        <v>2787</v>
      </c>
      <c r="B2953" s="9">
        <v>53164.15</v>
      </c>
      <c r="C2953" s="2">
        <v>44481</v>
      </c>
      <c r="D2953" s="1" t="s">
        <v>9</v>
      </c>
      <c r="E2953" s="12" t="s">
        <v>12</v>
      </c>
      <c r="F2953" s="3">
        <v>76</v>
      </c>
      <c r="G2953" s="13">
        <v>2023</v>
      </c>
      <c r="H2953" s="3" t="s">
        <v>13</v>
      </c>
      <c r="I2953" s="8">
        <v>2784</v>
      </c>
      <c r="J2953" s="8" t="s">
        <v>15874</v>
      </c>
      <c r="K2953" s="8" t="s">
        <v>15875</v>
      </c>
      <c r="L2953" s="3" t="s">
        <v>2976</v>
      </c>
      <c r="M2953" s="8" t="s">
        <v>8069</v>
      </c>
      <c r="N2953" s="8">
        <v>4820</v>
      </c>
      <c r="O2953" s="8" t="s">
        <v>20121</v>
      </c>
      <c r="P2953" s="8" t="s">
        <v>20122</v>
      </c>
      <c r="Q2953" s="8" t="s">
        <v>5134</v>
      </c>
      <c r="R2953" s="3">
        <v>4</v>
      </c>
      <c r="S2953" s="3" t="s">
        <v>88</v>
      </c>
      <c r="T2953" s="3">
        <v>5</v>
      </c>
      <c r="U2953" s="12" t="s">
        <v>97</v>
      </c>
    </row>
    <row r="2954" spans="1:21">
      <c r="A2954" s="14">
        <v>1426</v>
      </c>
      <c r="B2954" s="9">
        <v>53158.879999999997</v>
      </c>
      <c r="C2954" s="2">
        <v>44804</v>
      </c>
      <c r="D2954" s="1" t="s">
        <v>9</v>
      </c>
      <c r="E2954" s="12" t="s">
        <v>24</v>
      </c>
      <c r="F2954" s="3">
        <v>84</v>
      </c>
      <c r="G2954" s="13">
        <v>2022</v>
      </c>
      <c r="H2954" s="3" t="s">
        <v>25</v>
      </c>
      <c r="I2954" s="8">
        <v>1169</v>
      </c>
      <c r="J2954" s="8" t="s">
        <v>16184</v>
      </c>
      <c r="K2954" s="8" t="s">
        <v>16185</v>
      </c>
      <c r="L2954" s="3" t="s">
        <v>3133</v>
      </c>
      <c r="M2954" s="8" t="s">
        <v>8225</v>
      </c>
      <c r="N2954" s="8">
        <v>7715</v>
      </c>
      <c r="O2954" s="8" t="s">
        <v>20031</v>
      </c>
      <c r="P2954" s="8" t="s">
        <v>20032</v>
      </c>
      <c r="Q2954" s="8" t="s">
        <v>5144</v>
      </c>
      <c r="R2954" s="3">
        <v>9</v>
      </c>
      <c r="S2954" s="3" t="s">
        <v>91</v>
      </c>
      <c r="T2954" s="3">
        <v>3</v>
      </c>
      <c r="U2954" s="12" t="s">
        <v>81</v>
      </c>
    </row>
    <row r="2955" spans="1:21">
      <c r="A2955" s="14">
        <v>3967</v>
      </c>
      <c r="B2955" s="9">
        <v>53139.99</v>
      </c>
      <c r="C2955" s="2">
        <v>44439</v>
      </c>
      <c r="D2955" s="1" t="s">
        <v>9</v>
      </c>
      <c r="E2955" s="12" t="s">
        <v>43</v>
      </c>
      <c r="F2955" s="3">
        <v>53</v>
      </c>
      <c r="G2955" s="13">
        <v>2018</v>
      </c>
      <c r="H2955" s="3" t="s">
        <v>17</v>
      </c>
      <c r="I2955" s="8">
        <v>2343</v>
      </c>
      <c r="J2955" s="8" t="s">
        <v>15960</v>
      </c>
      <c r="K2955" s="8" t="s">
        <v>15961</v>
      </c>
      <c r="L2955" s="3" t="s">
        <v>3019</v>
      </c>
      <c r="M2955" s="8" t="s">
        <v>8111</v>
      </c>
      <c r="N2955" s="8">
        <v>6165</v>
      </c>
      <c r="O2955" s="8" t="s">
        <v>20023</v>
      </c>
      <c r="P2955" s="8" t="s">
        <v>20024</v>
      </c>
      <c r="Q2955" s="8" t="s">
        <v>5140</v>
      </c>
      <c r="R2955" s="3">
        <v>4</v>
      </c>
      <c r="S2955" s="3" t="s">
        <v>88</v>
      </c>
      <c r="T2955" s="3">
        <v>3</v>
      </c>
      <c r="U2955" s="12" t="s">
        <v>81</v>
      </c>
    </row>
    <row r="2956" spans="1:21">
      <c r="A2956" s="14">
        <v>1088</v>
      </c>
      <c r="B2956" s="9">
        <v>53137.26</v>
      </c>
      <c r="C2956" s="2">
        <v>44846</v>
      </c>
      <c r="D2956" s="1" t="s">
        <v>9</v>
      </c>
      <c r="E2956" s="12" t="s">
        <v>48</v>
      </c>
      <c r="F2956" s="3">
        <v>94</v>
      </c>
      <c r="G2956" s="13">
        <v>2019</v>
      </c>
      <c r="H2956" s="3" t="s">
        <v>25</v>
      </c>
      <c r="I2956" s="8">
        <v>4232</v>
      </c>
      <c r="J2956" s="8" t="s">
        <v>17084</v>
      </c>
      <c r="K2956" s="8" t="s">
        <v>17085</v>
      </c>
      <c r="L2956" s="3" t="s">
        <v>3592</v>
      </c>
      <c r="M2956" s="8" t="s">
        <v>8682</v>
      </c>
      <c r="N2956" s="8">
        <v>5929</v>
      </c>
      <c r="O2956" s="8" t="s">
        <v>20179</v>
      </c>
      <c r="P2956" s="8" t="s">
        <v>20180</v>
      </c>
      <c r="Q2956" s="8" t="s">
        <v>5152</v>
      </c>
      <c r="R2956" s="3">
        <v>2</v>
      </c>
      <c r="S2956" s="3" t="s">
        <v>90</v>
      </c>
      <c r="T2956" s="3">
        <v>3</v>
      </c>
      <c r="U2956" s="12" t="s">
        <v>81</v>
      </c>
    </row>
    <row r="2957" spans="1:21">
      <c r="A2957" s="14">
        <v>4735</v>
      </c>
      <c r="B2957" s="9">
        <v>53082.99</v>
      </c>
      <c r="C2957" s="2">
        <v>44934</v>
      </c>
      <c r="D2957" s="1" t="s">
        <v>9</v>
      </c>
      <c r="E2957" s="12" t="s">
        <v>40</v>
      </c>
      <c r="F2957" s="3">
        <v>43</v>
      </c>
      <c r="G2957" s="13">
        <v>2018</v>
      </c>
      <c r="H2957" s="3" t="s">
        <v>25</v>
      </c>
      <c r="I2957" s="8">
        <v>3649</v>
      </c>
      <c r="J2957" s="8" t="s">
        <v>15583</v>
      </c>
      <c r="K2957" s="8" t="s">
        <v>15584</v>
      </c>
      <c r="L2957" s="3" t="s">
        <v>2827</v>
      </c>
      <c r="M2957" s="8" t="s">
        <v>7920</v>
      </c>
      <c r="N2957" s="8">
        <v>9667</v>
      </c>
      <c r="O2957" s="8" t="s">
        <v>20035</v>
      </c>
      <c r="P2957" s="8" t="s">
        <v>20036</v>
      </c>
      <c r="Q2957" s="8" t="s">
        <v>5116</v>
      </c>
      <c r="R2957" s="3">
        <v>10</v>
      </c>
      <c r="S2957" s="3" t="s">
        <v>87</v>
      </c>
      <c r="T2957" s="3">
        <v>4</v>
      </c>
      <c r="U2957" s="12" t="s">
        <v>83</v>
      </c>
    </row>
    <row r="2958" spans="1:21">
      <c r="A2958" s="14">
        <v>23</v>
      </c>
      <c r="B2958" s="9">
        <v>53074.39</v>
      </c>
      <c r="C2958" s="2">
        <v>44893</v>
      </c>
      <c r="D2958" s="1" t="s">
        <v>8</v>
      </c>
      <c r="E2958" s="12" t="s">
        <v>52</v>
      </c>
      <c r="F2958" s="3">
        <v>13</v>
      </c>
      <c r="G2958" s="13">
        <v>2017</v>
      </c>
      <c r="H2958" s="3" t="s">
        <v>11</v>
      </c>
      <c r="I2958" s="8">
        <v>1583</v>
      </c>
      <c r="J2958" s="8" t="s">
        <v>10322</v>
      </c>
      <c r="K2958" s="8" t="s">
        <v>10323</v>
      </c>
      <c r="L2958" s="3" t="s">
        <v>173</v>
      </c>
      <c r="M2958" s="8" t="s">
        <v>5271</v>
      </c>
      <c r="N2958" s="8">
        <v>3475</v>
      </c>
      <c r="O2958" s="8" t="s">
        <v>20115</v>
      </c>
      <c r="P2958" s="8" t="s">
        <v>20116</v>
      </c>
      <c r="Q2958" s="8" t="s">
        <v>5187</v>
      </c>
      <c r="R2958" s="3">
        <v>5</v>
      </c>
      <c r="S2958" s="3" t="s">
        <v>96</v>
      </c>
      <c r="T2958" s="3">
        <v>4</v>
      </c>
      <c r="U2958" s="12" t="s">
        <v>83</v>
      </c>
    </row>
    <row r="2959" spans="1:21">
      <c r="A2959" s="14">
        <v>3838</v>
      </c>
      <c r="B2959" s="9">
        <v>53024.31</v>
      </c>
      <c r="C2959" s="2">
        <v>44229</v>
      </c>
      <c r="D2959" s="1" t="s">
        <v>8</v>
      </c>
      <c r="E2959" s="12" t="s">
        <v>40</v>
      </c>
      <c r="F2959" s="3">
        <v>43</v>
      </c>
      <c r="G2959" s="13">
        <v>2018</v>
      </c>
      <c r="H2959" s="3" t="s">
        <v>20</v>
      </c>
      <c r="I2959" s="8">
        <v>2145</v>
      </c>
      <c r="J2959" s="8" t="s">
        <v>11685</v>
      </c>
      <c r="K2959" s="8" t="s">
        <v>11686</v>
      </c>
      <c r="L2959" s="3" t="s">
        <v>856</v>
      </c>
      <c r="M2959" s="8" t="s">
        <v>5954</v>
      </c>
      <c r="N2959" s="8">
        <v>2663</v>
      </c>
      <c r="O2959" s="8" t="s">
        <v>20157</v>
      </c>
      <c r="P2959" s="8" t="s">
        <v>20158</v>
      </c>
      <c r="Q2959" s="8" t="s">
        <v>5163</v>
      </c>
      <c r="R2959" s="3">
        <v>5</v>
      </c>
      <c r="S2959" s="3" t="s">
        <v>96</v>
      </c>
      <c r="T2959" s="3">
        <v>6</v>
      </c>
      <c r="U2959" s="12" t="s">
        <v>84</v>
      </c>
    </row>
    <row r="2960" spans="1:21">
      <c r="A2960" s="14">
        <v>4890</v>
      </c>
      <c r="B2960" s="9">
        <v>53022.400000000001</v>
      </c>
      <c r="C2960" s="2">
        <v>45454</v>
      </c>
      <c r="D2960" s="1" t="s">
        <v>8</v>
      </c>
      <c r="E2960" s="12" t="s">
        <v>58</v>
      </c>
      <c r="F2960" s="3">
        <v>23</v>
      </c>
      <c r="G2960" s="13">
        <v>2020</v>
      </c>
      <c r="H2960" s="3" t="s">
        <v>15</v>
      </c>
      <c r="I2960" s="8">
        <v>4113</v>
      </c>
      <c r="J2960" s="8" t="s">
        <v>15174</v>
      </c>
      <c r="K2960" s="8" t="s">
        <v>15175</v>
      </c>
      <c r="L2960" s="3" t="s">
        <v>2619</v>
      </c>
      <c r="M2960" s="8" t="s">
        <v>7713</v>
      </c>
      <c r="N2960" s="8">
        <v>7536</v>
      </c>
      <c r="O2960" s="8" t="s">
        <v>20064</v>
      </c>
      <c r="P2960" s="8" t="s">
        <v>20065</v>
      </c>
      <c r="Q2960" s="8" t="s">
        <v>5185</v>
      </c>
      <c r="R2960" s="3">
        <v>10</v>
      </c>
      <c r="S2960" s="3" t="s">
        <v>87</v>
      </c>
      <c r="T2960" s="3">
        <v>5</v>
      </c>
      <c r="U2960" s="12" t="s">
        <v>101</v>
      </c>
    </row>
    <row r="2961" spans="1:21">
      <c r="A2961" s="14">
        <v>4347</v>
      </c>
      <c r="B2961" s="9">
        <v>53017.2</v>
      </c>
      <c r="C2961" s="2">
        <v>44764</v>
      </c>
      <c r="D2961" s="1" t="s">
        <v>9</v>
      </c>
      <c r="E2961" s="12" t="s">
        <v>43</v>
      </c>
      <c r="F2961" s="3">
        <v>53</v>
      </c>
      <c r="G2961" s="13">
        <v>2017</v>
      </c>
      <c r="H2961" s="3" t="s">
        <v>11</v>
      </c>
      <c r="I2961" s="8">
        <v>4777</v>
      </c>
      <c r="J2961" s="8" t="s">
        <v>17402</v>
      </c>
      <c r="K2961" s="8" t="s">
        <v>17403</v>
      </c>
      <c r="L2961" s="3" t="s">
        <v>3757</v>
      </c>
      <c r="M2961" s="8" t="s">
        <v>8846</v>
      </c>
      <c r="N2961" s="8">
        <v>4211</v>
      </c>
      <c r="O2961" s="8" t="s">
        <v>13513</v>
      </c>
      <c r="P2961" s="8" t="s">
        <v>20061</v>
      </c>
      <c r="Q2961" s="8" t="s">
        <v>5194</v>
      </c>
      <c r="R2961" s="3">
        <v>4</v>
      </c>
      <c r="S2961" s="3" t="s">
        <v>88</v>
      </c>
      <c r="T2961" s="3">
        <v>9</v>
      </c>
      <c r="U2961" s="12" t="s">
        <v>98</v>
      </c>
    </row>
    <row r="2962" spans="1:21">
      <c r="A2962" s="14">
        <v>2195</v>
      </c>
      <c r="B2962" s="9">
        <v>52993.41</v>
      </c>
      <c r="C2962" s="2">
        <v>44850</v>
      </c>
      <c r="D2962" s="1" t="s">
        <v>9</v>
      </c>
      <c r="E2962" s="12" t="s">
        <v>44</v>
      </c>
      <c r="F2962" s="3">
        <v>66</v>
      </c>
      <c r="G2962" s="13">
        <v>2016</v>
      </c>
      <c r="H2962" s="3" t="s">
        <v>25</v>
      </c>
      <c r="I2962" s="8">
        <v>2848</v>
      </c>
      <c r="J2962" s="8" t="s">
        <v>18146</v>
      </c>
      <c r="K2962" s="8" t="s">
        <v>18147</v>
      </c>
      <c r="L2962" s="3" t="s">
        <v>4141</v>
      </c>
      <c r="M2962" s="8" t="s">
        <v>9226</v>
      </c>
      <c r="N2962" s="8">
        <v>2746</v>
      </c>
      <c r="O2962" s="8" t="s">
        <v>20125</v>
      </c>
      <c r="P2962" s="8" t="s">
        <v>20126</v>
      </c>
      <c r="Q2962" s="8" t="s">
        <v>5157</v>
      </c>
      <c r="R2962" s="3">
        <v>3</v>
      </c>
      <c r="S2962" s="3" t="s">
        <v>92</v>
      </c>
      <c r="T2962" s="3">
        <v>4</v>
      </c>
      <c r="U2962" s="12" t="s">
        <v>83</v>
      </c>
    </row>
    <row r="2963" spans="1:21">
      <c r="A2963" s="14">
        <v>2087</v>
      </c>
      <c r="B2963" s="9">
        <v>52980.55</v>
      </c>
      <c r="C2963" s="2">
        <v>43982</v>
      </c>
      <c r="D2963" s="1" t="s">
        <v>8</v>
      </c>
      <c r="E2963" s="12" t="s">
        <v>52</v>
      </c>
      <c r="F2963" s="3">
        <v>13</v>
      </c>
      <c r="G2963" s="13">
        <v>2022</v>
      </c>
      <c r="H2963" s="3" t="s">
        <v>13</v>
      </c>
      <c r="I2963" s="8">
        <v>4884</v>
      </c>
      <c r="J2963" s="8" t="s">
        <v>12036</v>
      </c>
      <c r="K2963" s="8" t="s">
        <v>12037</v>
      </c>
      <c r="L2963" s="3" t="s">
        <v>1032</v>
      </c>
      <c r="M2963" s="8" t="s">
        <v>6130</v>
      </c>
      <c r="N2963" s="8">
        <v>2127</v>
      </c>
      <c r="O2963" s="8" t="s">
        <v>20070</v>
      </c>
      <c r="P2963" s="8" t="s">
        <v>20071</v>
      </c>
      <c r="Q2963" s="8" t="s">
        <v>5190</v>
      </c>
      <c r="R2963" s="3">
        <v>10</v>
      </c>
      <c r="S2963" s="3" t="s">
        <v>87</v>
      </c>
      <c r="T2963" s="3">
        <v>5</v>
      </c>
      <c r="U2963" s="12" t="s">
        <v>97</v>
      </c>
    </row>
    <row r="2964" spans="1:21">
      <c r="A2964" s="14">
        <v>1995</v>
      </c>
      <c r="B2964" s="9">
        <v>52972.99</v>
      </c>
      <c r="C2964" s="2">
        <v>44053</v>
      </c>
      <c r="D2964" s="1" t="s">
        <v>9</v>
      </c>
      <c r="E2964" s="12" t="s">
        <v>33</v>
      </c>
      <c r="F2964" s="3">
        <v>77</v>
      </c>
      <c r="G2964" s="13">
        <v>2023</v>
      </c>
      <c r="H2964" s="3" t="s">
        <v>25</v>
      </c>
      <c r="I2964" s="8">
        <v>1598</v>
      </c>
      <c r="J2964" s="8" t="s">
        <v>19704</v>
      </c>
      <c r="K2964" s="8" t="s">
        <v>19705</v>
      </c>
      <c r="L2964" s="3" t="s">
        <v>4948</v>
      </c>
      <c r="M2964" s="8" t="s">
        <v>10026</v>
      </c>
      <c r="N2964" s="8">
        <v>6041</v>
      </c>
      <c r="O2964" s="8" t="s">
        <v>20185</v>
      </c>
      <c r="P2964" s="8" t="s">
        <v>20186</v>
      </c>
      <c r="Q2964" s="8" t="s">
        <v>5130</v>
      </c>
      <c r="R2964" s="3">
        <v>1</v>
      </c>
      <c r="S2964" s="3" t="s">
        <v>89</v>
      </c>
      <c r="T2964" s="3">
        <v>5</v>
      </c>
      <c r="U2964" s="12" t="s">
        <v>97</v>
      </c>
    </row>
    <row r="2965" spans="1:21">
      <c r="A2965" s="14">
        <v>2293</v>
      </c>
      <c r="B2965" s="9">
        <v>52962.720000000001</v>
      </c>
      <c r="C2965" s="2">
        <v>45446</v>
      </c>
      <c r="D2965" s="1" t="s">
        <v>9</v>
      </c>
      <c r="E2965" s="12" t="s">
        <v>48</v>
      </c>
      <c r="F2965" s="3">
        <v>94</v>
      </c>
      <c r="G2965" s="13">
        <v>2020</v>
      </c>
      <c r="H2965" s="3" t="s">
        <v>20</v>
      </c>
      <c r="I2965" s="8">
        <v>3660</v>
      </c>
      <c r="J2965" s="8" t="s">
        <v>19168</v>
      </c>
      <c r="K2965" s="8" t="s">
        <v>19169</v>
      </c>
      <c r="L2965" s="3" t="s">
        <v>4671</v>
      </c>
      <c r="M2965" s="8" t="s">
        <v>9753</v>
      </c>
      <c r="N2965" s="8">
        <v>5234</v>
      </c>
      <c r="O2965" s="8" t="s">
        <v>20029</v>
      </c>
      <c r="P2965" s="8" t="s">
        <v>20030</v>
      </c>
      <c r="Q2965" s="8" t="s">
        <v>5147</v>
      </c>
      <c r="R2965" s="3">
        <v>2</v>
      </c>
      <c r="S2965" s="3" t="s">
        <v>90</v>
      </c>
      <c r="T2965" s="3">
        <v>9</v>
      </c>
      <c r="U2965" s="12" t="s">
        <v>98</v>
      </c>
    </row>
    <row r="2966" spans="1:21">
      <c r="A2966" s="14">
        <v>2410</v>
      </c>
      <c r="B2966" s="9">
        <v>52960.95</v>
      </c>
      <c r="C2966" s="2">
        <v>43905</v>
      </c>
      <c r="D2966" s="1" t="s">
        <v>9</v>
      </c>
      <c r="E2966" s="12" t="s">
        <v>39</v>
      </c>
      <c r="F2966" s="3">
        <v>27</v>
      </c>
      <c r="G2966" s="13">
        <v>2018</v>
      </c>
      <c r="H2966" s="3" t="s">
        <v>25</v>
      </c>
      <c r="I2966" s="8">
        <v>335</v>
      </c>
      <c r="J2966" s="8" t="s">
        <v>18170</v>
      </c>
      <c r="K2966" s="8" t="s">
        <v>18171</v>
      </c>
      <c r="L2966" s="3" t="s">
        <v>4153</v>
      </c>
      <c r="M2966" s="8" t="s">
        <v>9238</v>
      </c>
      <c r="N2966" s="8">
        <v>4823</v>
      </c>
      <c r="O2966" s="8" t="s">
        <v>20095</v>
      </c>
      <c r="P2966" s="8" t="s">
        <v>20096</v>
      </c>
      <c r="Q2966" s="8" t="s">
        <v>5120</v>
      </c>
      <c r="R2966" s="3">
        <v>2</v>
      </c>
      <c r="S2966" s="3" t="s">
        <v>90</v>
      </c>
      <c r="T2966" s="3">
        <v>3</v>
      </c>
      <c r="U2966" s="12" t="s">
        <v>81</v>
      </c>
    </row>
    <row r="2967" spans="1:21">
      <c r="A2967" s="14">
        <v>310</v>
      </c>
      <c r="B2967" s="9">
        <v>52933.06</v>
      </c>
      <c r="C2967" s="2">
        <v>44580</v>
      </c>
      <c r="D2967" s="1" t="s">
        <v>9</v>
      </c>
      <c r="E2967" s="12" t="s">
        <v>14</v>
      </c>
      <c r="F2967" s="3">
        <v>59</v>
      </c>
      <c r="G2967" s="13">
        <v>2021</v>
      </c>
      <c r="H2967" s="3" t="s">
        <v>25</v>
      </c>
      <c r="I2967" s="8">
        <v>539</v>
      </c>
      <c r="J2967" s="8" t="s">
        <v>16549</v>
      </c>
      <c r="K2967" s="8" t="s">
        <v>16550</v>
      </c>
      <c r="L2967" s="3" t="s">
        <v>3317</v>
      </c>
      <c r="M2967" s="8" t="s">
        <v>8407</v>
      </c>
      <c r="N2967" s="8">
        <v>9276</v>
      </c>
      <c r="O2967" s="8" t="s">
        <v>20149</v>
      </c>
      <c r="P2967" s="8" t="s">
        <v>20150</v>
      </c>
      <c r="Q2967" s="8" t="s">
        <v>5167</v>
      </c>
      <c r="R2967" s="3">
        <v>1</v>
      </c>
      <c r="S2967" s="3" t="s">
        <v>89</v>
      </c>
      <c r="T2967" s="3">
        <v>1</v>
      </c>
      <c r="U2967" s="12" t="s">
        <v>85</v>
      </c>
    </row>
    <row r="2968" spans="1:21">
      <c r="A2968" s="14">
        <v>1115</v>
      </c>
      <c r="B2968" s="9">
        <v>52909.31</v>
      </c>
      <c r="C2968" s="2">
        <v>44165</v>
      </c>
      <c r="D2968" s="1" t="s">
        <v>9</v>
      </c>
      <c r="E2968" s="12" t="s">
        <v>65</v>
      </c>
      <c r="F2968" s="3">
        <v>89</v>
      </c>
      <c r="G2968" s="13">
        <v>2024</v>
      </c>
      <c r="H2968" s="3" t="s">
        <v>17</v>
      </c>
      <c r="I2968" s="8">
        <v>1045</v>
      </c>
      <c r="J2968" s="8" t="s">
        <v>18558</v>
      </c>
      <c r="K2968" s="8" t="s">
        <v>18559</v>
      </c>
      <c r="L2968" s="3" t="s">
        <v>4354</v>
      </c>
      <c r="M2968" s="8" t="s">
        <v>9438</v>
      </c>
      <c r="N2968" s="8">
        <v>9217</v>
      </c>
      <c r="O2968" s="8" t="s">
        <v>20119</v>
      </c>
      <c r="P2968" s="8" t="s">
        <v>20120</v>
      </c>
      <c r="Q2968" s="8" t="s">
        <v>5194</v>
      </c>
      <c r="R2968" s="3">
        <v>7</v>
      </c>
      <c r="S2968" s="3" t="s">
        <v>93</v>
      </c>
      <c r="T2968" s="3">
        <v>9</v>
      </c>
      <c r="U2968" s="12" t="s">
        <v>98</v>
      </c>
    </row>
    <row r="2969" spans="1:21">
      <c r="A2969" s="14">
        <v>865</v>
      </c>
      <c r="B2969" s="9">
        <v>52892.33</v>
      </c>
      <c r="C2969" s="2">
        <v>43831</v>
      </c>
      <c r="D2969" s="1" t="s">
        <v>9</v>
      </c>
      <c r="E2969" s="12" t="s">
        <v>52</v>
      </c>
      <c r="F2969" s="3">
        <v>13</v>
      </c>
      <c r="G2969" s="13">
        <v>2023</v>
      </c>
      <c r="H2969" s="3" t="s">
        <v>11</v>
      </c>
      <c r="I2969" s="8">
        <v>3805</v>
      </c>
      <c r="J2969" s="8" t="s">
        <v>17061</v>
      </c>
      <c r="K2969" s="8" t="s">
        <v>17062</v>
      </c>
      <c r="L2969" s="3" t="s">
        <v>3580</v>
      </c>
      <c r="M2969" s="8" t="s">
        <v>8670</v>
      </c>
      <c r="N2969" s="8">
        <v>4806</v>
      </c>
      <c r="O2969" s="8" t="s">
        <v>20084</v>
      </c>
      <c r="P2969" s="8" t="s">
        <v>20085</v>
      </c>
      <c r="Q2969" s="8" t="s">
        <v>5168</v>
      </c>
      <c r="R2969" s="3">
        <v>5</v>
      </c>
      <c r="S2969" s="3" t="s">
        <v>96</v>
      </c>
      <c r="T2969" s="3">
        <v>6</v>
      </c>
      <c r="U2969" s="12" t="s">
        <v>84</v>
      </c>
    </row>
    <row r="2970" spans="1:21">
      <c r="A2970" s="14">
        <v>3533</v>
      </c>
      <c r="B2970" s="9">
        <v>52886.06</v>
      </c>
      <c r="C2970" s="2">
        <v>45372</v>
      </c>
      <c r="D2970" s="1" t="s">
        <v>9</v>
      </c>
      <c r="E2970" s="12" t="s">
        <v>59</v>
      </c>
      <c r="F2970" s="3">
        <v>14</v>
      </c>
      <c r="G2970" s="13">
        <v>2017</v>
      </c>
      <c r="H2970" s="3" t="s">
        <v>15</v>
      </c>
      <c r="I2970" s="8">
        <v>2131</v>
      </c>
      <c r="J2970" s="8" t="s">
        <v>15480</v>
      </c>
      <c r="K2970" s="8" t="s">
        <v>15481</v>
      </c>
      <c r="L2970" s="3" t="s">
        <v>2775</v>
      </c>
      <c r="M2970" s="8" t="s">
        <v>7868</v>
      </c>
      <c r="N2970" s="8">
        <v>5787</v>
      </c>
      <c r="O2970" s="8" t="s">
        <v>20039</v>
      </c>
      <c r="P2970" s="8" t="s">
        <v>20040</v>
      </c>
      <c r="Q2970" s="8" t="s">
        <v>5136</v>
      </c>
      <c r="R2970" s="3">
        <v>6</v>
      </c>
      <c r="S2970" s="3" t="s">
        <v>95</v>
      </c>
      <c r="T2970" s="3">
        <v>8</v>
      </c>
      <c r="U2970" s="12" t="s">
        <v>99</v>
      </c>
    </row>
    <row r="2971" spans="1:21">
      <c r="A2971" s="14">
        <v>1801</v>
      </c>
      <c r="B2971" s="9">
        <v>52855.1</v>
      </c>
      <c r="C2971" s="2">
        <v>43849</v>
      </c>
      <c r="D2971" s="1" t="s">
        <v>9</v>
      </c>
      <c r="E2971" s="12" t="s">
        <v>36</v>
      </c>
      <c r="F2971" s="3">
        <v>67</v>
      </c>
      <c r="G2971" s="13">
        <v>2017</v>
      </c>
      <c r="H2971" s="3" t="s">
        <v>25</v>
      </c>
      <c r="I2971" s="8">
        <v>4833</v>
      </c>
      <c r="J2971" s="8" t="s">
        <v>16680</v>
      </c>
      <c r="K2971" s="8" t="s">
        <v>16681</v>
      </c>
      <c r="L2971" s="3" t="s">
        <v>3383</v>
      </c>
      <c r="M2971" s="8" t="s">
        <v>8473</v>
      </c>
      <c r="N2971" s="8">
        <v>6888</v>
      </c>
      <c r="O2971" s="8" t="s">
        <v>20199</v>
      </c>
      <c r="P2971" s="8" t="s">
        <v>20200</v>
      </c>
      <c r="Q2971" s="8" t="s">
        <v>5181</v>
      </c>
      <c r="R2971" s="3">
        <v>6</v>
      </c>
      <c r="S2971" s="3" t="s">
        <v>95</v>
      </c>
      <c r="T2971" s="3">
        <v>8</v>
      </c>
      <c r="U2971" s="12" t="s">
        <v>99</v>
      </c>
    </row>
    <row r="2972" spans="1:21">
      <c r="A2972" s="14">
        <v>4757</v>
      </c>
      <c r="B2972" s="9">
        <v>52846.3</v>
      </c>
      <c r="C2972" s="2">
        <v>45418</v>
      </c>
      <c r="D2972" s="1" t="s">
        <v>9</v>
      </c>
      <c r="E2972" s="12" t="s">
        <v>55</v>
      </c>
      <c r="F2972" s="3">
        <v>18</v>
      </c>
      <c r="G2972" s="13">
        <v>2022</v>
      </c>
      <c r="H2972" s="3" t="s">
        <v>13</v>
      </c>
      <c r="I2972" s="8">
        <v>1162</v>
      </c>
      <c r="J2972" s="8" t="s">
        <v>18924</v>
      </c>
      <c r="K2972" s="8" t="s">
        <v>18925</v>
      </c>
      <c r="L2972" s="3" t="s">
        <v>4546</v>
      </c>
      <c r="M2972" s="8" t="s">
        <v>9629</v>
      </c>
      <c r="N2972" s="8">
        <v>8076</v>
      </c>
      <c r="O2972" s="8" t="s">
        <v>14863</v>
      </c>
      <c r="P2972" s="8" t="s">
        <v>20058</v>
      </c>
      <c r="Q2972" s="8" t="s">
        <v>5139</v>
      </c>
      <c r="R2972" s="3">
        <v>3</v>
      </c>
      <c r="S2972" s="3" t="s">
        <v>92</v>
      </c>
      <c r="T2972" s="3">
        <v>4</v>
      </c>
      <c r="U2972" s="12" t="s">
        <v>83</v>
      </c>
    </row>
    <row r="2973" spans="1:21">
      <c r="A2973" s="14">
        <v>3403</v>
      </c>
      <c r="B2973" s="9">
        <v>52810.48</v>
      </c>
      <c r="C2973" s="2">
        <v>45370</v>
      </c>
      <c r="D2973" s="1" t="s">
        <v>9</v>
      </c>
      <c r="E2973" s="12" t="s">
        <v>65</v>
      </c>
      <c r="F2973" s="3">
        <v>89</v>
      </c>
      <c r="G2973" s="13">
        <v>2019</v>
      </c>
      <c r="H2973" s="3" t="s">
        <v>15</v>
      </c>
      <c r="I2973" s="8">
        <v>4284</v>
      </c>
      <c r="J2973" s="8" t="s">
        <v>18783</v>
      </c>
      <c r="K2973" s="8" t="s">
        <v>18784</v>
      </c>
      <c r="L2973" s="3" t="s">
        <v>4473</v>
      </c>
      <c r="M2973" s="8" t="s">
        <v>9556</v>
      </c>
      <c r="N2973" s="8">
        <v>7909</v>
      </c>
      <c r="O2973" s="8" t="s">
        <v>20066</v>
      </c>
      <c r="P2973" s="8" t="s">
        <v>20067</v>
      </c>
      <c r="Q2973" s="8" t="s">
        <v>5112</v>
      </c>
      <c r="R2973" s="3">
        <v>7</v>
      </c>
      <c r="S2973" s="3" t="s">
        <v>93</v>
      </c>
      <c r="T2973" s="3">
        <v>5</v>
      </c>
      <c r="U2973" s="12" t="s">
        <v>97</v>
      </c>
    </row>
    <row r="2974" spans="1:21">
      <c r="A2974" s="14">
        <v>3683</v>
      </c>
      <c r="B2974" s="9">
        <v>52804.76</v>
      </c>
      <c r="C2974" s="2">
        <v>45549</v>
      </c>
      <c r="D2974" s="1" t="s">
        <v>9</v>
      </c>
      <c r="E2974" s="12" t="s">
        <v>40</v>
      </c>
      <c r="F2974" s="3">
        <v>43</v>
      </c>
      <c r="G2974" s="13">
        <v>2023</v>
      </c>
      <c r="H2974" s="3" t="s">
        <v>25</v>
      </c>
      <c r="I2974" s="8">
        <v>631</v>
      </c>
      <c r="J2974" s="8" t="s">
        <v>15930</v>
      </c>
      <c r="K2974" s="8" t="s">
        <v>15931</v>
      </c>
      <c r="L2974" s="3" t="s">
        <v>3004</v>
      </c>
      <c r="M2974" s="8" t="s">
        <v>8097</v>
      </c>
      <c r="N2974" s="8">
        <v>8811</v>
      </c>
      <c r="O2974" s="8" t="s">
        <v>20164</v>
      </c>
      <c r="P2974" s="8" t="s">
        <v>20165</v>
      </c>
      <c r="Q2974" s="8" t="s">
        <v>5193</v>
      </c>
      <c r="R2974" s="3">
        <v>10</v>
      </c>
      <c r="S2974" s="3" t="s">
        <v>87</v>
      </c>
      <c r="T2974" s="3">
        <v>5</v>
      </c>
      <c r="U2974" s="12" t="s">
        <v>101</v>
      </c>
    </row>
    <row r="2975" spans="1:21">
      <c r="A2975" s="14">
        <v>1457</v>
      </c>
      <c r="B2975" s="9">
        <v>52801.95</v>
      </c>
      <c r="C2975" s="2">
        <v>44044</v>
      </c>
      <c r="D2975" s="1" t="s">
        <v>8</v>
      </c>
      <c r="E2975" s="12" t="s">
        <v>26</v>
      </c>
      <c r="F2975" s="3">
        <v>42</v>
      </c>
      <c r="G2975" s="13">
        <v>2018</v>
      </c>
      <c r="H2975" s="3" t="s">
        <v>11</v>
      </c>
      <c r="I2975" s="8">
        <v>4921</v>
      </c>
      <c r="J2975" s="8" t="s">
        <v>10848</v>
      </c>
      <c r="K2975" s="8" t="s">
        <v>10849</v>
      </c>
      <c r="L2975" s="3" t="s">
        <v>436</v>
      </c>
      <c r="M2975" s="8" t="s">
        <v>5534</v>
      </c>
      <c r="N2975" s="8">
        <v>1404</v>
      </c>
      <c r="O2975" s="8" t="s">
        <v>20013</v>
      </c>
      <c r="P2975" s="8" t="s">
        <v>20014</v>
      </c>
      <c r="Q2975" s="8" t="s">
        <v>5131</v>
      </c>
      <c r="R2975" s="3">
        <v>10</v>
      </c>
      <c r="S2975" s="3" t="s">
        <v>87</v>
      </c>
      <c r="T2975" s="3">
        <v>5</v>
      </c>
      <c r="U2975" s="12" t="s">
        <v>97</v>
      </c>
    </row>
    <row r="2976" spans="1:21">
      <c r="A2976" s="14">
        <v>2582</v>
      </c>
      <c r="B2976" s="9">
        <v>52795.96</v>
      </c>
      <c r="C2976" s="2">
        <v>44376</v>
      </c>
      <c r="D2976" s="1" t="s">
        <v>9</v>
      </c>
      <c r="E2976" s="12" t="s">
        <v>56</v>
      </c>
      <c r="F2976" s="3">
        <v>92</v>
      </c>
      <c r="G2976" s="13">
        <v>2018</v>
      </c>
      <c r="H2976" s="3" t="s">
        <v>17</v>
      </c>
      <c r="I2976" s="8">
        <v>4185</v>
      </c>
      <c r="J2976" s="8" t="s">
        <v>19772</v>
      </c>
      <c r="K2976" s="8" t="s">
        <v>19773</v>
      </c>
      <c r="L2976" s="3" t="s">
        <v>4983</v>
      </c>
      <c r="M2976" s="8" t="s">
        <v>10061</v>
      </c>
      <c r="N2976" s="8">
        <v>4724</v>
      </c>
      <c r="O2976" s="8" t="s">
        <v>20015</v>
      </c>
      <c r="P2976" s="8" t="s">
        <v>20016</v>
      </c>
      <c r="Q2976" s="8" t="s">
        <v>5115</v>
      </c>
      <c r="R2976" s="3">
        <v>6</v>
      </c>
      <c r="S2976" s="3" t="s">
        <v>95</v>
      </c>
      <c r="T2976" s="3">
        <v>4</v>
      </c>
      <c r="U2976" s="12" t="s">
        <v>83</v>
      </c>
    </row>
    <row r="2977" spans="1:21">
      <c r="A2977" s="14">
        <v>1937</v>
      </c>
      <c r="B2977" s="9">
        <v>52790.34</v>
      </c>
      <c r="C2977" s="2">
        <v>44626</v>
      </c>
      <c r="D2977" s="1" t="s">
        <v>9</v>
      </c>
      <c r="E2977" s="12" t="s">
        <v>23</v>
      </c>
      <c r="F2977" s="3">
        <v>61</v>
      </c>
      <c r="G2977" s="13">
        <v>2019</v>
      </c>
      <c r="H2977" s="3" t="s">
        <v>25</v>
      </c>
      <c r="I2977" s="8">
        <v>4673</v>
      </c>
      <c r="J2977" s="8" t="s">
        <v>19129</v>
      </c>
      <c r="K2977" s="8" t="s">
        <v>19130</v>
      </c>
      <c r="L2977" s="3" t="s">
        <v>4651</v>
      </c>
      <c r="M2977" s="8" t="s">
        <v>9733</v>
      </c>
      <c r="N2977" s="8">
        <v>5711</v>
      </c>
      <c r="O2977" s="8" t="s">
        <v>20133</v>
      </c>
      <c r="P2977" s="8" t="s">
        <v>20134</v>
      </c>
      <c r="Q2977" s="8" t="s">
        <v>5117</v>
      </c>
      <c r="R2977" s="3">
        <v>3</v>
      </c>
      <c r="S2977" s="3" t="s">
        <v>92</v>
      </c>
      <c r="T2977" s="3">
        <v>2</v>
      </c>
      <c r="U2977" s="12" t="s">
        <v>100</v>
      </c>
    </row>
    <row r="2978" spans="1:21">
      <c r="A2978" s="14">
        <v>2010</v>
      </c>
      <c r="B2978" s="9">
        <v>52763.9</v>
      </c>
      <c r="C2978" s="2">
        <v>44770</v>
      </c>
      <c r="D2978" s="1" t="s">
        <v>8</v>
      </c>
      <c r="E2978" s="12" t="s">
        <v>36</v>
      </c>
      <c r="F2978" s="3">
        <v>67</v>
      </c>
      <c r="G2978" s="13">
        <v>2019</v>
      </c>
      <c r="H2978" s="3" t="s">
        <v>20</v>
      </c>
      <c r="I2978" s="8">
        <v>1174</v>
      </c>
      <c r="J2978" s="8" t="s">
        <v>12573</v>
      </c>
      <c r="K2978" s="8" t="s">
        <v>12574</v>
      </c>
      <c r="L2978" s="3" t="s">
        <v>1301</v>
      </c>
      <c r="M2978" s="8" t="s">
        <v>6399</v>
      </c>
      <c r="N2978" s="8">
        <v>6548</v>
      </c>
      <c r="O2978" s="8" t="s">
        <v>15908</v>
      </c>
      <c r="P2978" s="8" t="s">
        <v>20020</v>
      </c>
      <c r="Q2978" s="8" t="s">
        <v>5169</v>
      </c>
      <c r="R2978" s="3">
        <v>5</v>
      </c>
      <c r="S2978" s="3" t="s">
        <v>96</v>
      </c>
      <c r="T2978" s="3">
        <v>9</v>
      </c>
      <c r="U2978" s="12" t="s">
        <v>98</v>
      </c>
    </row>
    <row r="2979" spans="1:21">
      <c r="A2979" s="14">
        <v>3263</v>
      </c>
      <c r="B2979" s="9">
        <v>52748.87</v>
      </c>
      <c r="C2979" s="2">
        <v>44484</v>
      </c>
      <c r="D2979" s="1" t="s">
        <v>8</v>
      </c>
      <c r="E2979" s="12" t="s">
        <v>24</v>
      </c>
      <c r="F2979" s="3">
        <v>84</v>
      </c>
      <c r="G2979" s="13">
        <v>2016</v>
      </c>
      <c r="H2979" s="3" t="s">
        <v>15</v>
      </c>
      <c r="I2979" s="8">
        <v>574</v>
      </c>
      <c r="J2979" s="8" t="s">
        <v>15045</v>
      </c>
      <c r="K2979" s="8" t="s">
        <v>15046</v>
      </c>
      <c r="L2979" s="3" t="s">
        <v>2553</v>
      </c>
      <c r="M2979" s="8" t="s">
        <v>7648</v>
      </c>
      <c r="N2979" s="8">
        <v>6022</v>
      </c>
      <c r="O2979" s="8" t="s">
        <v>20191</v>
      </c>
      <c r="P2979" s="8" t="s">
        <v>20192</v>
      </c>
      <c r="Q2979" s="8" t="s">
        <v>5110</v>
      </c>
      <c r="R2979" s="3">
        <v>9</v>
      </c>
      <c r="S2979" s="3" t="s">
        <v>91</v>
      </c>
      <c r="T2979" s="3">
        <v>10</v>
      </c>
      <c r="U2979" s="12" t="s">
        <v>82</v>
      </c>
    </row>
    <row r="2980" spans="1:21">
      <c r="A2980" s="14">
        <v>2892</v>
      </c>
      <c r="B2980" s="9">
        <v>52745.37</v>
      </c>
      <c r="C2980" s="2">
        <v>45224</v>
      </c>
      <c r="D2980" s="1" t="s">
        <v>9</v>
      </c>
      <c r="E2980" s="12" t="s">
        <v>39</v>
      </c>
      <c r="F2980" s="3">
        <v>27</v>
      </c>
      <c r="G2980" s="13">
        <v>2016</v>
      </c>
      <c r="H2980" s="3" t="s">
        <v>13</v>
      </c>
      <c r="I2980" s="8">
        <v>3920</v>
      </c>
      <c r="J2980" s="8" t="s">
        <v>16759</v>
      </c>
      <c r="K2980" s="8" t="s">
        <v>16760</v>
      </c>
      <c r="L2980" s="3" t="s">
        <v>3424</v>
      </c>
      <c r="M2980" s="8" t="s">
        <v>8514</v>
      </c>
      <c r="N2980" s="8">
        <v>3020</v>
      </c>
      <c r="O2980" s="8" t="s">
        <v>20089</v>
      </c>
      <c r="P2980" s="8" t="s">
        <v>20090</v>
      </c>
      <c r="Q2980" s="8" t="s">
        <v>5186</v>
      </c>
      <c r="R2980" s="3">
        <v>2</v>
      </c>
      <c r="S2980" s="3" t="s">
        <v>90</v>
      </c>
      <c r="T2980" s="3">
        <v>2</v>
      </c>
      <c r="U2980" s="12" t="s">
        <v>100</v>
      </c>
    </row>
    <row r="2981" spans="1:21">
      <c r="A2981" s="14">
        <v>3940</v>
      </c>
      <c r="B2981" s="9">
        <v>52726.11</v>
      </c>
      <c r="C2981" s="2">
        <v>45031</v>
      </c>
      <c r="D2981" s="1" t="s">
        <v>9</v>
      </c>
      <c r="E2981" s="12" t="s">
        <v>18</v>
      </c>
      <c r="F2981" s="3">
        <v>26</v>
      </c>
      <c r="G2981" s="13">
        <v>2018</v>
      </c>
      <c r="H2981" s="3" t="s">
        <v>11</v>
      </c>
      <c r="I2981" s="8">
        <v>4337</v>
      </c>
      <c r="J2981" s="8" t="s">
        <v>19364</v>
      </c>
      <c r="K2981" s="8" t="s">
        <v>19365</v>
      </c>
      <c r="L2981" s="3" t="s">
        <v>4773</v>
      </c>
      <c r="M2981" s="8" t="s">
        <v>9854</v>
      </c>
      <c r="N2981" s="8">
        <v>4074</v>
      </c>
      <c r="O2981" s="8" t="s">
        <v>20129</v>
      </c>
      <c r="P2981" s="8" t="s">
        <v>20130</v>
      </c>
      <c r="Q2981" s="8" t="s">
        <v>5150</v>
      </c>
      <c r="R2981" s="3">
        <v>9</v>
      </c>
      <c r="S2981" s="3" t="s">
        <v>91</v>
      </c>
      <c r="T2981" s="3">
        <v>5</v>
      </c>
      <c r="U2981" s="12" t="s">
        <v>97</v>
      </c>
    </row>
    <row r="2982" spans="1:21">
      <c r="A2982" s="14">
        <v>3472</v>
      </c>
      <c r="B2982" s="9">
        <v>52724.2</v>
      </c>
      <c r="C2982" s="2">
        <v>44220</v>
      </c>
      <c r="D2982" s="1" t="s">
        <v>8</v>
      </c>
      <c r="E2982" s="12" t="s">
        <v>65</v>
      </c>
      <c r="F2982" s="3">
        <v>89</v>
      </c>
      <c r="G2982" s="13">
        <v>2022</v>
      </c>
      <c r="H2982" s="3" t="s">
        <v>35</v>
      </c>
      <c r="I2982" s="8">
        <v>3796</v>
      </c>
      <c r="J2982" s="8" t="s">
        <v>12191</v>
      </c>
      <c r="K2982" s="8" t="s">
        <v>12192</v>
      </c>
      <c r="L2982" s="3" t="s">
        <v>1110</v>
      </c>
      <c r="M2982" s="8" t="s">
        <v>6208</v>
      </c>
      <c r="N2982" s="8">
        <v>3266</v>
      </c>
      <c r="O2982" s="8" t="s">
        <v>20046</v>
      </c>
      <c r="P2982" s="8" t="s">
        <v>20047</v>
      </c>
      <c r="Q2982" s="8" t="s">
        <v>5197</v>
      </c>
      <c r="R2982" s="3">
        <v>10</v>
      </c>
      <c r="S2982" s="3" t="s">
        <v>87</v>
      </c>
      <c r="T2982" s="3">
        <v>2</v>
      </c>
      <c r="U2982" s="12" t="s">
        <v>100</v>
      </c>
    </row>
    <row r="2983" spans="1:21">
      <c r="A2983" s="14">
        <v>743</v>
      </c>
      <c r="B2983" s="9">
        <v>52723.81</v>
      </c>
      <c r="C2983" s="2">
        <v>44014</v>
      </c>
      <c r="D2983" s="1" t="s">
        <v>9</v>
      </c>
      <c r="E2983" s="12" t="s">
        <v>31</v>
      </c>
      <c r="F2983" s="3">
        <v>8</v>
      </c>
      <c r="G2983" s="13">
        <v>2017</v>
      </c>
      <c r="H2983" s="3" t="s">
        <v>15</v>
      </c>
      <c r="I2983" s="8">
        <v>338</v>
      </c>
      <c r="J2983" s="8" t="s">
        <v>19550</v>
      </c>
      <c r="K2983" s="8" t="s">
        <v>19551</v>
      </c>
      <c r="L2983" s="3" t="s">
        <v>4868</v>
      </c>
      <c r="M2983" s="8" t="s">
        <v>9948</v>
      </c>
      <c r="N2983" s="8">
        <v>9667</v>
      </c>
      <c r="O2983" s="8" t="s">
        <v>20035</v>
      </c>
      <c r="P2983" s="8" t="s">
        <v>20036</v>
      </c>
      <c r="Q2983" s="8" t="s">
        <v>5116</v>
      </c>
      <c r="R2983" s="3">
        <v>1</v>
      </c>
      <c r="S2983" s="3" t="s">
        <v>89</v>
      </c>
      <c r="T2983" s="3">
        <v>5</v>
      </c>
      <c r="U2983" s="12" t="s">
        <v>101</v>
      </c>
    </row>
    <row r="2984" spans="1:21">
      <c r="A2984" s="14">
        <v>1278</v>
      </c>
      <c r="B2984" s="9">
        <v>52697.75</v>
      </c>
      <c r="C2984" s="2">
        <v>45301</v>
      </c>
      <c r="D2984" s="1" t="s">
        <v>8</v>
      </c>
      <c r="E2984" s="12" t="s">
        <v>34</v>
      </c>
      <c r="F2984" s="3">
        <v>81</v>
      </c>
      <c r="G2984" s="13">
        <v>2016</v>
      </c>
      <c r="H2984" s="3" t="s">
        <v>17</v>
      </c>
      <c r="I2984" s="8">
        <v>1760</v>
      </c>
      <c r="J2984" s="8" t="s">
        <v>11950</v>
      </c>
      <c r="K2984" s="8" t="s">
        <v>11951</v>
      </c>
      <c r="L2984" s="3" t="s">
        <v>989</v>
      </c>
      <c r="M2984" s="8" t="s">
        <v>6087</v>
      </c>
      <c r="N2984" s="8">
        <v>8076</v>
      </c>
      <c r="O2984" s="8" t="s">
        <v>14863</v>
      </c>
      <c r="P2984" s="8" t="s">
        <v>20058</v>
      </c>
      <c r="Q2984" s="8" t="s">
        <v>5139</v>
      </c>
      <c r="R2984" s="3">
        <v>10</v>
      </c>
      <c r="S2984" s="3" t="s">
        <v>87</v>
      </c>
      <c r="T2984" s="3">
        <v>10</v>
      </c>
      <c r="U2984" s="12" t="s">
        <v>82</v>
      </c>
    </row>
    <row r="2985" spans="1:21">
      <c r="A2985" s="14">
        <v>3841</v>
      </c>
      <c r="B2985" s="9">
        <v>52695.15</v>
      </c>
      <c r="C2985" s="2">
        <v>44797</v>
      </c>
      <c r="D2985" s="1" t="s">
        <v>8</v>
      </c>
      <c r="E2985" s="12" t="s">
        <v>29</v>
      </c>
      <c r="F2985" s="3">
        <v>52</v>
      </c>
      <c r="G2985" s="13">
        <v>2019</v>
      </c>
      <c r="H2985" s="3" t="s">
        <v>17</v>
      </c>
      <c r="I2985" s="8">
        <v>1017</v>
      </c>
      <c r="J2985" s="8" t="s">
        <v>14220</v>
      </c>
      <c r="K2985" s="8" t="s">
        <v>14221</v>
      </c>
      <c r="L2985" s="3" t="s">
        <v>2134</v>
      </c>
      <c r="M2985" s="8" t="s">
        <v>7230</v>
      </c>
      <c r="N2985" s="8">
        <v>3798</v>
      </c>
      <c r="O2985" s="8" t="s">
        <v>20162</v>
      </c>
      <c r="P2985" s="8" t="s">
        <v>20163</v>
      </c>
      <c r="Q2985" s="8" t="s">
        <v>5153</v>
      </c>
      <c r="R2985" s="3">
        <v>6</v>
      </c>
      <c r="S2985" s="3" t="s">
        <v>95</v>
      </c>
      <c r="T2985" s="3">
        <v>4</v>
      </c>
      <c r="U2985" s="12" t="s">
        <v>83</v>
      </c>
    </row>
    <row r="2986" spans="1:21">
      <c r="A2986" s="14">
        <v>2158</v>
      </c>
      <c r="B2986" s="9">
        <v>52693.77</v>
      </c>
      <c r="C2986" s="2">
        <v>45054</v>
      </c>
      <c r="D2986" s="1" t="s">
        <v>9</v>
      </c>
      <c r="E2986" s="12" t="s">
        <v>62</v>
      </c>
      <c r="F2986" s="3">
        <v>34</v>
      </c>
      <c r="G2986" s="13">
        <v>2024</v>
      </c>
      <c r="H2986" s="3" t="s">
        <v>25</v>
      </c>
      <c r="I2986" s="8">
        <v>2882</v>
      </c>
      <c r="J2986" s="8" t="s">
        <v>16705</v>
      </c>
      <c r="K2986" s="8" t="s">
        <v>16706</v>
      </c>
      <c r="L2986" s="3" t="s">
        <v>3396</v>
      </c>
      <c r="M2986" s="8" t="s">
        <v>8486</v>
      </c>
      <c r="N2986" s="8">
        <v>2917</v>
      </c>
      <c r="O2986" s="8" t="s">
        <v>20082</v>
      </c>
      <c r="P2986" s="8" t="s">
        <v>20083</v>
      </c>
      <c r="Q2986" s="8" t="s">
        <v>5192</v>
      </c>
      <c r="R2986" s="3">
        <v>4</v>
      </c>
      <c r="S2986" s="3" t="s">
        <v>88</v>
      </c>
      <c r="T2986" s="3">
        <v>5</v>
      </c>
      <c r="U2986" s="12" t="s">
        <v>101</v>
      </c>
    </row>
    <row r="2987" spans="1:21">
      <c r="A2987" s="14">
        <v>3319</v>
      </c>
      <c r="B2987" s="9">
        <v>52678.3</v>
      </c>
      <c r="C2987" s="2">
        <v>44656</v>
      </c>
      <c r="D2987" s="1" t="s">
        <v>9</v>
      </c>
      <c r="E2987" s="12" t="s">
        <v>14</v>
      </c>
      <c r="F2987" s="3">
        <v>59</v>
      </c>
      <c r="G2987" s="13">
        <v>2021</v>
      </c>
      <c r="H2987" s="3" t="s">
        <v>11</v>
      </c>
      <c r="I2987" s="8">
        <v>4253</v>
      </c>
      <c r="J2987" s="8" t="s">
        <v>18775</v>
      </c>
      <c r="K2987" s="8" t="s">
        <v>18776</v>
      </c>
      <c r="L2987" s="3" t="s">
        <v>4469</v>
      </c>
      <c r="M2987" s="8" t="s">
        <v>9552</v>
      </c>
      <c r="N2987" s="8">
        <v>2065</v>
      </c>
      <c r="O2987" s="8" t="s">
        <v>20072</v>
      </c>
      <c r="P2987" s="8" t="s">
        <v>20073</v>
      </c>
      <c r="Q2987" s="8" t="s">
        <v>5180</v>
      </c>
      <c r="R2987" s="3">
        <v>1</v>
      </c>
      <c r="S2987" s="3" t="s">
        <v>89</v>
      </c>
      <c r="T2987" s="3">
        <v>5</v>
      </c>
      <c r="U2987" s="12" t="s">
        <v>101</v>
      </c>
    </row>
    <row r="2988" spans="1:21">
      <c r="A2988" s="14">
        <v>4001</v>
      </c>
      <c r="B2988" s="9">
        <v>52668.33</v>
      </c>
      <c r="C2988" s="2">
        <v>43979</v>
      </c>
      <c r="D2988" s="1" t="s">
        <v>9</v>
      </c>
      <c r="E2988" s="12" t="s">
        <v>28</v>
      </c>
      <c r="F2988" s="3">
        <v>68</v>
      </c>
      <c r="G2988" s="13">
        <v>2017</v>
      </c>
      <c r="H2988" s="3" t="s">
        <v>13</v>
      </c>
      <c r="I2988" s="8">
        <v>1341</v>
      </c>
      <c r="J2988" s="8" t="s">
        <v>15964</v>
      </c>
      <c r="K2988" s="8" t="s">
        <v>15965</v>
      </c>
      <c r="L2988" s="3" t="s">
        <v>3021</v>
      </c>
      <c r="M2988" s="8" t="s">
        <v>8113</v>
      </c>
      <c r="N2988" s="8">
        <v>2845</v>
      </c>
      <c r="O2988" s="8" t="s">
        <v>20168</v>
      </c>
      <c r="P2988" s="8" t="s">
        <v>20169</v>
      </c>
      <c r="Q2988" s="8" t="s">
        <v>5161</v>
      </c>
      <c r="R2988" s="3">
        <v>10</v>
      </c>
      <c r="S2988" s="3" t="s">
        <v>87</v>
      </c>
      <c r="T2988" s="3">
        <v>10</v>
      </c>
      <c r="U2988" s="12" t="s">
        <v>82</v>
      </c>
    </row>
    <row r="2989" spans="1:21">
      <c r="A2989" s="14">
        <v>803</v>
      </c>
      <c r="B2989" s="9">
        <v>52658.74</v>
      </c>
      <c r="C2989" s="2">
        <v>45124</v>
      </c>
      <c r="D2989" s="1" t="s">
        <v>8</v>
      </c>
      <c r="E2989" s="12" t="s">
        <v>14</v>
      </c>
      <c r="F2989" s="3">
        <v>59</v>
      </c>
      <c r="G2989" s="13">
        <v>2020</v>
      </c>
      <c r="H2989" s="3" t="s">
        <v>35</v>
      </c>
      <c r="I2989" s="8">
        <v>1157</v>
      </c>
      <c r="J2989" s="8" t="s">
        <v>14391</v>
      </c>
      <c r="K2989" s="8" t="s">
        <v>14392</v>
      </c>
      <c r="L2989" s="3" t="s">
        <v>2223</v>
      </c>
      <c r="M2989" s="8" t="s">
        <v>7318</v>
      </c>
      <c r="N2989" s="8">
        <v>5651</v>
      </c>
      <c r="O2989" s="8" t="s">
        <v>20080</v>
      </c>
      <c r="P2989" s="8" t="s">
        <v>20081</v>
      </c>
      <c r="Q2989" s="8" t="s">
        <v>5118</v>
      </c>
      <c r="R2989" s="3">
        <v>1</v>
      </c>
      <c r="S2989" s="3" t="s">
        <v>89</v>
      </c>
      <c r="T2989" s="3">
        <v>5</v>
      </c>
      <c r="U2989" s="12" t="s">
        <v>101</v>
      </c>
    </row>
    <row r="2990" spans="1:21">
      <c r="A2990" s="14">
        <v>2895</v>
      </c>
      <c r="B2990" s="9">
        <v>52614.25</v>
      </c>
      <c r="C2990" s="2">
        <v>45095</v>
      </c>
      <c r="D2990" s="1" t="s">
        <v>9</v>
      </c>
      <c r="E2990" s="12" t="s">
        <v>43</v>
      </c>
      <c r="F2990" s="3">
        <v>53</v>
      </c>
      <c r="G2990" s="13">
        <v>2021</v>
      </c>
      <c r="H2990" s="3" t="s">
        <v>11</v>
      </c>
      <c r="I2990" s="8">
        <v>1847</v>
      </c>
      <c r="J2990" s="8" t="s">
        <v>15423</v>
      </c>
      <c r="K2990" s="8" t="s">
        <v>15424</v>
      </c>
      <c r="L2990" s="3" t="s">
        <v>2746</v>
      </c>
      <c r="M2990" s="8" t="s">
        <v>7839</v>
      </c>
      <c r="N2990" s="8">
        <v>4823</v>
      </c>
      <c r="O2990" s="8" t="s">
        <v>20095</v>
      </c>
      <c r="P2990" s="8" t="s">
        <v>20096</v>
      </c>
      <c r="Q2990" s="8" t="s">
        <v>5120</v>
      </c>
      <c r="R2990" s="3">
        <v>4</v>
      </c>
      <c r="S2990" s="3" t="s">
        <v>88</v>
      </c>
      <c r="T2990" s="3">
        <v>1</v>
      </c>
      <c r="U2990" s="12" t="s">
        <v>85</v>
      </c>
    </row>
    <row r="2991" spans="1:21">
      <c r="A2991" s="14">
        <v>4838</v>
      </c>
      <c r="B2991" s="9">
        <v>52606.7</v>
      </c>
      <c r="C2991" s="2">
        <v>45526</v>
      </c>
      <c r="D2991" s="1" t="s">
        <v>8</v>
      </c>
      <c r="E2991" s="12" t="s">
        <v>53</v>
      </c>
      <c r="F2991" s="3">
        <v>44</v>
      </c>
      <c r="G2991" s="13">
        <v>2017</v>
      </c>
      <c r="H2991" s="3" t="s">
        <v>11</v>
      </c>
      <c r="I2991" s="8">
        <v>2252</v>
      </c>
      <c r="J2991" s="8" t="s">
        <v>11140</v>
      </c>
      <c r="K2991" s="8" t="s">
        <v>11141</v>
      </c>
      <c r="L2991" s="3" t="s">
        <v>582</v>
      </c>
      <c r="M2991" s="8" t="s">
        <v>5680</v>
      </c>
      <c r="N2991" s="8">
        <v>5711</v>
      </c>
      <c r="O2991" s="8" t="s">
        <v>20133</v>
      </c>
      <c r="P2991" s="8" t="s">
        <v>20134</v>
      </c>
      <c r="Q2991" s="8" t="s">
        <v>5117</v>
      </c>
      <c r="R2991" s="3">
        <v>1</v>
      </c>
      <c r="S2991" s="3" t="s">
        <v>89</v>
      </c>
      <c r="T2991" s="3">
        <v>9</v>
      </c>
      <c r="U2991" s="12" t="s">
        <v>98</v>
      </c>
    </row>
    <row r="2992" spans="1:21">
      <c r="A2992" s="14">
        <v>921</v>
      </c>
      <c r="B2992" s="9">
        <v>52599.6</v>
      </c>
      <c r="C2992" s="2">
        <v>43992</v>
      </c>
      <c r="D2992" s="1" t="s">
        <v>8</v>
      </c>
      <c r="E2992" s="12" t="s">
        <v>65</v>
      </c>
      <c r="F2992" s="3">
        <v>89</v>
      </c>
      <c r="G2992" s="13">
        <v>2020</v>
      </c>
      <c r="H2992" s="3" t="s">
        <v>17</v>
      </c>
      <c r="I2992" s="8">
        <v>4239</v>
      </c>
      <c r="J2992" s="8" t="s">
        <v>11383</v>
      </c>
      <c r="K2992" s="8" t="s">
        <v>11384</v>
      </c>
      <c r="L2992" s="3" t="s">
        <v>704</v>
      </c>
      <c r="M2992" s="8" t="s">
        <v>5802</v>
      </c>
      <c r="N2992" s="8">
        <v>4823</v>
      </c>
      <c r="O2992" s="8" t="s">
        <v>20095</v>
      </c>
      <c r="P2992" s="8" t="s">
        <v>20096</v>
      </c>
      <c r="Q2992" s="8" t="s">
        <v>5120</v>
      </c>
      <c r="R2992" s="3">
        <v>5</v>
      </c>
      <c r="S2992" s="3" t="s">
        <v>96</v>
      </c>
      <c r="T2992" s="3">
        <v>6</v>
      </c>
      <c r="U2992" s="12" t="s">
        <v>84</v>
      </c>
    </row>
    <row r="2993" spans="1:21">
      <c r="A2993" s="14">
        <v>4540</v>
      </c>
      <c r="B2993" s="9">
        <v>52598.12</v>
      </c>
      <c r="C2993" s="2">
        <v>44961</v>
      </c>
      <c r="D2993" s="1" t="s">
        <v>9</v>
      </c>
      <c r="E2993" s="12" t="s">
        <v>34</v>
      </c>
      <c r="F2993" s="3">
        <v>81</v>
      </c>
      <c r="G2993" s="13">
        <v>2023</v>
      </c>
      <c r="H2993" s="3" t="s">
        <v>11</v>
      </c>
      <c r="I2993" s="8">
        <v>3482</v>
      </c>
      <c r="J2993" s="8" t="s">
        <v>15561</v>
      </c>
      <c r="K2993" s="8" t="s">
        <v>15562</v>
      </c>
      <c r="L2993" s="3" t="s">
        <v>2816</v>
      </c>
      <c r="M2993" s="8" t="s">
        <v>7909</v>
      </c>
      <c r="N2993" s="8">
        <v>5787</v>
      </c>
      <c r="O2993" s="8" t="s">
        <v>20039</v>
      </c>
      <c r="P2993" s="8" t="s">
        <v>20040</v>
      </c>
      <c r="Q2993" s="8" t="s">
        <v>5136</v>
      </c>
      <c r="R2993" s="3">
        <v>1</v>
      </c>
      <c r="S2993" s="3" t="s">
        <v>89</v>
      </c>
      <c r="T2993" s="3">
        <v>5</v>
      </c>
      <c r="U2993" s="12" t="s">
        <v>101</v>
      </c>
    </row>
    <row r="2994" spans="1:21">
      <c r="A2994" s="14">
        <v>2309</v>
      </c>
      <c r="B2994" s="9">
        <v>52560.95</v>
      </c>
      <c r="C2994" s="2">
        <v>43898</v>
      </c>
      <c r="D2994" s="1" t="s">
        <v>9</v>
      </c>
      <c r="E2994" s="12" t="s">
        <v>28</v>
      </c>
      <c r="F2994" s="3">
        <v>68</v>
      </c>
      <c r="G2994" s="13">
        <v>2022</v>
      </c>
      <c r="H2994" s="3" t="s">
        <v>17</v>
      </c>
      <c r="I2994" s="8">
        <v>2360</v>
      </c>
      <c r="J2994" s="8" t="s">
        <v>17675</v>
      </c>
      <c r="K2994" s="8" t="s">
        <v>17676</v>
      </c>
      <c r="L2994" s="3" t="s">
        <v>3897</v>
      </c>
      <c r="M2994" s="8" t="s">
        <v>8986</v>
      </c>
      <c r="N2994" s="8">
        <v>3375</v>
      </c>
      <c r="O2994" s="8" t="s">
        <v>20145</v>
      </c>
      <c r="P2994" s="8" t="s">
        <v>20146</v>
      </c>
      <c r="Q2994" s="8" t="s">
        <v>5106</v>
      </c>
      <c r="R2994" s="3">
        <v>10</v>
      </c>
      <c r="S2994" s="3" t="s">
        <v>87</v>
      </c>
      <c r="T2994" s="3">
        <v>3</v>
      </c>
      <c r="U2994" s="12" t="s">
        <v>81</v>
      </c>
    </row>
    <row r="2995" spans="1:21">
      <c r="A2995" s="14">
        <v>4142</v>
      </c>
      <c r="B2995" s="9">
        <v>52551.37</v>
      </c>
      <c r="C2995" s="2">
        <v>44193</v>
      </c>
      <c r="D2995" s="1" t="s">
        <v>9</v>
      </c>
      <c r="E2995" s="12" t="s">
        <v>55</v>
      </c>
      <c r="F2995" s="3">
        <v>18</v>
      </c>
      <c r="G2995" s="13">
        <v>2023</v>
      </c>
      <c r="H2995" s="3" t="s">
        <v>15</v>
      </c>
      <c r="I2995" s="8">
        <v>2209</v>
      </c>
      <c r="J2995" s="8" t="s">
        <v>19933</v>
      </c>
      <c r="K2995" s="8" t="s">
        <v>19934</v>
      </c>
      <c r="L2995" s="3" t="s">
        <v>5066</v>
      </c>
      <c r="M2995" s="8" t="s">
        <v>10144</v>
      </c>
      <c r="N2995" s="8">
        <v>8666</v>
      </c>
      <c r="O2995" s="8" t="s">
        <v>20005</v>
      </c>
      <c r="P2995" s="8" t="s">
        <v>20174</v>
      </c>
      <c r="Q2995" s="8" t="s">
        <v>5172</v>
      </c>
      <c r="R2995" s="3">
        <v>3</v>
      </c>
      <c r="S2995" s="3" t="s">
        <v>92</v>
      </c>
      <c r="T2995" s="3">
        <v>1</v>
      </c>
      <c r="U2995" s="12" t="s">
        <v>85</v>
      </c>
    </row>
    <row r="2996" spans="1:21">
      <c r="A2996" s="14">
        <v>4563</v>
      </c>
      <c r="B2996" s="9">
        <v>52521.72</v>
      </c>
      <c r="C2996" s="2">
        <v>44978</v>
      </c>
      <c r="D2996" s="1" t="s">
        <v>9</v>
      </c>
      <c r="E2996" s="12" t="s">
        <v>62</v>
      </c>
      <c r="F2996" s="3">
        <v>34</v>
      </c>
      <c r="G2996" s="13">
        <v>2022</v>
      </c>
      <c r="H2996" s="3" t="s">
        <v>11</v>
      </c>
      <c r="I2996" s="8">
        <v>4714</v>
      </c>
      <c r="J2996" s="8" t="s">
        <v>19423</v>
      </c>
      <c r="K2996" s="8" t="s">
        <v>19424</v>
      </c>
      <c r="L2996" s="3" t="s">
        <v>4803</v>
      </c>
      <c r="M2996" s="8" t="s">
        <v>9884</v>
      </c>
      <c r="N2996" s="8">
        <v>9097</v>
      </c>
      <c r="O2996" s="8" t="s">
        <v>20189</v>
      </c>
      <c r="P2996" s="8" t="s">
        <v>20190</v>
      </c>
      <c r="Q2996" s="8" t="s">
        <v>5177</v>
      </c>
      <c r="R2996" s="3">
        <v>4</v>
      </c>
      <c r="S2996" s="3" t="s">
        <v>88</v>
      </c>
      <c r="T2996" s="3">
        <v>9</v>
      </c>
      <c r="U2996" s="12" t="s">
        <v>98</v>
      </c>
    </row>
    <row r="2997" spans="1:21">
      <c r="A2997" s="14">
        <v>2903</v>
      </c>
      <c r="B2997" s="9">
        <v>52507.72</v>
      </c>
      <c r="C2997" s="2">
        <v>44429</v>
      </c>
      <c r="D2997" s="1" t="s">
        <v>8</v>
      </c>
      <c r="E2997" s="12" t="s">
        <v>62</v>
      </c>
      <c r="F2997" s="3">
        <v>34</v>
      </c>
      <c r="G2997" s="13">
        <v>2020</v>
      </c>
      <c r="H2997" s="3" t="s">
        <v>17</v>
      </c>
      <c r="I2997" s="8">
        <v>3555</v>
      </c>
      <c r="J2997" s="8" t="s">
        <v>11607</v>
      </c>
      <c r="K2997" s="8" t="s">
        <v>11608</v>
      </c>
      <c r="L2997" s="3" t="s">
        <v>816</v>
      </c>
      <c r="M2997" s="8" t="s">
        <v>5914</v>
      </c>
      <c r="N2997" s="8">
        <v>5305</v>
      </c>
      <c r="O2997" s="8" t="s">
        <v>20041</v>
      </c>
      <c r="P2997" s="8" t="s">
        <v>20042</v>
      </c>
      <c r="Q2997" s="8" t="s">
        <v>5175</v>
      </c>
      <c r="R2997" s="3">
        <v>5</v>
      </c>
      <c r="S2997" s="3" t="s">
        <v>96</v>
      </c>
      <c r="T2997" s="3">
        <v>5</v>
      </c>
      <c r="U2997" s="12" t="s">
        <v>101</v>
      </c>
    </row>
    <row r="2998" spans="1:21">
      <c r="A2998" s="14">
        <v>2924</v>
      </c>
      <c r="B2998" s="9">
        <v>52483.360000000001</v>
      </c>
      <c r="C2998" s="2">
        <v>44233</v>
      </c>
      <c r="D2998" s="1" t="s">
        <v>9</v>
      </c>
      <c r="E2998" s="12" t="s">
        <v>65</v>
      </c>
      <c r="F2998" s="3">
        <v>89</v>
      </c>
      <c r="G2998" s="13">
        <v>2022</v>
      </c>
      <c r="H2998" s="3" t="s">
        <v>20</v>
      </c>
      <c r="I2998" s="8">
        <v>2933</v>
      </c>
      <c r="J2998" s="8" t="s">
        <v>16763</v>
      </c>
      <c r="K2998" s="8" t="s">
        <v>16764</v>
      </c>
      <c r="L2998" s="3" t="s">
        <v>3426</v>
      </c>
      <c r="M2998" s="8" t="s">
        <v>8516</v>
      </c>
      <c r="N2998" s="8">
        <v>4835</v>
      </c>
      <c r="O2998" s="8" t="s">
        <v>20193</v>
      </c>
      <c r="P2998" s="8" t="s">
        <v>20194</v>
      </c>
      <c r="Q2998" s="8" t="s">
        <v>5119</v>
      </c>
      <c r="R2998" s="3">
        <v>7</v>
      </c>
      <c r="S2998" s="3" t="s">
        <v>93</v>
      </c>
      <c r="T2998" s="3">
        <v>2</v>
      </c>
      <c r="U2998" s="12" t="s">
        <v>100</v>
      </c>
    </row>
    <row r="2999" spans="1:21">
      <c r="A2999" s="14">
        <v>3410</v>
      </c>
      <c r="B2999" s="9">
        <v>52461.74</v>
      </c>
      <c r="C2999" s="2">
        <v>44557</v>
      </c>
      <c r="D2999" s="1" t="s">
        <v>8</v>
      </c>
      <c r="E2999" s="12" t="s">
        <v>58</v>
      </c>
      <c r="F2999" s="3">
        <v>23</v>
      </c>
      <c r="G2999" s="13">
        <v>2021</v>
      </c>
      <c r="H2999" s="3" t="s">
        <v>11</v>
      </c>
      <c r="I2999" s="8">
        <v>2504</v>
      </c>
      <c r="J2999" s="8" t="s">
        <v>12183</v>
      </c>
      <c r="K2999" s="8" t="s">
        <v>12184</v>
      </c>
      <c r="L2999" s="3" t="s">
        <v>1106</v>
      </c>
      <c r="M2999" s="8" t="s">
        <v>6204</v>
      </c>
      <c r="N2999" s="8">
        <v>2663</v>
      </c>
      <c r="O2999" s="8" t="s">
        <v>20157</v>
      </c>
      <c r="P2999" s="8" t="s">
        <v>20158</v>
      </c>
      <c r="Q2999" s="8" t="s">
        <v>5163</v>
      </c>
      <c r="R2999" s="3">
        <v>5</v>
      </c>
      <c r="S2999" s="3" t="s">
        <v>96</v>
      </c>
      <c r="T2999" s="3">
        <v>9</v>
      </c>
      <c r="U2999" s="12" t="s">
        <v>98</v>
      </c>
    </row>
    <row r="3000" spans="1:21">
      <c r="A3000" s="14">
        <v>2444</v>
      </c>
      <c r="B3000" s="9">
        <v>52430.48</v>
      </c>
      <c r="C3000" s="2">
        <v>45307</v>
      </c>
      <c r="D3000" s="1" t="s">
        <v>8</v>
      </c>
      <c r="E3000" s="12" t="s">
        <v>22</v>
      </c>
      <c r="F3000" s="3">
        <v>41</v>
      </c>
      <c r="G3000" s="13">
        <v>2024</v>
      </c>
      <c r="H3000" s="3" t="s">
        <v>11</v>
      </c>
      <c r="I3000" s="8">
        <v>2038</v>
      </c>
      <c r="J3000" s="8" t="s">
        <v>14964</v>
      </c>
      <c r="K3000" s="8" t="s">
        <v>14965</v>
      </c>
      <c r="L3000" s="3" t="s">
        <v>2512</v>
      </c>
      <c r="M3000" s="8" t="s">
        <v>7607</v>
      </c>
      <c r="N3000" s="8">
        <v>7951</v>
      </c>
      <c r="O3000" s="8" t="s">
        <v>20043</v>
      </c>
      <c r="P3000" s="8" t="s">
        <v>20044</v>
      </c>
      <c r="Q3000" s="8" t="s">
        <v>5151</v>
      </c>
      <c r="R3000" s="3">
        <v>10</v>
      </c>
      <c r="S3000" s="3" t="s">
        <v>87</v>
      </c>
      <c r="T3000" s="3">
        <v>3</v>
      </c>
      <c r="U3000" s="12" t="s">
        <v>81</v>
      </c>
    </row>
    <row r="3001" spans="1:21">
      <c r="A3001" s="14">
        <v>2547</v>
      </c>
      <c r="B3001" s="9">
        <v>52423.9</v>
      </c>
      <c r="C3001" s="2">
        <v>44922</v>
      </c>
      <c r="D3001" s="1" t="s">
        <v>9</v>
      </c>
      <c r="E3001" s="12" t="s">
        <v>34</v>
      </c>
      <c r="F3001" s="3">
        <v>81</v>
      </c>
      <c r="G3001" s="13">
        <v>2016</v>
      </c>
      <c r="H3001" s="3" t="s">
        <v>13</v>
      </c>
      <c r="I3001" s="8">
        <v>2331</v>
      </c>
      <c r="J3001" s="8" t="s">
        <v>17703</v>
      </c>
      <c r="K3001" s="8" t="s">
        <v>17704</v>
      </c>
      <c r="L3001" s="3" t="s">
        <v>3911</v>
      </c>
      <c r="M3001" s="8" t="s">
        <v>8998</v>
      </c>
      <c r="N3001" s="8">
        <v>2917</v>
      </c>
      <c r="O3001" s="8" t="s">
        <v>20082</v>
      </c>
      <c r="P3001" s="8" t="s">
        <v>20083</v>
      </c>
      <c r="Q3001" s="8" t="s">
        <v>5192</v>
      </c>
      <c r="R3001" s="3">
        <v>1</v>
      </c>
      <c r="S3001" s="3" t="s">
        <v>89</v>
      </c>
      <c r="T3001" s="3">
        <v>5</v>
      </c>
      <c r="U3001" s="12" t="s">
        <v>101</v>
      </c>
    </row>
    <row r="3002" spans="1:21">
      <c r="A3002" s="14">
        <v>656</v>
      </c>
      <c r="B3002" s="9">
        <v>52365.5</v>
      </c>
      <c r="C3002" s="2">
        <v>44873</v>
      </c>
      <c r="D3002" s="1" t="s">
        <v>9</v>
      </c>
      <c r="E3002" s="12" t="s">
        <v>60</v>
      </c>
      <c r="F3002" s="3">
        <v>74</v>
      </c>
      <c r="G3002" s="13">
        <v>2016</v>
      </c>
      <c r="H3002" s="3" t="s">
        <v>15</v>
      </c>
      <c r="I3002" s="8">
        <v>1434</v>
      </c>
      <c r="J3002" s="8" t="s">
        <v>15675</v>
      </c>
      <c r="K3002" s="8" t="s">
        <v>15676</v>
      </c>
      <c r="L3002" s="3" t="s">
        <v>2875</v>
      </c>
      <c r="M3002" s="8" t="s">
        <v>7968</v>
      </c>
      <c r="N3002" s="8">
        <v>9217</v>
      </c>
      <c r="O3002" s="8" t="s">
        <v>20119</v>
      </c>
      <c r="P3002" s="8" t="s">
        <v>20120</v>
      </c>
      <c r="Q3002" s="8" t="s">
        <v>5194</v>
      </c>
      <c r="R3002" s="3">
        <v>8</v>
      </c>
      <c r="S3002" s="3" t="s">
        <v>94</v>
      </c>
      <c r="T3002" s="3">
        <v>5</v>
      </c>
      <c r="U3002" s="12" t="s">
        <v>101</v>
      </c>
    </row>
    <row r="3003" spans="1:21">
      <c r="A3003" s="14">
        <v>2605</v>
      </c>
      <c r="B3003" s="9">
        <v>52351.63</v>
      </c>
      <c r="C3003" s="2">
        <v>44544</v>
      </c>
      <c r="D3003" s="1" t="s">
        <v>9</v>
      </c>
      <c r="E3003" s="12" t="s">
        <v>12</v>
      </c>
      <c r="F3003" s="3">
        <v>76</v>
      </c>
      <c r="G3003" s="13">
        <v>2019</v>
      </c>
      <c r="H3003" s="3" t="s">
        <v>15</v>
      </c>
      <c r="I3003" s="8">
        <v>751</v>
      </c>
      <c r="J3003" s="8" t="s">
        <v>19212</v>
      </c>
      <c r="K3003" s="8" t="s">
        <v>19213</v>
      </c>
      <c r="L3003" s="3" t="s">
        <v>4694</v>
      </c>
      <c r="M3003" s="8" t="s">
        <v>9776</v>
      </c>
      <c r="N3003" s="8">
        <v>9530</v>
      </c>
      <c r="O3003" s="8" t="s">
        <v>20006</v>
      </c>
      <c r="P3003" s="8" t="s">
        <v>20159</v>
      </c>
      <c r="Q3003" s="8" t="s">
        <v>5164</v>
      </c>
      <c r="R3003" s="3">
        <v>4</v>
      </c>
      <c r="S3003" s="3" t="s">
        <v>88</v>
      </c>
      <c r="T3003" s="3">
        <v>5</v>
      </c>
      <c r="U3003" s="12" t="s">
        <v>101</v>
      </c>
    </row>
    <row r="3004" spans="1:21">
      <c r="A3004" s="14">
        <v>2714</v>
      </c>
      <c r="B3004" s="9">
        <v>52347.28</v>
      </c>
      <c r="C3004" s="2">
        <v>45564</v>
      </c>
      <c r="D3004" s="1" t="s">
        <v>9</v>
      </c>
      <c r="E3004" s="12" t="s">
        <v>53</v>
      </c>
      <c r="F3004" s="3">
        <v>44</v>
      </c>
      <c r="G3004" s="13">
        <v>2016</v>
      </c>
      <c r="H3004" s="3" t="s">
        <v>11</v>
      </c>
      <c r="I3004" s="8">
        <v>2644</v>
      </c>
      <c r="J3004" s="8" t="s">
        <v>18717</v>
      </c>
      <c r="K3004" s="8" t="s">
        <v>18718</v>
      </c>
      <c r="L3004" s="3" t="s">
        <v>4438</v>
      </c>
      <c r="M3004" s="8" t="s">
        <v>9522</v>
      </c>
      <c r="N3004" s="8">
        <v>1463</v>
      </c>
      <c r="O3004" s="8" t="s">
        <v>20187</v>
      </c>
      <c r="P3004" s="8" t="s">
        <v>20188</v>
      </c>
      <c r="Q3004" s="8" t="s">
        <v>5196</v>
      </c>
      <c r="R3004" s="3">
        <v>5</v>
      </c>
      <c r="S3004" s="3" t="s">
        <v>96</v>
      </c>
      <c r="T3004" s="3">
        <v>10</v>
      </c>
      <c r="U3004" s="12" t="s">
        <v>82</v>
      </c>
    </row>
    <row r="3005" spans="1:21">
      <c r="A3005" s="14">
        <v>3001</v>
      </c>
      <c r="B3005" s="9">
        <v>52346.78</v>
      </c>
      <c r="C3005" s="2">
        <v>44331</v>
      </c>
      <c r="D3005" s="1" t="s">
        <v>8</v>
      </c>
      <c r="E3005" s="12" t="s">
        <v>46</v>
      </c>
      <c r="F3005" s="3">
        <v>71</v>
      </c>
      <c r="G3005" s="13">
        <v>2019</v>
      </c>
      <c r="H3005" s="3" t="s">
        <v>25</v>
      </c>
      <c r="I3005" s="8">
        <v>1378</v>
      </c>
      <c r="J3005" s="8" t="s">
        <v>13646</v>
      </c>
      <c r="K3005" s="8" t="s">
        <v>13647</v>
      </c>
      <c r="L3005" s="3" t="s">
        <v>1844</v>
      </c>
      <c r="M3005" s="8" t="s">
        <v>6940</v>
      </c>
      <c r="N3005" s="8">
        <v>4863</v>
      </c>
      <c r="O3005" s="8" t="s">
        <v>20037</v>
      </c>
      <c r="P3005" s="8" t="s">
        <v>20038</v>
      </c>
      <c r="Q3005" s="8" t="s">
        <v>5160</v>
      </c>
      <c r="R3005" s="3">
        <v>9</v>
      </c>
      <c r="S3005" s="3" t="s">
        <v>91</v>
      </c>
      <c r="T3005" s="3">
        <v>9</v>
      </c>
      <c r="U3005" s="12" t="s">
        <v>98</v>
      </c>
    </row>
    <row r="3006" spans="1:21">
      <c r="A3006" s="14">
        <v>3636</v>
      </c>
      <c r="B3006" s="9">
        <v>52329.35</v>
      </c>
      <c r="C3006" s="2">
        <v>44741</v>
      </c>
      <c r="D3006" s="1" t="s">
        <v>9</v>
      </c>
      <c r="E3006" s="12" t="s">
        <v>14</v>
      </c>
      <c r="F3006" s="3">
        <v>59</v>
      </c>
      <c r="G3006" s="13">
        <v>2016</v>
      </c>
      <c r="H3006" s="3" t="s">
        <v>15</v>
      </c>
      <c r="I3006" s="8">
        <v>871</v>
      </c>
      <c r="J3006" s="8" t="s">
        <v>19889</v>
      </c>
      <c r="K3006" s="8" t="s">
        <v>19890</v>
      </c>
      <c r="L3006" s="3" t="s">
        <v>5043</v>
      </c>
      <c r="M3006" s="8" t="s">
        <v>10121</v>
      </c>
      <c r="N3006" s="8">
        <v>7715</v>
      </c>
      <c r="O3006" s="8" t="s">
        <v>20031</v>
      </c>
      <c r="P3006" s="8" t="s">
        <v>20032</v>
      </c>
      <c r="Q3006" s="8" t="s">
        <v>5144</v>
      </c>
      <c r="R3006" s="3">
        <v>1</v>
      </c>
      <c r="S3006" s="3" t="s">
        <v>89</v>
      </c>
      <c r="T3006" s="3">
        <v>5</v>
      </c>
      <c r="U3006" s="12" t="s">
        <v>101</v>
      </c>
    </row>
    <row r="3007" spans="1:21">
      <c r="A3007" s="14">
        <v>779</v>
      </c>
      <c r="B3007" s="9">
        <v>52320.19</v>
      </c>
      <c r="C3007" s="2">
        <v>44827</v>
      </c>
      <c r="D3007" s="1" t="s">
        <v>9</v>
      </c>
      <c r="E3007" s="12" t="s">
        <v>26</v>
      </c>
      <c r="F3007" s="3">
        <v>42</v>
      </c>
      <c r="G3007" s="13">
        <v>2018</v>
      </c>
      <c r="H3007" s="3" t="s">
        <v>35</v>
      </c>
      <c r="I3007" s="8">
        <v>2248</v>
      </c>
      <c r="J3007" s="8" t="s">
        <v>18020</v>
      </c>
      <c r="K3007" s="8" t="s">
        <v>18021</v>
      </c>
      <c r="L3007" s="3" t="s">
        <v>4075</v>
      </c>
      <c r="M3007" s="8" t="s">
        <v>7038</v>
      </c>
      <c r="N3007" s="8">
        <v>1463</v>
      </c>
      <c r="O3007" s="8" t="s">
        <v>20187</v>
      </c>
      <c r="P3007" s="8" t="s">
        <v>20188</v>
      </c>
      <c r="Q3007" s="8" t="s">
        <v>5196</v>
      </c>
      <c r="R3007" s="3">
        <v>8</v>
      </c>
      <c r="S3007" s="3" t="s">
        <v>94</v>
      </c>
      <c r="T3007" s="3">
        <v>8</v>
      </c>
      <c r="U3007" s="12" t="s">
        <v>99</v>
      </c>
    </row>
    <row r="3008" spans="1:21">
      <c r="A3008" s="14">
        <v>2571</v>
      </c>
      <c r="B3008" s="9">
        <v>52284.14</v>
      </c>
      <c r="C3008" s="2">
        <v>45461</v>
      </c>
      <c r="D3008" s="1" t="s">
        <v>8</v>
      </c>
      <c r="E3008" s="12" t="s">
        <v>14</v>
      </c>
      <c r="F3008" s="3">
        <v>59</v>
      </c>
      <c r="G3008" s="13">
        <v>2023</v>
      </c>
      <c r="H3008" s="3" t="s">
        <v>25</v>
      </c>
      <c r="I3008" s="8">
        <v>1325</v>
      </c>
      <c r="J3008" s="8" t="s">
        <v>13108</v>
      </c>
      <c r="K3008" s="8" t="s">
        <v>13109</v>
      </c>
      <c r="L3008" s="3" t="s">
        <v>1572</v>
      </c>
      <c r="M3008" s="8" t="s">
        <v>6670</v>
      </c>
      <c r="N3008" s="8">
        <v>5545</v>
      </c>
      <c r="O3008" s="8" t="s">
        <v>20091</v>
      </c>
      <c r="P3008" s="8" t="s">
        <v>20092</v>
      </c>
      <c r="Q3008" s="8" t="s">
        <v>5105</v>
      </c>
      <c r="R3008" s="3">
        <v>1</v>
      </c>
      <c r="S3008" s="3" t="s">
        <v>89</v>
      </c>
      <c r="T3008" s="3">
        <v>5</v>
      </c>
      <c r="U3008" s="12" t="s">
        <v>97</v>
      </c>
    </row>
    <row r="3009" spans="1:21">
      <c r="A3009" s="14">
        <v>729</v>
      </c>
      <c r="B3009" s="9">
        <v>52270.7</v>
      </c>
      <c r="C3009" s="2">
        <v>44063</v>
      </c>
      <c r="D3009" s="1" t="s">
        <v>8</v>
      </c>
      <c r="E3009" s="12" t="s">
        <v>52</v>
      </c>
      <c r="F3009" s="3">
        <v>13</v>
      </c>
      <c r="G3009" s="13">
        <v>2016</v>
      </c>
      <c r="H3009" s="3" t="s">
        <v>11</v>
      </c>
      <c r="I3009" s="8">
        <v>4029</v>
      </c>
      <c r="J3009" s="8" t="s">
        <v>11363</v>
      </c>
      <c r="K3009" s="8" t="s">
        <v>11364</v>
      </c>
      <c r="L3009" s="3" t="s">
        <v>694</v>
      </c>
      <c r="M3009" s="8" t="s">
        <v>5792</v>
      </c>
      <c r="N3009" s="8">
        <v>2746</v>
      </c>
      <c r="O3009" s="8" t="s">
        <v>20125</v>
      </c>
      <c r="P3009" s="8" t="s">
        <v>20126</v>
      </c>
      <c r="Q3009" s="8" t="s">
        <v>5157</v>
      </c>
      <c r="R3009" s="3">
        <v>3</v>
      </c>
      <c r="S3009" s="3" t="s">
        <v>92</v>
      </c>
      <c r="T3009" s="3">
        <v>6</v>
      </c>
      <c r="U3009" s="12" t="s">
        <v>84</v>
      </c>
    </row>
    <row r="3010" spans="1:21">
      <c r="A3010" s="14">
        <v>114</v>
      </c>
      <c r="B3010" s="9">
        <v>52248.5</v>
      </c>
      <c r="C3010" s="2">
        <v>44090</v>
      </c>
      <c r="D3010" s="1" t="s">
        <v>9</v>
      </c>
      <c r="E3010" s="12" t="s">
        <v>65</v>
      </c>
      <c r="F3010" s="3">
        <v>89</v>
      </c>
      <c r="G3010" s="13">
        <v>2019</v>
      </c>
      <c r="H3010" s="3" t="s">
        <v>15</v>
      </c>
      <c r="I3010" s="8">
        <v>2058</v>
      </c>
      <c r="J3010" s="8" t="s">
        <v>16075</v>
      </c>
      <c r="K3010" s="8" t="s">
        <v>16076</v>
      </c>
      <c r="L3010" s="3" t="s">
        <v>3078</v>
      </c>
      <c r="M3010" s="8" t="s">
        <v>8170</v>
      </c>
      <c r="N3010" s="8">
        <v>2845</v>
      </c>
      <c r="O3010" s="8" t="s">
        <v>20168</v>
      </c>
      <c r="P3010" s="8" t="s">
        <v>20169</v>
      </c>
      <c r="Q3010" s="8" t="s">
        <v>5161</v>
      </c>
      <c r="R3010" s="3">
        <v>7</v>
      </c>
      <c r="S3010" s="3" t="s">
        <v>93</v>
      </c>
      <c r="T3010" s="3">
        <v>9</v>
      </c>
      <c r="U3010" s="12" t="s">
        <v>98</v>
      </c>
    </row>
    <row r="3011" spans="1:21">
      <c r="A3011" s="14">
        <v>1342</v>
      </c>
      <c r="B3011" s="9">
        <v>52229.82</v>
      </c>
      <c r="C3011" s="2">
        <v>44741</v>
      </c>
      <c r="D3011" s="1" t="s">
        <v>9</v>
      </c>
      <c r="E3011" s="12" t="s">
        <v>16</v>
      </c>
      <c r="F3011" s="3">
        <v>39</v>
      </c>
      <c r="G3011" s="13">
        <v>2019</v>
      </c>
      <c r="H3011" s="3" t="s">
        <v>13</v>
      </c>
      <c r="I3011" s="8">
        <v>999</v>
      </c>
      <c r="J3011" s="8" t="s">
        <v>19065</v>
      </c>
      <c r="K3011" s="8" t="s">
        <v>19066</v>
      </c>
      <c r="L3011" s="3" t="s">
        <v>4619</v>
      </c>
      <c r="M3011" s="8" t="s">
        <v>9701</v>
      </c>
      <c r="N3011" s="8">
        <v>2127</v>
      </c>
      <c r="O3011" s="8" t="s">
        <v>20070</v>
      </c>
      <c r="P3011" s="8" t="s">
        <v>20071</v>
      </c>
      <c r="Q3011" s="8" t="s">
        <v>5190</v>
      </c>
      <c r="R3011" s="3">
        <v>2</v>
      </c>
      <c r="S3011" s="3" t="s">
        <v>90</v>
      </c>
      <c r="T3011" s="3">
        <v>5</v>
      </c>
      <c r="U3011" s="12" t="s">
        <v>97</v>
      </c>
    </row>
    <row r="3012" spans="1:21">
      <c r="A3012" s="14">
        <v>1331</v>
      </c>
      <c r="B3012" s="9">
        <v>52227.26</v>
      </c>
      <c r="C3012" s="2">
        <v>44925</v>
      </c>
      <c r="D3012" s="1" t="s">
        <v>8</v>
      </c>
      <c r="E3012" s="12" t="s">
        <v>32</v>
      </c>
      <c r="F3012" s="3">
        <v>12</v>
      </c>
      <c r="G3012" s="13">
        <v>2021</v>
      </c>
      <c r="H3012" s="3" t="s">
        <v>13</v>
      </c>
      <c r="I3012" s="8">
        <v>4603</v>
      </c>
      <c r="J3012" s="8" t="s">
        <v>10414</v>
      </c>
      <c r="K3012" s="8" t="s">
        <v>10415</v>
      </c>
      <c r="L3012" s="3" t="s">
        <v>219</v>
      </c>
      <c r="M3012" s="8" t="s">
        <v>5317</v>
      </c>
      <c r="N3012" s="8">
        <v>5489</v>
      </c>
      <c r="O3012" s="8" t="s">
        <v>20107</v>
      </c>
      <c r="P3012" s="8" t="s">
        <v>20108</v>
      </c>
      <c r="Q3012" s="8" t="s">
        <v>5199</v>
      </c>
      <c r="R3012" s="3">
        <v>5</v>
      </c>
      <c r="S3012" s="3" t="s">
        <v>96</v>
      </c>
      <c r="T3012" s="3">
        <v>9</v>
      </c>
      <c r="U3012" s="12" t="s">
        <v>98</v>
      </c>
    </row>
    <row r="3013" spans="1:21">
      <c r="A3013" s="14">
        <v>70</v>
      </c>
      <c r="B3013" s="9">
        <v>52223.71</v>
      </c>
      <c r="C3013" s="2">
        <v>45319</v>
      </c>
      <c r="D3013" s="1" t="s">
        <v>8</v>
      </c>
      <c r="E3013" s="12" t="s">
        <v>60</v>
      </c>
      <c r="F3013" s="3">
        <v>74</v>
      </c>
      <c r="G3013" s="13">
        <v>2016</v>
      </c>
      <c r="H3013" s="3" t="s">
        <v>15</v>
      </c>
      <c r="I3013" s="8">
        <v>1982</v>
      </c>
      <c r="J3013" s="8" t="s">
        <v>10184</v>
      </c>
      <c r="K3013" s="8" t="s">
        <v>10185</v>
      </c>
      <c r="L3013" s="3" t="s">
        <v>104</v>
      </c>
      <c r="M3013" s="8" t="s">
        <v>5202</v>
      </c>
      <c r="N3013" s="8">
        <v>1404</v>
      </c>
      <c r="O3013" s="8" t="s">
        <v>20013</v>
      </c>
      <c r="P3013" s="8" t="s">
        <v>20014</v>
      </c>
      <c r="Q3013" s="8" t="s">
        <v>5131</v>
      </c>
      <c r="R3013" s="3">
        <v>8</v>
      </c>
      <c r="S3013" s="3" t="s">
        <v>94</v>
      </c>
      <c r="T3013" s="3">
        <v>5</v>
      </c>
      <c r="U3013" s="12" t="s">
        <v>101</v>
      </c>
    </row>
    <row r="3014" spans="1:21">
      <c r="A3014" s="14">
        <v>3025</v>
      </c>
      <c r="B3014" s="9">
        <v>52210.74</v>
      </c>
      <c r="C3014" s="2">
        <v>44442</v>
      </c>
      <c r="D3014" s="1" t="s">
        <v>9</v>
      </c>
      <c r="E3014" s="12" t="s">
        <v>29</v>
      </c>
      <c r="F3014" s="3">
        <v>52</v>
      </c>
      <c r="G3014" s="13">
        <v>2021</v>
      </c>
      <c r="H3014" s="3" t="s">
        <v>13</v>
      </c>
      <c r="I3014" s="8">
        <v>1502</v>
      </c>
      <c r="J3014" s="8" t="s">
        <v>18749</v>
      </c>
      <c r="K3014" s="8" t="s">
        <v>18750</v>
      </c>
      <c r="L3014" s="3" t="s">
        <v>4455</v>
      </c>
      <c r="M3014" s="8" t="s">
        <v>9539</v>
      </c>
      <c r="N3014" s="8">
        <v>4820</v>
      </c>
      <c r="O3014" s="8" t="s">
        <v>20121</v>
      </c>
      <c r="P3014" s="8" t="s">
        <v>20122</v>
      </c>
      <c r="Q3014" s="8" t="s">
        <v>5134</v>
      </c>
      <c r="R3014" s="3">
        <v>6</v>
      </c>
      <c r="S3014" s="3" t="s">
        <v>95</v>
      </c>
      <c r="T3014" s="3">
        <v>8</v>
      </c>
      <c r="U3014" s="12" t="s">
        <v>99</v>
      </c>
    </row>
    <row r="3015" spans="1:21">
      <c r="A3015" s="14">
        <v>4648</v>
      </c>
      <c r="B3015" s="9">
        <v>52201.72</v>
      </c>
      <c r="C3015" s="2">
        <v>44358</v>
      </c>
      <c r="D3015" s="1" t="s">
        <v>9</v>
      </c>
      <c r="E3015" s="12" t="s">
        <v>24</v>
      </c>
      <c r="F3015" s="3">
        <v>84</v>
      </c>
      <c r="G3015" s="13">
        <v>2020</v>
      </c>
      <c r="H3015" s="3" t="s">
        <v>13</v>
      </c>
      <c r="I3015" s="8">
        <v>358</v>
      </c>
      <c r="J3015" s="8" t="s">
        <v>18913</v>
      </c>
      <c r="K3015" s="8" t="s">
        <v>18914</v>
      </c>
      <c r="L3015" s="3" t="s">
        <v>4540</v>
      </c>
      <c r="M3015" s="8" t="s">
        <v>9623</v>
      </c>
      <c r="N3015" s="8">
        <v>7874</v>
      </c>
      <c r="O3015" s="8" t="s">
        <v>20093</v>
      </c>
      <c r="P3015" s="8" t="s">
        <v>20094</v>
      </c>
      <c r="Q3015" s="8" t="s">
        <v>5182</v>
      </c>
      <c r="R3015" s="3">
        <v>9</v>
      </c>
      <c r="S3015" s="3" t="s">
        <v>91</v>
      </c>
      <c r="T3015" s="3">
        <v>4</v>
      </c>
      <c r="U3015" s="12" t="s">
        <v>83</v>
      </c>
    </row>
    <row r="3016" spans="1:21">
      <c r="A3016" s="14">
        <v>2623</v>
      </c>
      <c r="B3016" s="9">
        <v>52176.24</v>
      </c>
      <c r="C3016" s="2">
        <v>44326</v>
      </c>
      <c r="D3016" s="1" t="s">
        <v>8</v>
      </c>
      <c r="E3016" s="12" t="s">
        <v>23</v>
      </c>
      <c r="F3016" s="3">
        <v>61</v>
      </c>
      <c r="G3016" s="13">
        <v>2021</v>
      </c>
      <c r="H3016" s="3" t="s">
        <v>11</v>
      </c>
      <c r="I3016" s="8">
        <v>1955</v>
      </c>
      <c r="J3016" s="8" t="s">
        <v>10934</v>
      </c>
      <c r="K3016" s="8" t="s">
        <v>10935</v>
      </c>
      <c r="L3016" s="3" t="s">
        <v>479</v>
      </c>
      <c r="M3016" s="8" t="s">
        <v>5577</v>
      </c>
      <c r="N3016" s="8">
        <v>5636</v>
      </c>
      <c r="O3016" s="8" t="s">
        <v>20139</v>
      </c>
      <c r="P3016" s="8" t="s">
        <v>20140</v>
      </c>
      <c r="Q3016" s="8" t="s">
        <v>5166</v>
      </c>
      <c r="R3016" s="3">
        <v>3</v>
      </c>
      <c r="S3016" s="3" t="s">
        <v>92</v>
      </c>
      <c r="T3016" s="3">
        <v>5</v>
      </c>
      <c r="U3016" s="12" t="s">
        <v>101</v>
      </c>
    </row>
    <row r="3017" spans="1:21">
      <c r="A3017" s="14">
        <v>1466</v>
      </c>
      <c r="B3017" s="9">
        <v>52175.85</v>
      </c>
      <c r="C3017" s="2">
        <v>44903</v>
      </c>
      <c r="D3017" s="1" t="s">
        <v>9</v>
      </c>
      <c r="E3017" s="12" t="s">
        <v>64</v>
      </c>
      <c r="F3017" s="3">
        <v>45</v>
      </c>
      <c r="G3017" s="13">
        <v>2017</v>
      </c>
      <c r="H3017" s="3" t="s">
        <v>25</v>
      </c>
      <c r="I3017" s="8">
        <v>3525</v>
      </c>
      <c r="J3017" s="8" t="s">
        <v>16640</v>
      </c>
      <c r="K3017" s="8" t="s">
        <v>16641</v>
      </c>
      <c r="L3017" s="3" t="s">
        <v>3363</v>
      </c>
      <c r="M3017" s="8" t="s">
        <v>8453</v>
      </c>
      <c r="N3017" s="8">
        <v>4806</v>
      </c>
      <c r="O3017" s="8" t="s">
        <v>20084</v>
      </c>
      <c r="P3017" s="8" t="s">
        <v>20085</v>
      </c>
      <c r="Q3017" s="8" t="s">
        <v>5168</v>
      </c>
      <c r="R3017" s="3">
        <v>9</v>
      </c>
      <c r="S3017" s="3" t="s">
        <v>91</v>
      </c>
      <c r="T3017" s="3">
        <v>4</v>
      </c>
      <c r="U3017" s="12" t="s">
        <v>83</v>
      </c>
    </row>
    <row r="3018" spans="1:21">
      <c r="A3018" s="14">
        <v>116</v>
      </c>
      <c r="B3018" s="9">
        <v>52169.279999999999</v>
      </c>
      <c r="C3018" s="2">
        <v>44020</v>
      </c>
      <c r="D3018" s="1" t="s">
        <v>9</v>
      </c>
      <c r="E3018" s="12" t="s">
        <v>39</v>
      </c>
      <c r="F3018" s="3">
        <v>27</v>
      </c>
      <c r="G3018" s="13">
        <v>2020</v>
      </c>
      <c r="H3018" s="3" t="s">
        <v>11</v>
      </c>
      <c r="I3018" s="8">
        <v>1044</v>
      </c>
      <c r="J3018" s="8" t="s">
        <v>18453</v>
      </c>
      <c r="K3018" s="8" t="s">
        <v>18454</v>
      </c>
      <c r="L3018" s="3" t="s">
        <v>4300</v>
      </c>
      <c r="M3018" s="8" t="s">
        <v>9384</v>
      </c>
      <c r="N3018" s="8">
        <v>9698</v>
      </c>
      <c r="O3018" s="8" t="s">
        <v>20062</v>
      </c>
      <c r="P3018" s="8" t="s">
        <v>20063</v>
      </c>
      <c r="Q3018" s="8" t="s">
        <v>5165</v>
      </c>
      <c r="R3018" s="3">
        <v>2</v>
      </c>
      <c r="S3018" s="3" t="s">
        <v>90</v>
      </c>
      <c r="T3018" s="3">
        <v>3</v>
      </c>
      <c r="U3018" s="12" t="s">
        <v>81</v>
      </c>
    </row>
    <row r="3019" spans="1:21">
      <c r="A3019" s="14">
        <v>1262</v>
      </c>
      <c r="B3019" s="9">
        <v>52156.67</v>
      </c>
      <c r="C3019" s="2">
        <v>45068</v>
      </c>
      <c r="D3019" s="1" t="s">
        <v>8</v>
      </c>
      <c r="E3019" s="12" t="s">
        <v>29</v>
      </c>
      <c r="F3019" s="3">
        <v>52</v>
      </c>
      <c r="G3019" s="13">
        <v>2016</v>
      </c>
      <c r="H3019" s="3" t="s">
        <v>20</v>
      </c>
      <c r="I3019" s="8">
        <v>4568</v>
      </c>
      <c r="J3019" s="8" t="s">
        <v>14437</v>
      </c>
      <c r="K3019" s="8" t="s">
        <v>14438</v>
      </c>
      <c r="L3019" s="3" t="s">
        <v>2247</v>
      </c>
      <c r="M3019" s="8" t="s">
        <v>7342</v>
      </c>
      <c r="N3019" s="8">
        <v>8395</v>
      </c>
      <c r="O3019" s="8" t="s">
        <v>20195</v>
      </c>
      <c r="P3019" s="8" t="s">
        <v>20196</v>
      </c>
      <c r="Q3019" s="8" t="s">
        <v>5158</v>
      </c>
      <c r="R3019" s="3">
        <v>6</v>
      </c>
      <c r="S3019" s="3" t="s">
        <v>95</v>
      </c>
      <c r="T3019" s="3">
        <v>1</v>
      </c>
      <c r="U3019" s="12" t="s">
        <v>85</v>
      </c>
    </row>
    <row r="3020" spans="1:21">
      <c r="A3020" s="14">
        <v>2386</v>
      </c>
      <c r="B3020" s="9">
        <v>52128.959999999999</v>
      </c>
      <c r="C3020" s="2">
        <v>45032</v>
      </c>
      <c r="D3020" s="1" t="s">
        <v>9</v>
      </c>
      <c r="E3020" s="12" t="s">
        <v>52</v>
      </c>
      <c r="F3020" s="3">
        <v>13</v>
      </c>
      <c r="G3020" s="13">
        <v>2023</v>
      </c>
      <c r="H3020" s="3" t="s">
        <v>25</v>
      </c>
      <c r="I3020" s="8">
        <v>826</v>
      </c>
      <c r="J3020" s="8" t="s">
        <v>18166</v>
      </c>
      <c r="K3020" s="8" t="s">
        <v>18167</v>
      </c>
      <c r="L3020" s="3" t="s">
        <v>4151</v>
      </c>
      <c r="M3020" s="8" t="s">
        <v>9236</v>
      </c>
      <c r="N3020" s="8">
        <v>3542</v>
      </c>
      <c r="O3020" s="8" t="s">
        <v>20143</v>
      </c>
      <c r="P3020" s="8" t="s">
        <v>20144</v>
      </c>
      <c r="Q3020" s="8" t="s">
        <v>5184</v>
      </c>
      <c r="R3020" s="3">
        <v>5</v>
      </c>
      <c r="S3020" s="3" t="s">
        <v>96</v>
      </c>
      <c r="T3020" s="3">
        <v>5</v>
      </c>
      <c r="U3020" s="12" t="s">
        <v>101</v>
      </c>
    </row>
    <row r="3021" spans="1:21">
      <c r="A3021" s="14">
        <v>4081</v>
      </c>
      <c r="B3021" s="9">
        <v>52121.58</v>
      </c>
      <c r="C3021" s="2">
        <v>44887</v>
      </c>
      <c r="D3021" s="1" t="s">
        <v>8</v>
      </c>
      <c r="E3021" s="12" t="s">
        <v>63</v>
      </c>
      <c r="F3021" s="3">
        <v>90</v>
      </c>
      <c r="G3021" s="13">
        <v>2022</v>
      </c>
      <c r="H3021" s="3" t="s">
        <v>11</v>
      </c>
      <c r="I3021" s="8">
        <v>1446</v>
      </c>
      <c r="J3021" s="8" t="s">
        <v>11703</v>
      </c>
      <c r="K3021" s="8" t="s">
        <v>11704</v>
      </c>
      <c r="L3021" s="3" t="s">
        <v>865</v>
      </c>
      <c r="M3021" s="8" t="s">
        <v>5963</v>
      </c>
      <c r="N3021" s="8">
        <v>5929</v>
      </c>
      <c r="O3021" s="8" t="s">
        <v>20179</v>
      </c>
      <c r="P3021" s="8" t="s">
        <v>20180</v>
      </c>
      <c r="Q3021" s="8" t="s">
        <v>5152</v>
      </c>
      <c r="R3021" s="3">
        <v>9</v>
      </c>
      <c r="S3021" s="3" t="s">
        <v>91</v>
      </c>
      <c r="T3021" s="3">
        <v>8</v>
      </c>
      <c r="U3021" s="12" t="s">
        <v>99</v>
      </c>
    </row>
    <row r="3022" spans="1:21">
      <c r="A3022" s="14">
        <v>2036</v>
      </c>
      <c r="B3022" s="9">
        <v>52116.74</v>
      </c>
      <c r="C3022" s="2">
        <v>44340</v>
      </c>
      <c r="D3022" s="1" t="s">
        <v>8</v>
      </c>
      <c r="E3022" s="12" t="s">
        <v>42</v>
      </c>
      <c r="F3022" s="3">
        <v>36</v>
      </c>
      <c r="G3022" s="13">
        <v>2021</v>
      </c>
      <c r="H3022" s="3" t="s">
        <v>17</v>
      </c>
      <c r="I3022" s="8">
        <v>1827</v>
      </c>
      <c r="J3022" s="8" t="s">
        <v>14038</v>
      </c>
      <c r="K3022" s="8" t="s">
        <v>14039</v>
      </c>
      <c r="L3022" s="3" t="s">
        <v>2042</v>
      </c>
      <c r="M3022" s="8" t="s">
        <v>7138</v>
      </c>
      <c r="N3022" s="8">
        <v>3321</v>
      </c>
      <c r="O3022" s="8" t="s">
        <v>20172</v>
      </c>
      <c r="P3022" s="8" t="s">
        <v>20173</v>
      </c>
      <c r="Q3022" s="8" t="s">
        <v>5171</v>
      </c>
      <c r="R3022" s="3">
        <v>5</v>
      </c>
      <c r="S3022" s="3" t="s">
        <v>96</v>
      </c>
      <c r="T3022" s="3">
        <v>5</v>
      </c>
      <c r="U3022" s="12" t="s">
        <v>97</v>
      </c>
    </row>
    <row r="3023" spans="1:21">
      <c r="A3023" s="14">
        <v>1574</v>
      </c>
      <c r="B3023" s="9">
        <v>52110.12</v>
      </c>
      <c r="C3023" s="2">
        <v>44904</v>
      </c>
      <c r="D3023" s="1" t="s">
        <v>9</v>
      </c>
      <c r="E3023" s="12" t="s">
        <v>43</v>
      </c>
      <c r="F3023" s="3">
        <v>53</v>
      </c>
      <c r="G3023" s="13">
        <v>2024</v>
      </c>
      <c r="H3023" s="3" t="s">
        <v>20</v>
      </c>
      <c r="I3023" s="8">
        <v>3402</v>
      </c>
      <c r="J3023" s="8" t="s">
        <v>18601</v>
      </c>
      <c r="K3023" s="8" t="s">
        <v>18602</v>
      </c>
      <c r="L3023" s="3" t="s">
        <v>4377</v>
      </c>
      <c r="M3023" s="8" t="s">
        <v>9461</v>
      </c>
      <c r="N3023" s="8">
        <v>9530</v>
      </c>
      <c r="O3023" s="8" t="s">
        <v>20006</v>
      </c>
      <c r="P3023" s="8" t="s">
        <v>20159</v>
      </c>
      <c r="Q3023" s="8" t="s">
        <v>5164</v>
      </c>
      <c r="R3023" s="3">
        <v>4</v>
      </c>
      <c r="S3023" s="3" t="s">
        <v>88</v>
      </c>
      <c r="T3023" s="3">
        <v>8</v>
      </c>
      <c r="U3023" s="12" t="s">
        <v>99</v>
      </c>
    </row>
    <row r="3024" spans="1:21">
      <c r="A3024" s="14">
        <v>1855</v>
      </c>
      <c r="B3024" s="9">
        <v>52088.32</v>
      </c>
      <c r="C3024" s="2">
        <v>45054</v>
      </c>
      <c r="D3024" s="1" t="s">
        <v>9</v>
      </c>
      <c r="E3024" s="12" t="s">
        <v>26</v>
      </c>
      <c r="F3024" s="3">
        <v>42</v>
      </c>
      <c r="G3024" s="13">
        <v>2024</v>
      </c>
      <c r="H3024" s="3" t="s">
        <v>13</v>
      </c>
      <c r="I3024" s="8">
        <v>5056</v>
      </c>
      <c r="J3024" s="8" t="s">
        <v>15349</v>
      </c>
      <c r="K3024" s="8" t="s">
        <v>15350</v>
      </c>
      <c r="L3024" s="3" t="s">
        <v>2708</v>
      </c>
      <c r="M3024" s="8" t="s">
        <v>7802</v>
      </c>
      <c r="N3024" s="8">
        <v>5545</v>
      </c>
      <c r="O3024" s="8" t="s">
        <v>20091</v>
      </c>
      <c r="P3024" s="8" t="s">
        <v>20092</v>
      </c>
      <c r="Q3024" s="8" t="s">
        <v>5105</v>
      </c>
      <c r="R3024" s="3">
        <v>8</v>
      </c>
      <c r="S3024" s="3" t="s">
        <v>94</v>
      </c>
      <c r="T3024" s="3">
        <v>5</v>
      </c>
      <c r="U3024" s="12" t="s">
        <v>101</v>
      </c>
    </row>
    <row r="3025" spans="1:21">
      <c r="A3025" s="14">
        <v>33</v>
      </c>
      <c r="B3025" s="9">
        <v>52068.92</v>
      </c>
      <c r="C3025" s="2">
        <v>44184</v>
      </c>
      <c r="D3025" s="1" t="s">
        <v>8</v>
      </c>
      <c r="E3025" s="12" t="s">
        <v>28</v>
      </c>
      <c r="F3025" s="3">
        <v>68</v>
      </c>
      <c r="G3025" s="13">
        <v>2024</v>
      </c>
      <c r="H3025" s="3" t="s">
        <v>15</v>
      </c>
      <c r="I3025" s="8">
        <v>4248</v>
      </c>
      <c r="J3025" s="8" t="s">
        <v>10324</v>
      </c>
      <c r="K3025" s="8" t="s">
        <v>10325</v>
      </c>
      <c r="L3025" s="3" t="s">
        <v>174</v>
      </c>
      <c r="M3025" s="8" t="s">
        <v>5272</v>
      </c>
      <c r="N3025" s="8">
        <v>1145</v>
      </c>
      <c r="O3025" s="8" t="s">
        <v>20033</v>
      </c>
      <c r="P3025" s="8" t="s">
        <v>20034</v>
      </c>
      <c r="Q3025" s="8" t="s">
        <v>5102</v>
      </c>
      <c r="R3025" s="3">
        <v>5</v>
      </c>
      <c r="S3025" s="3" t="s">
        <v>96</v>
      </c>
      <c r="T3025" s="3">
        <v>10</v>
      </c>
      <c r="U3025" s="12" t="s">
        <v>82</v>
      </c>
    </row>
    <row r="3026" spans="1:21">
      <c r="A3026" s="14">
        <v>4847</v>
      </c>
      <c r="B3026" s="9">
        <v>52053.69</v>
      </c>
      <c r="C3026" s="2">
        <v>45063</v>
      </c>
      <c r="D3026" s="1" t="s">
        <v>8</v>
      </c>
      <c r="E3026" s="12" t="s">
        <v>58</v>
      </c>
      <c r="F3026" s="3">
        <v>23</v>
      </c>
      <c r="G3026" s="13">
        <v>2017</v>
      </c>
      <c r="H3026" s="3" t="s">
        <v>35</v>
      </c>
      <c r="I3026" s="8">
        <v>4384</v>
      </c>
      <c r="J3026" s="8" t="s">
        <v>13337</v>
      </c>
      <c r="K3026" s="8" t="s">
        <v>13338</v>
      </c>
      <c r="L3026" s="3" t="s">
        <v>1688</v>
      </c>
      <c r="M3026" s="8" t="s">
        <v>6786</v>
      </c>
      <c r="N3026" s="8">
        <v>3321</v>
      </c>
      <c r="O3026" s="8" t="s">
        <v>20172</v>
      </c>
      <c r="P3026" s="8" t="s">
        <v>20173</v>
      </c>
      <c r="Q3026" s="8" t="s">
        <v>5171</v>
      </c>
      <c r="R3026" s="3">
        <v>10</v>
      </c>
      <c r="S3026" s="3" t="s">
        <v>87</v>
      </c>
      <c r="T3026" s="3">
        <v>1</v>
      </c>
      <c r="U3026" s="12" t="s">
        <v>85</v>
      </c>
    </row>
    <row r="3027" spans="1:21">
      <c r="A3027" s="14">
        <v>2203</v>
      </c>
      <c r="B3027" s="9">
        <v>52040.98</v>
      </c>
      <c r="C3027" s="2">
        <v>44677</v>
      </c>
      <c r="D3027" s="1" t="s">
        <v>8</v>
      </c>
      <c r="E3027" s="12" t="s">
        <v>43</v>
      </c>
      <c r="F3027" s="3">
        <v>53</v>
      </c>
      <c r="G3027" s="13">
        <v>2017</v>
      </c>
      <c r="H3027" s="3" t="s">
        <v>11</v>
      </c>
      <c r="I3027" s="8">
        <v>1965</v>
      </c>
      <c r="J3027" s="8" t="s">
        <v>12591</v>
      </c>
      <c r="K3027" s="8" t="s">
        <v>12592</v>
      </c>
      <c r="L3027" s="3" t="s">
        <v>1310</v>
      </c>
      <c r="M3027" s="8" t="s">
        <v>6408</v>
      </c>
      <c r="N3027" s="8">
        <v>1831</v>
      </c>
      <c r="O3027" s="8" t="s">
        <v>20054</v>
      </c>
      <c r="P3027" s="8" t="s">
        <v>20055</v>
      </c>
      <c r="Q3027" s="8" t="s">
        <v>5170</v>
      </c>
      <c r="R3027" s="3">
        <v>1</v>
      </c>
      <c r="S3027" s="3" t="s">
        <v>89</v>
      </c>
      <c r="T3027" s="3">
        <v>3</v>
      </c>
      <c r="U3027" s="12" t="s">
        <v>81</v>
      </c>
    </row>
    <row r="3028" spans="1:21">
      <c r="A3028" s="14">
        <v>4685</v>
      </c>
      <c r="B3028" s="9">
        <v>52038.94</v>
      </c>
      <c r="C3028" s="2">
        <v>44934</v>
      </c>
      <c r="D3028" s="1" t="s">
        <v>9</v>
      </c>
      <c r="E3028" s="12" t="s">
        <v>62</v>
      </c>
      <c r="F3028" s="3">
        <v>34</v>
      </c>
      <c r="G3028" s="13">
        <v>2023</v>
      </c>
      <c r="H3028" s="3" t="s">
        <v>11</v>
      </c>
      <c r="I3028" s="8">
        <v>2940</v>
      </c>
      <c r="J3028" s="8" t="s">
        <v>19981</v>
      </c>
      <c r="K3028" s="8" t="s">
        <v>19982</v>
      </c>
      <c r="L3028" s="3" t="s">
        <v>5090</v>
      </c>
      <c r="M3028" s="8" t="s">
        <v>10168</v>
      </c>
      <c r="N3028" s="8">
        <v>3375</v>
      </c>
      <c r="O3028" s="8" t="s">
        <v>20145</v>
      </c>
      <c r="P3028" s="8" t="s">
        <v>20146</v>
      </c>
      <c r="Q3028" s="8" t="s">
        <v>5106</v>
      </c>
      <c r="R3028" s="3">
        <v>4</v>
      </c>
      <c r="S3028" s="3" t="s">
        <v>88</v>
      </c>
      <c r="T3028" s="3">
        <v>4</v>
      </c>
      <c r="U3028" s="12" t="s">
        <v>83</v>
      </c>
    </row>
    <row r="3029" spans="1:21">
      <c r="A3029" s="14">
        <v>3840</v>
      </c>
      <c r="B3029" s="9">
        <v>52027.17</v>
      </c>
      <c r="C3029" s="2">
        <v>43893</v>
      </c>
      <c r="D3029" s="1" t="s">
        <v>9</v>
      </c>
      <c r="E3029" s="12" t="s">
        <v>10</v>
      </c>
      <c r="F3029" s="3">
        <v>93</v>
      </c>
      <c r="G3029" s="13">
        <v>2019</v>
      </c>
      <c r="H3029" s="3" t="s">
        <v>17</v>
      </c>
      <c r="I3029" s="8">
        <v>5080</v>
      </c>
      <c r="J3029" s="8" t="s">
        <v>18817</v>
      </c>
      <c r="K3029" s="8" t="s">
        <v>18818</v>
      </c>
      <c r="L3029" s="3" t="s">
        <v>4490</v>
      </c>
      <c r="M3029" s="8" t="s">
        <v>9573</v>
      </c>
      <c r="N3029" s="8">
        <v>7909</v>
      </c>
      <c r="O3029" s="8" t="s">
        <v>20066</v>
      </c>
      <c r="P3029" s="8" t="s">
        <v>20067</v>
      </c>
      <c r="Q3029" s="8" t="s">
        <v>5112</v>
      </c>
      <c r="R3029" s="3">
        <v>10</v>
      </c>
      <c r="S3029" s="3" t="s">
        <v>87</v>
      </c>
      <c r="T3029" s="3">
        <v>4</v>
      </c>
      <c r="U3029" s="12" t="s">
        <v>83</v>
      </c>
    </row>
    <row r="3030" spans="1:21">
      <c r="A3030" s="14">
        <v>2767</v>
      </c>
      <c r="B3030" s="9">
        <v>51981.3</v>
      </c>
      <c r="C3030" s="2">
        <v>44422</v>
      </c>
      <c r="D3030" s="1" t="s">
        <v>8</v>
      </c>
      <c r="E3030" s="12" t="s">
        <v>59</v>
      </c>
      <c r="F3030" s="3">
        <v>14</v>
      </c>
      <c r="G3030" s="13">
        <v>2016</v>
      </c>
      <c r="H3030" s="3" t="s">
        <v>35</v>
      </c>
      <c r="I3030" s="8">
        <v>1213</v>
      </c>
      <c r="J3030" s="8" t="s">
        <v>10538</v>
      </c>
      <c r="K3030" s="8" t="s">
        <v>10539</v>
      </c>
      <c r="L3030" s="3" t="s">
        <v>281</v>
      </c>
      <c r="M3030" s="8" t="s">
        <v>5379</v>
      </c>
      <c r="N3030" s="8">
        <v>3174</v>
      </c>
      <c r="O3030" s="8" t="s">
        <v>18154</v>
      </c>
      <c r="P3030" s="8" t="s">
        <v>20088</v>
      </c>
      <c r="Q3030" s="8" t="s">
        <v>5148</v>
      </c>
      <c r="R3030" s="3">
        <v>3</v>
      </c>
      <c r="S3030" s="3" t="s">
        <v>92</v>
      </c>
      <c r="T3030" s="3">
        <v>5</v>
      </c>
      <c r="U3030" s="12" t="s">
        <v>101</v>
      </c>
    </row>
    <row r="3031" spans="1:21">
      <c r="A3031" s="14">
        <v>2966</v>
      </c>
      <c r="B3031" s="9">
        <v>51977.54</v>
      </c>
      <c r="C3031" s="2">
        <v>44022</v>
      </c>
      <c r="D3031" s="1" t="s">
        <v>8</v>
      </c>
      <c r="E3031" s="12" t="s">
        <v>48</v>
      </c>
      <c r="F3031" s="3">
        <v>94</v>
      </c>
      <c r="G3031" s="13">
        <v>2021</v>
      </c>
      <c r="H3031" s="3" t="s">
        <v>15</v>
      </c>
      <c r="I3031" s="8">
        <v>3813</v>
      </c>
      <c r="J3031" s="8" t="s">
        <v>14132</v>
      </c>
      <c r="K3031" s="8" t="s">
        <v>14133</v>
      </c>
      <c r="L3031" s="3" t="s">
        <v>2090</v>
      </c>
      <c r="M3031" s="8" t="s">
        <v>7186</v>
      </c>
      <c r="N3031" s="8">
        <v>1463</v>
      </c>
      <c r="O3031" s="8" t="s">
        <v>20187</v>
      </c>
      <c r="P3031" s="8" t="s">
        <v>20188</v>
      </c>
      <c r="Q3031" s="8" t="s">
        <v>5196</v>
      </c>
      <c r="R3031" s="3">
        <v>2</v>
      </c>
      <c r="S3031" s="3" t="s">
        <v>90</v>
      </c>
      <c r="T3031" s="3">
        <v>3</v>
      </c>
      <c r="U3031" s="12" t="s">
        <v>81</v>
      </c>
    </row>
    <row r="3032" spans="1:21">
      <c r="A3032" s="14">
        <v>2866</v>
      </c>
      <c r="B3032" s="9">
        <v>51936.82</v>
      </c>
      <c r="C3032" s="2">
        <v>45393</v>
      </c>
      <c r="D3032" s="1" t="s">
        <v>9</v>
      </c>
      <c r="E3032" s="12" t="s">
        <v>46</v>
      </c>
      <c r="F3032" s="3">
        <v>71</v>
      </c>
      <c r="G3032" s="13">
        <v>2021</v>
      </c>
      <c r="H3032" s="3" t="s">
        <v>25</v>
      </c>
      <c r="I3032" s="8">
        <v>3185</v>
      </c>
      <c r="J3032" s="8" t="s">
        <v>19248</v>
      </c>
      <c r="K3032" s="8" t="s">
        <v>19249</v>
      </c>
      <c r="L3032" s="3" t="s">
        <v>4714</v>
      </c>
      <c r="M3032" s="8" t="s">
        <v>9796</v>
      </c>
      <c r="N3032" s="8">
        <v>3984</v>
      </c>
      <c r="O3032" s="8" t="s">
        <v>20177</v>
      </c>
      <c r="P3032" s="8" t="s">
        <v>20178</v>
      </c>
      <c r="Q3032" s="8" t="s">
        <v>5124</v>
      </c>
      <c r="R3032" s="3">
        <v>9</v>
      </c>
      <c r="S3032" s="3" t="s">
        <v>91</v>
      </c>
      <c r="T3032" s="3">
        <v>1</v>
      </c>
      <c r="U3032" s="12" t="s">
        <v>85</v>
      </c>
    </row>
    <row r="3033" spans="1:21">
      <c r="A3033" s="14">
        <v>4760</v>
      </c>
      <c r="B3033" s="9">
        <v>51933.47</v>
      </c>
      <c r="C3033" s="2">
        <v>44644</v>
      </c>
      <c r="D3033" s="1" t="s">
        <v>8</v>
      </c>
      <c r="E3033" s="12" t="s">
        <v>24</v>
      </c>
      <c r="F3033" s="3">
        <v>84</v>
      </c>
      <c r="G3033" s="13">
        <v>2024</v>
      </c>
      <c r="H3033" s="3" t="s">
        <v>15</v>
      </c>
      <c r="I3033" s="8">
        <v>1930</v>
      </c>
      <c r="J3033" s="8" t="s">
        <v>12842</v>
      </c>
      <c r="K3033" s="8" t="s">
        <v>12843</v>
      </c>
      <c r="L3033" s="3" t="s">
        <v>1438</v>
      </c>
      <c r="M3033" s="8" t="s">
        <v>6536</v>
      </c>
      <c r="N3033" s="8">
        <v>6483</v>
      </c>
      <c r="O3033" s="8" t="s">
        <v>20155</v>
      </c>
      <c r="P3033" s="8" t="s">
        <v>20156</v>
      </c>
      <c r="Q3033" s="8" t="s">
        <v>5103</v>
      </c>
      <c r="R3033" s="3">
        <v>9</v>
      </c>
      <c r="S3033" s="3" t="s">
        <v>91</v>
      </c>
      <c r="T3033" s="3">
        <v>5</v>
      </c>
      <c r="U3033" s="12" t="s">
        <v>97</v>
      </c>
    </row>
    <row r="3034" spans="1:21">
      <c r="A3034" s="14">
        <v>3123</v>
      </c>
      <c r="B3034" s="9">
        <v>51927.65</v>
      </c>
      <c r="C3034" s="2">
        <v>45347</v>
      </c>
      <c r="D3034" s="1" t="s">
        <v>8</v>
      </c>
      <c r="E3034" s="12" t="s">
        <v>22</v>
      </c>
      <c r="F3034" s="3">
        <v>41</v>
      </c>
      <c r="G3034" s="13">
        <v>2022</v>
      </c>
      <c r="H3034" s="3" t="s">
        <v>25</v>
      </c>
      <c r="I3034" s="8">
        <v>2284</v>
      </c>
      <c r="J3034" s="8" t="s">
        <v>12687</v>
      </c>
      <c r="K3034" s="8" t="s">
        <v>12688</v>
      </c>
      <c r="L3034" s="3" t="s">
        <v>1359</v>
      </c>
      <c r="M3034" s="8" t="s">
        <v>6457</v>
      </c>
      <c r="N3034" s="8">
        <v>5608</v>
      </c>
      <c r="O3034" s="8" t="s">
        <v>20111</v>
      </c>
      <c r="P3034" s="8" t="s">
        <v>20112</v>
      </c>
      <c r="Q3034" s="8" t="s">
        <v>5176</v>
      </c>
      <c r="R3034" s="3">
        <v>10</v>
      </c>
      <c r="S3034" s="3" t="s">
        <v>87</v>
      </c>
      <c r="T3034" s="3">
        <v>3</v>
      </c>
      <c r="U3034" s="12" t="s">
        <v>81</v>
      </c>
    </row>
    <row r="3035" spans="1:21">
      <c r="A3035" s="14">
        <v>3770</v>
      </c>
      <c r="B3035" s="9">
        <v>51915.65</v>
      </c>
      <c r="C3035" s="2">
        <v>44541</v>
      </c>
      <c r="D3035" s="1" t="s">
        <v>8</v>
      </c>
      <c r="E3035" s="12" t="s">
        <v>45</v>
      </c>
      <c r="F3035" s="3">
        <v>31</v>
      </c>
      <c r="G3035" s="13">
        <v>2021</v>
      </c>
      <c r="H3035" s="3" t="s">
        <v>35</v>
      </c>
      <c r="I3035" s="8">
        <v>3383</v>
      </c>
      <c r="J3035" s="8" t="s">
        <v>14679</v>
      </c>
      <c r="K3035" s="8" t="s">
        <v>14680</v>
      </c>
      <c r="L3035" s="3" t="s">
        <v>2368</v>
      </c>
      <c r="M3035" s="8" t="s">
        <v>7463</v>
      </c>
      <c r="N3035" s="8">
        <v>5305</v>
      </c>
      <c r="O3035" s="8" t="s">
        <v>20041</v>
      </c>
      <c r="P3035" s="8" t="s">
        <v>20042</v>
      </c>
      <c r="Q3035" s="8" t="s">
        <v>5175</v>
      </c>
      <c r="R3035" s="3">
        <v>8</v>
      </c>
      <c r="S3035" s="3" t="s">
        <v>94</v>
      </c>
      <c r="T3035" s="3">
        <v>5</v>
      </c>
      <c r="U3035" s="12" t="s">
        <v>97</v>
      </c>
    </row>
    <row r="3036" spans="1:21">
      <c r="A3036" s="14">
        <v>4291</v>
      </c>
      <c r="B3036" s="9">
        <v>51881.5</v>
      </c>
      <c r="C3036" s="2">
        <v>44570</v>
      </c>
      <c r="D3036" s="1" t="s">
        <v>8</v>
      </c>
      <c r="E3036" s="12" t="s">
        <v>29</v>
      </c>
      <c r="F3036" s="3">
        <v>52</v>
      </c>
      <c r="G3036" s="13">
        <v>2016</v>
      </c>
      <c r="H3036" s="3" t="s">
        <v>25</v>
      </c>
      <c r="I3036" s="8">
        <v>458</v>
      </c>
      <c r="J3036" s="8" t="s">
        <v>11090</v>
      </c>
      <c r="K3036" s="8" t="s">
        <v>11091</v>
      </c>
      <c r="L3036" s="3" t="s">
        <v>557</v>
      </c>
      <c r="M3036" s="8" t="s">
        <v>5655</v>
      </c>
      <c r="N3036" s="8">
        <v>1463</v>
      </c>
      <c r="O3036" s="8" t="s">
        <v>20187</v>
      </c>
      <c r="P3036" s="8" t="s">
        <v>20188</v>
      </c>
      <c r="Q3036" s="8" t="s">
        <v>5196</v>
      </c>
      <c r="R3036" s="3">
        <v>3</v>
      </c>
      <c r="S3036" s="3" t="s">
        <v>92</v>
      </c>
      <c r="T3036" s="3">
        <v>10</v>
      </c>
      <c r="U3036" s="12" t="s">
        <v>82</v>
      </c>
    </row>
    <row r="3037" spans="1:21">
      <c r="A3037" s="14">
        <v>789</v>
      </c>
      <c r="B3037" s="9">
        <v>51855.8</v>
      </c>
      <c r="C3037" s="2">
        <v>43960</v>
      </c>
      <c r="D3037" s="1" t="s">
        <v>9</v>
      </c>
      <c r="E3037" s="12" t="s">
        <v>48</v>
      </c>
      <c r="F3037" s="3">
        <v>94</v>
      </c>
      <c r="G3037" s="13">
        <v>2023</v>
      </c>
      <c r="H3037" s="3" t="s">
        <v>15</v>
      </c>
      <c r="I3037" s="8">
        <v>2004</v>
      </c>
      <c r="J3037" s="8" t="s">
        <v>15691</v>
      </c>
      <c r="K3037" s="8" t="s">
        <v>15692</v>
      </c>
      <c r="L3037" s="3" t="s">
        <v>2883</v>
      </c>
      <c r="M3037" s="8" t="s">
        <v>7976</v>
      </c>
      <c r="N3037" s="8">
        <v>3475</v>
      </c>
      <c r="O3037" s="8" t="s">
        <v>20115</v>
      </c>
      <c r="P3037" s="8" t="s">
        <v>20116</v>
      </c>
      <c r="Q3037" s="8" t="s">
        <v>5187</v>
      </c>
      <c r="R3037" s="3">
        <v>2</v>
      </c>
      <c r="S3037" s="3" t="s">
        <v>90</v>
      </c>
      <c r="T3037" s="3">
        <v>1</v>
      </c>
      <c r="U3037" s="12" t="s">
        <v>85</v>
      </c>
    </row>
    <row r="3038" spans="1:21">
      <c r="A3038" s="14">
        <v>2275</v>
      </c>
      <c r="B3038" s="9">
        <v>51852.54</v>
      </c>
      <c r="C3038" s="2">
        <v>45235</v>
      </c>
      <c r="D3038" s="1" t="s">
        <v>9</v>
      </c>
      <c r="E3038" s="12" t="s">
        <v>14</v>
      </c>
      <c r="F3038" s="3">
        <v>59</v>
      </c>
      <c r="G3038" s="13">
        <v>2017</v>
      </c>
      <c r="H3038" s="3" t="s">
        <v>13</v>
      </c>
      <c r="I3038" s="8">
        <v>3237</v>
      </c>
      <c r="J3038" s="8" t="s">
        <v>17215</v>
      </c>
      <c r="K3038" s="8" t="s">
        <v>17216</v>
      </c>
      <c r="L3038" s="3" t="s">
        <v>3659</v>
      </c>
      <c r="M3038" s="8" t="s">
        <v>7313</v>
      </c>
      <c r="N3038" s="8">
        <v>5545</v>
      </c>
      <c r="O3038" s="8" t="s">
        <v>20091</v>
      </c>
      <c r="P3038" s="8" t="s">
        <v>20092</v>
      </c>
      <c r="Q3038" s="8" t="s">
        <v>5105</v>
      </c>
      <c r="R3038" s="3">
        <v>1</v>
      </c>
      <c r="S3038" s="3" t="s">
        <v>89</v>
      </c>
      <c r="T3038" s="3">
        <v>5</v>
      </c>
      <c r="U3038" s="12" t="s">
        <v>101</v>
      </c>
    </row>
    <row r="3039" spans="1:21">
      <c r="A3039" s="14">
        <v>1830</v>
      </c>
      <c r="B3039" s="9">
        <v>51847.46</v>
      </c>
      <c r="C3039" s="2">
        <v>44037</v>
      </c>
      <c r="D3039" s="1" t="s">
        <v>9</v>
      </c>
      <c r="E3039" s="12" t="s">
        <v>30</v>
      </c>
      <c r="F3039" s="3">
        <v>11</v>
      </c>
      <c r="G3039" s="13">
        <v>2018</v>
      </c>
      <c r="H3039" s="3" t="s">
        <v>11</v>
      </c>
      <c r="I3039" s="8">
        <v>4582</v>
      </c>
      <c r="J3039" s="8" t="s">
        <v>19115</v>
      </c>
      <c r="K3039" s="8" t="s">
        <v>19116</v>
      </c>
      <c r="L3039" s="3" t="s">
        <v>4644</v>
      </c>
      <c r="M3039" s="8" t="s">
        <v>9726</v>
      </c>
      <c r="N3039" s="8">
        <v>7304</v>
      </c>
      <c r="O3039" s="8" t="s">
        <v>20113</v>
      </c>
      <c r="P3039" s="8" t="s">
        <v>20114</v>
      </c>
      <c r="Q3039" s="8" t="s">
        <v>5174</v>
      </c>
      <c r="R3039" s="3">
        <v>7</v>
      </c>
      <c r="S3039" s="3" t="s">
        <v>93</v>
      </c>
      <c r="T3039" s="3">
        <v>1</v>
      </c>
      <c r="U3039" s="12" t="s">
        <v>85</v>
      </c>
    </row>
    <row r="3040" spans="1:21">
      <c r="A3040" s="14">
        <v>547</v>
      </c>
      <c r="B3040" s="9">
        <v>51846.45</v>
      </c>
      <c r="C3040" s="2">
        <v>44669</v>
      </c>
      <c r="D3040" s="1" t="s">
        <v>9</v>
      </c>
      <c r="E3040" s="12" t="s">
        <v>27</v>
      </c>
      <c r="F3040" s="3">
        <v>7</v>
      </c>
      <c r="G3040" s="13">
        <v>2020</v>
      </c>
      <c r="H3040" s="3" t="s">
        <v>11</v>
      </c>
      <c r="I3040" s="8">
        <v>817</v>
      </c>
      <c r="J3040" s="8" t="s">
        <v>17509</v>
      </c>
      <c r="K3040" s="8" t="s">
        <v>17510</v>
      </c>
      <c r="L3040" s="3" t="s">
        <v>3811</v>
      </c>
      <c r="M3040" s="8" t="s">
        <v>8900</v>
      </c>
      <c r="N3040" s="8">
        <v>5066</v>
      </c>
      <c r="O3040" s="8" t="s">
        <v>20056</v>
      </c>
      <c r="P3040" s="8" t="s">
        <v>20057</v>
      </c>
      <c r="Q3040" s="8" t="s">
        <v>5179</v>
      </c>
      <c r="R3040" s="3">
        <v>2</v>
      </c>
      <c r="S3040" s="3" t="s">
        <v>90</v>
      </c>
      <c r="T3040" s="3">
        <v>8</v>
      </c>
      <c r="U3040" s="12" t="s">
        <v>99</v>
      </c>
    </row>
    <row r="3041" spans="1:21">
      <c r="A3041" s="14">
        <v>1861</v>
      </c>
      <c r="B3041" s="9">
        <v>51811.63</v>
      </c>
      <c r="C3041" s="2">
        <v>45494</v>
      </c>
      <c r="D3041" s="1" t="s">
        <v>8</v>
      </c>
      <c r="E3041" s="12" t="s">
        <v>43</v>
      </c>
      <c r="F3041" s="3">
        <v>53</v>
      </c>
      <c r="G3041" s="13">
        <v>2023</v>
      </c>
      <c r="H3041" s="3" t="s">
        <v>11</v>
      </c>
      <c r="I3041" s="8">
        <v>3121</v>
      </c>
      <c r="J3041" s="8" t="s">
        <v>13551</v>
      </c>
      <c r="K3041" s="8" t="s">
        <v>13552</v>
      </c>
      <c r="L3041" s="3" t="s">
        <v>1796</v>
      </c>
      <c r="M3041" s="8" t="s">
        <v>6892</v>
      </c>
      <c r="N3041" s="8">
        <v>3174</v>
      </c>
      <c r="O3041" s="8" t="s">
        <v>18154</v>
      </c>
      <c r="P3041" s="8" t="s">
        <v>20088</v>
      </c>
      <c r="Q3041" s="8" t="s">
        <v>5148</v>
      </c>
      <c r="R3041" s="3">
        <v>4</v>
      </c>
      <c r="S3041" s="3" t="s">
        <v>88</v>
      </c>
      <c r="T3041" s="3">
        <v>5</v>
      </c>
      <c r="U3041" s="12" t="s">
        <v>101</v>
      </c>
    </row>
    <row r="3042" spans="1:21">
      <c r="A3042" s="14">
        <v>210</v>
      </c>
      <c r="B3042" s="9">
        <v>51758.98</v>
      </c>
      <c r="C3042" s="2">
        <v>44763</v>
      </c>
      <c r="D3042" s="1" t="s">
        <v>8</v>
      </c>
      <c r="E3042" s="12" t="s">
        <v>37</v>
      </c>
      <c r="F3042" s="3">
        <v>99</v>
      </c>
      <c r="G3042" s="13">
        <v>2017</v>
      </c>
      <c r="H3042" s="3" t="s">
        <v>11</v>
      </c>
      <c r="I3042" s="8">
        <v>3698</v>
      </c>
      <c r="J3042" s="8" t="s">
        <v>13379</v>
      </c>
      <c r="K3042" s="8" t="s">
        <v>13380</v>
      </c>
      <c r="L3042" s="3" t="s">
        <v>1709</v>
      </c>
      <c r="M3042" s="8" t="s">
        <v>6807</v>
      </c>
      <c r="N3042" s="8">
        <v>8395</v>
      </c>
      <c r="O3042" s="8" t="s">
        <v>20195</v>
      </c>
      <c r="P3042" s="8" t="s">
        <v>20196</v>
      </c>
      <c r="Q3042" s="8" t="s">
        <v>5158</v>
      </c>
      <c r="R3042" s="3">
        <v>4</v>
      </c>
      <c r="S3042" s="3" t="s">
        <v>88</v>
      </c>
      <c r="T3042" s="3">
        <v>3</v>
      </c>
      <c r="U3042" s="12" t="s">
        <v>81</v>
      </c>
    </row>
    <row r="3043" spans="1:21">
      <c r="A3043" s="14">
        <v>2852</v>
      </c>
      <c r="B3043" s="9">
        <v>51729.81</v>
      </c>
      <c r="C3043" s="2">
        <v>45213</v>
      </c>
      <c r="D3043" s="1" t="s">
        <v>8</v>
      </c>
      <c r="E3043" s="12" t="s">
        <v>59</v>
      </c>
      <c r="F3043" s="3">
        <v>14</v>
      </c>
      <c r="G3043" s="13">
        <v>2022</v>
      </c>
      <c r="H3043" s="3" t="s">
        <v>25</v>
      </c>
      <c r="I3043" s="8">
        <v>2694</v>
      </c>
      <c r="J3043" s="8" t="s">
        <v>14110</v>
      </c>
      <c r="K3043" s="8" t="s">
        <v>14111</v>
      </c>
      <c r="L3043" s="3" t="s">
        <v>2079</v>
      </c>
      <c r="M3043" s="8" t="s">
        <v>7175</v>
      </c>
      <c r="N3043" s="8">
        <v>6165</v>
      </c>
      <c r="O3043" s="8" t="s">
        <v>20023</v>
      </c>
      <c r="P3043" s="8" t="s">
        <v>20024</v>
      </c>
      <c r="Q3043" s="8" t="s">
        <v>5140</v>
      </c>
      <c r="R3043" s="3">
        <v>6</v>
      </c>
      <c r="S3043" s="3" t="s">
        <v>95</v>
      </c>
      <c r="T3043" s="3">
        <v>5</v>
      </c>
      <c r="U3043" s="12" t="s">
        <v>97</v>
      </c>
    </row>
    <row r="3044" spans="1:21">
      <c r="A3044" s="14">
        <v>1281</v>
      </c>
      <c r="B3044" s="9">
        <v>51717.72</v>
      </c>
      <c r="C3044" s="2">
        <v>44491</v>
      </c>
      <c r="D3044" s="1" t="s">
        <v>9</v>
      </c>
      <c r="E3044" s="12" t="s">
        <v>44</v>
      </c>
      <c r="F3044" s="3">
        <v>66</v>
      </c>
      <c r="G3044" s="13">
        <v>2020</v>
      </c>
      <c r="H3044" s="3" t="s">
        <v>20</v>
      </c>
      <c r="I3044" s="8">
        <v>1488</v>
      </c>
      <c r="J3044" s="8" t="s">
        <v>18573</v>
      </c>
      <c r="K3044" s="8" t="s">
        <v>18574</v>
      </c>
      <c r="L3044" s="3" t="s">
        <v>4362</v>
      </c>
      <c r="M3044" s="8" t="s">
        <v>9446</v>
      </c>
      <c r="N3044" s="8">
        <v>3306</v>
      </c>
      <c r="O3044" s="8" t="s">
        <v>20052</v>
      </c>
      <c r="P3044" s="8" t="s">
        <v>20053</v>
      </c>
      <c r="Q3044" s="8" t="s">
        <v>5108</v>
      </c>
      <c r="R3044" s="3">
        <v>3</v>
      </c>
      <c r="S3044" s="3" t="s">
        <v>92</v>
      </c>
      <c r="T3044" s="3">
        <v>9</v>
      </c>
      <c r="U3044" s="12" t="s">
        <v>98</v>
      </c>
    </row>
    <row r="3045" spans="1:21">
      <c r="A3045" s="14">
        <v>4806</v>
      </c>
      <c r="B3045" s="9">
        <v>51700.86</v>
      </c>
      <c r="C3045" s="2">
        <v>44230</v>
      </c>
      <c r="D3045" s="1" t="s">
        <v>9</v>
      </c>
      <c r="E3045" s="12" t="s">
        <v>19</v>
      </c>
      <c r="F3045" s="3">
        <v>73</v>
      </c>
      <c r="G3045" s="13">
        <v>2024</v>
      </c>
      <c r="H3045" s="3" t="s">
        <v>11</v>
      </c>
      <c r="I3045" s="8">
        <v>955</v>
      </c>
      <c r="J3045" s="8" t="s">
        <v>16495</v>
      </c>
      <c r="K3045" s="8" t="s">
        <v>16496</v>
      </c>
      <c r="L3045" s="3" t="s">
        <v>3290</v>
      </c>
      <c r="M3045" s="8" t="s">
        <v>8380</v>
      </c>
      <c r="N3045" s="8">
        <v>1050</v>
      </c>
      <c r="O3045" s="8" t="s">
        <v>20007</v>
      </c>
      <c r="P3045" s="8" t="s">
        <v>20019</v>
      </c>
      <c r="Q3045" s="8" t="s">
        <v>5189</v>
      </c>
      <c r="R3045" s="3">
        <v>3</v>
      </c>
      <c r="S3045" s="3" t="s">
        <v>92</v>
      </c>
      <c r="T3045" s="3">
        <v>4</v>
      </c>
      <c r="U3045" s="12" t="s">
        <v>83</v>
      </c>
    </row>
    <row r="3046" spans="1:21">
      <c r="A3046" s="14">
        <v>3592</v>
      </c>
      <c r="B3046" s="9">
        <v>51649.62</v>
      </c>
      <c r="C3046" s="2">
        <v>44200</v>
      </c>
      <c r="D3046" s="1" t="s">
        <v>9</v>
      </c>
      <c r="E3046" s="12" t="s">
        <v>55</v>
      </c>
      <c r="F3046" s="3">
        <v>18</v>
      </c>
      <c r="G3046" s="13">
        <v>2021</v>
      </c>
      <c r="H3046" s="3" t="s">
        <v>13</v>
      </c>
      <c r="I3046" s="8">
        <v>1407</v>
      </c>
      <c r="J3046" s="8" t="s">
        <v>17801</v>
      </c>
      <c r="K3046" s="8" t="s">
        <v>17802</v>
      </c>
      <c r="L3046" s="3" t="s">
        <v>3962</v>
      </c>
      <c r="M3046" s="8" t="s">
        <v>9049</v>
      </c>
      <c r="N3046" s="8">
        <v>2663</v>
      </c>
      <c r="O3046" s="8" t="s">
        <v>20157</v>
      </c>
      <c r="P3046" s="8" t="s">
        <v>20158</v>
      </c>
      <c r="Q3046" s="8" t="s">
        <v>5163</v>
      </c>
      <c r="R3046" s="3">
        <v>3</v>
      </c>
      <c r="S3046" s="3" t="s">
        <v>92</v>
      </c>
      <c r="T3046" s="3">
        <v>3</v>
      </c>
      <c r="U3046" s="12" t="s">
        <v>81</v>
      </c>
    </row>
    <row r="3047" spans="1:21">
      <c r="A3047" s="14">
        <v>3397</v>
      </c>
      <c r="B3047" s="9">
        <v>51641.43</v>
      </c>
      <c r="C3047" s="2">
        <v>45008</v>
      </c>
      <c r="D3047" s="1" t="s">
        <v>9</v>
      </c>
      <c r="E3047" s="12" t="s">
        <v>53</v>
      </c>
      <c r="F3047" s="3">
        <v>44</v>
      </c>
      <c r="G3047" s="13">
        <v>2023</v>
      </c>
      <c r="H3047" s="3" t="s">
        <v>15</v>
      </c>
      <c r="I3047" s="8">
        <v>2161</v>
      </c>
      <c r="J3047" s="8" t="s">
        <v>16817</v>
      </c>
      <c r="K3047" s="8" t="s">
        <v>16818</v>
      </c>
      <c r="L3047" s="3" t="s">
        <v>3453</v>
      </c>
      <c r="M3047" s="8" t="s">
        <v>8543</v>
      </c>
      <c r="N3047" s="8">
        <v>5545</v>
      </c>
      <c r="O3047" s="8" t="s">
        <v>20091</v>
      </c>
      <c r="P3047" s="8" t="s">
        <v>20092</v>
      </c>
      <c r="Q3047" s="8" t="s">
        <v>5105</v>
      </c>
      <c r="R3047" s="3">
        <v>5</v>
      </c>
      <c r="S3047" s="3" t="s">
        <v>96</v>
      </c>
      <c r="T3047" s="3">
        <v>5</v>
      </c>
      <c r="U3047" s="12" t="s">
        <v>101</v>
      </c>
    </row>
    <row r="3048" spans="1:21">
      <c r="A3048" s="14">
        <v>254</v>
      </c>
      <c r="B3048" s="9">
        <v>51613.29</v>
      </c>
      <c r="C3048" s="2">
        <v>45313</v>
      </c>
      <c r="D3048" s="1" t="s">
        <v>8</v>
      </c>
      <c r="E3048" s="12" t="s">
        <v>39</v>
      </c>
      <c r="F3048" s="3">
        <v>27</v>
      </c>
      <c r="G3048" s="13">
        <v>2019</v>
      </c>
      <c r="H3048" s="3" t="s">
        <v>11</v>
      </c>
      <c r="I3048" s="8">
        <v>1107</v>
      </c>
      <c r="J3048" s="8" t="s">
        <v>11309</v>
      </c>
      <c r="K3048" s="8" t="s">
        <v>11310</v>
      </c>
      <c r="L3048" s="3" t="s">
        <v>667</v>
      </c>
      <c r="M3048" s="8" t="s">
        <v>5765</v>
      </c>
      <c r="N3048" s="8">
        <v>6888</v>
      </c>
      <c r="O3048" s="8" t="s">
        <v>20199</v>
      </c>
      <c r="P3048" s="8" t="s">
        <v>20200</v>
      </c>
      <c r="Q3048" s="8" t="s">
        <v>5181</v>
      </c>
      <c r="R3048" s="3">
        <v>3</v>
      </c>
      <c r="S3048" s="3" t="s">
        <v>92</v>
      </c>
      <c r="T3048" s="3">
        <v>9</v>
      </c>
      <c r="U3048" s="12" t="s">
        <v>98</v>
      </c>
    </row>
    <row r="3049" spans="1:21">
      <c r="A3049" s="14">
        <v>2475</v>
      </c>
      <c r="B3049" s="9">
        <v>51611.78</v>
      </c>
      <c r="C3049" s="2">
        <v>44573</v>
      </c>
      <c r="D3049" s="1" t="s">
        <v>8</v>
      </c>
      <c r="E3049" s="12" t="s">
        <v>19</v>
      </c>
      <c r="F3049" s="3">
        <v>73</v>
      </c>
      <c r="G3049" s="13">
        <v>2024</v>
      </c>
      <c r="H3049" s="3" t="s">
        <v>17</v>
      </c>
      <c r="I3049" s="8">
        <v>1960</v>
      </c>
      <c r="J3049" s="8" t="s">
        <v>11567</v>
      </c>
      <c r="K3049" s="8" t="s">
        <v>11568</v>
      </c>
      <c r="L3049" s="3" t="s">
        <v>796</v>
      </c>
      <c r="M3049" s="8" t="s">
        <v>5894</v>
      </c>
      <c r="N3049" s="8">
        <v>7715</v>
      </c>
      <c r="O3049" s="8" t="s">
        <v>20031</v>
      </c>
      <c r="P3049" s="8" t="s">
        <v>20032</v>
      </c>
      <c r="Q3049" s="8" t="s">
        <v>5144</v>
      </c>
      <c r="R3049" s="3">
        <v>3</v>
      </c>
      <c r="S3049" s="3" t="s">
        <v>92</v>
      </c>
      <c r="T3049" s="3">
        <v>1</v>
      </c>
      <c r="U3049" s="12" t="s">
        <v>85</v>
      </c>
    </row>
    <row r="3050" spans="1:21">
      <c r="A3050" s="14">
        <v>2535</v>
      </c>
      <c r="B3050" s="9">
        <v>51609.440000000002</v>
      </c>
      <c r="C3050" s="2">
        <v>44030</v>
      </c>
      <c r="D3050" s="1" t="s">
        <v>8</v>
      </c>
      <c r="E3050" s="12" t="s">
        <v>39</v>
      </c>
      <c r="F3050" s="3">
        <v>27</v>
      </c>
      <c r="G3050" s="13">
        <v>2021</v>
      </c>
      <c r="H3050" s="3" t="s">
        <v>15</v>
      </c>
      <c r="I3050" s="8">
        <v>1733</v>
      </c>
      <c r="J3050" s="8" t="s">
        <v>14970</v>
      </c>
      <c r="K3050" s="8" t="s">
        <v>14971</v>
      </c>
      <c r="L3050" s="3" t="s">
        <v>2515</v>
      </c>
      <c r="M3050" s="8" t="s">
        <v>7610</v>
      </c>
      <c r="N3050" s="8">
        <v>4211</v>
      </c>
      <c r="O3050" s="8" t="s">
        <v>13513</v>
      </c>
      <c r="P3050" s="8" t="s">
        <v>20061</v>
      </c>
      <c r="Q3050" s="8" t="s">
        <v>5194</v>
      </c>
      <c r="R3050" s="3">
        <v>2</v>
      </c>
      <c r="S3050" s="3" t="s">
        <v>90</v>
      </c>
      <c r="T3050" s="3">
        <v>1</v>
      </c>
      <c r="U3050" s="12" t="s">
        <v>85</v>
      </c>
    </row>
    <row r="3051" spans="1:21">
      <c r="A3051" s="14">
        <v>3798</v>
      </c>
      <c r="B3051" s="9">
        <v>51566.01</v>
      </c>
      <c r="C3051" s="2">
        <v>44192</v>
      </c>
      <c r="D3051" s="1" t="s">
        <v>8</v>
      </c>
      <c r="E3051" s="12" t="s">
        <v>22</v>
      </c>
      <c r="F3051" s="3">
        <v>41</v>
      </c>
      <c r="G3051" s="13">
        <v>2019</v>
      </c>
      <c r="H3051" s="3" t="s">
        <v>15</v>
      </c>
      <c r="I3051" s="8">
        <v>3500</v>
      </c>
      <c r="J3051" s="8" t="s">
        <v>13220</v>
      </c>
      <c r="K3051" s="8" t="s">
        <v>13221</v>
      </c>
      <c r="L3051" s="3" t="s">
        <v>1628</v>
      </c>
      <c r="M3051" s="8" t="s">
        <v>6726</v>
      </c>
      <c r="N3051" s="8">
        <v>7645</v>
      </c>
      <c r="O3051" s="8" t="s">
        <v>20137</v>
      </c>
      <c r="P3051" s="8" t="s">
        <v>20138</v>
      </c>
      <c r="Q3051" s="8" t="s">
        <v>5145</v>
      </c>
      <c r="R3051" s="3">
        <v>10</v>
      </c>
      <c r="S3051" s="3" t="s">
        <v>87</v>
      </c>
      <c r="T3051" s="3">
        <v>3</v>
      </c>
      <c r="U3051" s="12" t="s">
        <v>81</v>
      </c>
    </row>
    <row r="3052" spans="1:21">
      <c r="A3052" s="14">
        <v>962</v>
      </c>
      <c r="B3052" s="9">
        <v>51546.96</v>
      </c>
      <c r="C3052" s="2">
        <v>45507</v>
      </c>
      <c r="D3052" s="1" t="s">
        <v>9</v>
      </c>
      <c r="E3052" s="12" t="s">
        <v>54</v>
      </c>
      <c r="F3052" s="3">
        <v>83</v>
      </c>
      <c r="G3052" s="13">
        <v>2024</v>
      </c>
      <c r="H3052" s="3" t="s">
        <v>17</v>
      </c>
      <c r="I3052" s="8">
        <v>897</v>
      </c>
      <c r="J3052" s="8" t="s">
        <v>16593</v>
      </c>
      <c r="K3052" s="8" t="s">
        <v>16594</v>
      </c>
      <c r="L3052" s="3" t="s">
        <v>3339</v>
      </c>
      <c r="M3052" s="8" t="s">
        <v>8429</v>
      </c>
      <c r="N3052" s="8">
        <v>1831</v>
      </c>
      <c r="O3052" s="8" t="s">
        <v>20054</v>
      </c>
      <c r="P3052" s="8" t="s">
        <v>20055</v>
      </c>
      <c r="Q3052" s="8" t="s">
        <v>5170</v>
      </c>
      <c r="R3052" s="3">
        <v>6</v>
      </c>
      <c r="S3052" s="3" t="s">
        <v>95</v>
      </c>
      <c r="T3052" s="3">
        <v>5</v>
      </c>
      <c r="U3052" s="12" t="s">
        <v>101</v>
      </c>
    </row>
    <row r="3053" spans="1:21">
      <c r="A3053" s="14">
        <v>1881</v>
      </c>
      <c r="B3053" s="9">
        <v>51496.17</v>
      </c>
      <c r="C3053" s="2">
        <v>44728</v>
      </c>
      <c r="D3053" s="1" t="s">
        <v>8</v>
      </c>
      <c r="E3053" s="12" t="s">
        <v>57</v>
      </c>
      <c r="F3053" s="3">
        <v>15</v>
      </c>
      <c r="G3053" s="13">
        <v>2021</v>
      </c>
      <c r="H3053" s="3" t="s">
        <v>13</v>
      </c>
      <c r="I3053" s="8">
        <v>1859</v>
      </c>
      <c r="J3053" s="8" t="s">
        <v>12559</v>
      </c>
      <c r="K3053" s="8" t="s">
        <v>12560</v>
      </c>
      <c r="L3053" s="3" t="s">
        <v>1294</v>
      </c>
      <c r="M3053" s="8" t="s">
        <v>6392</v>
      </c>
      <c r="N3053" s="8">
        <v>4682</v>
      </c>
      <c r="O3053" s="8" t="s">
        <v>20181</v>
      </c>
      <c r="P3053" s="8" t="s">
        <v>20182</v>
      </c>
      <c r="Q3053" s="8" t="s">
        <v>5155</v>
      </c>
      <c r="R3053" s="3">
        <v>7</v>
      </c>
      <c r="S3053" s="3" t="s">
        <v>93</v>
      </c>
      <c r="T3053" s="3">
        <v>5</v>
      </c>
      <c r="U3053" s="12" t="s">
        <v>97</v>
      </c>
    </row>
    <row r="3054" spans="1:21">
      <c r="A3054" s="14">
        <v>876</v>
      </c>
      <c r="B3054" s="9">
        <v>51491.26</v>
      </c>
      <c r="C3054" s="2">
        <v>45147</v>
      </c>
      <c r="D3054" s="1" t="s">
        <v>8</v>
      </c>
      <c r="E3054" s="12" t="s">
        <v>53</v>
      </c>
      <c r="F3054" s="3">
        <v>44</v>
      </c>
      <c r="G3054" s="13">
        <v>2021</v>
      </c>
      <c r="H3054" s="3" t="s">
        <v>17</v>
      </c>
      <c r="I3054" s="8">
        <v>418</v>
      </c>
      <c r="J3054" s="8" t="s">
        <v>10214</v>
      </c>
      <c r="K3054" s="8" t="s">
        <v>10215</v>
      </c>
      <c r="L3054" s="3" t="s">
        <v>119</v>
      </c>
      <c r="M3054" s="8" t="s">
        <v>5217</v>
      </c>
      <c r="N3054" s="8">
        <v>9667</v>
      </c>
      <c r="O3054" s="8" t="s">
        <v>20035</v>
      </c>
      <c r="P3054" s="8" t="s">
        <v>20036</v>
      </c>
      <c r="Q3054" s="8" t="s">
        <v>5116</v>
      </c>
      <c r="R3054" s="3">
        <v>1</v>
      </c>
      <c r="S3054" s="3" t="s">
        <v>89</v>
      </c>
      <c r="T3054" s="3">
        <v>1</v>
      </c>
      <c r="U3054" s="12" t="s">
        <v>85</v>
      </c>
    </row>
    <row r="3055" spans="1:21">
      <c r="A3055" s="14">
        <v>2136</v>
      </c>
      <c r="B3055" s="9">
        <v>51477.36</v>
      </c>
      <c r="C3055" s="2">
        <v>44885</v>
      </c>
      <c r="D3055" s="1" t="s">
        <v>9</v>
      </c>
      <c r="E3055" s="12" t="s">
        <v>62</v>
      </c>
      <c r="F3055" s="3">
        <v>34</v>
      </c>
      <c r="G3055" s="13">
        <v>2021</v>
      </c>
      <c r="H3055" s="3" t="s">
        <v>15</v>
      </c>
      <c r="I3055" s="8">
        <v>4256</v>
      </c>
      <c r="J3055" s="8" t="s">
        <v>18142</v>
      </c>
      <c r="K3055" s="8" t="s">
        <v>18143</v>
      </c>
      <c r="L3055" s="3" t="s">
        <v>4139</v>
      </c>
      <c r="M3055" s="8" t="s">
        <v>9224</v>
      </c>
      <c r="N3055" s="8">
        <v>4724</v>
      </c>
      <c r="O3055" s="8" t="s">
        <v>20015</v>
      </c>
      <c r="P3055" s="8" t="s">
        <v>20016</v>
      </c>
      <c r="Q3055" s="8" t="s">
        <v>5115</v>
      </c>
      <c r="R3055" s="3">
        <v>4</v>
      </c>
      <c r="S3055" s="3" t="s">
        <v>88</v>
      </c>
      <c r="T3055" s="3">
        <v>2</v>
      </c>
      <c r="U3055" s="12" t="s">
        <v>100</v>
      </c>
    </row>
    <row r="3056" spans="1:21">
      <c r="A3056" s="14">
        <v>218</v>
      </c>
      <c r="B3056" s="9">
        <v>51408.41</v>
      </c>
      <c r="C3056" s="2">
        <v>44317</v>
      </c>
      <c r="D3056" s="1" t="s">
        <v>8</v>
      </c>
      <c r="E3056" s="12" t="s">
        <v>23</v>
      </c>
      <c r="F3056" s="3">
        <v>61</v>
      </c>
      <c r="G3056" s="13">
        <v>2024</v>
      </c>
      <c r="H3056" s="3" t="s">
        <v>11</v>
      </c>
      <c r="I3056" s="8">
        <v>4189</v>
      </c>
      <c r="J3056" s="8" t="s">
        <v>11843</v>
      </c>
      <c r="K3056" s="8" t="s">
        <v>11844</v>
      </c>
      <c r="L3056" s="3" t="s">
        <v>935</v>
      </c>
      <c r="M3056" s="8" t="s">
        <v>6033</v>
      </c>
      <c r="N3056" s="8">
        <v>6888</v>
      </c>
      <c r="O3056" s="8" t="s">
        <v>20199</v>
      </c>
      <c r="P3056" s="8" t="s">
        <v>20200</v>
      </c>
      <c r="Q3056" s="8" t="s">
        <v>5181</v>
      </c>
      <c r="R3056" s="3">
        <v>3</v>
      </c>
      <c r="S3056" s="3" t="s">
        <v>92</v>
      </c>
      <c r="T3056" s="3">
        <v>5</v>
      </c>
      <c r="U3056" s="12" t="s">
        <v>97</v>
      </c>
    </row>
    <row r="3057" spans="1:21">
      <c r="A3057" s="14">
        <v>2445</v>
      </c>
      <c r="B3057" s="9">
        <v>51405.23</v>
      </c>
      <c r="C3057" s="2">
        <v>45409</v>
      </c>
      <c r="D3057" s="1" t="s">
        <v>8</v>
      </c>
      <c r="E3057" s="12" t="s">
        <v>14</v>
      </c>
      <c r="F3057" s="3">
        <v>59</v>
      </c>
      <c r="G3057" s="13">
        <v>2019</v>
      </c>
      <c r="H3057" s="3" t="s">
        <v>15</v>
      </c>
      <c r="I3057" s="8">
        <v>426</v>
      </c>
      <c r="J3057" s="8" t="s">
        <v>14077</v>
      </c>
      <c r="K3057" s="8" t="s">
        <v>14078</v>
      </c>
      <c r="L3057" s="3" t="s">
        <v>2062</v>
      </c>
      <c r="M3057" s="8" t="s">
        <v>7158</v>
      </c>
      <c r="N3057" s="8">
        <v>9089</v>
      </c>
      <c r="O3057" s="8" t="s">
        <v>20123</v>
      </c>
      <c r="P3057" s="8" t="s">
        <v>20124</v>
      </c>
      <c r="Q3057" s="8" t="s">
        <v>5141</v>
      </c>
      <c r="R3057" s="3">
        <v>1</v>
      </c>
      <c r="S3057" s="3" t="s">
        <v>89</v>
      </c>
      <c r="T3057" s="3">
        <v>5</v>
      </c>
      <c r="U3057" s="12" t="s">
        <v>97</v>
      </c>
    </row>
    <row r="3058" spans="1:21">
      <c r="A3058" s="14">
        <v>1587</v>
      </c>
      <c r="B3058" s="9">
        <v>51393.48</v>
      </c>
      <c r="C3058" s="2">
        <v>44043</v>
      </c>
      <c r="D3058" s="1" t="s">
        <v>9</v>
      </c>
      <c r="E3058" s="12" t="s">
        <v>27</v>
      </c>
      <c r="F3058" s="3">
        <v>7</v>
      </c>
      <c r="G3058" s="13">
        <v>2018</v>
      </c>
      <c r="H3058" s="3" t="s">
        <v>13</v>
      </c>
      <c r="I3058" s="8">
        <v>2708</v>
      </c>
      <c r="J3058" s="8" t="s">
        <v>19666</v>
      </c>
      <c r="K3058" s="8" t="s">
        <v>19667</v>
      </c>
      <c r="L3058" s="3" t="s">
        <v>4928</v>
      </c>
      <c r="M3058" s="8" t="s">
        <v>10006</v>
      </c>
      <c r="N3058" s="8">
        <v>4724</v>
      </c>
      <c r="O3058" s="8" t="s">
        <v>20015</v>
      </c>
      <c r="P3058" s="8" t="s">
        <v>20016</v>
      </c>
      <c r="Q3058" s="8" t="s">
        <v>5115</v>
      </c>
      <c r="R3058" s="3">
        <v>2</v>
      </c>
      <c r="S3058" s="3" t="s">
        <v>90</v>
      </c>
      <c r="T3058" s="3">
        <v>1</v>
      </c>
      <c r="U3058" s="12" t="s">
        <v>85</v>
      </c>
    </row>
    <row r="3059" spans="1:21">
      <c r="A3059" s="14">
        <v>2071</v>
      </c>
      <c r="B3059" s="9">
        <v>51376.87</v>
      </c>
      <c r="C3059" s="2">
        <v>44266</v>
      </c>
      <c r="D3059" s="1" t="s">
        <v>9</v>
      </c>
      <c r="E3059" s="12" t="s">
        <v>53</v>
      </c>
      <c r="F3059" s="3">
        <v>44</v>
      </c>
      <c r="G3059" s="13">
        <v>2019</v>
      </c>
      <c r="H3059" s="3" t="s">
        <v>17</v>
      </c>
      <c r="I3059" s="8">
        <v>3675</v>
      </c>
      <c r="J3059" s="8" t="s">
        <v>19141</v>
      </c>
      <c r="K3059" s="8" t="s">
        <v>19142</v>
      </c>
      <c r="L3059" s="3" t="s">
        <v>4657</v>
      </c>
      <c r="M3059" s="8" t="s">
        <v>9739</v>
      </c>
      <c r="N3059" s="8">
        <v>6548</v>
      </c>
      <c r="O3059" s="8" t="s">
        <v>15908</v>
      </c>
      <c r="P3059" s="8" t="s">
        <v>20020</v>
      </c>
      <c r="Q3059" s="8" t="s">
        <v>5169</v>
      </c>
      <c r="R3059" s="3">
        <v>5</v>
      </c>
      <c r="S3059" s="3" t="s">
        <v>96</v>
      </c>
      <c r="T3059" s="3">
        <v>10</v>
      </c>
      <c r="U3059" s="12" t="s">
        <v>82</v>
      </c>
    </row>
    <row r="3060" spans="1:21">
      <c r="A3060" s="14">
        <v>900</v>
      </c>
      <c r="B3060" s="9">
        <v>51363.09</v>
      </c>
      <c r="C3060" s="2">
        <v>45246</v>
      </c>
      <c r="D3060" s="1" t="s">
        <v>8</v>
      </c>
      <c r="E3060" s="12" t="s">
        <v>27</v>
      </c>
      <c r="F3060" s="3">
        <v>7</v>
      </c>
      <c r="G3060" s="13">
        <v>2017</v>
      </c>
      <c r="H3060" s="3" t="s">
        <v>17</v>
      </c>
      <c r="I3060" s="8">
        <v>2928</v>
      </c>
      <c r="J3060" s="8" t="s">
        <v>12443</v>
      </c>
      <c r="K3060" s="8" t="s">
        <v>12444</v>
      </c>
      <c r="L3060" s="3" t="s">
        <v>1236</v>
      </c>
      <c r="M3060" s="8" t="s">
        <v>6334</v>
      </c>
      <c r="N3060" s="8">
        <v>5489</v>
      </c>
      <c r="O3060" s="8" t="s">
        <v>20107</v>
      </c>
      <c r="P3060" s="8" t="s">
        <v>20108</v>
      </c>
      <c r="Q3060" s="8" t="s">
        <v>5199</v>
      </c>
      <c r="R3060" s="3">
        <v>3</v>
      </c>
      <c r="S3060" s="3" t="s">
        <v>92</v>
      </c>
      <c r="T3060" s="3">
        <v>8</v>
      </c>
      <c r="U3060" s="12" t="s">
        <v>99</v>
      </c>
    </row>
    <row r="3061" spans="1:21">
      <c r="A3061" s="14">
        <v>3947</v>
      </c>
      <c r="B3061" s="9">
        <v>51334.29</v>
      </c>
      <c r="C3061" s="2">
        <v>45180</v>
      </c>
      <c r="D3061" s="1" t="s">
        <v>8</v>
      </c>
      <c r="E3061" s="12" t="s">
        <v>12</v>
      </c>
      <c r="F3061" s="3">
        <v>76</v>
      </c>
      <c r="G3061" s="13">
        <v>2022</v>
      </c>
      <c r="H3061" s="3" t="s">
        <v>17</v>
      </c>
      <c r="I3061" s="8">
        <v>4936</v>
      </c>
      <c r="J3061" s="8" t="s">
        <v>15095</v>
      </c>
      <c r="K3061" s="8" t="s">
        <v>15096</v>
      </c>
      <c r="L3061" s="3" t="s">
        <v>2579</v>
      </c>
      <c r="M3061" s="8" t="s">
        <v>7673</v>
      </c>
      <c r="N3061" s="8">
        <v>2584</v>
      </c>
      <c r="O3061" s="8" t="s">
        <v>20025</v>
      </c>
      <c r="P3061" s="8" t="s">
        <v>20026</v>
      </c>
      <c r="Q3061" s="8" t="s">
        <v>5122</v>
      </c>
      <c r="R3061" s="3">
        <v>4</v>
      </c>
      <c r="S3061" s="3" t="s">
        <v>88</v>
      </c>
      <c r="T3061" s="3">
        <v>4</v>
      </c>
      <c r="U3061" s="12" t="s">
        <v>83</v>
      </c>
    </row>
    <row r="3062" spans="1:21">
      <c r="A3062" s="14">
        <v>4684</v>
      </c>
      <c r="B3062" s="9">
        <v>51324.25</v>
      </c>
      <c r="C3062" s="2">
        <v>45307</v>
      </c>
      <c r="D3062" s="1" t="s">
        <v>8</v>
      </c>
      <c r="E3062" s="12" t="s">
        <v>10</v>
      </c>
      <c r="F3062" s="3">
        <v>93</v>
      </c>
      <c r="G3062" s="13">
        <v>2023</v>
      </c>
      <c r="H3062" s="3" t="s">
        <v>25</v>
      </c>
      <c r="I3062" s="8">
        <v>1255</v>
      </c>
      <c r="J3062" s="8" t="s">
        <v>13831</v>
      </c>
      <c r="K3062" s="8" t="s">
        <v>13832</v>
      </c>
      <c r="L3062" s="3" t="s">
        <v>1937</v>
      </c>
      <c r="M3062" s="8" t="s">
        <v>7033</v>
      </c>
      <c r="N3062" s="8">
        <v>6557</v>
      </c>
      <c r="O3062" s="8" t="s">
        <v>20078</v>
      </c>
      <c r="P3062" s="8" t="s">
        <v>20079</v>
      </c>
      <c r="Q3062" s="8" t="s">
        <v>5178</v>
      </c>
      <c r="R3062" s="3">
        <v>10</v>
      </c>
      <c r="S3062" s="3" t="s">
        <v>87</v>
      </c>
      <c r="T3062" s="3">
        <v>6</v>
      </c>
      <c r="U3062" s="12" t="s">
        <v>84</v>
      </c>
    </row>
    <row r="3063" spans="1:21">
      <c r="A3063" s="14">
        <v>4235</v>
      </c>
      <c r="B3063" s="9">
        <v>51311.95</v>
      </c>
      <c r="C3063" s="2">
        <v>43941</v>
      </c>
      <c r="D3063" s="1" t="s">
        <v>9</v>
      </c>
      <c r="E3063" s="12" t="s">
        <v>43</v>
      </c>
      <c r="F3063" s="3">
        <v>53</v>
      </c>
      <c r="G3063" s="13">
        <v>2019</v>
      </c>
      <c r="H3063" s="3" t="s">
        <v>35</v>
      </c>
      <c r="I3063" s="8">
        <v>4335</v>
      </c>
      <c r="J3063" s="8" t="s">
        <v>19947</v>
      </c>
      <c r="K3063" s="8" t="s">
        <v>19948</v>
      </c>
      <c r="L3063" s="3" t="s">
        <v>5073</v>
      </c>
      <c r="M3063" s="8" t="s">
        <v>10151</v>
      </c>
      <c r="N3063" s="8">
        <v>9699</v>
      </c>
      <c r="O3063" s="8" t="s">
        <v>20011</v>
      </c>
      <c r="P3063" s="8" t="s">
        <v>20012</v>
      </c>
      <c r="Q3063" s="8" t="s">
        <v>5138</v>
      </c>
      <c r="R3063" s="3">
        <v>4</v>
      </c>
      <c r="S3063" s="3" t="s">
        <v>88</v>
      </c>
      <c r="T3063" s="3">
        <v>5</v>
      </c>
      <c r="U3063" s="12" t="s">
        <v>101</v>
      </c>
    </row>
    <row r="3064" spans="1:21">
      <c r="A3064" s="14">
        <v>1420</v>
      </c>
      <c r="B3064" s="9">
        <v>51292.13</v>
      </c>
      <c r="C3064" s="2">
        <v>44289</v>
      </c>
      <c r="D3064" s="1" t="s">
        <v>8</v>
      </c>
      <c r="E3064" s="12" t="s">
        <v>21</v>
      </c>
      <c r="F3064" s="3">
        <v>9</v>
      </c>
      <c r="G3064" s="13">
        <v>2024</v>
      </c>
      <c r="H3064" s="3" t="s">
        <v>20</v>
      </c>
      <c r="I3064" s="8">
        <v>1758</v>
      </c>
      <c r="J3064" s="8" t="s">
        <v>13012</v>
      </c>
      <c r="K3064" s="8" t="s">
        <v>13013</v>
      </c>
      <c r="L3064" s="3" t="s">
        <v>1524</v>
      </c>
      <c r="M3064" s="8" t="s">
        <v>6622</v>
      </c>
      <c r="N3064" s="8">
        <v>2663</v>
      </c>
      <c r="O3064" s="8" t="s">
        <v>20157</v>
      </c>
      <c r="P3064" s="8" t="s">
        <v>20158</v>
      </c>
      <c r="Q3064" s="8" t="s">
        <v>5163</v>
      </c>
      <c r="R3064" s="3">
        <v>7</v>
      </c>
      <c r="S3064" s="3" t="s">
        <v>93</v>
      </c>
      <c r="T3064" s="3">
        <v>9</v>
      </c>
      <c r="U3064" s="12" t="s">
        <v>98</v>
      </c>
    </row>
    <row r="3065" spans="1:21">
      <c r="A3065" s="14">
        <v>1183</v>
      </c>
      <c r="B3065" s="9">
        <v>51291.53</v>
      </c>
      <c r="C3065" s="2">
        <v>44342</v>
      </c>
      <c r="D3065" s="1" t="s">
        <v>8</v>
      </c>
      <c r="E3065" s="12" t="s">
        <v>38</v>
      </c>
      <c r="F3065" s="3">
        <v>88</v>
      </c>
      <c r="G3065" s="13">
        <v>2016</v>
      </c>
      <c r="H3065" s="3" t="s">
        <v>13</v>
      </c>
      <c r="I3065" s="8">
        <v>1096</v>
      </c>
      <c r="J3065" s="8" t="s">
        <v>13965</v>
      </c>
      <c r="K3065" s="8" t="s">
        <v>13966</v>
      </c>
      <c r="L3065" s="3" t="s">
        <v>2005</v>
      </c>
      <c r="M3065" s="8" t="s">
        <v>7101</v>
      </c>
      <c r="N3065" s="8">
        <v>1463</v>
      </c>
      <c r="O3065" s="8" t="s">
        <v>20187</v>
      </c>
      <c r="P3065" s="8" t="s">
        <v>20188</v>
      </c>
      <c r="Q3065" s="8" t="s">
        <v>5196</v>
      </c>
      <c r="R3065" s="3">
        <v>1</v>
      </c>
      <c r="S3065" s="3" t="s">
        <v>89</v>
      </c>
      <c r="T3065" s="3">
        <v>2</v>
      </c>
      <c r="U3065" s="12" t="s">
        <v>100</v>
      </c>
    </row>
    <row r="3066" spans="1:21">
      <c r="A3066" s="14">
        <v>3829</v>
      </c>
      <c r="B3066" s="9">
        <v>51258.79</v>
      </c>
      <c r="C3066" s="2">
        <v>45324</v>
      </c>
      <c r="D3066" s="1" t="s">
        <v>9</v>
      </c>
      <c r="E3066" s="12" t="s">
        <v>18</v>
      </c>
      <c r="F3066" s="3">
        <v>26</v>
      </c>
      <c r="G3066" s="13">
        <v>2021</v>
      </c>
      <c r="H3066" s="3" t="s">
        <v>25</v>
      </c>
      <c r="I3066" s="8">
        <v>1675</v>
      </c>
      <c r="J3066" s="8" t="s">
        <v>16407</v>
      </c>
      <c r="K3066" s="8" t="s">
        <v>16408</v>
      </c>
      <c r="L3066" s="3" t="s">
        <v>3246</v>
      </c>
      <c r="M3066" s="8" t="s">
        <v>8337</v>
      </c>
      <c r="N3066" s="8">
        <v>6483</v>
      </c>
      <c r="O3066" s="8" t="s">
        <v>20155</v>
      </c>
      <c r="P3066" s="8" t="s">
        <v>20156</v>
      </c>
      <c r="Q3066" s="8" t="s">
        <v>5103</v>
      </c>
      <c r="R3066" s="3">
        <v>9</v>
      </c>
      <c r="S3066" s="3" t="s">
        <v>91</v>
      </c>
      <c r="T3066" s="3">
        <v>10</v>
      </c>
      <c r="U3066" s="12" t="s">
        <v>82</v>
      </c>
    </row>
    <row r="3067" spans="1:21">
      <c r="A3067" s="14">
        <v>4549</v>
      </c>
      <c r="B3067" s="9">
        <v>51250.04</v>
      </c>
      <c r="C3067" s="2">
        <v>44558</v>
      </c>
      <c r="D3067" s="1" t="s">
        <v>8</v>
      </c>
      <c r="E3067" s="12" t="s">
        <v>26</v>
      </c>
      <c r="F3067" s="3">
        <v>42</v>
      </c>
      <c r="G3067" s="13">
        <v>2024</v>
      </c>
      <c r="H3067" s="3" t="s">
        <v>25</v>
      </c>
      <c r="I3067" s="8">
        <v>3793</v>
      </c>
      <c r="J3067" s="8" t="s">
        <v>11116</v>
      </c>
      <c r="K3067" s="8" t="s">
        <v>11117</v>
      </c>
      <c r="L3067" s="3" t="s">
        <v>570</v>
      </c>
      <c r="M3067" s="8" t="s">
        <v>5668</v>
      </c>
      <c r="N3067" s="8">
        <v>5066</v>
      </c>
      <c r="O3067" s="8" t="s">
        <v>20056</v>
      </c>
      <c r="P3067" s="8" t="s">
        <v>20057</v>
      </c>
      <c r="Q3067" s="8" t="s">
        <v>5179</v>
      </c>
      <c r="R3067" s="3">
        <v>5</v>
      </c>
      <c r="S3067" s="3" t="s">
        <v>96</v>
      </c>
      <c r="T3067" s="3">
        <v>1</v>
      </c>
      <c r="U3067" s="12" t="s">
        <v>85</v>
      </c>
    </row>
    <row r="3068" spans="1:21">
      <c r="A3068" s="14">
        <v>3149</v>
      </c>
      <c r="B3068" s="9">
        <v>51239.09</v>
      </c>
      <c r="C3068" s="2">
        <v>44005</v>
      </c>
      <c r="D3068" s="1" t="s">
        <v>9</v>
      </c>
      <c r="E3068" s="12" t="s">
        <v>63</v>
      </c>
      <c r="F3068" s="3">
        <v>90</v>
      </c>
      <c r="G3068" s="13">
        <v>2024</v>
      </c>
      <c r="H3068" s="3" t="s">
        <v>11</v>
      </c>
      <c r="I3068" s="8">
        <v>3615</v>
      </c>
      <c r="J3068" s="8" t="s">
        <v>12215</v>
      </c>
      <c r="K3068" s="8" t="s">
        <v>19828</v>
      </c>
      <c r="L3068" s="3" t="s">
        <v>5011</v>
      </c>
      <c r="M3068" s="8" t="s">
        <v>10089</v>
      </c>
      <c r="N3068" s="8">
        <v>2917</v>
      </c>
      <c r="O3068" s="8" t="s">
        <v>20082</v>
      </c>
      <c r="P3068" s="8" t="s">
        <v>20083</v>
      </c>
      <c r="Q3068" s="8" t="s">
        <v>5192</v>
      </c>
      <c r="R3068" s="3">
        <v>7</v>
      </c>
      <c r="S3068" s="3" t="s">
        <v>93</v>
      </c>
      <c r="T3068" s="3">
        <v>6</v>
      </c>
      <c r="U3068" s="12" t="s">
        <v>84</v>
      </c>
    </row>
    <row r="3069" spans="1:21">
      <c r="A3069" s="14">
        <v>559</v>
      </c>
      <c r="B3069" s="9">
        <v>51169.74</v>
      </c>
      <c r="C3069" s="2">
        <v>43931</v>
      </c>
      <c r="D3069" s="1" t="s">
        <v>9</v>
      </c>
      <c r="E3069" s="12" t="s">
        <v>58</v>
      </c>
      <c r="F3069" s="3">
        <v>23</v>
      </c>
      <c r="G3069" s="13">
        <v>2020</v>
      </c>
      <c r="H3069" s="3" t="s">
        <v>11</v>
      </c>
      <c r="I3069" s="8">
        <v>3207</v>
      </c>
      <c r="J3069" s="8" t="s">
        <v>18999</v>
      </c>
      <c r="K3069" s="8" t="s">
        <v>19000</v>
      </c>
      <c r="L3069" s="3" t="s">
        <v>4584</v>
      </c>
      <c r="M3069" s="8" t="s">
        <v>9667</v>
      </c>
      <c r="N3069" s="8">
        <v>4832</v>
      </c>
      <c r="O3069" s="8" t="s">
        <v>20021</v>
      </c>
      <c r="P3069" s="8" t="s">
        <v>20022</v>
      </c>
      <c r="Q3069" s="8" t="s">
        <v>5154</v>
      </c>
      <c r="R3069" s="3">
        <v>10</v>
      </c>
      <c r="S3069" s="3" t="s">
        <v>87</v>
      </c>
      <c r="T3069" s="3">
        <v>5</v>
      </c>
      <c r="U3069" s="12" t="s">
        <v>101</v>
      </c>
    </row>
    <row r="3070" spans="1:21">
      <c r="A3070" s="14">
        <v>1725</v>
      </c>
      <c r="B3070" s="9">
        <v>51157.37</v>
      </c>
      <c r="C3070" s="2">
        <v>43833</v>
      </c>
      <c r="D3070" s="1" t="s">
        <v>8</v>
      </c>
      <c r="E3070" s="12" t="s">
        <v>47</v>
      </c>
      <c r="F3070" s="3">
        <v>56</v>
      </c>
      <c r="G3070" s="13">
        <v>2018</v>
      </c>
      <c r="H3070" s="3" t="s">
        <v>13</v>
      </c>
      <c r="I3070" s="8">
        <v>4509</v>
      </c>
      <c r="J3070" s="8" t="s">
        <v>10866</v>
      </c>
      <c r="K3070" s="8" t="s">
        <v>10867</v>
      </c>
      <c r="L3070" s="3" t="s">
        <v>445</v>
      </c>
      <c r="M3070" s="8" t="s">
        <v>5543</v>
      </c>
      <c r="N3070" s="8">
        <v>4863</v>
      </c>
      <c r="O3070" s="8" t="s">
        <v>20037</v>
      </c>
      <c r="P3070" s="8" t="s">
        <v>20038</v>
      </c>
      <c r="Q3070" s="8" t="s">
        <v>5160</v>
      </c>
      <c r="R3070" s="3">
        <v>9</v>
      </c>
      <c r="S3070" s="3" t="s">
        <v>91</v>
      </c>
      <c r="T3070" s="3">
        <v>2</v>
      </c>
      <c r="U3070" s="12" t="s">
        <v>100</v>
      </c>
    </row>
    <row r="3071" spans="1:21">
      <c r="A3071" s="14">
        <v>990</v>
      </c>
      <c r="B3071" s="9">
        <v>51142.17</v>
      </c>
      <c r="C3071" s="2">
        <v>44842</v>
      </c>
      <c r="D3071" s="1" t="s">
        <v>8</v>
      </c>
      <c r="E3071" s="12" t="s">
        <v>54</v>
      </c>
      <c r="F3071" s="3">
        <v>83</v>
      </c>
      <c r="G3071" s="13">
        <v>2018</v>
      </c>
      <c r="H3071" s="3" t="s">
        <v>13</v>
      </c>
      <c r="I3071" s="8">
        <v>3535</v>
      </c>
      <c r="J3071" s="8" t="s">
        <v>14853</v>
      </c>
      <c r="K3071" s="8" t="s">
        <v>14854</v>
      </c>
      <c r="L3071" s="3" t="s">
        <v>2456</v>
      </c>
      <c r="M3071" s="8" t="s">
        <v>7551</v>
      </c>
      <c r="N3071" s="8">
        <v>6961</v>
      </c>
      <c r="O3071" s="8" t="s">
        <v>20183</v>
      </c>
      <c r="P3071" s="8" t="s">
        <v>20184</v>
      </c>
      <c r="Q3071" s="8" t="s">
        <v>5188</v>
      </c>
      <c r="R3071" s="3">
        <v>6</v>
      </c>
      <c r="S3071" s="3" t="s">
        <v>95</v>
      </c>
      <c r="T3071" s="3">
        <v>4</v>
      </c>
      <c r="U3071" s="12" t="s">
        <v>83</v>
      </c>
    </row>
    <row r="3072" spans="1:21">
      <c r="A3072" s="14">
        <v>4642</v>
      </c>
      <c r="B3072" s="9">
        <v>51135.34</v>
      </c>
      <c r="C3072" s="2">
        <v>44190</v>
      </c>
      <c r="D3072" s="1" t="s">
        <v>8</v>
      </c>
      <c r="E3072" s="12" t="s">
        <v>24</v>
      </c>
      <c r="F3072" s="3">
        <v>84</v>
      </c>
      <c r="G3072" s="13">
        <v>2019</v>
      </c>
      <c r="H3072" s="3" t="s">
        <v>15</v>
      </c>
      <c r="I3072" s="8">
        <v>4766</v>
      </c>
      <c r="J3072" s="8" t="s">
        <v>12823</v>
      </c>
      <c r="K3072" s="8" t="s">
        <v>12824</v>
      </c>
      <c r="L3072" s="3" t="s">
        <v>1428</v>
      </c>
      <c r="M3072" s="8" t="s">
        <v>6526</v>
      </c>
      <c r="N3072" s="8">
        <v>3020</v>
      </c>
      <c r="O3072" s="8" t="s">
        <v>20089</v>
      </c>
      <c r="P3072" s="8" t="s">
        <v>20090</v>
      </c>
      <c r="Q3072" s="8" t="s">
        <v>5186</v>
      </c>
      <c r="R3072" s="3">
        <v>9</v>
      </c>
      <c r="S3072" s="3" t="s">
        <v>91</v>
      </c>
      <c r="T3072" s="3">
        <v>6</v>
      </c>
      <c r="U3072" s="12" t="s">
        <v>84</v>
      </c>
    </row>
    <row r="3073" spans="1:21">
      <c r="A3073" s="14">
        <v>3073</v>
      </c>
      <c r="B3073" s="9">
        <v>51132.07</v>
      </c>
      <c r="C3073" s="2">
        <v>45550</v>
      </c>
      <c r="D3073" s="1" t="s">
        <v>9</v>
      </c>
      <c r="E3073" s="12" t="s">
        <v>46</v>
      </c>
      <c r="F3073" s="3">
        <v>71</v>
      </c>
      <c r="G3073" s="13">
        <v>2016</v>
      </c>
      <c r="H3073" s="3" t="s">
        <v>20</v>
      </c>
      <c r="I3073" s="8">
        <v>778</v>
      </c>
      <c r="J3073" s="8" t="s">
        <v>18752</v>
      </c>
      <c r="K3073" s="8" t="s">
        <v>18753</v>
      </c>
      <c r="L3073" s="3" t="s">
        <v>4457</v>
      </c>
      <c r="M3073" s="8" t="s">
        <v>7525</v>
      </c>
      <c r="N3073" s="8">
        <v>6190</v>
      </c>
      <c r="O3073" s="8" t="s">
        <v>20097</v>
      </c>
      <c r="P3073" s="8" t="s">
        <v>20098</v>
      </c>
      <c r="Q3073" s="8" t="s">
        <v>5193</v>
      </c>
      <c r="R3073" s="3">
        <v>9</v>
      </c>
      <c r="S3073" s="3" t="s">
        <v>91</v>
      </c>
      <c r="T3073" s="3">
        <v>1</v>
      </c>
      <c r="U3073" s="12" t="s">
        <v>85</v>
      </c>
    </row>
    <row r="3074" spans="1:21">
      <c r="A3074" s="14">
        <v>3394</v>
      </c>
      <c r="B3074" s="9">
        <v>51113.2</v>
      </c>
      <c r="C3074" s="2">
        <v>44690</v>
      </c>
      <c r="D3074" s="1" t="s">
        <v>9</v>
      </c>
      <c r="E3074" s="12" t="s">
        <v>31</v>
      </c>
      <c r="F3074" s="3">
        <v>8</v>
      </c>
      <c r="G3074" s="13">
        <v>2022</v>
      </c>
      <c r="H3074" s="3" t="s">
        <v>13</v>
      </c>
      <c r="I3074" s="8">
        <v>3516</v>
      </c>
      <c r="J3074" s="8" t="s">
        <v>18273</v>
      </c>
      <c r="K3074" s="8" t="s">
        <v>18274</v>
      </c>
      <c r="L3074" s="3" t="s">
        <v>4206</v>
      </c>
      <c r="M3074" s="8" t="s">
        <v>9291</v>
      </c>
      <c r="N3074" s="8">
        <v>3375</v>
      </c>
      <c r="O3074" s="8" t="s">
        <v>20145</v>
      </c>
      <c r="P3074" s="8" t="s">
        <v>20146</v>
      </c>
      <c r="Q3074" s="8" t="s">
        <v>5106</v>
      </c>
      <c r="R3074" s="3">
        <v>1</v>
      </c>
      <c r="S3074" s="3" t="s">
        <v>89</v>
      </c>
      <c r="T3074" s="3">
        <v>6</v>
      </c>
      <c r="U3074" s="12" t="s">
        <v>84</v>
      </c>
    </row>
    <row r="3075" spans="1:21">
      <c r="A3075" s="14">
        <v>2089</v>
      </c>
      <c r="B3075" s="9">
        <v>51112.27</v>
      </c>
      <c r="C3075" s="2">
        <v>45494</v>
      </c>
      <c r="D3075" s="1" t="s">
        <v>8</v>
      </c>
      <c r="E3075" s="12" t="s">
        <v>33</v>
      </c>
      <c r="F3075" s="3">
        <v>77</v>
      </c>
      <c r="G3075" s="13">
        <v>2019</v>
      </c>
      <c r="H3075" s="3" t="s">
        <v>11</v>
      </c>
      <c r="I3075" s="8">
        <v>426</v>
      </c>
      <c r="J3075" s="8" t="s">
        <v>10896</v>
      </c>
      <c r="K3075" s="8" t="s">
        <v>10897</v>
      </c>
      <c r="L3075" s="3" t="s">
        <v>460</v>
      </c>
      <c r="M3075" s="8" t="s">
        <v>5558</v>
      </c>
      <c r="N3075" s="8">
        <v>8811</v>
      </c>
      <c r="O3075" s="8" t="s">
        <v>20164</v>
      </c>
      <c r="P3075" s="8" t="s">
        <v>20165</v>
      </c>
      <c r="Q3075" s="8" t="s">
        <v>5193</v>
      </c>
      <c r="R3075" s="3">
        <v>3</v>
      </c>
      <c r="S3075" s="3" t="s">
        <v>92</v>
      </c>
      <c r="T3075" s="3">
        <v>8</v>
      </c>
      <c r="U3075" s="12" t="s">
        <v>99</v>
      </c>
    </row>
    <row r="3076" spans="1:21">
      <c r="A3076" s="14">
        <v>4476</v>
      </c>
      <c r="B3076" s="9">
        <v>51108.12</v>
      </c>
      <c r="C3076" s="2">
        <v>44601</v>
      </c>
      <c r="D3076" s="1" t="s">
        <v>9</v>
      </c>
      <c r="E3076" s="12" t="s">
        <v>57</v>
      </c>
      <c r="F3076" s="3">
        <v>15</v>
      </c>
      <c r="G3076" s="13">
        <v>2022</v>
      </c>
      <c r="H3076" s="3" t="s">
        <v>25</v>
      </c>
      <c r="I3076" s="8">
        <v>475</v>
      </c>
      <c r="J3076" s="8" t="s">
        <v>17893</v>
      </c>
      <c r="K3076" s="8" t="s">
        <v>17894</v>
      </c>
      <c r="L3076" s="3" t="s">
        <v>4010</v>
      </c>
      <c r="M3076" s="8" t="s">
        <v>9097</v>
      </c>
      <c r="N3076" s="8">
        <v>4820</v>
      </c>
      <c r="O3076" s="8" t="s">
        <v>20121</v>
      </c>
      <c r="P3076" s="8" t="s">
        <v>20122</v>
      </c>
      <c r="Q3076" s="8" t="s">
        <v>5134</v>
      </c>
      <c r="R3076" s="3">
        <v>7</v>
      </c>
      <c r="S3076" s="3" t="s">
        <v>93</v>
      </c>
      <c r="T3076" s="3">
        <v>2</v>
      </c>
      <c r="U3076" s="12" t="s">
        <v>100</v>
      </c>
    </row>
    <row r="3077" spans="1:21">
      <c r="A3077" s="14">
        <v>3664</v>
      </c>
      <c r="B3077" s="9">
        <v>51085.41</v>
      </c>
      <c r="C3077" s="2">
        <v>44852</v>
      </c>
      <c r="D3077" s="1" t="s">
        <v>9</v>
      </c>
      <c r="E3077" s="12" t="s">
        <v>38</v>
      </c>
      <c r="F3077" s="3">
        <v>88</v>
      </c>
      <c r="G3077" s="13">
        <v>2020</v>
      </c>
      <c r="H3077" s="3" t="s">
        <v>15</v>
      </c>
      <c r="I3077" s="8">
        <v>1458</v>
      </c>
      <c r="J3077" s="8" t="s">
        <v>15496</v>
      </c>
      <c r="K3077" s="8" t="s">
        <v>15497</v>
      </c>
      <c r="L3077" s="3" t="s">
        <v>2783</v>
      </c>
      <c r="M3077" s="8" t="s">
        <v>7876</v>
      </c>
      <c r="N3077" s="8">
        <v>3812</v>
      </c>
      <c r="O3077" s="8" t="s">
        <v>20076</v>
      </c>
      <c r="P3077" s="8" t="s">
        <v>20077</v>
      </c>
      <c r="Q3077" s="8" t="s">
        <v>5107</v>
      </c>
      <c r="R3077" s="3">
        <v>1</v>
      </c>
      <c r="S3077" s="3" t="s">
        <v>89</v>
      </c>
      <c r="T3077" s="3">
        <v>5</v>
      </c>
      <c r="U3077" s="12" t="s">
        <v>97</v>
      </c>
    </row>
    <row r="3078" spans="1:21">
      <c r="A3078" s="14">
        <v>1720</v>
      </c>
      <c r="B3078" s="9">
        <v>51060.61</v>
      </c>
      <c r="C3078" s="2">
        <v>43880</v>
      </c>
      <c r="D3078" s="1" t="s">
        <v>9</v>
      </c>
      <c r="E3078" s="12" t="s">
        <v>36</v>
      </c>
      <c r="F3078" s="3">
        <v>67</v>
      </c>
      <c r="G3078" s="13">
        <v>2021</v>
      </c>
      <c r="H3078" s="3" t="s">
        <v>17</v>
      </c>
      <c r="I3078" s="8">
        <v>4971</v>
      </c>
      <c r="J3078" s="8" t="s">
        <v>16668</v>
      </c>
      <c r="K3078" s="8" t="s">
        <v>16669</v>
      </c>
      <c r="L3078" s="3" t="s">
        <v>3377</v>
      </c>
      <c r="M3078" s="8" t="s">
        <v>8467</v>
      </c>
      <c r="N3078" s="8">
        <v>4832</v>
      </c>
      <c r="O3078" s="8" t="s">
        <v>20021</v>
      </c>
      <c r="P3078" s="8" t="s">
        <v>20022</v>
      </c>
      <c r="Q3078" s="8" t="s">
        <v>5154</v>
      </c>
      <c r="R3078" s="3">
        <v>6</v>
      </c>
      <c r="S3078" s="3" t="s">
        <v>95</v>
      </c>
      <c r="T3078" s="3">
        <v>1</v>
      </c>
      <c r="U3078" s="12" t="s">
        <v>85</v>
      </c>
    </row>
    <row r="3079" spans="1:21">
      <c r="A3079" s="14">
        <v>2288</v>
      </c>
      <c r="B3079" s="9">
        <v>51050.47</v>
      </c>
      <c r="C3079" s="2">
        <v>44007</v>
      </c>
      <c r="D3079" s="1" t="s">
        <v>8</v>
      </c>
      <c r="E3079" s="12" t="s">
        <v>48</v>
      </c>
      <c r="F3079" s="3">
        <v>94</v>
      </c>
      <c r="G3079" s="13">
        <v>2016</v>
      </c>
      <c r="H3079" s="3" t="s">
        <v>15</v>
      </c>
      <c r="I3079" s="8">
        <v>2669</v>
      </c>
      <c r="J3079" s="8" t="s">
        <v>12601</v>
      </c>
      <c r="K3079" s="8" t="s">
        <v>12602</v>
      </c>
      <c r="L3079" s="3" t="s">
        <v>1315</v>
      </c>
      <c r="M3079" s="8" t="s">
        <v>6413</v>
      </c>
      <c r="N3079" s="8">
        <v>2065</v>
      </c>
      <c r="O3079" s="8" t="s">
        <v>20072</v>
      </c>
      <c r="P3079" s="8" t="s">
        <v>20073</v>
      </c>
      <c r="Q3079" s="8" t="s">
        <v>5180</v>
      </c>
      <c r="R3079" s="3">
        <v>3</v>
      </c>
      <c r="S3079" s="3" t="s">
        <v>92</v>
      </c>
      <c r="T3079" s="3">
        <v>6</v>
      </c>
      <c r="U3079" s="12" t="s">
        <v>84</v>
      </c>
    </row>
    <row r="3080" spans="1:21">
      <c r="A3080" s="14">
        <v>1448</v>
      </c>
      <c r="B3080" s="9">
        <v>51021.64</v>
      </c>
      <c r="C3080" s="2">
        <v>45145</v>
      </c>
      <c r="D3080" s="1" t="s">
        <v>9</v>
      </c>
      <c r="E3080" s="12" t="s">
        <v>31</v>
      </c>
      <c r="F3080" s="3">
        <v>8</v>
      </c>
      <c r="G3080" s="13">
        <v>2022</v>
      </c>
      <c r="H3080" s="3" t="s">
        <v>20</v>
      </c>
      <c r="I3080" s="8">
        <v>3514</v>
      </c>
      <c r="J3080" s="8" t="s">
        <v>19646</v>
      </c>
      <c r="K3080" s="8" t="s">
        <v>19647</v>
      </c>
      <c r="L3080" s="3" t="s">
        <v>4917</v>
      </c>
      <c r="M3080" s="8" t="s">
        <v>9997</v>
      </c>
      <c r="N3080" s="8">
        <v>4820</v>
      </c>
      <c r="O3080" s="8" t="s">
        <v>20121</v>
      </c>
      <c r="P3080" s="8" t="s">
        <v>20122</v>
      </c>
      <c r="Q3080" s="8" t="s">
        <v>5134</v>
      </c>
      <c r="R3080" s="3">
        <v>1</v>
      </c>
      <c r="S3080" s="3" t="s">
        <v>89</v>
      </c>
      <c r="T3080" s="3">
        <v>9</v>
      </c>
      <c r="U3080" s="12" t="s">
        <v>98</v>
      </c>
    </row>
    <row r="3081" spans="1:21">
      <c r="A3081" s="14">
        <v>1578</v>
      </c>
      <c r="B3081" s="9">
        <v>51005.23</v>
      </c>
      <c r="C3081" s="2">
        <v>45051</v>
      </c>
      <c r="D3081" s="1" t="s">
        <v>8</v>
      </c>
      <c r="E3081" s="12" t="s">
        <v>18</v>
      </c>
      <c r="F3081" s="3">
        <v>26</v>
      </c>
      <c r="G3081" s="13">
        <v>2019</v>
      </c>
      <c r="H3081" s="3" t="s">
        <v>17</v>
      </c>
      <c r="I3081" s="8">
        <v>2761</v>
      </c>
      <c r="J3081" s="8" t="s">
        <v>12517</v>
      </c>
      <c r="K3081" s="8" t="s">
        <v>12518</v>
      </c>
      <c r="L3081" s="3" t="s">
        <v>1273</v>
      </c>
      <c r="M3081" s="8" t="s">
        <v>6371</v>
      </c>
      <c r="N3081" s="8">
        <v>7715</v>
      </c>
      <c r="O3081" s="8" t="s">
        <v>20031</v>
      </c>
      <c r="P3081" s="8" t="s">
        <v>20032</v>
      </c>
      <c r="Q3081" s="8" t="s">
        <v>5144</v>
      </c>
      <c r="R3081" s="3">
        <v>5</v>
      </c>
      <c r="S3081" s="3" t="s">
        <v>96</v>
      </c>
      <c r="T3081" s="3">
        <v>4</v>
      </c>
      <c r="U3081" s="12" t="s">
        <v>83</v>
      </c>
    </row>
    <row r="3082" spans="1:21">
      <c r="A3082" s="14">
        <v>3068</v>
      </c>
      <c r="B3082" s="9">
        <v>50984.84</v>
      </c>
      <c r="C3082" s="2">
        <v>44440</v>
      </c>
      <c r="D3082" s="1" t="s">
        <v>8</v>
      </c>
      <c r="E3082" s="12" t="s">
        <v>63</v>
      </c>
      <c r="F3082" s="3">
        <v>90</v>
      </c>
      <c r="G3082" s="13">
        <v>2020</v>
      </c>
      <c r="H3082" s="3" t="s">
        <v>11</v>
      </c>
      <c r="I3082" s="8">
        <v>4446</v>
      </c>
      <c r="J3082" s="8" t="s">
        <v>13655</v>
      </c>
      <c r="K3082" s="8" t="s">
        <v>13656</v>
      </c>
      <c r="L3082" s="3" t="s">
        <v>1849</v>
      </c>
      <c r="M3082" s="8" t="s">
        <v>6945</v>
      </c>
      <c r="N3082" s="8">
        <v>2663</v>
      </c>
      <c r="O3082" s="8" t="s">
        <v>20157</v>
      </c>
      <c r="P3082" s="8" t="s">
        <v>20158</v>
      </c>
      <c r="Q3082" s="8" t="s">
        <v>5163</v>
      </c>
      <c r="R3082" s="3">
        <v>7</v>
      </c>
      <c r="S3082" s="3" t="s">
        <v>93</v>
      </c>
      <c r="T3082" s="3">
        <v>8</v>
      </c>
      <c r="U3082" s="12" t="s">
        <v>99</v>
      </c>
    </row>
    <row r="3083" spans="1:21">
      <c r="A3083" s="14">
        <v>1168</v>
      </c>
      <c r="B3083" s="9">
        <v>50961.67</v>
      </c>
      <c r="C3083" s="2">
        <v>44885</v>
      </c>
      <c r="D3083" s="1" t="s">
        <v>9</v>
      </c>
      <c r="E3083" s="12" t="s">
        <v>26</v>
      </c>
      <c r="F3083" s="3">
        <v>42</v>
      </c>
      <c r="G3083" s="13">
        <v>2021</v>
      </c>
      <c r="H3083" s="3" t="s">
        <v>11</v>
      </c>
      <c r="I3083" s="8">
        <v>4713</v>
      </c>
      <c r="J3083" s="8" t="s">
        <v>18562</v>
      </c>
      <c r="K3083" s="8" t="s">
        <v>18563</v>
      </c>
      <c r="L3083" s="3" t="s">
        <v>4356</v>
      </c>
      <c r="M3083" s="8" t="s">
        <v>9440</v>
      </c>
      <c r="N3083" s="8">
        <v>9438</v>
      </c>
      <c r="O3083" s="8" t="s">
        <v>20068</v>
      </c>
      <c r="P3083" s="8" t="s">
        <v>20069</v>
      </c>
      <c r="Q3083" s="8" t="s">
        <v>5121</v>
      </c>
      <c r="R3083" s="3">
        <v>8</v>
      </c>
      <c r="S3083" s="3" t="s">
        <v>94</v>
      </c>
      <c r="T3083" s="3">
        <v>5</v>
      </c>
      <c r="U3083" s="12" t="s">
        <v>97</v>
      </c>
    </row>
    <row r="3084" spans="1:21">
      <c r="A3084" s="14">
        <v>4325</v>
      </c>
      <c r="B3084" s="9">
        <v>50947.24</v>
      </c>
      <c r="C3084" s="2">
        <v>45240</v>
      </c>
      <c r="D3084" s="1" t="s">
        <v>9</v>
      </c>
      <c r="E3084" s="12" t="s">
        <v>44</v>
      </c>
      <c r="F3084" s="3">
        <v>66</v>
      </c>
      <c r="G3084" s="13">
        <v>2021</v>
      </c>
      <c r="H3084" s="3" t="s">
        <v>15</v>
      </c>
      <c r="I3084" s="8">
        <v>3562</v>
      </c>
      <c r="J3084" s="8" t="s">
        <v>16449</v>
      </c>
      <c r="K3084" s="8" t="s">
        <v>16450</v>
      </c>
      <c r="L3084" s="3" t="s">
        <v>3267</v>
      </c>
      <c r="M3084" s="8" t="s">
        <v>8357</v>
      </c>
      <c r="N3084" s="8">
        <v>5489</v>
      </c>
      <c r="O3084" s="8" t="s">
        <v>20107</v>
      </c>
      <c r="P3084" s="8" t="s">
        <v>20108</v>
      </c>
      <c r="Q3084" s="8" t="s">
        <v>5199</v>
      </c>
      <c r="R3084" s="3">
        <v>3</v>
      </c>
      <c r="S3084" s="3" t="s">
        <v>92</v>
      </c>
      <c r="T3084" s="3">
        <v>9</v>
      </c>
      <c r="U3084" s="12" t="s">
        <v>98</v>
      </c>
    </row>
    <row r="3085" spans="1:21">
      <c r="A3085" s="14">
        <v>1116</v>
      </c>
      <c r="B3085" s="9">
        <v>50936.04</v>
      </c>
      <c r="C3085" s="2">
        <v>44336</v>
      </c>
      <c r="D3085" s="1" t="s">
        <v>9</v>
      </c>
      <c r="E3085" s="12" t="s">
        <v>43</v>
      </c>
      <c r="F3085" s="3">
        <v>53</v>
      </c>
      <c r="G3085" s="13">
        <v>2016</v>
      </c>
      <c r="H3085" s="3" t="s">
        <v>20</v>
      </c>
      <c r="I3085" s="8">
        <v>2682</v>
      </c>
      <c r="J3085" s="8" t="s">
        <v>14406</v>
      </c>
      <c r="K3085" s="8" t="s">
        <v>16155</v>
      </c>
      <c r="L3085" s="3" t="s">
        <v>3118</v>
      </c>
      <c r="M3085" s="8" t="s">
        <v>8210</v>
      </c>
      <c r="N3085" s="8">
        <v>6179</v>
      </c>
      <c r="O3085" s="8" t="s">
        <v>20127</v>
      </c>
      <c r="P3085" s="8" t="s">
        <v>20128</v>
      </c>
      <c r="Q3085" s="8" t="s">
        <v>5173</v>
      </c>
      <c r="R3085" s="3">
        <v>4</v>
      </c>
      <c r="S3085" s="3" t="s">
        <v>88</v>
      </c>
      <c r="T3085" s="3">
        <v>4</v>
      </c>
      <c r="U3085" s="12" t="s">
        <v>83</v>
      </c>
    </row>
    <row r="3086" spans="1:21">
      <c r="A3086" s="14">
        <v>2120</v>
      </c>
      <c r="B3086" s="9">
        <v>50935</v>
      </c>
      <c r="C3086" s="2">
        <v>45028</v>
      </c>
      <c r="D3086" s="1" t="s">
        <v>9</v>
      </c>
      <c r="E3086" s="12" t="s">
        <v>34</v>
      </c>
      <c r="F3086" s="3">
        <v>81</v>
      </c>
      <c r="G3086" s="13">
        <v>2022</v>
      </c>
      <c r="H3086" s="3" t="s">
        <v>13</v>
      </c>
      <c r="I3086" s="8">
        <v>4483</v>
      </c>
      <c r="J3086" s="8" t="s">
        <v>11128</v>
      </c>
      <c r="K3086" s="8" t="s">
        <v>17200</v>
      </c>
      <c r="L3086" s="3" t="s">
        <v>3651</v>
      </c>
      <c r="M3086" s="8" t="s">
        <v>8741</v>
      </c>
      <c r="N3086" s="8">
        <v>2746</v>
      </c>
      <c r="O3086" s="8" t="s">
        <v>20125</v>
      </c>
      <c r="P3086" s="8" t="s">
        <v>20126</v>
      </c>
      <c r="Q3086" s="8" t="s">
        <v>5157</v>
      </c>
      <c r="R3086" s="3">
        <v>1</v>
      </c>
      <c r="S3086" s="3" t="s">
        <v>89</v>
      </c>
      <c r="T3086" s="3">
        <v>5</v>
      </c>
      <c r="U3086" s="12" t="s">
        <v>101</v>
      </c>
    </row>
    <row r="3087" spans="1:21">
      <c r="A3087" s="14">
        <v>2970</v>
      </c>
      <c r="B3087" s="9">
        <v>50924.63</v>
      </c>
      <c r="C3087" s="2">
        <v>44352</v>
      </c>
      <c r="D3087" s="1" t="s">
        <v>8</v>
      </c>
      <c r="E3087" s="12" t="s">
        <v>49</v>
      </c>
      <c r="F3087" s="3">
        <v>58</v>
      </c>
      <c r="G3087" s="13">
        <v>2019</v>
      </c>
      <c r="H3087" s="3" t="s">
        <v>15</v>
      </c>
      <c r="I3087" s="8">
        <v>2349</v>
      </c>
      <c r="J3087" s="8" t="s">
        <v>12132</v>
      </c>
      <c r="K3087" s="8" t="s">
        <v>12133</v>
      </c>
      <c r="L3087" s="3" t="s">
        <v>1080</v>
      </c>
      <c r="M3087" s="8" t="s">
        <v>6178</v>
      </c>
      <c r="N3087" s="8">
        <v>9217</v>
      </c>
      <c r="O3087" s="8" t="s">
        <v>20119</v>
      </c>
      <c r="P3087" s="8" t="s">
        <v>20120</v>
      </c>
      <c r="Q3087" s="8" t="s">
        <v>5194</v>
      </c>
      <c r="R3087" s="3">
        <v>9</v>
      </c>
      <c r="S3087" s="3" t="s">
        <v>91</v>
      </c>
      <c r="T3087" s="3">
        <v>10</v>
      </c>
      <c r="U3087" s="12" t="s">
        <v>82</v>
      </c>
    </row>
    <row r="3088" spans="1:21">
      <c r="A3088" s="14">
        <v>2091</v>
      </c>
      <c r="B3088" s="9">
        <v>50909.52</v>
      </c>
      <c r="C3088" s="2">
        <v>45145</v>
      </c>
      <c r="D3088" s="1" t="s">
        <v>8</v>
      </c>
      <c r="E3088" s="12" t="s">
        <v>29</v>
      </c>
      <c r="F3088" s="3">
        <v>52</v>
      </c>
      <c r="G3088" s="13">
        <v>2021</v>
      </c>
      <c r="H3088" s="3" t="s">
        <v>15</v>
      </c>
      <c r="I3088" s="8">
        <v>1866</v>
      </c>
      <c r="J3088" s="8" t="s">
        <v>14493</v>
      </c>
      <c r="K3088" s="8" t="s">
        <v>14494</v>
      </c>
      <c r="L3088" s="3" t="s">
        <v>2275</v>
      </c>
      <c r="M3088" s="8" t="s">
        <v>7370</v>
      </c>
      <c r="N3088" s="8">
        <v>8853</v>
      </c>
      <c r="O3088" s="8" t="s">
        <v>20135</v>
      </c>
      <c r="P3088" s="8" t="s">
        <v>20136</v>
      </c>
      <c r="Q3088" s="8" t="s">
        <v>5191</v>
      </c>
      <c r="R3088" s="3">
        <v>6</v>
      </c>
      <c r="S3088" s="3" t="s">
        <v>95</v>
      </c>
      <c r="T3088" s="3">
        <v>8</v>
      </c>
      <c r="U3088" s="12" t="s">
        <v>99</v>
      </c>
    </row>
    <row r="3089" spans="1:21">
      <c r="A3089" s="14">
        <v>3453</v>
      </c>
      <c r="B3089" s="9">
        <v>50904.94</v>
      </c>
      <c r="C3089" s="2">
        <v>44258</v>
      </c>
      <c r="D3089" s="1" t="s">
        <v>8</v>
      </c>
      <c r="E3089" s="12" t="s">
        <v>38</v>
      </c>
      <c r="F3089" s="3">
        <v>88</v>
      </c>
      <c r="G3089" s="13">
        <v>2018</v>
      </c>
      <c r="H3089" s="3" t="s">
        <v>25</v>
      </c>
      <c r="I3089" s="8">
        <v>2331</v>
      </c>
      <c r="J3089" s="8" t="s">
        <v>14643</v>
      </c>
      <c r="K3089" s="8" t="s">
        <v>14644</v>
      </c>
      <c r="L3089" s="3" t="s">
        <v>2350</v>
      </c>
      <c r="M3089" s="8" t="s">
        <v>7445</v>
      </c>
      <c r="N3089" s="8">
        <v>5298</v>
      </c>
      <c r="O3089" s="8" t="s">
        <v>20166</v>
      </c>
      <c r="P3089" s="8" t="s">
        <v>20167</v>
      </c>
      <c r="Q3089" s="8" t="s">
        <v>5111</v>
      </c>
      <c r="R3089" s="3">
        <v>1</v>
      </c>
      <c r="S3089" s="3" t="s">
        <v>89</v>
      </c>
      <c r="T3089" s="3">
        <v>4</v>
      </c>
      <c r="U3089" s="12" t="s">
        <v>83</v>
      </c>
    </row>
    <row r="3090" spans="1:21">
      <c r="A3090" s="14">
        <v>332</v>
      </c>
      <c r="B3090" s="9">
        <v>50852.94</v>
      </c>
      <c r="C3090" s="2">
        <v>44529</v>
      </c>
      <c r="D3090" s="1" t="s">
        <v>8</v>
      </c>
      <c r="E3090" s="12" t="s">
        <v>43</v>
      </c>
      <c r="F3090" s="3">
        <v>53</v>
      </c>
      <c r="G3090" s="13">
        <v>2022</v>
      </c>
      <c r="H3090" s="3" t="s">
        <v>15</v>
      </c>
      <c r="I3090" s="8">
        <v>1281</v>
      </c>
      <c r="J3090" s="8" t="s">
        <v>10356</v>
      </c>
      <c r="K3090" s="8" t="s">
        <v>10357</v>
      </c>
      <c r="L3090" s="3" t="s">
        <v>190</v>
      </c>
      <c r="M3090" s="8" t="s">
        <v>5288</v>
      </c>
      <c r="N3090" s="8">
        <v>2127</v>
      </c>
      <c r="O3090" s="8" t="s">
        <v>20070</v>
      </c>
      <c r="P3090" s="8" t="s">
        <v>20071</v>
      </c>
      <c r="Q3090" s="8" t="s">
        <v>5190</v>
      </c>
      <c r="R3090" s="3">
        <v>10</v>
      </c>
      <c r="S3090" s="3" t="s">
        <v>87</v>
      </c>
      <c r="T3090" s="3">
        <v>8</v>
      </c>
      <c r="U3090" s="12" t="s">
        <v>99</v>
      </c>
    </row>
    <row r="3091" spans="1:21">
      <c r="A3091" s="14">
        <v>161</v>
      </c>
      <c r="B3091" s="9">
        <v>50829.89</v>
      </c>
      <c r="C3091" s="2">
        <v>44885</v>
      </c>
      <c r="D3091" s="1" t="s">
        <v>8</v>
      </c>
      <c r="E3091" s="12" t="s">
        <v>37</v>
      </c>
      <c r="F3091" s="3">
        <v>99</v>
      </c>
      <c r="G3091" s="13">
        <v>2020</v>
      </c>
      <c r="H3091" s="3" t="s">
        <v>20</v>
      </c>
      <c r="I3091" s="8">
        <v>4278</v>
      </c>
      <c r="J3091" s="8" t="s">
        <v>12353</v>
      </c>
      <c r="K3091" s="8" t="s">
        <v>12354</v>
      </c>
      <c r="L3091" s="3" t="s">
        <v>1191</v>
      </c>
      <c r="M3091" s="8" t="s">
        <v>6289</v>
      </c>
      <c r="N3091" s="8">
        <v>6165</v>
      </c>
      <c r="O3091" s="8" t="s">
        <v>20023</v>
      </c>
      <c r="P3091" s="8" t="s">
        <v>20024</v>
      </c>
      <c r="Q3091" s="8" t="s">
        <v>5140</v>
      </c>
      <c r="R3091" s="3">
        <v>3</v>
      </c>
      <c r="S3091" s="3" t="s">
        <v>92</v>
      </c>
      <c r="T3091" s="3">
        <v>5</v>
      </c>
      <c r="U3091" s="12" t="s">
        <v>101</v>
      </c>
    </row>
    <row r="3092" spans="1:21">
      <c r="A3092" s="14">
        <v>2917</v>
      </c>
      <c r="B3092" s="9">
        <v>50798.720000000001</v>
      </c>
      <c r="C3092" s="2">
        <v>44137</v>
      </c>
      <c r="D3092" s="1" t="s">
        <v>9</v>
      </c>
      <c r="E3092" s="12" t="s">
        <v>46</v>
      </c>
      <c r="F3092" s="3">
        <v>71</v>
      </c>
      <c r="G3092" s="13">
        <v>2016</v>
      </c>
      <c r="H3092" s="3" t="s">
        <v>13</v>
      </c>
      <c r="I3092" s="8">
        <v>4347</v>
      </c>
      <c r="J3092" s="8" t="s">
        <v>19806</v>
      </c>
      <c r="K3092" s="8" t="s">
        <v>19807</v>
      </c>
      <c r="L3092" s="3" t="s">
        <v>5000</v>
      </c>
      <c r="M3092" s="8" t="s">
        <v>10078</v>
      </c>
      <c r="N3092" s="8">
        <v>9089</v>
      </c>
      <c r="O3092" s="8" t="s">
        <v>20123</v>
      </c>
      <c r="P3092" s="8" t="s">
        <v>20124</v>
      </c>
      <c r="Q3092" s="8" t="s">
        <v>5141</v>
      </c>
      <c r="R3092" s="3">
        <v>9</v>
      </c>
      <c r="S3092" s="3" t="s">
        <v>91</v>
      </c>
      <c r="T3092" s="3">
        <v>10</v>
      </c>
      <c r="U3092" s="12" t="s">
        <v>82</v>
      </c>
    </row>
    <row r="3093" spans="1:21">
      <c r="A3093" s="14">
        <v>2102</v>
      </c>
      <c r="B3093" s="9">
        <v>50794.43</v>
      </c>
      <c r="C3093" s="2">
        <v>44282</v>
      </c>
      <c r="D3093" s="1" t="s">
        <v>8</v>
      </c>
      <c r="E3093" s="12" t="s">
        <v>63</v>
      </c>
      <c r="F3093" s="3">
        <v>90</v>
      </c>
      <c r="G3093" s="13">
        <v>2019</v>
      </c>
      <c r="H3093" s="3" t="s">
        <v>13</v>
      </c>
      <c r="I3093" s="8">
        <v>3445</v>
      </c>
      <c r="J3093" s="8" t="s">
        <v>12581</v>
      </c>
      <c r="K3093" s="8" t="s">
        <v>12582</v>
      </c>
      <c r="L3093" s="3" t="s">
        <v>1305</v>
      </c>
      <c r="M3093" s="8" t="s">
        <v>6403</v>
      </c>
      <c r="N3093" s="8">
        <v>8776</v>
      </c>
      <c r="O3093" s="8" t="s">
        <v>20009</v>
      </c>
      <c r="P3093" s="8" t="s">
        <v>20010</v>
      </c>
      <c r="Q3093" s="8" t="s">
        <v>5132</v>
      </c>
      <c r="R3093" s="3">
        <v>1</v>
      </c>
      <c r="S3093" s="3" t="s">
        <v>89</v>
      </c>
      <c r="T3093" s="3">
        <v>10</v>
      </c>
      <c r="U3093" s="12" t="s">
        <v>82</v>
      </c>
    </row>
    <row r="3094" spans="1:21">
      <c r="A3094" s="14">
        <v>1818</v>
      </c>
      <c r="B3094" s="9">
        <v>50790.86</v>
      </c>
      <c r="C3094" s="2">
        <v>44997</v>
      </c>
      <c r="D3094" s="1" t="s">
        <v>8</v>
      </c>
      <c r="E3094" s="12" t="s">
        <v>39</v>
      </c>
      <c r="F3094" s="3">
        <v>27</v>
      </c>
      <c r="G3094" s="13">
        <v>2023</v>
      </c>
      <c r="H3094" s="3" t="s">
        <v>25</v>
      </c>
      <c r="I3094" s="8">
        <v>4757</v>
      </c>
      <c r="J3094" s="8" t="s">
        <v>10874</v>
      </c>
      <c r="K3094" s="8" t="s">
        <v>10875</v>
      </c>
      <c r="L3094" s="3" t="s">
        <v>449</v>
      </c>
      <c r="M3094" s="8" t="s">
        <v>5547</v>
      </c>
      <c r="N3094" s="8">
        <v>4820</v>
      </c>
      <c r="O3094" s="8" t="s">
        <v>20121</v>
      </c>
      <c r="P3094" s="8" t="s">
        <v>20122</v>
      </c>
      <c r="Q3094" s="8" t="s">
        <v>5134</v>
      </c>
      <c r="R3094" s="3">
        <v>3</v>
      </c>
      <c r="S3094" s="3" t="s">
        <v>92</v>
      </c>
      <c r="T3094" s="3">
        <v>8</v>
      </c>
      <c r="U3094" s="12" t="s">
        <v>99</v>
      </c>
    </row>
    <row r="3095" spans="1:21">
      <c r="A3095" s="14">
        <v>4403</v>
      </c>
      <c r="B3095" s="9">
        <v>50783.69</v>
      </c>
      <c r="C3095" s="2">
        <v>45332</v>
      </c>
      <c r="D3095" s="1" t="s">
        <v>8</v>
      </c>
      <c r="E3095" s="12" t="s">
        <v>42</v>
      </c>
      <c r="F3095" s="3">
        <v>36</v>
      </c>
      <c r="G3095" s="13">
        <v>2021</v>
      </c>
      <c r="H3095" s="3" t="s">
        <v>35</v>
      </c>
      <c r="I3095" s="8">
        <v>1916</v>
      </c>
      <c r="J3095" s="8" t="s">
        <v>13287</v>
      </c>
      <c r="K3095" s="8" t="s">
        <v>13288</v>
      </c>
      <c r="L3095" s="3" t="s">
        <v>1662</v>
      </c>
      <c r="M3095" s="8" t="s">
        <v>6760</v>
      </c>
      <c r="N3095" s="8">
        <v>3475</v>
      </c>
      <c r="O3095" s="8" t="s">
        <v>20115</v>
      </c>
      <c r="P3095" s="8" t="s">
        <v>20116</v>
      </c>
      <c r="Q3095" s="8" t="s">
        <v>5187</v>
      </c>
      <c r="R3095" s="3">
        <v>5</v>
      </c>
      <c r="S3095" s="3" t="s">
        <v>96</v>
      </c>
      <c r="T3095" s="3">
        <v>6</v>
      </c>
      <c r="U3095" s="12" t="s">
        <v>84</v>
      </c>
    </row>
    <row r="3096" spans="1:21">
      <c r="A3096" s="14">
        <v>3336</v>
      </c>
      <c r="B3096" s="9">
        <v>50766.42</v>
      </c>
      <c r="C3096" s="2">
        <v>43959</v>
      </c>
      <c r="D3096" s="1" t="s">
        <v>9</v>
      </c>
      <c r="E3096" s="12" t="s">
        <v>57</v>
      </c>
      <c r="F3096" s="3">
        <v>15</v>
      </c>
      <c r="G3096" s="13">
        <v>2022</v>
      </c>
      <c r="H3096" s="3" t="s">
        <v>25</v>
      </c>
      <c r="I3096" s="8">
        <v>3009</v>
      </c>
      <c r="J3096" s="8" t="s">
        <v>15450</v>
      </c>
      <c r="K3096" s="8" t="s">
        <v>15451</v>
      </c>
      <c r="L3096" s="3" t="s">
        <v>2760</v>
      </c>
      <c r="M3096" s="8" t="s">
        <v>7853</v>
      </c>
      <c r="N3096" s="8">
        <v>9276</v>
      </c>
      <c r="O3096" s="8" t="s">
        <v>20149</v>
      </c>
      <c r="P3096" s="8" t="s">
        <v>20150</v>
      </c>
      <c r="Q3096" s="8" t="s">
        <v>5167</v>
      </c>
      <c r="R3096" s="3">
        <v>7</v>
      </c>
      <c r="S3096" s="3" t="s">
        <v>93</v>
      </c>
      <c r="T3096" s="3">
        <v>2</v>
      </c>
      <c r="U3096" s="12" t="s">
        <v>100</v>
      </c>
    </row>
    <row r="3097" spans="1:21">
      <c r="A3097" s="14">
        <v>3536</v>
      </c>
      <c r="B3097" s="9">
        <v>50745.7</v>
      </c>
      <c r="C3097" s="2">
        <v>45247</v>
      </c>
      <c r="D3097" s="1" t="s">
        <v>8</v>
      </c>
      <c r="E3097" s="12" t="s">
        <v>41</v>
      </c>
      <c r="F3097" s="3">
        <v>25</v>
      </c>
      <c r="G3097" s="13">
        <v>2022</v>
      </c>
      <c r="H3097" s="3" t="s">
        <v>15</v>
      </c>
      <c r="I3097" s="8">
        <v>2440</v>
      </c>
      <c r="J3097" s="8" t="s">
        <v>11008</v>
      </c>
      <c r="K3097" s="8" t="s">
        <v>11009</v>
      </c>
      <c r="L3097" s="3" t="s">
        <v>516</v>
      </c>
      <c r="M3097" s="8" t="s">
        <v>5614</v>
      </c>
      <c r="N3097" s="8">
        <v>5298</v>
      </c>
      <c r="O3097" s="8" t="s">
        <v>20166</v>
      </c>
      <c r="P3097" s="8" t="s">
        <v>20167</v>
      </c>
      <c r="Q3097" s="8" t="s">
        <v>5111</v>
      </c>
      <c r="R3097" s="3">
        <v>10</v>
      </c>
      <c r="S3097" s="3" t="s">
        <v>87</v>
      </c>
      <c r="T3097" s="3">
        <v>3</v>
      </c>
      <c r="U3097" s="12" t="s">
        <v>81</v>
      </c>
    </row>
    <row r="3098" spans="1:21">
      <c r="A3098" s="14">
        <v>3040</v>
      </c>
      <c r="B3098" s="9">
        <v>50739.17</v>
      </c>
      <c r="C3098" s="2">
        <v>44093</v>
      </c>
      <c r="D3098" s="1" t="s">
        <v>9</v>
      </c>
      <c r="E3098" s="12" t="s">
        <v>26</v>
      </c>
      <c r="F3098" s="3">
        <v>42</v>
      </c>
      <c r="G3098" s="13">
        <v>2016</v>
      </c>
      <c r="H3098" s="3" t="s">
        <v>20</v>
      </c>
      <c r="I3098" s="8">
        <v>1151</v>
      </c>
      <c r="J3098" s="8" t="s">
        <v>19820</v>
      </c>
      <c r="K3098" s="8" t="s">
        <v>19821</v>
      </c>
      <c r="L3098" s="3" t="s">
        <v>5007</v>
      </c>
      <c r="M3098" s="8" t="s">
        <v>10085</v>
      </c>
      <c r="N3098" s="8">
        <v>2166</v>
      </c>
      <c r="O3098" s="8" t="s">
        <v>20050</v>
      </c>
      <c r="P3098" s="8" t="s">
        <v>20051</v>
      </c>
      <c r="Q3098" s="8" t="s">
        <v>5123</v>
      </c>
      <c r="R3098" s="3">
        <v>8</v>
      </c>
      <c r="S3098" s="3" t="s">
        <v>94</v>
      </c>
      <c r="T3098" s="3">
        <v>10</v>
      </c>
      <c r="U3098" s="12" t="s">
        <v>82</v>
      </c>
    </row>
    <row r="3099" spans="1:21">
      <c r="A3099" s="14">
        <v>2679</v>
      </c>
      <c r="B3099" s="9">
        <v>50734.07</v>
      </c>
      <c r="C3099" s="2">
        <v>44425</v>
      </c>
      <c r="D3099" s="1" t="s">
        <v>9</v>
      </c>
      <c r="E3099" s="12" t="s">
        <v>24</v>
      </c>
      <c r="F3099" s="3">
        <v>84</v>
      </c>
      <c r="G3099" s="13">
        <v>2020</v>
      </c>
      <c r="H3099" s="3" t="s">
        <v>13</v>
      </c>
      <c r="I3099" s="8">
        <v>256</v>
      </c>
      <c r="J3099" s="8" t="s">
        <v>13293</v>
      </c>
      <c r="K3099" s="8" t="s">
        <v>19225</v>
      </c>
      <c r="L3099" s="3" t="s">
        <v>4701</v>
      </c>
      <c r="M3099" s="8" t="s">
        <v>9783</v>
      </c>
      <c r="N3099" s="8">
        <v>7874</v>
      </c>
      <c r="O3099" s="8" t="s">
        <v>20093</v>
      </c>
      <c r="P3099" s="8" t="s">
        <v>20094</v>
      </c>
      <c r="Q3099" s="8" t="s">
        <v>5182</v>
      </c>
      <c r="R3099" s="3">
        <v>9</v>
      </c>
      <c r="S3099" s="3" t="s">
        <v>91</v>
      </c>
      <c r="T3099" s="3">
        <v>9</v>
      </c>
      <c r="U3099" s="12" t="s">
        <v>98</v>
      </c>
    </row>
    <row r="3100" spans="1:21">
      <c r="A3100" s="14">
        <v>2115</v>
      </c>
      <c r="B3100" s="9">
        <v>50729.93</v>
      </c>
      <c r="C3100" s="2">
        <v>43968</v>
      </c>
      <c r="D3100" s="1" t="s">
        <v>8</v>
      </c>
      <c r="E3100" s="12" t="s">
        <v>31</v>
      </c>
      <c r="F3100" s="3">
        <v>8</v>
      </c>
      <c r="G3100" s="13">
        <v>2016</v>
      </c>
      <c r="H3100" s="3" t="s">
        <v>25</v>
      </c>
      <c r="I3100" s="8">
        <v>1852</v>
      </c>
      <c r="J3100" s="8" t="s">
        <v>10898</v>
      </c>
      <c r="K3100" s="8" t="s">
        <v>10899</v>
      </c>
      <c r="L3100" s="3" t="s">
        <v>461</v>
      </c>
      <c r="M3100" s="8" t="s">
        <v>5559</v>
      </c>
      <c r="N3100" s="8">
        <v>4682</v>
      </c>
      <c r="O3100" s="8" t="s">
        <v>20181</v>
      </c>
      <c r="P3100" s="8" t="s">
        <v>20182</v>
      </c>
      <c r="Q3100" s="8" t="s">
        <v>5155</v>
      </c>
      <c r="R3100" s="3">
        <v>7</v>
      </c>
      <c r="S3100" s="3" t="s">
        <v>93</v>
      </c>
      <c r="T3100" s="3">
        <v>6</v>
      </c>
      <c r="U3100" s="12" t="s">
        <v>84</v>
      </c>
    </row>
    <row r="3101" spans="1:21">
      <c r="A3101" s="14">
        <v>511</v>
      </c>
      <c r="B3101" s="9">
        <v>50683.02</v>
      </c>
      <c r="C3101" s="2">
        <v>44415</v>
      </c>
      <c r="D3101" s="1" t="s">
        <v>9</v>
      </c>
      <c r="E3101" s="12" t="s">
        <v>44</v>
      </c>
      <c r="F3101" s="3">
        <v>66</v>
      </c>
      <c r="G3101" s="13">
        <v>2016</v>
      </c>
      <c r="H3101" s="3" t="s">
        <v>20</v>
      </c>
      <c r="I3101" s="8">
        <v>225</v>
      </c>
      <c r="J3101" s="8" t="s">
        <v>15661</v>
      </c>
      <c r="K3101" s="8" t="s">
        <v>15662</v>
      </c>
      <c r="L3101" s="3" t="s">
        <v>2867</v>
      </c>
      <c r="M3101" s="8" t="s">
        <v>7960</v>
      </c>
      <c r="N3101" s="8">
        <v>7909</v>
      </c>
      <c r="O3101" s="8" t="s">
        <v>20066</v>
      </c>
      <c r="P3101" s="8" t="s">
        <v>20067</v>
      </c>
      <c r="Q3101" s="8" t="s">
        <v>5112</v>
      </c>
      <c r="R3101" s="3">
        <v>3</v>
      </c>
      <c r="S3101" s="3" t="s">
        <v>92</v>
      </c>
      <c r="T3101" s="3">
        <v>9</v>
      </c>
      <c r="U3101" s="12" t="s">
        <v>98</v>
      </c>
    </row>
    <row r="3102" spans="1:21">
      <c r="A3102" s="14">
        <v>2277</v>
      </c>
      <c r="B3102" s="9">
        <v>50652.07</v>
      </c>
      <c r="C3102" s="2">
        <v>44815</v>
      </c>
      <c r="D3102" s="1" t="s">
        <v>9</v>
      </c>
      <c r="E3102" s="12" t="s">
        <v>60</v>
      </c>
      <c r="F3102" s="3">
        <v>74</v>
      </c>
      <c r="G3102" s="13">
        <v>2019</v>
      </c>
      <c r="H3102" s="3" t="s">
        <v>17</v>
      </c>
      <c r="I3102" s="8">
        <v>1203</v>
      </c>
      <c r="J3102" s="8" t="s">
        <v>17667</v>
      </c>
      <c r="K3102" s="8" t="s">
        <v>17668</v>
      </c>
      <c r="L3102" s="3" t="s">
        <v>3893</v>
      </c>
      <c r="M3102" s="8" t="s">
        <v>8982</v>
      </c>
      <c r="N3102" s="8">
        <v>1726</v>
      </c>
      <c r="O3102" s="8" t="s">
        <v>20101</v>
      </c>
      <c r="P3102" s="8" t="s">
        <v>20102</v>
      </c>
      <c r="Q3102" s="8" t="s">
        <v>5127</v>
      </c>
      <c r="R3102" s="3">
        <v>8</v>
      </c>
      <c r="S3102" s="3" t="s">
        <v>94</v>
      </c>
      <c r="T3102" s="3">
        <v>10</v>
      </c>
      <c r="U3102" s="12" t="s">
        <v>82</v>
      </c>
    </row>
    <row r="3103" spans="1:21">
      <c r="A3103" s="14">
        <v>946</v>
      </c>
      <c r="B3103" s="9">
        <v>50642.97</v>
      </c>
      <c r="C3103" s="2">
        <v>44776</v>
      </c>
      <c r="D3103" s="1" t="s">
        <v>8</v>
      </c>
      <c r="E3103" s="12" t="s">
        <v>18</v>
      </c>
      <c r="F3103" s="3">
        <v>26</v>
      </c>
      <c r="G3103" s="13">
        <v>2021</v>
      </c>
      <c r="H3103" s="3" t="s">
        <v>17</v>
      </c>
      <c r="I3103" s="8">
        <v>1097</v>
      </c>
      <c r="J3103" s="8" t="s">
        <v>13450</v>
      </c>
      <c r="K3103" s="8" t="s">
        <v>13451</v>
      </c>
      <c r="L3103" s="3" t="s">
        <v>1745</v>
      </c>
      <c r="M3103" s="8" t="s">
        <v>6843</v>
      </c>
      <c r="N3103" s="8">
        <v>2845</v>
      </c>
      <c r="O3103" s="8" t="s">
        <v>20168</v>
      </c>
      <c r="P3103" s="8" t="s">
        <v>20169</v>
      </c>
      <c r="Q3103" s="8" t="s">
        <v>5161</v>
      </c>
      <c r="R3103" s="3">
        <v>9</v>
      </c>
      <c r="S3103" s="3" t="s">
        <v>91</v>
      </c>
      <c r="T3103" s="3">
        <v>5</v>
      </c>
      <c r="U3103" s="12" t="s">
        <v>101</v>
      </c>
    </row>
    <row r="3104" spans="1:21">
      <c r="A3104" s="14">
        <v>1966</v>
      </c>
      <c r="B3104" s="9">
        <v>50640.46</v>
      </c>
      <c r="C3104" s="2">
        <v>44849</v>
      </c>
      <c r="D3104" s="1" t="s">
        <v>8</v>
      </c>
      <c r="E3104" s="12" t="s">
        <v>63</v>
      </c>
      <c r="F3104" s="3">
        <v>90</v>
      </c>
      <c r="G3104" s="13">
        <v>2018</v>
      </c>
      <c r="H3104" s="3" t="s">
        <v>20</v>
      </c>
      <c r="I3104" s="8">
        <v>2645</v>
      </c>
      <c r="J3104" s="8" t="s">
        <v>10886</v>
      </c>
      <c r="K3104" s="8" t="s">
        <v>10887</v>
      </c>
      <c r="L3104" s="3" t="s">
        <v>455</v>
      </c>
      <c r="M3104" s="8" t="s">
        <v>5553</v>
      </c>
      <c r="N3104" s="8">
        <v>8666</v>
      </c>
      <c r="O3104" s="8" t="s">
        <v>20005</v>
      </c>
      <c r="P3104" s="8" t="s">
        <v>20174</v>
      </c>
      <c r="Q3104" s="8" t="s">
        <v>5172</v>
      </c>
      <c r="R3104" s="3">
        <v>1</v>
      </c>
      <c r="S3104" s="3" t="s">
        <v>89</v>
      </c>
      <c r="T3104" s="3">
        <v>2</v>
      </c>
      <c r="U3104" s="12" t="s">
        <v>100</v>
      </c>
    </row>
    <row r="3105" spans="1:21">
      <c r="A3105" s="14">
        <v>1379</v>
      </c>
      <c r="B3105" s="9">
        <v>50605.96</v>
      </c>
      <c r="C3105" s="2">
        <v>45529</v>
      </c>
      <c r="D3105" s="1" t="s">
        <v>9</v>
      </c>
      <c r="E3105" s="12" t="s">
        <v>23</v>
      </c>
      <c r="F3105" s="3">
        <v>61</v>
      </c>
      <c r="G3105" s="13">
        <v>2016</v>
      </c>
      <c r="H3105" s="3" t="s">
        <v>17</v>
      </c>
      <c r="I3105" s="8">
        <v>2564</v>
      </c>
      <c r="J3105" s="8" t="s">
        <v>19071</v>
      </c>
      <c r="K3105" s="8" t="s">
        <v>19072</v>
      </c>
      <c r="L3105" s="3" t="s">
        <v>4622</v>
      </c>
      <c r="M3105" s="8" t="s">
        <v>9704</v>
      </c>
      <c r="N3105" s="8">
        <v>6190</v>
      </c>
      <c r="O3105" s="8" t="s">
        <v>20097</v>
      </c>
      <c r="P3105" s="8" t="s">
        <v>20098</v>
      </c>
      <c r="Q3105" s="8" t="s">
        <v>5193</v>
      </c>
      <c r="R3105" s="3">
        <v>3</v>
      </c>
      <c r="S3105" s="3" t="s">
        <v>92</v>
      </c>
      <c r="T3105" s="3">
        <v>9</v>
      </c>
      <c r="U3105" s="12" t="s">
        <v>98</v>
      </c>
    </row>
    <row r="3106" spans="1:21">
      <c r="A3106" s="14">
        <v>2174</v>
      </c>
      <c r="B3106" s="9">
        <v>50600.91</v>
      </c>
      <c r="C3106" s="2">
        <v>44781</v>
      </c>
      <c r="D3106" s="1" t="s">
        <v>8</v>
      </c>
      <c r="E3106" s="12" t="s">
        <v>50</v>
      </c>
      <c r="F3106" s="3">
        <v>19</v>
      </c>
      <c r="G3106" s="13">
        <v>2017</v>
      </c>
      <c r="H3106" s="3" t="s">
        <v>11</v>
      </c>
      <c r="I3106" s="8">
        <v>3555</v>
      </c>
      <c r="J3106" s="8" t="s">
        <v>14952</v>
      </c>
      <c r="K3106" s="8" t="s">
        <v>14953</v>
      </c>
      <c r="L3106" s="3" t="s">
        <v>2506</v>
      </c>
      <c r="M3106" s="8" t="s">
        <v>7601</v>
      </c>
      <c r="N3106" s="8">
        <v>8853</v>
      </c>
      <c r="O3106" s="8" t="s">
        <v>20135</v>
      </c>
      <c r="P3106" s="8" t="s">
        <v>20136</v>
      </c>
      <c r="Q3106" s="8" t="s">
        <v>5191</v>
      </c>
      <c r="R3106" s="3">
        <v>4</v>
      </c>
      <c r="S3106" s="3" t="s">
        <v>88</v>
      </c>
      <c r="T3106" s="3">
        <v>10</v>
      </c>
      <c r="U3106" s="12" t="s">
        <v>82</v>
      </c>
    </row>
    <row r="3107" spans="1:21">
      <c r="A3107" s="14">
        <v>2438</v>
      </c>
      <c r="B3107" s="9">
        <v>50593.24</v>
      </c>
      <c r="C3107" s="2">
        <v>44587</v>
      </c>
      <c r="D3107" s="1" t="s">
        <v>8</v>
      </c>
      <c r="E3107" s="12" t="s">
        <v>16</v>
      </c>
      <c r="F3107" s="3">
        <v>39</v>
      </c>
      <c r="G3107" s="13">
        <v>2018</v>
      </c>
      <c r="H3107" s="3" t="s">
        <v>17</v>
      </c>
      <c r="I3107" s="8">
        <v>2071</v>
      </c>
      <c r="J3107" s="8" t="s">
        <v>12066</v>
      </c>
      <c r="K3107" s="8" t="s">
        <v>12067</v>
      </c>
      <c r="L3107" s="3" t="s">
        <v>1047</v>
      </c>
      <c r="M3107" s="8" t="s">
        <v>6145</v>
      </c>
      <c r="N3107" s="8">
        <v>9491</v>
      </c>
      <c r="O3107" s="8" t="s">
        <v>20160</v>
      </c>
      <c r="P3107" s="8" t="s">
        <v>20161</v>
      </c>
      <c r="Q3107" s="8" t="s">
        <v>5195</v>
      </c>
      <c r="R3107" s="3">
        <v>7</v>
      </c>
      <c r="S3107" s="3" t="s">
        <v>93</v>
      </c>
      <c r="T3107" s="3">
        <v>8</v>
      </c>
      <c r="U3107" s="12" t="s">
        <v>99</v>
      </c>
    </row>
    <row r="3108" spans="1:21">
      <c r="A3108" s="14">
        <v>4144</v>
      </c>
      <c r="B3108" s="9">
        <v>50584.23</v>
      </c>
      <c r="C3108" s="2">
        <v>43937</v>
      </c>
      <c r="D3108" s="1" t="s">
        <v>9</v>
      </c>
      <c r="E3108" s="12" t="s">
        <v>38</v>
      </c>
      <c r="F3108" s="3">
        <v>88</v>
      </c>
      <c r="G3108" s="13">
        <v>2023</v>
      </c>
      <c r="H3108" s="3" t="s">
        <v>11</v>
      </c>
      <c r="I3108" s="8">
        <v>3242</v>
      </c>
      <c r="J3108" s="8" t="s">
        <v>16895</v>
      </c>
      <c r="K3108" s="8" t="s">
        <v>16896</v>
      </c>
      <c r="L3108" s="3" t="s">
        <v>3494</v>
      </c>
      <c r="M3108" s="8" t="s">
        <v>8584</v>
      </c>
      <c r="N3108" s="8">
        <v>9276</v>
      </c>
      <c r="O3108" s="8" t="s">
        <v>20149</v>
      </c>
      <c r="P3108" s="8" t="s">
        <v>20150</v>
      </c>
      <c r="Q3108" s="8" t="s">
        <v>5167</v>
      </c>
      <c r="R3108" s="3">
        <v>1</v>
      </c>
      <c r="S3108" s="3" t="s">
        <v>89</v>
      </c>
      <c r="T3108" s="3">
        <v>6</v>
      </c>
      <c r="U3108" s="12" t="s">
        <v>84</v>
      </c>
    </row>
    <row r="3109" spans="1:21">
      <c r="A3109" s="14">
        <v>2750</v>
      </c>
      <c r="B3109" s="9">
        <v>50565.46</v>
      </c>
      <c r="C3109" s="2">
        <v>45530</v>
      </c>
      <c r="D3109" s="1" t="s">
        <v>9</v>
      </c>
      <c r="E3109" s="12" t="s">
        <v>41</v>
      </c>
      <c r="F3109" s="3">
        <v>25</v>
      </c>
      <c r="G3109" s="13">
        <v>2016</v>
      </c>
      <c r="H3109" s="3" t="s">
        <v>15</v>
      </c>
      <c r="I3109" s="8">
        <v>2420</v>
      </c>
      <c r="J3109" s="8" t="s">
        <v>18727</v>
      </c>
      <c r="K3109" s="8" t="s">
        <v>18728</v>
      </c>
      <c r="L3109" s="3" t="s">
        <v>4443</v>
      </c>
      <c r="M3109" s="8" t="s">
        <v>9527</v>
      </c>
      <c r="N3109" s="8">
        <v>9698</v>
      </c>
      <c r="O3109" s="8" t="s">
        <v>20062</v>
      </c>
      <c r="P3109" s="8" t="s">
        <v>20063</v>
      </c>
      <c r="Q3109" s="8" t="s">
        <v>5165</v>
      </c>
      <c r="R3109" s="3">
        <v>5</v>
      </c>
      <c r="S3109" s="3" t="s">
        <v>96</v>
      </c>
      <c r="T3109" s="3">
        <v>5</v>
      </c>
      <c r="U3109" s="12" t="s">
        <v>97</v>
      </c>
    </row>
    <row r="3110" spans="1:21">
      <c r="A3110" s="14">
        <v>2286</v>
      </c>
      <c r="B3110" s="9">
        <v>50554.13</v>
      </c>
      <c r="C3110" s="2">
        <v>44127</v>
      </c>
      <c r="D3110" s="1" t="s">
        <v>9</v>
      </c>
      <c r="E3110" s="12" t="s">
        <v>53</v>
      </c>
      <c r="F3110" s="3">
        <v>44</v>
      </c>
      <c r="G3110" s="13">
        <v>2022</v>
      </c>
      <c r="H3110" s="3" t="s">
        <v>17</v>
      </c>
      <c r="I3110" s="8">
        <v>1634</v>
      </c>
      <c r="J3110" s="8" t="s">
        <v>19164</v>
      </c>
      <c r="K3110" s="8" t="s">
        <v>19165</v>
      </c>
      <c r="L3110" s="3" t="s">
        <v>4669</v>
      </c>
      <c r="M3110" s="8" t="s">
        <v>9751</v>
      </c>
      <c r="N3110" s="8">
        <v>9491</v>
      </c>
      <c r="O3110" s="8" t="s">
        <v>20160</v>
      </c>
      <c r="P3110" s="8" t="s">
        <v>20161</v>
      </c>
      <c r="Q3110" s="8" t="s">
        <v>5195</v>
      </c>
      <c r="R3110" s="3">
        <v>5</v>
      </c>
      <c r="S3110" s="3" t="s">
        <v>96</v>
      </c>
      <c r="T3110" s="3">
        <v>9</v>
      </c>
      <c r="U3110" s="12" t="s">
        <v>98</v>
      </c>
    </row>
    <row r="3111" spans="1:21">
      <c r="A3111" s="14">
        <v>1098</v>
      </c>
      <c r="B3111" s="9">
        <v>50541.440000000002</v>
      </c>
      <c r="C3111" s="2">
        <v>45132</v>
      </c>
      <c r="D3111" s="1" t="s">
        <v>8</v>
      </c>
      <c r="E3111" s="12" t="s">
        <v>58</v>
      </c>
      <c r="F3111" s="3">
        <v>23</v>
      </c>
      <c r="G3111" s="13">
        <v>2024</v>
      </c>
      <c r="H3111" s="3" t="s">
        <v>15</v>
      </c>
      <c r="I3111" s="8">
        <v>4220</v>
      </c>
      <c r="J3111" s="8" t="s">
        <v>13959</v>
      </c>
      <c r="K3111" s="8" t="s">
        <v>13960</v>
      </c>
      <c r="L3111" s="3" t="s">
        <v>2002</v>
      </c>
      <c r="M3111" s="8" t="s">
        <v>7098</v>
      </c>
      <c r="N3111" s="8">
        <v>7982</v>
      </c>
      <c r="O3111" s="8" t="s">
        <v>20074</v>
      </c>
      <c r="P3111" s="8" t="s">
        <v>20075</v>
      </c>
      <c r="Q3111" s="8" t="s">
        <v>5114</v>
      </c>
      <c r="R3111" s="3">
        <v>10</v>
      </c>
      <c r="S3111" s="3" t="s">
        <v>87</v>
      </c>
      <c r="T3111" s="3">
        <v>8</v>
      </c>
      <c r="U3111" s="12" t="s">
        <v>99</v>
      </c>
    </row>
    <row r="3112" spans="1:21">
      <c r="A3112" s="14">
        <v>463</v>
      </c>
      <c r="B3112" s="9">
        <v>50471.05</v>
      </c>
      <c r="C3112" s="2">
        <v>44227</v>
      </c>
      <c r="D3112" s="1" t="s">
        <v>9</v>
      </c>
      <c r="E3112" s="12" t="s">
        <v>10</v>
      </c>
      <c r="F3112" s="3">
        <v>93</v>
      </c>
      <c r="G3112" s="13">
        <v>2018</v>
      </c>
      <c r="H3112" s="3" t="s">
        <v>15</v>
      </c>
      <c r="I3112" s="8">
        <v>972</v>
      </c>
      <c r="J3112" s="8" t="s">
        <v>17031</v>
      </c>
      <c r="K3112" s="8" t="s">
        <v>17032</v>
      </c>
      <c r="L3112" s="3" t="s">
        <v>3565</v>
      </c>
      <c r="M3112" s="8" t="s">
        <v>8655</v>
      </c>
      <c r="N3112" s="8">
        <v>6888</v>
      </c>
      <c r="O3112" s="8" t="s">
        <v>20199</v>
      </c>
      <c r="P3112" s="8" t="s">
        <v>20200</v>
      </c>
      <c r="Q3112" s="8" t="s">
        <v>5181</v>
      </c>
      <c r="R3112" s="3">
        <v>10</v>
      </c>
      <c r="S3112" s="3" t="s">
        <v>87</v>
      </c>
      <c r="T3112" s="3">
        <v>6</v>
      </c>
      <c r="U3112" s="12" t="s">
        <v>84</v>
      </c>
    </row>
    <row r="3113" spans="1:21">
      <c r="A3113" s="14">
        <v>3400</v>
      </c>
      <c r="B3113" s="9">
        <v>50466.77</v>
      </c>
      <c r="C3113" s="2">
        <v>44231</v>
      </c>
      <c r="D3113" s="1" t="s">
        <v>9</v>
      </c>
      <c r="E3113" s="12" t="s">
        <v>28</v>
      </c>
      <c r="F3113" s="3">
        <v>68</v>
      </c>
      <c r="G3113" s="13">
        <v>2020</v>
      </c>
      <c r="H3113" s="3" t="s">
        <v>35</v>
      </c>
      <c r="I3113" s="8">
        <v>4977</v>
      </c>
      <c r="J3113" s="8" t="s">
        <v>15460</v>
      </c>
      <c r="K3113" s="8" t="s">
        <v>15461</v>
      </c>
      <c r="L3113" s="3" t="s">
        <v>2765</v>
      </c>
      <c r="M3113" s="8" t="s">
        <v>7858</v>
      </c>
      <c r="N3113" s="8">
        <v>8395</v>
      </c>
      <c r="O3113" s="8" t="s">
        <v>20195</v>
      </c>
      <c r="P3113" s="8" t="s">
        <v>20196</v>
      </c>
      <c r="Q3113" s="8" t="s">
        <v>5158</v>
      </c>
      <c r="R3113" s="3">
        <v>10</v>
      </c>
      <c r="S3113" s="3" t="s">
        <v>87</v>
      </c>
      <c r="T3113" s="3">
        <v>4</v>
      </c>
      <c r="U3113" s="12" t="s">
        <v>83</v>
      </c>
    </row>
    <row r="3114" spans="1:21">
      <c r="A3114" s="14">
        <v>3519</v>
      </c>
      <c r="B3114" s="9">
        <v>50464.58</v>
      </c>
      <c r="C3114" s="2">
        <v>44616</v>
      </c>
      <c r="D3114" s="1" t="s">
        <v>9</v>
      </c>
      <c r="E3114" s="12" t="s">
        <v>39</v>
      </c>
      <c r="F3114" s="3">
        <v>27</v>
      </c>
      <c r="G3114" s="13">
        <v>2018</v>
      </c>
      <c r="H3114" s="3" t="s">
        <v>20</v>
      </c>
      <c r="I3114" s="8">
        <v>2656</v>
      </c>
      <c r="J3114" s="8" t="s">
        <v>17333</v>
      </c>
      <c r="K3114" s="8" t="s">
        <v>17334</v>
      </c>
      <c r="L3114" s="3" t="s">
        <v>3722</v>
      </c>
      <c r="M3114" s="8" t="s">
        <v>8811</v>
      </c>
      <c r="N3114" s="8">
        <v>2746</v>
      </c>
      <c r="O3114" s="8" t="s">
        <v>20125</v>
      </c>
      <c r="P3114" s="8" t="s">
        <v>20126</v>
      </c>
      <c r="Q3114" s="8" t="s">
        <v>5157</v>
      </c>
      <c r="R3114" s="3">
        <v>2</v>
      </c>
      <c r="S3114" s="3" t="s">
        <v>90</v>
      </c>
      <c r="T3114" s="3">
        <v>1</v>
      </c>
      <c r="U3114" s="12" t="s">
        <v>85</v>
      </c>
    </row>
    <row r="3115" spans="1:21">
      <c r="A3115" s="14">
        <v>710</v>
      </c>
      <c r="B3115" s="9">
        <v>50462.32</v>
      </c>
      <c r="C3115" s="2">
        <v>45106</v>
      </c>
      <c r="D3115" s="1" t="s">
        <v>9</v>
      </c>
      <c r="E3115" s="12" t="s">
        <v>21</v>
      </c>
      <c r="F3115" s="3">
        <v>9</v>
      </c>
      <c r="G3115" s="13">
        <v>2019</v>
      </c>
      <c r="H3115" s="3" t="s">
        <v>11</v>
      </c>
      <c r="I3115" s="8">
        <v>1171</v>
      </c>
      <c r="J3115" s="8" t="s">
        <v>15241</v>
      </c>
      <c r="K3115" s="8" t="s">
        <v>15242</v>
      </c>
      <c r="L3115" s="3" t="s">
        <v>2653</v>
      </c>
      <c r="M3115" s="8" t="s">
        <v>7747</v>
      </c>
      <c r="N3115" s="8">
        <v>7536</v>
      </c>
      <c r="O3115" s="8" t="s">
        <v>20064</v>
      </c>
      <c r="P3115" s="8" t="s">
        <v>20065</v>
      </c>
      <c r="Q3115" s="8" t="s">
        <v>5185</v>
      </c>
      <c r="R3115" s="3">
        <v>7</v>
      </c>
      <c r="S3115" s="3" t="s">
        <v>93</v>
      </c>
      <c r="T3115" s="3">
        <v>6</v>
      </c>
      <c r="U3115" s="12" t="s">
        <v>84</v>
      </c>
    </row>
    <row r="3116" spans="1:21">
      <c r="A3116" s="14">
        <v>2785</v>
      </c>
      <c r="B3116" s="9">
        <v>50425.65</v>
      </c>
      <c r="C3116" s="2">
        <v>44292</v>
      </c>
      <c r="D3116" s="1" t="s">
        <v>9</v>
      </c>
      <c r="E3116" s="12" t="s">
        <v>49</v>
      </c>
      <c r="F3116" s="3">
        <v>58</v>
      </c>
      <c r="G3116" s="13">
        <v>2022</v>
      </c>
      <c r="H3116" s="3" t="s">
        <v>17</v>
      </c>
      <c r="I3116" s="8">
        <v>272</v>
      </c>
      <c r="J3116" s="8" t="s">
        <v>13869</v>
      </c>
      <c r="K3116" s="8" t="s">
        <v>19230</v>
      </c>
      <c r="L3116" s="3" t="s">
        <v>4704</v>
      </c>
      <c r="M3116" s="8" t="s">
        <v>9786</v>
      </c>
      <c r="N3116" s="8">
        <v>3798</v>
      </c>
      <c r="O3116" s="8" t="s">
        <v>20162</v>
      </c>
      <c r="P3116" s="8" t="s">
        <v>20163</v>
      </c>
      <c r="Q3116" s="8" t="s">
        <v>5153</v>
      </c>
      <c r="R3116" s="3">
        <v>8</v>
      </c>
      <c r="S3116" s="3" t="s">
        <v>94</v>
      </c>
      <c r="T3116" s="3">
        <v>5</v>
      </c>
      <c r="U3116" s="12" t="s">
        <v>101</v>
      </c>
    </row>
    <row r="3117" spans="1:21">
      <c r="A3117" s="14">
        <v>1117</v>
      </c>
      <c r="B3117" s="9">
        <v>50423.57</v>
      </c>
      <c r="C3117" s="2">
        <v>43872</v>
      </c>
      <c r="D3117" s="1" t="s">
        <v>8</v>
      </c>
      <c r="E3117" s="12" t="s">
        <v>19</v>
      </c>
      <c r="F3117" s="3">
        <v>73</v>
      </c>
      <c r="G3117" s="13">
        <v>2021</v>
      </c>
      <c r="H3117" s="3" t="s">
        <v>15</v>
      </c>
      <c r="I3117" s="8">
        <v>3147</v>
      </c>
      <c r="J3117" s="8" t="s">
        <v>10820</v>
      </c>
      <c r="K3117" s="8" t="s">
        <v>10821</v>
      </c>
      <c r="L3117" s="3" t="s">
        <v>422</v>
      </c>
      <c r="M3117" s="8" t="s">
        <v>5520</v>
      </c>
      <c r="N3117" s="8">
        <v>7768</v>
      </c>
      <c r="O3117" s="8" t="s">
        <v>20048</v>
      </c>
      <c r="P3117" s="8" t="s">
        <v>20049</v>
      </c>
      <c r="Q3117" s="8" t="s">
        <v>5128</v>
      </c>
      <c r="R3117" s="3">
        <v>3</v>
      </c>
      <c r="S3117" s="3" t="s">
        <v>92</v>
      </c>
      <c r="T3117" s="3">
        <v>2</v>
      </c>
      <c r="U3117" s="12" t="s">
        <v>100</v>
      </c>
    </row>
    <row r="3118" spans="1:21">
      <c r="A3118" s="14">
        <v>506</v>
      </c>
      <c r="B3118" s="9">
        <v>50411.01</v>
      </c>
      <c r="C3118" s="2">
        <v>44340</v>
      </c>
      <c r="D3118" s="1" t="s">
        <v>9</v>
      </c>
      <c r="E3118" s="12" t="s">
        <v>31</v>
      </c>
      <c r="F3118" s="3">
        <v>8</v>
      </c>
      <c r="G3118" s="13">
        <v>2022</v>
      </c>
      <c r="H3118" s="3" t="s">
        <v>17</v>
      </c>
      <c r="I3118" s="8">
        <v>3688</v>
      </c>
      <c r="J3118" s="8" t="s">
        <v>17995</v>
      </c>
      <c r="K3118" s="8" t="s">
        <v>17996</v>
      </c>
      <c r="L3118" s="3" t="s">
        <v>4062</v>
      </c>
      <c r="M3118" s="8" t="s">
        <v>9149</v>
      </c>
      <c r="N3118" s="8">
        <v>8853</v>
      </c>
      <c r="O3118" s="8" t="s">
        <v>20135</v>
      </c>
      <c r="P3118" s="8" t="s">
        <v>20136</v>
      </c>
      <c r="Q3118" s="8" t="s">
        <v>5191</v>
      </c>
      <c r="R3118" s="3">
        <v>1</v>
      </c>
      <c r="S3118" s="3" t="s">
        <v>89</v>
      </c>
      <c r="T3118" s="3">
        <v>6</v>
      </c>
      <c r="U3118" s="12" t="s">
        <v>84</v>
      </c>
    </row>
    <row r="3119" spans="1:21">
      <c r="A3119" s="14">
        <v>3532</v>
      </c>
      <c r="B3119" s="9">
        <v>50410.37</v>
      </c>
      <c r="C3119" s="2">
        <v>44812</v>
      </c>
      <c r="D3119" s="1" t="s">
        <v>9</v>
      </c>
      <c r="E3119" s="12" t="s">
        <v>28</v>
      </c>
      <c r="F3119" s="3">
        <v>68</v>
      </c>
      <c r="G3119" s="13">
        <v>2017</v>
      </c>
      <c r="H3119" s="3" t="s">
        <v>17</v>
      </c>
      <c r="I3119" s="8">
        <v>1055</v>
      </c>
      <c r="J3119" s="8" t="s">
        <v>17797</v>
      </c>
      <c r="K3119" s="8" t="s">
        <v>17798</v>
      </c>
      <c r="L3119" s="3" t="s">
        <v>3960</v>
      </c>
      <c r="M3119" s="8" t="s">
        <v>9047</v>
      </c>
      <c r="N3119" s="8">
        <v>3020</v>
      </c>
      <c r="O3119" s="8" t="s">
        <v>20089</v>
      </c>
      <c r="P3119" s="8" t="s">
        <v>20090</v>
      </c>
      <c r="Q3119" s="8" t="s">
        <v>5186</v>
      </c>
      <c r="R3119" s="3">
        <v>10</v>
      </c>
      <c r="S3119" s="3" t="s">
        <v>87</v>
      </c>
      <c r="T3119" s="3">
        <v>2</v>
      </c>
      <c r="U3119" s="12" t="s">
        <v>100</v>
      </c>
    </row>
    <row r="3120" spans="1:21">
      <c r="A3120" s="14">
        <v>4878</v>
      </c>
      <c r="B3120" s="9">
        <v>50356.79</v>
      </c>
      <c r="C3120" s="2">
        <v>44787</v>
      </c>
      <c r="D3120" s="1" t="s">
        <v>9</v>
      </c>
      <c r="E3120" s="12" t="s">
        <v>61</v>
      </c>
      <c r="F3120" s="3">
        <v>55</v>
      </c>
      <c r="G3120" s="13">
        <v>2023</v>
      </c>
      <c r="H3120" s="3" t="s">
        <v>25</v>
      </c>
      <c r="I3120" s="8">
        <v>3647</v>
      </c>
      <c r="J3120" s="8" t="s">
        <v>18936</v>
      </c>
      <c r="K3120" s="8" t="s">
        <v>18937</v>
      </c>
      <c r="L3120" s="3" t="s">
        <v>4552</v>
      </c>
      <c r="M3120" s="8" t="s">
        <v>9635</v>
      </c>
      <c r="N3120" s="8">
        <v>3174</v>
      </c>
      <c r="O3120" s="8" t="s">
        <v>18154</v>
      </c>
      <c r="P3120" s="8" t="s">
        <v>20088</v>
      </c>
      <c r="Q3120" s="8" t="s">
        <v>5148</v>
      </c>
      <c r="R3120" s="3">
        <v>3</v>
      </c>
      <c r="S3120" s="3" t="s">
        <v>92</v>
      </c>
      <c r="T3120" s="3">
        <v>3</v>
      </c>
      <c r="U3120" s="12" t="s">
        <v>81</v>
      </c>
    </row>
    <row r="3121" spans="1:21">
      <c r="A3121" s="14">
        <v>4561</v>
      </c>
      <c r="B3121" s="9">
        <v>50348.68</v>
      </c>
      <c r="C3121" s="2">
        <v>44682</v>
      </c>
      <c r="D3121" s="1" t="s">
        <v>8</v>
      </c>
      <c r="E3121" s="12" t="s">
        <v>64</v>
      </c>
      <c r="F3121" s="3">
        <v>45</v>
      </c>
      <c r="G3121" s="13">
        <v>2023</v>
      </c>
      <c r="H3121" s="3" t="s">
        <v>17</v>
      </c>
      <c r="I3121" s="8">
        <v>500</v>
      </c>
      <c r="J3121" s="8" t="s">
        <v>13827</v>
      </c>
      <c r="K3121" s="8" t="s">
        <v>13828</v>
      </c>
      <c r="L3121" s="3" t="s">
        <v>1935</v>
      </c>
      <c r="M3121" s="8" t="s">
        <v>7031</v>
      </c>
      <c r="N3121" s="8">
        <v>4863</v>
      </c>
      <c r="O3121" s="8" t="s">
        <v>20037</v>
      </c>
      <c r="P3121" s="8" t="s">
        <v>20038</v>
      </c>
      <c r="Q3121" s="8" t="s">
        <v>5160</v>
      </c>
      <c r="R3121" s="3">
        <v>9</v>
      </c>
      <c r="S3121" s="3" t="s">
        <v>91</v>
      </c>
      <c r="T3121" s="3">
        <v>10</v>
      </c>
      <c r="U3121" s="12" t="s">
        <v>82</v>
      </c>
    </row>
    <row r="3122" spans="1:21">
      <c r="A3122" s="14">
        <v>3958</v>
      </c>
      <c r="B3122" s="9">
        <v>50318.9</v>
      </c>
      <c r="C3122" s="2">
        <v>45100</v>
      </c>
      <c r="D3122" s="1" t="s">
        <v>9</v>
      </c>
      <c r="E3122" s="12" t="s">
        <v>41</v>
      </c>
      <c r="F3122" s="3">
        <v>25</v>
      </c>
      <c r="G3122" s="13">
        <v>2024</v>
      </c>
      <c r="H3122" s="3" t="s">
        <v>15</v>
      </c>
      <c r="I3122" s="8">
        <v>4395</v>
      </c>
      <c r="J3122" s="8" t="s">
        <v>15956</v>
      </c>
      <c r="K3122" s="8" t="s">
        <v>15957</v>
      </c>
      <c r="L3122" s="3" t="s">
        <v>3017</v>
      </c>
      <c r="M3122" s="8" t="s">
        <v>8109</v>
      </c>
      <c r="N3122" s="8">
        <v>5787</v>
      </c>
      <c r="O3122" s="8" t="s">
        <v>20039</v>
      </c>
      <c r="P3122" s="8" t="s">
        <v>20040</v>
      </c>
      <c r="Q3122" s="8" t="s">
        <v>5136</v>
      </c>
      <c r="R3122" s="3">
        <v>5</v>
      </c>
      <c r="S3122" s="3" t="s">
        <v>96</v>
      </c>
      <c r="T3122" s="3">
        <v>5</v>
      </c>
      <c r="U3122" s="12" t="s">
        <v>101</v>
      </c>
    </row>
    <row r="3123" spans="1:21">
      <c r="A3123" s="14">
        <v>421</v>
      </c>
      <c r="B3123" s="9">
        <v>50311.6</v>
      </c>
      <c r="C3123" s="2">
        <v>44765</v>
      </c>
      <c r="D3123" s="1" t="s">
        <v>8</v>
      </c>
      <c r="E3123" s="12" t="s">
        <v>51</v>
      </c>
      <c r="F3123" s="3">
        <v>35</v>
      </c>
      <c r="G3123" s="13">
        <v>2022</v>
      </c>
      <c r="H3123" s="3" t="s">
        <v>13</v>
      </c>
      <c r="I3123" s="8">
        <v>3140</v>
      </c>
      <c r="J3123" s="8" t="s">
        <v>11865</v>
      </c>
      <c r="K3123" s="8" t="s">
        <v>11866</v>
      </c>
      <c r="L3123" s="3" t="s">
        <v>946</v>
      </c>
      <c r="M3123" s="8" t="s">
        <v>6044</v>
      </c>
      <c r="N3123" s="8">
        <v>5066</v>
      </c>
      <c r="O3123" s="8" t="s">
        <v>20056</v>
      </c>
      <c r="P3123" s="8" t="s">
        <v>20057</v>
      </c>
      <c r="Q3123" s="8" t="s">
        <v>5179</v>
      </c>
      <c r="R3123" s="3">
        <v>9</v>
      </c>
      <c r="S3123" s="3" t="s">
        <v>91</v>
      </c>
      <c r="T3123" s="3">
        <v>3</v>
      </c>
      <c r="U3123" s="12" t="s">
        <v>81</v>
      </c>
    </row>
    <row r="3124" spans="1:21">
      <c r="A3124" s="14">
        <v>3643</v>
      </c>
      <c r="B3124" s="9">
        <v>50302.59</v>
      </c>
      <c r="C3124" s="2">
        <v>44379</v>
      </c>
      <c r="D3124" s="1" t="s">
        <v>9</v>
      </c>
      <c r="E3124" s="12" t="s">
        <v>56</v>
      </c>
      <c r="F3124" s="3">
        <v>92</v>
      </c>
      <c r="G3124" s="13">
        <v>2022</v>
      </c>
      <c r="H3124" s="3" t="s">
        <v>11</v>
      </c>
      <c r="I3124" s="8">
        <v>2693</v>
      </c>
      <c r="J3124" s="8" t="s">
        <v>19335</v>
      </c>
      <c r="K3124" s="8" t="s">
        <v>19336</v>
      </c>
      <c r="L3124" s="3" t="s">
        <v>4758</v>
      </c>
      <c r="M3124" s="8" t="s">
        <v>9839</v>
      </c>
      <c r="N3124" s="8">
        <v>7768</v>
      </c>
      <c r="O3124" s="8" t="s">
        <v>20048</v>
      </c>
      <c r="P3124" s="8" t="s">
        <v>20049</v>
      </c>
      <c r="Q3124" s="8" t="s">
        <v>5128</v>
      </c>
      <c r="R3124" s="3">
        <v>6</v>
      </c>
      <c r="S3124" s="3" t="s">
        <v>95</v>
      </c>
      <c r="T3124" s="3">
        <v>10</v>
      </c>
      <c r="U3124" s="12" t="s">
        <v>82</v>
      </c>
    </row>
    <row r="3125" spans="1:21">
      <c r="A3125" s="14">
        <v>4213</v>
      </c>
      <c r="B3125" s="9">
        <v>50294.06</v>
      </c>
      <c r="C3125" s="2">
        <v>44058</v>
      </c>
      <c r="D3125" s="1" t="s">
        <v>8</v>
      </c>
      <c r="E3125" s="12" t="s">
        <v>19</v>
      </c>
      <c r="F3125" s="3">
        <v>73</v>
      </c>
      <c r="G3125" s="13">
        <v>2020</v>
      </c>
      <c r="H3125" s="3" t="s">
        <v>25</v>
      </c>
      <c r="I3125" s="8">
        <v>1574</v>
      </c>
      <c r="J3125" s="8" t="s">
        <v>11265</v>
      </c>
      <c r="K3125" s="8" t="s">
        <v>11266</v>
      </c>
      <c r="L3125" s="3" t="s">
        <v>645</v>
      </c>
      <c r="M3125" s="8" t="s">
        <v>5743</v>
      </c>
      <c r="N3125" s="8">
        <v>3475</v>
      </c>
      <c r="O3125" s="8" t="s">
        <v>20115</v>
      </c>
      <c r="P3125" s="8" t="s">
        <v>20116</v>
      </c>
      <c r="Q3125" s="8" t="s">
        <v>5187</v>
      </c>
      <c r="R3125" s="3">
        <v>3</v>
      </c>
      <c r="S3125" s="3" t="s">
        <v>92</v>
      </c>
      <c r="T3125" s="3">
        <v>3</v>
      </c>
      <c r="U3125" s="12" t="s">
        <v>81</v>
      </c>
    </row>
    <row r="3126" spans="1:21">
      <c r="A3126" s="14">
        <v>2369</v>
      </c>
      <c r="B3126" s="9">
        <v>50285.73</v>
      </c>
      <c r="C3126" s="2">
        <v>44303</v>
      </c>
      <c r="D3126" s="1" t="s">
        <v>8</v>
      </c>
      <c r="E3126" s="12" t="s">
        <v>24</v>
      </c>
      <c r="F3126" s="3">
        <v>84</v>
      </c>
      <c r="G3126" s="13">
        <v>2019</v>
      </c>
      <c r="H3126" s="3" t="s">
        <v>15</v>
      </c>
      <c r="I3126" s="8">
        <v>3699</v>
      </c>
      <c r="J3126" s="8" t="s">
        <v>12060</v>
      </c>
      <c r="K3126" s="8" t="s">
        <v>12061</v>
      </c>
      <c r="L3126" s="3" t="s">
        <v>1044</v>
      </c>
      <c r="M3126" s="8" t="s">
        <v>6142</v>
      </c>
      <c r="N3126" s="8">
        <v>8776</v>
      </c>
      <c r="O3126" s="8" t="s">
        <v>20009</v>
      </c>
      <c r="P3126" s="8" t="s">
        <v>20010</v>
      </c>
      <c r="Q3126" s="8" t="s">
        <v>5132</v>
      </c>
      <c r="R3126" s="3">
        <v>9</v>
      </c>
      <c r="S3126" s="3" t="s">
        <v>91</v>
      </c>
      <c r="T3126" s="3">
        <v>10</v>
      </c>
      <c r="U3126" s="12" t="s">
        <v>82</v>
      </c>
    </row>
    <row r="3127" spans="1:21">
      <c r="A3127" s="14">
        <v>1569</v>
      </c>
      <c r="B3127" s="9">
        <v>50277.71</v>
      </c>
      <c r="C3127" s="2">
        <v>45491</v>
      </c>
      <c r="D3127" s="1" t="s">
        <v>9</v>
      </c>
      <c r="E3127" s="12" t="s">
        <v>27</v>
      </c>
      <c r="F3127" s="3">
        <v>7</v>
      </c>
      <c r="G3127" s="13">
        <v>2022</v>
      </c>
      <c r="H3127" s="3" t="s">
        <v>11</v>
      </c>
      <c r="I3127" s="8">
        <v>4971</v>
      </c>
      <c r="J3127" s="8" t="s">
        <v>16650</v>
      </c>
      <c r="K3127" s="8" t="s">
        <v>16651</v>
      </c>
      <c r="L3127" s="3" t="s">
        <v>3368</v>
      </c>
      <c r="M3127" s="8" t="s">
        <v>8458</v>
      </c>
      <c r="N3127" s="8">
        <v>2917</v>
      </c>
      <c r="O3127" s="8" t="s">
        <v>20082</v>
      </c>
      <c r="P3127" s="8" t="s">
        <v>20083</v>
      </c>
      <c r="Q3127" s="8" t="s">
        <v>5192</v>
      </c>
      <c r="R3127" s="3">
        <v>2</v>
      </c>
      <c r="S3127" s="3" t="s">
        <v>90</v>
      </c>
      <c r="T3127" s="3">
        <v>5</v>
      </c>
      <c r="U3127" s="12" t="s">
        <v>97</v>
      </c>
    </row>
    <row r="3128" spans="1:21">
      <c r="A3128" s="14">
        <v>4221</v>
      </c>
      <c r="B3128" s="9">
        <v>50270.83</v>
      </c>
      <c r="C3128" s="2">
        <v>44450</v>
      </c>
      <c r="D3128" s="1" t="s">
        <v>9</v>
      </c>
      <c r="E3128" s="12" t="s">
        <v>16</v>
      </c>
      <c r="F3128" s="3">
        <v>39</v>
      </c>
      <c r="G3128" s="13">
        <v>2023</v>
      </c>
      <c r="H3128" s="3" t="s">
        <v>15</v>
      </c>
      <c r="I3128" s="8">
        <v>3392</v>
      </c>
      <c r="J3128" s="8" t="s">
        <v>17394</v>
      </c>
      <c r="K3128" s="8" t="s">
        <v>17395</v>
      </c>
      <c r="L3128" s="3" t="s">
        <v>3753</v>
      </c>
      <c r="M3128" s="8" t="s">
        <v>8842</v>
      </c>
      <c r="N3128" s="8">
        <v>4806</v>
      </c>
      <c r="O3128" s="8" t="s">
        <v>20084</v>
      </c>
      <c r="P3128" s="8" t="s">
        <v>20085</v>
      </c>
      <c r="Q3128" s="8" t="s">
        <v>5168</v>
      </c>
      <c r="R3128" s="3">
        <v>2</v>
      </c>
      <c r="S3128" s="3" t="s">
        <v>90</v>
      </c>
      <c r="T3128" s="3">
        <v>2</v>
      </c>
      <c r="U3128" s="12" t="s">
        <v>100</v>
      </c>
    </row>
    <row r="3129" spans="1:21">
      <c r="A3129" s="14">
        <v>1487</v>
      </c>
      <c r="B3129" s="9">
        <v>50263.69</v>
      </c>
      <c r="C3129" s="2">
        <v>44459</v>
      </c>
      <c r="D3129" s="1" t="s">
        <v>9</v>
      </c>
      <c r="E3129" s="12" t="s">
        <v>42</v>
      </c>
      <c r="F3129" s="3">
        <v>36</v>
      </c>
      <c r="G3129" s="13">
        <v>2022</v>
      </c>
      <c r="H3129" s="3" t="s">
        <v>11</v>
      </c>
      <c r="I3129" s="8">
        <v>1606</v>
      </c>
      <c r="J3129" s="8" t="s">
        <v>18590</v>
      </c>
      <c r="K3129" s="8" t="s">
        <v>18591</v>
      </c>
      <c r="L3129" s="3" t="s">
        <v>4371</v>
      </c>
      <c r="M3129" s="8" t="s">
        <v>9455</v>
      </c>
      <c r="N3129" s="8">
        <v>7304</v>
      </c>
      <c r="O3129" s="8" t="s">
        <v>20113</v>
      </c>
      <c r="P3129" s="8" t="s">
        <v>20114</v>
      </c>
      <c r="Q3129" s="8" t="s">
        <v>5174</v>
      </c>
      <c r="R3129" s="3">
        <v>5</v>
      </c>
      <c r="S3129" s="3" t="s">
        <v>96</v>
      </c>
      <c r="T3129" s="3">
        <v>8</v>
      </c>
      <c r="U3129" s="12" t="s">
        <v>99</v>
      </c>
    </row>
    <row r="3130" spans="1:21">
      <c r="A3130" s="14">
        <v>4939</v>
      </c>
      <c r="B3130" s="9">
        <v>50219.23</v>
      </c>
      <c r="C3130" s="2">
        <v>44620</v>
      </c>
      <c r="D3130" s="1" t="s">
        <v>9</v>
      </c>
      <c r="E3130" s="12" t="s">
        <v>24</v>
      </c>
      <c r="F3130" s="3">
        <v>84</v>
      </c>
      <c r="G3130" s="13">
        <v>2017</v>
      </c>
      <c r="H3130" s="3" t="s">
        <v>25</v>
      </c>
      <c r="I3130" s="8">
        <v>4476</v>
      </c>
      <c r="J3130" s="8" t="s">
        <v>18435</v>
      </c>
      <c r="K3130" s="8" t="s">
        <v>18436</v>
      </c>
      <c r="L3130" s="3" t="s">
        <v>4291</v>
      </c>
      <c r="M3130" s="8" t="s">
        <v>9375</v>
      </c>
      <c r="N3130" s="8">
        <v>6022</v>
      </c>
      <c r="O3130" s="8" t="s">
        <v>20191</v>
      </c>
      <c r="P3130" s="8" t="s">
        <v>20192</v>
      </c>
      <c r="Q3130" s="8" t="s">
        <v>5110</v>
      </c>
      <c r="R3130" s="3">
        <v>9</v>
      </c>
      <c r="S3130" s="3" t="s">
        <v>91</v>
      </c>
      <c r="T3130" s="3">
        <v>1</v>
      </c>
      <c r="U3130" s="12" t="s">
        <v>85</v>
      </c>
    </row>
    <row r="3131" spans="1:21">
      <c r="A3131" s="14">
        <v>693</v>
      </c>
      <c r="B3131" s="9">
        <v>50217.03</v>
      </c>
      <c r="C3131" s="2">
        <v>45293</v>
      </c>
      <c r="D3131" s="1" t="s">
        <v>8</v>
      </c>
      <c r="E3131" s="12" t="s">
        <v>60</v>
      </c>
      <c r="F3131" s="3">
        <v>74</v>
      </c>
      <c r="G3131" s="13">
        <v>2019</v>
      </c>
      <c r="H3131" s="3" t="s">
        <v>15</v>
      </c>
      <c r="I3131" s="8">
        <v>460</v>
      </c>
      <c r="J3131" s="8" t="s">
        <v>11355</v>
      </c>
      <c r="K3131" s="8" t="s">
        <v>11356</v>
      </c>
      <c r="L3131" s="3" t="s">
        <v>690</v>
      </c>
      <c r="M3131" s="8" t="s">
        <v>5788</v>
      </c>
      <c r="N3131" s="8">
        <v>2845</v>
      </c>
      <c r="O3131" s="8" t="s">
        <v>20168</v>
      </c>
      <c r="P3131" s="8" t="s">
        <v>20169</v>
      </c>
      <c r="Q3131" s="8" t="s">
        <v>5161</v>
      </c>
      <c r="R3131" s="3">
        <v>5</v>
      </c>
      <c r="S3131" s="3" t="s">
        <v>96</v>
      </c>
      <c r="T3131" s="3">
        <v>4</v>
      </c>
      <c r="U3131" s="12" t="s">
        <v>83</v>
      </c>
    </row>
    <row r="3132" spans="1:21">
      <c r="A3132" s="14">
        <v>1102</v>
      </c>
      <c r="B3132" s="9">
        <v>50215.82</v>
      </c>
      <c r="C3132" s="2">
        <v>44370</v>
      </c>
      <c r="D3132" s="1" t="s">
        <v>9</v>
      </c>
      <c r="E3132" s="12" t="s">
        <v>28</v>
      </c>
      <c r="F3132" s="3">
        <v>68</v>
      </c>
      <c r="G3132" s="13">
        <v>2016</v>
      </c>
      <c r="H3132" s="3" t="s">
        <v>25</v>
      </c>
      <c r="I3132" s="8">
        <v>345</v>
      </c>
      <c r="J3132" s="8" t="s">
        <v>17086</v>
      </c>
      <c r="K3132" s="8" t="s">
        <v>17087</v>
      </c>
      <c r="L3132" s="3" t="s">
        <v>3593</v>
      </c>
      <c r="M3132" s="8" t="s">
        <v>8683</v>
      </c>
      <c r="N3132" s="8">
        <v>5234</v>
      </c>
      <c r="O3132" s="8" t="s">
        <v>20029</v>
      </c>
      <c r="P3132" s="8" t="s">
        <v>20030</v>
      </c>
      <c r="Q3132" s="8" t="s">
        <v>5147</v>
      </c>
      <c r="R3132" s="3">
        <v>10</v>
      </c>
      <c r="S3132" s="3" t="s">
        <v>87</v>
      </c>
      <c r="T3132" s="3">
        <v>5</v>
      </c>
      <c r="U3132" s="12" t="s">
        <v>101</v>
      </c>
    </row>
    <row r="3133" spans="1:21">
      <c r="A3133" s="14">
        <v>698</v>
      </c>
      <c r="B3133" s="9">
        <v>50210.46</v>
      </c>
      <c r="C3133" s="2">
        <v>45075</v>
      </c>
      <c r="D3133" s="1" t="s">
        <v>8</v>
      </c>
      <c r="E3133" s="12" t="s">
        <v>47</v>
      </c>
      <c r="F3133" s="3">
        <v>56</v>
      </c>
      <c r="G3133" s="13">
        <v>2017</v>
      </c>
      <c r="H3133" s="3" t="s">
        <v>15</v>
      </c>
      <c r="I3133" s="8">
        <v>2637</v>
      </c>
      <c r="J3133" s="8" t="s">
        <v>10784</v>
      </c>
      <c r="K3133" s="8" t="s">
        <v>10785</v>
      </c>
      <c r="L3133" s="3" t="s">
        <v>404</v>
      </c>
      <c r="M3133" s="8" t="s">
        <v>5502</v>
      </c>
      <c r="N3133" s="8">
        <v>1050</v>
      </c>
      <c r="O3133" s="8" t="s">
        <v>20007</v>
      </c>
      <c r="P3133" s="8" t="s">
        <v>20019</v>
      </c>
      <c r="Q3133" s="8" t="s">
        <v>5189</v>
      </c>
      <c r="R3133" s="3">
        <v>3</v>
      </c>
      <c r="S3133" s="3" t="s">
        <v>92</v>
      </c>
      <c r="T3133" s="3">
        <v>2</v>
      </c>
      <c r="U3133" s="12" t="s">
        <v>100</v>
      </c>
    </row>
    <row r="3134" spans="1:21">
      <c r="A3134" s="14">
        <v>159</v>
      </c>
      <c r="B3134" s="9">
        <v>50208.800000000003</v>
      </c>
      <c r="C3134" s="2">
        <v>44791</v>
      </c>
      <c r="D3134" s="1" t="s">
        <v>8</v>
      </c>
      <c r="E3134" s="12" t="s">
        <v>29</v>
      </c>
      <c r="F3134" s="3">
        <v>52</v>
      </c>
      <c r="G3134" s="13">
        <v>2024</v>
      </c>
      <c r="H3134" s="3" t="s">
        <v>20</v>
      </c>
      <c r="I3134" s="8">
        <v>3253</v>
      </c>
      <c r="J3134" s="8" t="s">
        <v>12870</v>
      </c>
      <c r="K3134" s="8" t="s">
        <v>12871</v>
      </c>
      <c r="L3134" s="3" t="s">
        <v>1452</v>
      </c>
      <c r="M3134" s="8" t="s">
        <v>6550</v>
      </c>
      <c r="N3134" s="8">
        <v>5777</v>
      </c>
      <c r="O3134" s="8" t="s">
        <v>20151</v>
      </c>
      <c r="P3134" s="8" t="s">
        <v>20152</v>
      </c>
      <c r="Q3134" s="8" t="s">
        <v>5125</v>
      </c>
      <c r="R3134" s="3">
        <v>5</v>
      </c>
      <c r="S3134" s="3" t="s">
        <v>96</v>
      </c>
      <c r="T3134" s="3">
        <v>5</v>
      </c>
      <c r="U3134" s="12" t="s">
        <v>97</v>
      </c>
    </row>
    <row r="3135" spans="1:21">
      <c r="A3135" s="14">
        <v>1874</v>
      </c>
      <c r="B3135" s="9">
        <v>50208.38</v>
      </c>
      <c r="C3135" s="2">
        <v>44425</v>
      </c>
      <c r="D3135" s="1" t="s">
        <v>8</v>
      </c>
      <c r="E3135" s="12" t="s">
        <v>59</v>
      </c>
      <c r="F3135" s="3">
        <v>14</v>
      </c>
      <c r="G3135" s="13">
        <v>2022</v>
      </c>
      <c r="H3135" s="3" t="s">
        <v>15</v>
      </c>
      <c r="I3135" s="8">
        <v>3739</v>
      </c>
      <c r="J3135" s="8" t="s">
        <v>10460</v>
      </c>
      <c r="K3135" s="8" t="s">
        <v>10461</v>
      </c>
      <c r="L3135" s="3" t="s">
        <v>242</v>
      </c>
      <c r="M3135" s="8" t="s">
        <v>5340</v>
      </c>
      <c r="N3135" s="8">
        <v>5608</v>
      </c>
      <c r="O3135" s="8" t="s">
        <v>20111</v>
      </c>
      <c r="P3135" s="8" t="s">
        <v>20112</v>
      </c>
      <c r="Q3135" s="8" t="s">
        <v>5176</v>
      </c>
      <c r="R3135" s="3">
        <v>10</v>
      </c>
      <c r="S3135" s="3" t="s">
        <v>87</v>
      </c>
      <c r="T3135" s="3">
        <v>3</v>
      </c>
      <c r="U3135" s="12" t="s">
        <v>81</v>
      </c>
    </row>
    <row r="3136" spans="1:21">
      <c r="A3136" s="14">
        <v>3685</v>
      </c>
      <c r="B3136" s="9">
        <v>50201.19</v>
      </c>
      <c r="C3136" s="2">
        <v>45033</v>
      </c>
      <c r="D3136" s="1" t="s">
        <v>8</v>
      </c>
      <c r="E3136" s="12" t="s">
        <v>48</v>
      </c>
      <c r="F3136" s="3">
        <v>94</v>
      </c>
      <c r="G3136" s="13">
        <v>2018</v>
      </c>
      <c r="H3136" s="3" t="s">
        <v>20</v>
      </c>
      <c r="I3136" s="8">
        <v>2391</v>
      </c>
      <c r="J3136" s="8" t="s">
        <v>13715</v>
      </c>
      <c r="K3136" s="8" t="s">
        <v>13716</v>
      </c>
      <c r="L3136" s="3" t="s">
        <v>1879</v>
      </c>
      <c r="M3136" s="8" t="s">
        <v>6975</v>
      </c>
      <c r="N3136" s="8">
        <v>1726</v>
      </c>
      <c r="O3136" s="8" t="s">
        <v>20101</v>
      </c>
      <c r="P3136" s="8" t="s">
        <v>20102</v>
      </c>
      <c r="Q3136" s="8" t="s">
        <v>5127</v>
      </c>
      <c r="R3136" s="3">
        <v>2</v>
      </c>
      <c r="S3136" s="3" t="s">
        <v>90</v>
      </c>
      <c r="T3136" s="3">
        <v>10</v>
      </c>
      <c r="U3136" s="12" t="s">
        <v>82</v>
      </c>
    </row>
    <row r="3137" spans="1:21">
      <c r="A3137" s="14">
        <v>1070</v>
      </c>
      <c r="B3137" s="9">
        <v>50175.93</v>
      </c>
      <c r="C3137" s="2">
        <v>44167</v>
      </c>
      <c r="D3137" s="1" t="s">
        <v>8</v>
      </c>
      <c r="E3137" s="12" t="s">
        <v>56</v>
      </c>
      <c r="F3137" s="3">
        <v>92</v>
      </c>
      <c r="G3137" s="13">
        <v>2020</v>
      </c>
      <c r="H3137" s="3" t="s">
        <v>13</v>
      </c>
      <c r="I3137" s="8">
        <v>3774</v>
      </c>
      <c r="J3137" s="8" t="s">
        <v>11178</v>
      </c>
      <c r="K3137" s="8" t="s">
        <v>11179</v>
      </c>
      <c r="L3137" s="3" t="s">
        <v>601</v>
      </c>
      <c r="M3137" s="8" t="s">
        <v>5699</v>
      </c>
      <c r="N3137" s="8">
        <v>3984</v>
      </c>
      <c r="O3137" s="8" t="s">
        <v>20177</v>
      </c>
      <c r="P3137" s="8" t="s">
        <v>20178</v>
      </c>
      <c r="Q3137" s="8" t="s">
        <v>5124</v>
      </c>
      <c r="R3137" s="3">
        <v>10</v>
      </c>
      <c r="S3137" s="3" t="s">
        <v>87</v>
      </c>
      <c r="T3137" s="3">
        <v>9</v>
      </c>
      <c r="U3137" s="12" t="s">
        <v>98</v>
      </c>
    </row>
    <row r="3138" spans="1:21">
      <c r="A3138" s="14">
        <v>3929</v>
      </c>
      <c r="B3138" s="9">
        <v>50122.53</v>
      </c>
      <c r="C3138" s="2">
        <v>44534</v>
      </c>
      <c r="D3138" s="1" t="s">
        <v>8</v>
      </c>
      <c r="E3138" s="12" t="s">
        <v>43</v>
      </c>
      <c r="F3138" s="3">
        <v>53</v>
      </c>
      <c r="G3138" s="13">
        <v>2016</v>
      </c>
      <c r="H3138" s="3" t="s">
        <v>17</v>
      </c>
      <c r="I3138" s="8">
        <v>3718</v>
      </c>
      <c r="J3138" s="8" t="s">
        <v>14230</v>
      </c>
      <c r="K3138" s="8" t="s">
        <v>14231</v>
      </c>
      <c r="L3138" s="3" t="s">
        <v>2139</v>
      </c>
      <c r="M3138" s="8" t="s">
        <v>7235</v>
      </c>
      <c r="N3138" s="8">
        <v>2663</v>
      </c>
      <c r="O3138" s="8" t="s">
        <v>20157</v>
      </c>
      <c r="P3138" s="8" t="s">
        <v>20158</v>
      </c>
      <c r="Q3138" s="8" t="s">
        <v>5163</v>
      </c>
      <c r="R3138" s="3">
        <v>4</v>
      </c>
      <c r="S3138" s="3" t="s">
        <v>88</v>
      </c>
      <c r="T3138" s="3">
        <v>1</v>
      </c>
      <c r="U3138" s="12" t="s">
        <v>85</v>
      </c>
    </row>
    <row r="3139" spans="1:21">
      <c r="A3139" s="14">
        <v>1831</v>
      </c>
      <c r="B3139" s="9">
        <v>50118.23</v>
      </c>
      <c r="C3139" s="2">
        <v>44893</v>
      </c>
      <c r="D3139" s="1" t="s">
        <v>8</v>
      </c>
      <c r="E3139" s="12" t="s">
        <v>60</v>
      </c>
      <c r="F3139" s="3">
        <v>74</v>
      </c>
      <c r="G3139" s="13">
        <v>2022</v>
      </c>
      <c r="H3139" s="3" t="s">
        <v>25</v>
      </c>
      <c r="I3139" s="8">
        <v>1509</v>
      </c>
      <c r="J3139" s="8" t="s">
        <v>12002</v>
      </c>
      <c r="K3139" s="8" t="s">
        <v>12003</v>
      </c>
      <c r="L3139" s="3" t="s">
        <v>1015</v>
      </c>
      <c r="M3139" s="8" t="s">
        <v>6113</v>
      </c>
      <c r="N3139" s="8">
        <v>7740</v>
      </c>
      <c r="O3139" s="8" t="s">
        <v>20017</v>
      </c>
      <c r="P3139" s="8" t="s">
        <v>20018</v>
      </c>
      <c r="Q3139" s="8" t="s">
        <v>5162</v>
      </c>
      <c r="R3139" s="3">
        <v>7</v>
      </c>
      <c r="S3139" s="3" t="s">
        <v>93</v>
      </c>
      <c r="T3139" s="3">
        <v>2</v>
      </c>
      <c r="U3139" s="12" t="s">
        <v>100</v>
      </c>
    </row>
    <row r="3140" spans="1:21">
      <c r="A3140" s="14">
        <v>4831</v>
      </c>
      <c r="B3140" s="9">
        <v>50080.45</v>
      </c>
      <c r="C3140" s="2">
        <v>44372</v>
      </c>
      <c r="D3140" s="1" t="s">
        <v>8</v>
      </c>
      <c r="E3140" s="12" t="s">
        <v>61</v>
      </c>
      <c r="F3140" s="3">
        <v>55</v>
      </c>
      <c r="G3140" s="13">
        <v>2018</v>
      </c>
      <c r="H3140" s="3" t="s">
        <v>11</v>
      </c>
      <c r="I3140" s="8">
        <v>4991</v>
      </c>
      <c r="J3140" s="8" t="s">
        <v>14316</v>
      </c>
      <c r="K3140" s="8" t="s">
        <v>14317</v>
      </c>
      <c r="L3140" s="3" t="s">
        <v>2184</v>
      </c>
      <c r="M3140" s="8" t="s">
        <v>7280</v>
      </c>
      <c r="N3140" s="8">
        <v>2917</v>
      </c>
      <c r="O3140" s="8" t="s">
        <v>20082</v>
      </c>
      <c r="P3140" s="8" t="s">
        <v>20083</v>
      </c>
      <c r="Q3140" s="8" t="s">
        <v>5192</v>
      </c>
      <c r="R3140" s="3">
        <v>3</v>
      </c>
      <c r="S3140" s="3" t="s">
        <v>92</v>
      </c>
      <c r="T3140" s="3">
        <v>8</v>
      </c>
      <c r="U3140" s="12" t="s">
        <v>99</v>
      </c>
    </row>
    <row r="3141" spans="1:21">
      <c r="A3141" s="14">
        <v>3373</v>
      </c>
      <c r="B3141" s="9">
        <v>50079.43</v>
      </c>
      <c r="C3141" s="2">
        <v>45160</v>
      </c>
      <c r="D3141" s="1" t="s">
        <v>8</v>
      </c>
      <c r="E3141" s="12" t="s">
        <v>36</v>
      </c>
      <c r="F3141" s="3">
        <v>67</v>
      </c>
      <c r="G3141" s="13">
        <v>2024</v>
      </c>
      <c r="H3141" s="3" t="s">
        <v>20</v>
      </c>
      <c r="I3141" s="8">
        <v>1392</v>
      </c>
      <c r="J3141" s="8" t="s">
        <v>11650</v>
      </c>
      <c r="K3141" s="8" t="s">
        <v>11651</v>
      </c>
      <c r="L3141" s="3" t="s">
        <v>838</v>
      </c>
      <c r="M3141" s="8" t="s">
        <v>5936</v>
      </c>
      <c r="N3141" s="8">
        <v>6888</v>
      </c>
      <c r="O3141" s="8" t="s">
        <v>20199</v>
      </c>
      <c r="P3141" s="8" t="s">
        <v>20200</v>
      </c>
      <c r="Q3141" s="8" t="s">
        <v>5181</v>
      </c>
      <c r="R3141" s="3">
        <v>3</v>
      </c>
      <c r="S3141" s="3" t="s">
        <v>92</v>
      </c>
      <c r="T3141" s="3">
        <v>2</v>
      </c>
      <c r="U3141" s="12" t="s">
        <v>100</v>
      </c>
    </row>
    <row r="3142" spans="1:21">
      <c r="A3142" s="14">
        <v>372</v>
      </c>
      <c r="B3142" s="9">
        <v>50045.15</v>
      </c>
      <c r="C3142" s="2">
        <v>44430</v>
      </c>
      <c r="D3142" s="1" t="s">
        <v>9</v>
      </c>
      <c r="E3142" s="12" t="s">
        <v>31</v>
      </c>
      <c r="F3142" s="3">
        <v>8</v>
      </c>
      <c r="G3142" s="13">
        <v>2024</v>
      </c>
      <c r="H3142" s="3" t="s">
        <v>20</v>
      </c>
      <c r="I3142" s="8">
        <v>3217</v>
      </c>
      <c r="J3142" s="8" t="s">
        <v>17983</v>
      </c>
      <c r="K3142" s="8" t="s">
        <v>17984</v>
      </c>
      <c r="L3142" s="3" t="s">
        <v>4056</v>
      </c>
      <c r="M3142" s="8" t="s">
        <v>9143</v>
      </c>
      <c r="N3142" s="8">
        <v>8076</v>
      </c>
      <c r="O3142" s="8" t="s">
        <v>14863</v>
      </c>
      <c r="P3142" s="8" t="s">
        <v>20058</v>
      </c>
      <c r="Q3142" s="8" t="s">
        <v>5139</v>
      </c>
      <c r="R3142" s="3">
        <v>1</v>
      </c>
      <c r="S3142" s="3" t="s">
        <v>89</v>
      </c>
      <c r="T3142" s="3">
        <v>6</v>
      </c>
      <c r="U3142" s="12" t="s">
        <v>84</v>
      </c>
    </row>
    <row r="3143" spans="1:21">
      <c r="A3143" s="14">
        <v>2602</v>
      </c>
      <c r="B3143" s="9">
        <v>50033.68</v>
      </c>
      <c r="C3143" s="2">
        <v>45136</v>
      </c>
      <c r="D3143" s="1" t="s">
        <v>8</v>
      </c>
      <c r="E3143" s="12" t="s">
        <v>64</v>
      </c>
      <c r="F3143" s="3">
        <v>45</v>
      </c>
      <c r="G3143" s="13">
        <v>2019</v>
      </c>
      <c r="H3143" s="3" t="s">
        <v>17</v>
      </c>
      <c r="I3143" s="8">
        <v>914</v>
      </c>
      <c r="J3143" s="8" t="s">
        <v>11581</v>
      </c>
      <c r="K3143" s="8" t="s">
        <v>11582</v>
      </c>
      <c r="L3143" s="3" t="s">
        <v>803</v>
      </c>
      <c r="M3143" s="8" t="s">
        <v>5901</v>
      </c>
      <c r="N3143" s="8">
        <v>7744</v>
      </c>
      <c r="O3143" s="8" t="s">
        <v>20086</v>
      </c>
      <c r="P3143" s="8" t="s">
        <v>20087</v>
      </c>
      <c r="Q3143" s="8" t="s">
        <v>5137</v>
      </c>
      <c r="R3143" s="3">
        <v>1</v>
      </c>
      <c r="S3143" s="3" t="s">
        <v>89</v>
      </c>
      <c r="T3143" s="3">
        <v>2</v>
      </c>
      <c r="U3143" s="12" t="s">
        <v>100</v>
      </c>
    </row>
    <row r="3144" spans="1:21">
      <c r="A3144" s="14">
        <v>807</v>
      </c>
      <c r="B3144" s="9">
        <v>50033.68</v>
      </c>
      <c r="C3144" s="2">
        <v>45300</v>
      </c>
      <c r="D3144" s="1" t="s">
        <v>8</v>
      </c>
      <c r="E3144" s="12" t="s">
        <v>44</v>
      </c>
      <c r="F3144" s="3">
        <v>66</v>
      </c>
      <c r="G3144" s="13">
        <v>2016</v>
      </c>
      <c r="H3144" s="3" t="s">
        <v>20</v>
      </c>
      <c r="I3144" s="8">
        <v>3225</v>
      </c>
      <c r="J3144" s="8" t="s">
        <v>12939</v>
      </c>
      <c r="K3144" s="8" t="s">
        <v>12940</v>
      </c>
      <c r="L3144" s="3" t="s">
        <v>1487</v>
      </c>
      <c r="M3144" s="8" t="s">
        <v>6585</v>
      </c>
      <c r="N3144" s="8">
        <v>4820</v>
      </c>
      <c r="O3144" s="8" t="s">
        <v>20121</v>
      </c>
      <c r="P3144" s="8" t="s">
        <v>20122</v>
      </c>
      <c r="Q3144" s="8" t="s">
        <v>5134</v>
      </c>
      <c r="R3144" s="3">
        <v>5</v>
      </c>
      <c r="S3144" s="3" t="s">
        <v>96</v>
      </c>
      <c r="T3144" s="3">
        <v>6</v>
      </c>
      <c r="U3144" s="12" t="s">
        <v>84</v>
      </c>
    </row>
    <row r="3145" spans="1:21">
      <c r="A3145" s="14">
        <v>2461</v>
      </c>
      <c r="B3145" s="9">
        <v>50013.54</v>
      </c>
      <c r="C3145" s="2">
        <v>44687</v>
      </c>
      <c r="D3145" s="1" t="s">
        <v>8</v>
      </c>
      <c r="E3145" s="12" t="s">
        <v>26</v>
      </c>
      <c r="F3145" s="3">
        <v>42</v>
      </c>
      <c r="G3145" s="13">
        <v>2017</v>
      </c>
      <c r="H3145" s="3" t="s">
        <v>25</v>
      </c>
      <c r="I3145" s="8">
        <v>2824</v>
      </c>
      <c r="J3145" s="8" t="s">
        <v>13616</v>
      </c>
      <c r="K3145" s="8" t="s">
        <v>13617</v>
      </c>
      <c r="L3145" s="3" t="s">
        <v>1829</v>
      </c>
      <c r="M3145" s="8" t="s">
        <v>6925</v>
      </c>
      <c r="N3145" s="8">
        <v>5305</v>
      </c>
      <c r="O3145" s="8" t="s">
        <v>20041</v>
      </c>
      <c r="P3145" s="8" t="s">
        <v>20042</v>
      </c>
      <c r="Q3145" s="8" t="s">
        <v>5175</v>
      </c>
      <c r="R3145" s="3">
        <v>8</v>
      </c>
      <c r="S3145" s="3" t="s">
        <v>94</v>
      </c>
      <c r="T3145" s="3">
        <v>3</v>
      </c>
      <c r="U3145" s="12" t="s">
        <v>81</v>
      </c>
    </row>
    <row r="3146" spans="1:21">
      <c r="A3146" s="14">
        <v>756</v>
      </c>
      <c r="B3146" s="9">
        <v>50009.01</v>
      </c>
      <c r="C3146" s="2">
        <v>43880</v>
      </c>
      <c r="D3146" s="1" t="s">
        <v>9</v>
      </c>
      <c r="E3146" s="12" t="s">
        <v>22</v>
      </c>
      <c r="F3146" s="3">
        <v>41</v>
      </c>
      <c r="G3146" s="13">
        <v>2022</v>
      </c>
      <c r="H3146" s="3" t="s">
        <v>15</v>
      </c>
      <c r="I3146" s="8">
        <v>3619</v>
      </c>
      <c r="J3146" s="8" t="s">
        <v>19016</v>
      </c>
      <c r="K3146" s="8" t="s">
        <v>19017</v>
      </c>
      <c r="L3146" s="3" t="s">
        <v>4593</v>
      </c>
      <c r="M3146" s="8" t="s">
        <v>9675</v>
      </c>
      <c r="N3146" s="8">
        <v>9518</v>
      </c>
      <c r="O3146" s="8" t="s">
        <v>20153</v>
      </c>
      <c r="P3146" s="8" t="s">
        <v>20154</v>
      </c>
      <c r="Q3146" s="8" t="s">
        <v>5146</v>
      </c>
      <c r="R3146" s="3">
        <v>10</v>
      </c>
      <c r="S3146" s="3" t="s">
        <v>87</v>
      </c>
      <c r="T3146" s="3">
        <v>3</v>
      </c>
      <c r="U3146" s="12" t="s">
        <v>81</v>
      </c>
    </row>
    <row r="3147" spans="1:21">
      <c r="A3147" s="14">
        <v>22</v>
      </c>
      <c r="B3147" s="9">
        <v>49995.07</v>
      </c>
      <c r="C3147" s="2">
        <v>45495</v>
      </c>
      <c r="D3147" s="1" t="s">
        <v>9</v>
      </c>
      <c r="E3147" s="12" t="s">
        <v>57</v>
      </c>
      <c r="F3147" s="3">
        <v>15</v>
      </c>
      <c r="G3147" s="13">
        <v>2022</v>
      </c>
      <c r="H3147" s="3" t="s">
        <v>20</v>
      </c>
      <c r="I3147" s="8">
        <v>676</v>
      </c>
      <c r="J3147" s="8" t="s">
        <v>16990</v>
      </c>
      <c r="K3147" s="8" t="s">
        <v>16991</v>
      </c>
      <c r="L3147" s="3" t="s">
        <v>3543</v>
      </c>
      <c r="M3147" s="8" t="s">
        <v>8633</v>
      </c>
      <c r="N3147" s="8">
        <v>7304</v>
      </c>
      <c r="O3147" s="8" t="s">
        <v>20113</v>
      </c>
      <c r="P3147" s="8" t="s">
        <v>20114</v>
      </c>
      <c r="Q3147" s="8" t="s">
        <v>5174</v>
      </c>
      <c r="R3147" s="3">
        <v>7</v>
      </c>
      <c r="S3147" s="3" t="s">
        <v>93</v>
      </c>
      <c r="T3147" s="3">
        <v>9</v>
      </c>
      <c r="U3147" s="12" t="s">
        <v>98</v>
      </c>
    </row>
    <row r="3148" spans="1:21">
      <c r="A3148" s="14">
        <v>1547</v>
      </c>
      <c r="B3148" s="9">
        <v>49971.02</v>
      </c>
      <c r="C3148" s="2">
        <v>44902</v>
      </c>
      <c r="D3148" s="1" t="s">
        <v>9</v>
      </c>
      <c r="E3148" s="12" t="s">
        <v>28</v>
      </c>
      <c r="F3148" s="3">
        <v>68</v>
      </c>
      <c r="G3148" s="13">
        <v>2021</v>
      </c>
      <c r="H3148" s="3" t="s">
        <v>35</v>
      </c>
      <c r="I3148" s="8">
        <v>4829</v>
      </c>
      <c r="J3148" s="8" t="s">
        <v>19091</v>
      </c>
      <c r="K3148" s="8" t="s">
        <v>19092</v>
      </c>
      <c r="L3148" s="3" t="s">
        <v>4632</v>
      </c>
      <c r="M3148" s="8" t="s">
        <v>9714</v>
      </c>
      <c r="N3148" s="8">
        <v>6179</v>
      </c>
      <c r="O3148" s="8" t="s">
        <v>20127</v>
      </c>
      <c r="P3148" s="8" t="s">
        <v>20128</v>
      </c>
      <c r="Q3148" s="8" t="s">
        <v>5173</v>
      </c>
      <c r="R3148" s="3">
        <v>10</v>
      </c>
      <c r="S3148" s="3" t="s">
        <v>87</v>
      </c>
      <c r="T3148" s="3">
        <v>1</v>
      </c>
      <c r="U3148" s="12" t="s">
        <v>85</v>
      </c>
    </row>
    <row r="3149" spans="1:21">
      <c r="A3149" s="14">
        <v>4254</v>
      </c>
      <c r="B3149" s="9">
        <v>49965.79</v>
      </c>
      <c r="C3149" s="2">
        <v>44076</v>
      </c>
      <c r="D3149" s="1" t="s">
        <v>8</v>
      </c>
      <c r="E3149" s="12" t="s">
        <v>64</v>
      </c>
      <c r="F3149" s="3">
        <v>45</v>
      </c>
      <c r="G3149" s="13">
        <v>2021</v>
      </c>
      <c r="H3149" s="3" t="s">
        <v>25</v>
      </c>
      <c r="I3149" s="8">
        <v>1251</v>
      </c>
      <c r="J3149" s="8" t="s">
        <v>15119</v>
      </c>
      <c r="K3149" s="8" t="s">
        <v>15120</v>
      </c>
      <c r="L3149" s="3" t="s">
        <v>2591</v>
      </c>
      <c r="M3149" s="8" t="s">
        <v>7685</v>
      </c>
      <c r="N3149" s="8">
        <v>7951</v>
      </c>
      <c r="O3149" s="8" t="s">
        <v>20043</v>
      </c>
      <c r="P3149" s="8" t="s">
        <v>20044</v>
      </c>
      <c r="Q3149" s="8" t="s">
        <v>5151</v>
      </c>
      <c r="R3149" s="3">
        <v>9</v>
      </c>
      <c r="S3149" s="3" t="s">
        <v>91</v>
      </c>
      <c r="T3149" s="3">
        <v>6</v>
      </c>
      <c r="U3149" s="12" t="s">
        <v>84</v>
      </c>
    </row>
    <row r="3150" spans="1:21">
      <c r="A3150" s="14">
        <v>4134</v>
      </c>
      <c r="B3150" s="9">
        <v>49961.11</v>
      </c>
      <c r="C3150" s="2">
        <v>44569</v>
      </c>
      <c r="D3150" s="1" t="s">
        <v>9</v>
      </c>
      <c r="E3150" s="12" t="s">
        <v>29</v>
      </c>
      <c r="F3150" s="3">
        <v>52</v>
      </c>
      <c r="G3150" s="13">
        <v>2017</v>
      </c>
      <c r="H3150" s="3" t="s">
        <v>13</v>
      </c>
      <c r="I3150" s="8">
        <v>634</v>
      </c>
      <c r="J3150" s="8" t="s">
        <v>19931</v>
      </c>
      <c r="K3150" s="8" t="s">
        <v>19932</v>
      </c>
      <c r="L3150" s="3" t="s">
        <v>5065</v>
      </c>
      <c r="M3150" s="8" t="s">
        <v>10143</v>
      </c>
      <c r="N3150" s="8">
        <v>3266</v>
      </c>
      <c r="O3150" s="8" t="s">
        <v>20046</v>
      </c>
      <c r="P3150" s="8" t="s">
        <v>20047</v>
      </c>
      <c r="Q3150" s="8" t="s">
        <v>5197</v>
      </c>
      <c r="R3150" s="3">
        <v>6</v>
      </c>
      <c r="S3150" s="3" t="s">
        <v>95</v>
      </c>
      <c r="T3150" s="3">
        <v>1</v>
      </c>
      <c r="U3150" s="12" t="s">
        <v>85</v>
      </c>
    </row>
    <row r="3151" spans="1:21">
      <c r="A3151" s="14">
        <v>2833</v>
      </c>
      <c r="B3151" s="9">
        <v>49949.27</v>
      </c>
      <c r="C3151" s="2">
        <v>44473</v>
      </c>
      <c r="D3151" s="1" t="s">
        <v>9</v>
      </c>
      <c r="E3151" s="12" t="s">
        <v>38</v>
      </c>
      <c r="F3151" s="3">
        <v>88</v>
      </c>
      <c r="G3151" s="13">
        <v>2023</v>
      </c>
      <c r="H3151" s="3" t="s">
        <v>13</v>
      </c>
      <c r="I3151" s="8">
        <v>3511</v>
      </c>
      <c r="J3151" s="8" t="s">
        <v>19240</v>
      </c>
      <c r="K3151" s="8" t="s">
        <v>19241</v>
      </c>
      <c r="L3151" s="3" t="s">
        <v>4710</v>
      </c>
      <c r="M3151" s="8" t="s">
        <v>9792</v>
      </c>
      <c r="N3151" s="8">
        <v>3738</v>
      </c>
      <c r="O3151" s="8" t="s">
        <v>20059</v>
      </c>
      <c r="P3151" s="8" t="s">
        <v>20060</v>
      </c>
      <c r="Q3151" s="8" t="s">
        <v>5156</v>
      </c>
      <c r="R3151" s="3">
        <v>1</v>
      </c>
      <c r="S3151" s="3" t="s">
        <v>89</v>
      </c>
      <c r="T3151" s="3">
        <v>4</v>
      </c>
      <c r="U3151" s="12" t="s">
        <v>83</v>
      </c>
    </row>
    <row r="3152" spans="1:21">
      <c r="A3152" s="14">
        <v>247</v>
      </c>
      <c r="B3152" s="9">
        <v>49944.02</v>
      </c>
      <c r="C3152" s="2">
        <v>44668</v>
      </c>
      <c r="D3152" s="1" t="s">
        <v>8</v>
      </c>
      <c r="E3152" s="12" t="s">
        <v>51</v>
      </c>
      <c r="F3152" s="3">
        <v>35</v>
      </c>
      <c r="G3152" s="13">
        <v>2022</v>
      </c>
      <c r="H3152" s="3" t="s">
        <v>25</v>
      </c>
      <c r="I3152" s="8">
        <v>5092</v>
      </c>
      <c r="J3152" s="8" t="s">
        <v>11164</v>
      </c>
      <c r="K3152" s="8" t="s">
        <v>11165</v>
      </c>
      <c r="L3152" s="3" t="s">
        <v>594</v>
      </c>
      <c r="M3152" s="8" t="s">
        <v>5692</v>
      </c>
      <c r="N3152" s="8">
        <v>3542</v>
      </c>
      <c r="O3152" s="8" t="s">
        <v>20143</v>
      </c>
      <c r="P3152" s="8" t="s">
        <v>20144</v>
      </c>
      <c r="Q3152" s="8" t="s">
        <v>5184</v>
      </c>
      <c r="R3152" s="3">
        <v>7</v>
      </c>
      <c r="S3152" s="3" t="s">
        <v>93</v>
      </c>
      <c r="T3152" s="3">
        <v>9</v>
      </c>
      <c r="U3152" s="12" t="s">
        <v>98</v>
      </c>
    </row>
    <row r="3153" spans="1:21">
      <c r="A3153" s="14">
        <v>2941</v>
      </c>
      <c r="B3153" s="9">
        <v>49925.55</v>
      </c>
      <c r="C3153" s="2">
        <v>45190</v>
      </c>
      <c r="D3153" s="1" t="s">
        <v>8</v>
      </c>
      <c r="E3153" s="12" t="s">
        <v>41</v>
      </c>
      <c r="F3153" s="3">
        <v>25</v>
      </c>
      <c r="G3153" s="13">
        <v>2021</v>
      </c>
      <c r="H3153" s="3" t="s">
        <v>13</v>
      </c>
      <c r="I3153" s="8">
        <v>2898</v>
      </c>
      <c r="J3153" s="8" t="s">
        <v>14126</v>
      </c>
      <c r="K3153" s="8" t="s">
        <v>14127</v>
      </c>
      <c r="L3153" s="3" t="s">
        <v>2087</v>
      </c>
      <c r="M3153" s="8" t="s">
        <v>7183</v>
      </c>
      <c r="N3153" s="8">
        <v>9217</v>
      </c>
      <c r="O3153" s="8" t="s">
        <v>20119</v>
      </c>
      <c r="P3153" s="8" t="s">
        <v>20120</v>
      </c>
      <c r="Q3153" s="8" t="s">
        <v>5194</v>
      </c>
      <c r="R3153" s="3">
        <v>5</v>
      </c>
      <c r="S3153" s="3" t="s">
        <v>96</v>
      </c>
      <c r="T3153" s="3">
        <v>10</v>
      </c>
      <c r="U3153" s="12" t="s">
        <v>82</v>
      </c>
    </row>
    <row r="3154" spans="1:21">
      <c r="A3154" s="14">
        <v>2242</v>
      </c>
      <c r="B3154" s="9">
        <v>49912.160000000003</v>
      </c>
      <c r="C3154" s="2">
        <v>45521</v>
      </c>
      <c r="D3154" s="1" t="s">
        <v>9</v>
      </c>
      <c r="E3154" s="12" t="s">
        <v>58</v>
      </c>
      <c r="F3154" s="3">
        <v>23</v>
      </c>
      <c r="G3154" s="13">
        <v>2017</v>
      </c>
      <c r="H3154" s="3" t="s">
        <v>15</v>
      </c>
      <c r="I3154" s="8">
        <v>4667</v>
      </c>
      <c r="J3154" s="8" t="s">
        <v>17665</v>
      </c>
      <c r="K3154" s="8" t="s">
        <v>17666</v>
      </c>
      <c r="L3154" s="3" t="s">
        <v>3892</v>
      </c>
      <c r="M3154" s="8" t="s">
        <v>8981</v>
      </c>
      <c r="N3154" s="8">
        <v>9097</v>
      </c>
      <c r="O3154" s="8" t="s">
        <v>20189</v>
      </c>
      <c r="P3154" s="8" t="s">
        <v>20190</v>
      </c>
      <c r="Q3154" s="8" t="s">
        <v>5177</v>
      </c>
      <c r="R3154" s="3">
        <v>10</v>
      </c>
      <c r="S3154" s="3" t="s">
        <v>87</v>
      </c>
      <c r="T3154" s="3">
        <v>5</v>
      </c>
      <c r="U3154" s="12" t="s">
        <v>97</v>
      </c>
    </row>
    <row r="3155" spans="1:21">
      <c r="A3155" s="14">
        <v>757</v>
      </c>
      <c r="B3155" s="9">
        <v>49894.62</v>
      </c>
      <c r="C3155" s="2">
        <v>44476</v>
      </c>
      <c r="D3155" s="1" t="s">
        <v>9</v>
      </c>
      <c r="E3155" s="12" t="s">
        <v>63</v>
      </c>
      <c r="F3155" s="3">
        <v>90</v>
      </c>
      <c r="G3155" s="13">
        <v>2024</v>
      </c>
      <c r="H3155" s="3" t="s">
        <v>25</v>
      </c>
      <c r="I3155" s="8">
        <v>3273</v>
      </c>
      <c r="J3155" s="8" t="s">
        <v>16127</v>
      </c>
      <c r="K3155" s="8" t="s">
        <v>16128</v>
      </c>
      <c r="L3155" s="3" t="s">
        <v>3104</v>
      </c>
      <c r="M3155" s="8" t="s">
        <v>8196</v>
      </c>
      <c r="N3155" s="8">
        <v>4863</v>
      </c>
      <c r="O3155" s="8" t="s">
        <v>20037</v>
      </c>
      <c r="P3155" s="8" t="s">
        <v>20038</v>
      </c>
      <c r="Q3155" s="8" t="s">
        <v>5160</v>
      </c>
      <c r="R3155" s="3">
        <v>7</v>
      </c>
      <c r="S3155" s="3" t="s">
        <v>93</v>
      </c>
      <c r="T3155" s="3">
        <v>5</v>
      </c>
      <c r="U3155" s="12" t="s">
        <v>97</v>
      </c>
    </row>
    <row r="3156" spans="1:21">
      <c r="A3156" s="14">
        <v>4358</v>
      </c>
      <c r="B3156" s="9">
        <v>49872.22</v>
      </c>
      <c r="C3156" s="2">
        <v>43979</v>
      </c>
      <c r="D3156" s="1" t="s">
        <v>9</v>
      </c>
      <c r="E3156" s="12" t="s">
        <v>39</v>
      </c>
      <c r="F3156" s="3">
        <v>27</v>
      </c>
      <c r="G3156" s="13">
        <v>2016</v>
      </c>
      <c r="H3156" s="3" t="s">
        <v>17</v>
      </c>
      <c r="I3156" s="8">
        <v>1432</v>
      </c>
      <c r="J3156" s="8" t="s">
        <v>17879</v>
      </c>
      <c r="K3156" s="8" t="s">
        <v>17880</v>
      </c>
      <c r="L3156" s="3" t="s">
        <v>4003</v>
      </c>
      <c r="M3156" s="8" t="s">
        <v>9090</v>
      </c>
      <c r="N3156" s="8">
        <v>7536</v>
      </c>
      <c r="O3156" s="8" t="s">
        <v>20064</v>
      </c>
      <c r="P3156" s="8" t="s">
        <v>20065</v>
      </c>
      <c r="Q3156" s="8" t="s">
        <v>5185</v>
      </c>
      <c r="R3156" s="3">
        <v>2</v>
      </c>
      <c r="S3156" s="3" t="s">
        <v>90</v>
      </c>
      <c r="T3156" s="3">
        <v>6</v>
      </c>
      <c r="U3156" s="12" t="s">
        <v>84</v>
      </c>
    </row>
    <row r="3157" spans="1:21">
      <c r="A3157" s="14">
        <v>833</v>
      </c>
      <c r="B3157" s="9">
        <v>49865.5</v>
      </c>
      <c r="C3157" s="2">
        <v>43867</v>
      </c>
      <c r="D3157" s="1" t="s">
        <v>8</v>
      </c>
      <c r="E3157" s="12" t="s">
        <v>16</v>
      </c>
      <c r="F3157" s="3">
        <v>39</v>
      </c>
      <c r="G3157" s="13">
        <v>2018</v>
      </c>
      <c r="H3157" s="3" t="s">
        <v>20</v>
      </c>
      <c r="I3157" s="8">
        <v>4959</v>
      </c>
      <c r="J3157" s="8" t="s">
        <v>14397</v>
      </c>
      <c r="K3157" s="8" t="s">
        <v>14398</v>
      </c>
      <c r="L3157" s="3" t="s">
        <v>2226</v>
      </c>
      <c r="M3157" s="8" t="s">
        <v>7321</v>
      </c>
      <c r="N3157" s="8">
        <v>7304</v>
      </c>
      <c r="O3157" s="8" t="s">
        <v>20113</v>
      </c>
      <c r="P3157" s="8" t="s">
        <v>20114</v>
      </c>
      <c r="Q3157" s="8" t="s">
        <v>5174</v>
      </c>
      <c r="R3157" s="3">
        <v>2</v>
      </c>
      <c r="S3157" s="3" t="s">
        <v>90</v>
      </c>
      <c r="T3157" s="3">
        <v>9</v>
      </c>
      <c r="U3157" s="12" t="s">
        <v>98</v>
      </c>
    </row>
    <row r="3158" spans="1:21">
      <c r="A3158" s="14">
        <v>1652</v>
      </c>
      <c r="B3158" s="9">
        <v>49855.13</v>
      </c>
      <c r="C3158" s="2">
        <v>44155</v>
      </c>
      <c r="D3158" s="1" t="s">
        <v>9</v>
      </c>
      <c r="E3158" s="12" t="s">
        <v>41</v>
      </c>
      <c r="F3158" s="3">
        <v>25</v>
      </c>
      <c r="G3158" s="13">
        <v>2018</v>
      </c>
      <c r="H3158" s="3" t="s">
        <v>20</v>
      </c>
      <c r="I3158" s="8">
        <v>4651</v>
      </c>
      <c r="J3158" s="8" t="s">
        <v>16660</v>
      </c>
      <c r="K3158" s="8" t="s">
        <v>16661</v>
      </c>
      <c r="L3158" s="3" t="s">
        <v>3373</v>
      </c>
      <c r="M3158" s="8" t="s">
        <v>8463</v>
      </c>
      <c r="N3158" s="8">
        <v>8853</v>
      </c>
      <c r="O3158" s="8" t="s">
        <v>20135</v>
      </c>
      <c r="P3158" s="8" t="s">
        <v>20136</v>
      </c>
      <c r="Q3158" s="8" t="s">
        <v>5191</v>
      </c>
      <c r="R3158" s="3">
        <v>5</v>
      </c>
      <c r="S3158" s="3" t="s">
        <v>96</v>
      </c>
      <c r="T3158" s="3">
        <v>2</v>
      </c>
      <c r="U3158" s="12" t="s">
        <v>100</v>
      </c>
    </row>
    <row r="3159" spans="1:21">
      <c r="A3159" s="14">
        <v>1296</v>
      </c>
      <c r="B3159" s="9">
        <v>49832.31</v>
      </c>
      <c r="C3159" s="2">
        <v>44944</v>
      </c>
      <c r="D3159" s="1" t="s">
        <v>9</v>
      </c>
      <c r="E3159" s="12" t="s">
        <v>28</v>
      </c>
      <c r="F3159" s="3">
        <v>68</v>
      </c>
      <c r="G3159" s="13">
        <v>2016</v>
      </c>
      <c r="H3159" s="3" t="s">
        <v>15</v>
      </c>
      <c r="I3159" s="8">
        <v>1836</v>
      </c>
      <c r="J3159" s="8" t="s">
        <v>17115</v>
      </c>
      <c r="K3159" s="8" t="s">
        <v>17116</v>
      </c>
      <c r="L3159" s="3" t="s">
        <v>3608</v>
      </c>
      <c r="M3159" s="8" t="s">
        <v>8698</v>
      </c>
      <c r="N3159" s="8">
        <v>2917</v>
      </c>
      <c r="O3159" s="8" t="s">
        <v>20082</v>
      </c>
      <c r="P3159" s="8" t="s">
        <v>20083</v>
      </c>
      <c r="Q3159" s="8" t="s">
        <v>5192</v>
      </c>
      <c r="R3159" s="3">
        <v>10</v>
      </c>
      <c r="S3159" s="3" t="s">
        <v>87</v>
      </c>
      <c r="T3159" s="3">
        <v>6</v>
      </c>
      <c r="U3159" s="12" t="s">
        <v>84</v>
      </c>
    </row>
    <row r="3160" spans="1:21">
      <c r="A3160" s="14">
        <v>3673</v>
      </c>
      <c r="B3160" s="9">
        <v>49829.5</v>
      </c>
      <c r="C3160" s="2">
        <v>44566</v>
      </c>
      <c r="D3160" s="1" t="s">
        <v>8</v>
      </c>
      <c r="E3160" s="12" t="s">
        <v>55</v>
      </c>
      <c r="F3160" s="3">
        <v>18</v>
      </c>
      <c r="G3160" s="13">
        <v>2022</v>
      </c>
      <c r="H3160" s="3" t="s">
        <v>15</v>
      </c>
      <c r="I3160" s="8">
        <v>4922</v>
      </c>
      <c r="J3160" s="8" t="s">
        <v>11255</v>
      </c>
      <c r="K3160" s="8" t="s">
        <v>11256</v>
      </c>
      <c r="L3160" s="3" t="s">
        <v>640</v>
      </c>
      <c r="M3160" s="8" t="s">
        <v>5738</v>
      </c>
      <c r="N3160" s="8">
        <v>5305</v>
      </c>
      <c r="O3160" s="8" t="s">
        <v>20041</v>
      </c>
      <c r="P3160" s="8" t="s">
        <v>20042</v>
      </c>
      <c r="Q3160" s="8" t="s">
        <v>5175</v>
      </c>
      <c r="R3160" s="3">
        <v>10</v>
      </c>
      <c r="S3160" s="3" t="s">
        <v>87</v>
      </c>
      <c r="T3160" s="3">
        <v>10</v>
      </c>
      <c r="U3160" s="12" t="s">
        <v>82</v>
      </c>
    </row>
    <row r="3161" spans="1:21">
      <c r="A3161" s="14">
        <v>4440</v>
      </c>
      <c r="B3161" s="9">
        <v>49792.3</v>
      </c>
      <c r="C3161" s="2">
        <v>44315</v>
      </c>
      <c r="D3161" s="1" t="s">
        <v>8</v>
      </c>
      <c r="E3161" s="12" t="s">
        <v>41</v>
      </c>
      <c r="F3161" s="3">
        <v>25</v>
      </c>
      <c r="G3161" s="13">
        <v>2018</v>
      </c>
      <c r="H3161" s="3" t="s">
        <v>13</v>
      </c>
      <c r="I3161" s="8">
        <v>3585</v>
      </c>
      <c r="J3161" s="8" t="s">
        <v>14279</v>
      </c>
      <c r="K3161" s="8" t="s">
        <v>14280</v>
      </c>
      <c r="L3161" s="3" t="s">
        <v>2164</v>
      </c>
      <c r="M3161" s="8" t="s">
        <v>7260</v>
      </c>
      <c r="N3161" s="8">
        <v>7536</v>
      </c>
      <c r="O3161" s="8" t="s">
        <v>20064</v>
      </c>
      <c r="P3161" s="8" t="s">
        <v>20065</v>
      </c>
      <c r="Q3161" s="8" t="s">
        <v>5185</v>
      </c>
      <c r="R3161" s="3">
        <v>5</v>
      </c>
      <c r="S3161" s="3" t="s">
        <v>96</v>
      </c>
      <c r="T3161" s="3">
        <v>3</v>
      </c>
      <c r="U3161" s="12" t="s">
        <v>81</v>
      </c>
    </row>
    <row r="3162" spans="1:21">
      <c r="A3162" s="14">
        <v>4128</v>
      </c>
      <c r="B3162" s="9">
        <v>49787.81</v>
      </c>
      <c r="C3162" s="2">
        <v>44857</v>
      </c>
      <c r="D3162" s="1" t="s">
        <v>8</v>
      </c>
      <c r="E3162" s="12" t="s">
        <v>12</v>
      </c>
      <c r="F3162" s="3">
        <v>76</v>
      </c>
      <c r="G3162" s="13">
        <v>2021</v>
      </c>
      <c r="H3162" s="3" t="s">
        <v>17</v>
      </c>
      <c r="I3162" s="8">
        <v>1235</v>
      </c>
      <c r="J3162" s="8" t="s">
        <v>13777</v>
      </c>
      <c r="K3162" s="8" t="s">
        <v>13778</v>
      </c>
      <c r="L3162" s="3" t="s">
        <v>1910</v>
      </c>
      <c r="M3162" s="8" t="s">
        <v>7006</v>
      </c>
      <c r="N3162" s="8">
        <v>8811</v>
      </c>
      <c r="O3162" s="8" t="s">
        <v>20164</v>
      </c>
      <c r="P3162" s="8" t="s">
        <v>20165</v>
      </c>
      <c r="Q3162" s="8" t="s">
        <v>5193</v>
      </c>
      <c r="R3162" s="3">
        <v>4</v>
      </c>
      <c r="S3162" s="3" t="s">
        <v>88</v>
      </c>
      <c r="T3162" s="3">
        <v>4</v>
      </c>
      <c r="U3162" s="12" t="s">
        <v>83</v>
      </c>
    </row>
    <row r="3163" spans="1:21">
      <c r="A3163" s="14">
        <v>1002</v>
      </c>
      <c r="B3163" s="9">
        <v>49754.05</v>
      </c>
      <c r="C3163" s="2">
        <v>44164</v>
      </c>
      <c r="D3163" s="1" t="s">
        <v>8</v>
      </c>
      <c r="E3163" s="12" t="s">
        <v>45</v>
      </c>
      <c r="F3163" s="3">
        <v>31</v>
      </c>
      <c r="G3163" s="13">
        <v>2017</v>
      </c>
      <c r="H3163" s="3" t="s">
        <v>25</v>
      </c>
      <c r="I3163" s="8">
        <v>797</v>
      </c>
      <c r="J3163" s="8" t="s">
        <v>14412</v>
      </c>
      <c r="K3163" s="8" t="s">
        <v>14413</v>
      </c>
      <c r="L3163" s="3" t="s">
        <v>2234</v>
      </c>
      <c r="M3163" s="8" t="s">
        <v>7329</v>
      </c>
      <c r="N3163" s="8">
        <v>3984</v>
      </c>
      <c r="O3163" s="8" t="s">
        <v>20177</v>
      </c>
      <c r="P3163" s="8" t="s">
        <v>20178</v>
      </c>
      <c r="Q3163" s="8" t="s">
        <v>5124</v>
      </c>
      <c r="R3163" s="3">
        <v>8</v>
      </c>
      <c r="S3163" s="3" t="s">
        <v>94</v>
      </c>
      <c r="T3163" s="3">
        <v>3</v>
      </c>
      <c r="U3163" s="12" t="s">
        <v>81</v>
      </c>
    </row>
    <row r="3164" spans="1:21">
      <c r="A3164" s="14">
        <v>4082</v>
      </c>
      <c r="B3164" s="9">
        <v>49750.33</v>
      </c>
      <c r="C3164" s="2">
        <v>45475</v>
      </c>
      <c r="D3164" s="1" t="s">
        <v>9</v>
      </c>
      <c r="E3164" s="12" t="s">
        <v>28</v>
      </c>
      <c r="F3164" s="3">
        <v>68</v>
      </c>
      <c r="G3164" s="13">
        <v>2017</v>
      </c>
      <c r="H3164" s="3" t="s">
        <v>25</v>
      </c>
      <c r="I3164" s="8">
        <v>910</v>
      </c>
      <c r="J3164" s="8" t="s">
        <v>15984</v>
      </c>
      <c r="K3164" s="8" t="s">
        <v>15985</v>
      </c>
      <c r="L3164" s="3" t="s">
        <v>3031</v>
      </c>
      <c r="M3164" s="8" t="s">
        <v>8123</v>
      </c>
      <c r="N3164" s="8">
        <v>8811</v>
      </c>
      <c r="O3164" s="8" t="s">
        <v>20164</v>
      </c>
      <c r="P3164" s="8" t="s">
        <v>20165</v>
      </c>
      <c r="Q3164" s="8" t="s">
        <v>5193</v>
      </c>
      <c r="R3164" s="3">
        <v>10</v>
      </c>
      <c r="S3164" s="3" t="s">
        <v>87</v>
      </c>
      <c r="T3164" s="3">
        <v>10</v>
      </c>
      <c r="U3164" s="12" t="s">
        <v>82</v>
      </c>
    </row>
    <row r="3165" spans="1:21">
      <c r="A3165" s="14">
        <v>3686</v>
      </c>
      <c r="B3165" s="9">
        <v>49749.55</v>
      </c>
      <c r="C3165" s="2">
        <v>45194</v>
      </c>
      <c r="D3165" s="1" t="s">
        <v>8</v>
      </c>
      <c r="E3165" s="12" t="s">
        <v>43</v>
      </c>
      <c r="F3165" s="3">
        <v>53</v>
      </c>
      <c r="G3165" s="13">
        <v>2019</v>
      </c>
      <c r="H3165" s="3" t="s">
        <v>17</v>
      </c>
      <c r="I3165" s="8">
        <v>4182</v>
      </c>
      <c r="J3165" s="8" t="s">
        <v>10290</v>
      </c>
      <c r="K3165" s="8" t="s">
        <v>10291</v>
      </c>
      <c r="L3165" s="3" t="s">
        <v>157</v>
      </c>
      <c r="M3165" s="8" t="s">
        <v>5255</v>
      </c>
      <c r="N3165" s="8">
        <v>3020</v>
      </c>
      <c r="O3165" s="8" t="s">
        <v>20089</v>
      </c>
      <c r="P3165" s="8" t="s">
        <v>20090</v>
      </c>
      <c r="Q3165" s="8" t="s">
        <v>5186</v>
      </c>
      <c r="R3165" s="3">
        <v>1</v>
      </c>
      <c r="S3165" s="3" t="s">
        <v>89</v>
      </c>
      <c r="T3165" s="3">
        <v>1</v>
      </c>
      <c r="U3165" s="12" t="s">
        <v>85</v>
      </c>
    </row>
    <row r="3166" spans="1:21">
      <c r="A3166" s="14">
        <v>4988</v>
      </c>
      <c r="B3166" s="9">
        <v>49727.73</v>
      </c>
      <c r="C3166" s="2">
        <v>45290</v>
      </c>
      <c r="D3166" s="1" t="s">
        <v>9</v>
      </c>
      <c r="E3166" s="12" t="s">
        <v>12</v>
      </c>
      <c r="F3166" s="3">
        <v>76</v>
      </c>
      <c r="G3166" s="13">
        <v>2022</v>
      </c>
      <c r="H3166" s="3" t="s">
        <v>17</v>
      </c>
      <c r="I3166" s="8">
        <v>4801</v>
      </c>
      <c r="J3166" s="8" t="s">
        <v>20003</v>
      </c>
      <c r="K3166" s="8" t="s">
        <v>20004</v>
      </c>
      <c r="L3166" s="3" t="s">
        <v>5101</v>
      </c>
      <c r="M3166" s="8" t="s">
        <v>10179</v>
      </c>
      <c r="N3166" s="8">
        <v>6961</v>
      </c>
      <c r="O3166" s="8" t="s">
        <v>20183</v>
      </c>
      <c r="P3166" s="8" t="s">
        <v>20184</v>
      </c>
      <c r="Q3166" s="8" t="s">
        <v>5188</v>
      </c>
      <c r="R3166" s="3">
        <v>4</v>
      </c>
      <c r="S3166" s="3" t="s">
        <v>88</v>
      </c>
      <c r="T3166" s="3">
        <v>1</v>
      </c>
      <c r="U3166" s="12" t="s">
        <v>85</v>
      </c>
    </row>
    <row r="3167" spans="1:21">
      <c r="A3167" s="14">
        <v>3695</v>
      </c>
      <c r="B3167" s="9">
        <v>49719.57</v>
      </c>
      <c r="C3167" s="2">
        <v>45534</v>
      </c>
      <c r="D3167" s="1" t="s">
        <v>8</v>
      </c>
      <c r="E3167" s="12" t="s">
        <v>51</v>
      </c>
      <c r="F3167" s="3">
        <v>35</v>
      </c>
      <c r="G3167" s="13">
        <v>2018</v>
      </c>
      <c r="H3167" s="3" t="s">
        <v>25</v>
      </c>
      <c r="I3167" s="8">
        <v>1039</v>
      </c>
      <c r="J3167" s="8" t="s">
        <v>11030</v>
      </c>
      <c r="K3167" s="8" t="s">
        <v>11031</v>
      </c>
      <c r="L3167" s="3" t="s">
        <v>527</v>
      </c>
      <c r="M3167" s="8" t="s">
        <v>5625</v>
      </c>
      <c r="N3167" s="8">
        <v>7951</v>
      </c>
      <c r="O3167" s="8" t="s">
        <v>20043</v>
      </c>
      <c r="P3167" s="8" t="s">
        <v>20044</v>
      </c>
      <c r="Q3167" s="8" t="s">
        <v>5151</v>
      </c>
      <c r="R3167" s="3">
        <v>3</v>
      </c>
      <c r="S3167" s="3" t="s">
        <v>92</v>
      </c>
      <c r="T3167" s="3">
        <v>2</v>
      </c>
      <c r="U3167" s="12" t="s">
        <v>100</v>
      </c>
    </row>
    <row r="3168" spans="1:21">
      <c r="A3168" s="14">
        <v>4028</v>
      </c>
      <c r="B3168" s="9">
        <v>49696.78</v>
      </c>
      <c r="C3168" s="2">
        <v>44149</v>
      </c>
      <c r="D3168" s="1" t="s">
        <v>9</v>
      </c>
      <c r="E3168" s="12" t="s">
        <v>16</v>
      </c>
      <c r="F3168" s="3">
        <v>39</v>
      </c>
      <c r="G3168" s="13">
        <v>2023</v>
      </c>
      <c r="H3168" s="3" t="s">
        <v>35</v>
      </c>
      <c r="I3168" s="8">
        <v>1526</v>
      </c>
      <c r="J3168" s="8" t="s">
        <v>17247</v>
      </c>
      <c r="K3168" s="8" t="s">
        <v>18851</v>
      </c>
      <c r="L3168" s="3" t="s">
        <v>4508</v>
      </c>
      <c r="M3168" s="8" t="s">
        <v>9591</v>
      </c>
      <c r="N3168" s="8">
        <v>5711</v>
      </c>
      <c r="O3168" s="8" t="s">
        <v>20133</v>
      </c>
      <c r="P3168" s="8" t="s">
        <v>20134</v>
      </c>
      <c r="Q3168" s="8" t="s">
        <v>5117</v>
      </c>
      <c r="R3168" s="3">
        <v>2</v>
      </c>
      <c r="S3168" s="3" t="s">
        <v>90</v>
      </c>
      <c r="T3168" s="3">
        <v>8</v>
      </c>
      <c r="U3168" s="12" t="s">
        <v>99</v>
      </c>
    </row>
    <row r="3169" spans="1:21">
      <c r="A3169" s="14">
        <v>1273</v>
      </c>
      <c r="B3169" s="9">
        <v>49684.75</v>
      </c>
      <c r="C3169" s="2">
        <v>45192</v>
      </c>
      <c r="D3169" s="1" t="s">
        <v>9</v>
      </c>
      <c r="E3169" s="12" t="s">
        <v>12</v>
      </c>
      <c r="F3169" s="3">
        <v>76</v>
      </c>
      <c r="G3169" s="13">
        <v>2019</v>
      </c>
      <c r="H3169" s="3" t="s">
        <v>35</v>
      </c>
      <c r="I3169" s="8">
        <v>438</v>
      </c>
      <c r="J3169" s="8" t="s">
        <v>16624</v>
      </c>
      <c r="K3169" s="8" t="s">
        <v>16625</v>
      </c>
      <c r="L3169" s="3" t="s">
        <v>3355</v>
      </c>
      <c r="M3169" s="8" t="s">
        <v>8445</v>
      </c>
      <c r="N3169" s="8">
        <v>3542</v>
      </c>
      <c r="O3169" s="8" t="s">
        <v>20143</v>
      </c>
      <c r="P3169" s="8" t="s">
        <v>20144</v>
      </c>
      <c r="Q3169" s="8" t="s">
        <v>5184</v>
      </c>
      <c r="R3169" s="3">
        <v>4</v>
      </c>
      <c r="S3169" s="3" t="s">
        <v>88</v>
      </c>
      <c r="T3169" s="3">
        <v>2</v>
      </c>
      <c r="U3169" s="12" t="s">
        <v>100</v>
      </c>
    </row>
    <row r="3170" spans="1:21">
      <c r="A3170" s="14">
        <v>2754</v>
      </c>
      <c r="B3170" s="9">
        <v>49683.77</v>
      </c>
      <c r="C3170" s="2">
        <v>44602</v>
      </c>
      <c r="D3170" s="1" t="s">
        <v>9</v>
      </c>
      <c r="E3170" s="12" t="s">
        <v>19</v>
      </c>
      <c r="F3170" s="3">
        <v>73</v>
      </c>
      <c r="G3170" s="13">
        <v>2020</v>
      </c>
      <c r="H3170" s="3" t="s">
        <v>15</v>
      </c>
      <c r="I3170" s="8">
        <v>4115</v>
      </c>
      <c r="J3170" s="8" t="s">
        <v>16299</v>
      </c>
      <c r="K3170" s="8" t="s">
        <v>16300</v>
      </c>
      <c r="L3170" s="3" t="s">
        <v>3191</v>
      </c>
      <c r="M3170" s="8" t="s">
        <v>8283</v>
      </c>
      <c r="N3170" s="8">
        <v>6548</v>
      </c>
      <c r="O3170" s="8" t="s">
        <v>15908</v>
      </c>
      <c r="P3170" s="8" t="s">
        <v>20020</v>
      </c>
      <c r="Q3170" s="8" t="s">
        <v>5169</v>
      </c>
      <c r="R3170" s="3">
        <v>3</v>
      </c>
      <c r="S3170" s="3" t="s">
        <v>92</v>
      </c>
      <c r="T3170" s="3">
        <v>5</v>
      </c>
      <c r="U3170" s="12" t="s">
        <v>101</v>
      </c>
    </row>
    <row r="3171" spans="1:21">
      <c r="A3171" s="14">
        <v>4851</v>
      </c>
      <c r="B3171" s="9">
        <v>49680.02</v>
      </c>
      <c r="C3171" s="2">
        <v>44357</v>
      </c>
      <c r="D3171" s="1" t="s">
        <v>8</v>
      </c>
      <c r="E3171" s="12" t="s">
        <v>54</v>
      </c>
      <c r="F3171" s="3">
        <v>83</v>
      </c>
      <c r="G3171" s="13">
        <v>2020</v>
      </c>
      <c r="H3171" s="3" t="s">
        <v>13</v>
      </c>
      <c r="I3171" s="8">
        <v>1991</v>
      </c>
      <c r="J3171" s="8" t="s">
        <v>13339</v>
      </c>
      <c r="K3171" s="8" t="s">
        <v>13340</v>
      </c>
      <c r="L3171" s="3" t="s">
        <v>1689</v>
      </c>
      <c r="M3171" s="8" t="s">
        <v>6787</v>
      </c>
      <c r="N3171" s="8">
        <v>4074</v>
      </c>
      <c r="O3171" s="8" t="s">
        <v>20129</v>
      </c>
      <c r="P3171" s="8" t="s">
        <v>20130</v>
      </c>
      <c r="Q3171" s="8" t="s">
        <v>5150</v>
      </c>
      <c r="R3171" s="3">
        <v>6</v>
      </c>
      <c r="S3171" s="3" t="s">
        <v>95</v>
      </c>
      <c r="T3171" s="3">
        <v>8</v>
      </c>
      <c r="U3171" s="12" t="s">
        <v>99</v>
      </c>
    </row>
    <row r="3172" spans="1:21">
      <c r="A3172" s="14">
        <v>3021</v>
      </c>
      <c r="B3172" s="9">
        <v>49676.61</v>
      </c>
      <c r="C3172" s="2">
        <v>44984</v>
      </c>
      <c r="D3172" s="1" t="s">
        <v>9</v>
      </c>
      <c r="E3172" s="12" t="s">
        <v>64</v>
      </c>
      <c r="F3172" s="3">
        <v>45</v>
      </c>
      <c r="G3172" s="13">
        <v>2022</v>
      </c>
      <c r="H3172" s="3" t="s">
        <v>13</v>
      </c>
      <c r="I3172" s="8">
        <v>349</v>
      </c>
      <c r="J3172" s="8" t="s">
        <v>19264</v>
      </c>
      <c r="K3172" s="8" t="s">
        <v>19265</v>
      </c>
      <c r="L3172" s="3" t="s">
        <v>4722</v>
      </c>
      <c r="M3172" s="8" t="s">
        <v>9804</v>
      </c>
      <c r="N3172" s="8">
        <v>6022</v>
      </c>
      <c r="O3172" s="8" t="s">
        <v>20191</v>
      </c>
      <c r="P3172" s="8" t="s">
        <v>20192</v>
      </c>
      <c r="Q3172" s="8" t="s">
        <v>5110</v>
      </c>
      <c r="R3172" s="3">
        <v>9</v>
      </c>
      <c r="S3172" s="3" t="s">
        <v>91</v>
      </c>
      <c r="T3172" s="3">
        <v>1</v>
      </c>
      <c r="U3172" s="12" t="s">
        <v>85</v>
      </c>
    </row>
    <row r="3173" spans="1:21">
      <c r="A3173" s="14">
        <v>3193</v>
      </c>
      <c r="B3173" s="9">
        <v>49657.35</v>
      </c>
      <c r="C3173" s="2">
        <v>45448</v>
      </c>
      <c r="D3173" s="1" t="s">
        <v>8</v>
      </c>
      <c r="E3173" s="12" t="s">
        <v>18</v>
      </c>
      <c r="F3173" s="3">
        <v>26</v>
      </c>
      <c r="G3173" s="13">
        <v>2021</v>
      </c>
      <c r="H3173" s="3" t="s">
        <v>17</v>
      </c>
      <c r="I3173" s="8">
        <v>3244</v>
      </c>
      <c r="J3173" s="8" t="s">
        <v>13172</v>
      </c>
      <c r="K3173" s="8" t="s">
        <v>13173</v>
      </c>
      <c r="L3173" s="3" t="s">
        <v>1604</v>
      </c>
      <c r="M3173" s="8" t="s">
        <v>6702</v>
      </c>
      <c r="N3173" s="8">
        <v>3812</v>
      </c>
      <c r="O3173" s="8" t="s">
        <v>20076</v>
      </c>
      <c r="P3173" s="8" t="s">
        <v>20077</v>
      </c>
      <c r="Q3173" s="8" t="s">
        <v>5107</v>
      </c>
      <c r="R3173" s="3">
        <v>9</v>
      </c>
      <c r="S3173" s="3" t="s">
        <v>91</v>
      </c>
      <c r="T3173" s="3">
        <v>9</v>
      </c>
      <c r="U3173" s="12" t="s">
        <v>98</v>
      </c>
    </row>
    <row r="3174" spans="1:21">
      <c r="A3174" s="14">
        <v>3115</v>
      </c>
      <c r="B3174" s="9">
        <v>49642.9</v>
      </c>
      <c r="C3174" s="2">
        <v>44870</v>
      </c>
      <c r="D3174" s="1" t="s">
        <v>8</v>
      </c>
      <c r="E3174" s="12" t="s">
        <v>18</v>
      </c>
      <c r="F3174" s="3">
        <v>26</v>
      </c>
      <c r="G3174" s="13">
        <v>2022</v>
      </c>
      <c r="H3174" s="3" t="s">
        <v>11</v>
      </c>
      <c r="I3174" s="8">
        <v>458</v>
      </c>
      <c r="J3174" s="8" t="s">
        <v>14601</v>
      </c>
      <c r="K3174" s="8" t="s">
        <v>14602</v>
      </c>
      <c r="L3174" s="3" t="s">
        <v>2329</v>
      </c>
      <c r="M3174" s="8" t="s">
        <v>7424</v>
      </c>
      <c r="N3174" s="8">
        <v>3174</v>
      </c>
      <c r="O3174" s="8" t="s">
        <v>18154</v>
      </c>
      <c r="P3174" s="8" t="s">
        <v>20088</v>
      </c>
      <c r="Q3174" s="8" t="s">
        <v>5148</v>
      </c>
      <c r="R3174" s="3">
        <v>9</v>
      </c>
      <c r="S3174" s="3" t="s">
        <v>91</v>
      </c>
      <c r="T3174" s="3">
        <v>4</v>
      </c>
      <c r="U3174" s="12" t="s">
        <v>83</v>
      </c>
    </row>
    <row r="3175" spans="1:21">
      <c r="A3175" s="14">
        <v>1943</v>
      </c>
      <c r="B3175" s="9">
        <v>49639.23</v>
      </c>
      <c r="C3175" s="2">
        <v>44795</v>
      </c>
      <c r="D3175" s="1" t="s">
        <v>9</v>
      </c>
      <c r="E3175" s="12" t="s">
        <v>58</v>
      </c>
      <c r="F3175" s="3">
        <v>23</v>
      </c>
      <c r="G3175" s="13">
        <v>2018</v>
      </c>
      <c r="H3175" s="3" t="s">
        <v>25</v>
      </c>
      <c r="I3175" s="8">
        <v>4729</v>
      </c>
      <c r="J3175" s="8" t="s">
        <v>15356</v>
      </c>
      <c r="K3175" s="8" t="s">
        <v>15357</v>
      </c>
      <c r="L3175" s="3" t="s">
        <v>2712</v>
      </c>
      <c r="M3175" s="8" t="s">
        <v>7805</v>
      </c>
      <c r="N3175" s="8">
        <v>9518</v>
      </c>
      <c r="O3175" s="8" t="s">
        <v>20153</v>
      </c>
      <c r="P3175" s="8" t="s">
        <v>20154</v>
      </c>
      <c r="Q3175" s="8" t="s">
        <v>5146</v>
      </c>
      <c r="R3175" s="3">
        <v>10</v>
      </c>
      <c r="S3175" s="3" t="s">
        <v>87</v>
      </c>
      <c r="T3175" s="3">
        <v>5</v>
      </c>
      <c r="U3175" s="12" t="s">
        <v>97</v>
      </c>
    </row>
    <row r="3176" spans="1:21">
      <c r="A3176" s="14">
        <v>354</v>
      </c>
      <c r="B3176" s="9">
        <v>49597.17</v>
      </c>
      <c r="C3176" s="2">
        <v>45503</v>
      </c>
      <c r="D3176" s="1" t="s">
        <v>8</v>
      </c>
      <c r="E3176" s="12" t="s">
        <v>30</v>
      </c>
      <c r="F3176" s="3">
        <v>11</v>
      </c>
      <c r="G3176" s="13">
        <v>2023</v>
      </c>
      <c r="H3176" s="3" t="s">
        <v>15</v>
      </c>
      <c r="I3176" s="8">
        <v>3604</v>
      </c>
      <c r="J3176" s="8" t="s">
        <v>14806</v>
      </c>
      <c r="K3176" s="8" t="s">
        <v>14807</v>
      </c>
      <c r="L3176" s="3" t="s">
        <v>2432</v>
      </c>
      <c r="M3176" s="8" t="s">
        <v>7527</v>
      </c>
      <c r="N3176" s="8">
        <v>1831</v>
      </c>
      <c r="O3176" s="8" t="s">
        <v>20054</v>
      </c>
      <c r="P3176" s="8" t="s">
        <v>20055</v>
      </c>
      <c r="Q3176" s="8" t="s">
        <v>5170</v>
      </c>
      <c r="R3176" s="3">
        <v>7</v>
      </c>
      <c r="S3176" s="3" t="s">
        <v>93</v>
      </c>
      <c r="T3176" s="3">
        <v>5</v>
      </c>
      <c r="U3176" s="12" t="s">
        <v>97</v>
      </c>
    </row>
    <row r="3177" spans="1:21">
      <c r="A3177" s="14">
        <v>4707</v>
      </c>
      <c r="B3177" s="9">
        <v>49583.94</v>
      </c>
      <c r="C3177" s="2">
        <v>44832</v>
      </c>
      <c r="D3177" s="1" t="s">
        <v>8</v>
      </c>
      <c r="E3177" s="12" t="s">
        <v>36</v>
      </c>
      <c r="F3177" s="3">
        <v>67</v>
      </c>
      <c r="G3177" s="13">
        <v>2016</v>
      </c>
      <c r="H3177" s="3" t="s">
        <v>11</v>
      </c>
      <c r="I3177" s="8">
        <v>1942</v>
      </c>
      <c r="J3177" s="8" t="s">
        <v>11783</v>
      </c>
      <c r="K3177" s="8" t="s">
        <v>11784</v>
      </c>
      <c r="L3177" s="3" t="s">
        <v>905</v>
      </c>
      <c r="M3177" s="8" t="s">
        <v>6003</v>
      </c>
      <c r="N3177" s="8">
        <v>7715</v>
      </c>
      <c r="O3177" s="8" t="s">
        <v>20031</v>
      </c>
      <c r="P3177" s="8" t="s">
        <v>20032</v>
      </c>
      <c r="Q3177" s="8" t="s">
        <v>5144</v>
      </c>
      <c r="R3177" s="3">
        <v>3</v>
      </c>
      <c r="S3177" s="3" t="s">
        <v>92</v>
      </c>
      <c r="T3177" s="3">
        <v>2</v>
      </c>
      <c r="U3177" s="12" t="s">
        <v>100</v>
      </c>
    </row>
    <row r="3178" spans="1:21">
      <c r="A3178" s="14">
        <v>3538</v>
      </c>
      <c r="B3178" s="9">
        <v>49568.65</v>
      </c>
      <c r="C3178" s="2">
        <v>44307</v>
      </c>
      <c r="D3178" s="1" t="s">
        <v>9</v>
      </c>
      <c r="E3178" s="12" t="s">
        <v>10</v>
      </c>
      <c r="F3178" s="3">
        <v>93</v>
      </c>
      <c r="G3178" s="13">
        <v>2016</v>
      </c>
      <c r="H3178" s="3" t="s">
        <v>17</v>
      </c>
      <c r="I3178" s="8">
        <v>3804</v>
      </c>
      <c r="J3178" s="8" t="s">
        <v>15482</v>
      </c>
      <c r="K3178" s="8" t="s">
        <v>15483</v>
      </c>
      <c r="L3178" s="3" t="s">
        <v>2776</v>
      </c>
      <c r="M3178" s="8" t="s">
        <v>7869</v>
      </c>
      <c r="N3178" s="8">
        <v>3733</v>
      </c>
      <c r="O3178" s="8" t="s">
        <v>20105</v>
      </c>
      <c r="P3178" s="8" t="s">
        <v>20106</v>
      </c>
      <c r="Q3178" s="8" t="s">
        <v>5183</v>
      </c>
      <c r="R3178" s="3">
        <v>10</v>
      </c>
      <c r="S3178" s="3" t="s">
        <v>87</v>
      </c>
      <c r="T3178" s="3">
        <v>8</v>
      </c>
      <c r="U3178" s="12" t="s">
        <v>99</v>
      </c>
    </row>
    <row r="3179" spans="1:21">
      <c r="A3179" s="14">
        <v>3097</v>
      </c>
      <c r="B3179" s="9">
        <v>49560.71</v>
      </c>
      <c r="C3179" s="2">
        <v>43912</v>
      </c>
      <c r="D3179" s="1" t="s">
        <v>9</v>
      </c>
      <c r="E3179" s="12" t="s">
        <v>58</v>
      </c>
      <c r="F3179" s="3">
        <v>23</v>
      </c>
      <c r="G3179" s="13">
        <v>2019</v>
      </c>
      <c r="H3179" s="3" t="s">
        <v>25</v>
      </c>
      <c r="I3179" s="8">
        <v>1726</v>
      </c>
      <c r="J3179" s="8" t="s">
        <v>19826</v>
      </c>
      <c r="K3179" s="8" t="s">
        <v>19827</v>
      </c>
      <c r="L3179" s="3" t="s">
        <v>5010</v>
      </c>
      <c r="M3179" s="8" t="s">
        <v>10088</v>
      </c>
      <c r="N3179" s="8">
        <v>7951</v>
      </c>
      <c r="O3179" s="8" t="s">
        <v>20043</v>
      </c>
      <c r="P3179" s="8" t="s">
        <v>20044</v>
      </c>
      <c r="Q3179" s="8" t="s">
        <v>5151</v>
      </c>
      <c r="R3179" s="3">
        <v>10</v>
      </c>
      <c r="S3179" s="3" t="s">
        <v>87</v>
      </c>
      <c r="T3179" s="3">
        <v>5</v>
      </c>
      <c r="U3179" s="12" t="s">
        <v>101</v>
      </c>
    </row>
    <row r="3180" spans="1:21">
      <c r="A3180" s="14">
        <v>4141</v>
      </c>
      <c r="B3180" s="9">
        <v>49519.28</v>
      </c>
      <c r="C3180" s="2">
        <v>44843</v>
      </c>
      <c r="D3180" s="1" t="s">
        <v>9</v>
      </c>
      <c r="E3180" s="12" t="s">
        <v>61</v>
      </c>
      <c r="F3180" s="3">
        <v>55</v>
      </c>
      <c r="G3180" s="13">
        <v>2021</v>
      </c>
      <c r="H3180" s="3" t="s">
        <v>13</v>
      </c>
      <c r="I3180" s="8">
        <v>1515</v>
      </c>
      <c r="J3180" s="8" t="s">
        <v>18354</v>
      </c>
      <c r="K3180" s="8" t="s">
        <v>18355</v>
      </c>
      <c r="L3180" s="3" t="s">
        <v>4249</v>
      </c>
      <c r="M3180" s="8" t="s">
        <v>5591</v>
      </c>
      <c r="N3180" s="8">
        <v>7982</v>
      </c>
      <c r="O3180" s="8" t="s">
        <v>20074</v>
      </c>
      <c r="P3180" s="8" t="s">
        <v>20075</v>
      </c>
      <c r="Q3180" s="8" t="s">
        <v>5114</v>
      </c>
      <c r="R3180" s="3">
        <v>3</v>
      </c>
      <c r="S3180" s="3" t="s">
        <v>92</v>
      </c>
      <c r="T3180" s="3">
        <v>6</v>
      </c>
      <c r="U3180" s="12" t="s">
        <v>84</v>
      </c>
    </row>
    <row r="3181" spans="1:21">
      <c r="A3181" s="14">
        <v>1892</v>
      </c>
      <c r="B3181" s="9">
        <v>49507.96</v>
      </c>
      <c r="C3181" s="2">
        <v>45191</v>
      </c>
      <c r="D3181" s="1" t="s">
        <v>8</v>
      </c>
      <c r="E3181" s="12" t="s">
        <v>58</v>
      </c>
      <c r="F3181" s="3">
        <v>23</v>
      </c>
      <c r="G3181" s="13">
        <v>2016</v>
      </c>
      <c r="H3181" s="3" t="s">
        <v>13</v>
      </c>
      <c r="I3181" s="8">
        <v>368</v>
      </c>
      <c r="J3181" s="8" t="s">
        <v>10464</v>
      </c>
      <c r="K3181" s="8" t="s">
        <v>10465</v>
      </c>
      <c r="L3181" s="3" t="s">
        <v>244</v>
      </c>
      <c r="M3181" s="8" t="s">
        <v>5342</v>
      </c>
      <c r="N3181" s="8">
        <v>3798</v>
      </c>
      <c r="O3181" s="8" t="s">
        <v>20162</v>
      </c>
      <c r="P3181" s="8" t="s">
        <v>20163</v>
      </c>
      <c r="Q3181" s="8" t="s">
        <v>5153</v>
      </c>
      <c r="R3181" s="3">
        <v>10</v>
      </c>
      <c r="S3181" s="3" t="s">
        <v>87</v>
      </c>
      <c r="T3181" s="3">
        <v>8</v>
      </c>
      <c r="U3181" s="12" t="s">
        <v>99</v>
      </c>
    </row>
    <row r="3182" spans="1:21">
      <c r="A3182" s="14">
        <v>4766</v>
      </c>
      <c r="B3182" s="9">
        <v>49502.05</v>
      </c>
      <c r="C3182" s="2">
        <v>44422</v>
      </c>
      <c r="D3182" s="1" t="s">
        <v>9</v>
      </c>
      <c r="E3182" s="12" t="s">
        <v>60</v>
      </c>
      <c r="F3182" s="3">
        <v>74</v>
      </c>
      <c r="G3182" s="13">
        <v>2016</v>
      </c>
      <c r="H3182" s="3" t="s">
        <v>25</v>
      </c>
      <c r="I3182" s="8">
        <v>1386</v>
      </c>
      <c r="J3182" s="8" t="s">
        <v>17441</v>
      </c>
      <c r="K3182" s="8" t="s">
        <v>17442</v>
      </c>
      <c r="L3182" s="3" t="s">
        <v>3777</v>
      </c>
      <c r="M3182" s="8" t="s">
        <v>8866</v>
      </c>
      <c r="N3182" s="8">
        <v>7951</v>
      </c>
      <c r="O3182" s="8" t="s">
        <v>20043</v>
      </c>
      <c r="P3182" s="8" t="s">
        <v>20044</v>
      </c>
      <c r="Q3182" s="8" t="s">
        <v>5151</v>
      </c>
      <c r="R3182" s="3">
        <v>8</v>
      </c>
      <c r="S3182" s="3" t="s">
        <v>94</v>
      </c>
      <c r="T3182" s="3">
        <v>5</v>
      </c>
      <c r="U3182" s="12" t="s">
        <v>97</v>
      </c>
    </row>
    <row r="3183" spans="1:21">
      <c r="A3183" s="14">
        <v>1086</v>
      </c>
      <c r="B3183" s="9">
        <v>49479.73</v>
      </c>
      <c r="C3183" s="2">
        <v>45231</v>
      </c>
      <c r="D3183" s="1" t="s">
        <v>8</v>
      </c>
      <c r="E3183" s="12" t="s">
        <v>50</v>
      </c>
      <c r="F3183" s="3">
        <v>19</v>
      </c>
      <c r="G3183" s="13">
        <v>2017</v>
      </c>
      <c r="H3183" s="3" t="s">
        <v>15</v>
      </c>
      <c r="I3183" s="8">
        <v>2541</v>
      </c>
      <c r="J3183" s="8" t="s">
        <v>12459</v>
      </c>
      <c r="K3183" s="8" t="s">
        <v>12460</v>
      </c>
      <c r="L3183" s="3" t="s">
        <v>1244</v>
      </c>
      <c r="M3183" s="8" t="s">
        <v>6342</v>
      </c>
      <c r="N3183" s="8">
        <v>4110</v>
      </c>
      <c r="O3183" s="8" t="s">
        <v>14743</v>
      </c>
      <c r="P3183" s="8" t="s">
        <v>20045</v>
      </c>
      <c r="Q3183" s="8" t="s">
        <v>5129</v>
      </c>
      <c r="R3183" s="3">
        <v>5</v>
      </c>
      <c r="S3183" s="3" t="s">
        <v>96</v>
      </c>
      <c r="T3183" s="3">
        <v>2</v>
      </c>
      <c r="U3183" s="12" t="s">
        <v>100</v>
      </c>
    </row>
    <row r="3184" spans="1:21">
      <c r="A3184" s="14">
        <v>3109</v>
      </c>
      <c r="B3184" s="9">
        <v>49441.64</v>
      </c>
      <c r="C3184" s="2">
        <v>44886</v>
      </c>
      <c r="D3184" s="1" t="s">
        <v>9</v>
      </c>
      <c r="E3184" s="12" t="s">
        <v>55</v>
      </c>
      <c r="F3184" s="3">
        <v>18</v>
      </c>
      <c r="G3184" s="13">
        <v>2017</v>
      </c>
      <c r="H3184" s="3" t="s">
        <v>13</v>
      </c>
      <c r="I3184" s="8">
        <v>3215</v>
      </c>
      <c r="J3184" s="8" t="s">
        <v>16339</v>
      </c>
      <c r="K3184" s="8" t="s">
        <v>16340</v>
      </c>
      <c r="L3184" s="3" t="s">
        <v>3211</v>
      </c>
      <c r="M3184" s="8" t="s">
        <v>8303</v>
      </c>
      <c r="N3184" s="8">
        <v>5787</v>
      </c>
      <c r="O3184" s="8" t="s">
        <v>20039</v>
      </c>
      <c r="P3184" s="8" t="s">
        <v>20040</v>
      </c>
      <c r="Q3184" s="8" t="s">
        <v>5136</v>
      </c>
      <c r="R3184" s="3">
        <v>3</v>
      </c>
      <c r="S3184" s="3" t="s">
        <v>92</v>
      </c>
      <c r="T3184" s="3">
        <v>4</v>
      </c>
      <c r="U3184" s="12" t="s">
        <v>83</v>
      </c>
    </row>
    <row r="3185" spans="1:21">
      <c r="A3185" s="14">
        <v>216</v>
      </c>
      <c r="B3185" s="9">
        <v>49422.9</v>
      </c>
      <c r="C3185" s="2">
        <v>44805</v>
      </c>
      <c r="D3185" s="1" t="s">
        <v>9</v>
      </c>
      <c r="E3185" s="12" t="s">
        <v>21</v>
      </c>
      <c r="F3185" s="3">
        <v>9</v>
      </c>
      <c r="G3185" s="13">
        <v>2024</v>
      </c>
      <c r="H3185" s="3" t="s">
        <v>17</v>
      </c>
      <c r="I3185" s="8">
        <v>1285</v>
      </c>
      <c r="J3185" s="8" t="s">
        <v>15207</v>
      </c>
      <c r="K3185" s="8" t="s">
        <v>15208</v>
      </c>
      <c r="L3185" s="3" t="s">
        <v>2636</v>
      </c>
      <c r="M3185" s="8" t="s">
        <v>7730</v>
      </c>
      <c r="N3185" s="8">
        <v>6548</v>
      </c>
      <c r="O3185" s="8" t="s">
        <v>15908</v>
      </c>
      <c r="P3185" s="8" t="s">
        <v>20020</v>
      </c>
      <c r="Q3185" s="8" t="s">
        <v>5169</v>
      </c>
      <c r="R3185" s="3">
        <v>7</v>
      </c>
      <c r="S3185" s="3" t="s">
        <v>93</v>
      </c>
      <c r="T3185" s="3">
        <v>4</v>
      </c>
      <c r="U3185" s="12" t="s">
        <v>83</v>
      </c>
    </row>
    <row r="3186" spans="1:21">
      <c r="A3186" s="14">
        <v>3574</v>
      </c>
      <c r="B3186" s="9">
        <v>49413.27</v>
      </c>
      <c r="C3186" s="2">
        <v>45208</v>
      </c>
      <c r="D3186" s="1" t="s">
        <v>8</v>
      </c>
      <c r="E3186" s="12" t="s">
        <v>57</v>
      </c>
      <c r="F3186" s="3">
        <v>15</v>
      </c>
      <c r="G3186" s="13">
        <v>2024</v>
      </c>
      <c r="H3186" s="3" t="s">
        <v>13</v>
      </c>
      <c r="I3186" s="8">
        <v>613</v>
      </c>
      <c r="J3186" s="8" t="s">
        <v>13206</v>
      </c>
      <c r="K3186" s="8" t="s">
        <v>13207</v>
      </c>
      <c r="L3186" s="3" t="s">
        <v>1621</v>
      </c>
      <c r="M3186" s="8" t="s">
        <v>6719</v>
      </c>
      <c r="N3186" s="8">
        <v>8811</v>
      </c>
      <c r="O3186" s="8" t="s">
        <v>20164</v>
      </c>
      <c r="P3186" s="8" t="s">
        <v>20165</v>
      </c>
      <c r="Q3186" s="8" t="s">
        <v>5193</v>
      </c>
      <c r="R3186" s="3">
        <v>7</v>
      </c>
      <c r="S3186" s="3" t="s">
        <v>93</v>
      </c>
      <c r="T3186" s="3">
        <v>3</v>
      </c>
      <c r="U3186" s="12" t="s">
        <v>81</v>
      </c>
    </row>
    <row r="3187" spans="1:21">
      <c r="A3187" s="14">
        <v>3624</v>
      </c>
      <c r="B3187" s="9">
        <v>49399.94</v>
      </c>
      <c r="C3187" s="2">
        <v>45322</v>
      </c>
      <c r="D3187" s="1" t="s">
        <v>9</v>
      </c>
      <c r="E3187" s="12" t="s">
        <v>26</v>
      </c>
      <c r="F3187" s="3">
        <v>42</v>
      </c>
      <c r="G3187" s="13">
        <v>2024</v>
      </c>
      <c r="H3187" s="3" t="s">
        <v>20</v>
      </c>
      <c r="I3187" s="8">
        <v>4217</v>
      </c>
      <c r="J3187" s="8" t="s">
        <v>19333</v>
      </c>
      <c r="K3187" s="8" t="s">
        <v>19334</v>
      </c>
      <c r="L3187" s="3" t="s">
        <v>4757</v>
      </c>
      <c r="M3187" s="8" t="s">
        <v>9838</v>
      </c>
      <c r="N3187" s="8">
        <v>9698</v>
      </c>
      <c r="O3187" s="8" t="s">
        <v>20062</v>
      </c>
      <c r="P3187" s="8" t="s">
        <v>20063</v>
      </c>
      <c r="Q3187" s="8" t="s">
        <v>5165</v>
      </c>
      <c r="R3187" s="3">
        <v>8</v>
      </c>
      <c r="S3187" s="3" t="s">
        <v>94</v>
      </c>
      <c r="T3187" s="3">
        <v>6</v>
      </c>
      <c r="U3187" s="12" t="s">
        <v>84</v>
      </c>
    </row>
    <row r="3188" spans="1:21">
      <c r="A3188" s="14">
        <v>3389</v>
      </c>
      <c r="B3188" s="9">
        <v>49355.45</v>
      </c>
      <c r="C3188" s="2">
        <v>44643</v>
      </c>
      <c r="D3188" s="1" t="s">
        <v>9</v>
      </c>
      <c r="E3188" s="12" t="s">
        <v>16</v>
      </c>
      <c r="F3188" s="3">
        <v>39</v>
      </c>
      <c r="G3188" s="13">
        <v>2019</v>
      </c>
      <c r="H3188" s="3" t="s">
        <v>11</v>
      </c>
      <c r="I3188" s="8">
        <v>1950</v>
      </c>
      <c r="J3188" s="8" t="s">
        <v>17319</v>
      </c>
      <c r="K3188" s="8" t="s">
        <v>17320</v>
      </c>
      <c r="L3188" s="3" t="s">
        <v>3715</v>
      </c>
      <c r="M3188" s="8" t="s">
        <v>8804</v>
      </c>
      <c r="N3188" s="8">
        <v>4131</v>
      </c>
      <c r="O3188" s="8" t="s">
        <v>20197</v>
      </c>
      <c r="P3188" s="8" t="s">
        <v>20198</v>
      </c>
      <c r="Q3188" s="8" t="s">
        <v>5142</v>
      </c>
      <c r="R3188" s="3">
        <v>2</v>
      </c>
      <c r="S3188" s="3" t="s">
        <v>90</v>
      </c>
      <c r="T3188" s="3">
        <v>6</v>
      </c>
      <c r="U3188" s="12" t="s">
        <v>84</v>
      </c>
    </row>
    <row r="3189" spans="1:21">
      <c r="A3189" s="14">
        <v>4376</v>
      </c>
      <c r="B3189" s="9">
        <v>49351.5</v>
      </c>
      <c r="C3189" s="2">
        <v>44569</v>
      </c>
      <c r="D3189" s="1" t="s">
        <v>8</v>
      </c>
      <c r="E3189" s="12" t="s">
        <v>14</v>
      </c>
      <c r="F3189" s="3">
        <v>59</v>
      </c>
      <c r="G3189" s="13">
        <v>2019</v>
      </c>
      <c r="H3189" s="3" t="s">
        <v>11</v>
      </c>
      <c r="I3189" s="8">
        <v>831</v>
      </c>
      <c r="J3189" s="8" t="s">
        <v>13803</v>
      </c>
      <c r="K3189" s="8" t="s">
        <v>13804</v>
      </c>
      <c r="L3189" s="3" t="s">
        <v>1923</v>
      </c>
      <c r="M3189" s="8" t="s">
        <v>7019</v>
      </c>
      <c r="N3189" s="8">
        <v>4806</v>
      </c>
      <c r="O3189" s="8" t="s">
        <v>20084</v>
      </c>
      <c r="P3189" s="8" t="s">
        <v>20085</v>
      </c>
      <c r="Q3189" s="8" t="s">
        <v>5168</v>
      </c>
      <c r="R3189" s="3">
        <v>1</v>
      </c>
      <c r="S3189" s="3" t="s">
        <v>89</v>
      </c>
      <c r="T3189" s="3">
        <v>3</v>
      </c>
      <c r="U3189" s="12" t="s">
        <v>81</v>
      </c>
    </row>
    <row r="3190" spans="1:21">
      <c r="A3190" s="14">
        <v>408</v>
      </c>
      <c r="B3190" s="9">
        <v>49348.25</v>
      </c>
      <c r="C3190" s="2">
        <v>44075</v>
      </c>
      <c r="D3190" s="1" t="s">
        <v>8</v>
      </c>
      <c r="E3190" s="12" t="s">
        <v>38</v>
      </c>
      <c r="F3190" s="3">
        <v>88</v>
      </c>
      <c r="G3190" s="13">
        <v>2023</v>
      </c>
      <c r="H3190" s="3" t="s">
        <v>15</v>
      </c>
      <c r="I3190" s="8">
        <v>2324</v>
      </c>
      <c r="J3190" s="8" t="s">
        <v>12387</v>
      </c>
      <c r="K3190" s="8" t="s">
        <v>12388</v>
      </c>
      <c r="L3190" s="3" t="s">
        <v>1208</v>
      </c>
      <c r="M3190" s="8" t="s">
        <v>6306</v>
      </c>
      <c r="N3190" s="8">
        <v>5298</v>
      </c>
      <c r="O3190" s="8" t="s">
        <v>20166</v>
      </c>
      <c r="P3190" s="8" t="s">
        <v>20167</v>
      </c>
      <c r="Q3190" s="8" t="s">
        <v>5111</v>
      </c>
      <c r="R3190" s="3">
        <v>10</v>
      </c>
      <c r="S3190" s="3" t="s">
        <v>87</v>
      </c>
      <c r="T3190" s="3">
        <v>3</v>
      </c>
      <c r="U3190" s="12" t="s">
        <v>81</v>
      </c>
    </row>
    <row r="3191" spans="1:21">
      <c r="A3191" s="14">
        <v>633</v>
      </c>
      <c r="B3191" s="9">
        <v>49343.68</v>
      </c>
      <c r="C3191" s="2">
        <v>44908</v>
      </c>
      <c r="D3191" s="1" t="s">
        <v>8</v>
      </c>
      <c r="E3191" s="12" t="s">
        <v>40</v>
      </c>
      <c r="F3191" s="3">
        <v>43</v>
      </c>
      <c r="G3191" s="13">
        <v>2020</v>
      </c>
      <c r="H3191" s="3" t="s">
        <v>35</v>
      </c>
      <c r="I3191" s="8">
        <v>212</v>
      </c>
      <c r="J3191" s="8" t="s">
        <v>11351</v>
      </c>
      <c r="K3191" s="8" t="s">
        <v>11352</v>
      </c>
      <c r="L3191" s="3" t="s">
        <v>688</v>
      </c>
      <c r="M3191" s="8" t="s">
        <v>5786</v>
      </c>
      <c r="N3191" s="8">
        <v>1463</v>
      </c>
      <c r="O3191" s="8" t="s">
        <v>20187</v>
      </c>
      <c r="P3191" s="8" t="s">
        <v>20188</v>
      </c>
      <c r="Q3191" s="8" t="s">
        <v>5196</v>
      </c>
      <c r="R3191" s="3">
        <v>7</v>
      </c>
      <c r="S3191" s="3" t="s">
        <v>93</v>
      </c>
      <c r="T3191" s="3">
        <v>3</v>
      </c>
      <c r="U3191" s="12" t="s">
        <v>81</v>
      </c>
    </row>
    <row r="3192" spans="1:21">
      <c r="A3192" s="14">
        <v>4113</v>
      </c>
      <c r="B3192" s="9">
        <v>49324.54</v>
      </c>
      <c r="C3192" s="2">
        <v>44887</v>
      </c>
      <c r="D3192" s="1" t="s">
        <v>8</v>
      </c>
      <c r="E3192" s="12" t="s">
        <v>41</v>
      </c>
      <c r="F3192" s="3">
        <v>25</v>
      </c>
      <c r="G3192" s="13">
        <v>2021</v>
      </c>
      <c r="H3192" s="3" t="s">
        <v>17</v>
      </c>
      <c r="I3192" s="8">
        <v>4315</v>
      </c>
      <c r="J3192" s="8" t="s">
        <v>15101</v>
      </c>
      <c r="K3192" s="8" t="s">
        <v>15102</v>
      </c>
      <c r="L3192" s="3" t="s">
        <v>2582</v>
      </c>
      <c r="M3192" s="8" t="s">
        <v>7676</v>
      </c>
      <c r="N3192" s="8">
        <v>8853</v>
      </c>
      <c r="O3192" s="8" t="s">
        <v>20135</v>
      </c>
      <c r="P3192" s="8" t="s">
        <v>20136</v>
      </c>
      <c r="Q3192" s="8" t="s">
        <v>5191</v>
      </c>
      <c r="R3192" s="3">
        <v>5</v>
      </c>
      <c r="S3192" s="3" t="s">
        <v>96</v>
      </c>
      <c r="T3192" s="3">
        <v>5</v>
      </c>
      <c r="U3192" s="12" t="s">
        <v>101</v>
      </c>
    </row>
    <row r="3193" spans="1:21">
      <c r="A3193" s="14">
        <v>898</v>
      </c>
      <c r="B3193" s="9">
        <v>49322.62</v>
      </c>
      <c r="C3193" s="2">
        <v>44478</v>
      </c>
      <c r="D3193" s="1" t="s">
        <v>9</v>
      </c>
      <c r="E3193" s="12" t="s">
        <v>34</v>
      </c>
      <c r="F3193" s="3">
        <v>81</v>
      </c>
      <c r="G3193" s="13">
        <v>2021</v>
      </c>
      <c r="H3193" s="3" t="s">
        <v>20</v>
      </c>
      <c r="I3193" s="8">
        <v>2015</v>
      </c>
      <c r="J3193" s="8" t="s">
        <v>18535</v>
      </c>
      <c r="K3193" s="8" t="s">
        <v>18536</v>
      </c>
      <c r="L3193" s="3" t="s">
        <v>4342</v>
      </c>
      <c r="M3193" s="8" t="s">
        <v>9426</v>
      </c>
      <c r="N3193" s="8">
        <v>4835</v>
      </c>
      <c r="O3193" s="8" t="s">
        <v>20193</v>
      </c>
      <c r="P3193" s="8" t="s">
        <v>20194</v>
      </c>
      <c r="Q3193" s="8" t="s">
        <v>5119</v>
      </c>
      <c r="R3193" s="3">
        <v>1</v>
      </c>
      <c r="S3193" s="3" t="s">
        <v>89</v>
      </c>
      <c r="T3193" s="3">
        <v>5</v>
      </c>
      <c r="U3193" s="12" t="s">
        <v>101</v>
      </c>
    </row>
    <row r="3194" spans="1:21">
      <c r="A3194" s="14">
        <v>1955</v>
      </c>
      <c r="B3194" s="9">
        <v>49321.21</v>
      </c>
      <c r="C3194" s="2">
        <v>45120</v>
      </c>
      <c r="D3194" s="1" t="s">
        <v>8</v>
      </c>
      <c r="E3194" s="12" t="s">
        <v>53</v>
      </c>
      <c r="F3194" s="3">
        <v>44</v>
      </c>
      <c r="G3194" s="13">
        <v>2019</v>
      </c>
      <c r="H3194" s="3" t="s">
        <v>15</v>
      </c>
      <c r="I3194" s="8">
        <v>1951</v>
      </c>
      <c r="J3194" s="8" t="s">
        <v>13052</v>
      </c>
      <c r="K3194" s="8" t="s">
        <v>13053</v>
      </c>
      <c r="L3194" s="3" t="s">
        <v>1544</v>
      </c>
      <c r="M3194" s="8" t="s">
        <v>6642</v>
      </c>
      <c r="N3194" s="8">
        <v>9667</v>
      </c>
      <c r="O3194" s="8" t="s">
        <v>20035</v>
      </c>
      <c r="P3194" s="8" t="s">
        <v>20036</v>
      </c>
      <c r="Q3194" s="8" t="s">
        <v>5116</v>
      </c>
      <c r="R3194" s="3">
        <v>3</v>
      </c>
      <c r="S3194" s="3" t="s">
        <v>92</v>
      </c>
      <c r="T3194" s="3">
        <v>5</v>
      </c>
      <c r="U3194" s="12" t="s">
        <v>97</v>
      </c>
    </row>
    <row r="3195" spans="1:21">
      <c r="A3195" s="14">
        <v>3993</v>
      </c>
      <c r="B3195" s="9">
        <v>49280.73</v>
      </c>
      <c r="C3195" s="2">
        <v>44181</v>
      </c>
      <c r="D3195" s="1" t="s">
        <v>9</v>
      </c>
      <c r="E3195" s="12" t="s">
        <v>16</v>
      </c>
      <c r="F3195" s="3">
        <v>39</v>
      </c>
      <c r="G3195" s="13">
        <v>2016</v>
      </c>
      <c r="H3195" s="3" t="s">
        <v>35</v>
      </c>
      <c r="I3195" s="8">
        <v>3833</v>
      </c>
      <c r="J3195" s="8" t="s">
        <v>16876</v>
      </c>
      <c r="K3195" s="8" t="s">
        <v>16877</v>
      </c>
      <c r="L3195" s="3" t="s">
        <v>3484</v>
      </c>
      <c r="M3195" s="8" t="s">
        <v>8574</v>
      </c>
      <c r="N3195" s="8">
        <v>7536</v>
      </c>
      <c r="O3195" s="8" t="s">
        <v>20064</v>
      </c>
      <c r="P3195" s="8" t="s">
        <v>20065</v>
      </c>
      <c r="Q3195" s="8" t="s">
        <v>5185</v>
      </c>
      <c r="R3195" s="3">
        <v>2</v>
      </c>
      <c r="S3195" s="3" t="s">
        <v>90</v>
      </c>
      <c r="T3195" s="3">
        <v>8</v>
      </c>
      <c r="U3195" s="12" t="s">
        <v>99</v>
      </c>
    </row>
    <row r="3196" spans="1:21">
      <c r="A3196" s="14">
        <v>4512</v>
      </c>
      <c r="B3196" s="9">
        <v>49276.26</v>
      </c>
      <c r="C3196" s="2">
        <v>44042</v>
      </c>
      <c r="D3196" s="1" t="s">
        <v>8</v>
      </c>
      <c r="E3196" s="12" t="s">
        <v>62</v>
      </c>
      <c r="F3196" s="3">
        <v>34</v>
      </c>
      <c r="G3196" s="13">
        <v>2020</v>
      </c>
      <c r="H3196" s="3" t="s">
        <v>15</v>
      </c>
      <c r="I3196" s="8">
        <v>3514</v>
      </c>
      <c r="J3196" s="8" t="s">
        <v>13815</v>
      </c>
      <c r="K3196" s="8" t="s">
        <v>13816</v>
      </c>
      <c r="L3196" s="3" t="s">
        <v>1929</v>
      </c>
      <c r="M3196" s="8" t="s">
        <v>7025</v>
      </c>
      <c r="N3196" s="8">
        <v>4832</v>
      </c>
      <c r="O3196" s="8" t="s">
        <v>20021</v>
      </c>
      <c r="P3196" s="8" t="s">
        <v>20022</v>
      </c>
      <c r="Q3196" s="8" t="s">
        <v>5154</v>
      </c>
      <c r="R3196" s="3">
        <v>4</v>
      </c>
      <c r="S3196" s="3" t="s">
        <v>88</v>
      </c>
      <c r="T3196" s="3">
        <v>5</v>
      </c>
      <c r="U3196" s="12" t="s">
        <v>97</v>
      </c>
    </row>
    <row r="3197" spans="1:21">
      <c r="A3197" s="14">
        <v>4389</v>
      </c>
      <c r="B3197" s="9">
        <v>49271.72</v>
      </c>
      <c r="C3197" s="2">
        <v>44433</v>
      </c>
      <c r="D3197" s="1" t="s">
        <v>9</v>
      </c>
      <c r="E3197" s="12" t="s">
        <v>24</v>
      </c>
      <c r="F3197" s="3">
        <v>84</v>
      </c>
      <c r="G3197" s="13">
        <v>2016</v>
      </c>
      <c r="H3197" s="3" t="s">
        <v>13</v>
      </c>
      <c r="I3197" s="8">
        <v>5078</v>
      </c>
      <c r="J3197" s="8" t="s">
        <v>17408</v>
      </c>
      <c r="K3197" s="8" t="s">
        <v>17409</v>
      </c>
      <c r="L3197" s="3" t="s">
        <v>3760</v>
      </c>
      <c r="M3197" s="8" t="s">
        <v>8849</v>
      </c>
      <c r="N3197" s="8">
        <v>5298</v>
      </c>
      <c r="O3197" s="8" t="s">
        <v>20166</v>
      </c>
      <c r="P3197" s="8" t="s">
        <v>20167</v>
      </c>
      <c r="Q3197" s="8" t="s">
        <v>5111</v>
      </c>
      <c r="R3197" s="3">
        <v>9</v>
      </c>
      <c r="S3197" s="3" t="s">
        <v>91</v>
      </c>
      <c r="T3197" s="3">
        <v>4</v>
      </c>
      <c r="U3197" s="12" t="s">
        <v>83</v>
      </c>
    </row>
    <row r="3198" spans="1:21">
      <c r="A3198" s="14">
        <v>253</v>
      </c>
      <c r="B3198" s="9">
        <v>49252.82</v>
      </c>
      <c r="C3198" s="2">
        <v>44105</v>
      </c>
      <c r="D3198" s="1" t="s">
        <v>9</v>
      </c>
      <c r="E3198" s="12" t="s">
        <v>59</v>
      </c>
      <c r="F3198" s="3">
        <v>14</v>
      </c>
      <c r="G3198" s="13">
        <v>2022</v>
      </c>
      <c r="H3198" s="3" t="s">
        <v>15</v>
      </c>
      <c r="I3198" s="8">
        <v>3298</v>
      </c>
      <c r="J3198" s="8" t="s">
        <v>18466</v>
      </c>
      <c r="K3198" s="8" t="s">
        <v>18467</v>
      </c>
      <c r="L3198" s="3" t="s">
        <v>4307</v>
      </c>
      <c r="M3198" s="8" t="s">
        <v>9391</v>
      </c>
      <c r="N3198" s="8">
        <v>8666</v>
      </c>
      <c r="O3198" s="8" t="s">
        <v>20005</v>
      </c>
      <c r="P3198" s="8" t="s">
        <v>20174</v>
      </c>
      <c r="Q3198" s="8" t="s">
        <v>5172</v>
      </c>
      <c r="R3198" s="3">
        <v>6</v>
      </c>
      <c r="S3198" s="3" t="s">
        <v>95</v>
      </c>
      <c r="T3198" s="3">
        <v>9</v>
      </c>
      <c r="U3198" s="12" t="s">
        <v>98</v>
      </c>
    </row>
    <row r="3199" spans="1:21">
      <c r="A3199" s="14">
        <v>571</v>
      </c>
      <c r="B3199" s="9">
        <v>49248.43</v>
      </c>
      <c r="C3199" s="2">
        <v>45023</v>
      </c>
      <c r="D3199" s="1" t="s">
        <v>8</v>
      </c>
      <c r="E3199" s="12" t="s">
        <v>49</v>
      </c>
      <c r="F3199" s="3">
        <v>58</v>
      </c>
      <c r="G3199" s="13">
        <v>2022</v>
      </c>
      <c r="H3199" s="3" t="s">
        <v>25</v>
      </c>
      <c r="I3199" s="8">
        <v>1822</v>
      </c>
      <c r="J3199" s="8" t="s">
        <v>13910</v>
      </c>
      <c r="K3199" s="8" t="s">
        <v>13911</v>
      </c>
      <c r="L3199" s="3" t="s">
        <v>1977</v>
      </c>
      <c r="M3199" s="8" t="s">
        <v>7073</v>
      </c>
      <c r="N3199" s="8">
        <v>9698</v>
      </c>
      <c r="O3199" s="8" t="s">
        <v>20062</v>
      </c>
      <c r="P3199" s="8" t="s">
        <v>20063</v>
      </c>
      <c r="Q3199" s="8" t="s">
        <v>5165</v>
      </c>
      <c r="R3199" s="3">
        <v>8</v>
      </c>
      <c r="S3199" s="3" t="s">
        <v>94</v>
      </c>
      <c r="T3199" s="3">
        <v>5</v>
      </c>
      <c r="U3199" s="12" t="s">
        <v>97</v>
      </c>
    </row>
    <row r="3200" spans="1:21">
      <c r="A3200" s="14">
        <v>1095</v>
      </c>
      <c r="B3200" s="9">
        <v>49232.02</v>
      </c>
      <c r="C3200" s="2">
        <v>43990</v>
      </c>
      <c r="D3200" s="1" t="s">
        <v>8</v>
      </c>
      <c r="E3200" s="12" t="s">
        <v>57</v>
      </c>
      <c r="F3200" s="3">
        <v>15</v>
      </c>
      <c r="G3200" s="13">
        <v>2021</v>
      </c>
      <c r="H3200" s="3" t="s">
        <v>11</v>
      </c>
      <c r="I3200" s="8">
        <v>716</v>
      </c>
      <c r="J3200" s="8" t="s">
        <v>13957</v>
      </c>
      <c r="K3200" s="8" t="s">
        <v>13958</v>
      </c>
      <c r="L3200" s="3" t="s">
        <v>2001</v>
      </c>
      <c r="M3200" s="8" t="s">
        <v>7097</v>
      </c>
      <c r="N3200" s="8">
        <v>8853</v>
      </c>
      <c r="O3200" s="8" t="s">
        <v>20135</v>
      </c>
      <c r="P3200" s="8" t="s">
        <v>20136</v>
      </c>
      <c r="Q3200" s="8" t="s">
        <v>5191</v>
      </c>
      <c r="R3200" s="3">
        <v>7</v>
      </c>
      <c r="S3200" s="3" t="s">
        <v>93</v>
      </c>
      <c r="T3200" s="3">
        <v>8</v>
      </c>
      <c r="U3200" s="12" t="s">
        <v>99</v>
      </c>
    </row>
    <row r="3201" spans="1:21">
      <c r="A3201" s="14">
        <v>2161</v>
      </c>
      <c r="B3201" s="9">
        <v>49229.22</v>
      </c>
      <c r="C3201" s="2">
        <v>44363</v>
      </c>
      <c r="D3201" s="1" t="s">
        <v>9</v>
      </c>
      <c r="E3201" s="12" t="s">
        <v>53</v>
      </c>
      <c r="F3201" s="3">
        <v>44</v>
      </c>
      <c r="G3201" s="13">
        <v>2023</v>
      </c>
      <c r="H3201" s="3" t="s">
        <v>13</v>
      </c>
      <c r="I3201" s="8">
        <v>763</v>
      </c>
      <c r="J3201" s="8" t="s">
        <v>17205</v>
      </c>
      <c r="K3201" s="8" t="s">
        <v>17206</v>
      </c>
      <c r="L3201" s="3" t="s">
        <v>3654</v>
      </c>
      <c r="M3201" s="8" t="s">
        <v>8744</v>
      </c>
      <c r="N3201" s="8">
        <v>9438</v>
      </c>
      <c r="O3201" s="8" t="s">
        <v>20068</v>
      </c>
      <c r="P3201" s="8" t="s">
        <v>20069</v>
      </c>
      <c r="Q3201" s="8" t="s">
        <v>5121</v>
      </c>
      <c r="R3201" s="3">
        <v>5</v>
      </c>
      <c r="S3201" s="3" t="s">
        <v>96</v>
      </c>
      <c r="T3201" s="3">
        <v>5</v>
      </c>
      <c r="U3201" s="12" t="s">
        <v>97</v>
      </c>
    </row>
    <row r="3202" spans="1:21">
      <c r="A3202" s="14">
        <v>4903</v>
      </c>
      <c r="B3202" s="9">
        <v>49207.9</v>
      </c>
      <c r="C3202" s="2">
        <v>45079</v>
      </c>
      <c r="D3202" s="1" t="s">
        <v>9</v>
      </c>
      <c r="E3202" s="12" t="s">
        <v>56</v>
      </c>
      <c r="F3202" s="3">
        <v>92</v>
      </c>
      <c r="G3202" s="13">
        <v>2021</v>
      </c>
      <c r="H3202" s="3" t="s">
        <v>25</v>
      </c>
      <c r="I3202" s="8">
        <v>2401</v>
      </c>
      <c r="J3202" s="8" t="s">
        <v>17929</v>
      </c>
      <c r="K3202" s="8" t="s">
        <v>17930</v>
      </c>
      <c r="L3202" s="3" t="s">
        <v>4028</v>
      </c>
      <c r="M3202" s="8" t="s">
        <v>9115</v>
      </c>
      <c r="N3202" s="8">
        <v>3306</v>
      </c>
      <c r="O3202" s="8" t="s">
        <v>20052</v>
      </c>
      <c r="P3202" s="8" t="s">
        <v>20053</v>
      </c>
      <c r="Q3202" s="8" t="s">
        <v>5108</v>
      </c>
      <c r="R3202" s="3">
        <v>6</v>
      </c>
      <c r="S3202" s="3" t="s">
        <v>95</v>
      </c>
      <c r="T3202" s="3">
        <v>2</v>
      </c>
      <c r="U3202" s="12" t="s">
        <v>100</v>
      </c>
    </row>
    <row r="3203" spans="1:21">
      <c r="A3203" s="14">
        <v>3560</v>
      </c>
      <c r="B3203" s="9">
        <v>49201.26</v>
      </c>
      <c r="C3203" s="2">
        <v>44821</v>
      </c>
      <c r="D3203" s="1" t="s">
        <v>9</v>
      </c>
      <c r="E3203" s="12" t="s">
        <v>58</v>
      </c>
      <c r="F3203" s="3">
        <v>23</v>
      </c>
      <c r="G3203" s="13">
        <v>2020</v>
      </c>
      <c r="H3203" s="3" t="s">
        <v>17</v>
      </c>
      <c r="I3203" s="8">
        <v>266</v>
      </c>
      <c r="J3203" s="8" t="s">
        <v>16378</v>
      </c>
      <c r="K3203" s="8" t="s">
        <v>16379</v>
      </c>
      <c r="L3203" s="3" t="s">
        <v>3231</v>
      </c>
      <c r="M3203" s="8" t="s">
        <v>8323</v>
      </c>
      <c r="N3203" s="8">
        <v>4806</v>
      </c>
      <c r="O3203" s="8" t="s">
        <v>20084</v>
      </c>
      <c r="P3203" s="8" t="s">
        <v>20085</v>
      </c>
      <c r="Q3203" s="8" t="s">
        <v>5168</v>
      </c>
      <c r="R3203" s="3">
        <v>10</v>
      </c>
      <c r="S3203" s="3" t="s">
        <v>87</v>
      </c>
      <c r="T3203" s="3">
        <v>3</v>
      </c>
      <c r="U3203" s="12" t="s">
        <v>81</v>
      </c>
    </row>
    <row r="3204" spans="1:21">
      <c r="A3204" s="14">
        <v>3725</v>
      </c>
      <c r="B3204" s="9">
        <v>49194.879999999997</v>
      </c>
      <c r="C3204" s="2">
        <v>44997</v>
      </c>
      <c r="D3204" s="1" t="s">
        <v>8</v>
      </c>
      <c r="E3204" s="12" t="s">
        <v>59</v>
      </c>
      <c r="F3204" s="3">
        <v>14</v>
      </c>
      <c r="G3204" s="13">
        <v>2023</v>
      </c>
      <c r="H3204" s="3" t="s">
        <v>17</v>
      </c>
      <c r="I3204" s="8">
        <v>3562</v>
      </c>
      <c r="J3204" s="8" t="s">
        <v>14210</v>
      </c>
      <c r="K3204" s="8" t="s">
        <v>14211</v>
      </c>
      <c r="L3204" s="3" t="s">
        <v>2129</v>
      </c>
      <c r="M3204" s="8" t="s">
        <v>7225</v>
      </c>
      <c r="N3204" s="8">
        <v>7909</v>
      </c>
      <c r="O3204" s="8" t="s">
        <v>20066</v>
      </c>
      <c r="P3204" s="8" t="s">
        <v>20067</v>
      </c>
      <c r="Q3204" s="8" t="s">
        <v>5112</v>
      </c>
      <c r="R3204" s="3">
        <v>6</v>
      </c>
      <c r="S3204" s="3" t="s">
        <v>95</v>
      </c>
      <c r="T3204" s="3">
        <v>6</v>
      </c>
      <c r="U3204" s="12" t="s">
        <v>84</v>
      </c>
    </row>
    <row r="3205" spans="1:21">
      <c r="A3205" s="14">
        <v>2829</v>
      </c>
      <c r="B3205" s="9">
        <v>49185.25</v>
      </c>
      <c r="C3205" s="2">
        <v>44109</v>
      </c>
      <c r="D3205" s="1" t="s">
        <v>8</v>
      </c>
      <c r="E3205" s="12" t="s">
        <v>27</v>
      </c>
      <c r="F3205" s="3">
        <v>7</v>
      </c>
      <c r="G3205" s="13">
        <v>2021</v>
      </c>
      <c r="H3205" s="3" t="s">
        <v>35</v>
      </c>
      <c r="I3205" s="8">
        <v>1910</v>
      </c>
      <c r="J3205" s="8" t="s">
        <v>10272</v>
      </c>
      <c r="K3205" s="8" t="s">
        <v>10273</v>
      </c>
      <c r="L3205" s="3" t="s">
        <v>148</v>
      </c>
      <c r="M3205" s="8" t="s">
        <v>5246</v>
      </c>
      <c r="N3205" s="8">
        <v>6557</v>
      </c>
      <c r="O3205" s="8" t="s">
        <v>20078</v>
      </c>
      <c r="P3205" s="8" t="s">
        <v>20079</v>
      </c>
      <c r="Q3205" s="8" t="s">
        <v>5178</v>
      </c>
      <c r="R3205" s="3">
        <v>3</v>
      </c>
      <c r="S3205" s="3" t="s">
        <v>92</v>
      </c>
      <c r="T3205" s="3">
        <v>2</v>
      </c>
      <c r="U3205" s="12" t="s">
        <v>100</v>
      </c>
    </row>
    <row r="3206" spans="1:21">
      <c r="A3206" s="14">
        <v>1460</v>
      </c>
      <c r="B3206" s="9">
        <v>49159.24</v>
      </c>
      <c r="C3206" s="2">
        <v>45465</v>
      </c>
      <c r="D3206" s="1" t="s">
        <v>9</v>
      </c>
      <c r="E3206" s="12" t="s">
        <v>10</v>
      </c>
      <c r="F3206" s="3">
        <v>93</v>
      </c>
      <c r="G3206" s="13">
        <v>2018</v>
      </c>
      <c r="H3206" s="3" t="s">
        <v>11</v>
      </c>
      <c r="I3206" s="8">
        <v>3538</v>
      </c>
      <c r="J3206" s="8" t="s">
        <v>17123</v>
      </c>
      <c r="K3206" s="8" t="s">
        <v>17124</v>
      </c>
      <c r="L3206" s="3" t="s">
        <v>3612</v>
      </c>
      <c r="M3206" s="8" t="s">
        <v>8702</v>
      </c>
      <c r="N3206" s="8">
        <v>4820</v>
      </c>
      <c r="O3206" s="8" t="s">
        <v>20121</v>
      </c>
      <c r="P3206" s="8" t="s">
        <v>20122</v>
      </c>
      <c r="Q3206" s="8" t="s">
        <v>5134</v>
      </c>
      <c r="R3206" s="3">
        <v>10</v>
      </c>
      <c r="S3206" s="3" t="s">
        <v>87</v>
      </c>
      <c r="T3206" s="3">
        <v>9</v>
      </c>
      <c r="U3206" s="12" t="s">
        <v>98</v>
      </c>
    </row>
    <row r="3207" spans="1:21">
      <c r="A3207" s="14">
        <v>83</v>
      </c>
      <c r="B3207" s="9">
        <v>49143.75</v>
      </c>
      <c r="C3207" s="2">
        <v>44550</v>
      </c>
      <c r="D3207" s="1" t="s">
        <v>9</v>
      </c>
      <c r="E3207" s="12" t="s">
        <v>34</v>
      </c>
      <c r="F3207" s="3">
        <v>81</v>
      </c>
      <c r="G3207" s="13">
        <v>2020</v>
      </c>
      <c r="H3207" s="3" t="s">
        <v>11</v>
      </c>
      <c r="I3207" s="8">
        <v>4841</v>
      </c>
      <c r="J3207" s="8" t="s">
        <v>15194</v>
      </c>
      <c r="K3207" s="8" t="s">
        <v>15195</v>
      </c>
      <c r="L3207" s="3" t="s">
        <v>2629</v>
      </c>
      <c r="M3207" s="8" t="s">
        <v>7723</v>
      </c>
      <c r="N3207" s="8">
        <v>7645</v>
      </c>
      <c r="O3207" s="8" t="s">
        <v>20137</v>
      </c>
      <c r="P3207" s="8" t="s">
        <v>20138</v>
      </c>
      <c r="Q3207" s="8" t="s">
        <v>5145</v>
      </c>
      <c r="R3207" s="3">
        <v>1</v>
      </c>
      <c r="S3207" s="3" t="s">
        <v>89</v>
      </c>
      <c r="T3207" s="3">
        <v>10</v>
      </c>
      <c r="U3207" s="12" t="s">
        <v>82</v>
      </c>
    </row>
    <row r="3208" spans="1:21">
      <c r="A3208" s="14">
        <v>1191</v>
      </c>
      <c r="B3208" s="9">
        <v>49143.4</v>
      </c>
      <c r="C3208" s="2">
        <v>43890</v>
      </c>
      <c r="D3208" s="1" t="s">
        <v>8</v>
      </c>
      <c r="E3208" s="12" t="s">
        <v>36</v>
      </c>
      <c r="F3208" s="3">
        <v>67</v>
      </c>
      <c r="G3208" s="13">
        <v>2017</v>
      </c>
      <c r="H3208" s="3" t="s">
        <v>13</v>
      </c>
      <c r="I3208" s="8">
        <v>2178</v>
      </c>
      <c r="J3208" s="8" t="s">
        <v>13476</v>
      </c>
      <c r="K3208" s="8" t="s">
        <v>13477</v>
      </c>
      <c r="L3208" s="3" t="s">
        <v>1758</v>
      </c>
      <c r="M3208" s="8" t="s">
        <v>6856</v>
      </c>
      <c r="N3208" s="8">
        <v>7768</v>
      </c>
      <c r="O3208" s="8" t="s">
        <v>20048</v>
      </c>
      <c r="P3208" s="8" t="s">
        <v>20049</v>
      </c>
      <c r="Q3208" s="8" t="s">
        <v>5128</v>
      </c>
      <c r="R3208" s="3">
        <v>6</v>
      </c>
      <c r="S3208" s="3" t="s">
        <v>95</v>
      </c>
      <c r="T3208" s="3">
        <v>4</v>
      </c>
      <c r="U3208" s="12" t="s">
        <v>83</v>
      </c>
    </row>
    <row r="3209" spans="1:21">
      <c r="A3209" s="14">
        <v>611</v>
      </c>
      <c r="B3209" s="9">
        <v>49142.74</v>
      </c>
      <c r="C3209" s="2">
        <v>44454</v>
      </c>
      <c r="D3209" s="1" t="s">
        <v>9</v>
      </c>
      <c r="E3209" s="12" t="s">
        <v>49</v>
      </c>
      <c r="F3209" s="3">
        <v>58</v>
      </c>
      <c r="G3209" s="13">
        <v>2022</v>
      </c>
      <c r="H3209" s="3" t="s">
        <v>20</v>
      </c>
      <c r="I3209" s="8">
        <v>719</v>
      </c>
      <c r="J3209" s="8" t="s">
        <v>18503</v>
      </c>
      <c r="K3209" s="8" t="s">
        <v>18504</v>
      </c>
      <c r="L3209" s="3" t="s">
        <v>4326</v>
      </c>
      <c r="M3209" s="8" t="s">
        <v>9410</v>
      </c>
      <c r="N3209" s="8">
        <v>7304</v>
      </c>
      <c r="O3209" s="8" t="s">
        <v>20113</v>
      </c>
      <c r="P3209" s="8" t="s">
        <v>20114</v>
      </c>
      <c r="Q3209" s="8" t="s">
        <v>5174</v>
      </c>
      <c r="R3209" s="3">
        <v>8</v>
      </c>
      <c r="S3209" s="3" t="s">
        <v>94</v>
      </c>
      <c r="T3209" s="3">
        <v>2</v>
      </c>
      <c r="U3209" s="12" t="s">
        <v>100</v>
      </c>
    </row>
    <row r="3210" spans="1:21">
      <c r="A3210" s="14">
        <v>2173</v>
      </c>
      <c r="B3210" s="9">
        <v>49089.05</v>
      </c>
      <c r="C3210" s="2">
        <v>44668</v>
      </c>
      <c r="D3210" s="1" t="s">
        <v>9</v>
      </c>
      <c r="E3210" s="12" t="s">
        <v>10</v>
      </c>
      <c r="F3210" s="3">
        <v>93</v>
      </c>
      <c r="G3210" s="13">
        <v>2016</v>
      </c>
      <c r="H3210" s="3" t="s">
        <v>20</v>
      </c>
      <c r="I3210" s="8">
        <v>423</v>
      </c>
      <c r="J3210" s="8" t="s">
        <v>15826</v>
      </c>
      <c r="K3210" s="8" t="s">
        <v>15827</v>
      </c>
      <c r="L3210" s="3" t="s">
        <v>2951</v>
      </c>
      <c r="M3210" s="8" t="s">
        <v>8044</v>
      </c>
      <c r="N3210" s="8">
        <v>2663</v>
      </c>
      <c r="O3210" s="8" t="s">
        <v>20157</v>
      </c>
      <c r="P3210" s="8" t="s">
        <v>20158</v>
      </c>
      <c r="Q3210" s="8" t="s">
        <v>5163</v>
      </c>
      <c r="R3210" s="3">
        <v>10</v>
      </c>
      <c r="S3210" s="3" t="s">
        <v>87</v>
      </c>
      <c r="T3210" s="3">
        <v>6</v>
      </c>
      <c r="U3210" s="12" t="s">
        <v>84</v>
      </c>
    </row>
    <row r="3211" spans="1:21">
      <c r="A3211" s="14">
        <v>4739</v>
      </c>
      <c r="B3211" s="9">
        <v>49085.62</v>
      </c>
      <c r="C3211" s="2">
        <v>44986</v>
      </c>
      <c r="D3211" s="1" t="s">
        <v>9</v>
      </c>
      <c r="E3211" s="12" t="s">
        <v>54</v>
      </c>
      <c r="F3211" s="3">
        <v>83</v>
      </c>
      <c r="G3211" s="13">
        <v>2024</v>
      </c>
      <c r="H3211" s="3" t="s">
        <v>11</v>
      </c>
      <c r="I3211" s="8">
        <v>2927</v>
      </c>
      <c r="J3211" s="8" t="s">
        <v>15585</v>
      </c>
      <c r="K3211" s="8" t="s">
        <v>15586</v>
      </c>
      <c r="L3211" s="3" t="s">
        <v>2828</v>
      </c>
      <c r="M3211" s="8" t="s">
        <v>7921</v>
      </c>
      <c r="N3211" s="8">
        <v>9217</v>
      </c>
      <c r="O3211" s="8" t="s">
        <v>20119</v>
      </c>
      <c r="P3211" s="8" t="s">
        <v>20120</v>
      </c>
      <c r="Q3211" s="8" t="s">
        <v>5194</v>
      </c>
      <c r="R3211" s="3">
        <v>6</v>
      </c>
      <c r="S3211" s="3" t="s">
        <v>95</v>
      </c>
      <c r="T3211" s="3">
        <v>3</v>
      </c>
      <c r="U3211" s="12" t="s">
        <v>81</v>
      </c>
    </row>
    <row r="3212" spans="1:21">
      <c r="A3212" s="14">
        <v>4640</v>
      </c>
      <c r="B3212" s="9">
        <v>49072.11</v>
      </c>
      <c r="C3212" s="2">
        <v>45448</v>
      </c>
      <c r="D3212" s="1" t="s">
        <v>9</v>
      </c>
      <c r="E3212" s="12" t="s">
        <v>22</v>
      </c>
      <c r="F3212" s="3">
        <v>41</v>
      </c>
      <c r="G3212" s="13">
        <v>2018</v>
      </c>
      <c r="H3212" s="3" t="s">
        <v>35</v>
      </c>
      <c r="I3212" s="8">
        <v>4370</v>
      </c>
      <c r="J3212" s="8" t="s">
        <v>16471</v>
      </c>
      <c r="K3212" s="8" t="s">
        <v>16472</v>
      </c>
      <c r="L3212" s="3" t="s">
        <v>3278</v>
      </c>
      <c r="M3212" s="8" t="s">
        <v>8368</v>
      </c>
      <c r="N3212" s="8">
        <v>1145</v>
      </c>
      <c r="O3212" s="8" t="s">
        <v>20033</v>
      </c>
      <c r="P3212" s="8" t="s">
        <v>20034</v>
      </c>
      <c r="Q3212" s="8" t="s">
        <v>5102</v>
      </c>
      <c r="R3212" s="3">
        <v>10</v>
      </c>
      <c r="S3212" s="3" t="s">
        <v>87</v>
      </c>
      <c r="T3212" s="3">
        <v>5</v>
      </c>
      <c r="U3212" s="12" t="s">
        <v>101</v>
      </c>
    </row>
    <row r="3213" spans="1:21">
      <c r="A3213" s="14">
        <v>3212</v>
      </c>
      <c r="B3213" s="9">
        <v>49030.1</v>
      </c>
      <c r="C3213" s="2">
        <v>45177</v>
      </c>
      <c r="D3213" s="1" t="s">
        <v>9</v>
      </c>
      <c r="E3213" s="12" t="s">
        <v>61</v>
      </c>
      <c r="F3213" s="3">
        <v>55</v>
      </c>
      <c r="G3213" s="13">
        <v>2016</v>
      </c>
      <c r="H3213" s="3" t="s">
        <v>20</v>
      </c>
      <c r="I3213" s="8">
        <v>1026</v>
      </c>
      <c r="J3213" s="8" t="s">
        <v>16803</v>
      </c>
      <c r="K3213" s="8" t="s">
        <v>16804</v>
      </c>
      <c r="L3213" s="3" t="s">
        <v>3446</v>
      </c>
      <c r="M3213" s="8" t="s">
        <v>8536</v>
      </c>
      <c r="N3213" s="8">
        <v>8395</v>
      </c>
      <c r="O3213" s="8" t="s">
        <v>20195</v>
      </c>
      <c r="P3213" s="8" t="s">
        <v>20196</v>
      </c>
      <c r="Q3213" s="8" t="s">
        <v>5158</v>
      </c>
      <c r="R3213" s="3">
        <v>3</v>
      </c>
      <c r="S3213" s="3" t="s">
        <v>92</v>
      </c>
      <c r="T3213" s="3">
        <v>4</v>
      </c>
      <c r="U3213" s="12" t="s">
        <v>83</v>
      </c>
    </row>
    <row r="3214" spans="1:21">
      <c r="A3214" s="14">
        <v>1032</v>
      </c>
      <c r="B3214" s="9">
        <v>48982.63</v>
      </c>
      <c r="C3214" s="2">
        <v>44893</v>
      </c>
      <c r="D3214" s="1" t="s">
        <v>9</v>
      </c>
      <c r="E3214" s="12" t="s">
        <v>12</v>
      </c>
      <c r="F3214" s="3">
        <v>76</v>
      </c>
      <c r="G3214" s="13">
        <v>2021</v>
      </c>
      <c r="H3214" s="3" t="s">
        <v>11</v>
      </c>
      <c r="I3214" s="8">
        <v>3723</v>
      </c>
      <c r="J3214" s="8" t="s">
        <v>17568</v>
      </c>
      <c r="K3214" s="8" t="s">
        <v>17569</v>
      </c>
      <c r="L3214" s="3" t="s">
        <v>3842</v>
      </c>
      <c r="M3214" s="8" t="s">
        <v>8931</v>
      </c>
      <c r="N3214" s="8">
        <v>7951</v>
      </c>
      <c r="O3214" s="8" t="s">
        <v>20043</v>
      </c>
      <c r="P3214" s="8" t="s">
        <v>20044</v>
      </c>
      <c r="Q3214" s="8" t="s">
        <v>5151</v>
      </c>
      <c r="R3214" s="3">
        <v>4</v>
      </c>
      <c r="S3214" s="3" t="s">
        <v>88</v>
      </c>
      <c r="T3214" s="3">
        <v>10</v>
      </c>
      <c r="U3214" s="12" t="s">
        <v>82</v>
      </c>
    </row>
    <row r="3215" spans="1:21">
      <c r="A3215" s="14">
        <v>4926</v>
      </c>
      <c r="B3215" s="9">
        <v>48931.27</v>
      </c>
      <c r="C3215" s="2">
        <v>44583</v>
      </c>
      <c r="D3215" s="1" t="s">
        <v>8</v>
      </c>
      <c r="E3215" s="12" t="s">
        <v>48</v>
      </c>
      <c r="F3215" s="3">
        <v>94</v>
      </c>
      <c r="G3215" s="13">
        <v>2019</v>
      </c>
      <c r="H3215" s="3" t="s">
        <v>17</v>
      </c>
      <c r="I3215" s="8">
        <v>4976</v>
      </c>
      <c r="J3215" s="8" t="s">
        <v>13349</v>
      </c>
      <c r="K3215" s="8" t="s">
        <v>13350</v>
      </c>
      <c r="L3215" s="3" t="s">
        <v>1694</v>
      </c>
      <c r="M3215" s="8" t="s">
        <v>6792</v>
      </c>
      <c r="N3215" s="8">
        <v>6483</v>
      </c>
      <c r="O3215" s="8" t="s">
        <v>20155</v>
      </c>
      <c r="P3215" s="8" t="s">
        <v>20156</v>
      </c>
      <c r="Q3215" s="8" t="s">
        <v>5103</v>
      </c>
      <c r="R3215" s="3">
        <v>2</v>
      </c>
      <c r="S3215" s="3" t="s">
        <v>90</v>
      </c>
      <c r="T3215" s="3">
        <v>5</v>
      </c>
      <c r="U3215" s="12" t="s">
        <v>97</v>
      </c>
    </row>
    <row r="3216" spans="1:21">
      <c r="A3216" s="14">
        <v>1155</v>
      </c>
      <c r="B3216" s="9">
        <v>48912.79</v>
      </c>
      <c r="C3216" s="2">
        <v>44225</v>
      </c>
      <c r="D3216" s="1" t="s">
        <v>9</v>
      </c>
      <c r="E3216" s="12" t="s">
        <v>34</v>
      </c>
      <c r="F3216" s="3">
        <v>81</v>
      </c>
      <c r="G3216" s="13">
        <v>2019</v>
      </c>
      <c r="H3216" s="3" t="s">
        <v>17</v>
      </c>
      <c r="I3216" s="8">
        <v>2452</v>
      </c>
      <c r="J3216" s="8" t="s">
        <v>16613</v>
      </c>
      <c r="K3216" s="8" t="s">
        <v>16614</v>
      </c>
      <c r="L3216" s="3" t="s">
        <v>3349</v>
      </c>
      <c r="M3216" s="8" t="s">
        <v>8439</v>
      </c>
      <c r="N3216" s="8">
        <v>8136</v>
      </c>
      <c r="O3216" s="8" t="s">
        <v>20109</v>
      </c>
      <c r="P3216" s="8" t="s">
        <v>20110</v>
      </c>
      <c r="Q3216" s="8" t="s">
        <v>5109</v>
      </c>
      <c r="R3216" s="3">
        <v>1</v>
      </c>
      <c r="S3216" s="3" t="s">
        <v>89</v>
      </c>
      <c r="T3216" s="3">
        <v>6</v>
      </c>
      <c r="U3216" s="12" t="s">
        <v>84</v>
      </c>
    </row>
    <row r="3217" spans="1:21">
      <c r="A3217" s="14">
        <v>4166</v>
      </c>
      <c r="B3217" s="9">
        <v>48907.25</v>
      </c>
      <c r="C3217" s="2">
        <v>44128</v>
      </c>
      <c r="D3217" s="1" t="s">
        <v>9</v>
      </c>
      <c r="E3217" s="12" t="s">
        <v>21</v>
      </c>
      <c r="F3217" s="3">
        <v>9</v>
      </c>
      <c r="G3217" s="13">
        <v>2024</v>
      </c>
      <c r="H3217" s="3" t="s">
        <v>25</v>
      </c>
      <c r="I3217" s="8">
        <v>1783</v>
      </c>
      <c r="J3217" s="8" t="s">
        <v>15307</v>
      </c>
      <c r="K3217" s="8" t="s">
        <v>15536</v>
      </c>
      <c r="L3217" s="3" t="s">
        <v>2803</v>
      </c>
      <c r="M3217" s="8" t="s">
        <v>7896</v>
      </c>
      <c r="N3217" s="8">
        <v>2746</v>
      </c>
      <c r="O3217" s="8" t="s">
        <v>20125</v>
      </c>
      <c r="P3217" s="8" t="s">
        <v>20126</v>
      </c>
      <c r="Q3217" s="8" t="s">
        <v>5157</v>
      </c>
      <c r="R3217" s="3">
        <v>7</v>
      </c>
      <c r="S3217" s="3" t="s">
        <v>93</v>
      </c>
      <c r="T3217" s="3">
        <v>3</v>
      </c>
      <c r="U3217" s="12" t="s">
        <v>81</v>
      </c>
    </row>
    <row r="3218" spans="1:21">
      <c r="A3218" s="14">
        <v>40</v>
      </c>
      <c r="B3218" s="9">
        <v>48883.56</v>
      </c>
      <c r="C3218" s="2">
        <v>44883</v>
      </c>
      <c r="D3218" s="1" t="s">
        <v>9</v>
      </c>
      <c r="E3218" s="12" t="s">
        <v>59</v>
      </c>
      <c r="F3218" s="3">
        <v>14</v>
      </c>
      <c r="G3218" s="13">
        <v>2020</v>
      </c>
      <c r="H3218" s="3" t="s">
        <v>11</v>
      </c>
      <c r="I3218" s="8">
        <v>2699</v>
      </c>
      <c r="J3218" s="8" t="s">
        <v>14821</v>
      </c>
      <c r="K3218" s="8" t="s">
        <v>18954</v>
      </c>
      <c r="L3218" s="3" t="s">
        <v>4561</v>
      </c>
      <c r="M3218" s="8" t="s">
        <v>9644</v>
      </c>
      <c r="N3218" s="8">
        <v>3738</v>
      </c>
      <c r="O3218" s="8" t="s">
        <v>20059</v>
      </c>
      <c r="P3218" s="8" t="s">
        <v>20060</v>
      </c>
      <c r="Q3218" s="8" t="s">
        <v>5156</v>
      </c>
      <c r="R3218" s="3">
        <v>6</v>
      </c>
      <c r="S3218" s="3" t="s">
        <v>95</v>
      </c>
      <c r="T3218" s="3">
        <v>1</v>
      </c>
      <c r="U3218" s="12" t="s">
        <v>85</v>
      </c>
    </row>
    <row r="3219" spans="1:21">
      <c r="A3219" s="14">
        <v>2743</v>
      </c>
      <c r="B3219" s="9">
        <v>48859.3</v>
      </c>
      <c r="C3219" s="2">
        <v>44777</v>
      </c>
      <c r="D3219" s="1" t="s">
        <v>9</v>
      </c>
      <c r="E3219" s="12" t="s">
        <v>44</v>
      </c>
      <c r="F3219" s="3">
        <v>66</v>
      </c>
      <c r="G3219" s="13">
        <v>2023</v>
      </c>
      <c r="H3219" s="3" t="s">
        <v>17</v>
      </c>
      <c r="I3219" s="8">
        <v>4632</v>
      </c>
      <c r="J3219" s="8" t="s">
        <v>16743</v>
      </c>
      <c r="K3219" s="8" t="s">
        <v>16744</v>
      </c>
      <c r="L3219" s="3" t="s">
        <v>3416</v>
      </c>
      <c r="M3219" s="8" t="s">
        <v>8506</v>
      </c>
      <c r="N3219" s="8">
        <v>7304</v>
      </c>
      <c r="O3219" s="8" t="s">
        <v>20113</v>
      </c>
      <c r="P3219" s="8" t="s">
        <v>20114</v>
      </c>
      <c r="Q3219" s="8" t="s">
        <v>5174</v>
      </c>
      <c r="R3219" s="3">
        <v>3</v>
      </c>
      <c r="S3219" s="3" t="s">
        <v>92</v>
      </c>
      <c r="T3219" s="3">
        <v>5</v>
      </c>
      <c r="U3219" s="12" t="s">
        <v>97</v>
      </c>
    </row>
    <row r="3220" spans="1:21">
      <c r="A3220" s="14">
        <v>3318</v>
      </c>
      <c r="B3220" s="9">
        <v>48847.42</v>
      </c>
      <c r="C3220" s="2">
        <v>44788</v>
      </c>
      <c r="D3220" s="1" t="s">
        <v>9</v>
      </c>
      <c r="E3220" s="12" t="s">
        <v>56</v>
      </c>
      <c r="F3220" s="3">
        <v>92</v>
      </c>
      <c r="G3220" s="13">
        <v>2018</v>
      </c>
      <c r="H3220" s="3" t="s">
        <v>17</v>
      </c>
      <c r="I3220" s="8">
        <v>1243</v>
      </c>
      <c r="J3220" s="8" t="s">
        <v>15448</v>
      </c>
      <c r="K3220" s="8" t="s">
        <v>15449</v>
      </c>
      <c r="L3220" s="3" t="s">
        <v>2759</v>
      </c>
      <c r="M3220" s="8" t="s">
        <v>7852</v>
      </c>
      <c r="N3220" s="8">
        <v>9530</v>
      </c>
      <c r="O3220" s="8" t="s">
        <v>20006</v>
      </c>
      <c r="P3220" s="8" t="s">
        <v>20159</v>
      </c>
      <c r="Q3220" s="8" t="s">
        <v>5164</v>
      </c>
      <c r="R3220" s="3">
        <v>6</v>
      </c>
      <c r="S3220" s="3" t="s">
        <v>95</v>
      </c>
      <c r="T3220" s="3">
        <v>9</v>
      </c>
      <c r="U3220" s="12" t="s">
        <v>98</v>
      </c>
    </row>
    <row r="3221" spans="1:21">
      <c r="A3221" s="14">
        <v>787</v>
      </c>
      <c r="B3221" s="9">
        <v>48796.84</v>
      </c>
      <c r="C3221" s="2">
        <v>44826</v>
      </c>
      <c r="D3221" s="1" t="s">
        <v>9</v>
      </c>
      <c r="E3221" s="12" t="s">
        <v>14</v>
      </c>
      <c r="F3221" s="3">
        <v>59</v>
      </c>
      <c r="G3221" s="13">
        <v>2019</v>
      </c>
      <c r="H3221" s="3" t="s">
        <v>13</v>
      </c>
      <c r="I3221" s="8">
        <v>1014</v>
      </c>
      <c r="J3221" s="8" t="s">
        <v>18024</v>
      </c>
      <c r="K3221" s="8" t="s">
        <v>18025</v>
      </c>
      <c r="L3221" s="3" t="s">
        <v>4077</v>
      </c>
      <c r="M3221" s="8" t="s">
        <v>9163</v>
      </c>
      <c r="N3221" s="8">
        <v>3866</v>
      </c>
      <c r="O3221" s="8" t="s">
        <v>20141</v>
      </c>
      <c r="P3221" s="8" t="s">
        <v>20142</v>
      </c>
      <c r="Q3221" s="8" t="s">
        <v>5135</v>
      </c>
      <c r="R3221" s="3">
        <v>1</v>
      </c>
      <c r="S3221" s="3" t="s">
        <v>89</v>
      </c>
      <c r="T3221" s="3">
        <v>3</v>
      </c>
      <c r="U3221" s="12" t="s">
        <v>81</v>
      </c>
    </row>
    <row r="3222" spans="1:21">
      <c r="A3222" s="14">
        <v>896</v>
      </c>
      <c r="B3222" s="9">
        <v>48786.57</v>
      </c>
      <c r="C3222" s="2">
        <v>44289</v>
      </c>
      <c r="D3222" s="1" t="s">
        <v>8</v>
      </c>
      <c r="E3222" s="12" t="s">
        <v>45</v>
      </c>
      <c r="F3222" s="3">
        <v>31</v>
      </c>
      <c r="G3222" s="13">
        <v>2019</v>
      </c>
      <c r="H3222" s="3" t="s">
        <v>20</v>
      </c>
      <c r="I3222" s="8">
        <v>1518</v>
      </c>
      <c r="J3222" s="8" t="s">
        <v>13440</v>
      </c>
      <c r="K3222" s="8" t="s">
        <v>13441</v>
      </c>
      <c r="L3222" s="3" t="s">
        <v>1740</v>
      </c>
      <c r="M3222" s="8" t="s">
        <v>6838</v>
      </c>
      <c r="N3222" s="8">
        <v>4074</v>
      </c>
      <c r="O3222" s="8" t="s">
        <v>20129</v>
      </c>
      <c r="P3222" s="8" t="s">
        <v>20130</v>
      </c>
      <c r="Q3222" s="8" t="s">
        <v>5150</v>
      </c>
      <c r="R3222" s="3">
        <v>8</v>
      </c>
      <c r="S3222" s="3" t="s">
        <v>94</v>
      </c>
      <c r="T3222" s="3">
        <v>3</v>
      </c>
      <c r="U3222" s="12" t="s">
        <v>81</v>
      </c>
    </row>
    <row r="3223" spans="1:21">
      <c r="A3223" s="14">
        <v>823</v>
      </c>
      <c r="B3223" s="9">
        <v>48780.79</v>
      </c>
      <c r="C3223" s="2">
        <v>44284</v>
      </c>
      <c r="D3223" s="1" t="s">
        <v>9</v>
      </c>
      <c r="E3223" s="12" t="s">
        <v>49</v>
      </c>
      <c r="F3223" s="3">
        <v>58</v>
      </c>
      <c r="G3223" s="13">
        <v>2016</v>
      </c>
      <c r="H3223" s="3" t="s">
        <v>35</v>
      </c>
      <c r="I3223" s="8">
        <v>1738</v>
      </c>
      <c r="J3223" s="8" t="s">
        <v>19564</v>
      </c>
      <c r="K3223" s="8" t="s">
        <v>19565</v>
      </c>
      <c r="L3223" s="3" t="s">
        <v>4875</v>
      </c>
      <c r="M3223" s="8" t="s">
        <v>9955</v>
      </c>
      <c r="N3223" s="8">
        <v>3475</v>
      </c>
      <c r="O3223" s="8" t="s">
        <v>20115</v>
      </c>
      <c r="P3223" s="8" t="s">
        <v>20116</v>
      </c>
      <c r="Q3223" s="8" t="s">
        <v>5187</v>
      </c>
      <c r="R3223" s="3">
        <v>8</v>
      </c>
      <c r="S3223" s="3" t="s">
        <v>94</v>
      </c>
      <c r="T3223" s="3">
        <v>9</v>
      </c>
      <c r="U3223" s="12" t="s">
        <v>98</v>
      </c>
    </row>
    <row r="3224" spans="1:21">
      <c r="A3224" s="14">
        <v>1905</v>
      </c>
      <c r="B3224" s="9">
        <v>48776.38</v>
      </c>
      <c r="C3224" s="2">
        <v>44673</v>
      </c>
      <c r="D3224" s="1" t="s">
        <v>8</v>
      </c>
      <c r="E3224" s="12" t="s">
        <v>14</v>
      </c>
      <c r="F3224" s="3">
        <v>59</v>
      </c>
      <c r="G3224" s="13">
        <v>2018</v>
      </c>
      <c r="H3224" s="3" t="s">
        <v>11</v>
      </c>
      <c r="I3224" s="8">
        <v>1998</v>
      </c>
      <c r="J3224" s="8" t="s">
        <v>13044</v>
      </c>
      <c r="K3224" s="8" t="s">
        <v>13045</v>
      </c>
      <c r="L3224" s="3" t="s">
        <v>1540</v>
      </c>
      <c r="M3224" s="8" t="s">
        <v>6638</v>
      </c>
      <c r="N3224" s="8">
        <v>4820</v>
      </c>
      <c r="O3224" s="8" t="s">
        <v>20121</v>
      </c>
      <c r="P3224" s="8" t="s">
        <v>20122</v>
      </c>
      <c r="Q3224" s="8" t="s">
        <v>5134</v>
      </c>
      <c r="R3224" s="3">
        <v>1</v>
      </c>
      <c r="S3224" s="3" t="s">
        <v>89</v>
      </c>
      <c r="T3224" s="3">
        <v>5</v>
      </c>
      <c r="U3224" s="12" t="s">
        <v>97</v>
      </c>
    </row>
    <row r="3225" spans="1:21">
      <c r="A3225" s="14">
        <v>3898</v>
      </c>
      <c r="B3225" s="9">
        <v>48759.56</v>
      </c>
      <c r="C3225" s="2">
        <v>45058</v>
      </c>
      <c r="D3225" s="1" t="s">
        <v>8</v>
      </c>
      <c r="E3225" s="12" t="s">
        <v>32</v>
      </c>
      <c r="F3225" s="3">
        <v>12</v>
      </c>
      <c r="G3225" s="13">
        <v>2016</v>
      </c>
      <c r="H3225" s="3" t="s">
        <v>11</v>
      </c>
      <c r="I3225" s="8">
        <v>4902</v>
      </c>
      <c r="J3225" s="8" t="s">
        <v>10648</v>
      </c>
      <c r="K3225" s="8" t="s">
        <v>10649</v>
      </c>
      <c r="L3225" s="3" t="s">
        <v>336</v>
      </c>
      <c r="M3225" s="8" t="s">
        <v>5434</v>
      </c>
      <c r="N3225" s="8">
        <v>1463</v>
      </c>
      <c r="O3225" s="8" t="s">
        <v>20187</v>
      </c>
      <c r="P3225" s="8" t="s">
        <v>20188</v>
      </c>
      <c r="Q3225" s="8" t="s">
        <v>5196</v>
      </c>
      <c r="R3225" s="3">
        <v>5</v>
      </c>
      <c r="S3225" s="3" t="s">
        <v>96</v>
      </c>
      <c r="T3225" s="3">
        <v>10</v>
      </c>
      <c r="U3225" s="12" t="s">
        <v>82</v>
      </c>
    </row>
    <row r="3226" spans="1:21">
      <c r="A3226" s="14">
        <v>3292</v>
      </c>
      <c r="B3226" s="9">
        <v>48732.14</v>
      </c>
      <c r="C3226" s="2">
        <v>44406</v>
      </c>
      <c r="D3226" s="1" t="s">
        <v>9</v>
      </c>
      <c r="E3226" s="12" t="s">
        <v>53</v>
      </c>
      <c r="F3226" s="3">
        <v>44</v>
      </c>
      <c r="G3226" s="13">
        <v>2020</v>
      </c>
      <c r="H3226" s="3" t="s">
        <v>15</v>
      </c>
      <c r="I3226" s="8">
        <v>4055</v>
      </c>
      <c r="J3226" s="8" t="s">
        <v>17773</v>
      </c>
      <c r="K3226" s="8" t="s">
        <v>17774</v>
      </c>
      <c r="L3226" s="3" t="s">
        <v>3947</v>
      </c>
      <c r="M3226" s="8" t="s">
        <v>9034</v>
      </c>
      <c r="N3226" s="8">
        <v>7683</v>
      </c>
      <c r="O3226" s="8" t="s">
        <v>20117</v>
      </c>
      <c r="P3226" s="8" t="s">
        <v>20118</v>
      </c>
      <c r="Q3226" s="8" t="s">
        <v>5126</v>
      </c>
      <c r="R3226" s="3">
        <v>5</v>
      </c>
      <c r="S3226" s="3" t="s">
        <v>96</v>
      </c>
      <c r="T3226" s="3">
        <v>6</v>
      </c>
      <c r="U3226" s="12" t="s">
        <v>84</v>
      </c>
    </row>
    <row r="3227" spans="1:21">
      <c r="A3227" s="14">
        <v>3752</v>
      </c>
      <c r="B3227" s="9">
        <v>48669.05</v>
      </c>
      <c r="C3227" s="2">
        <v>44892</v>
      </c>
      <c r="D3227" s="1" t="s">
        <v>9</v>
      </c>
      <c r="E3227" s="12" t="s">
        <v>18</v>
      </c>
      <c r="F3227" s="3">
        <v>26</v>
      </c>
      <c r="G3227" s="13">
        <v>2018</v>
      </c>
      <c r="H3227" s="3" t="s">
        <v>35</v>
      </c>
      <c r="I3227" s="8">
        <v>2680</v>
      </c>
      <c r="J3227" s="8" t="s">
        <v>15936</v>
      </c>
      <c r="K3227" s="8" t="s">
        <v>15937</v>
      </c>
      <c r="L3227" s="3" t="s">
        <v>3007</v>
      </c>
      <c r="M3227" s="8" t="s">
        <v>8100</v>
      </c>
      <c r="N3227" s="8">
        <v>1829</v>
      </c>
      <c r="O3227" s="8" t="s">
        <v>20131</v>
      </c>
      <c r="P3227" s="8" t="s">
        <v>20132</v>
      </c>
      <c r="Q3227" s="8" t="s">
        <v>5198</v>
      </c>
      <c r="R3227" s="3">
        <v>9</v>
      </c>
      <c r="S3227" s="3" t="s">
        <v>91</v>
      </c>
      <c r="T3227" s="3">
        <v>3</v>
      </c>
      <c r="U3227" s="12" t="s">
        <v>81</v>
      </c>
    </row>
    <row r="3228" spans="1:21">
      <c r="A3228" s="14">
        <v>3359</v>
      </c>
      <c r="B3228" s="9">
        <v>48667.78</v>
      </c>
      <c r="C3228" s="2">
        <v>44262</v>
      </c>
      <c r="D3228" s="1" t="s">
        <v>8</v>
      </c>
      <c r="E3228" s="12" t="s">
        <v>32</v>
      </c>
      <c r="F3228" s="3">
        <v>12</v>
      </c>
      <c r="G3228" s="13">
        <v>2024</v>
      </c>
      <c r="H3228" s="3" t="s">
        <v>25</v>
      </c>
      <c r="I3228" s="8">
        <v>484</v>
      </c>
      <c r="J3228" s="8" t="s">
        <v>14170</v>
      </c>
      <c r="K3228" s="8" t="s">
        <v>14171</v>
      </c>
      <c r="L3228" s="3" t="s">
        <v>2109</v>
      </c>
      <c r="M3228" s="8" t="s">
        <v>7205</v>
      </c>
      <c r="N3228" s="8">
        <v>4682</v>
      </c>
      <c r="O3228" s="8" t="s">
        <v>20181</v>
      </c>
      <c r="P3228" s="8" t="s">
        <v>20182</v>
      </c>
      <c r="Q3228" s="8" t="s">
        <v>5155</v>
      </c>
      <c r="R3228" s="3">
        <v>5</v>
      </c>
      <c r="S3228" s="3" t="s">
        <v>96</v>
      </c>
      <c r="T3228" s="3">
        <v>5</v>
      </c>
      <c r="U3228" s="12" t="s">
        <v>101</v>
      </c>
    </row>
    <row r="3229" spans="1:21">
      <c r="A3229" s="14">
        <v>4288</v>
      </c>
      <c r="B3229" s="9">
        <v>48667.29</v>
      </c>
      <c r="C3229" s="2">
        <v>44620</v>
      </c>
      <c r="D3229" s="1" t="s">
        <v>9</v>
      </c>
      <c r="E3229" s="12" t="s">
        <v>42</v>
      </c>
      <c r="F3229" s="3">
        <v>36</v>
      </c>
      <c r="G3229" s="13">
        <v>2022</v>
      </c>
      <c r="H3229" s="3" t="s">
        <v>25</v>
      </c>
      <c r="I3229" s="8">
        <v>1255</v>
      </c>
      <c r="J3229" s="8" t="s">
        <v>19396</v>
      </c>
      <c r="K3229" s="8" t="s">
        <v>19397</v>
      </c>
      <c r="L3229" s="3" t="s">
        <v>4789</v>
      </c>
      <c r="M3229" s="8" t="s">
        <v>9870</v>
      </c>
      <c r="N3229" s="8">
        <v>5489</v>
      </c>
      <c r="O3229" s="8" t="s">
        <v>20107</v>
      </c>
      <c r="P3229" s="8" t="s">
        <v>20108</v>
      </c>
      <c r="Q3229" s="8" t="s">
        <v>5199</v>
      </c>
      <c r="R3229" s="3">
        <v>5</v>
      </c>
      <c r="S3229" s="3" t="s">
        <v>96</v>
      </c>
      <c r="T3229" s="3">
        <v>4</v>
      </c>
      <c r="U3229" s="12" t="s">
        <v>83</v>
      </c>
    </row>
    <row r="3230" spans="1:21">
      <c r="A3230" s="14">
        <v>1666</v>
      </c>
      <c r="B3230" s="9">
        <v>48646.63</v>
      </c>
      <c r="C3230" s="2">
        <v>45545</v>
      </c>
      <c r="D3230" s="1" t="s">
        <v>8</v>
      </c>
      <c r="E3230" s="12" t="s">
        <v>23</v>
      </c>
      <c r="F3230" s="3">
        <v>61</v>
      </c>
      <c r="G3230" s="13">
        <v>2017</v>
      </c>
      <c r="H3230" s="3" t="s">
        <v>13</v>
      </c>
      <c r="I3230" s="8">
        <v>3117</v>
      </c>
      <c r="J3230" s="8" t="s">
        <v>12525</v>
      </c>
      <c r="K3230" s="8" t="s">
        <v>12526</v>
      </c>
      <c r="L3230" s="3" t="s">
        <v>1277</v>
      </c>
      <c r="M3230" s="8" t="s">
        <v>6375</v>
      </c>
      <c r="N3230" s="8">
        <v>3542</v>
      </c>
      <c r="O3230" s="8" t="s">
        <v>20143</v>
      </c>
      <c r="P3230" s="8" t="s">
        <v>20144</v>
      </c>
      <c r="Q3230" s="8" t="s">
        <v>5184</v>
      </c>
      <c r="R3230" s="3">
        <v>3</v>
      </c>
      <c r="S3230" s="3" t="s">
        <v>92</v>
      </c>
      <c r="T3230" s="3">
        <v>3</v>
      </c>
      <c r="U3230" s="12" t="s">
        <v>81</v>
      </c>
    </row>
    <row r="3231" spans="1:21">
      <c r="A3231" s="14">
        <v>3557</v>
      </c>
      <c r="B3231" s="9">
        <v>48628.160000000003</v>
      </c>
      <c r="C3231" s="2">
        <v>44363</v>
      </c>
      <c r="D3231" s="1" t="s">
        <v>9</v>
      </c>
      <c r="E3231" s="12" t="s">
        <v>41</v>
      </c>
      <c r="F3231" s="3">
        <v>25</v>
      </c>
      <c r="G3231" s="13">
        <v>2022</v>
      </c>
      <c r="H3231" s="3" t="s">
        <v>17</v>
      </c>
      <c r="I3231" s="8">
        <v>1547</v>
      </c>
      <c r="J3231" s="8" t="s">
        <v>18793</v>
      </c>
      <c r="K3231" s="8" t="s">
        <v>18794</v>
      </c>
      <c r="L3231" s="3" t="s">
        <v>4478</v>
      </c>
      <c r="M3231" s="8" t="s">
        <v>9561</v>
      </c>
      <c r="N3231" s="8">
        <v>1145</v>
      </c>
      <c r="O3231" s="8" t="s">
        <v>20033</v>
      </c>
      <c r="P3231" s="8" t="s">
        <v>20034</v>
      </c>
      <c r="Q3231" s="8" t="s">
        <v>5102</v>
      </c>
      <c r="R3231" s="3">
        <v>5</v>
      </c>
      <c r="S3231" s="3" t="s">
        <v>96</v>
      </c>
      <c r="T3231" s="3">
        <v>9</v>
      </c>
      <c r="U3231" s="12" t="s">
        <v>98</v>
      </c>
    </row>
    <row r="3232" spans="1:21">
      <c r="A3232" s="14">
        <v>2797</v>
      </c>
      <c r="B3232" s="9">
        <v>48627.68</v>
      </c>
      <c r="C3232" s="2">
        <v>43900</v>
      </c>
      <c r="D3232" s="1" t="s">
        <v>8</v>
      </c>
      <c r="E3232" s="12" t="s">
        <v>43</v>
      </c>
      <c r="F3232" s="3">
        <v>53</v>
      </c>
      <c r="G3232" s="13">
        <v>2016</v>
      </c>
      <c r="H3232" s="3" t="s">
        <v>13</v>
      </c>
      <c r="I3232" s="8">
        <v>1456</v>
      </c>
      <c r="J3232" s="8" t="s">
        <v>13126</v>
      </c>
      <c r="K3232" s="8" t="s">
        <v>13127</v>
      </c>
      <c r="L3232" s="3" t="s">
        <v>1581</v>
      </c>
      <c r="M3232" s="8" t="s">
        <v>6679</v>
      </c>
      <c r="N3232" s="8">
        <v>3846</v>
      </c>
      <c r="O3232" s="8" t="s">
        <v>20103</v>
      </c>
      <c r="P3232" s="8" t="s">
        <v>20104</v>
      </c>
      <c r="Q3232" s="8" t="s">
        <v>5149</v>
      </c>
      <c r="R3232" s="3">
        <v>5</v>
      </c>
      <c r="S3232" s="3" t="s">
        <v>96</v>
      </c>
      <c r="T3232" s="3">
        <v>8</v>
      </c>
      <c r="U3232" s="12" t="s">
        <v>99</v>
      </c>
    </row>
    <row r="3233" spans="1:21">
      <c r="A3233" s="14">
        <v>3323</v>
      </c>
      <c r="B3233" s="9">
        <v>48621.96</v>
      </c>
      <c r="C3233" s="2">
        <v>44504</v>
      </c>
      <c r="D3233" s="1" t="s">
        <v>9</v>
      </c>
      <c r="E3233" s="12" t="s">
        <v>14</v>
      </c>
      <c r="F3233" s="3">
        <v>59</v>
      </c>
      <c r="G3233" s="13">
        <v>2019</v>
      </c>
      <c r="H3233" s="3" t="s">
        <v>17</v>
      </c>
      <c r="I3233" s="8">
        <v>2995</v>
      </c>
      <c r="J3233" s="8" t="s">
        <v>16811</v>
      </c>
      <c r="K3233" s="8" t="s">
        <v>16812</v>
      </c>
      <c r="L3233" s="3" t="s">
        <v>3450</v>
      </c>
      <c r="M3233" s="8" t="s">
        <v>8540</v>
      </c>
      <c r="N3233" s="8">
        <v>2845</v>
      </c>
      <c r="O3233" s="8" t="s">
        <v>20168</v>
      </c>
      <c r="P3233" s="8" t="s">
        <v>20169</v>
      </c>
      <c r="Q3233" s="8" t="s">
        <v>5161</v>
      </c>
      <c r="R3233" s="3">
        <v>1</v>
      </c>
      <c r="S3233" s="3" t="s">
        <v>89</v>
      </c>
      <c r="T3233" s="3">
        <v>5</v>
      </c>
      <c r="U3233" s="12" t="s">
        <v>97</v>
      </c>
    </row>
    <row r="3234" spans="1:21">
      <c r="A3234" s="14">
        <v>3220</v>
      </c>
      <c r="B3234" s="9">
        <v>48581.02</v>
      </c>
      <c r="C3234" s="2">
        <v>44149</v>
      </c>
      <c r="D3234" s="1" t="s">
        <v>8</v>
      </c>
      <c r="E3234" s="12" t="s">
        <v>53</v>
      </c>
      <c r="F3234" s="3">
        <v>44</v>
      </c>
      <c r="G3234" s="13">
        <v>2019</v>
      </c>
      <c r="H3234" s="3" t="s">
        <v>15</v>
      </c>
      <c r="I3234" s="8">
        <v>4662</v>
      </c>
      <c r="J3234" s="8" t="s">
        <v>12695</v>
      </c>
      <c r="K3234" s="8" t="s">
        <v>12696</v>
      </c>
      <c r="L3234" s="3" t="s">
        <v>1363</v>
      </c>
      <c r="M3234" s="8" t="s">
        <v>6461</v>
      </c>
      <c r="N3234" s="8">
        <v>6557</v>
      </c>
      <c r="O3234" s="8" t="s">
        <v>20078</v>
      </c>
      <c r="P3234" s="8" t="s">
        <v>20079</v>
      </c>
      <c r="Q3234" s="8" t="s">
        <v>5178</v>
      </c>
      <c r="R3234" s="3">
        <v>1</v>
      </c>
      <c r="S3234" s="3" t="s">
        <v>89</v>
      </c>
      <c r="T3234" s="3">
        <v>9</v>
      </c>
      <c r="U3234" s="12" t="s">
        <v>98</v>
      </c>
    </row>
    <row r="3235" spans="1:21">
      <c r="A3235" s="14">
        <v>4557</v>
      </c>
      <c r="B3235" s="9">
        <v>48578.15</v>
      </c>
      <c r="C3235" s="2">
        <v>44806</v>
      </c>
      <c r="D3235" s="1" t="s">
        <v>9</v>
      </c>
      <c r="E3235" s="12" t="s">
        <v>31</v>
      </c>
      <c r="F3235" s="3">
        <v>8</v>
      </c>
      <c r="G3235" s="13">
        <v>2019</v>
      </c>
      <c r="H3235" s="3" t="s">
        <v>25</v>
      </c>
      <c r="I3235" s="8">
        <v>4278</v>
      </c>
      <c r="J3235" s="8" t="s">
        <v>19971</v>
      </c>
      <c r="K3235" s="8" t="s">
        <v>19972</v>
      </c>
      <c r="L3235" s="3" t="s">
        <v>5085</v>
      </c>
      <c r="M3235" s="8" t="s">
        <v>10163</v>
      </c>
      <c r="N3235" s="8">
        <v>4110</v>
      </c>
      <c r="O3235" s="8" t="s">
        <v>14743</v>
      </c>
      <c r="P3235" s="8" t="s">
        <v>20045</v>
      </c>
      <c r="Q3235" s="8" t="s">
        <v>5129</v>
      </c>
      <c r="R3235" s="3">
        <v>1</v>
      </c>
      <c r="S3235" s="3" t="s">
        <v>89</v>
      </c>
      <c r="T3235" s="3">
        <v>3</v>
      </c>
      <c r="U3235" s="12" t="s">
        <v>81</v>
      </c>
    </row>
    <row r="3236" spans="1:21">
      <c r="A3236" s="14">
        <v>165</v>
      </c>
      <c r="B3236" s="9">
        <v>48564.9</v>
      </c>
      <c r="C3236" s="2">
        <v>45118</v>
      </c>
      <c r="D3236" s="1" t="s">
        <v>9</v>
      </c>
      <c r="E3236" s="12" t="s">
        <v>61</v>
      </c>
      <c r="F3236" s="3">
        <v>55</v>
      </c>
      <c r="G3236" s="13">
        <v>2020</v>
      </c>
      <c r="H3236" s="3" t="s">
        <v>25</v>
      </c>
      <c r="I3236" s="8">
        <v>3404</v>
      </c>
      <c r="J3236" s="8" t="s">
        <v>19490</v>
      </c>
      <c r="K3236" s="8" t="s">
        <v>19491</v>
      </c>
      <c r="L3236" s="3" t="s">
        <v>4837</v>
      </c>
      <c r="M3236" s="8" t="s">
        <v>9917</v>
      </c>
      <c r="N3236" s="8">
        <v>9089</v>
      </c>
      <c r="O3236" s="8" t="s">
        <v>20123</v>
      </c>
      <c r="P3236" s="8" t="s">
        <v>20124</v>
      </c>
      <c r="Q3236" s="8" t="s">
        <v>5141</v>
      </c>
      <c r="R3236" s="3">
        <v>3</v>
      </c>
      <c r="S3236" s="3" t="s">
        <v>92</v>
      </c>
      <c r="T3236" s="3">
        <v>5</v>
      </c>
      <c r="U3236" s="12" t="s">
        <v>101</v>
      </c>
    </row>
    <row r="3237" spans="1:21">
      <c r="A3237" s="14">
        <v>4485</v>
      </c>
      <c r="B3237" s="9">
        <v>48560.82</v>
      </c>
      <c r="C3237" s="2">
        <v>45412</v>
      </c>
      <c r="D3237" s="1" t="s">
        <v>9</v>
      </c>
      <c r="E3237" s="12" t="s">
        <v>44</v>
      </c>
      <c r="F3237" s="3">
        <v>66</v>
      </c>
      <c r="G3237" s="13">
        <v>2018</v>
      </c>
      <c r="H3237" s="3" t="s">
        <v>25</v>
      </c>
      <c r="I3237" s="8">
        <v>1951</v>
      </c>
      <c r="J3237" s="8" t="s">
        <v>16021</v>
      </c>
      <c r="K3237" s="8" t="s">
        <v>16022</v>
      </c>
      <c r="L3237" s="3" t="s">
        <v>3050</v>
      </c>
      <c r="M3237" s="8" t="s">
        <v>8142</v>
      </c>
      <c r="N3237" s="8">
        <v>7951</v>
      </c>
      <c r="O3237" s="8" t="s">
        <v>20043</v>
      </c>
      <c r="P3237" s="8" t="s">
        <v>20044</v>
      </c>
      <c r="Q3237" s="8" t="s">
        <v>5151</v>
      </c>
      <c r="R3237" s="3">
        <v>3</v>
      </c>
      <c r="S3237" s="3" t="s">
        <v>92</v>
      </c>
      <c r="T3237" s="3">
        <v>2</v>
      </c>
      <c r="U3237" s="12" t="s">
        <v>100</v>
      </c>
    </row>
    <row r="3238" spans="1:21">
      <c r="A3238" s="14">
        <v>1582</v>
      </c>
      <c r="B3238" s="9">
        <v>48558.400000000001</v>
      </c>
      <c r="C3238" s="2">
        <v>45401</v>
      </c>
      <c r="D3238" s="1" t="s">
        <v>9</v>
      </c>
      <c r="E3238" s="12" t="s">
        <v>22</v>
      </c>
      <c r="F3238" s="3">
        <v>41</v>
      </c>
      <c r="G3238" s="13">
        <v>2018</v>
      </c>
      <c r="H3238" s="3" t="s">
        <v>15</v>
      </c>
      <c r="I3238" s="8">
        <v>3289</v>
      </c>
      <c r="J3238" s="8" t="s">
        <v>19662</v>
      </c>
      <c r="K3238" s="8" t="s">
        <v>19663</v>
      </c>
      <c r="L3238" s="3" t="s">
        <v>4926</v>
      </c>
      <c r="M3238" s="8" t="s">
        <v>5257</v>
      </c>
      <c r="N3238" s="8">
        <v>6548</v>
      </c>
      <c r="O3238" s="8" t="s">
        <v>15908</v>
      </c>
      <c r="P3238" s="8" t="s">
        <v>20020</v>
      </c>
      <c r="Q3238" s="8" t="s">
        <v>5169</v>
      </c>
      <c r="R3238" s="3">
        <v>10</v>
      </c>
      <c r="S3238" s="3" t="s">
        <v>87</v>
      </c>
      <c r="T3238" s="3">
        <v>9</v>
      </c>
      <c r="U3238" s="12" t="s">
        <v>98</v>
      </c>
    </row>
    <row r="3239" spans="1:21">
      <c r="A3239" s="14">
        <v>1962</v>
      </c>
      <c r="B3239" s="9">
        <v>48542.61</v>
      </c>
      <c r="C3239" s="2">
        <v>44779</v>
      </c>
      <c r="D3239" s="1" t="s">
        <v>8</v>
      </c>
      <c r="E3239" s="12" t="s">
        <v>16</v>
      </c>
      <c r="F3239" s="3">
        <v>39</v>
      </c>
      <c r="G3239" s="13">
        <v>2018</v>
      </c>
      <c r="H3239" s="3" t="s">
        <v>25</v>
      </c>
      <c r="I3239" s="8">
        <v>2453</v>
      </c>
      <c r="J3239" s="8" t="s">
        <v>13559</v>
      </c>
      <c r="K3239" s="8" t="s">
        <v>13560</v>
      </c>
      <c r="L3239" s="3" t="s">
        <v>1800</v>
      </c>
      <c r="M3239" s="8" t="s">
        <v>6896</v>
      </c>
      <c r="N3239" s="8">
        <v>9438</v>
      </c>
      <c r="O3239" s="8" t="s">
        <v>20068</v>
      </c>
      <c r="P3239" s="8" t="s">
        <v>20069</v>
      </c>
      <c r="Q3239" s="8" t="s">
        <v>5121</v>
      </c>
      <c r="R3239" s="3">
        <v>2</v>
      </c>
      <c r="S3239" s="3" t="s">
        <v>90</v>
      </c>
      <c r="T3239" s="3">
        <v>5</v>
      </c>
      <c r="U3239" s="12" t="s">
        <v>97</v>
      </c>
    </row>
    <row r="3240" spans="1:21">
      <c r="A3240" s="14">
        <v>1934</v>
      </c>
      <c r="B3240" s="9">
        <v>48541.9</v>
      </c>
      <c r="C3240" s="2">
        <v>44883</v>
      </c>
      <c r="D3240" s="1" t="s">
        <v>8</v>
      </c>
      <c r="E3240" s="12" t="s">
        <v>14</v>
      </c>
      <c r="F3240" s="3">
        <v>59</v>
      </c>
      <c r="G3240" s="13">
        <v>2023</v>
      </c>
      <c r="H3240" s="3" t="s">
        <v>17</v>
      </c>
      <c r="I3240" s="8">
        <v>3254</v>
      </c>
      <c r="J3240" s="8" t="s">
        <v>10242</v>
      </c>
      <c r="K3240" s="8" t="s">
        <v>10243</v>
      </c>
      <c r="L3240" s="3" t="s">
        <v>133</v>
      </c>
      <c r="M3240" s="8" t="s">
        <v>5231</v>
      </c>
      <c r="N3240" s="8">
        <v>5066</v>
      </c>
      <c r="O3240" s="8" t="s">
        <v>20056</v>
      </c>
      <c r="P3240" s="8" t="s">
        <v>20057</v>
      </c>
      <c r="Q3240" s="8" t="s">
        <v>5179</v>
      </c>
      <c r="R3240" s="3">
        <v>1</v>
      </c>
      <c r="S3240" s="3" t="s">
        <v>89</v>
      </c>
      <c r="T3240" s="3">
        <v>4</v>
      </c>
      <c r="U3240" s="12" t="s">
        <v>83</v>
      </c>
    </row>
    <row r="3241" spans="1:21">
      <c r="A3241" s="14">
        <v>3366</v>
      </c>
      <c r="B3241" s="9">
        <v>48539.19</v>
      </c>
      <c r="C3241" s="2">
        <v>44999</v>
      </c>
      <c r="D3241" s="1" t="s">
        <v>8</v>
      </c>
      <c r="E3241" s="12" t="s">
        <v>22</v>
      </c>
      <c r="F3241" s="3">
        <v>41</v>
      </c>
      <c r="G3241" s="13">
        <v>2019</v>
      </c>
      <c r="H3241" s="3" t="s">
        <v>13</v>
      </c>
      <c r="I3241" s="8">
        <v>4591</v>
      </c>
      <c r="J3241" s="8" t="s">
        <v>13685</v>
      </c>
      <c r="K3241" s="8" t="s">
        <v>13686</v>
      </c>
      <c r="L3241" s="3" t="s">
        <v>1864</v>
      </c>
      <c r="M3241" s="8" t="s">
        <v>6960</v>
      </c>
      <c r="N3241" s="8">
        <v>7768</v>
      </c>
      <c r="O3241" s="8" t="s">
        <v>20048</v>
      </c>
      <c r="P3241" s="8" t="s">
        <v>20049</v>
      </c>
      <c r="Q3241" s="8" t="s">
        <v>5128</v>
      </c>
      <c r="R3241" s="3">
        <v>10</v>
      </c>
      <c r="S3241" s="3" t="s">
        <v>87</v>
      </c>
      <c r="T3241" s="3">
        <v>6</v>
      </c>
      <c r="U3241" s="12" t="s">
        <v>84</v>
      </c>
    </row>
    <row r="3242" spans="1:21">
      <c r="A3242" s="14">
        <v>2772</v>
      </c>
      <c r="B3242" s="9">
        <v>48535.199999999997</v>
      </c>
      <c r="C3242" s="2">
        <v>44026</v>
      </c>
      <c r="D3242" s="1" t="s">
        <v>9</v>
      </c>
      <c r="E3242" s="12" t="s">
        <v>32</v>
      </c>
      <c r="F3242" s="3">
        <v>12</v>
      </c>
      <c r="G3242" s="13">
        <v>2020</v>
      </c>
      <c r="H3242" s="3" t="s">
        <v>15</v>
      </c>
      <c r="I3242" s="8">
        <v>2146</v>
      </c>
      <c r="J3242" s="8" t="s">
        <v>19228</v>
      </c>
      <c r="K3242" s="8" t="s">
        <v>19229</v>
      </c>
      <c r="L3242" s="3" t="s">
        <v>4703</v>
      </c>
      <c r="M3242" s="8" t="s">
        <v>9785</v>
      </c>
      <c r="N3242" s="8">
        <v>4682</v>
      </c>
      <c r="O3242" s="8" t="s">
        <v>20181</v>
      </c>
      <c r="P3242" s="8" t="s">
        <v>20182</v>
      </c>
      <c r="Q3242" s="8" t="s">
        <v>5155</v>
      </c>
      <c r="R3242" s="3">
        <v>5</v>
      </c>
      <c r="S3242" s="3" t="s">
        <v>96</v>
      </c>
      <c r="T3242" s="3">
        <v>2</v>
      </c>
      <c r="U3242" s="12" t="s">
        <v>100</v>
      </c>
    </row>
    <row r="3243" spans="1:21">
      <c r="A3243" s="14">
        <v>3268</v>
      </c>
      <c r="B3243" s="9">
        <v>48530.01</v>
      </c>
      <c r="C3243" s="2">
        <v>45441</v>
      </c>
      <c r="D3243" s="1" t="s">
        <v>8</v>
      </c>
      <c r="E3243" s="12" t="s">
        <v>30</v>
      </c>
      <c r="F3243" s="3">
        <v>11</v>
      </c>
      <c r="G3243" s="13">
        <v>2016</v>
      </c>
      <c r="H3243" s="3" t="s">
        <v>17</v>
      </c>
      <c r="I3243" s="8">
        <v>1515</v>
      </c>
      <c r="J3243" s="8" t="s">
        <v>11634</v>
      </c>
      <c r="K3243" s="8" t="s">
        <v>11635</v>
      </c>
      <c r="L3243" s="3" t="s">
        <v>830</v>
      </c>
      <c r="M3243" s="8" t="s">
        <v>5928</v>
      </c>
      <c r="N3243" s="8">
        <v>4820</v>
      </c>
      <c r="O3243" s="8" t="s">
        <v>20121</v>
      </c>
      <c r="P3243" s="8" t="s">
        <v>20122</v>
      </c>
      <c r="Q3243" s="8" t="s">
        <v>5134</v>
      </c>
      <c r="R3243" s="3">
        <v>10</v>
      </c>
      <c r="S3243" s="3" t="s">
        <v>87</v>
      </c>
      <c r="T3243" s="3">
        <v>3</v>
      </c>
      <c r="U3243" s="12" t="s">
        <v>81</v>
      </c>
    </row>
    <row r="3244" spans="1:21">
      <c r="A3244" s="14">
        <v>576</v>
      </c>
      <c r="B3244" s="9">
        <v>48483.18</v>
      </c>
      <c r="C3244" s="2">
        <v>44596</v>
      </c>
      <c r="D3244" s="1" t="s">
        <v>9</v>
      </c>
      <c r="E3244" s="12" t="s">
        <v>55</v>
      </c>
      <c r="F3244" s="3">
        <v>18</v>
      </c>
      <c r="G3244" s="13">
        <v>2020</v>
      </c>
      <c r="H3244" s="3" t="s">
        <v>17</v>
      </c>
      <c r="I3244" s="8">
        <v>3519</v>
      </c>
      <c r="J3244" s="8" t="s">
        <v>17515</v>
      </c>
      <c r="K3244" s="8" t="s">
        <v>17516</v>
      </c>
      <c r="L3244" s="3" t="s">
        <v>3814</v>
      </c>
      <c r="M3244" s="8" t="s">
        <v>8903</v>
      </c>
      <c r="N3244" s="8">
        <v>3321</v>
      </c>
      <c r="O3244" s="8" t="s">
        <v>20172</v>
      </c>
      <c r="P3244" s="8" t="s">
        <v>20173</v>
      </c>
      <c r="Q3244" s="8" t="s">
        <v>5171</v>
      </c>
      <c r="R3244" s="3">
        <v>3</v>
      </c>
      <c r="S3244" s="3" t="s">
        <v>92</v>
      </c>
      <c r="T3244" s="3">
        <v>9</v>
      </c>
      <c r="U3244" s="12" t="s">
        <v>98</v>
      </c>
    </row>
    <row r="3245" spans="1:21">
      <c r="A3245" s="14">
        <v>3337</v>
      </c>
      <c r="B3245" s="9">
        <v>48466.14</v>
      </c>
      <c r="C3245" s="2">
        <v>44611</v>
      </c>
      <c r="D3245" s="1" t="s">
        <v>9</v>
      </c>
      <c r="E3245" s="12" t="s">
        <v>42</v>
      </c>
      <c r="F3245" s="3">
        <v>36</v>
      </c>
      <c r="G3245" s="13">
        <v>2023</v>
      </c>
      <c r="H3245" s="3" t="s">
        <v>13</v>
      </c>
      <c r="I3245" s="8">
        <v>349</v>
      </c>
      <c r="J3245" s="8" t="s">
        <v>17317</v>
      </c>
      <c r="K3245" s="8" t="s">
        <v>17318</v>
      </c>
      <c r="L3245" s="3" t="s">
        <v>3714</v>
      </c>
      <c r="M3245" s="8" t="s">
        <v>8803</v>
      </c>
      <c r="N3245" s="8">
        <v>1404</v>
      </c>
      <c r="O3245" s="8" t="s">
        <v>20013</v>
      </c>
      <c r="P3245" s="8" t="s">
        <v>20014</v>
      </c>
      <c r="Q3245" s="8" t="s">
        <v>5131</v>
      </c>
      <c r="R3245" s="3">
        <v>5</v>
      </c>
      <c r="S3245" s="3" t="s">
        <v>96</v>
      </c>
      <c r="T3245" s="3">
        <v>3</v>
      </c>
      <c r="U3245" s="12" t="s">
        <v>81</v>
      </c>
    </row>
    <row r="3246" spans="1:21">
      <c r="A3246" s="14">
        <v>551</v>
      </c>
      <c r="B3246" s="9">
        <v>48403.73</v>
      </c>
      <c r="C3246" s="2">
        <v>45200</v>
      </c>
      <c r="D3246" s="1" t="s">
        <v>9</v>
      </c>
      <c r="E3246" s="12" t="s">
        <v>29</v>
      </c>
      <c r="F3246" s="3">
        <v>52</v>
      </c>
      <c r="G3246" s="13">
        <v>2017</v>
      </c>
      <c r="H3246" s="3" t="s">
        <v>15</v>
      </c>
      <c r="I3246" s="8">
        <v>2265</v>
      </c>
      <c r="J3246" s="8" t="s">
        <v>17999</v>
      </c>
      <c r="K3246" s="8" t="s">
        <v>18000</v>
      </c>
      <c r="L3246" s="3" t="s">
        <v>4064</v>
      </c>
      <c r="M3246" s="8" t="s">
        <v>9151</v>
      </c>
      <c r="N3246" s="8">
        <v>3174</v>
      </c>
      <c r="O3246" s="8" t="s">
        <v>18154</v>
      </c>
      <c r="P3246" s="8" t="s">
        <v>20088</v>
      </c>
      <c r="Q3246" s="8" t="s">
        <v>5148</v>
      </c>
      <c r="R3246" s="3">
        <v>6</v>
      </c>
      <c r="S3246" s="3" t="s">
        <v>95</v>
      </c>
      <c r="T3246" s="3">
        <v>9</v>
      </c>
      <c r="U3246" s="12" t="s">
        <v>98</v>
      </c>
    </row>
    <row r="3247" spans="1:21">
      <c r="A3247" s="14">
        <v>4666</v>
      </c>
      <c r="B3247" s="9">
        <v>48400.73</v>
      </c>
      <c r="C3247" s="2">
        <v>44666</v>
      </c>
      <c r="D3247" s="1" t="s">
        <v>9</v>
      </c>
      <c r="E3247" s="12" t="s">
        <v>33</v>
      </c>
      <c r="F3247" s="3">
        <v>77</v>
      </c>
      <c r="G3247" s="13">
        <v>2023</v>
      </c>
      <c r="H3247" s="3" t="s">
        <v>25</v>
      </c>
      <c r="I3247" s="8">
        <v>1746</v>
      </c>
      <c r="J3247" s="8" t="s">
        <v>17433</v>
      </c>
      <c r="K3247" s="8" t="s">
        <v>17434</v>
      </c>
      <c r="L3247" s="3" t="s">
        <v>3773</v>
      </c>
      <c r="M3247" s="8" t="s">
        <v>8862</v>
      </c>
      <c r="N3247" s="8">
        <v>9530</v>
      </c>
      <c r="O3247" s="8" t="s">
        <v>20006</v>
      </c>
      <c r="P3247" s="8" t="s">
        <v>20159</v>
      </c>
      <c r="Q3247" s="8" t="s">
        <v>5164</v>
      </c>
      <c r="R3247" s="3">
        <v>1</v>
      </c>
      <c r="S3247" s="3" t="s">
        <v>89</v>
      </c>
      <c r="T3247" s="3">
        <v>9</v>
      </c>
      <c r="U3247" s="12" t="s">
        <v>98</v>
      </c>
    </row>
    <row r="3248" spans="1:21">
      <c r="A3248" s="14">
        <v>2900</v>
      </c>
      <c r="B3248" s="9">
        <v>48400.67</v>
      </c>
      <c r="C3248" s="2">
        <v>43855</v>
      </c>
      <c r="D3248" s="1" t="s">
        <v>9</v>
      </c>
      <c r="E3248" s="12" t="s">
        <v>19</v>
      </c>
      <c r="F3248" s="3">
        <v>73</v>
      </c>
      <c r="G3248" s="13">
        <v>2016</v>
      </c>
      <c r="H3248" s="3" t="s">
        <v>11</v>
      </c>
      <c r="I3248" s="8">
        <v>3802</v>
      </c>
      <c r="J3248" s="8" t="s">
        <v>17738</v>
      </c>
      <c r="K3248" s="8" t="s">
        <v>17739</v>
      </c>
      <c r="L3248" s="3" t="s">
        <v>3929</v>
      </c>
      <c r="M3248" s="8" t="s">
        <v>9016</v>
      </c>
      <c r="N3248" s="8">
        <v>6179</v>
      </c>
      <c r="O3248" s="8" t="s">
        <v>20127</v>
      </c>
      <c r="P3248" s="8" t="s">
        <v>20128</v>
      </c>
      <c r="Q3248" s="8" t="s">
        <v>5173</v>
      </c>
      <c r="R3248" s="3">
        <v>3</v>
      </c>
      <c r="S3248" s="3" t="s">
        <v>92</v>
      </c>
      <c r="T3248" s="3">
        <v>4</v>
      </c>
      <c r="U3248" s="12" t="s">
        <v>83</v>
      </c>
    </row>
    <row r="3249" spans="1:21">
      <c r="A3249" s="14">
        <v>4542</v>
      </c>
      <c r="B3249" s="9">
        <v>48383.72</v>
      </c>
      <c r="C3249" s="2">
        <v>45085</v>
      </c>
      <c r="D3249" s="1" t="s">
        <v>9</v>
      </c>
      <c r="E3249" s="12" t="s">
        <v>23</v>
      </c>
      <c r="F3249" s="3">
        <v>61</v>
      </c>
      <c r="G3249" s="13">
        <v>2018</v>
      </c>
      <c r="H3249" s="3" t="s">
        <v>35</v>
      </c>
      <c r="I3249" s="8">
        <v>1251</v>
      </c>
      <c r="J3249" s="8" t="s">
        <v>19415</v>
      </c>
      <c r="K3249" s="8" t="s">
        <v>19416</v>
      </c>
      <c r="L3249" s="3" t="s">
        <v>4799</v>
      </c>
      <c r="M3249" s="8" t="s">
        <v>9880</v>
      </c>
      <c r="N3249" s="8">
        <v>6888</v>
      </c>
      <c r="O3249" s="8" t="s">
        <v>20199</v>
      </c>
      <c r="P3249" s="8" t="s">
        <v>20200</v>
      </c>
      <c r="Q3249" s="8" t="s">
        <v>5181</v>
      </c>
      <c r="R3249" s="3">
        <v>3</v>
      </c>
      <c r="S3249" s="3" t="s">
        <v>92</v>
      </c>
      <c r="T3249" s="3">
        <v>6</v>
      </c>
      <c r="U3249" s="12" t="s">
        <v>84</v>
      </c>
    </row>
    <row r="3250" spans="1:21">
      <c r="A3250" s="14">
        <v>3710</v>
      </c>
      <c r="B3250" s="9">
        <v>48358.5</v>
      </c>
      <c r="C3250" s="2">
        <v>45033</v>
      </c>
      <c r="D3250" s="1" t="s">
        <v>9</v>
      </c>
      <c r="E3250" s="12" t="s">
        <v>56</v>
      </c>
      <c r="F3250" s="3">
        <v>92</v>
      </c>
      <c r="G3250" s="13">
        <v>2022</v>
      </c>
      <c r="H3250" s="3" t="s">
        <v>11</v>
      </c>
      <c r="I3250" s="8">
        <v>1367</v>
      </c>
      <c r="J3250" s="8" t="s">
        <v>15932</v>
      </c>
      <c r="K3250" s="8" t="s">
        <v>15933</v>
      </c>
      <c r="L3250" s="3" t="s">
        <v>3005</v>
      </c>
      <c r="M3250" s="8" t="s">
        <v>8098</v>
      </c>
      <c r="N3250" s="8">
        <v>5066</v>
      </c>
      <c r="O3250" s="8" t="s">
        <v>20056</v>
      </c>
      <c r="P3250" s="8" t="s">
        <v>20057</v>
      </c>
      <c r="Q3250" s="8" t="s">
        <v>5179</v>
      </c>
      <c r="R3250" s="3">
        <v>6</v>
      </c>
      <c r="S3250" s="3" t="s">
        <v>95</v>
      </c>
      <c r="T3250" s="3">
        <v>1</v>
      </c>
      <c r="U3250" s="12" t="s">
        <v>85</v>
      </c>
    </row>
    <row r="3251" spans="1:21">
      <c r="A3251" s="14">
        <v>3313</v>
      </c>
      <c r="B3251" s="9">
        <v>48346.11</v>
      </c>
      <c r="C3251" s="2">
        <v>44984</v>
      </c>
      <c r="D3251" s="1" t="s">
        <v>8</v>
      </c>
      <c r="E3251" s="12" t="s">
        <v>50</v>
      </c>
      <c r="F3251" s="3">
        <v>19</v>
      </c>
      <c r="G3251" s="13">
        <v>2021</v>
      </c>
      <c r="H3251" s="3" t="s">
        <v>20</v>
      </c>
      <c r="I3251" s="8">
        <v>3260</v>
      </c>
      <c r="J3251" s="8" t="s">
        <v>14629</v>
      </c>
      <c r="K3251" s="8" t="s">
        <v>14630</v>
      </c>
      <c r="L3251" s="3" t="s">
        <v>2343</v>
      </c>
      <c r="M3251" s="8" t="s">
        <v>7438</v>
      </c>
      <c r="N3251" s="8">
        <v>3984</v>
      </c>
      <c r="O3251" s="8" t="s">
        <v>20177</v>
      </c>
      <c r="P3251" s="8" t="s">
        <v>20178</v>
      </c>
      <c r="Q3251" s="8" t="s">
        <v>5124</v>
      </c>
      <c r="R3251" s="3">
        <v>4</v>
      </c>
      <c r="S3251" s="3" t="s">
        <v>88</v>
      </c>
      <c r="T3251" s="3">
        <v>3</v>
      </c>
      <c r="U3251" s="12" t="s">
        <v>81</v>
      </c>
    </row>
    <row r="3252" spans="1:21">
      <c r="A3252" s="14">
        <v>4665</v>
      </c>
      <c r="B3252" s="9">
        <v>48312.98</v>
      </c>
      <c r="C3252" s="2">
        <v>45412</v>
      </c>
      <c r="D3252" s="1" t="s">
        <v>9</v>
      </c>
      <c r="E3252" s="12" t="s">
        <v>36</v>
      </c>
      <c r="F3252" s="3">
        <v>67</v>
      </c>
      <c r="G3252" s="13">
        <v>2023</v>
      </c>
      <c r="H3252" s="3" t="s">
        <v>25</v>
      </c>
      <c r="I3252" s="8">
        <v>4590</v>
      </c>
      <c r="J3252" s="8" t="s">
        <v>19977</v>
      </c>
      <c r="K3252" s="8" t="s">
        <v>19978</v>
      </c>
      <c r="L3252" s="3" t="s">
        <v>5088</v>
      </c>
      <c r="M3252" s="8" t="s">
        <v>10166</v>
      </c>
      <c r="N3252" s="8">
        <v>8666</v>
      </c>
      <c r="O3252" s="8" t="s">
        <v>20005</v>
      </c>
      <c r="P3252" s="8" t="s">
        <v>20174</v>
      </c>
      <c r="Q3252" s="8" t="s">
        <v>5172</v>
      </c>
      <c r="R3252" s="3">
        <v>6</v>
      </c>
      <c r="S3252" s="3" t="s">
        <v>95</v>
      </c>
      <c r="T3252" s="3">
        <v>4</v>
      </c>
      <c r="U3252" s="12" t="s">
        <v>83</v>
      </c>
    </row>
    <row r="3253" spans="1:21">
      <c r="A3253" s="14">
        <v>173</v>
      </c>
      <c r="B3253" s="9">
        <v>48304.92</v>
      </c>
      <c r="C3253" s="2">
        <v>45017</v>
      </c>
      <c r="D3253" s="1" t="s">
        <v>9</v>
      </c>
      <c r="E3253" s="12" t="s">
        <v>49</v>
      </c>
      <c r="F3253" s="3">
        <v>58</v>
      </c>
      <c r="G3253" s="13">
        <v>2019</v>
      </c>
      <c r="H3253" s="3" t="s">
        <v>11</v>
      </c>
      <c r="I3253" s="8">
        <v>2026</v>
      </c>
      <c r="J3253" s="8" t="s">
        <v>18460</v>
      </c>
      <c r="K3253" s="8" t="s">
        <v>18461</v>
      </c>
      <c r="L3253" s="3" t="s">
        <v>4304</v>
      </c>
      <c r="M3253" s="8" t="s">
        <v>9388</v>
      </c>
      <c r="N3253" s="8">
        <v>2166</v>
      </c>
      <c r="O3253" s="8" t="s">
        <v>20050</v>
      </c>
      <c r="P3253" s="8" t="s">
        <v>20051</v>
      </c>
      <c r="Q3253" s="8" t="s">
        <v>5123</v>
      </c>
      <c r="R3253" s="3">
        <v>8</v>
      </c>
      <c r="S3253" s="3" t="s">
        <v>94</v>
      </c>
      <c r="T3253" s="3">
        <v>6</v>
      </c>
      <c r="U3253" s="12" t="s">
        <v>84</v>
      </c>
    </row>
    <row r="3254" spans="1:21">
      <c r="A3254" s="14">
        <v>477</v>
      </c>
      <c r="B3254" s="9">
        <v>48288.38</v>
      </c>
      <c r="C3254" s="2">
        <v>45032</v>
      </c>
      <c r="D3254" s="1" t="s">
        <v>9</v>
      </c>
      <c r="E3254" s="12" t="s">
        <v>55</v>
      </c>
      <c r="F3254" s="3">
        <v>18</v>
      </c>
      <c r="G3254" s="13">
        <v>2021</v>
      </c>
      <c r="H3254" s="3" t="s">
        <v>20</v>
      </c>
      <c r="I3254" s="8">
        <v>775</v>
      </c>
      <c r="J3254" s="8" t="s">
        <v>17503</v>
      </c>
      <c r="K3254" s="8" t="s">
        <v>17504</v>
      </c>
      <c r="L3254" s="3" t="s">
        <v>3808</v>
      </c>
      <c r="M3254" s="8" t="s">
        <v>8897</v>
      </c>
      <c r="N3254" s="8">
        <v>3542</v>
      </c>
      <c r="O3254" s="8" t="s">
        <v>20143</v>
      </c>
      <c r="P3254" s="8" t="s">
        <v>20144</v>
      </c>
      <c r="Q3254" s="8" t="s">
        <v>5184</v>
      </c>
      <c r="R3254" s="3">
        <v>3</v>
      </c>
      <c r="S3254" s="3" t="s">
        <v>92</v>
      </c>
      <c r="T3254" s="3">
        <v>8</v>
      </c>
      <c r="U3254" s="12" t="s">
        <v>99</v>
      </c>
    </row>
    <row r="3255" spans="1:21">
      <c r="A3255" s="14">
        <v>3229</v>
      </c>
      <c r="B3255" s="9">
        <v>48287.839999999997</v>
      </c>
      <c r="C3255" s="2">
        <v>44276</v>
      </c>
      <c r="D3255" s="1" t="s">
        <v>9</v>
      </c>
      <c r="E3255" s="12" t="s">
        <v>52</v>
      </c>
      <c r="F3255" s="3">
        <v>13</v>
      </c>
      <c r="G3255" s="13">
        <v>2018</v>
      </c>
      <c r="H3255" s="3" t="s">
        <v>15</v>
      </c>
      <c r="I3255" s="8">
        <v>1200</v>
      </c>
      <c r="J3255" s="8" t="s">
        <v>17769</v>
      </c>
      <c r="K3255" s="8" t="s">
        <v>17770</v>
      </c>
      <c r="L3255" s="3" t="s">
        <v>3945</v>
      </c>
      <c r="M3255" s="8" t="s">
        <v>9032</v>
      </c>
      <c r="N3255" s="8">
        <v>7715</v>
      </c>
      <c r="O3255" s="8" t="s">
        <v>20031</v>
      </c>
      <c r="P3255" s="8" t="s">
        <v>20032</v>
      </c>
      <c r="Q3255" s="8" t="s">
        <v>5144</v>
      </c>
      <c r="R3255" s="3">
        <v>5</v>
      </c>
      <c r="S3255" s="3" t="s">
        <v>96</v>
      </c>
      <c r="T3255" s="3">
        <v>10</v>
      </c>
      <c r="U3255" s="12" t="s">
        <v>82</v>
      </c>
    </row>
    <row r="3256" spans="1:21">
      <c r="A3256" s="14">
        <v>2855</v>
      </c>
      <c r="B3256" s="9">
        <v>48283.19</v>
      </c>
      <c r="C3256" s="2">
        <v>44281</v>
      </c>
      <c r="D3256" s="1" t="s">
        <v>9</v>
      </c>
      <c r="E3256" s="12" t="s">
        <v>43</v>
      </c>
      <c r="F3256" s="3">
        <v>53</v>
      </c>
      <c r="G3256" s="13">
        <v>2019</v>
      </c>
      <c r="H3256" s="3" t="s">
        <v>25</v>
      </c>
      <c r="I3256" s="8">
        <v>2510</v>
      </c>
      <c r="J3256" s="8" t="s">
        <v>16757</v>
      </c>
      <c r="K3256" s="8" t="s">
        <v>16758</v>
      </c>
      <c r="L3256" s="3" t="s">
        <v>3423</v>
      </c>
      <c r="M3256" s="8" t="s">
        <v>8513</v>
      </c>
      <c r="N3256" s="8">
        <v>2917</v>
      </c>
      <c r="O3256" s="8" t="s">
        <v>20082</v>
      </c>
      <c r="P3256" s="8" t="s">
        <v>20083</v>
      </c>
      <c r="Q3256" s="8" t="s">
        <v>5192</v>
      </c>
      <c r="R3256" s="3">
        <v>4</v>
      </c>
      <c r="S3256" s="3" t="s">
        <v>88</v>
      </c>
      <c r="T3256" s="3">
        <v>8</v>
      </c>
      <c r="U3256" s="12" t="s">
        <v>99</v>
      </c>
    </row>
    <row r="3257" spans="1:21">
      <c r="A3257" s="14">
        <v>226</v>
      </c>
      <c r="B3257" s="9">
        <v>48264.480000000003</v>
      </c>
      <c r="C3257" s="2">
        <v>45382</v>
      </c>
      <c r="D3257" s="1" t="s">
        <v>8</v>
      </c>
      <c r="E3257" s="12" t="s">
        <v>58</v>
      </c>
      <c r="F3257" s="3">
        <v>23</v>
      </c>
      <c r="G3257" s="13">
        <v>2021</v>
      </c>
      <c r="H3257" s="3" t="s">
        <v>20</v>
      </c>
      <c r="I3257" s="8">
        <v>1237</v>
      </c>
      <c r="J3257" s="8" t="s">
        <v>10744</v>
      </c>
      <c r="K3257" s="8" t="s">
        <v>10745</v>
      </c>
      <c r="L3257" s="3" t="s">
        <v>384</v>
      </c>
      <c r="M3257" s="8" t="s">
        <v>5482</v>
      </c>
      <c r="N3257" s="8">
        <v>9276</v>
      </c>
      <c r="O3257" s="8" t="s">
        <v>20149</v>
      </c>
      <c r="P3257" s="8" t="s">
        <v>20150</v>
      </c>
      <c r="Q3257" s="8" t="s">
        <v>5167</v>
      </c>
      <c r="R3257" s="3">
        <v>7</v>
      </c>
      <c r="S3257" s="3" t="s">
        <v>93</v>
      </c>
      <c r="T3257" s="3">
        <v>10</v>
      </c>
      <c r="U3257" s="12" t="s">
        <v>82</v>
      </c>
    </row>
    <row r="3258" spans="1:21">
      <c r="A3258" s="14">
        <v>2431</v>
      </c>
      <c r="B3258" s="9">
        <v>48249.38</v>
      </c>
      <c r="C3258" s="2">
        <v>44935</v>
      </c>
      <c r="D3258" s="1" t="s">
        <v>9</v>
      </c>
      <c r="E3258" s="12" t="s">
        <v>36</v>
      </c>
      <c r="F3258" s="3">
        <v>67</v>
      </c>
      <c r="G3258" s="13">
        <v>2020</v>
      </c>
      <c r="H3258" s="3" t="s">
        <v>11</v>
      </c>
      <c r="I3258" s="8">
        <v>3130</v>
      </c>
      <c r="J3258" s="8" t="s">
        <v>19184</v>
      </c>
      <c r="K3258" s="8" t="s">
        <v>19185</v>
      </c>
      <c r="L3258" s="3" t="s">
        <v>4680</v>
      </c>
      <c r="M3258" s="8" t="s">
        <v>9762</v>
      </c>
      <c r="N3258" s="8">
        <v>2917</v>
      </c>
      <c r="O3258" s="8" t="s">
        <v>20082</v>
      </c>
      <c r="P3258" s="8" t="s">
        <v>20083</v>
      </c>
      <c r="Q3258" s="8" t="s">
        <v>5192</v>
      </c>
      <c r="R3258" s="3">
        <v>6</v>
      </c>
      <c r="S3258" s="3" t="s">
        <v>95</v>
      </c>
      <c r="T3258" s="3">
        <v>6</v>
      </c>
      <c r="U3258" s="12" t="s">
        <v>84</v>
      </c>
    </row>
    <row r="3259" spans="1:21">
      <c r="A3259" s="14">
        <v>1304</v>
      </c>
      <c r="B3259" s="9">
        <v>48238.19</v>
      </c>
      <c r="C3259" s="2">
        <v>44500</v>
      </c>
      <c r="D3259" s="1" t="s">
        <v>9</v>
      </c>
      <c r="E3259" s="12" t="s">
        <v>59</v>
      </c>
      <c r="F3259" s="3">
        <v>14</v>
      </c>
      <c r="G3259" s="13">
        <v>2018</v>
      </c>
      <c r="H3259" s="3" t="s">
        <v>35</v>
      </c>
      <c r="I3259" s="8">
        <v>1224</v>
      </c>
      <c r="J3259" s="8" t="s">
        <v>16628</v>
      </c>
      <c r="K3259" s="8" t="s">
        <v>16629</v>
      </c>
      <c r="L3259" s="3" t="s">
        <v>3357</v>
      </c>
      <c r="M3259" s="8" t="s">
        <v>8447</v>
      </c>
      <c r="N3259" s="8">
        <v>1463</v>
      </c>
      <c r="O3259" s="8" t="s">
        <v>20187</v>
      </c>
      <c r="P3259" s="8" t="s">
        <v>20188</v>
      </c>
      <c r="Q3259" s="8" t="s">
        <v>5196</v>
      </c>
      <c r="R3259" s="3">
        <v>6</v>
      </c>
      <c r="S3259" s="3" t="s">
        <v>95</v>
      </c>
      <c r="T3259" s="3">
        <v>5</v>
      </c>
      <c r="U3259" s="12" t="s">
        <v>101</v>
      </c>
    </row>
    <row r="3260" spans="1:21">
      <c r="A3260" s="14">
        <v>3166</v>
      </c>
      <c r="B3260" s="9">
        <v>48230.5</v>
      </c>
      <c r="C3260" s="2">
        <v>45187</v>
      </c>
      <c r="D3260" s="1" t="s">
        <v>9</v>
      </c>
      <c r="E3260" s="12" t="s">
        <v>47</v>
      </c>
      <c r="F3260" s="3">
        <v>56</v>
      </c>
      <c r="G3260" s="13">
        <v>2022</v>
      </c>
      <c r="H3260" s="3" t="s">
        <v>13</v>
      </c>
      <c r="I3260" s="8">
        <v>4947</v>
      </c>
      <c r="J3260" s="8" t="s">
        <v>18762</v>
      </c>
      <c r="K3260" s="8" t="s">
        <v>18763</v>
      </c>
      <c r="L3260" s="3" t="s">
        <v>4462</v>
      </c>
      <c r="M3260" s="8" t="s">
        <v>9545</v>
      </c>
      <c r="N3260" s="8">
        <v>7874</v>
      </c>
      <c r="O3260" s="8" t="s">
        <v>20093</v>
      </c>
      <c r="P3260" s="8" t="s">
        <v>20094</v>
      </c>
      <c r="Q3260" s="8" t="s">
        <v>5182</v>
      </c>
      <c r="R3260" s="3">
        <v>8</v>
      </c>
      <c r="S3260" s="3" t="s">
        <v>94</v>
      </c>
      <c r="T3260" s="3">
        <v>4</v>
      </c>
      <c r="U3260" s="12" t="s">
        <v>83</v>
      </c>
    </row>
    <row r="3261" spans="1:21">
      <c r="A3261" s="14">
        <v>102</v>
      </c>
      <c r="B3261" s="9">
        <v>48193.919999999998</v>
      </c>
      <c r="C3261" s="2">
        <v>45172</v>
      </c>
      <c r="D3261" s="1" t="s">
        <v>8</v>
      </c>
      <c r="E3261" s="12" t="s">
        <v>27</v>
      </c>
      <c r="F3261" s="3">
        <v>7</v>
      </c>
      <c r="G3261" s="13">
        <v>2020</v>
      </c>
      <c r="H3261" s="3" t="s">
        <v>20</v>
      </c>
      <c r="I3261" s="8">
        <v>5051</v>
      </c>
      <c r="J3261" s="8" t="s">
        <v>11287</v>
      </c>
      <c r="K3261" s="8" t="s">
        <v>11288</v>
      </c>
      <c r="L3261" s="3" t="s">
        <v>656</v>
      </c>
      <c r="M3261" s="8" t="s">
        <v>5754</v>
      </c>
      <c r="N3261" s="8">
        <v>4823</v>
      </c>
      <c r="O3261" s="8" t="s">
        <v>20095</v>
      </c>
      <c r="P3261" s="8" t="s">
        <v>20096</v>
      </c>
      <c r="Q3261" s="8" t="s">
        <v>5120</v>
      </c>
      <c r="R3261" s="3">
        <v>7</v>
      </c>
      <c r="S3261" s="3" t="s">
        <v>93</v>
      </c>
      <c r="T3261" s="3">
        <v>3</v>
      </c>
      <c r="U3261" s="12" t="s">
        <v>81</v>
      </c>
    </row>
    <row r="3262" spans="1:21">
      <c r="A3262" s="14">
        <v>2113</v>
      </c>
      <c r="B3262" s="9">
        <v>48192.58</v>
      </c>
      <c r="C3262" s="2">
        <v>44836</v>
      </c>
      <c r="D3262" s="1" t="s">
        <v>9</v>
      </c>
      <c r="E3262" s="12" t="s">
        <v>14</v>
      </c>
      <c r="F3262" s="3">
        <v>59</v>
      </c>
      <c r="G3262" s="13">
        <v>2024</v>
      </c>
      <c r="H3262" s="3" t="s">
        <v>11</v>
      </c>
      <c r="I3262" s="8">
        <v>330</v>
      </c>
      <c r="J3262" s="8" t="s">
        <v>17198</v>
      </c>
      <c r="K3262" s="8" t="s">
        <v>17199</v>
      </c>
      <c r="L3262" s="3" t="s">
        <v>3650</v>
      </c>
      <c r="M3262" s="8" t="s">
        <v>8740</v>
      </c>
      <c r="N3262" s="8">
        <v>6022</v>
      </c>
      <c r="O3262" s="8" t="s">
        <v>20191</v>
      </c>
      <c r="P3262" s="8" t="s">
        <v>20192</v>
      </c>
      <c r="Q3262" s="8" t="s">
        <v>5110</v>
      </c>
      <c r="R3262" s="3">
        <v>1</v>
      </c>
      <c r="S3262" s="3" t="s">
        <v>89</v>
      </c>
      <c r="T3262" s="3">
        <v>9</v>
      </c>
      <c r="U3262" s="12" t="s">
        <v>98</v>
      </c>
    </row>
    <row r="3263" spans="1:21">
      <c r="A3263" s="14">
        <v>1503</v>
      </c>
      <c r="B3263" s="9">
        <v>48185.29</v>
      </c>
      <c r="C3263" s="2">
        <v>45475</v>
      </c>
      <c r="D3263" s="1" t="s">
        <v>9</v>
      </c>
      <c r="E3263" s="12" t="s">
        <v>47</v>
      </c>
      <c r="F3263" s="3">
        <v>56</v>
      </c>
      <c r="G3263" s="13">
        <v>2023</v>
      </c>
      <c r="H3263" s="3" t="s">
        <v>11</v>
      </c>
      <c r="I3263" s="8">
        <v>2497</v>
      </c>
      <c r="J3263" s="8" t="s">
        <v>18594</v>
      </c>
      <c r="K3263" s="8" t="s">
        <v>18595</v>
      </c>
      <c r="L3263" s="3" t="s">
        <v>4373</v>
      </c>
      <c r="M3263" s="8" t="s">
        <v>9457</v>
      </c>
      <c r="N3263" s="8">
        <v>5066</v>
      </c>
      <c r="O3263" s="8" t="s">
        <v>20056</v>
      </c>
      <c r="P3263" s="8" t="s">
        <v>20057</v>
      </c>
      <c r="Q3263" s="8" t="s">
        <v>5179</v>
      </c>
      <c r="R3263" s="3">
        <v>8</v>
      </c>
      <c r="S3263" s="3" t="s">
        <v>94</v>
      </c>
      <c r="T3263" s="3">
        <v>4</v>
      </c>
      <c r="U3263" s="12" t="s">
        <v>83</v>
      </c>
    </row>
    <row r="3264" spans="1:21">
      <c r="A3264" s="14">
        <v>438</v>
      </c>
      <c r="B3264" s="9">
        <v>48149.58</v>
      </c>
      <c r="C3264" s="2">
        <v>45288</v>
      </c>
      <c r="D3264" s="1" t="s">
        <v>9</v>
      </c>
      <c r="E3264" s="12" t="s">
        <v>49</v>
      </c>
      <c r="F3264" s="3">
        <v>58</v>
      </c>
      <c r="G3264" s="13">
        <v>2024</v>
      </c>
      <c r="H3264" s="3" t="s">
        <v>25</v>
      </c>
      <c r="I3264" s="8">
        <v>1460</v>
      </c>
      <c r="J3264" s="8" t="s">
        <v>16093</v>
      </c>
      <c r="K3264" s="8" t="s">
        <v>16094</v>
      </c>
      <c r="L3264" s="3" t="s">
        <v>3087</v>
      </c>
      <c r="M3264" s="8" t="s">
        <v>8179</v>
      </c>
      <c r="N3264" s="8">
        <v>3306</v>
      </c>
      <c r="O3264" s="8" t="s">
        <v>20052</v>
      </c>
      <c r="P3264" s="8" t="s">
        <v>20053</v>
      </c>
      <c r="Q3264" s="8" t="s">
        <v>5108</v>
      </c>
      <c r="R3264" s="3">
        <v>8</v>
      </c>
      <c r="S3264" s="3" t="s">
        <v>94</v>
      </c>
      <c r="T3264" s="3">
        <v>3</v>
      </c>
      <c r="U3264" s="12" t="s">
        <v>81</v>
      </c>
    </row>
    <row r="3265" spans="1:21">
      <c r="A3265" s="14">
        <v>1534</v>
      </c>
      <c r="B3265" s="9">
        <v>48128.93</v>
      </c>
      <c r="C3265" s="2">
        <v>45349</v>
      </c>
      <c r="D3265" s="1" t="s">
        <v>9</v>
      </c>
      <c r="E3265" s="12" t="s">
        <v>55</v>
      </c>
      <c r="F3265" s="3">
        <v>18</v>
      </c>
      <c r="G3265" s="13">
        <v>2019</v>
      </c>
      <c r="H3265" s="3" t="s">
        <v>15</v>
      </c>
      <c r="I3265" s="8">
        <v>1108</v>
      </c>
      <c r="J3265" s="8" t="s">
        <v>19656</v>
      </c>
      <c r="K3265" s="8" t="s">
        <v>19657</v>
      </c>
      <c r="L3265" s="3" t="s">
        <v>4922</v>
      </c>
      <c r="M3265" s="8" t="s">
        <v>10002</v>
      </c>
      <c r="N3265" s="8">
        <v>4863</v>
      </c>
      <c r="O3265" s="8" t="s">
        <v>20037</v>
      </c>
      <c r="P3265" s="8" t="s">
        <v>20038</v>
      </c>
      <c r="Q3265" s="8" t="s">
        <v>5160</v>
      </c>
      <c r="R3265" s="3">
        <v>3</v>
      </c>
      <c r="S3265" s="3" t="s">
        <v>92</v>
      </c>
      <c r="T3265" s="3">
        <v>2</v>
      </c>
      <c r="U3265" s="12" t="s">
        <v>100</v>
      </c>
    </row>
    <row r="3266" spans="1:21">
      <c r="A3266" s="14">
        <v>3374</v>
      </c>
      <c r="B3266" s="9">
        <v>48124.45</v>
      </c>
      <c r="C3266" s="2">
        <v>45017</v>
      </c>
      <c r="D3266" s="1" t="s">
        <v>8</v>
      </c>
      <c r="E3266" s="12" t="s">
        <v>63</v>
      </c>
      <c r="F3266" s="3">
        <v>90</v>
      </c>
      <c r="G3266" s="13">
        <v>2024</v>
      </c>
      <c r="H3266" s="3" t="s">
        <v>25</v>
      </c>
      <c r="I3266" s="8">
        <v>1398</v>
      </c>
      <c r="J3266" s="8" t="s">
        <v>10988</v>
      </c>
      <c r="K3266" s="8" t="s">
        <v>10989</v>
      </c>
      <c r="L3266" s="3" t="s">
        <v>506</v>
      </c>
      <c r="M3266" s="8" t="s">
        <v>5604</v>
      </c>
      <c r="N3266" s="8">
        <v>5651</v>
      </c>
      <c r="O3266" s="8" t="s">
        <v>20080</v>
      </c>
      <c r="P3266" s="8" t="s">
        <v>20081</v>
      </c>
      <c r="Q3266" s="8" t="s">
        <v>5118</v>
      </c>
      <c r="R3266" s="3">
        <v>5</v>
      </c>
      <c r="S3266" s="3" t="s">
        <v>96</v>
      </c>
      <c r="T3266" s="3">
        <v>10</v>
      </c>
      <c r="U3266" s="12" t="s">
        <v>82</v>
      </c>
    </row>
    <row r="3267" spans="1:21">
      <c r="A3267" s="14">
        <v>3563</v>
      </c>
      <c r="B3267" s="9">
        <v>48105.69</v>
      </c>
      <c r="C3267" s="2">
        <v>44995</v>
      </c>
      <c r="D3267" s="1" t="s">
        <v>8</v>
      </c>
      <c r="E3267" s="12" t="s">
        <v>23</v>
      </c>
      <c r="F3267" s="3">
        <v>61</v>
      </c>
      <c r="G3267" s="13">
        <v>2020</v>
      </c>
      <c r="H3267" s="3" t="s">
        <v>13</v>
      </c>
      <c r="I3267" s="8">
        <v>1818</v>
      </c>
      <c r="J3267" s="8" t="s">
        <v>10288</v>
      </c>
      <c r="K3267" s="8" t="s">
        <v>10289</v>
      </c>
      <c r="L3267" s="3" t="s">
        <v>156</v>
      </c>
      <c r="M3267" s="8" t="s">
        <v>5254</v>
      </c>
      <c r="N3267" s="8">
        <v>7536</v>
      </c>
      <c r="O3267" s="8" t="s">
        <v>20064</v>
      </c>
      <c r="P3267" s="8" t="s">
        <v>20065</v>
      </c>
      <c r="Q3267" s="8" t="s">
        <v>5185</v>
      </c>
      <c r="R3267" s="3">
        <v>3</v>
      </c>
      <c r="S3267" s="3" t="s">
        <v>92</v>
      </c>
      <c r="T3267" s="3">
        <v>8</v>
      </c>
      <c r="U3267" s="12" t="s">
        <v>99</v>
      </c>
    </row>
    <row r="3268" spans="1:21">
      <c r="A3268" s="14">
        <v>689</v>
      </c>
      <c r="B3268" s="9">
        <v>48100.85</v>
      </c>
      <c r="C3268" s="2">
        <v>43838</v>
      </c>
      <c r="D3268" s="1" t="s">
        <v>8</v>
      </c>
      <c r="E3268" s="12" t="s">
        <v>45</v>
      </c>
      <c r="F3268" s="3">
        <v>31</v>
      </c>
      <c r="G3268" s="13">
        <v>2023</v>
      </c>
      <c r="H3268" s="3" t="s">
        <v>35</v>
      </c>
      <c r="I3268" s="8">
        <v>4185</v>
      </c>
      <c r="J3268" s="8" t="s">
        <v>11889</v>
      </c>
      <c r="K3268" s="8" t="s">
        <v>11890</v>
      </c>
      <c r="L3268" s="3" t="s">
        <v>958</v>
      </c>
      <c r="M3268" s="8" t="s">
        <v>6056</v>
      </c>
      <c r="N3268" s="8">
        <v>8666</v>
      </c>
      <c r="O3268" s="8" t="s">
        <v>20005</v>
      </c>
      <c r="P3268" s="8" t="s">
        <v>20174</v>
      </c>
      <c r="Q3268" s="8" t="s">
        <v>5172</v>
      </c>
      <c r="R3268" s="3">
        <v>7</v>
      </c>
      <c r="S3268" s="3" t="s">
        <v>93</v>
      </c>
      <c r="T3268" s="3">
        <v>2</v>
      </c>
      <c r="U3268" s="12" t="s">
        <v>100</v>
      </c>
    </row>
    <row r="3269" spans="1:21">
      <c r="A3269" s="14">
        <v>122</v>
      </c>
      <c r="B3269" s="9">
        <v>48098.83</v>
      </c>
      <c r="C3269" s="2">
        <v>44260</v>
      </c>
      <c r="D3269" s="1" t="s">
        <v>9</v>
      </c>
      <c r="E3269" s="12" t="s">
        <v>30</v>
      </c>
      <c r="F3269" s="3">
        <v>11</v>
      </c>
      <c r="G3269" s="13">
        <v>2023</v>
      </c>
      <c r="H3269" s="3" t="s">
        <v>11</v>
      </c>
      <c r="I3269" s="8">
        <v>4391</v>
      </c>
      <c r="J3269" s="8" t="s">
        <v>16998</v>
      </c>
      <c r="K3269" s="8" t="s">
        <v>16999</v>
      </c>
      <c r="L3269" s="3" t="s">
        <v>3548</v>
      </c>
      <c r="M3269" s="8" t="s">
        <v>8638</v>
      </c>
      <c r="N3269" s="8">
        <v>5777</v>
      </c>
      <c r="O3269" s="8" t="s">
        <v>20151</v>
      </c>
      <c r="P3269" s="8" t="s">
        <v>20152</v>
      </c>
      <c r="Q3269" s="8" t="s">
        <v>5125</v>
      </c>
      <c r="R3269" s="3">
        <v>7</v>
      </c>
      <c r="S3269" s="3" t="s">
        <v>93</v>
      </c>
      <c r="T3269" s="3">
        <v>9</v>
      </c>
      <c r="U3269" s="12" t="s">
        <v>98</v>
      </c>
    </row>
    <row r="3270" spans="1:21">
      <c r="A3270" s="14">
        <v>4065</v>
      </c>
      <c r="B3270" s="9">
        <v>48078.79</v>
      </c>
      <c r="C3270" s="2">
        <v>44748</v>
      </c>
      <c r="D3270" s="1" t="s">
        <v>9</v>
      </c>
      <c r="E3270" s="12" t="s">
        <v>59</v>
      </c>
      <c r="F3270" s="3">
        <v>14</v>
      </c>
      <c r="G3270" s="13">
        <v>2019</v>
      </c>
      <c r="H3270" s="3" t="s">
        <v>35</v>
      </c>
      <c r="I3270" s="8">
        <v>850</v>
      </c>
      <c r="J3270" s="8" t="s">
        <v>15978</v>
      </c>
      <c r="K3270" s="8" t="s">
        <v>15979</v>
      </c>
      <c r="L3270" s="3" t="s">
        <v>3028</v>
      </c>
      <c r="M3270" s="8" t="s">
        <v>8120</v>
      </c>
      <c r="N3270" s="8">
        <v>6190</v>
      </c>
      <c r="O3270" s="8" t="s">
        <v>20097</v>
      </c>
      <c r="P3270" s="8" t="s">
        <v>20098</v>
      </c>
      <c r="Q3270" s="8" t="s">
        <v>5193</v>
      </c>
      <c r="R3270" s="3">
        <v>6</v>
      </c>
      <c r="S3270" s="3" t="s">
        <v>95</v>
      </c>
      <c r="T3270" s="3">
        <v>6</v>
      </c>
      <c r="U3270" s="12" t="s">
        <v>84</v>
      </c>
    </row>
    <row r="3271" spans="1:21">
      <c r="A3271" s="14">
        <v>4013</v>
      </c>
      <c r="B3271" s="9">
        <v>48064.08</v>
      </c>
      <c r="C3271" s="2">
        <v>45168</v>
      </c>
      <c r="D3271" s="1" t="s">
        <v>8</v>
      </c>
      <c r="E3271" s="12" t="s">
        <v>54</v>
      </c>
      <c r="F3271" s="3">
        <v>83</v>
      </c>
      <c r="G3271" s="13">
        <v>2024</v>
      </c>
      <c r="H3271" s="3" t="s">
        <v>13</v>
      </c>
      <c r="I3271" s="8">
        <v>4945</v>
      </c>
      <c r="J3271" s="8" t="s">
        <v>11064</v>
      </c>
      <c r="K3271" s="8" t="s">
        <v>11065</v>
      </c>
      <c r="L3271" s="3" t="s">
        <v>544</v>
      </c>
      <c r="M3271" s="8" t="s">
        <v>5642</v>
      </c>
      <c r="N3271" s="8">
        <v>3266</v>
      </c>
      <c r="O3271" s="8" t="s">
        <v>20046</v>
      </c>
      <c r="P3271" s="8" t="s">
        <v>20047</v>
      </c>
      <c r="Q3271" s="8" t="s">
        <v>5197</v>
      </c>
      <c r="R3271" s="3">
        <v>10</v>
      </c>
      <c r="S3271" s="3" t="s">
        <v>87</v>
      </c>
      <c r="T3271" s="3">
        <v>4</v>
      </c>
      <c r="U3271" s="12" t="s">
        <v>83</v>
      </c>
    </row>
    <row r="3272" spans="1:21">
      <c r="A3272" s="14">
        <v>1789</v>
      </c>
      <c r="B3272" s="9">
        <v>48054.86</v>
      </c>
      <c r="C3272" s="2">
        <v>44570</v>
      </c>
      <c r="D3272" s="1" t="s">
        <v>9</v>
      </c>
      <c r="E3272" s="12" t="s">
        <v>40</v>
      </c>
      <c r="F3272" s="3">
        <v>43</v>
      </c>
      <c r="G3272" s="13">
        <v>2016</v>
      </c>
      <c r="H3272" s="3" t="s">
        <v>15</v>
      </c>
      <c r="I3272" s="8">
        <v>3446</v>
      </c>
      <c r="J3272" s="8" t="s">
        <v>18629</v>
      </c>
      <c r="K3272" s="8" t="s">
        <v>18630</v>
      </c>
      <c r="L3272" s="3" t="s">
        <v>4392</v>
      </c>
      <c r="M3272" s="8" t="s">
        <v>9476</v>
      </c>
      <c r="N3272" s="8">
        <v>6041</v>
      </c>
      <c r="O3272" s="8" t="s">
        <v>20185</v>
      </c>
      <c r="P3272" s="8" t="s">
        <v>20186</v>
      </c>
      <c r="Q3272" s="8" t="s">
        <v>5130</v>
      </c>
      <c r="R3272" s="3">
        <v>10</v>
      </c>
      <c r="S3272" s="3" t="s">
        <v>87</v>
      </c>
      <c r="T3272" s="3">
        <v>10</v>
      </c>
      <c r="U3272" s="12" t="s">
        <v>82</v>
      </c>
    </row>
    <row r="3273" spans="1:21">
      <c r="A3273" s="14">
        <v>4008</v>
      </c>
      <c r="B3273" s="9">
        <v>48026.31</v>
      </c>
      <c r="C3273" s="2">
        <v>45538</v>
      </c>
      <c r="D3273" s="1" t="s">
        <v>8</v>
      </c>
      <c r="E3273" s="12" t="s">
        <v>24</v>
      </c>
      <c r="F3273" s="3">
        <v>84</v>
      </c>
      <c r="G3273" s="13">
        <v>2016</v>
      </c>
      <c r="H3273" s="3" t="s">
        <v>35</v>
      </c>
      <c r="I3273" s="8">
        <v>1949</v>
      </c>
      <c r="J3273" s="8" t="s">
        <v>13765</v>
      </c>
      <c r="K3273" s="8" t="s">
        <v>13766</v>
      </c>
      <c r="L3273" s="3" t="s">
        <v>1904</v>
      </c>
      <c r="M3273" s="8" t="s">
        <v>7000</v>
      </c>
      <c r="N3273" s="8">
        <v>2746</v>
      </c>
      <c r="O3273" s="8" t="s">
        <v>20125</v>
      </c>
      <c r="P3273" s="8" t="s">
        <v>20126</v>
      </c>
      <c r="Q3273" s="8" t="s">
        <v>5157</v>
      </c>
      <c r="R3273" s="3">
        <v>9</v>
      </c>
      <c r="S3273" s="3" t="s">
        <v>91</v>
      </c>
      <c r="T3273" s="3">
        <v>6</v>
      </c>
      <c r="U3273" s="12" t="s">
        <v>84</v>
      </c>
    </row>
    <row r="3274" spans="1:21">
      <c r="A3274" s="14">
        <v>4704</v>
      </c>
      <c r="B3274" s="9">
        <v>47999.73</v>
      </c>
      <c r="C3274" s="2">
        <v>44220</v>
      </c>
      <c r="D3274" s="1" t="s">
        <v>9</v>
      </c>
      <c r="E3274" s="12" t="s">
        <v>61</v>
      </c>
      <c r="F3274" s="3">
        <v>55</v>
      </c>
      <c r="G3274" s="13">
        <v>2021</v>
      </c>
      <c r="H3274" s="3" t="s">
        <v>11</v>
      </c>
      <c r="I3274" s="8">
        <v>2015</v>
      </c>
      <c r="J3274" s="8" t="s">
        <v>16481</v>
      </c>
      <c r="K3274" s="8" t="s">
        <v>16482</v>
      </c>
      <c r="L3274" s="3" t="s">
        <v>3283</v>
      </c>
      <c r="M3274" s="8" t="s">
        <v>8373</v>
      </c>
      <c r="N3274" s="8">
        <v>7645</v>
      </c>
      <c r="O3274" s="8" t="s">
        <v>20137</v>
      </c>
      <c r="P3274" s="8" t="s">
        <v>20138</v>
      </c>
      <c r="Q3274" s="8" t="s">
        <v>5145</v>
      </c>
      <c r="R3274" s="3">
        <v>3</v>
      </c>
      <c r="S3274" s="3" t="s">
        <v>92</v>
      </c>
      <c r="T3274" s="3">
        <v>9</v>
      </c>
      <c r="U3274" s="12" t="s">
        <v>98</v>
      </c>
    </row>
    <row r="3275" spans="1:21">
      <c r="A3275" s="14">
        <v>3803</v>
      </c>
      <c r="B3275" s="9">
        <v>47993.8</v>
      </c>
      <c r="C3275" s="2">
        <v>45030</v>
      </c>
      <c r="D3275" s="1" t="s">
        <v>8</v>
      </c>
      <c r="E3275" s="12" t="s">
        <v>57</v>
      </c>
      <c r="F3275" s="3">
        <v>15</v>
      </c>
      <c r="G3275" s="13">
        <v>2018</v>
      </c>
      <c r="H3275" s="3" t="s">
        <v>25</v>
      </c>
      <c r="I3275" s="8">
        <v>3425</v>
      </c>
      <c r="J3275" s="8" t="s">
        <v>13741</v>
      </c>
      <c r="K3275" s="8" t="s">
        <v>13742</v>
      </c>
      <c r="L3275" s="3" t="s">
        <v>1892</v>
      </c>
      <c r="M3275" s="8" t="s">
        <v>6988</v>
      </c>
      <c r="N3275" s="8">
        <v>3306</v>
      </c>
      <c r="O3275" s="8" t="s">
        <v>20052</v>
      </c>
      <c r="P3275" s="8" t="s">
        <v>20053</v>
      </c>
      <c r="Q3275" s="8" t="s">
        <v>5108</v>
      </c>
      <c r="R3275" s="3">
        <v>7</v>
      </c>
      <c r="S3275" s="3" t="s">
        <v>93</v>
      </c>
      <c r="T3275" s="3">
        <v>2</v>
      </c>
      <c r="U3275" s="12" t="s">
        <v>100</v>
      </c>
    </row>
    <row r="3276" spans="1:21">
      <c r="A3276" s="14">
        <v>3035</v>
      </c>
      <c r="B3276" s="9">
        <v>47945.45</v>
      </c>
      <c r="C3276" s="2">
        <v>44222</v>
      </c>
      <c r="D3276" s="1" t="s">
        <v>9</v>
      </c>
      <c r="E3276" s="12" t="s">
        <v>50</v>
      </c>
      <c r="F3276" s="3">
        <v>19</v>
      </c>
      <c r="G3276" s="13">
        <v>2024</v>
      </c>
      <c r="H3276" s="3" t="s">
        <v>35</v>
      </c>
      <c r="I3276" s="8">
        <v>4570</v>
      </c>
      <c r="J3276" s="8" t="s">
        <v>19818</v>
      </c>
      <c r="K3276" s="8" t="s">
        <v>19819</v>
      </c>
      <c r="L3276" s="3" t="s">
        <v>5006</v>
      </c>
      <c r="M3276" s="8" t="s">
        <v>10084</v>
      </c>
      <c r="N3276" s="8">
        <v>6041</v>
      </c>
      <c r="O3276" s="8" t="s">
        <v>20185</v>
      </c>
      <c r="P3276" s="8" t="s">
        <v>20186</v>
      </c>
      <c r="Q3276" s="8" t="s">
        <v>5130</v>
      </c>
      <c r="R3276" s="3">
        <v>4</v>
      </c>
      <c r="S3276" s="3" t="s">
        <v>88</v>
      </c>
      <c r="T3276" s="3">
        <v>5</v>
      </c>
      <c r="U3276" s="12" t="s">
        <v>97</v>
      </c>
    </row>
    <row r="3277" spans="1:21">
      <c r="A3277" s="14">
        <v>806</v>
      </c>
      <c r="B3277" s="9">
        <v>47942.14</v>
      </c>
      <c r="C3277" s="2">
        <v>44783</v>
      </c>
      <c r="D3277" s="1" t="s">
        <v>9</v>
      </c>
      <c r="E3277" s="12" t="s">
        <v>45</v>
      </c>
      <c r="F3277" s="3">
        <v>31</v>
      </c>
      <c r="G3277" s="13">
        <v>2017</v>
      </c>
      <c r="H3277" s="3" t="s">
        <v>25</v>
      </c>
      <c r="I3277" s="8">
        <v>3006</v>
      </c>
      <c r="J3277" s="8" t="s">
        <v>15693</v>
      </c>
      <c r="K3277" s="8" t="s">
        <v>15694</v>
      </c>
      <c r="L3277" s="3" t="s">
        <v>2884</v>
      </c>
      <c r="M3277" s="8" t="s">
        <v>7977</v>
      </c>
      <c r="N3277" s="8">
        <v>5545</v>
      </c>
      <c r="O3277" s="8" t="s">
        <v>20091</v>
      </c>
      <c r="P3277" s="8" t="s">
        <v>20092</v>
      </c>
      <c r="Q3277" s="8" t="s">
        <v>5105</v>
      </c>
      <c r="R3277" s="3">
        <v>8</v>
      </c>
      <c r="S3277" s="3" t="s">
        <v>94</v>
      </c>
      <c r="T3277" s="3">
        <v>5</v>
      </c>
      <c r="U3277" s="12" t="s">
        <v>101</v>
      </c>
    </row>
    <row r="3278" spans="1:21">
      <c r="A3278" s="14">
        <v>4258</v>
      </c>
      <c r="B3278" s="9">
        <v>47929.64</v>
      </c>
      <c r="C3278" s="2">
        <v>44973</v>
      </c>
      <c r="D3278" s="1" t="s">
        <v>9</v>
      </c>
      <c r="E3278" s="12" t="s">
        <v>45</v>
      </c>
      <c r="F3278" s="3">
        <v>31</v>
      </c>
      <c r="G3278" s="13">
        <v>2021</v>
      </c>
      <c r="H3278" s="3" t="s">
        <v>15</v>
      </c>
      <c r="I3278" s="8">
        <v>1890</v>
      </c>
      <c r="J3278" s="8" t="s">
        <v>16910</v>
      </c>
      <c r="K3278" s="8" t="s">
        <v>16911</v>
      </c>
      <c r="L3278" s="3" t="s">
        <v>3502</v>
      </c>
      <c r="M3278" s="8" t="s">
        <v>8592</v>
      </c>
      <c r="N3278" s="8">
        <v>1050</v>
      </c>
      <c r="O3278" s="8" t="s">
        <v>20007</v>
      </c>
      <c r="P3278" s="8" t="s">
        <v>20019</v>
      </c>
      <c r="Q3278" s="8" t="s">
        <v>5189</v>
      </c>
      <c r="R3278" s="3">
        <v>8</v>
      </c>
      <c r="S3278" s="3" t="s">
        <v>94</v>
      </c>
      <c r="T3278" s="3">
        <v>10</v>
      </c>
      <c r="U3278" s="12" t="s">
        <v>82</v>
      </c>
    </row>
    <row r="3279" spans="1:21">
      <c r="A3279" s="14">
        <v>461</v>
      </c>
      <c r="B3279" s="9">
        <v>47925.32</v>
      </c>
      <c r="C3279" s="2">
        <v>44449</v>
      </c>
      <c r="D3279" s="1" t="s">
        <v>9</v>
      </c>
      <c r="E3279" s="12" t="s">
        <v>22</v>
      </c>
      <c r="F3279" s="3">
        <v>41</v>
      </c>
      <c r="G3279" s="13">
        <v>2021</v>
      </c>
      <c r="H3279" s="3" t="s">
        <v>11</v>
      </c>
      <c r="I3279" s="8">
        <v>2498</v>
      </c>
      <c r="J3279" s="8" t="s">
        <v>13259</v>
      </c>
      <c r="K3279" s="8" t="s">
        <v>17030</v>
      </c>
      <c r="L3279" s="3" t="s">
        <v>3564</v>
      </c>
      <c r="M3279" s="8" t="s">
        <v>8654</v>
      </c>
      <c r="N3279" s="8">
        <v>6022</v>
      </c>
      <c r="O3279" s="8" t="s">
        <v>20191</v>
      </c>
      <c r="P3279" s="8" t="s">
        <v>20192</v>
      </c>
      <c r="Q3279" s="8" t="s">
        <v>5110</v>
      </c>
      <c r="R3279" s="3">
        <v>10</v>
      </c>
      <c r="S3279" s="3" t="s">
        <v>87</v>
      </c>
      <c r="T3279" s="3">
        <v>6</v>
      </c>
      <c r="U3279" s="12" t="s">
        <v>84</v>
      </c>
    </row>
    <row r="3280" spans="1:21">
      <c r="A3280" s="14">
        <v>3719</v>
      </c>
      <c r="B3280" s="9">
        <v>47923.28</v>
      </c>
      <c r="C3280" s="2">
        <v>44845</v>
      </c>
      <c r="D3280" s="1" t="s">
        <v>9</v>
      </c>
      <c r="E3280" s="12" t="s">
        <v>49</v>
      </c>
      <c r="F3280" s="3">
        <v>58</v>
      </c>
      <c r="G3280" s="13">
        <v>2024</v>
      </c>
      <c r="H3280" s="3" t="s">
        <v>15</v>
      </c>
      <c r="I3280" s="8">
        <v>1250</v>
      </c>
      <c r="J3280" s="8" t="s">
        <v>15934</v>
      </c>
      <c r="K3280" s="8" t="s">
        <v>15935</v>
      </c>
      <c r="L3280" s="3" t="s">
        <v>3006</v>
      </c>
      <c r="M3280" s="8" t="s">
        <v>8099</v>
      </c>
      <c r="N3280" s="8">
        <v>7982</v>
      </c>
      <c r="O3280" s="8" t="s">
        <v>20074</v>
      </c>
      <c r="P3280" s="8" t="s">
        <v>20075</v>
      </c>
      <c r="Q3280" s="8" t="s">
        <v>5114</v>
      </c>
      <c r="R3280" s="3">
        <v>8</v>
      </c>
      <c r="S3280" s="3" t="s">
        <v>94</v>
      </c>
      <c r="T3280" s="3">
        <v>5</v>
      </c>
      <c r="U3280" s="12" t="s">
        <v>97</v>
      </c>
    </row>
    <row r="3281" spans="1:21">
      <c r="A3281" s="14">
        <v>3272</v>
      </c>
      <c r="B3281" s="9">
        <v>47923.12</v>
      </c>
      <c r="C3281" s="2">
        <v>44984</v>
      </c>
      <c r="D3281" s="1" t="s">
        <v>9</v>
      </c>
      <c r="E3281" s="12" t="s">
        <v>65</v>
      </c>
      <c r="F3281" s="3">
        <v>89</v>
      </c>
      <c r="G3281" s="13">
        <v>2022</v>
      </c>
      <c r="H3281" s="3" t="s">
        <v>17</v>
      </c>
      <c r="I3281" s="8">
        <v>514</v>
      </c>
      <c r="J3281" s="8" t="s">
        <v>18253</v>
      </c>
      <c r="K3281" s="8" t="s">
        <v>18254</v>
      </c>
      <c r="L3281" s="3" t="s">
        <v>4196</v>
      </c>
      <c r="M3281" s="8" t="s">
        <v>9281</v>
      </c>
      <c r="N3281" s="8">
        <v>5711</v>
      </c>
      <c r="O3281" s="8" t="s">
        <v>20133</v>
      </c>
      <c r="P3281" s="8" t="s">
        <v>20134</v>
      </c>
      <c r="Q3281" s="8" t="s">
        <v>5117</v>
      </c>
      <c r="R3281" s="3">
        <v>7</v>
      </c>
      <c r="S3281" s="3" t="s">
        <v>93</v>
      </c>
      <c r="T3281" s="3">
        <v>2</v>
      </c>
      <c r="U3281" s="12" t="s">
        <v>100</v>
      </c>
    </row>
    <row r="3282" spans="1:21">
      <c r="A3282" s="14">
        <v>960</v>
      </c>
      <c r="B3282" s="9">
        <v>47872.04</v>
      </c>
      <c r="C3282" s="2">
        <v>45024</v>
      </c>
      <c r="D3282" s="1" t="s">
        <v>8</v>
      </c>
      <c r="E3282" s="12" t="s">
        <v>39</v>
      </c>
      <c r="F3282" s="3">
        <v>27</v>
      </c>
      <c r="G3282" s="13">
        <v>2021</v>
      </c>
      <c r="H3282" s="3" t="s">
        <v>11</v>
      </c>
      <c r="I3282" s="8">
        <v>2581</v>
      </c>
      <c r="J3282" s="8" t="s">
        <v>10394</v>
      </c>
      <c r="K3282" s="8" t="s">
        <v>10395</v>
      </c>
      <c r="L3282" s="3" t="s">
        <v>209</v>
      </c>
      <c r="M3282" s="8" t="s">
        <v>5307</v>
      </c>
      <c r="N3282" s="8">
        <v>1976</v>
      </c>
      <c r="O3282" s="8" t="s">
        <v>20099</v>
      </c>
      <c r="P3282" s="8" t="s">
        <v>20100</v>
      </c>
      <c r="Q3282" s="8" t="s">
        <v>5113</v>
      </c>
      <c r="R3282" s="3">
        <v>3</v>
      </c>
      <c r="S3282" s="3" t="s">
        <v>92</v>
      </c>
      <c r="T3282" s="3">
        <v>2</v>
      </c>
      <c r="U3282" s="12" t="s">
        <v>100</v>
      </c>
    </row>
    <row r="3283" spans="1:21">
      <c r="A3283" s="14">
        <v>3556</v>
      </c>
      <c r="B3283" s="9">
        <v>47865.68</v>
      </c>
      <c r="C3283" s="2">
        <v>43981</v>
      </c>
      <c r="D3283" s="1" t="s">
        <v>8</v>
      </c>
      <c r="E3283" s="12" t="s">
        <v>64</v>
      </c>
      <c r="F3283" s="3">
        <v>45</v>
      </c>
      <c r="G3283" s="13">
        <v>2021</v>
      </c>
      <c r="H3283" s="3" t="s">
        <v>17</v>
      </c>
      <c r="I3283" s="8">
        <v>3672</v>
      </c>
      <c r="J3283" s="8" t="s">
        <v>14192</v>
      </c>
      <c r="K3283" s="8" t="s">
        <v>14193</v>
      </c>
      <c r="L3283" s="3" t="s">
        <v>2120</v>
      </c>
      <c r="M3283" s="8" t="s">
        <v>7216</v>
      </c>
      <c r="N3283" s="8">
        <v>9530</v>
      </c>
      <c r="O3283" s="8" t="s">
        <v>20006</v>
      </c>
      <c r="P3283" s="8" t="s">
        <v>20159</v>
      </c>
      <c r="Q3283" s="8" t="s">
        <v>5164</v>
      </c>
      <c r="R3283" s="3">
        <v>9</v>
      </c>
      <c r="S3283" s="3" t="s">
        <v>91</v>
      </c>
      <c r="T3283" s="3">
        <v>2</v>
      </c>
      <c r="U3283" s="12" t="s">
        <v>100</v>
      </c>
    </row>
    <row r="3284" spans="1:21">
      <c r="A3284" s="14">
        <v>1899</v>
      </c>
      <c r="B3284" s="9">
        <v>47838.38</v>
      </c>
      <c r="C3284" s="2">
        <v>44431</v>
      </c>
      <c r="D3284" s="1" t="s">
        <v>8</v>
      </c>
      <c r="E3284" s="12" t="s">
        <v>62</v>
      </c>
      <c r="F3284" s="3">
        <v>34</v>
      </c>
      <c r="G3284" s="13">
        <v>2024</v>
      </c>
      <c r="H3284" s="3" t="s">
        <v>13</v>
      </c>
      <c r="I3284" s="8">
        <v>374</v>
      </c>
      <c r="J3284" s="8" t="s">
        <v>12014</v>
      </c>
      <c r="K3284" s="8" t="s">
        <v>12015</v>
      </c>
      <c r="L3284" s="3" t="s">
        <v>1021</v>
      </c>
      <c r="M3284" s="8" t="s">
        <v>6119</v>
      </c>
      <c r="N3284" s="8">
        <v>3846</v>
      </c>
      <c r="O3284" s="8" t="s">
        <v>20103</v>
      </c>
      <c r="P3284" s="8" t="s">
        <v>20104</v>
      </c>
      <c r="Q3284" s="8" t="s">
        <v>5149</v>
      </c>
      <c r="R3284" s="3">
        <v>3</v>
      </c>
      <c r="S3284" s="3" t="s">
        <v>92</v>
      </c>
      <c r="T3284" s="3">
        <v>9</v>
      </c>
      <c r="U3284" s="12" t="s">
        <v>98</v>
      </c>
    </row>
    <row r="3285" spans="1:21">
      <c r="A3285" s="14">
        <v>3905</v>
      </c>
      <c r="B3285" s="9">
        <v>47811.67</v>
      </c>
      <c r="C3285" s="2">
        <v>44536</v>
      </c>
      <c r="D3285" s="1" t="s">
        <v>8</v>
      </c>
      <c r="E3285" s="12" t="s">
        <v>59</v>
      </c>
      <c r="F3285" s="3">
        <v>14</v>
      </c>
      <c r="G3285" s="13">
        <v>2022</v>
      </c>
      <c r="H3285" s="3" t="s">
        <v>25</v>
      </c>
      <c r="I3285" s="8">
        <v>3343</v>
      </c>
      <c r="J3285" s="8" t="s">
        <v>13753</v>
      </c>
      <c r="K3285" s="8" t="s">
        <v>13754</v>
      </c>
      <c r="L3285" s="3" t="s">
        <v>1898</v>
      </c>
      <c r="M3285" s="8" t="s">
        <v>6994</v>
      </c>
      <c r="N3285" s="8">
        <v>4832</v>
      </c>
      <c r="O3285" s="8" t="s">
        <v>20021</v>
      </c>
      <c r="P3285" s="8" t="s">
        <v>20022</v>
      </c>
      <c r="Q3285" s="8" t="s">
        <v>5154</v>
      </c>
      <c r="R3285" s="3">
        <v>6</v>
      </c>
      <c r="S3285" s="3" t="s">
        <v>95</v>
      </c>
      <c r="T3285" s="3">
        <v>5</v>
      </c>
      <c r="U3285" s="12" t="s">
        <v>101</v>
      </c>
    </row>
    <row r="3286" spans="1:21">
      <c r="A3286" s="14">
        <v>445</v>
      </c>
      <c r="B3286" s="9">
        <v>47798.1</v>
      </c>
      <c r="C3286" s="2">
        <v>44262</v>
      </c>
      <c r="D3286" s="1" t="s">
        <v>9</v>
      </c>
      <c r="E3286" s="12" t="s">
        <v>42</v>
      </c>
      <c r="F3286" s="3">
        <v>36</v>
      </c>
      <c r="G3286" s="13">
        <v>2022</v>
      </c>
      <c r="H3286" s="3" t="s">
        <v>15</v>
      </c>
      <c r="I3286" s="8">
        <v>2708</v>
      </c>
      <c r="J3286" s="8" t="s">
        <v>16557</v>
      </c>
      <c r="K3286" s="8" t="s">
        <v>16558</v>
      </c>
      <c r="L3286" s="3" t="s">
        <v>3321</v>
      </c>
      <c r="M3286" s="8" t="s">
        <v>8411</v>
      </c>
      <c r="N3286" s="8">
        <v>3321</v>
      </c>
      <c r="O3286" s="8" t="s">
        <v>20172</v>
      </c>
      <c r="P3286" s="8" t="s">
        <v>20173</v>
      </c>
      <c r="Q3286" s="8" t="s">
        <v>5171</v>
      </c>
      <c r="R3286" s="3">
        <v>5</v>
      </c>
      <c r="S3286" s="3" t="s">
        <v>96</v>
      </c>
      <c r="T3286" s="3">
        <v>5</v>
      </c>
      <c r="U3286" s="12" t="s">
        <v>101</v>
      </c>
    </row>
    <row r="3287" spans="1:21">
      <c r="A3287" s="14">
        <v>1180</v>
      </c>
      <c r="B3287" s="9">
        <v>47780.04</v>
      </c>
      <c r="C3287" s="2">
        <v>45116</v>
      </c>
      <c r="D3287" s="1" t="s">
        <v>9</v>
      </c>
      <c r="E3287" s="12" t="s">
        <v>39</v>
      </c>
      <c r="F3287" s="3">
        <v>27</v>
      </c>
      <c r="G3287" s="13">
        <v>2020</v>
      </c>
      <c r="H3287" s="3" t="s">
        <v>35</v>
      </c>
      <c r="I3287" s="8">
        <v>4842</v>
      </c>
      <c r="J3287" s="8" t="s">
        <v>18564</v>
      </c>
      <c r="K3287" s="8" t="s">
        <v>18565</v>
      </c>
      <c r="L3287" s="3" t="s">
        <v>4357</v>
      </c>
      <c r="M3287" s="8" t="s">
        <v>9441</v>
      </c>
      <c r="N3287" s="8">
        <v>2917</v>
      </c>
      <c r="O3287" s="8" t="s">
        <v>20082</v>
      </c>
      <c r="P3287" s="8" t="s">
        <v>20083</v>
      </c>
      <c r="Q3287" s="8" t="s">
        <v>5192</v>
      </c>
      <c r="R3287" s="3">
        <v>2</v>
      </c>
      <c r="S3287" s="3" t="s">
        <v>90</v>
      </c>
      <c r="T3287" s="3">
        <v>8</v>
      </c>
      <c r="U3287" s="12" t="s">
        <v>99</v>
      </c>
    </row>
    <row r="3288" spans="1:21">
      <c r="A3288" s="14">
        <v>3666</v>
      </c>
      <c r="B3288" s="9">
        <v>47754.400000000001</v>
      </c>
      <c r="C3288" s="2">
        <v>44999</v>
      </c>
      <c r="D3288" s="1" t="s">
        <v>9</v>
      </c>
      <c r="E3288" s="12" t="s">
        <v>24</v>
      </c>
      <c r="F3288" s="3">
        <v>84</v>
      </c>
      <c r="G3288" s="13">
        <v>2019</v>
      </c>
      <c r="H3288" s="3" t="s">
        <v>17</v>
      </c>
      <c r="I3288" s="8">
        <v>3026</v>
      </c>
      <c r="J3288" s="8" t="s">
        <v>16391</v>
      </c>
      <c r="K3288" s="8" t="s">
        <v>16392</v>
      </c>
      <c r="L3288" s="3" t="s">
        <v>3238</v>
      </c>
      <c r="M3288" s="8" t="s">
        <v>8330</v>
      </c>
      <c r="N3288" s="8">
        <v>1145</v>
      </c>
      <c r="O3288" s="8" t="s">
        <v>20033</v>
      </c>
      <c r="P3288" s="8" t="s">
        <v>20034</v>
      </c>
      <c r="Q3288" s="8" t="s">
        <v>5102</v>
      </c>
      <c r="R3288" s="3">
        <v>9</v>
      </c>
      <c r="S3288" s="3" t="s">
        <v>91</v>
      </c>
      <c r="T3288" s="3">
        <v>9</v>
      </c>
      <c r="U3288" s="12" t="s">
        <v>98</v>
      </c>
    </row>
    <row r="3289" spans="1:21">
      <c r="A3289" s="14">
        <v>1982</v>
      </c>
      <c r="B3289" s="9">
        <v>47745.5</v>
      </c>
      <c r="C3289" s="2">
        <v>44347</v>
      </c>
      <c r="D3289" s="1" t="s">
        <v>8</v>
      </c>
      <c r="E3289" s="12" t="s">
        <v>16</v>
      </c>
      <c r="F3289" s="3">
        <v>39</v>
      </c>
      <c r="G3289" s="13">
        <v>2022</v>
      </c>
      <c r="H3289" s="3" t="s">
        <v>25</v>
      </c>
      <c r="I3289" s="8">
        <v>4689</v>
      </c>
      <c r="J3289" s="8" t="s">
        <v>12567</v>
      </c>
      <c r="K3289" s="8" t="s">
        <v>12568</v>
      </c>
      <c r="L3289" s="3" t="s">
        <v>1298</v>
      </c>
      <c r="M3289" s="8" t="s">
        <v>6396</v>
      </c>
      <c r="N3289" s="8">
        <v>8853</v>
      </c>
      <c r="O3289" s="8" t="s">
        <v>20135</v>
      </c>
      <c r="P3289" s="8" t="s">
        <v>20136</v>
      </c>
      <c r="Q3289" s="8" t="s">
        <v>5191</v>
      </c>
      <c r="R3289" s="3">
        <v>3</v>
      </c>
      <c r="S3289" s="3" t="s">
        <v>92</v>
      </c>
      <c r="T3289" s="3">
        <v>10</v>
      </c>
      <c r="U3289" s="12" t="s">
        <v>82</v>
      </c>
    </row>
    <row r="3290" spans="1:21">
      <c r="A3290" s="14">
        <v>4657</v>
      </c>
      <c r="B3290" s="9">
        <v>47727.03</v>
      </c>
      <c r="C3290" s="2">
        <v>45022</v>
      </c>
      <c r="D3290" s="1" t="s">
        <v>8</v>
      </c>
      <c r="E3290" s="12" t="s">
        <v>51</v>
      </c>
      <c r="F3290" s="3">
        <v>35</v>
      </c>
      <c r="G3290" s="13">
        <v>2019</v>
      </c>
      <c r="H3290" s="3" t="s">
        <v>15</v>
      </c>
      <c r="I3290" s="8">
        <v>2371</v>
      </c>
      <c r="J3290" s="8" t="s">
        <v>10700</v>
      </c>
      <c r="K3290" s="8" t="s">
        <v>10701</v>
      </c>
      <c r="L3290" s="3" t="s">
        <v>362</v>
      </c>
      <c r="M3290" s="8" t="s">
        <v>5460</v>
      </c>
      <c r="N3290" s="8">
        <v>9518</v>
      </c>
      <c r="O3290" s="8" t="s">
        <v>20153</v>
      </c>
      <c r="P3290" s="8" t="s">
        <v>20154</v>
      </c>
      <c r="Q3290" s="8" t="s">
        <v>5146</v>
      </c>
      <c r="R3290" s="3">
        <v>10</v>
      </c>
      <c r="S3290" s="3" t="s">
        <v>87</v>
      </c>
      <c r="T3290" s="3">
        <v>4</v>
      </c>
      <c r="U3290" s="12" t="s">
        <v>83</v>
      </c>
    </row>
    <row r="3291" spans="1:21">
      <c r="A3291" s="14">
        <v>3534</v>
      </c>
      <c r="B3291" s="9">
        <v>47680.49</v>
      </c>
      <c r="C3291" s="2">
        <v>45226</v>
      </c>
      <c r="D3291" s="1" t="s">
        <v>8</v>
      </c>
      <c r="E3291" s="12" t="s">
        <v>24</v>
      </c>
      <c r="F3291" s="3">
        <v>84</v>
      </c>
      <c r="G3291" s="13">
        <v>2019</v>
      </c>
      <c r="H3291" s="3" t="s">
        <v>11</v>
      </c>
      <c r="I3291" s="8">
        <v>2953</v>
      </c>
      <c r="J3291" s="8" t="s">
        <v>14655</v>
      </c>
      <c r="K3291" s="8" t="s">
        <v>14656</v>
      </c>
      <c r="L3291" s="3" t="s">
        <v>2356</v>
      </c>
      <c r="M3291" s="8" t="s">
        <v>7451</v>
      </c>
      <c r="N3291" s="8">
        <v>6888</v>
      </c>
      <c r="O3291" s="8" t="s">
        <v>20199</v>
      </c>
      <c r="P3291" s="8" t="s">
        <v>20200</v>
      </c>
      <c r="Q3291" s="8" t="s">
        <v>5181</v>
      </c>
      <c r="R3291" s="3">
        <v>9</v>
      </c>
      <c r="S3291" s="3" t="s">
        <v>91</v>
      </c>
      <c r="T3291" s="3">
        <v>4</v>
      </c>
      <c r="U3291" s="12" t="s">
        <v>83</v>
      </c>
    </row>
    <row r="3292" spans="1:21">
      <c r="A3292" s="14">
        <v>2425</v>
      </c>
      <c r="B3292" s="9">
        <v>47677.48</v>
      </c>
      <c r="C3292" s="2">
        <v>44245</v>
      </c>
      <c r="D3292" s="1" t="s">
        <v>9</v>
      </c>
      <c r="E3292" s="12" t="s">
        <v>45</v>
      </c>
      <c r="F3292" s="3">
        <v>31</v>
      </c>
      <c r="G3292" s="13">
        <v>2020</v>
      </c>
      <c r="H3292" s="3" t="s">
        <v>17</v>
      </c>
      <c r="I3292" s="8">
        <v>1139</v>
      </c>
      <c r="J3292" s="8" t="s">
        <v>18177</v>
      </c>
      <c r="K3292" s="8" t="s">
        <v>18178</v>
      </c>
      <c r="L3292" s="3" t="s">
        <v>4157</v>
      </c>
      <c r="M3292" s="8" t="s">
        <v>9242</v>
      </c>
      <c r="N3292" s="8">
        <v>5305</v>
      </c>
      <c r="O3292" s="8" t="s">
        <v>20041</v>
      </c>
      <c r="P3292" s="8" t="s">
        <v>20042</v>
      </c>
      <c r="Q3292" s="8" t="s">
        <v>5175</v>
      </c>
      <c r="R3292" s="3">
        <v>8</v>
      </c>
      <c r="S3292" s="3" t="s">
        <v>94</v>
      </c>
      <c r="T3292" s="3">
        <v>10</v>
      </c>
      <c r="U3292" s="12" t="s">
        <v>82</v>
      </c>
    </row>
    <row r="3293" spans="1:21">
      <c r="A3293" s="14">
        <v>724</v>
      </c>
      <c r="B3293" s="9">
        <v>47660.12</v>
      </c>
      <c r="C3293" s="2">
        <v>44964</v>
      </c>
      <c r="D3293" s="1" t="s">
        <v>8</v>
      </c>
      <c r="E3293" s="12" t="s">
        <v>32</v>
      </c>
      <c r="F3293" s="3">
        <v>12</v>
      </c>
      <c r="G3293" s="13">
        <v>2023</v>
      </c>
      <c r="H3293" s="3" t="s">
        <v>17</v>
      </c>
      <c r="I3293" s="8">
        <v>4256</v>
      </c>
      <c r="J3293" s="8" t="s">
        <v>11359</v>
      </c>
      <c r="K3293" s="8" t="s">
        <v>11360</v>
      </c>
      <c r="L3293" s="3" t="s">
        <v>692</v>
      </c>
      <c r="M3293" s="8" t="s">
        <v>5790</v>
      </c>
      <c r="N3293" s="8">
        <v>9667</v>
      </c>
      <c r="O3293" s="8" t="s">
        <v>20035</v>
      </c>
      <c r="P3293" s="8" t="s">
        <v>20036</v>
      </c>
      <c r="Q3293" s="8" t="s">
        <v>5116</v>
      </c>
      <c r="R3293" s="3">
        <v>5</v>
      </c>
      <c r="S3293" s="3" t="s">
        <v>96</v>
      </c>
      <c r="T3293" s="3">
        <v>8</v>
      </c>
      <c r="U3293" s="12" t="s">
        <v>99</v>
      </c>
    </row>
    <row r="3294" spans="1:21">
      <c r="A3294" s="14">
        <v>623</v>
      </c>
      <c r="B3294" s="9">
        <v>47659.01</v>
      </c>
      <c r="C3294" s="2">
        <v>45142</v>
      </c>
      <c r="D3294" s="1" t="s">
        <v>8</v>
      </c>
      <c r="E3294" s="12" t="s">
        <v>51</v>
      </c>
      <c r="F3294" s="3">
        <v>35</v>
      </c>
      <c r="G3294" s="13">
        <v>2017</v>
      </c>
      <c r="H3294" s="3" t="s">
        <v>15</v>
      </c>
      <c r="I3294" s="8">
        <v>354</v>
      </c>
      <c r="J3294" s="8" t="s">
        <v>10376</v>
      </c>
      <c r="K3294" s="8" t="s">
        <v>10377</v>
      </c>
      <c r="L3294" s="3" t="s">
        <v>200</v>
      </c>
      <c r="M3294" s="8" t="s">
        <v>5298</v>
      </c>
      <c r="N3294" s="8">
        <v>2917</v>
      </c>
      <c r="O3294" s="8" t="s">
        <v>20082</v>
      </c>
      <c r="P3294" s="8" t="s">
        <v>20083</v>
      </c>
      <c r="Q3294" s="8" t="s">
        <v>5192</v>
      </c>
      <c r="R3294" s="3">
        <v>10</v>
      </c>
      <c r="S3294" s="3" t="s">
        <v>87</v>
      </c>
      <c r="T3294" s="3">
        <v>2</v>
      </c>
      <c r="U3294" s="12" t="s">
        <v>100</v>
      </c>
    </row>
    <row r="3295" spans="1:21">
      <c r="A3295" s="14">
        <v>3179</v>
      </c>
      <c r="B3295" s="9">
        <v>47657.75</v>
      </c>
      <c r="C3295" s="2">
        <v>43860</v>
      </c>
      <c r="D3295" s="1" t="s">
        <v>9</v>
      </c>
      <c r="E3295" s="12" t="s">
        <v>46</v>
      </c>
      <c r="F3295" s="3">
        <v>71</v>
      </c>
      <c r="G3295" s="13">
        <v>2022</v>
      </c>
      <c r="H3295" s="3" t="s">
        <v>17</v>
      </c>
      <c r="I3295" s="8">
        <v>4236</v>
      </c>
      <c r="J3295" s="8" t="s">
        <v>19831</v>
      </c>
      <c r="K3295" s="8" t="s">
        <v>19832</v>
      </c>
      <c r="L3295" s="3" t="s">
        <v>5013</v>
      </c>
      <c r="M3295" s="8" t="s">
        <v>10091</v>
      </c>
      <c r="N3295" s="8">
        <v>4131</v>
      </c>
      <c r="O3295" s="8" t="s">
        <v>20197</v>
      </c>
      <c r="P3295" s="8" t="s">
        <v>20198</v>
      </c>
      <c r="Q3295" s="8" t="s">
        <v>5142</v>
      </c>
      <c r="R3295" s="3">
        <v>9</v>
      </c>
      <c r="S3295" s="3" t="s">
        <v>91</v>
      </c>
      <c r="T3295" s="3">
        <v>3</v>
      </c>
      <c r="U3295" s="12" t="s">
        <v>81</v>
      </c>
    </row>
    <row r="3296" spans="1:21">
      <c r="A3296" s="14">
        <v>2603</v>
      </c>
      <c r="B3296" s="9">
        <v>47657.440000000002</v>
      </c>
      <c r="C3296" s="2">
        <v>44517</v>
      </c>
      <c r="D3296" s="1" t="s">
        <v>9</v>
      </c>
      <c r="E3296" s="12" t="s">
        <v>32</v>
      </c>
      <c r="F3296" s="3">
        <v>12</v>
      </c>
      <c r="G3296" s="13">
        <v>2016</v>
      </c>
      <c r="H3296" s="3" t="s">
        <v>20</v>
      </c>
      <c r="I3296" s="8">
        <v>4678</v>
      </c>
      <c r="J3296" s="8" t="s">
        <v>18701</v>
      </c>
      <c r="K3296" s="8" t="s">
        <v>18702</v>
      </c>
      <c r="L3296" s="3" t="s">
        <v>4430</v>
      </c>
      <c r="M3296" s="8" t="s">
        <v>9514</v>
      </c>
      <c r="N3296" s="8">
        <v>7768</v>
      </c>
      <c r="O3296" s="8" t="s">
        <v>20048</v>
      </c>
      <c r="P3296" s="8" t="s">
        <v>20049</v>
      </c>
      <c r="Q3296" s="8" t="s">
        <v>5128</v>
      </c>
      <c r="R3296" s="3">
        <v>5</v>
      </c>
      <c r="S3296" s="3" t="s">
        <v>96</v>
      </c>
      <c r="T3296" s="3">
        <v>1</v>
      </c>
      <c r="U3296" s="12" t="s">
        <v>85</v>
      </c>
    </row>
    <row r="3297" spans="1:21">
      <c r="A3297" s="14">
        <v>2327</v>
      </c>
      <c r="B3297" s="9">
        <v>47651.26</v>
      </c>
      <c r="C3297" s="2">
        <v>44430</v>
      </c>
      <c r="D3297" s="1" t="s">
        <v>8</v>
      </c>
      <c r="E3297" s="12" t="s">
        <v>32</v>
      </c>
      <c r="F3297" s="3">
        <v>12</v>
      </c>
      <c r="G3297" s="13">
        <v>2023</v>
      </c>
      <c r="H3297" s="3" t="s">
        <v>11</v>
      </c>
      <c r="I3297" s="8">
        <v>1921</v>
      </c>
      <c r="J3297" s="8" t="s">
        <v>10906</v>
      </c>
      <c r="K3297" s="8" t="s">
        <v>10907</v>
      </c>
      <c r="L3297" s="3" t="s">
        <v>465</v>
      </c>
      <c r="M3297" s="8" t="s">
        <v>5563</v>
      </c>
      <c r="N3297" s="8">
        <v>8395</v>
      </c>
      <c r="O3297" s="8" t="s">
        <v>20195</v>
      </c>
      <c r="P3297" s="8" t="s">
        <v>20196</v>
      </c>
      <c r="Q3297" s="8" t="s">
        <v>5158</v>
      </c>
      <c r="R3297" s="3">
        <v>5</v>
      </c>
      <c r="S3297" s="3" t="s">
        <v>96</v>
      </c>
      <c r="T3297" s="3">
        <v>5</v>
      </c>
      <c r="U3297" s="12" t="s">
        <v>97</v>
      </c>
    </row>
    <row r="3298" spans="1:21">
      <c r="A3298" s="14">
        <v>4051</v>
      </c>
      <c r="B3298" s="9">
        <v>47645.79</v>
      </c>
      <c r="C3298" s="2">
        <v>44902</v>
      </c>
      <c r="D3298" s="1" t="s">
        <v>9</v>
      </c>
      <c r="E3298" s="12" t="s">
        <v>43</v>
      </c>
      <c r="F3298" s="3">
        <v>53</v>
      </c>
      <c r="G3298" s="13">
        <v>2021</v>
      </c>
      <c r="H3298" s="3" t="s">
        <v>11</v>
      </c>
      <c r="I3298" s="8">
        <v>1791</v>
      </c>
      <c r="J3298" s="8" t="s">
        <v>16884</v>
      </c>
      <c r="K3298" s="8" t="s">
        <v>16885</v>
      </c>
      <c r="L3298" s="3" t="s">
        <v>3488</v>
      </c>
      <c r="M3298" s="8" t="s">
        <v>8578</v>
      </c>
      <c r="N3298" s="8">
        <v>8395</v>
      </c>
      <c r="O3298" s="8" t="s">
        <v>20195</v>
      </c>
      <c r="P3298" s="8" t="s">
        <v>20196</v>
      </c>
      <c r="Q3298" s="8" t="s">
        <v>5158</v>
      </c>
      <c r="R3298" s="3">
        <v>4</v>
      </c>
      <c r="S3298" s="3" t="s">
        <v>88</v>
      </c>
      <c r="T3298" s="3">
        <v>2</v>
      </c>
      <c r="U3298" s="12" t="s">
        <v>100</v>
      </c>
    </row>
    <row r="3299" spans="1:21">
      <c r="A3299" s="14">
        <v>214</v>
      </c>
      <c r="B3299" s="9">
        <v>47634.85</v>
      </c>
      <c r="C3299" s="2">
        <v>44502</v>
      </c>
      <c r="D3299" s="1" t="s">
        <v>8</v>
      </c>
      <c r="E3299" s="12" t="s">
        <v>62</v>
      </c>
      <c r="F3299" s="3">
        <v>34</v>
      </c>
      <c r="G3299" s="13">
        <v>2020</v>
      </c>
      <c r="H3299" s="3" t="s">
        <v>25</v>
      </c>
      <c r="I3299" s="8">
        <v>4590</v>
      </c>
      <c r="J3299" s="8" t="s">
        <v>11301</v>
      </c>
      <c r="K3299" s="8" t="s">
        <v>11302</v>
      </c>
      <c r="L3299" s="3" t="s">
        <v>663</v>
      </c>
      <c r="M3299" s="8" t="s">
        <v>5761</v>
      </c>
      <c r="N3299" s="8">
        <v>9089</v>
      </c>
      <c r="O3299" s="8" t="s">
        <v>20123</v>
      </c>
      <c r="P3299" s="8" t="s">
        <v>20124</v>
      </c>
      <c r="Q3299" s="8" t="s">
        <v>5141</v>
      </c>
      <c r="R3299" s="3">
        <v>10</v>
      </c>
      <c r="S3299" s="3" t="s">
        <v>87</v>
      </c>
      <c r="T3299" s="3">
        <v>6</v>
      </c>
      <c r="U3299" s="12" t="s">
        <v>84</v>
      </c>
    </row>
    <row r="3300" spans="1:21">
      <c r="A3300" s="14">
        <v>157</v>
      </c>
      <c r="B3300" s="9">
        <v>47605.88</v>
      </c>
      <c r="C3300" s="2">
        <v>44985</v>
      </c>
      <c r="D3300" s="1" t="s">
        <v>8</v>
      </c>
      <c r="E3300" s="12" t="s">
        <v>63</v>
      </c>
      <c r="F3300" s="3">
        <v>90</v>
      </c>
      <c r="G3300" s="13">
        <v>2019</v>
      </c>
      <c r="H3300" s="3" t="s">
        <v>20</v>
      </c>
      <c r="I3300" s="8">
        <v>1328</v>
      </c>
      <c r="J3300" s="8" t="s">
        <v>11833</v>
      </c>
      <c r="K3300" s="8" t="s">
        <v>11834</v>
      </c>
      <c r="L3300" s="3" t="s">
        <v>930</v>
      </c>
      <c r="M3300" s="8" t="s">
        <v>6028</v>
      </c>
      <c r="N3300" s="8">
        <v>2127</v>
      </c>
      <c r="O3300" s="8" t="s">
        <v>20070</v>
      </c>
      <c r="P3300" s="8" t="s">
        <v>20071</v>
      </c>
      <c r="Q3300" s="8" t="s">
        <v>5190</v>
      </c>
      <c r="R3300" s="3">
        <v>7</v>
      </c>
      <c r="S3300" s="3" t="s">
        <v>93</v>
      </c>
      <c r="T3300" s="3">
        <v>5</v>
      </c>
      <c r="U3300" s="12" t="s">
        <v>101</v>
      </c>
    </row>
    <row r="3301" spans="1:21">
      <c r="A3301" s="14">
        <v>1935</v>
      </c>
      <c r="B3301" s="9">
        <v>47590.82</v>
      </c>
      <c r="C3301" s="2">
        <v>45132</v>
      </c>
      <c r="D3301" s="1" t="s">
        <v>9</v>
      </c>
      <c r="E3301" s="12" t="s">
        <v>27</v>
      </c>
      <c r="F3301" s="3">
        <v>7</v>
      </c>
      <c r="G3301" s="13">
        <v>2019</v>
      </c>
      <c r="H3301" s="3" t="s">
        <v>13</v>
      </c>
      <c r="I3301" s="8">
        <v>1083</v>
      </c>
      <c r="J3301" s="8" t="s">
        <v>19127</v>
      </c>
      <c r="K3301" s="8" t="s">
        <v>19128</v>
      </c>
      <c r="L3301" s="3" t="s">
        <v>4650</v>
      </c>
      <c r="M3301" s="8" t="s">
        <v>9732</v>
      </c>
      <c r="N3301" s="8">
        <v>3306</v>
      </c>
      <c r="O3301" s="8" t="s">
        <v>20052</v>
      </c>
      <c r="P3301" s="8" t="s">
        <v>20053</v>
      </c>
      <c r="Q3301" s="8" t="s">
        <v>5108</v>
      </c>
      <c r="R3301" s="3">
        <v>2</v>
      </c>
      <c r="S3301" s="3" t="s">
        <v>90</v>
      </c>
      <c r="T3301" s="3">
        <v>6</v>
      </c>
      <c r="U3301" s="12" t="s">
        <v>84</v>
      </c>
    </row>
    <row r="3302" spans="1:21">
      <c r="A3302" s="14">
        <v>2148</v>
      </c>
      <c r="B3302" s="9">
        <v>47555.57</v>
      </c>
      <c r="C3302" s="2">
        <v>45071</v>
      </c>
      <c r="D3302" s="1" t="s">
        <v>8</v>
      </c>
      <c r="E3302" s="12" t="s">
        <v>52</v>
      </c>
      <c r="F3302" s="3">
        <v>13</v>
      </c>
      <c r="G3302" s="13">
        <v>2017</v>
      </c>
      <c r="H3302" s="3" t="s">
        <v>13</v>
      </c>
      <c r="I3302" s="8">
        <v>3685</v>
      </c>
      <c r="J3302" s="8" t="s">
        <v>12040</v>
      </c>
      <c r="K3302" s="8" t="s">
        <v>12041</v>
      </c>
      <c r="L3302" s="3" t="s">
        <v>1034</v>
      </c>
      <c r="M3302" s="8" t="s">
        <v>6132</v>
      </c>
      <c r="N3302" s="8">
        <v>3846</v>
      </c>
      <c r="O3302" s="8" t="s">
        <v>20103</v>
      </c>
      <c r="P3302" s="8" t="s">
        <v>20104</v>
      </c>
      <c r="Q3302" s="8" t="s">
        <v>5149</v>
      </c>
      <c r="R3302" s="3">
        <v>1</v>
      </c>
      <c r="S3302" s="3" t="s">
        <v>89</v>
      </c>
      <c r="T3302" s="3">
        <v>9</v>
      </c>
      <c r="U3302" s="12" t="s">
        <v>98</v>
      </c>
    </row>
    <row r="3303" spans="1:21">
      <c r="A3303" s="14">
        <v>3168</v>
      </c>
      <c r="B3303" s="9">
        <v>47529.2</v>
      </c>
      <c r="C3303" s="2">
        <v>44116</v>
      </c>
      <c r="D3303" s="1" t="s">
        <v>9</v>
      </c>
      <c r="E3303" s="12" t="s">
        <v>64</v>
      </c>
      <c r="F3303" s="3">
        <v>45</v>
      </c>
      <c r="G3303" s="13">
        <v>2020</v>
      </c>
      <c r="H3303" s="3" t="s">
        <v>17</v>
      </c>
      <c r="I3303" s="8">
        <v>3846</v>
      </c>
      <c r="J3303" s="8" t="s">
        <v>16345</v>
      </c>
      <c r="K3303" s="8" t="s">
        <v>16346</v>
      </c>
      <c r="L3303" s="3" t="s">
        <v>3214</v>
      </c>
      <c r="M3303" s="8" t="s">
        <v>8306</v>
      </c>
      <c r="N3303" s="8">
        <v>2065</v>
      </c>
      <c r="O3303" s="8" t="s">
        <v>20072</v>
      </c>
      <c r="P3303" s="8" t="s">
        <v>20073</v>
      </c>
      <c r="Q3303" s="8" t="s">
        <v>5180</v>
      </c>
      <c r="R3303" s="3">
        <v>9</v>
      </c>
      <c r="S3303" s="3" t="s">
        <v>91</v>
      </c>
      <c r="T3303" s="3">
        <v>5</v>
      </c>
      <c r="U3303" s="12" t="s">
        <v>101</v>
      </c>
    </row>
    <row r="3304" spans="1:21">
      <c r="A3304" s="14">
        <v>4317</v>
      </c>
      <c r="B3304" s="9">
        <v>47492.71</v>
      </c>
      <c r="C3304" s="2">
        <v>45134</v>
      </c>
      <c r="D3304" s="1" t="s">
        <v>9</v>
      </c>
      <c r="E3304" s="12" t="s">
        <v>43</v>
      </c>
      <c r="F3304" s="3">
        <v>53</v>
      </c>
      <c r="G3304" s="13">
        <v>2023</v>
      </c>
      <c r="H3304" s="3" t="s">
        <v>13</v>
      </c>
      <c r="I3304" s="8">
        <v>2598</v>
      </c>
      <c r="J3304" s="8" t="s">
        <v>19959</v>
      </c>
      <c r="K3304" s="8" t="s">
        <v>19960</v>
      </c>
      <c r="L3304" s="3" t="s">
        <v>5079</v>
      </c>
      <c r="M3304" s="8" t="s">
        <v>10157</v>
      </c>
      <c r="N3304" s="8">
        <v>7874</v>
      </c>
      <c r="O3304" s="8" t="s">
        <v>20093</v>
      </c>
      <c r="P3304" s="8" t="s">
        <v>20094</v>
      </c>
      <c r="Q3304" s="8" t="s">
        <v>5182</v>
      </c>
      <c r="R3304" s="3">
        <v>4</v>
      </c>
      <c r="S3304" s="3" t="s">
        <v>88</v>
      </c>
      <c r="T3304" s="3">
        <v>9</v>
      </c>
      <c r="U3304" s="12" t="s">
        <v>98</v>
      </c>
    </row>
    <row r="3305" spans="1:21">
      <c r="A3305" s="14">
        <v>3279</v>
      </c>
      <c r="B3305" s="9">
        <v>47492.33</v>
      </c>
      <c r="C3305" s="2">
        <v>44620</v>
      </c>
      <c r="D3305" s="1" t="s">
        <v>9</v>
      </c>
      <c r="E3305" s="12" t="s">
        <v>57</v>
      </c>
      <c r="F3305" s="3">
        <v>15</v>
      </c>
      <c r="G3305" s="13">
        <v>2021</v>
      </c>
      <c r="H3305" s="3" t="s">
        <v>15</v>
      </c>
      <c r="I3305" s="8">
        <v>1657</v>
      </c>
      <c r="J3305" s="8" t="s">
        <v>15904</v>
      </c>
      <c r="K3305" s="8" t="s">
        <v>15905</v>
      </c>
      <c r="L3305" s="3" t="s">
        <v>2991</v>
      </c>
      <c r="M3305" s="8" t="s">
        <v>8084</v>
      </c>
      <c r="N3305" s="8">
        <v>1831</v>
      </c>
      <c r="O3305" s="8" t="s">
        <v>20054</v>
      </c>
      <c r="P3305" s="8" t="s">
        <v>20055</v>
      </c>
      <c r="Q3305" s="8" t="s">
        <v>5170</v>
      </c>
      <c r="R3305" s="3">
        <v>7</v>
      </c>
      <c r="S3305" s="3" t="s">
        <v>93</v>
      </c>
      <c r="T3305" s="3">
        <v>9</v>
      </c>
      <c r="U3305" s="12" t="s">
        <v>98</v>
      </c>
    </row>
    <row r="3306" spans="1:21">
      <c r="A3306" s="14">
        <v>1104</v>
      </c>
      <c r="B3306" s="9">
        <v>47454.53</v>
      </c>
      <c r="C3306" s="2">
        <v>44611</v>
      </c>
      <c r="D3306" s="1" t="s">
        <v>8</v>
      </c>
      <c r="E3306" s="12" t="s">
        <v>32</v>
      </c>
      <c r="F3306" s="3">
        <v>12</v>
      </c>
      <c r="G3306" s="13">
        <v>2024</v>
      </c>
      <c r="H3306" s="3" t="s">
        <v>20</v>
      </c>
      <c r="I3306" s="8">
        <v>4098</v>
      </c>
      <c r="J3306" s="8" t="s">
        <v>14867</v>
      </c>
      <c r="K3306" s="8" t="s">
        <v>14868</v>
      </c>
      <c r="L3306" s="3" t="s">
        <v>2463</v>
      </c>
      <c r="M3306" s="8" t="s">
        <v>7558</v>
      </c>
      <c r="N3306" s="8">
        <v>3866</v>
      </c>
      <c r="O3306" s="8" t="s">
        <v>20141</v>
      </c>
      <c r="P3306" s="8" t="s">
        <v>20142</v>
      </c>
      <c r="Q3306" s="8" t="s">
        <v>5135</v>
      </c>
      <c r="R3306" s="3">
        <v>5</v>
      </c>
      <c r="S3306" s="3" t="s">
        <v>96</v>
      </c>
      <c r="T3306" s="3">
        <v>10</v>
      </c>
      <c r="U3306" s="12" t="s">
        <v>82</v>
      </c>
    </row>
    <row r="3307" spans="1:21">
      <c r="A3307" s="14">
        <v>1928</v>
      </c>
      <c r="B3307" s="9">
        <v>47448.98</v>
      </c>
      <c r="C3307" s="2">
        <v>44975</v>
      </c>
      <c r="D3307" s="1" t="s">
        <v>8</v>
      </c>
      <c r="E3307" s="12" t="s">
        <v>56</v>
      </c>
      <c r="F3307" s="3">
        <v>92</v>
      </c>
      <c r="G3307" s="13">
        <v>2017</v>
      </c>
      <c r="H3307" s="3" t="s">
        <v>35</v>
      </c>
      <c r="I3307" s="8">
        <v>2528</v>
      </c>
      <c r="J3307" s="8" t="s">
        <v>10468</v>
      </c>
      <c r="K3307" s="8" t="s">
        <v>10469</v>
      </c>
      <c r="L3307" s="3" t="s">
        <v>246</v>
      </c>
      <c r="M3307" s="8" t="s">
        <v>5344</v>
      </c>
      <c r="N3307" s="8">
        <v>9217</v>
      </c>
      <c r="O3307" s="8" t="s">
        <v>20119</v>
      </c>
      <c r="P3307" s="8" t="s">
        <v>20120</v>
      </c>
      <c r="Q3307" s="8" t="s">
        <v>5194</v>
      </c>
      <c r="R3307" s="3">
        <v>10</v>
      </c>
      <c r="S3307" s="3" t="s">
        <v>87</v>
      </c>
      <c r="T3307" s="3">
        <v>10</v>
      </c>
      <c r="U3307" s="12" t="s">
        <v>82</v>
      </c>
    </row>
    <row r="3308" spans="1:21">
      <c r="A3308" s="14">
        <v>3884</v>
      </c>
      <c r="B3308" s="9">
        <v>47433.13</v>
      </c>
      <c r="C3308" s="2">
        <v>45313</v>
      </c>
      <c r="D3308" s="1" t="s">
        <v>8</v>
      </c>
      <c r="E3308" s="12" t="s">
        <v>49</v>
      </c>
      <c r="F3308" s="3">
        <v>58</v>
      </c>
      <c r="G3308" s="13">
        <v>2016</v>
      </c>
      <c r="H3308" s="3" t="s">
        <v>11</v>
      </c>
      <c r="I3308" s="8">
        <v>1640</v>
      </c>
      <c r="J3308" s="8" t="s">
        <v>14226</v>
      </c>
      <c r="K3308" s="8" t="s">
        <v>14227</v>
      </c>
      <c r="L3308" s="3" t="s">
        <v>2137</v>
      </c>
      <c r="M3308" s="8" t="s">
        <v>7233</v>
      </c>
      <c r="N3308" s="8">
        <v>7744</v>
      </c>
      <c r="O3308" s="8" t="s">
        <v>20086</v>
      </c>
      <c r="P3308" s="8" t="s">
        <v>20087</v>
      </c>
      <c r="Q3308" s="8" t="s">
        <v>5137</v>
      </c>
      <c r="R3308" s="3">
        <v>8</v>
      </c>
      <c r="S3308" s="3" t="s">
        <v>94</v>
      </c>
      <c r="T3308" s="3">
        <v>2</v>
      </c>
      <c r="U3308" s="12" t="s">
        <v>100</v>
      </c>
    </row>
    <row r="3309" spans="1:21">
      <c r="A3309" s="14">
        <v>4153</v>
      </c>
      <c r="B3309" s="9">
        <v>47414.32</v>
      </c>
      <c r="C3309" s="2">
        <v>43957</v>
      </c>
      <c r="D3309" s="1" t="s">
        <v>9</v>
      </c>
      <c r="E3309" s="12" t="s">
        <v>50</v>
      </c>
      <c r="F3309" s="3">
        <v>19</v>
      </c>
      <c r="G3309" s="13">
        <v>2020</v>
      </c>
      <c r="H3309" s="3" t="s">
        <v>11</v>
      </c>
      <c r="I3309" s="8">
        <v>4277</v>
      </c>
      <c r="J3309" s="8" t="s">
        <v>19935</v>
      </c>
      <c r="K3309" s="8" t="s">
        <v>19936</v>
      </c>
      <c r="L3309" s="3" t="s">
        <v>5067</v>
      </c>
      <c r="M3309" s="8" t="s">
        <v>10145</v>
      </c>
      <c r="N3309" s="8">
        <v>5066</v>
      </c>
      <c r="O3309" s="8" t="s">
        <v>20056</v>
      </c>
      <c r="P3309" s="8" t="s">
        <v>20057</v>
      </c>
      <c r="Q3309" s="8" t="s">
        <v>5179</v>
      </c>
      <c r="R3309" s="3">
        <v>4</v>
      </c>
      <c r="S3309" s="3" t="s">
        <v>88</v>
      </c>
      <c r="T3309" s="3">
        <v>1</v>
      </c>
      <c r="U3309" s="12" t="s">
        <v>85</v>
      </c>
    </row>
    <row r="3310" spans="1:21">
      <c r="A3310" s="14">
        <v>2039</v>
      </c>
      <c r="B3310" s="9">
        <v>47386.74</v>
      </c>
      <c r="C3310" s="2">
        <v>44738</v>
      </c>
      <c r="D3310" s="1" t="s">
        <v>8</v>
      </c>
      <c r="E3310" s="12" t="s">
        <v>30</v>
      </c>
      <c r="F3310" s="3">
        <v>11</v>
      </c>
      <c r="G3310" s="13">
        <v>2017</v>
      </c>
      <c r="H3310" s="3" t="s">
        <v>17</v>
      </c>
      <c r="I3310" s="8">
        <v>4798</v>
      </c>
      <c r="J3310" s="8" t="s">
        <v>11523</v>
      </c>
      <c r="K3310" s="8" t="s">
        <v>11524</v>
      </c>
      <c r="L3310" s="3" t="s">
        <v>774</v>
      </c>
      <c r="M3310" s="8" t="s">
        <v>5872</v>
      </c>
      <c r="N3310" s="8">
        <v>7740</v>
      </c>
      <c r="O3310" s="8" t="s">
        <v>20017</v>
      </c>
      <c r="P3310" s="8" t="s">
        <v>20018</v>
      </c>
      <c r="Q3310" s="8" t="s">
        <v>5162</v>
      </c>
      <c r="R3310" s="3">
        <v>3</v>
      </c>
      <c r="S3310" s="3" t="s">
        <v>92</v>
      </c>
      <c r="T3310" s="3">
        <v>10</v>
      </c>
      <c r="U3310" s="12" t="s">
        <v>82</v>
      </c>
    </row>
    <row r="3311" spans="1:21">
      <c r="A3311" s="14">
        <v>2</v>
      </c>
      <c r="B3311" s="9">
        <v>47321.79</v>
      </c>
      <c r="C3311" s="2">
        <v>43835</v>
      </c>
      <c r="D3311" s="1" t="s">
        <v>9</v>
      </c>
      <c r="E3311" s="12" t="s">
        <v>31</v>
      </c>
      <c r="F3311" s="3">
        <v>8</v>
      </c>
      <c r="G3311" s="13">
        <v>2019</v>
      </c>
      <c r="H3311" s="3" t="s">
        <v>20</v>
      </c>
      <c r="I3311" s="8">
        <v>709</v>
      </c>
      <c r="J3311" s="8" t="s">
        <v>17459</v>
      </c>
      <c r="K3311" s="8" t="s">
        <v>17460</v>
      </c>
      <c r="L3311" s="3" t="s">
        <v>3786</v>
      </c>
      <c r="M3311" s="8" t="s">
        <v>8875</v>
      </c>
      <c r="N3311" s="8">
        <v>5234</v>
      </c>
      <c r="O3311" s="8" t="s">
        <v>20029</v>
      </c>
      <c r="P3311" s="8" t="s">
        <v>20030</v>
      </c>
      <c r="Q3311" s="8" t="s">
        <v>5147</v>
      </c>
      <c r="R3311" s="3">
        <v>1</v>
      </c>
      <c r="S3311" s="3" t="s">
        <v>89</v>
      </c>
      <c r="T3311" s="3">
        <v>2</v>
      </c>
      <c r="U3311" s="12" t="s">
        <v>100</v>
      </c>
    </row>
    <row r="3312" spans="1:21">
      <c r="A3312" s="14">
        <v>1895</v>
      </c>
      <c r="B3312" s="9">
        <v>47317.61</v>
      </c>
      <c r="C3312" s="2">
        <v>44430</v>
      </c>
      <c r="D3312" s="1" t="s">
        <v>9</v>
      </c>
      <c r="E3312" s="12" t="s">
        <v>19</v>
      </c>
      <c r="F3312" s="3">
        <v>73</v>
      </c>
      <c r="G3312" s="13">
        <v>2017</v>
      </c>
      <c r="H3312" s="3" t="s">
        <v>17</v>
      </c>
      <c r="I3312" s="8">
        <v>1739</v>
      </c>
      <c r="J3312" s="8" t="s">
        <v>17623</v>
      </c>
      <c r="K3312" s="8" t="s">
        <v>17624</v>
      </c>
      <c r="L3312" s="3" t="s">
        <v>3870</v>
      </c>
      <c r="M3312" s="8" t="s">
        <v>8959</v>
      </c>
      <c r="N3312" s="8">
        <v>3812</v>
      </c>
      <c r="O3312" s="8" t="s">
        <v>20076</v>
      </c>
      <c r="P3312" s="8" t="s">
        <v>20077</v>
      </c>
      <c r="Q3312" s="8" t="s">
        <v>5107</v>
      </c>
      <c r="R3312" s="3">
        <v>3</v>
      </c>
      <c r="S3312" s="3" t="s">
        <v>92</v>
      </c>
      <c r="T3312" s="3">
        <v>2</v>
      </c>
      <c r="U3312" s="12" t="s">
        <v>100</v>
      </c>
    </row>
    <row r="3313" spans="1:21">
      <c r="A3313" s="14">
        <v>3320</v>
      </c>
      <c r="B3313" s="9">
        <v>47308.61</v>
      </c>
      <c r="C3313" s="2">
        <v>44753</v>
      </c>
      <c r="D3313" s="1" t="s">
        <v>9</v>
      </c>
      <c r="E3313" s="12" t="s">
        <v>12</v>
      </c>
      <c r="F3313" s="3">
        <v>76</v>
      </c>
      <c r="G3313" s="13">
        <v>2018</v>
      </c>
      <c r="H3313" s="3" t="s">
        <v>20</v>
      </c>
      <c r="I3313" s="8">
        <v>4656</v>
      </c>
      <c r="J3313" s="8" t="s">
        <v>19852</v>
      </c>
      <c r="K3313" s="8" t="s">
        <v>19853</v>
      </c>
      <c r="L3313" s="3" t="s">
        <v>5024</v>
      </c>
      <c r="M3313" s="8" t="s">
        <v>10102</v>
      </c>
      <c r="N3313" s="8">
        <v>5711</v>
      </c>
      <c r="O3313" s="8" t="s">
        <v>20133</v>
      </c>
      <c r="P3313" s="8" t="s">
        <v>20134</v>
      </c>
      <c r="Q3313" s="8" t="s">
        <v>5117</v>
      </c>
      <c r="R3313" s="3">
        <v>4</v>
      </c>
      <c r="S3313" s="3" t="s">
        <v>88</v>
      </c>
      <c r="T3313" s="3">
        <v>10</v>
      </c>
      <c r="U3313" s="12" t="s">
        <v>82</v>
      </c>
    </row>
    <row r="3314" spans="1:21">
      <c r="A3314" s="14">
        <v>4686</v>
      </c>
      <c r="B3314" s="9">
        <v>47306.78</v>
      </c>
      <c r="C3314" s="2">
        <v>45525</v>
      </c>
      <c r="D3314" s="1" t="s">
        <v>8</v>
      </c>
      <c r="E3314" s="12" t="s">
        <v>61</v>
      </c>
      <c r="F3314" s="3">
        <v>55</v>
      </c>
      <c r="G3314" s="13">
        <v>2017</v>
      </c>
      <c r="H3314" s="3" t="s">
        <v>17</v>
      </c>
      <c r="I3314" s="8">
        <v>244</v>
      </c>
      <c r="J3314" s="8" t="s">
        <v>12831</v>
      </c>
      <c r="K3314" s="8" t="s">
        <v>12832</v>
      </c>
      <c r="L3314" s="3" t="s">
        <v>1432</v>
      </c>
      <c r="M3314" s="8" t="s">
        <v>6530</v>
      </c>
      <c r="N3314" s="8">
        <v>4498</v>
      </c>
      <c r="O3314" s="8" t="s">
        <v>20147</v>
      </c>
      <c r="P3314" s="8" t="s">
        <v>20148</v>
      </c>
      <c r="Q3314" s="8" t="s">
        <v>5143</v>
      </c>
      <c r="R3314" s="3">
        <v>1</v>
      </c>
      <c r="S3314" s="3" t="s">
        <v>89</v>
      </c>
      <c r="T3314" s="3">
        <v>10</v>
      </c>
      <c r="U3314" s="12" t="s">
        <v>82</v>
      </c>
    </row>
    <row r="3315" spans="1:21">
      <c r="A3315" s="14">
        <v>504</v>
      </c>
      <c r="B3315" s="9">
        <v>47289.77</v>
      </c>
      <c r="C3315" s="2">
        <v>44418</v>
      </c>
      <c r="D3315" s="1" t="s">
        <v>8</v>
      </c>
      <c r="E3315" s="12" t="s">
        <v>18</v>
      </c>
      <c r="F3315" s="3">
        <v>26</v>
      </c>
      <c r="G3315" s="13">
        <v>2018</v>
      </c>
      <c r="H3315" s="3" t="s">
        <v>11</v>
      </c>
      <c r="I3315" s="8">
        <v>1469</v>
      </c>
      <c r="J3315" s="8" t="s">
        <v>10198</v>
      </c>
      <c r="K3315" s="8" t="s">
        <v>10199</v>
      </c>
      <c r="L3315" s="3" t="s">
        <v>111</v>
      </c>
      <c r="M3315" s="8" t="s">
        <v>5209</v>
      </c>
      <c r="N3315" s="8">
        <v>4832</v>
      </c>
      <c r="O3315" s="8" t="s">
        <v>20021</v>
      </c>
      <c r="P3315" s="8" t="s">
        <v>20022</v>
      </c>
      <c r="Q3315" s="8" t="s">
        <v>5154</v>
      </c>
      <c r="R3315" s="3">
        <v>9</v>
      </c>
      <c r="S3315" s="3" t="s">
        <v>91</v>
      </c>
      <c r="T3315" s="3">
        <v>5</v>
      </c>
      <c r="U3315" s="12" t="s">
        <v>101</v>
      </c>
    </row>
    <row r="3316" spans="1:21">
      <c r="A3316" s="14">
        <v>104</v>
      </c>
      <c r="B3316" s="9">
        <v>47277</v>
      </c>
      <c r="C3316" s="2">
        <v>45383</v>
      </c>
      <c r="D3316" s="1" t="s">
        <v>8</v>
      </c>
      <c r="E3316" s="12" t="s">
        <v>23</v>
      </c>
      <c r="F3316" s="3">
        <v>61</v>
      </c>
      <c r="G3316" s="13">
        <v>2018</v>
      </c>
      <c r="H3316" s="3" t="s">
        <v>13</v>
      </c>
      <c r="I3316" s="8">
        <v>3880</v>
      </c>
      <c r="J3316" s="8" t="s">
        <v>11827</v>
      </c>
      <c r="K3316" s="8" t="s">
        <v>11828</v>
      </c>
      <c r="L3316" s="3" t="s">
        <v>927</v>
      </c>
      <c r="M3316" s="8" t="s">
        <v>6025</v>
      </c>
      <c r="N3316" s="8">
        <v>8853</v>
      </c>
      <c r="O3316" s="8" t="s">
        <v>20135</v>
      </c>
      <c r="P3316" s="8" t="s">
        <v>20136</v>
      </c>
      <c r="Q3316" s="8" t="s">
        <v>5191</v>
      </c>
      <c r="R3316" s="3">
        <v>3</v>
      </c>
      <c r="S3316" s="3" t="s">
        <v>92</v>
      </c>
      <c r="T3316" s="3">
        <v>1</v>
      </c>
      <c r="U3316" s="12" t="s">
        <v>85</v>
      </c>
    </row>
    <row r="3317" spans="1:21">
      <c r="A3317" s="14">
        <v>1470</v>
      </c>
      <c r="B3317" s="9">
        <v>47273.26</v>
      </c>
      <c r="C3317" s="2">
        <v>43969</v>
      </c>
      <c r="D3317" s="1" t="s">
        <v>9</v>
      </c>
      <c r="E3317" s="12" t="s">
        <v>53</v>
      </c>
      <c r="F3317" s="3">
        <v>44</v>
      </c>
      <c r="G3317" s="13">
        <v>2016</v>
      </c>
      <c r="H3317" s="3" t="s">
        <v>25</v>
      </c>
      <c r="I3317" s="8">
        <v>3398</v>
      </c>
      <c r="J3317" s="8" t="s">
        <v>16186</v>
      </c>
      <c r="K3317" s="8" t="s">
        <v>16187</v>
      </c>
      <c r="L3317" s="3" t="s">
        <v>3134</v>
      </c>
      <c r="M3317" s="8" t="s">
        <v>8226</v>
      </c>
      <c r="N3317" s="8">
        <v>2065</v>
      </c>
      <c r="O3317" s="8" t="s">
        <v>20072</v>
      </c>
      <c r="P3317" s="8" t="s">
        <v>20073</v>
      </c>
      <c r="Q3317" s="8" t="s">
        <v>5180</v>
      </c>
      <c r="R3317" s="3">
        <v>5</v>
      </c>
      <c r="S3317" s="3" t="s">
        <v>96</v>
      </c>
      <c r="T3317" s="3">
        <v>8</v>
      </c>
      <c r="U3317" s="12" t="s">
        <v>99</v>
      </c>
    </row>
    <row r="3318" spans="1:21">
      <c r="A3318" s="14">
        <v>4336</v>
      </c>
      <c r="B3318" s="9">
        <v>47259.66</v>
      </c>
      <c r="C3318" s="2">
        <v>44464</v>
      </c>
      <c r="D3318" s="1" t="s">
        <v>9</v>
      </c>
      <c r="E3318" s="12" t="s">
        <v>55</v>
      </c>
      <c r="F3318" s="3">
        <v>18</v>
      </c>
      <c r="G3318" s="13">
        <v>2021</v>
      </c>
      <c r="H3318" s="3" t="s">
        <v>15</v>
      </c>
      <c r="I3318" s="8">
        <v>2042</v>
      </c>
      <c r="J3318" s="8" t="s">
        <v>15547</v>
      </c>
      <c r="K3318" s="8" t="s">
        <v>15548</v>
      </c>
      <c r="L3318" s="3" t="s">
        <v>2809</v>
      </c>
      <c r="M3318" s="8" t="s">
        <v>7902</v>
      </c>
      <c r="N3318" s="8">
        <v>3174</v>
      </c>
      <c r="O3318" s="8" t="s">
        <v>18154</v>
      </c>
      <c r="P3318" s="8" t="s">
        <v>20088</v>
      </c>
      <c r="Q3318" s="8" t="s">
        <v>5148</v>
      </c>
      <c r="R3318" s="3">
        <v>3</v>
      </c>
      <c r="S3318" s="3" t="s">
        <v>92</v>
      </c>
      <c r="T3318" s="3">
        <v>6</v>
      </c>
      <c r="U3318" s="12" t="s">
        <v>84</v>
      </c>
    </row>
    <row r="3319" spans="1:21">
      <c r="A3319" s="14">
        <v>4257</v>
      </c>
      <c r="B3319" s="9">
        <v>47191.08</v>
      </c>
      <c r="C3319" s="2">
        <v>44501</v>
      </c>
      <c r="D3319" s="1" t="s">
        <v>8</v>
      </c>
      <c r="E3319" s="12" t="s">
        <v>48</v>
      </c>
      <c r="F3319" s="3">
        <v>94</v>
      </c>
      <c r="G3319" s="13">
        <v>2018</v>
      </c>
      <c r="H3319" s="3" t="s">
        <v>15</v>
      </c>
      <c r="I3319" s="8">
        <v>2525</v>
      </c>
      <c r="J3319" s="8" t="s">
        <v>15121</v>
      </c>
      <c r="K3319" s="8" t="s">
        <v>15122</v>
      </c>
      <c r="L3319" s="3" t="s">
        <v>2592</v>
      </c>
      <c r="M3319" s="8" t="s">
        <v>7686</v>
      </c>
      <c r="N3319" s="8">
        <v>6165</v>
      </c>
      <c r="O3319" s="8" t="s">
        <v>20023</v>
      </c>
      <c r="P3319" s="8" t="s">
        <v>20024</v>
      </c>
      <c r="Q3319" s="8" t="s">
        <v>5140</v>
      </c>
      <c r="R3319" s="3">
        <v>2</v>
      </c>
      <c r="S3319" s="3" t="s">
        <v>90</v>
      </c>
      <c r="T3319" s="3">
        <v>4</v>
      </c>
      <c r="U3319" s="12" t="s">
        <v>83</v>
      </c>
    </row>
    <row r="3320" spans="1:21">
      <c r="A3320" s="14">
        <v>4234</v>
      </c>
      <c r="B3320" s="9">
        <v>47173.33</v>
      </c>
      <c r="C3320" s="2">
        <v>44741</v>
      </c>
      <c r="D3320" s="1" t="s">
        <v>8</v>
      </c>
      <c r="E3320" s="12" t="s">
        <v>64</v>
      </c>
      <c r="F3320" s="3">
        <v>45</v>
      </c>
      <c r="G3320" s="13">
        <v>2024</v>
      </c>
      <c r="H3320" s="3" t="s">
        <v>15</v>
      </c>
      <c r="I3320" s="8">
        <v>2080</v>
      </c>
      <c r="J3320" s="8" t="s">
        <v>14258</v>
      </c>
      <c r="K3320" s="8" t="s">
        <v>14259</v>
      </c>
      <c r="L3320" s="3" t="s">
        <v>2153</v>
      </c>
      <c r="M3320" s="8" t="s">
        <v>7249</v>
      </c>
      <c r="N3320" s="8">
        <v>5489</v>
      </c>
      <c r="O3320" s="8" t="s">
        <v>20107</v>
      </c>
      <c r="P3320" s="8" t="s">
        <v>20108</v>
      </c>
      <c r="Q3320" s="8" t="s">
        <v>5199</v>
      </c>
      <c r="R3320" s="3">
        <v>9</v>
      </c>
      <c r="S3320" s="3" t="s">
        <v>91</v>
      </c>
      <c r="T3320" s="3">
        <v>10</v>
      </c>
      <c r="U3320" s="12" t="s">
        <v>82</v>
      </c>
    </row>
    <row r="3321" spans="1:21">
      <c r="A3321" s="14">
        <v>583</v>
      </c>
      <c r="B3321" s="9">
        <v>47170.13</v>
      </c>
      <c r="C3321" s="2">
        <v>43946</v>
      </c>
      <c r="D3321" s="1" t="s">
        <v>8</v>
      </c>
      <c r="E3321" s="12" t="s">
        <v>47</v>
      </c>
      <c r="F3321" s="3">
        <v>56</v>
      </c>
      <c r="G3321" s="13">
        <v>2019</v>
      </c>
      <c r="H3321" s="3" t="s">
        <v>11</v>
      </c>
      <c r="I3321" s="8">
        <v>1363</v>
      </c>
      <c r="J3321" s="8" t="s">
        <v>10770</v>
      </c>
      <c r="K3321" s="8" t="s">
        <v>10771</v>
      </c>
      <c r="L3321" s="3" t="s">
        <v>397</v>
      </c>
      <c r="M3321" s="8" t="s">
        <v>5495</v>
      </c>
      <c r="N3321" s="8">
        <v>8853</v>
      </c>
      <c r="O3321" s="8" t="s">
        <v>20135</v>
      </c>
      <c r="P3321" s="8" t="s">
        <v>20136</v>
      </c>
      <c r="Q3321" s="8" t="s">
        <v>5191</v>
      </c>
      <c r="R3321" s="3">
        <v>9</v>
      </c>
      <c r="S3321" s="3" t="s">
        <v>91</v>
      </c>
      <c r="T3321" s="3">
        <v>8</v>
      </c>
      <c r="U3321" s="12" t="s">
        <v>99</v>
      </c>
    </row>
    <row r="3322" spans="1:21">
      <c r="A3322" s="14">
        <v>4458</v>
      </c>
      <c r="B3322" s="9">
        <v>47158.07</v>
      </c>
      <c r="C3322" s="2">
        <v>44981</v>
      </c>
      <c r="D3322" s="1" t="s">
        <v>8</v>
      </c>
      <c r="E3322" s="12" t="s">
        <v>63</v>
      </c>
      <c r="F3322" s="3">
        <v>90</v>
      </c>
      <c r="G3322" s="13">
        <v>2020</v>
      </c>
      <c r="H3322" s="3" t="s">
        <v>15</v>
      </c>
      <c r="I3322" s="8">
        <v>3501</v>
      </c>
      <c r="J3322" s="8" t="s">
        <v>10310</v>
      </c>
      <c r="K3322" s="8" t="s">
        <v>10311</v>
      </c>
      <c r="L3322" s="3" t="s">
        <v>167</v>
      </c>
      <c r="M3322" s="8" t="s">
        <v>5265</v>
      </c>
      <c r="N3322" s="8">
        <v>3846</v>
      </c>
      <c r="O3322" s="8" t="s">
        <v>20103</v>
      </c>
      <c r="P3322" s="8" t="s">
        <v>20104</v>
      </c>
      <c r="Q3322" s="8" t="s">
        <v>5149</v>
      </c>
      <c r="R3322" s="3">
        <v>10</v>
      </c>
      <c r="S3322" s="3" t="s">
        <v>87</v>
      </c>
      <c r="T3322" s="3">
        <v>10</v>
      </c>
      <c r="U3322" s="12" t="s">
        <v>82</v>
      </c>
    </row>
    <row r="3323" spans="1:21">
      <c r="A3323" s="14">
        <v>4191</v>
      </c>
      <c r="B3323" s="9">
        <v>47149.04</v>
      </c>
      <c r="C3323" s="2">
        <v>44824</v>
      </c>
      <c r="D3323" s="1" t="s">
        <v>9</v>
      </c>
      <c r="E3323" s="12" t="s">
        <v>29</v>
      </c>
      <c r="F3323" s="3">
        <v>52</v>
      </c>
      <c r="G3323" s="13">
        <v>2020</v>
      </c>
      <c r="H3323" s="3" t="s">
        <v>17</v>
      </c>
      <c r="I3323" s="8">
        <v>1428</v>
      </c>
      <c r="J3323" s="8" t="s">
        <v>19939</v>
      </c>
      <c r="K3323" s="8" t="s">
        <v>19940</v>
      </c>
      <c r="L3323" s="3" t="s">
        <v>5069</v>
      </c>
      <c r="M3323" s="8" t="s">
        <v>10147</v>
      </c>
      <c r="N3323" s="8">
        <v>4724</v>
      </c>
      <c r="O3323" s="8" t="s">
        <v>20015</v>
      </c>
      <c r="P3323" s="8" t="s">
        <v>20016</v>
      </c>
      <c r="Q3323" s="8" t="s">
        <v>5115</v>
      </c>
      <c r="R3323" s="3">
        <v>6</v>
      </c>
      <c r="S3323" s="3" t="s">
        <v>95</v>
      </c>
      <c r="T3323" s="3">
        <v>10</v>
      </c>
      <c r="U3323" s="12" t="s">
        <v>82</v>
      </c>
    </row>
    <row r="3324" spans="1:21">
      <c r="A3324" s="14">
        <v>2020</v>
      </c>
      <c r="B3324" s="9">
        <v>47144.53</v>
      </c>
      <c r="C3324" s="2">
        <v>45047</v>
      </c>
      <c r="D3324" s="1" t="s">
        <v>9</v>
      </c>
      <c r="E3324" s="12" t="s">
        <v>45</v>
      </c>
      <c r="F3324" s="3">
        <v>31</v>
      </c>
      <c r="G3324" s="13">
        <v>2020</v>
      </c>
      <c r="H3324" s="3" t="s">
        <v>13</v>
      </c>
      <c r="I3324" s="8">
        <v>2264</v>
      </c>
      <c r="J3324" s="8" t="s">
        <v>19708</v>
      </c>
      <c r="K3324" s="8" t="s">
        <v>19709</v>
      </c>
      <c r="L3324" s="3" t="s">
        <v>4950</v>
      </c>
      <c r="M3324" s="8" t="s">
        <v>10028</v>
      </c>
      <c r="N3324" s="8">
        <v>2917</v>
      </c>
      <c r="O3324" s="8" t="s">
        <v>20082</v>
      </c>
      <c r="P3324" s="8" t="s">
        <v>20083</v>
      </c>
      <c r="Q3324" s="8" t="s">
        <v>5192</v>
      </c>
      <c r="R3324" s="3">
        <v>8</v>
      </c>
      <c r="S3324" s="3" t="s">
        <v>94</v>
      </c>
      <c r="T3324" s="3">
        <v>8</v>
      </c>
      <c r="U3324" s="12" t="s">
        <v>99</v>
      </c>
    </row>
    <row r="3325" spans="1:21">
      <c r="A3325" s="14">
        <v>4362</v>
      </c>
      <c r="B3325" s="9">
        <v>47133.14</v>
      </c>
      <c r="C3325" s="2">
        <v>45526</v>
      </c>
      <c r="D3325" s="1" t="s">
        <v>8</v>
      </c>
      <c r="E3325" s="12" t="s">
        <v>22</v>
      </c>
      <c r="F3325" s="3">
        <v>41</v>
      </c>
      <c r="G3325" s="13">
        <v>2022</v>
      </c>
      <c r="H3325" s="3" t="s">
        <v>17</v>
      </c>
      <c r="I3325" s="8">
        <v>470</v>
      </c>
      <c r="J3325" s="8" t="s">
        <v>11100</v>
      </c>
      <c r="K3325" s="8" t="s">
        <v>11101</v>
      </c>
      <c r="L3325" s="3" t="s">
        <v>562</v>
      </c>
      <c r="M3325" s="8" t="s">
        <v>5660</v>
      </c>
      <c r="N3325" s="8">
        <v>6190</v>
      </c>
      <c r="O3325" s="8" t="s">
        <v>20097</v>
      </c>
      <c r="P3325" s="8" t="s">
        <v>20098</v>
      </c>
      <c r="Q3325" s="8" t="s">
        <v>5193</v>
      </c>
      <c r="R3325" s="3">
        <v>10</v>
      </c>
      <c r="S3325" s="3" t="s">
        <v>87</v>
      </c>
      <c r="T3325" s="3">
        <v>4</v>
      </c>
      <c r="U3325" s="12" t="s">
        <v>83</v>
      </c>
    </row>
    <row r="3326" spans="1:21">
      <c r="A3326" s="14">
        <v>2126</v>
      </c>
      <c r="B3326" s="9">
        <v>47121.87</v>
      </c>
      <c r="C3326" s="2">
        <v>45138</v>
      </c>
      <c r="D3326" s="1" t="s">
        <v>8</v>
      </c>
      <c r="E3326" s="12" t="s">
        <v>10</v>
      </c>
      <c r="F3326" s="3">
        <v>93</v>
      </c>
      <c r="G3326" s="13">
        <v>2020</v>
      </c>
      <c r="H3326" s="3" t="s">
        <v>20</v>
      </c>
      <c r="I3326" s="8">
        <v>1258</v>
      </c>
      <c r="J3326" s="8" t="s">
        <v>13066</v>
      </c>
      <c r="K3326" s="8" t="s">
        <v>13067</v>
      </c>
      <c r="L3326" s="3" t="s">
        <v>1551</v>
      </c>
      <c r="M3326" s="8" t="s">
        <v>6649</v>
      </c>
      <c r="N3326" s="8">
        <v>2917</v>
      </c>
      <c r="O3326" s="8" t="s">
        <v>20082</v>
      </c>
      <c r="P3326" s="8" t="s">
        <v>20083</v>
      </c>
      <c r="Q3326" s="8" t="s">
        <v>5192</v>
      </c>
      <c r="R3326" s="3">
        <v>10</v>
      </c>
      <c r="S3326" s="3" t="s">
        <v>87</v>
      </c>
      <c r="T3326" s="3">
        <v>5</v>
      </c>
      <c r="U3326" s="12" t="s">
        <v>97</v>
      </c>
    </row>
    <row r="3327" spans="1:21">
      <c r="A3327" s="14">
        <v>3016</v>
      </c>
      <c r="B3327" s="9">
        <v>47120.6</v>
      </c>
      <c r="C3327" s="2">
        <v>43933</v>
      </c>
      <c r="D3327" s="1" t="s">
        <v>8</v>
      </c>
      <c r="E3327" s="12" t="s">
        <v>33</v>
      </c>
      <c r="F3327" s="3">
        <v>77</v>
      </c>
      <c r="G3327" s="13">
        <v>2022</v>
      </c>
      <c r="H3327" s="3" t="s">
        <v>35</v>
      </c>
      <c r="I3327" s="8">
        <v>3008</v>
      </c>
      <c r="J3327" s="8" t="s">
        <v>12679</v>
      </c>
      <c r="K3327" s="8" t="s">
        <v>12680</v>
      </c>
      <c r="L3327" s="3" t="s">
        <v>1355</v>
      </c>
      <c r="M3327" s="8" t="s">
        <v>6453</v>
      </c>
      <c r="N3327" s="8">
        <v>1976</v>
      </c>
      <c r="O3327" s="8" t="s">
        <v>20099</v>
      </c>
      <c r="P3327" s="8" t="s">
        <v>20100</v>
      </c>
      <c r="Q3327" s="8" t="s">
        <v>5113</v>
      </c>
      <c r="R3327" s="3">
        <v>3</v>
      </c>
      <c r="S3327" s="3" t="s">
        <v>92</v>
      </c>
      <c r="T3327" s="3">
        <v>5</v>
      </c>
      <c r="U3327" s="12" t="s">
        <v>97</v>
      </c>
    </row>
    <row r="3328" spans="1:21">
      <c r="A3328" s="14">
        <v>2686</v>
      </c>
      <c r="B3328" s="9">
        <v>47119.9</v>
      </c>
      <c r="C3328" s="2">
        <v>44783</v>
      </c>
      <c r="D3328" s="1" t="s">
        <v>8</v>
      </c>
      <c r="E3328" s="12" t="s">
        <v>46</v>
      </c>
      <c r="F3328" s="3">
        <v>71</v>
      </c>
      <c r="G3328" s="13">
        <v>2020</v>
      </c>
      <c r="H3328" s="3" t="s">
        <v>20</v>
      </c>
      <c r="I3328" s="8">
        <v>4786</v>
      </c>
      <c r="J3328" s="8" t="s">
        <v>12315</v>
      </c>
      <c r="K3328" s="8" t="s">
        <v>12639</v>
      </c>
      <c r="L3328" s="3" t="s">
        <v>1334</v>
      </c>
      <c r="M3328" s="8" t="s">
        <v>6432</v>
      </c>
      <c r="N3328" s="8">
        <v>9667</v>
      </c>
      <c r="O3328" s="8" t="s">
        <v>20035</v>
      </c>
      <c r="P3328" s="8" t="s">
        <v>20036</v>
      </c>
      <c r="Q3328" s="8" t="s">
        <v>5116</v>
      </c>
      <c r="R3328" s="3">
        <v>3</v>
      </c>
      <c r="S3328" s="3" t="s">
        <v>92</v>
      </c>
      <c r="T3328" s="3">
        <v>4</v>
      </c>
      <c r="U3328" s="12" t="s">
        <v>83</v>
      </c>
    </row>
    <row r="3329" spans="1:21">
      <c r="A3329" s="14">
        <v>2825</v>
      </c>
      <c r="B3329" s="9">
        <v>47102.39</v>
      </c>
      <c r="C3329" s="2">
        <v>44243</v>
      </c>
      <c r="D3329" s="1" t="s">
        <v>8</v>
      </c>
      <c r="E3329" s="12" t="s">
        <v>57</v>
      </c>
      <c r="F3329" s="3">
        <v>15</v>
      </c>
      <c r="G3329" s="13">
        <v>2021</v>
      </c>
      <c r="H3329" s="3" t="s">
        <v>13</v>
      </c>
      <c r="I3329" s="8">
        <v>2721</v>
      </c>
      <c r="J3329" s="8" t="s">
        <v>12658</v>
      </c>
      <c r="K3329" s="8" t="s">
        <v>12659</v>
      </c>
      <c r="L3329" s="3" t="s">
        <v>1344</v>
      </c>
      <c r="M3329" s="8" t="s">
        <v>6442</v>
      </c>
      <c r="N3329" s="8">
        <v>4074</v>
      </c>
      <c r="O3329" s="8" t="s">
        <v>20129</v>
      </c>
      <c r="P3329" s="8" t="s">
        <v>20130</v>
      </c>
      <c r="Q3329" s="8" t="s">
        <v>5150</v>
      </c>
      <c r="R3329" s="3">
        <v>1</v>
      </c>
      <c r="S3329" s="3" t="s">
        <v>89</v>
      </c>
      <c r="T3329" s="3">
        <v>5</v>
      </c>
      <c r="U3329" s="12" t="s">
        <v>101</v>
      </c>
    </row>
    <row r="3330" spans="1:21">
      <c r="A3330" s="14">
        <v>381</v>
      </c>
      <c r="B3330" s="9">
        <v>47075.87</v>
      </c>
      <c r="C3330" s="2">
        <v>44398</v>
      </c>
      <c r="D3330" s="1" t="s">
        <v>8</v>
      </c>
      <c r="E3330" s="12" t="s">
        <v>60</v>
      </c>
      <c r="F3330" s="3">
        <v>74</v>
      </c>
      <c r="G3330" s="13">
        <v>2021</v>
      </c>
      <c r="H3330" s="3" t="s">
        <v>15</v>
      </c>
      <c r="I3330" s="8">
        <v>633</v>
      </c>
      <c r="J3330" s="8" t="s">
        <v>10762</v>
      </c>
      <c r="K3330" s="8" t="s">
        <v>10763</v>
      </c>
      <c r="L3330" s="3" t="s">
        <v>393</v>
      </c>
      <c r="M3330" s="8" t="s">
        <v>5491</v>
      </c>
      <c r="N3330" s="8">
        <v>3321</v>
      </c>
      <c r="O3330" s="8" t="s">
        <v>20172</v>
      </c>
      <c r="P3330" s="8" t="s">
        <v>20173</v>
      </c>
      <c r="Q3330" s="8" t="s">
        <v>5171</v>
      </c>
      <c r="R3330" s="3">
        <v>9</v>
      </c>
      <c r="S3330" s="3" t="s">
        <v>91</v>
      </c>
      <c r="T3330" s="3">
        <v>8</v>
      </c>
      <c r="U3330" s="12" t="s">
        <v>99</v>
      </c>
    </row>
    <row r="3331" spans="1:21">
      <c r="A3331" s="14">
        <v>2090</v>
      </c>
      <c r="B3331" s="9">
        <v>47072.92</v>
      </c>
      <c r="C3331" s="2">
        <v>43951</v>
      </c>
      <c r="D3331" s="1" t="s">
        <v>9</v>
      </c>
      <c r="E3331" s="12" t="s">
        <v>47</v>
      </c>
      <c r="F3331" s="3">
        <v>56</v>
      </c>
      <c r="G3331" s="13">
        <v>2024</v>
      </c>
      <c r="H3331" s="3" t="s">
        <v>25</v>
      </c>
      <c r="I3331" s="8">
        <v>5040</v>
      </c>
      <c r="J3331" s="8" t="s">
        <v>19718</v>
      </c>
      <c r="K3331" s="8" t="s">
        <v>19719</v>
      </c>
      <c r="L3331" s="3" t="s">
        <v>4955</v>
      </c>
      <c r="M3331" s="8" t="s">
        <v>10033</v>
      </c>
      <c r="N3331" s="8">
        <v>4820</v>
      </c>
      <c r="O3331" s="8" t="s">
        <v>20121</v>
      </c>
      <c r="P3331" s="8" t="s">
        <v>20122</v>
      </c>
      <c r="Q3331" s="8" t="s">
        <v>5134</v>
      </c>
      <c r="R3331" s="3">
        <v>8</v>
      </c>
      <c r="S3331" s="3" t="s">
        <v>94</v>
      </c>
      <c r="T3331" s="3">
        <v>5</v>
      </c>
      <c r="U3331" s="12" t="s">
        <v>101</v>
      </c>
    </row>
    <row r="3332" spans="1:21">
      <c r="A3332" s="14">
        <v>3448</v>
      </c>
      <c r="B3332" s="9">
        <v>47066.879999999997</v>
      </c>
      <c r="C3332" s="2">
        <v>44398</v>
      </c>
      <c r="D3332" s="1" t="s">
        <v>8</v>
      </c>
      <c r="E3332" s="12" t="s">
        <v>63</v>
      </c>
      <c r="F3332" s="3">
        <v>90</v>
      </c>
      <c r="G3332" s="13">
        <v>2018</v>
      </c>
      <c r="H3332" s="3" t="s">
        <v>25</v>
      </c>
      <c r="I3332" s="8">
        <v>2726</v>
      </c>
      <c r="J3332" s="8" t="s">
        <v>11241</v>
      </c>
      <c r="K3332" s="8" t="s">
        <v>11242</v>
      </c>
      <c r="L3332" s="3" t="s">
        <v>633</v>
      </c>
      <c r="M3332" s="8" t="s">
        <v>5731</v>
      </c>
      <c r="N3332" s="8">
        <v>3733</v>
      </c>
      <c r="O3332" s="8" t="s">
        <v>20105</v>
      </c>
      <c r="P3332" s="8" t="s">
        <v>20106</v>
      </c>
      <c r="Q3332" s="8" t="s">
        <v>5183</v>
      </c>
      <c r="R3332" s="3">
        <v>9</v>
      </c>
      <c r="S3332" s="3" t="s">
        <v>91</v>
      </c>
      <c r="T3332" s="3">
        <v>4</v>
      </c>
      <c r="U3332" s="12" t="s">
        <v>83</v>
      </c>
    </row>
    <row r="3333" spans="1:21">
      <c r="A3333" s="14">
        <v>1124</v>
      </c>
      <c r="B3333" s="9">
        <v>47061.5</v>
      </c>
      <c r="C3333" s="2">
        <v>44458</v>
      </c>
      <c r="D3333" s="1" t="s">
        <v>9</v>
      </c>
      <c r="E3333" s="12" t="s">
        <v>38</v>
      </c>
      <c r="F3333" s="3">
        <v>88</v>
      </c>
      <c r="G3333" s="13">
        <v>2022</v>
      </c>
      <c r="H3333" s="3" t="s">
        <v>20</v>
      </c>
      <c r="I3333" s="8">
        <v>1684</v>
      </c>
      <c r="J3333" s="8" t="s">
        <v>17094</v>
      </c>
      <c r="K3333" s="8" t="s">
        <v>17095</v>
      </c>
      <c r="L3333" s="3" t="s">
        <v>3597</v>
      </c>
      <c r="M3333" s="8" t="s">
        <v>8687</v>
      </c>
      <c r="N3333" s="8">
        <v>5777</v>
      </c>
      <c r="O3333" s="8" t="s">
        <v>20151</v>
      </c>
      <c r="P3333" s="8" t="s">
        <v>20152</v>
      </c>
      <c r="Q3333" s="8" t="s">
        <v>5125</v>
      </c>
      <c r="R3333" s="3">
        <v>1</v>
      </c>
      <c r="S3333" s="3" t="s">
        <v>89</v>
      </c>
      <c r="T3333" s="3">
        <v>10</v>
      </c>
      <c r="U3333" s="12" t="s">
        <v>82</v>
      </c>
    </row>
    <row r="3334" spans="1:21">
      <c r="A3334" s="14">
        <v>2853</v>
      </c>
      <c r="B3334" s="9">
        <v>47030.29</v>
      </c>
      <c r="C3334" s="2">
        <v>44052</v>
      </c>
      <c r="D3334" s="1" t="s">
        <v>8</v>
      </c>
      <c r="E3334" s="12" t="s">
        <v>42</v>
      </c>
      <c r="F3334" s="3">
        <v>36</v>
      </c>
      <c r="G3334" s="13">
        <v>2020</v>
      </c>
      <c r="H3334" s="3" t="s">
        <v>15</v>
      </c>
      <c r="I3334" s="8">
        <v>2057</v>
      </c>
      <c r="J3334" s="8" t="s">
        <v>10544</v>
      </c>
      <c r="K3334" s="8" t="s">
        <v>10545</v>
      </c>
      <c r="L3334" s="3" t="s">
        <v>284</v>
      </c>
      <c r="M3334" s="8" t="s">
        <v>5382</v>
      </c>
      <c r="N3334" s="8">
        <v>7951</v>
      </c>
      <c r="O3334" s="8" t="s">
        <v>20043</v>
      </c>
      <c r="P3334" s="8" t="s">
        <v>20044</v>
      </c>
      <c r="Q3334" s="8" t="s">
        <v>5151</v>
      </c>
      <c r="R3334" s="3">
        <v>7</v>
      </c>
      <c r="S3334" s="3" t="s">
        <v>93</v>
      </c>
      <c r="T3334" s="3">
        <v>6</v>
      </c>
      <c r="U3334" s="12" t="s">
        <v>84</v>
      </c>
    </row>
    <row r="3335" spans="1:21">
      <c r="A3335" s="14">
        <v>4314</v>
      </c>
      <c r="B3335" s="9">
        <v>46966.42</v>
      </c>
      <c r="C3335" s="2">
        <v>45536</v>
      </c>
      <c r="D3335" s="1" t="s">
        <v>9</v>
      </c>
      <c r="E3335" s="12" t="s">
        <v>48</v>
      </c>
      <c r="F3335" s="3">
        <v>94</v>
      </c>
      <c r="G3335" s="13">
        <v>2016</v>
      </c>
      <c r="H3335" s="3" t="s">
        <v>11</v>
      </c>
      <c r="I3335" s="8">
        <v>2715</v>
      </c>
      <c r="J3335" s="8" t="s">
        <v>19957</v>
      </c>
      <c r="K3335" s="8" t="s">
        <v>19958</v>
      </c>
      <c r="L3335" s="3" t="s">
        <v>5078</v>
      </c>
      <c r="M3335" s="8" t="s">
        <v>10156</v>
      </c>
      <c r="N3335" s="8">
        <v>5489</v>
      </c>
      <c r="O3335" s="8" t="s">
        <v>20107</v>
      </c>
      <c r="P3335" s="8" t="s">
        <v>20108</v>
      </c>
      <c r="Q3335" s="8" t="s">
        <v>5199</v>
      </c>
      <c r="R3335" s="3">
        <v>2</v>
      </c>
      <c r="S3335" s="3" t="s">
        <v>90</v>
      </c>
      <c r="T3335" s="3">
        <v>4</v>
      </c>
      <c r="U3335" s="12" t="s">
        <v>83</v>
      </c>
    </row>
    <row r="3336" spans="1:21">
      <c r="A3336" s="14">
        <v>1775</v>
      </c>
      <c r="B3336" s="9">
        <v>46892.19</v>
      </c>
      <c r="C3336" s="2">
        <v>45456</v>
      </c>
      <c r="D3336" s="1" t="s">
        <v>9</v>
      </c>
      <c r="E3336" s="12" t="s">
        <v>12</v>
      </c>
      <c r="F3336" s="3">
        <v>76</v>
      </c>
      <c r="G3336" s="13">
        <v>2021</v>
      </c>
      <c r="H3336" s="3" t="s">
        <v>17</v>
      </c>
      <c r="I3336" s="8">
        <v>4752</v>
      </c>
      <c r="J3336" s="8" t="s">
        <v>17615</v>
      </c>
      <c r="K3336" s="8" t="s">
        <v>17616</v>
      </c>
      <c r="L3336" s="3" t="s">
        <v>3866</v>
      </c>
      <c r="M3336" s="8" t="s">
        <v>8955</v>
      </c>
      <c r="N3336" s="8">
        <v>9089</v>
      </c>
      <c r="O3336" s="8" t="s">
        <v>20123</v>
      </c>
      <c r="P3336" s="8" t="s">
        <v>20124</v>
      </c>
      <c r="Q3336" s="8" t="s">
        <v>5141</v>
      </c>
      <c r="R3336" s="3">
        <v>4</v>
      </c>
      <c r="S3336" s="3" t="s">
        <v>88</v>
      </c>
      <c r="T3336" s="3">
        <v>10</v>
      </c>
      <c r="U3336" s="12" t="s">
        <v>82</v>
      </c>
    </row>
    <row r="3337" spans="1:21">
      <c r="A3337" s="14">
        <v>3344</v>
      </c>
      <c r="B3337" s="9">
        <v>46887.66</v>
      </c>
      <c r="C3337" s="2">
        <v>44920</v>
      </c>
      <c r="D3337" s="1" t="s">
        <v>8</v>
      </c>
      <c r="E3337" s="12" t="s">
        <v>37</v>
      </c>
      <c r="F3337" s="3">
        <v>99</v>
      </c>
      <c r="G3337" s="13">
        <v>2016</v>
      </c>
      <c r="H3337" s="3" t="s">
        <v>13</v>
      </c>
      <c r="I3337" s="8">
        <v>407</v>
      </c>
      <c r="J3337" s="8" t="s">
        <v>14164</v>
      </c>
      <c r="K3337" s="8" t="s">
        <v>14165</v>
      </c>
      <c r="L3337" s="3" t="s">
        <v>2106</v>
      </c>
      <c r="M3337" s="8" t="s">
        <v>7202</v>
      </c>
      <c r="N3337" s="8">
        <v>6548</v>
      </c>
      <c r="O3337" s="8" t="s">
        <v>15908</v>
      </c>
      <c r="P3337" s="8" t="s">
        <v>20020</v>
      </c>
      <c r="Q3337" s="8" t="s">
        <v>5169</v>
      </c>
      <c r="R3337" s="3">
        <v>4</v>
      </c>
      <c r="S3337" s="3" t="s">
        <v>88</v>
      </c>
      <c r="T3337" s="3">
        <v>5</v>
      </c>
      <c r="U3337" s="12" t="s">
        <v>101</v>
      </c>
    </row>
    <row r="3338" spans="1:21">
      <c r="A3338" s="14">
        <v>3608</v>
      </c>
      <c r="B3338" s="9">
        <v>46876.55</v>
      </c>
      <c r="C3338" s="2">
        <v>44242</v>
      </c>
      <c r="D3338" s="1" t="s">
        <v>8</v>
      </c>
      <c r="E3338" s="12" t="s">
        <v>36</v>
      </c>
      <c r="F3338" s="3">
        <v>67</v>
      </c>
      <c r="G3338" s="13">
        <v>2018</v>
      </c>
      <c r="H3338" s="3" t="s">
        <v>35</v>
      </c>
      <c r="I3338" s="8">
        <v>2424</v>
      </c>
      <c r="J3338" s="8" t="s">
        <v>14202</v>
      </c>
      <c r="K3338" s="8" t="s">
        <v>14203</v>
      </c>
      <c r="L3338" s="3" t="s">
        <v>2125</v>
      </c>
      <c r="M3338" s="8" t="s">
        <v>7221</v>
      </c>
      <c r="N3338" s="8">
        <v>3812</v>
      </c>
      <c r="O3338" s="8" t="s">
        <v>20076</v>
      </c>
      <c r="P3338" s="8" t="s">
        <v>20077</v>
      </c>
      <c r="Q3338" s="8" t="s">
        <v>5107</v>
      </c>
      <c r="R3338" s="3">
        <v>6</v>
      </c>
      <c r="S3338" s="3" t="s">
        <v>95</v>
      </c>
      <c r="T3338" s="3">
        <v>5</v>
      </c>
      <c r="U3338" s="12" t="s">
        <v>97</v>
      </c>
    </row>
    <row r="3339" spans="1:21">
      <c r="A3339" s="14">
        <v>3378</v>
      </c>
      <c r="B3339" s="9">
        <v>46875.839999999997</v>
      </c>
      <c r="C3339" s="2">
        <v>43887</v>
      </c>
      <c r="D3339" s="1" t="s">
        <v>9</v>
      </c>
      <c r="E3339" s="12" t="s">
        <v>28</v>
      </c>
      <c r="F3339" s="3">
        <v>68</v>
      </c>
      <c r="G3339" s="13">
        <v>2017</v>
      </c>
      <c r="H3339" s="3" t="s">
        <v>13</v>
      </c>
      <c r="I3339" s="8">
        <v>4511</v>
      </c>
      <c r="J3339" s="8" t="s">
        <v>18269</v>
      </c>
      <c r="K3339" s="8" t="s">
        <v>18270</v>
      </c>
      <c r="L3339" s="3" t="s">
        <v>4204</v>
      </c>
      <c r="M3339" s="8" t="s">
        <v>9289</v>
      </c>
      <c r="N3339" s="8">
        <v>5651</v>
      </c>
      <c r="O3339" s="8" t="s">
        <v>20080</v>
      </c>
      <c r="P3339" s="8" t="s">
        <v>20081</v>
      </c>
      <c r="Q3339" s="8" t="s">
        <v>5118</v>
      </c>
      <c r="R3339" s="3">
        <v>10</v>
      </c>
      <c r="S3339" s="3" t="s">
        <v>87</v>
      </c>
      <c r="T3339" s="3">
        <v>3</v>
      </c>
      <c r="U3339" s="12" t="s">
        <v>81</v>
      </c>
    </row>
    <row r="3340" spans="1:21">
      <c r="A3340" s="14">
        <v>2532</v>
      </c>
      <c r="B3340" s="9">
        <v>46873.67</v>
      </c>
      <c r="C3340" s="2">
        <v>43834</v>
      </c>
      <c r="D3340" s="1" t="s">
        <v>9</v>
      </c>
      <c r="E3340" s="12" t="s">
        <v>21</v>
      </c>
      <c r="F3340" s="3">
        <v>9</v>
      </c>
      <c r="G3340" s="13">
        <v>2022</v>
      </c>
      <c r="H3340" s="3" t="s">
        <v>13</v>
      </c>
      <c r="I3340" s="8">
        <v>2457</v>
      </c>
      <c r="J3340" s="8" t="s">
        <v>16283</v>
      </c>
      <c r="K3340" s="8" t="s">
        <v>16284</v>
      </c>
      <c r="L3340" s="3" t="s">
        <v>3183</v>
      </c>
      <c r="M3340" s="8" t="s">
        <v>8275</v>
      </c>
      <c r="N3340" s="8">
        <v>9491</v>
      </c>
      <c r="O3340" s="8" t="s">
        <v>20160</v>
      </c>
      <c r="P3340" s="8" t="s">
        <v>20161</v>
      </c>
      <c r="Q3340" s="8" t="s">
        <v>5195</v>
      </c>
      <c r="R3340" s="3">
        <v>7</v>
      </c>
      <c r="S3340" s="3" t="s">
        <v>93</v>
      </c>
      <c r="T3340" s="3">
        <v>8</v>
      </c>
      <c r="U3340" s="12" t="s">
        <v>99</v>
      </c>
    </row>
    <row r="3341" spans="1:21">
      <c r="A3341" s="14">
        <v>973</v>
      </c>
      <c r="B3341" s="9">
        <v>46872.28</v>
      </c>
      <c r="C3341" s="2">
        <v>44439</v>
      </c>
      <c r="D3341" s="1" t="s">
        <v>8</v>
      </c>
      <c r="E3341" s="12" t="s">
        <v>21</v>
      </c>
      <c r="F3341" s="3">
        <v>9</v>
      </c>
      <c r="G3341" s="13">
        <v>2021</v>
      </c>
      <c r="H3341" s="3" t="s">
        <v>13</v>
      </c>
      <c r="I3341" s="8">
        <v>4182</v>
      </c>
      <c r="J3341" s="8" t="s">
        <v>11920</v>
      </c>
      <c r="K3341" s="8" t="s">
        <v>11921</v>
      </c>
      <c r="L3341" s="3" t="s">
        <v>974</v>
      </c>
      <c r="M3341" s="8" t="s">
        <v>6072</v>
      </c>
      <c r="N3341" s="8">
        <v>4832</v>
      </c>
      <c r="O3341" s="8" t="s">
        <v>20021</v>
      </c>
      <c r="P3341" s="8" t="s">
        <v>20022</v>
      </c>
      <c r="Q3341" s="8" t="s">
        <v>5154</v>
      </c>
      <c r="R3341" s="3">
        <v>7</v>
      </c>
      <c r="S3341" s="3" t="s">
        <v>93</v>
      </c>
      <c r="T3341" s="3">
        <v>3</v>
      </c>
      <c r="U3341" s="12" t="s">
        <v>81</v>
      </c>
    </row>
    <row r="3342" spans="1:21">
      <c r="A3342" s="14">
        <v>2640</v>
      </c>
      <c r="B3342" s="9">
        <v>46851.7</v>
      </c>
      <c r="C3342" s="2">
        <v>45389</v>
      </c>
      <c r="D3342" s="1" t="s">
        <v>9</v>
      </c>
      <c r="E3342" s="12" t="s">
        <v>57</v>
      </c>
      <c r="F3342" s="3">
        <v>15</v>
      </c>
      <c r="G3342" s="13">
        <v>2016</v>
      </c>
      <c r="H3342" s="3" t="s">
        <v>35</v>
      </c>
      <c r="I3342" s="8">
        <v>3554</v>
      </c>
      <c r="J3342" s="8" t="s">
        <v>17252</v>
      </c>
      <c r="K3342" s="8" t="s">
        <v>17253</v>
      </c>
      <c r="L3342" s="3" t="s">
        <v>3679</v>
      </c>
      <c r="M3342" s="8" t="s">
        <v>8768</v>
      </c>
      <c r="N3342" s="8">
        <v>2663</v>
      </c>
      <c r="O3342" s="8" t="s">
        <v>20157</v>
      </c>
      <c r="P3342" s="8" t="s">
        <v>20158</v>
      </c>
      <c r="Q3342" s="8" t="s">
        <v>5163</v>
      </c>
      <c r="R3342" s="3">
        <v>7</v>
      </c>
      <c r="S3342" s="3" t="s">
        <v>93</v>
      </c>
      <c r="T3342" s="3">
        <v>5</v>
      </c>
      <c r="U3342" s="12" t="s">
        <v>97</v>
      </c>
    </row>
    <row r="3343" spans="1:21">
      <c r="A3343" s="14">
        <v>812</v>
      </c>
      <c r="B3343" s="9">
        <v>46846.05</v>
      </c>
      <c r="C3343" s="2">
        <v>43908</v>
      </c>
      <c r="D3343" s="1" t="s">
        <v>9</v>
      </c>
      <c r="E3343" s="12" t="s">
        <v>59</v>
      </c>
      <c r="F3343" s="3">
        <v>14</v>
      </c>
      <c r="G3343" s="13">
        <v>2017</v>
      </c>
      <c r="H3343" s="3" t="s">
        <v>35</v>
      </c>
      <c r="I3343" s="8">
        <v>3940</v>
      </c>
      <c r="J3343" s="8" t="s">
        <v>17055</v>
      </c>
      <c r="K3343" s="8" t="s">
        <v>17056</v>
      </c>
      <c r="L3343" s="3" t="s">
        <v>3577</v>
      </c>
      <c r="M3343" s="8" t="s">
        <v>8667</v>
      </c>
      <c r="N3343" s="8">
        <v>5489</v>
      </c>
      <c r="O3343" s="8" t="s">
        <v>20107</v>
      </c>
      <c r="P3343" s="8" t="s">
        <v>20108</v>
      </c>
      <c r="Q3343" s="8" t="s">
        <v>5199</v>
      </c>
      <c r="R3343" s="3">
        <v>6</v>
      </c>
      <c r="S3343" s="3" t="s">
        <v>95</v>
      </c>
      <c r="T3343" s="3">
        <v>1</v>
      </c>
      <c r="U3343" s="12" t="s">
        <v>85</v>
      </c>
    </row>
    <row r="3344" spans="1:21">
      <c r="A3344" s="14">
        <v>2367</v>
      </c>
      <c r="B3344" s="9">
        <v>46809.86</v>
      </c>
      <c r="C3344" s="2">
        <v>44650</v>
      </c>
      <c r="D3344" s="1" t="s">
        <v>9</v>
      </c>
      <c r="E3344" s="12" t="s">
        <v>62</v>
      </c>
      <c r="F3344" s="3">
        <v>34</v>
      </c>
      <c r="G3344" s="13">
        <v>2019</v>
      </c>
      <c r="H3344" s="3" t="s">
        <v>25</v>
      </c>
      <c r="I3344" s="8">
        <v>477</v>
      </c>
      <c r="J3344" s="8" t="s">
        <v>16267</v>
      </c>
      <c r="K3344" s="8" t="s">
        <v>16268</v>
      </c>
      <c r="L3344" s="3" t="s">
        <v>3175</v>
      </c>
      <c r="M3344" s="8" t="s">
        <v>8267</v>
      </c>
      <c r="N3344" s="8">
        <v>9530</v>
      </c>
      <c r="O3344" s="8" t="s">
        <v>20006</v>
      </c>
      <c r="P3344" s="8" t="s">
        <v>20159</v>
      </c>
      <c r="Q3344" s="8" t="s">
        <v>5164</v>
      </c>
      <c r="R3344" s="3">
        <v>4</v>
      </c>
      <c r="S3344" s="3" t="s">
        <v>88</v>
      </c>
      <c r="T3344" s="3">
        <v>9</v>
      </c>
      <c r="U3344" s="12" t="s">
        <v>98</v>
      </c>
    </row>
    <row r="3345" spans="1:21">
      <c r="A3345" s="14">
        <v>2765</v>
      </c>
      <c r="B3345" s="9">
        <v>46806.559999999998</v>
      </c>
      <c r="C3345" s="2">
        <v>44651</v>
      </c>
      <c r="D3345" s="1" t="s">
        <v>9</v>
      </c>
      <c r="E3345" s="12" t="s">
        <v>44</v>
      </c>
      <c r="F3345" s="3">
        <v>66</v>
      </c>
      <c r="G3345" s="13">
        <v>2018</v>
      </c>
      <c r="H3345" s="3" t="s">
        <v>11</v>
      </c>
      <c r="I3345" s="8">
        <v>2920</v>
      </c>
      <c r="J3345" s="8" t="s">
        <v>15419</v>
      </c>
      <c r="K3345" s="8" t="s">
        <v>15420</v>
      </c>
      <c r="L3345" s="3" t="s">
        <v>2744</v>
      </c>
      <c r="M3345" s="8" t="s">
        <v>7837</v>
      </c>
      <c r="N3345" s="8">
        <v>9518</v>
      </c>
      <c r="O3345" s="8" t="s">
        <v>20153</v>
      </c>
      <c r="P3345" s="8" t="s">
        <v>20154</v>
      </c>
      <c r="Q3345" s="8" t="s">
        <v>5146</v>
      </c>
      <c r="R3345" s="3">
        <v>3</v>
      </c>
      <c r="S3345" s="3" t="s">
        <v>92</v>
      </c>
      <c r="T3345" s="3">
        <v>8</v>
      </c>
      <c r="U3345" s="12" t="s">
        <v>99</v>
      </c>
    </row>
    <row r="3346" spans="1:21">
      <c r="A3346" s="14">
        <v>2904</v>
      </c>
      <c r="B3346" s="9">
        <v>46755.66</v>
      </c>
      <c r="C3346" s="2">
        <v>44585</v>
      </c>
      <c r="D3346" s="1" t="s">
        <v>9</v>
      </c>
      <c r="E3346" s="12" t="s">
        <v>45</v>
      </c>
      <c r="F3346" s="3">
        <v>31</v>
      </c>
      <c r="G3346" s="13">
        <v>2021</v>
      </c>
      <c r="H3346" s="3" t="s">
        <v>17</v>
      </c>
      <c r="I3346" s="8">
        <v>4107</v>
      </c>
      <c r="J3346" s="8" t="s">
        <v>16317</v>
      </c>
      <c r="K3346" s="8" t="s">
        <v>16318</v>
      </c>
      <c r="L3346" s="3" t="s">
        <v>3200</v>
      </c>
      <c r="M3346" s="8" t="s">
        <v>8292</v>
      </c>
      <c r="N3346" s="8">
        <v>3321</v>
      </c>
      <c r="O3346" s="8" t="s">
        <v>20172</v>
      </c>
      <c r="P3346" s="8" t="s">
        <v>20173</v>
      </c>
      <c r="Q3346" s="8" t="s">
        <v>5171</v>
      </c>
      <c r="R3346" s="3">
        <v>8</v>
      </c>
      <c r="S3346" s="3" t="s">
        <v>94</v>
      </c>
      <c r="T3346" s="3">
        <v>5</v>
      </c>
      <c r="U3346" s="12" t="s">
        <v>97</v>
      </c>
    </row>
    <row r="3347" spans="1:21">
      <c r="A3347" s="14">
        <v>3081</v>
      </c>
      <c r="B3347" s="9">
        <v>46752.76</v>
      </c>
      <c r="C3347" s="2">
        <v>44063</v>
      </c>
      <c r="D3347" s="1" t="s">
        <v>9</v>
      </c>
      <c r="E3347" s="12" t="s">
        <v>32</v>
      </c>
      <c r="F3347" s="3">
        <v>12</v>
      </c>
      <c r="G3347" s="13">
        <v>2016</v>
      </c>
      <c r="H3347" s="3" t="s">
        <v>15</v>
      </c>
      <c r="I3347" s="8">
        <v>3914</v>
      </c>
      <c r="J3347" s="8" t="s">
        <v>19822</v>
      </c>
      <c r="K3347" s="8" t="s">
        <v>19823</v>
      </c>
      <c r="L3347" s="3" t="s">
        <v>5008</v>
      </c>
      <c r="M3347" s="8" t="s">
        <v>10086</v>
      </c>
      <c r="N3347" s="8">
        <v>2917</v>
      </c>
      <c r="O3347" s="8" t="s">
        <v>20082</v>
      </c>
      <c r="P3347" s="8" t="s">
        <v>20083</v>
      </c>
      <c r="Q3347" s="8" t="s">
        <v>5192</v>
      </c>
      <c r="R3347" s="3">
        <v>5</v>
      </c>
      <c r="S3347" s="3" t="s">
        <v>96</v>
      </c>
      <c r="T3347" s="3">
        <v>5</v>
      </c>
      <c r="U3347" s="12" t="s">
        <v>97</v>
      </c>
    </row>
    <row r="3348" spans="1:21">
      <c r="A3348" s="14">
        <v>1416</v>
      </c>
      <c r="B3348" s="9">
        <v>46749.96</v>
      </c>
      <c r="C3348" s="2">
        <v>45079</v>
      </c>
      <c r="D3348" s="1" t="s">
        <v>8</v>
      </c>
      <c r="E3348" s="12" t="s">
        <v>51</v>
      </c>
      <c r="F3348" s="3">
        <v>35</v>
      </c>
      <c r="G3348" s="13">
        <v>2019</v>
      </c>
      <c r="H3348" s="3" t="s">
        <v>17</v>
      </c>
      <c r="I3348" s="8">
        <v>2485</v>
      </c>
      <c r="J3348" s="8" t="s">
        <v>13993</v>
      </c>
      <c r="K3348" s="8" t="s">
        <v>13994</v>
      </c>
      <c r="L3348" s="3" t="s">
        <v>2019</v>
      </c>
      <c r="M3348" s="8" t="s">
        <v>7115</v>
      </c>
      <c r="N3348" s="8">
        <v>4211</v>
      </c>
      <c r="O3348" s="8" t="s">
        <v>13513</v>
      </c>
      <c r="P3348" s="8" t="s">
        <v>20061</v>
      </c>
      <c r="Q3348" s="8" t="s">
        <v>5194</v>
      </c>
      <c r="R3348" s="3">
        <v>2</v>
      </c>
      <c r="S3348" s="3" t="s">
        <v>90</v>
      </c>
      <c r="T3348" s="3">
        <v>2</v>
      </c>
      <c r="U3348" s="12" t="s">
        <v>100</v>
      </c>
    </row>
    <row r="3349" spans="1:21">
      <c r="A3349" s="14">
        <v>291</v>
      </c>
      <c r="B3349" s="9">
        <v>46732.68</v>
      </c>
      <c r="C3349" s="2">
        <v>43999</v>
      </c>
      <c r="D3349" s="1" t="s">
        <v>9</v>
      </c>
      <c r="E3349" s="12" t="s">
        <v>59</v>
      </c>
      <c r="F3349" s="3">
        <v>14</v>
      </c>
      <c r="G3349" s="13">
        <v>2020</v>
      </c>
      <c r="H3349" s="3" t="s">
        <v>35</v>
      </c>
      <c r="I3349" s="8">
        <v>2788</v>
      </c>
      <c r="J3349" s="8" t="s">
        <v>15213</v>
      </c>
      <c r="K3349" s="8" t="s">
        <v>15214</v>
      </c>
      <c r="L3349" s="3" t="s">
        <v>2639</v>
      </c>
      <c r="M3349" s="8" t="s">
        <v>7733</v>
      </c>
      <c r="N3349" s="8">
        <v>4835</v>
      </c>
      <c r="O3349" s="8" t="s">
        <v>20193</v>
      </c>
      <c r="P3349" s="8" t="s">
        <v>20194</v>
      </c>
      <c r="Q3349" s="8" t="s">
        <v>5119</v>
      </c>
      <c r="R3349" s="3">
        <v>6</v>
      </c>
      <c r="S3349" s="3" t="s">
        <v>95</v>
      </c>
      <c r="T3349" s="3">
        <v>3</v>
      </c>
      <c r="U3349" s="12" t="s">
        <v>81</v>
      </c>
    </row>
    <row r="3350" spans="1:21">
      <c r="A3350" s="14">
        <v>2644</v>
      </c>
      <c r="B3350" s="9">
        <v>46709</v>
      </c>
      <c r="C3350" s="2">
        <v>44750</v>
      </c>
      <c r="D3350" s="1" t="s">
        <v>9</v>
      </c>
      <c r="E3350" s="12" t="s">
        <v>55</v>
      </c>
      <c r="F3350" s="3">
        <v>18</v>
      </c>
      <c r="G3350" s="13">
        <v>2018</v>
      </c>
      <c r="H3350" s="3" t="s">
        <v>13</v>
      </c>
      <c r="I3350" s="8">
        <v>3565</v>
      </c>
      <c r="J3350" s="8" t="s">
        <v>19778</v>
      </c>
      <c r="K3350" s="8" t="s">
        <v>19779</v>
      </c>
      <c r="L3350" s="3" t="s">
        <v>4986</v>
      </c>
      <c r="M3350" s="8" t="s">
        <v>10064</v>
      </c>
      <c r="N3350" s="8">
        <v>1829</v>
      </c>
      <c r="O3350" s="8" t="s">
        <v>20131</v>
      </c>
      <c r="P3350" s="8" t="s">
        <v>20132</v>
      </c>
      <c r="Q3350" s="8" t="s">
        <v>5198</v>
      </c>
      <c r="R3350" s="3">
        <v>3</v>
      </c>
      <c r="S3350" s="3" t="s">
        <v>92</v>
      </c>
      <c r="T3350" s="3">
        <v>8</v>
      </c>
      <c r="U3350" s="12" t="s">
        <v>99</v>
      </c>
    </row>
    <row r="3351" spans="1:21">
      <c r="A3351" s="14">
        <v>3599</v>
      </c>
      <c r="B3351" s="9">
        <v>46706.62</v>
      </c>
      <c r="C3351" s="2">
        <v>44852</v>
      </c>
      <c r="D3351" s="1" t="s">
        <v>8</v>
      </c>
      <c r="E3351" s="12" t="s">
        <v>47</v>
      </c>
      <c r="F3351" s="3">
        <v>56</v>
      </c>
      <c r="G3351" s="13">
        <v>2016</v>
      </c>
      <c r="H3351" s="3" t="s">
        <v>17</v>
      </c>
      <c r="I3351" s="8">
        <v>3413</v>
      </c>
      <c r="J3351" s="8" t="s">
        <v>11253</v>
      </c>
      <c r="K3351" s="8" t="s">
        <v>11254</v>
      </c>
      <c r="L3351" s="3" t="s">
        <v>639</v>
      </c>
      <c r="M3351" s="8" t="s">
        <v>5737</v>
      </c>
      <c r="N3351" s="8">
        <v>9530</v>
      </c>
      <c r="O3351" s="8" t="s">
        <v>20006</v>
      </c>
      <c r="P3351" s="8" t="s">
        <v>20159</v>
      </c>
      <c r="Q3351" s="8" t="s">
        <v>5164</v>
      </c>
      <c r="R3351" s="3">
        <v>9</v>
      </c>
      <c r="S3351" s="3" t="s">
        <v>91</v>
      </c>
      <c r="T3351" s="3">
        <v>5</v>
      </c>
      <c r="U3351" s="12" t="s">
        <v>97</v>
      </c>
    </row>
    <row r="3352" spans="1:21">
      <c r="A3352" s="14">
        <v>58</v>
      </c>
      <c r="B3352" s="9">
        <v>46687.27</v>
      </c>
      <c r="C3352" s="2">
        <v>45539</v>
      </c>
      <c r="D3352" s="1" t="s">
        <v>8</v>
      </c>
      <c r="E3352" s="12" t="s">
        <v>62</v>
      </c>
      <c r="F3352" s="3">
        <v>34</v>
      </c>
      <c r="G3352" s="13">
        <v>2023</v>
      </c>
      <c r="H3352" s="3" t="s">
        <v>13</v>
      </c>
      <c r="I3352" s="8">
        <v>1613</v>
      </c>
      <c r="J3352" s="8" t="s">
        <v>12341</v>
      </c>
      <c r="K3352" s="8" t="s">
        <v>12342</v>
      </c>
      <c r="L3352" s="3" t="s">
        <v>1185</v>
      </c>
      <c r="M3352" s="8" t="s">
        <v>6283</v>
      </c>
      <c r="N3352" s="8">
        <v>9217</v>
      </c>
      <c r="O3352" s="8" t="s">
        <v>20119</v>
      </c>
      <c r="P3352" s="8" t="s">
        <v>20120</v>
      </c>
      <c r="Q3352" s="8" t="s">
        <v>5194</v>
      </c>
      <c r="R3352" s="3">
        <v>9</v>
      </c>
      <c r="S3352" s="3" t="s">
        <v>91</v>
      </c>
      <c r="T3352" s="3">
        <v>4</v>
      </c>
      <c r="U3352" s="12" t="s">
        <v>83</v>
      </c>
    </row>
    <row r="3353" spans="1:21">
      <c r="A3353" s="14">
        <v>4462</v>
      </c>
      <c r="B3353" s="9">
        <v>46684.87</v>
      </c>
      <c r="C3353" s="2">
        <v>44992</v>
      </c>
      <c r="D3353" s="1" t="s">
        <v>8</v>
      </c>
      <c r="E3353" s="12" t="s">
        <v>14</v>
      </c>
      <c r="F3353" s="3">
        <v>59</v>
      </c>
      <c r="G3353" s="13">
        <v>2018</v>
      </c>
      <c r="H3353" s="3" t="s">
        <v>25</v>
      </c>
      <c r="I3353" s="8">
        <v>714</v>
      </c>
      <c r="J3353" s="8" t="s">
        <v>11271</v>
      </c>
      <c r="K3353" s="8" t="s">
        <v>11272</v>
      </c>
      <c r="L3353" s="3" t="s">
        <v>648</v>
      </c>
      <c r="M3353" s="8" t="s">
        <v>5746</v>
      </c>
      <c r="N3353" s="8">
        <v>8666</v>
      </c>
      <c r="O3353" s="8" t="s">
        <v>20005</v>
      </c>
      <c r="P3353" s="8" t="s">
        <v>20174</v>
      </c>
      <c r="Q3353" s="8" t="s">
        <v>5172</v>
      </c>
      <c r="R3353" s="3">
        <v>1</v>
      </c>
      <c r="S3353" s="3" t="s">
        <v>89</v>
      </c>
      <c r="T3353" s="3">
        <v>8</v>
      </c>
      <c r="U3353" s="12" t="s">
        <v>99</v>
      </c>
    </row>
    <row r="3354" spans="1:21">
      <c r="A3354" s="14">
        <v>3627</v>
      </c>
      <c r="B3354" s="9">
        <v>46677.67</v>
      </c>
      <c r="C3354" s="2">
        <v>43835</v>
      </c>
      <c r="D3354" s="1" t="s">
        <v>9</v>
      </c>
      <c r="E3354" s="12" t="s">
        <v>62</v>
      </c>
      <c r="F3354" s="3">
        <v>34</v>
      </c>
      <c r="G3354" s="13">
        <v>2021</v>
      </c>
      <c r="H3354" s="3" t="s">
        <v>25</v>
      </c>
      <c r="I3354" s="8">
        <v>3566</v>
      </c>
      <c r="J3354" s="8" t="s">
        <v>17813</v>
      </c>
      <c r="K3354" s="8" t="s">
        <v>17814</v>
      </c>
      <c r="L3354" s="3" t="s">
        <v>3968</v>
      </c>
      <c r="M3354" s="8" t="s">
        <v>9055</v>
      </c>
      <c r="N3354" s="8">
        <v>7536</v>
      </c>
      <c r="O3354" s="8" t="s">
        <v>20064</v>
      </c>
      <c r="P3354" s="8" t="s">
        <v>20065</v>
      </c>
      <c r="Q3354" s="8" t="s">
        <v>5185</v>
      </c>
      <c r="R3354" s="3">
        <v>4</v>
      </c>
      <c r="S3354" s="3" t="s">
        <v>88</v>
      </c>
      <c r="T3354" s="3">
        <v>9</v>
      </c>
      <c r="U3354" s="12" t="s">
        <v>98</v>
      </c>
    </row>
    <row r="3355" spans="1:21">
      <c r="A3355" s="14">
        <v>2881</v>
      </c>
      <c r="B3355" s="9">
        <v>46676.63</v>
      </c>
      <c r="C3355" s="2">
        <v>45402</v>
      </c>
      <c r="D3355" s="1" t="s">
        <v>9</v>
      </c>
      <c r="E3355" s="12" t="s">
        <v>10</v>
      </c>
      <c r="F3355" s="3">
        <v>93</v>
      </c>
      <c r="G3355" s="13">
        <v>2021</v>
      </c>
      <c r="H3355" s="3" t="s">
        <v>11</v>
      </c>
      <c r="I3355" s="8">
        <v>1867</v>
      </c>
      <c r="J3355" s="8" t="s">
        <v>19250</v>
      </c>
      <c r="K3355" s="8" t="s">
        <v>19251</v>
      </c>
      <c r="L3355" s="3" t="s">
        <v>4715</v>
      </c>
      <c r="M3355" s="8" t="s">
        <v>9797</v>
      </c>
      <c r="N3355" s="8">
        <v>1145</v>
      </c>
      <c r="O3355" s="8" t="s">
        <v>20033</v>
      </c>
      <c r="P3355" s="8" t="s">
        <v>20034</v>
      </c>
      <c r="Q3355" s="8" t="s">
        <v>5102</v>
      </c>
      <c r="R3355" s="3">
        <v>10</v>
      </c>
      <c r="S3355" s="3" t="s">
        <v>87</v>
      </c>
      <c r="T3355" s="3">
        <v>8</v>
      </c>
      <c r="U3355" s="12" t="s">
        <v>99</v>
      </c>
    </row>
    <row r="3356" spans="1:21">
      <c r="A3356" s="14">
        <v>1286</v>
      </c>
      <c r="B3356" s="9">
        <v>46655.25</v>
      </c>
      <c r="C3356" s="2">
        <v>44050</v>
      </c>
      <c r="D3356" s="1" t="s">
        <v>8</v>
      </c>
      <c r="E3356" s="12" t="s">
        <v>26</v>
      </c>
      <c r="F3356" s="3">
        <v>42</v>
      </c>
      <c r="G3356" s="13">
        <v>2023</v>
      </c>
      <c r="H3356" s="3" t="s">
        <v>15</v>
      </c>
      <c r="I3356" s="8">
        <v>4816</v>
      </c>
      <c r="J3356" s="8" t="s">
        <v>12992</v>
      </c>
      <c r="K3356" s="8" t="s">
        <v>12993</v>
      </c>
      <c r="L3356" s="3" t="s">
        <v>1514</v>
      </c>
      <c r="M3356" s="8" t="s">
        <v>6612</v>
      </c>
      <c r="N3356" s="8">
        <v>4724</v>
      </c>
      <c r="O3356" s="8" t="s">
        <v>20015</v>
      </c>
      <c r="P3356" s="8" t="s">
        <v>20016</v>
      </c>
      <c r="Q3356" s="8" t="s">
        <v>5115</v>
      </c>
      <c r="R3356" s="3">
        <v>10</v>
      </c>
      <c r="S3356" s="3" t="s">
        <v>87</v>
      </c>
      <c r="T3356" s="3">
        <v>10</v>
      </c>
      <c r="U3356" s="12" t="s">
        <v>82</v>
      </c>
    </row>
    <row r="3357" spans="1:21">
      <c r="A3357" s="14">
        <v>1131</v>
      </c>
      <c r="B3357" s="9">
        <v>46649.42</v>
      </c>
      <c r="C3357" s="2">
        <v>45223</v>
      </c>
      <c r="D3357" s="1" t="s">
        <v>9</v>
      </c>
      <c r="E3357" s="12" t="s">
        <v>46</v>
      </c>
      <c r="F3357" s="3">
        <v>71</v>
      </c>
      <c r="G3357" s="13">
        <v>2023</v>
      </c>
      <c r="H3357" s="3" t="s">
        <v>17</v>
      </c>
      <c r="I3357" s="8">
        <v>4328</v>
      </c>
      <c r="J3357" s="8" t="s">
        <v>17570</v>
      </c>
      <c r="K3357" s="8" t="s">
        <v>17571</v>
      </c>
      <c r="L3357" s="3" t="s">
        <v>3843</v>
      </c>
      <c r="M3357" s="8" t="s">
        <v>8932</v>
      </c>
      <c r="N3357" s="8">
        <v>9518</v>
      </c>
      <c r="O3357" s="8" t="s">
        <v>20153</v>
      </c>
      <c r="P3357" s="8" t="s">
        <v>20154</v>
      </c>
      <c r="Q3357" s="8" t="s">
        <v>5146</v>
      </c>
      <c r="R3357" s="3">
        <v>9</v>
      </c>
      <c r="S3357" s="3" t="s">
        <v>91</v>
      </c>
      <c r="T3357" s="3">
        <v>2</v>
      </c>
      <c r="U3357" s="12" t="s">
        <v>100</v>
      </c>
    </row>
    <row r="3358" spans="1:21">
      <c r="A3358" s="14">
        <v>1474</v>
      </c>
      <c r="B3358" s="9">
        <v>46607.63</v>
      </c>
      <c r="C3358" s="2">
        <v>44449</v>
      </c>
      <c r="D3358" s="1" t="s">
        <v>9</v>
      </c>
      <c r="E3358" s="12" t="s">
        <v>34</v>
      </c>
      <c r="F3358" s="3">
        <v>81</v>
      </c>
      <c r="G3358" s="13">
        <v>2018</v>
      </c>
      <c r="H3358" s="3" t="s">
        <v>11</v>
      </c>
      <c r="I3358" s="8">
        <v>3924</v>
      </c>
      <c r="J3358" s="8" t="s">
        <v>19648</v>
      </c>
      <c r="K3358" s="8" t="s">
        <v>19649</v>
      </c>
      <c r="L3358" s="3" t="s">
        <v>4918</v>
      </c>
      <c r="M3358" s="8" t="s">
        <v>9998</v>
      </c>
      <c r="N3358" s="8">
        <v>9699</v>
      </c>
      <c r="O3358" s="8" t="s">
        <v>20011</v>
      </c>
      <c r="P3358" s="8" t="s">
        <v>20012</v>
      </c>
      <c r="Q3358" s="8" t="s">
        <v>5138</v>
      </c>
      <c r="R3358" s="3">
        <v>1</v>
      </c>
      <c r="S3358" s="3" t="s">
        <v>89</v>
      </c>
      <c r="T3358" s="3">
        <v>3</v>
      </c>
      <c r="U3358" s="12" t="s">
        <v>81</v>
      </c>
    </row>
    <row r="3359" spans="1:21">
      <c r="A3359" s="14">
        <v>1093</v>
      </c>
      <c r="B3359" s="9">
        <v>46584.38</v>
      </c>
      <c r="C3359" s="2">
        <v>44537</v>
      </c>
      <c r="D3359" s="1" t="s">
        <v>9</v>
      </c>
      <c r="E3359" s="12" t="s">
        <v>10</v>
      </c>
      <c r="F3359" s="3">
        <v>93</v>
      </c>
      <c r="G3359" s="13">
        <v>2017</v>
      </c>
      <c r="H3359" s="3" t="s">
        <v>35</v>
      </c>
      <c r="I3359" s="8">
        <v>1403</v>
      </c>
      <c r="J3359" s="8" t="s">
        <v>16151</v>
      </c>
      <c r="K3359" s="8" t="s">
        <v>16152</v>
      </c>
      <c r="L3359" s="3" t="s">
        <v>3116</v>
      </c>
      <c r="M3359" s="8" t="s">
        <v>8208</v>
      </c>
      <c r="N3359" s="8">
        <v>3738</v>
      </c>
      <c r="O3359" s="8" t="s">
        <v>20059</v>
      </c>
      <c r="P3359" s="8" t="s">
        <v>20060</v>
      </c>
      <c r="Q3359" s="8" t="s">
        <v>5156</v>
      </c>
      <c r="R3359" s="3">
        <v>10</v>
      </c>
      <c r="S3359" s="3" t="s">
        <v>87</v>
      </c>
      <c r="T3359" s="3">
        <v>4</v>
      </c>
      <c r="U3359" s="12" t="s">
        <v>83</v>
      </c>
    </row>
    <row r="3360" spans="1:21">
      <c r="A3360" s="14">
        <v>4159</v>
      </c>
      <c r="B3360" s="9">
        <v>46558.400000000001</v>
      </c>
      <c r="C3360" s="2">
        <v>43882</v>
      </c>
      <c r="D3360" s="1" t="s">
        <v>9</v>
      </c>
      <c r="E3360" s="12" t="s">
        <v>34</v>
      </c>
      <c r="F3360" s="3">
        <v>81</v>
      </c>
      <c r="G3360" s="13">
        <v>2020</v>
      </c>
      <c r="H3360" s="3" t="s">
        <v>25</v>
      </c>
      <c r="I3360" s="8">
        <v>1915</v>
      </c>
      <c r="J3360" s="8" t="s">
        <v>17859</v>
      </c>
      <c r="K3360" s="8" t="s">
        <v>17860</v>
      </c>
      <c r="L3360" s="3" t="s">
        <v>3993</v>
      </c>
      <c r="M3360" s="8" t="s">
        <v>9080</v>
      </c>
      <c r="N3360" s="8">
        <v>2584</v>
      </c>
      <c r="O3360" s="8" t="s">
        <v>20025</v>
      </c>
      <c r="P3360" s="8" t="s">
        <v>20026</v>
      </c>
      <c r="Q3360" s="8" t="s">
        <v>5122</v>
      </c>
      <c r="R3360" s="3">
        <v>1</v>
      </c>
      <c r="S3360" s="3" t="s">
        <v>89</v>
      </c>
      <c r="T3360" s="3">
        <v>1</v>
      </c>
      <c r="U3360" s="12" t="s">
        <v>85</v>
      </c>
    </row>
    <row r="3361" spans="1:21">
      <c r="A3361" s="14">
        <v>448</v>
      </c>
      <c r="B3361" s="9">
        <v>46543.64</v>
      </c>
      <c r="C3361" s="2">
        <v>44707</v>
      </c>
      <c r="D3361" s="1" t="s">
        <v>8</v>
      </c>
      <c r="E3361" s="12" t="s">
        <v>61</v>
      </c>
      <c r="F3361" s="3">
        <v>55</v>
      </c>
      <c r="G3361" s="13">
        <v>2020</v>
      </c>
      <c r="H3361" s="3" t="s">
        <v>15</v>
      </c>
      <c r="I3361" s="8">
        <v>4028</v>
      </c>
      <c r="J3361" s="8" t="s">
        <v>10362</v>
      </c>
      <c r="K3361" s="8" t="s">
        <v>10363</v>
      </c>
      <c r="L3361" s="3" t="s">
        <v>193</v>
      </c>
      <c r="M3361" s="8" t="s">
        <v>5291</v>
      </c>
      <c r="N3361" s="8">
        <v>4074</v>
      </c>
      <c r="O3361" s="8" t="s">
        <v>20129</v>
      </c>
      <c r="P3361" s="8" t="s">
        <v>20130</v>
      </c>
      <c r="Q3361" s="8" t="s">
        <v>5150</v>
      </c>
      <c r="R3361" s="3">
        <v>10</v>
      </c>
      <c r="S3361" s="3" t="s">
        <v>87</v>
      </c>
      <c r="T3361" s="3">
        <v>5</v>
      </c>
      <c r="U3361" s="12" t="s">
        <v>97</v>
      </c>
    </row>
    <row r="3362" spans="1:21">
      <c r="A3362" s="14">
        <v>3825</v>
      </c>
      <c r="B3362" s="9">
        <v>46540.03</v>
      </c>
      <c r="C3362" s="2">
        <v>43943</v>
      </c>
      <c r="D3362" s="1" t="s">
        <v>9</v>
      </c>
      <c r="E3362" s="12" t="s">
        <v>43</v>
      </c>
      <c r="F3362" s="3">
        <v>53</v>
      </c>
      <c r="G3362" s="13">
        <v>2020</v>
      </c>
      <c r="H3362" s="3" t="s">
        <v>15</v>
      </c>
      <c r="I3362" s="8">
        <v>3703</v>
      </c>
      <c r="J3362" s="8" t="s">
        <v>17357</v>
      </c>
      <c r="K3362" s="8" t="s">
        <v>17358</v>
      </c>
      <c r="L3362" s="3" t="s">
        <v>3734</v>
      </c>
      <c r="M3362" s="8" t="s">
        <v>8823</v>
      </c>
      <c r="N3362" s="8">
        <v>7768</v>
      </c>
      <c r="O3362" s="8" t="s">
        <v>20048</v>
      </c>
      <c r="P3362" s="8" t="s">
        <v>20049</v>
      </c>
      <c r="Q3362" s="8" t="s">
        <v>5128</v>
      </c>
      <c r="R3362" s="3">
        <v>4</v>
      </c>
      <c r="S3362" s="3" t="s">
        <v>88</v>
      </c>
      <c r="T3362" s="3">
        <v>2</v>
      </c>
      <c r="U3362" s="12" t="s">
        <v>100</v>
      </c>
    </row>
    <row r="3363" spans="1:21">
      <c r="A3363" s="14">
        <v>1053</v>
      </c>
      <c r="B3363" s="9">
        <v>46534.34</v>
      </c>
      <c r="C3363" s="2">
        <v>44477</v>
      </c>
      <c r="D3363" s="1" t="s">
        <v>9</v>
      </c>
      <c r="E3363" s="12" t="s">
        <v>51</v>
      </c>
      <c r="F3363" s="3">
        <v>35</v>
      </c>
      <c r="G3363" s="13">
        <v>2017</v>
      </c>
      <c r="H3363" s="3" t="s">
        <v>11</v>
      </c>
      <c r="I3363" s="8">
        <v>3268</v>
      </c>
      <c r="J3363" s="8" t="s">
        <v>16603</v>
      </c>
      <c r="K3363" s="8" t="s">
        <v>16604</v>
      </c>
      <c r="L3363" s="3" t="s">
        <v>3344</v>
      </c>
      <c r="M3363" s="8" t="s">
        <v>8434</v>
      </c>
      <c r="N3363" s="8">
        <v>8395</v>
      </c>
      <c r="O3363" s="8" t="s">
        <v>20195</v>
      </c>
      <c r="P3363" s="8" t="s">
        <v>20196</v>
      </c>
      <c r="Q3363" s="8" t="s">
        <v>5158</v>
      </c>
      <c r="R3363" s="3">
        <v>2</v>
      </c>
      <c r="S3363" s="3" t="s">
        <v>90</v>
      </c>
      <c r="T3363" s="3">
        <v>1</v>
      </c>
      <c r="U3363" s="12" t="s">
        <v>85</v>
      </c>
    </row>
    <row r="3364" spans="1:21">
      <c r="A3364" s="14">
        <v>4490</v>
      </c>
      <c r="B3364" s="9">
        <v>46491.47</v>
      </c>
      <c r="C3364" s="2">
        <v>44120</v>
      </c>
      <c r="D3364" s="1" t="s">
        <v>8</v>
      </c>
      <c r="E3364" s="12" t="s">
        <v>45</v>
      </c>
      <c r="F3364" s="3">
        <v>31</v>
      </c>
      <c r="G3364" s="13">
        <v>2017</v>
      </c>
      <c r="H3364" s="3" t="s">
        <v>13</v>
      </c>
      <c r="I3364" s="8">
        <v>4716</v>
      </c>
      <c r="J3364" s="8" t="s">
        <v>12807</v>
      </c>
      <c r="K3364" s="8" t="s">
        <v>12808</v>
      </c>
      <c r="L3364" s="3" t="s">
        <v>1420</v>
      </c>
      <c r="M3364" s="8" t="s">
        <v>6518</v>
      </c>
      <c r="N3364" s="8">
        <v>5298</v>
      </c>
      <c r="O3364" s="8" t="s">
        <v>20166</v>
      </c>
      <c r="P3364" s="8" t="s">
        <v>20167</v>
      </c>
      <c r="Q3364" s="8" t="s">
        <v>5111</v>
      </c>
      <c r="R3364" s="3">
        <v>3</v>
      </c>
      <c r="S3364" s="3" t="s">
        <v>92</v>
      </c>
      <c r="T3364" s="3">
        <v>4</v>
      </c>
      <c r="U3364" s="12" t="s">
        <v>83</v>
      </c>
    </row>
    <row r="3365" spans="1:21">
      <c r="A3365" s="14">
        <v>928</v>
      </c>
      <c r="B3365" s="9">
        <v>46474.78</v>
      </c>
      <c r="C3365" s="2">
        <v>43916</v>
      </c>
      <c r="D3365" s="1" t="s">
        <v>9</v>
      </c>
      <c r="E3365" s="12" t="s">
        <v>30</v>
      </c>
      <c r="F3365" s="3">
        <v>11</v>
      </c>
      <c r="G3365" s="13">
        <v>2024</v>
      </c>
      <c r="H3365" s="3" t="s">
        <v>35</v>
      </c>
      <c r="I3365" s="8">
        <v>167</v>
      </c>
      <c r="J3365" s="8" t="s">
        <v>15431</v>
      </c>
      <c r="K3365" s="8" t="s">
        <v>17552</v>
      </c>
      <c r="L3365" s="3" t="s">
        <v>3833</v>
      </c>
      <c r="M3365" s="8" t="s">
        <v>8922</v>
      </c>
      <c r="N3365" s="8">
        <v>6548</v>
      </c>
      <c r="O3365" s="8" t="s">
        <v>15908</v>
      </c>
      <c r="P3365" s="8" t="s">
        <v>20020</v>
      </c>
      <c r="Q3365" s="8" t="s">
        <v>5169</v>
      </c>
      <c r="R3365" s="3">
        <v>7</v>
      </c>
      <c r="S3365" s="3" t="s">
        <v>93</v>
      </c>
      <c r="T3365" s="3">
        <v>10</v>
      </c>
      <c r="U3365" s="12" t="s">
        <v>82</v>
      </c>
    </row>
    <row r="3366" spans="1:21">
      <c r="A3366" s="14">
        <v>3693</v>
      </c>
      <c r="B3366" s="9">
        <v>46461.46</v>
      </c>
      <c r="C3366" s="2">
        <v>45238</v>
      </c>
      <c r="D3366" s="1" t="s">
        <v>8</v>
      </c>
      <c r="E3366" s="12" t="s">
        <v>19</v>
      </c>
      <c r="F3366" s="3">
        <v>73</v>
      </c>
      <c r="G3366" s="13">
        <v>2020</v>
      </c>
      <c r="H3366" s="3" t="s">
        <v>20</v>
      </c>
      <c r="I3366" s="8">
        <v>4668</v>
      </c>
      <c r="J3366" s="8" t="s">
        <v>13719</v>
      </c>
      <c r="K3366" s="8" t="s">
        <v>13720</v>
      </c>
      <c r="L3366" s="3" t="s">
        <v>1881</v>
      </c>
      <c r="M3366" s="8" t="s">
        <v>6977</v>
      </c>
      <c r="N3366" s="8">
        <v>3306</v>
      </c>
      <c r="O3366" s="8" t="s">
        <v>20052</v>
      </c>
      <c r="P3366" s="8" t="s">
        <v>20053</v>
      </c>
      <c r="Q3366" s="8" t="s">
        <v>5108</v>
      </c>
      <c r="R3366" s="3">
        <v>3</v>
      </c>
      <c r="S3366" s="3" t="s">
        <v>92</v>
      </c>
      <c r="T3366" s="3">
        <v>9</v>
      </c>
      <c r="U3366" s="12" t="s">
        <v>98</v>
      </c>
    </row>
    <row r="3367" spans="1:21">
      <c r="A3367" s="14">
        <v>4932</v>
      </c>
      <c r="B3367" s="9">
        <v>46449.04</v>
      </c>
      <c r="C3367" s="2">
        <v>45235</v>
      </c>
      <c r="D3367" s="1" t="s">
        <v>8</v>
      </c>
      <c r="E3367" s="12" t="s">
        <v>64</v>
      </c>
      <c r="F3367" s="3">
        <v>45</v>
      </c>
      <c r="G3367" s="13">
        <v>2020</v>
      </c>
      <c r="H3367" s="3" t="s">
        <v>11</v>
      </c>
      <c r="I3367" s="8">
        <v>3936</v>
      </c>
      <c r="J3367" s="8" t="s">
        <v>10720</v>
      </c>
      <c r="K3367" s="8" t="s">
        <v>10721</v>
      </c>
      <c r="L3367" s="3" t="s">
        <v>372</v>
      </c>
      <c r="M3367" s="8" t="s">
        <v>5470</v>
      </c>
      <c r="N3367" s="8">
        <v>2065</v>
      </c>
      <c r="O3367" s="8" t="s">
        <v>20072</v>
      </c>
      <c r="P3367" s="8" t="s">
        <v>20073</v>
      </c>
      <c r="Q3367" s="8" t="s">
        <v>5180</v>
      </c>
      <c r="R3367" s="3">
        <v>3</v>
      </c>
      <c r="S3367" s="3" t="s">
        <v>92</v>
      </c>
      <c r="T3367" s="3">
        <v>4</v>
      </c>
      <c r="U3367" s="12" t="s">
        <v>83</v>
      </c>
    </row>
    <row r="3368" spans="1:21">
      <c r="A3368" s="14">
        <v>3773</v>
      </c>
      <c r="B3368" s="9">
        <v>46432.23</v>
      </c>
      <c r="C3368" s="2">
        <v>45268</v>
      </c>
      <c r="D3368" s="1" t="s">
        <v>9</v>
      </c>
      <c r="E3368" s="12" t="s">
        <v>33</v>
      </c>
      <c r="F3368" s="3">
        <v>77</v>
      </c>
      <c r="G3368" s="13">
        <v>2018</v>
      </c>
      <c r="H3368" s="3" t="s">
        <v>15</v>
      </c>
      <c r="I3368" s="8">
        <v>1673</v>
      </c>
      <c r="J3368" s="8" t="s">
        <v>17824</v>
      </c>
      <c r="K3368" s="8" t="s">
        <v>17825</v>
      </c>
      <c r="L3368" s="3" t="s">
        <v>3974</v>
      </c>
      <c r="M3368" s="8" t="s">
        <v>9061</v>
      </c>
      <c r="N3368" s="8">
        <v>8076</v>
      </c>
      <c r="O3368" s="8" t="s">
        <v>14863</v>
      </c>
      <c r="P3368" s="8" t="s">
        <v>20058</v>
      </c>
      <c r="Q3368" s="8" t="s">
        <v>5139</v>
      </c>
      <c r="R3368" s="3">
        <v>1</v>
      </c>
      <c r="S3368" s="3" t="s">
        <v>89</v>
      </c>
      <c r="T3368" s="3">
        <v>2</v>
      </c>
      <c r="U3368" s="12" t="s">
        <v>100</v>
      </c>
    </row>
    <row r="3369" spans="1:21">
      <c r="A3369" s="14">
        <v>473</v>
      </c>
      <c r="B3369" s="9">
        <v>46427.95</v>
      </c>
      <c r="C3369" s="2">
        <v>45269</v>
      </c>
      <c r="D3369" s="1" t="s">
        <v>8</v>
      </c>
      <c r="E3369" s="12" t="s">
        <v>31</v>
      </c>
      <c r="F3369" s="3">
        <v>8</v>
      </c>
      <c r="G3369" s="13">
        <v>2023</v>
      </c>
      <c r="H3369" s="3" t="s">
        <v>17</v>
      </c>
      <c r="I3369" s="8">
        <v>1629</v>
      </c>
      <c r="J3369" s="8" t="s">
        <v>11337</v>
      </c>
      <c r="K3369" s="8" t="s">
        <v>11338</v>
      </c>
      <c r="L3369" s="3" t="s">
        <v>681</v>
      </c>
      <c r="M3369" s="8" t="s">
        <v>5779</v>
      </c>
      <c r="N3369" s="8">
        <v>3733</v>
      </c>
      <c r="O3369" s="8" t="s">
        <v>20105</v>
      </c>
      <c r="P3369" s="8" t="s">
        <v>20106</v>
      </c>
      <c r="Q3369" s="8" t="s">
        <v>5183</v>
      </c>
      <c r="R3369" s="3">
        <v>3</v>
      </c>
      <c r="S3369" s="3" t="s">
        <v>92</v>
      </c>
      <c r="T3369" s="3">
        <v>8</v>
      </c>
      <c r="U3369" s="12" t="s">
        <v>99</v>
      </c>
    </row>
    <row r="3370" spans="1:21">
      <c r="A3370" s="14">
        <v>3118</v>
      </c>
      <c r="B3370" s="9">
        <v>46417.69</v>
      </c>
      <c r="C3370" s="2">
        <v>44664</v>
      </c>
      <c r="D3370" s="1" t="s">
        <v>9</v>
      </c>
      <c r="E3370" s="12" t="s">
        <v>64</v>
      </c>
      <c r="F3370" s="3">
        <v>45</v>
      </c>
      <c r="G3370" s="13">
        <v>2016</v>
      </c>
      <c r="H3370" s="3" t="s">
        <v>13</v>
      </c>
      <c r="I3370" s="8">
        <v>4125</v>
      </c>
      <c r="J3370" s="8" t="s">
        <v>16795</v>
      </c>
      <c r="K3370" s="8" t="s">
        <v>16796</v>
      </c>
      <c r="L3370" s="3" t="s">
        <v>3442</v>
      </c>
      <c r="M3370" s="8" t="s">
        <v>8532</v>
      </c>
      <c r="N3370" s="8">
        <v>4110</v>
      </c>
      <c r="O3370" s="8" t="s">
        <v>14743</v>
      </c>
      <c r="P3370" s="8" t="s">
        <v>20045</v>
      </c>
      <c r="Q3370" s="8" t="s">
        <v>5129</v>
      </c>
      <c r="R3370" s="3">
        <v>9</v>
      </c>
      <c r="S3370" s="3" t="s">
        <v>91</v>
      </c>
      <c r="T3370" s="3">
        <v>8</v>
      </c>
      <c r="U3370" s="12" t="s">
        <v>99</v>
      </c>
    </row>
    <row r="3371" spans="1:21">
      <c r="A3371" s="14">
        <v>2847</v>
      </c>
      <c r="B3371" s="9">
        <v>46400.99</v>
      </c>
      <c r="C3371" s="2">
        <v>45064</v>
      </c>
      <c r="D3371" s="1" t="s">
        <v>8</v>
      </c>
      <c r="E3371" s="12" t="s">
        <v>55</v>
      </c>
      <c r="F3371" s="3">
        <v>18</v>
      </c>
      <c r="G3371" s="13">
        <v>2021</v>
      </c>
      <c r="H3371" s="3" t="s">
        <v>20</v>
      </c>
      <c r="I3371" s="8">
        <v>509</v>
      </c>
      <c r="J3371" s="8" t="s">
        <v>13130</v>
      </c>
      <c r="K3371" s="8" t="s">
        <v>13131</v>
      </c>
      <c r="L3371" s="3" t="s">
        <v>1583</v>
      </c>
      <c r="M3371" s="8" t="s">
        <v>6681</v>
      </c>
      <c r="N3371" s="8">
        <v>1050</v>
      </c>
      <c r="O3371" s="8" t="s">
        <v>20007</v>
      </c>
      <c r="P3371" s="8" t="s">
        <v>20019</v>
      </c>
      <c r="Q3371" s="8" t="s">
        <v>5189</v>
      </c>
      <c r="R3371" s="3">
        <v>10</v>
      </c>
      <c r="S3371" s="3" t="s">
        <v>87</v>
      </c>
      <c r="T3371" s="3">
        <v>4</v>
      </c>
      <c r="U3371" s="12" t="s">
        <v>83</v>
      </c>
    </row>
    <row r="3372" spans="1:21">
      <c r="A3372" s="14">
        <v>4726</v>
      </c>
      <c r="B3372" s="9">
        <v>46385.99</v>
      </c>
      <c r="C3372" s="2">
        <v>45359</v>
      </c>
      <c r="D3372" s="1" t="s">
        <v>8</v>
      </c>
      <c r="E3372" s="12" t="s">
        <v>50</v>
      </c>
      <c r="F3372" s="3">
        <v>19</v>
      </c>
      <c r="G3372" s="13">
        <v>2020</v>
      </c>
      <c r="H3372" s="3" t="s">
        <v>15</v>
      </c>
      <c r="I3372" s="8">
        <v>2666</v>
      </c>
      <c r="J3372" s="8" t="s">
        <v>12303</v>
      </c>
      <c r="K3372" s="8" t="s">
        <v>12304</v>
      </c>
      <c r="L3372" s="3" t="s">
        <v>1166</v>
      </c>
      <c r="M3372" s="8" t="s">
        <v>6264</v>
      </c>
      <c r="N3372" s="8">
        <v>8776</v>
      </c>
      <c r="O3372" s="8" t="s">
        <v>20009</v>
      </c>
      <c r="P3372" s="8" t="s">
        <v>20010</v>
      </c>
      <c r="Q3372" s="8" t="s">
        <v>5132</v>
      </c>
      <c r="R3372" s="3">
        <v>5</v>
      </c>
      <c r="S3372" s="3" t="s">
        <v>96</v>
      </c>
      <c r="T3372" s="3">
        <v>2</v>
      </c>
      <c r="U3372" s="12" t="s">
        <v>100</v>
      </c>
    </row>
    <row r="3373" spans="1:21">
      <c r="A3373" s="14">
        <v>3660</v>
      </c>
      <c r="B3373" s="9">
        <v>46381.68</v>
      </c>
      <c r="C3373" s="2">
        <v>45259</v>
      </c>
      <c r="D3373" s="1" t="s">
        <v>9</v>
      </c>
      <c r="E3373" s="12" t="s">
        <v>19</v>
      </c>
      <c r="F3373" s="3">
        <v>73</v>
      </c>
      <c r="G3373" s="13">
        <v>2017</v>
      </c>
      <c r="H3373" s="3" t="s">
        <v>20</v>
      </c>
      <c r="I3373" s="8">
        <v>4753</v>
      </c>
      <c r="J3373" s="8" t="s">
        <v>15273</v>
      </c>
      <c r="K3373" s="8" t="s">
        <v>16843</v>
      </c>
      <c r="L3373" s="3" t="s">
        <v>3466</v>
      </c>
      <c r="M3373" s="8" t="s">
        <v>8556</v>
      </c>
      <c r="N3373" s="8">
        <v>6961</v>
      </c>
      <c r="O3373" s="8" t="s">
        <v>20183</v>
      </c>
      <c r="P3373" s="8" t="s">
        <v>20184</v>
      </c>
      <c r="Q3373" s="8" t="s">
        <v>5188</v>
      </c>
      <c r="R3373" s="3">
        <v>3</v>
      </c>
      <c r="S3373" s="3" t="s">
        <v>92</v>
      </c>
      <c r="T3373" s="3">
        <v>8</v>
      </c>
      <c r="U3373" s="12" t="s">
        <v>99</v>
      </c>
    </row>
    <row r="3374" spans="1:21">
      <c r="A3374" s="14">
        <v>1555</v>
      </c>
      <c r="B3374" s="9">
        <v>46380.58</v>
      </c>
      <c r="C3374" s="2">
        <v>43923</v>
      </c>
      <c r="D3374" s="1" t="s">
        <v>8</v>
      </c>
      <c r="E3374" s="12" t="s">
        <v>19</v>
      </c>
      <c r="F3374" s="3">
        <v>73</v>
      </c>
      <c r="G3374" s="13">
        <v>2020</v>
      </c>
      <c r="H3374" s="3" t="s">
        <v>25</v>
      </c>
      <c r="I3374" s="8">
        <v>650</v>
      </c>
      <c r="J3374" s="8" t="s">
        <v>14013</v>
      </c>
      <c r="K3374" s="8" t="s">
        <v>14014</v>
      </c>
      <c r="L3374" s="3" t="s">
        <v>2029</v>
      </c>
      <c r="M3374" s="8" t="s">
        <v>7125</v>
      </c>
      <c r="N3374" s="8">
        <v>9518</v>
      </c>
      <c r="O3374" s="8" t="s">
        <v>20153</v>
      </c>
      <c r="P3374" s="8" t="s">
        <v>20154</v>
      </c>
      <c r="Q3374" s="8" t="s">
        <v>5146</v>
      </c>
      <c r="R3374" s="3">
        <v>3</v>
      </c>
      <c r="S3374" s="3" t="s">
        <v>92</v>
      </c>
      <c r="T3374" s="3">
        <v>1</v>
      </c>
      <c r="U3374" s="12" t="s">
        <v>85</v>
      </c>
    </row>
    <row r="3375" spans="1:21">
      <c r="A3375" s="14">
        <v>704</v>
      </c>
      <c r="B3375" s="9">
        <v>46365.22</v>
      </c>
      <c r="C3375" s="2">
        <v>44474</v>
      </c>
      <c r="D3375" s="1" t="s">
        <v>9</v>
      </c>
      <c r="E3375" s="12" t="s">
        <v>40</v>
      </c>
      <c r="F3375" s="3">
        <v>43</v>
      </c>
      <c r="G3375" s="13">
        <v>2018</v>
      </c>
      <c r="H3375" s="3" t="s">
        <v>11</v>
      </c>
      <c r="I3375" s="8">
        <v>2085</v>
      </c>
      <c r="J3375" s="8" t="s">
        <v>15239</v>
      </c>
      <c r="K3375" s="8" t="s">
        <v>15240</v>
      </c>
      <c r="L3375" s="3" t="s">
        <v>2652</v>
      </c>
      <c r="M3375" s="8" t="s">
        <v>7746</v>
      </c>
      <c r="N3375" s="8">
        <v>2881</v>
      </c>
      <c r="O3375" s="8" t="s">
        <v>20175</v>
      </c>
      <c r="P3375" s="8" t="s">
        <v>20176</v>
      </c>
      <c r="Q3375" s="8" t="s">
        <v>5159</v>
      </c>
      <c r="R3375" s="3">
        <v>10</v>
      </c>
      <c r="S3375" s="3" t="s">
        <v>87</v>
      </c>
      <c r="T3375" s="3">
        <v>3</v>
      </c>
      <c r="U3375" s="12" t="s">
        <v>81</v>
      </c>
    </row>
    <row r="3376" spans="1:21">
      <c r="A3376" s="14">
        <v>2948</v>
      </c>
      <c r="B3376" s="9">
        <v>46344.73</v>
      </c>
      <c r="C3376" s="2">
        <v>45113</v>
      </c>
      <c r="D3376" s="1" t="s">
        <v>8</v>
      </c>
      <c r="E3376" s="12" t="s">
        <v>57</v>
      </c>
      <c r="F3376" s="3">
        <v>15</v>
      </c>
      <c r="G3376" s="13">
        <v>2023</v>
      </c>
      <c r="H3376" s="3" t="s">
        <v>15</v>
      </c>
      <c r="I3376" s="8">
        <v>3261</v>
      </c>
      <c r="J3376" s="8" t="s">
        <v>14130</v>
      </c>
      <c r="K3376" s="8" t="s">
        <v>14131</v>
      </c>
      <c r="L3376" s="3" t="s">
        <v>2089</v>
      </c>
      <c r="M3376" s="8" t="s">
        <v>7185</v>
      </c>
      <c r="N3376" s="8">
        <v>5608</v>
      </c>
      <c r="O3376" s="8" t="s">
        <v>20111</v>
      </c>
      <c r="P3376" s="8" t="s">
        <v>20112</v>
      </c>
      <c r="Q3376" s="8" t="s">
        <v>5176</v>
      </c>
      <c r="R3376" s="3">
        <v>7</v>
      </c>
      <c r="S3376" s="3" t="s">
        <v>93</v>
      </c>
      <c r="T3376" s="3">
        <v>2</v>
      </c>
      <c r="U3376" s="12" t="s">
        <v>100</v>
      </c>
    </row>
    <row r="3377" spans="1:21">
      <c r="A3377" s="14">
        <v>1945</v>
      </c>
      <c r="B3377" s="9">
        <v>46305.72</v>
      </c>
      <c r="C3377" s="2">
        <v>44687</v>
      </c>
      <c r="D3377" s="1" t="s">
        <v>9</v>
      </c>
      <c r="E3377" s="12" t="s">
        <v>37</v>
      </c>
      <c r="F3377" s="3">
        <v>99</v>
      </c>
      <c r="G3377" s="13">
        <v>2021</v>
      </c>
      <c r="H3377" s="3" t="s">
        <v>25</v>
      </c>
      <c r="I3377" s="8">
        <v>1767</v>
      </c>
      <c r="J3377" s="8" t="s">
        <v>18119</v>
      </c>
      <c r="K3377" s="8" t="s">
        <v>18120</v>
      </c>
      <c r="L3377" s="3" t="s">
        <v>4127</v>
      </c>
      <c r="M3377" s="8" t="s">
        <v>9212</v>
      </c>
      <c r="N3377" s="8">
        <v>1726</v>
      </c>
      <c r="O3377" s="8" t="s">
        <v>20101</v>
      </c>
      <c r="P3377" s="8" t="s">
        <v>20102</v>
      </c>
      <c r="Q3377" s="8" t="s">
        <v>5127</v>
      </c>
      <c r="R3377" s="3">
        <v>4</v>
      </c>
      <c r="S3377" s="3" t="s">
        <v>88</v>
      </c>
      <c r="T3377" s="3">
        <v>10</v>
      </c>
      <c r="U3377" s="12" t="s">
        <v>82</v>
      </c>
    </row>
    <row r="3378" spans="1:21">
      <c r="A3378" s="14">
        <v>1250</v>
      </c>
      <c r="B3378" s="9">
        <v>46293.86</v>
      </c>
      <c r="C3378" s="2">
        <v>44741</v>
      </c>
      <c r="D3378" s="1" t="s">
        <v>9</v>
      </c>
      <c r="E3378" s="12" t="s">
        <v>38</v>
      </c>
      <c r="F3378" s="3">
        <v>88</v>
      </c>
      <c r="G3378" s="13">
        <v>2024</v>
      </c>
      <c r="H3378" s="3" t="s">
        <v>15</v>
      </c>
      <c r="I3378" s="8">
        <v>2037</v>
      </c>
      <c r="J3378" s="8" t="s">
        <v>19624</v>
      </c>
      <c r="K3378" s="8" t="s">
        <v>19625</v>
      </c>
      <c r="L3378" s="3" t="s">
        <v>4906</v>
      </c>
      <c r="M3378" s="8" t="s">
        <v>9986</v>
      </c>
      <c r="N3378" s="8">
        <v>3475</v>
      </c>
      <c r="O3378" s="8" t="s">
        <v>20115</v>
      </c>
      <c r="P3378" s="8" t="s">
        <v>20116</v>
      </c>
      <c r="Q3378" s="8" t="s">
        <v>5187</v>
      </c>
      <c r="R3378" s="3">
        <v>1</v>
      </c>
      <c r="S3378" s="3" t="s">
        <v>89</v>
      </c>
      <c r="T3378" s="3">
        <v>3</v>
      </c>
      <c r="U3378" s="12" t="s">
        <v>81</v>
      </c>
    </row>
    <row r="3379" spans="1:21">
      <c r="A3379" s="14">
        <v>1981</v>
      </c>
      <c r="B3379" s="9">
        <v>46286.01</v>
      </c>
      <c r="C3379" s="2">
        <v>44676</v>
      </c>
      <c r="D3379" s="1" t="s">
        <v>9</v>
      </c>
      <c r="E3379" s="12" t="s">
        <v>43</v>
      </c>
      <c r="F3379" s="3">
        <v>53</v>
      </c>
      <c r="G3379" s="13">
        <v>2024</v>
      </c>
      <c r="H3379" s="3" t="s">
        <v>35</v>
      </c>
      <c r="I3379" s="8">
        <v>262</v>
      </c>
      <c r="J3379" s="8" t="s">
        <v>16693</v>
      </c>
      <c r="K3379" s="8" t="s">
        <v>16694</v>
      </c>
      <c r="L3379" s="3" t="s">
        <v>3390</v>
      </c>
      <c r="M3379" s="8" t="s">
        <v>8480</v>
      </c>
      <c r="N3379" s="8">
        <v>4823</v>
      </c>
      <c r="O3379" s="8" t="s">
        <v>20095</v>
      </c>
      <c r="P3379" s="8" t="s">
        <v>20096</v>
      </c>
      <c r="Q3379" s="8" t="s">
        <v>5120</v>
      </c>
      <c r="R3379" s="3">
        <v>4</v>
      </c>
      <c r="S3379" s="3" t="s">
        <v>88</v>
      </c>
      <c r="T3379" s="3">
        <v>3</v>
      </c>
      <c r="U3379" s="12" t="s">
        <v>81</v>
      </c>
    </row>
    <row r="3380" spans="1:21">
      <c r="A3380" s="14">
        <v>1030</v>
      </c>
      <c r="B3380" s="9">
        <v>46244.63</v>
      </c>
      <c r="C3380" s="2">
        <v>44038</v>
      </c>
      <c r="D3380" s="1" t="s">
        <v>8</v>
      </c>
      <c r="E3380" s="12" t="s">
        <v>22</v>
      </c>
      <c r="F3380" s="3">
        <v>41</v>
      </c>
      <c r="G3380" s="13">
        <v>2018</v>
      </c>
      <c r="H3380" s="3" t="s">
        <v>11</v>
      </c>
      <c r="I3380" s="8">
        <v>770</v>
      </c>
      <c r="J3380" s="8" t="s">
        <v>11395</v>
      </c>
      <c r="K3380" s="8" t="s">
        <v>11396</v>
      </c>
      <c r="L3380" s="3" t="s">
        <v>710</v>
      </c>
      <c r="M3380" s="8" t="s">
        <v>5808</v>
      </c>
      <c r="N3380" s="8">
        <v>1831</v>
      </c>
      <c r="O3380" s="8" t="s">
        <v>20054</v>
      </c>
      <c r="P3380" s="8" t="s">
        <v>20055</v>
      </c>
      <c r="Q3380" s="8" t="s">
        <v>5170</v>
      </c>
      <c r="R3380" s="3">
        <v>10</v>
      </c>
      <c r="S3380" s="3" t="s">
        <v>87</v>
      </c>
      <c r="T3380" s="3">
        <v>5</v>
      </c>
      <c r="U3380" s="12" t="s">
        <v>101</v>
      </c>
    </row>
    <row r="3381" spans="1:21">
      <c r="A3381" s="14">
        <v>87</v>
      </c>
      <c r="B3381" s="9">
        <v>46236.92</v>
      </c>
      <c r="C3381" s="2">
        <v>44755</v>
      </c>
      <c r="D3381" s="1" t="s">
        <v>8</v>
      </c>
      <c r="E3381" s="12" t="s">
        <v>38</v>
      </c>
      <c r="F3381" s="3">
        <v>88</v>
      </c>
      <c r="G3381" s="13">
        <v>2024</v>
      </c>
      <c r="H3381" s="3" t="s">
        <v>25</v>
      </c>
      <c r="I3381" s="8">
        <v>3771</v>
      </c>
      <c r="J3381" s="8" t="s">
        <v>13861</v>
      </c>
      <c r="K3381" s="8" t="s">
        <v>13862</v>
      </c>
      <c r="L3381" s="3" t="s">
        <v>1952</v>
      </c>
      <c r="M3381" s="8" t="s">
        <v>7048</v>
      </c>
      <c r="N3381" s="8">
        <v>7744</v>
      </c>
      <c r="O3381" s="8" t="s">
        <v>20086</v>
      </c>
      <c r="P3381" s="8" t="s">
        <v>20087</v>
      </c>
      <c r="Q3381" s="8" t="s">
        <v>5137</v>
      </c>
      <c r="R3381" s="3">
        <v>1</v>
      </c>
      <c r="S3381" s="3" t="s">
        <v>89</v>
      </c>
      <c r="T3381" s="3">
        <v>10</v>
      </c>
      <c r="U3381" s="12" t="s">
        <v>82</v>
      </c>
    </row>
    <row r="3382" spans="1:21">
      <c r="A3382" s="14">
        <v>2484</v>
      </c>
      <c r="B3382" s="9">
        <v>46213.98</v>
      </c>
      <c r="C3382" s="2">
        <v>45391</v>
      </c>
      <c r="D3382" s="1" t="s">
        <v>9</v>
      </c>
      <c r="E3382" s="12" t="s">
        <v>12</v>
      </c>
      <c r="F3382" s="3">
        <v>76</v>
      </c>
      <c r="G3382" s="13">
        <v>2023</v>
      </c>
      <c r="H3382" s="3" t="s">
        <v>15</v>
      </c>
      <c r="I3382" s="8">
        <v>2611</v>
      </c>
      <c r="J3382" s="8" t="s">
        <v>18183</v>
      </c>
      <c r="K3382" s="8" t="s">
        <v>18184</v>
      </c>
      <c r="L3382" s="3" t="s">
        <v>4160</v>
      </c>
      <c r="M3382" s="8" t="s">
        <v>9245</v>
      </c>
      <c r="N3382" s="8">
        <v>2352</v>
      </c>
      <c r="O3382" s="8" t="s">
        <v>20170</v>
      </c>
      <c r="P3382" s="8" t="s">
        <v>20171</v>
      </c>
      <c r="Q3382" s="8" t="s">
        <v>5104</v>
      </c>
      <c r="R3382" s="3">
        <v>4</v>
      </c>
      <c r="S3382" s="3" t="s">
        <v>88</v>
      </c>
      <c r="T3382" s="3">
        <v>4</v>
      </c>
      <c r="U3382" s="12" t="s">
        <v>83</v>
      </c>
    </row>
    <row r="3383" spans="1:21">
      <c r="A3383" s="14">
        <v>2210</v>
      </c>
      <c r="B3383" s="9">
        <v>46187.16</v>
      </c>
      <c r="C3383" s="2">
        <v>44957</v>
      </c>
      <c r="D3383" s="1" t="s">
        <v>9</v>
      </c>
      <c r="E3383" s="12" t="s">
        <v>42</v>
      </c>
      <c r="F3383" s="3">
        <v>36</v>
      </c>
      <c r="G3383" s="13">
        <v>2018</v>
      </c>
      <c r="H3383" s="3" t="s">
        <v>25</v>
      </c>
      <c r="I3383" s="8">
        <v>3442</v>
      </c>
      <c r="J3383" s="8" t="s">
        <v>17660</v>
      </c>
      <c r="K3383" s="8" t="s">
        <v>17661</v>
      </c>
      <c r="L3383" s="3" t="s">
        <v>3889</v>
      </c>
      <c r="M3383" s="8" t="s">
        <v>8978</v>
      </c>
      <c r="N3383" s="8">
        <v>5608</v>
      </c>
      <c r="O3383" s="8" t="s">
        <v>20111</v>
      </c>
      <c r="P3383" s="8" t="s">
        <v>20112</v>
      </c>
      <c r="Q3383" s="8" t="s">
        <v>5176</v>
      </c>
      <c r="R3383" s="3">
        <v>5</v>
      </c>
      <c r="S3383" s="3" t="s">
        <v>96</v>
      </c>
      <c r="T3383" s="3">
        <v>10</v>
      </c>
      <c r="U3383" s="12" t="s">
        <v>82</v>
      </c>
    </row>
    <row r="3384" spans="1:21">
      <c r="A3384" s="14">
        <v>661</v>
      </c>
      <c r="B3384" s="9">
        <v>46168.47</v>
      </c>
      <c r="C3384" s="2">
        <v>44648</v>
      </c>
      <c r="D3384" s="1" t="s">
        <v>9</v>
      </c>
      <c r="E3384" s="12" t="s">
        <v>31</v>
      </c>
      <c r="F3384" s="3">
        <v>8</v>
      </c>
      <c r="G3384" s="13">
        <v>2022</v>
      </c>
      <c r="H3384" s="3" t="s">
        <v>17</v>
      </c>
      <c r="I3384" s="8">
        <v>2527</v>
      </c>
      <c r="J3384" s="8" t="s">
        <v>18507</v>
      </c>
      <c r="K3384" s="8" t="s">
        <v>18508</v>
      </c>
      <c r="L3384" s="3" t="s">
        <v>4328</v>
      </c>
      <c r="M3384" s="8" t="s">
        <v>9412</v>
      </c>
      <c r="N3384" s="8">
        <v>4832</v>
      </c>
      <c r="O3384" s="8" t="s">
        <v>20021</v>
      </c>
      <c r="P3384" s="8" t="s">
        <v>20022</v>
      </c>
      <c r="Q3384" s="8" t="s">
        <v>5154</v>
      </c>
      <c r="R3384" s="3">
        <v>1</v>
      </c>
      <c r="S3384" s="3" t="s">
        <v>89</v>
      </c>
      <c r="T3384" s="3">
        <v>2</v>
      </c>
      <c r="U3384" s="12" t="s">
        <v>100</v>
      </c>
    </row>
    <row r="3385" spans="1:21">
      <c r="A3385" s="14">
        <v>4772</v>
      </c>
      <c r="B3385" s="9">
        <v>46150.19</v>
      </c>
      <c r="C3385" s="2">
        <v>44772</v>
      </c>
      <c r="D3385" s="1" t="s">
        <v>9</v>
      </c>
      <c r="E3385" s="12" t="s">
        <v>48</v>
      </c>
      <c r="F3385" s="3">
        <v>94</v>
      </c>
      <c r="G3385" s="13">
        <v>2021</v>
      </c>
      <c r="H3385" s="3" t="s">
        <v>15</v>
      </c>
      <c r="I3385" s="8">
        <v>2531</v>
      </c>
      <c r="J3385" s="8" t="s">
        <v>15587</v>
      </c>
      <c r="K3385" s="8" t="s">
        <v>15588</v>
      </c>
      <c r="L3385" s="3" t="s">
        <v>2829</v>
      </c>
      <c r="M3385" s="8" t="s">
        <v>7922</v>
      </c>
      <c r="N3385" s="8">
        <v>3798</v>
      </c>
      <c r="O3385" s="8" t="s">
        <v>20162</v>
      </c>
      <c r="P3385" s="8" t="s">
        <v>20163</v>
      </c>
      <c r="Q3385" s="8" t="s">
        <v>5153</v>
      </c>
      <c r="R3385" s="3">
        <v>2</v>
      </c>
      <c r="S3385" s="3" t="s">
        <v>90</v>
      </c>
      <c r="T3385" s="3">
        <v>1</v>
      </c>
      <c r="U3385" s="12" t="s">
        <v>85</v>
      </c>
    </row>
    <row r="3386" spans="1:21">
      <c r="A3386" s="14">
        <v>4160</v>
      </c>
      <c r="B3386" s="9">
        <v>46143</v>
      </c>
      <c r="C3386" s="2">
        <v>44194</v>
      </c>
      <c r="D3386" s="1" t="s">
        <v>9</v>
      </c>
      <c r="E3386" s="12" t="s">
        <v>54</v>
      </c>
      <c r="F3386" s="3">
        <v>83</v>
      </c>
      <c r="G3386" s="13">
        <v>2017</v>
      </c>
      <c r="H3386" s="3" t="s">
        <v>17</v>
      </c>
      <c r="I3386" s="8">
        <v>1392</v>
      </c>
      <c r="J3386" s="8" t="s">
        <v>15532</v>
      </c>
      <c r="K3386" s="8" t="s">
        <v>15533</v>
      </c>
      <c r="L3386" s="3" t="s">
        <v>2801</v>
      </c>
      <c r="M3386" s="8" t="s">
        <v>7894</v>
      </c>
      <c r="N3386" s="8">
        <v>6179</v>
      </c>
      <c r="O3386" s="8" t="s">
        <v>20127</v>
      </c>
      <c r="P3386" s="8" t="s">
        <v>20128</v>
      </c>
      <c r="Q3386" s="8" t="s">
        <v>5173</v>
      </c>
      <c r="R3386" s="3">
        <v>6</v>
      </c>
      <c r="S3386" s="3" t="s">
        <v>95</v>
      </c>
      <c r="T3386" s="3">
        <v>2</v>
      </c>
      <c r="U3386" s="12" t="s">
        <v>100</v>
      </c>
    </row>
    <row r="3387" spans="1:21">
      <c r="A3387" s="14">
        <v>1223</v>
      </c>
      <c r="B3387" s="9">
        <v>46111.05</v>
      </c>
      <c r="C3387" s="2">
        <v>45420</v>
      </c>
      <c r="D3387" s="1" t="s">
        <v>8</v>
      </c>
      <c r="E3387" s="12" t="s">
        <v>36</v>
      </c>
      <c r="F3387" s="3">
        <v>67</v>
      </c>
      <c r="G3387" s="13">
        <v>2020</v>
      </c>
      <c r="H3387" s="3" t="s">
        <v>11</v>
      </c>
      <c r="I3387" s="8">
        <v>3861</v>
      </c>
      <c r="J3387" s="8" t="s">
        <v>11417</v>
      </c>
      <c r="K3387" s="8" t="s">
        <v>11418</v>
      </c>
      <c r="L3387" s="3" t="s">
        <v>721</v>
      </c>
      <c r="M3387" s="8" t="s">
        <v>5819</v>
      </c>
      <c r="N3387" s="8">
        <v>4682</v>
      </c>
      <c r="O3387" s="8" t="s">
        <v>20181</v>
      </c>
      <c r="P3387" s="8" t="s">
        <v>20182</v>
      </c>
      <c r="Q3387" s="8" t="s">
        <v>5155</v>
      </c>
      <c r="R3387" s="3">
        <v>3</v>
      </c>
      <c r="S3387" s="3" t="s">
        <v>92</v>
      </c>
      <c r="T3387" s="3">
        <v>10</v>
      </c>
      <c r="U3387" s="12" t="s">
        <v>82</v>
      </c>
    </row>
    <row r="3388" spans="1:21">
      <c r="A3388" s="14">
        <v>1138</v>
      </c>
      <c r="B3388" s="9">
        <v>46096.160000000003</v>
      </c>
      <c r="C3388" s="2">
        <v>44754</v>
      </c>
      <c r="D3388" s="1" t="s">
        <v>8</v>
      </c>
      <c r="E3388" s="12" t="s">
        <v>42</v>
      </c>
      <c r="F3388" s="3">
        <v>36</v>
      </c>
      <c r="G3388" s="13">
        <v>2021</v>
      </c>
      <c r="H3388" s="3" t="s">
        <v>25</v>
      </c>
      <c r="I3388" s="8">
        <v>2330</v>
      </c>
      <c r="J3388" s="8" t="s">
        <v>10402</v>
      </c>
      <c r="K3388" s="8" t="s">
        <v>10403</v>
      </c>
      <c r="L3388" s="3" t="s">
        <v>213</v>
      </c>
      <c r="M3388" s="8" t="s">
        <v>5311</v>
      </c>
      <c r="N3388" s="8">
        <v>1831</v>
      </c>
      <c r="O3388" s="8" t="s">
        <v>20054</v>
      </c>
      <c r="P3388" s="8" t="s">
        <v>20055</v>
      </c>
      <c r="Q3388" s="8" t="s">
        <v>5170</v>
      </c>
      <c r="R3388" s="3">
        <v>10</v>
      </c>
      <c r="S3388" s="3" t="s">
        <v>87</v>
      </c>
      <c r="T3388" s="3">
        <v>3</v>
      </c>
      <c r="U3388" s="12" t="s">
        <v>81</v>
      </c>
    </row>
    <row r="3389" spans="1:21">
      <c r="A3389" s="14">
        <v>4022</v>
      </c>
      <c r="B3389" s="9">
        <v>46051.54</v>
      </c>
      <c r="C3389" s="2">
        <v>44840</v>
      </c>
      <c r="D3389" s="1" t="s">
        <v>9</v>
      </c>
      <c r="E3389" s="12" t="s">
        <v>45</v>
      </c>
      <c r="F3389" s="3">
        <v>31</v>
      </c>
      <c r="G3389" s="13">
        <v>2021</v>
      </c>
      <c r="H3389" s="3" t="s">
        <v>35</v>
      </c>
      <c r="I3389" s="8">
        <v>338</v>
      </c>
      <c r="J3389" s="8" t="s">
        <v>17846</v>
      </c>
      <c r="K3389" s="8" t="s">
        <v>17847</v>
      </c>
      <c r="L3389" s="3" t="s">
        <v>3986</v>
      </c>
      <c r="M3389" s="8" t="s">
        <v>9073</v>
      </c>
      <c r="N3389" s="8">
        <v>6022</v>
      </c>
      <c r="O3389" s="8" t="s">
        <v>20191</v>
      </c>
      <c r="P3389" s="8" t="s">
        <v>20192</v>
      </c>
      <c r="Q3389" s="8" t="s">
        <v>5110</v>
      </c>
      <c r="R3389" s="3">
        <v>8</v>
      </c>
      <c r="S3389" s="3" t="s">
        <v>94</v>
      </c>
      <c r="T3389" s="3">
        <v>5</v>
      </c>
      <c r="U3389" s="12" t="s">
        <v>97</v>
      </c>
    </row>
    <row r="3390" spans="1:21">
      <c r="A3390" s="14">
        <v>3213</v>
      </c>
      <c r="B3390" s="9">
        <v>46025.09</v>
      </c>
      <c r="C3390" s="2">
        <v>44300</v>
      </c>
      <c r="D3390" s="1" t="s">
        <v>8</v>
      </c>
      <c r="E3390" s="12" t="s">
        <v>51</v>
      </c>
      <c r="F3390" s="3">
        <v>35</v>
      </c>
      <c r="G3390" s="13">
        <v>2016</v>
      </c>
      <c r="H3390" s="3" t="s">
        <v>17</v>
      </c>
      <c r="I3390" s="8">
        <v>2620</v>
      </c>
      <c r="J3390" s="8" t="s">
        <v>12154</v>
      </c>
      <c r="K3390" s="8" t="s">
        <v>12155</v>
      </c>
      <c r="L3390" s="3" t="s">
        <v>1091</v>
      </c>
      <c r="M3390" s="8" t="s">
        <v>6189</v>
      </c>
      <c r="N3390" s="8">
        <v>5305</v>
      </c>
      <c r="O3390" s="8" t="s">
        <v>20041</v>
      </c>
      <c r="P3390" s="8" t="s">
        <v>20042</v>
      </c>
      <c r="Q3390" s="8" t="s">
        <v>5175</v>
      </c>
      <c r="R3390" s="3">
        <v>1</v>
      </c>
      <c r="S3390" s="3" t="s">
        <v>89</v>
      </c>
      <c r="T3390" s="3">
        <v>10</v>
      </c>
      <c r="U3390" s="12" t="s">
        <v>82</v>
      </c>
    </row>
    <row r="3391" spans="1:21">
      <c r="A3391" s="14">
        <v>2394</v>
      </c>
      <c r="B3391" s="9">
        <v>46016.35</v>
      </c>
      <c r="C3391" s="2">
        <v>44807</v>
      </c>
      <c r="D3391" s="1" t="s">
        <v>8</v>
      </c>
      <c r="E3391" s="12" t="s">
        <v>40</v>
      </c>
      <c r="F3391" s="3">
        <v>43</v>
      </c>
      <c r="G3391" s="13">
        <v>2016</v>
      </c>
      <c r="H3391" s="3" t="s">
        <v>15</v>
      </c>
      <c r="I3391" s="8">
        <v>4571</v>
      </c>
      <c r="J3391" s="8" t="s">
        <v>14525</v>
      </c>
      <c r="K3391" s="8" t="s">
        <v>14526</v>
      </c>
      <c r="L3391" s="3" t="s">
        <v>2291</v>
      </c>
      <c r="M3391" s="8" t="s">
        <v>7386</v>
      </c>
      <c r="N3391" s="8">
        <v>5545</v>
      </c>
      <c r="O3391" s="8" t="s">
        <v>20091</v>
      </c>
      <c r="P3391" s="8" t="s">
        <v>20092</v>
      </c>
      <c r="Q3391" s="8" t="s">
        <v>5105</v>
      </c>
      <c r="R3391" s="3">
        <v>10</v>
      </c>
      <c r="S3391" s="3" t="s">
        <v>87</v>
      </c>
      <c r="T3391" s="3">
        <v>2</v>
      </c>
      <c r="U3391" s="12" t="s">
        <v>100</v>
      </c>
    </row>
    <row r="3392" spans="1:21">
      <c r="A3392" s="14">
        <v>1368</v>
      </c>
      <c r="B3392" s="9">
        <v>46016.23</v>
      </c>
      <c r="C3392" s="2">
        <v>45481</v>
      </c>
      <c r="D3392" s="1" t="s">
        <v>8</v>
      </c>
      <c r="E3392" s="12" t="s">
        <v>23</v>
      </c>
      <c r="F3392" s="3">
        <v>61</v>
      </c>
      <c r="G3392" s="13">
        <v>2022</v>
      </c>
      <c r="H3392" s="3" t="s">
        <v>17</v>
      </c>
      <c r="I3392" s="8">
        <v>860</v>
      </c>
      <c r="J3392" s="8" t="s">
        <v>10846</v>
      </c>
      <c r="K3392" s="8" t="s">
        <v>10847</v>
      </c>
      <c r="L3392" s="3" t="s">
        <v>435</v>
      </c>
      <c r="M3392" s="8" t="s">
        <v>5533</v>
      </c>
      <c r="N3392" s="8">
        <v>4820</v>
      </c>
      <c r="O3392" s="8" t="s">
        <v>20121</v>
      </c>
      <c r="P3392" s="8" t="s">
        <v>20122</v>
      </c>
      <c r="Q3392" s="8" t="s">
        <v>5134</v>
      </c>
      <c r="R3392" s="3">
        <v>3</v>
      </c>
      <c r="S3392" s="3" t="s">
        <v>92</v>
      </c>
      <c r="T3392" s="3">
        <v>9</v>
      </c>
      <c r="U3392" s="12" t="s">
        <v>98</v>
      </c>
    </row>
    <row r="3393" spans="1:21">
      <c r="A3393" s="14">
        <v>1459</v>
      </c>
      <c r="B3393" s="9">
        <v>46010.84</v>
      </c>
      <c r="C3393" s="2">
        <v>45324</v>
      </c>
      <c r="D3393" s="1" t="s">
        <v>9</v>
      </c>
      <c r="E3393" s="12" t="s">
        <v>64</v>
      </c>
      <c r="F3393" s="3">
        <v>45</v>
      </c>
      <c r="G3393" s="13">
        <v>2024</v>
      </c>
      <c r="H3393" s="3" t="s">
        <v>25</v>
      </c>
      <c r="I3393" s="8">
        <v>503</v>
      </c>
      <c r="J3393" s="8" t="s">
        <v>16638</v>
      </c>
      <c r="K3393" s="8" t="s">
        <v>16639</v>
      </c>
      <c r="L3393" s="3" t="s">
        <v>3362</v>
      </c>
      <c r="M3393" s="8" t="s">
        <v>8452</v>
      </c>
      <c r="N3393" s="8">
        <v>5636</v>
      </c>
      <c r="O3393" s="8" t="s">
        <v>20139</v>
      </c>
      <c r="P3393" s="8" t="s">
        <v>20140</v>
      </c>
      <c r="Q3393" s="8" t="s">
        <v>5166</v>
      </c>
      <c r="R3393" s="3">
        <v>9</v>
      </c>
      <c r="S3393" s="3" t="s">
        <v>91</v>
      </c>
      <c r="T3393" s="3">
        <v>5</v>
      </c>
      <c r="U3393" s="12" t="s">
        <v>97</v>
      </c>
    </row>
    <row r="3394" spans="1:21">
      <c r="A3394" s="14">
        <v>1743</v>
      </c>
      <c r="B3394" s="9">
        <v>45970.03</v>
      </c>
      <c r="C3394" s="2">
        <v>45373</v>
      </c>
      <c r="D3394" s="1" t="s">
        <v>9</v>
      </c>
      <c r="E3394" s="12" t="s">
        <v>39</v>
      </c>
      <c r="F3394" s="3">
        <v>27</v>
      </c>
      <c r="G3394" s="13">
        <v>2023</v>
      </c>
      <c r="H3394" s="3" t="s">
        <v>20</v>
      </c>
      <c r="I3394" s="8">
        <v>2714</v>
      </c>
      <c r="J3394" s="8" t="s">
        <v>17157</v>
      </c>
      <c r="K3394" s="8" t="s">
        <v>17158</v>
      </c>
      <c r="L3394" s="3" t="s">
        <v>3629</v>
      </c>
      <c r="M3394" s="8" t="s">
        <v>8719</v>
      </c>
      <c r="N3394" s="8">
        <v>9217</v>
      </c>
      <c r="O3394" s="8" t="s">
        <v>20119</v>
      </c>
      <c r="P3394" s="8" t="s">
        <v>20120</v>
      </c>
      <c r="Q3394" s="8" t="s">
        <v>5194</v>
      </c>
      <c r="R3394" s="3">
        <v>2</v>
      </c>
      <c r="S3394" s="3" t="s">
        <v>90</v>
      </c>
      <c r="T3394" s="3">
        <v>4</v>
      </c>
      <c r="U3394" s="12" t="s">
        <v>83</v>
      </c>
    </row>
    <row r="3395" spans="1:21">
      <c r="A3395" s="14">
        <v>2362</v>
      </c>
      <c r="B3395" s="9">
        <v>45962.22</v>
      </c>
      <c r="C3395" s="2">
        <v>43943</v>
      </c>
      <c r="D3395" s="1" t="s">
        <v>8</v>
      </c>
      <c r="E3395" s="12" t="s">
        <v>50</v>
      </c>
      <c r="F3395" s="3">
        <v>19</v>
      </c>
      <c r="G3395" s="13">
        <v>2018</v>
      </c>
      <c r="H3395" s="3" t="s">
        <v>17</v>
      </c>
      <c r="I3395" s="8">
        <v>1704</v>
      </c>
      <c r="J3395" s="8" t="s">
        <v>12611</v>
      </c>
      <c r="K3395" s="8" t="s">
        <v>12612</v>
      </c>
      <c r="L3395" s="3" t="s">
        <v>1320</v>
      </c>
      <c r="M3395" s="8" t="s">
        <v>6418</v>
      </c>
      <c r="N3395" s="8">
        <v>2746</v>
      </c>
      <c r="O3395" s="8" t="s">
        <v>20125</v>
      </c>
      <c r="P3395" s="8" t="s">
        <v>20126</v>
      </c>
      <c r="Q3395" s="8" t="s">
        <v>5157</v>
      </c>
      <c r="R3395" s="3">
        <v>7</v>
      </c>
      <c r="S3395" s="3" t="s">
        <v>93</v>
      </c>
      <c r="T3395" s="3">
        <v>10</v>
      </c>
      <c r="U3395" s="12" t="s">
        <v>82</v>
      </c>
    </row>
    <row r="3396" spans="1:21">
      <c r="A3396" s="14">
        <v>2513</v>
      </c>
      <c r="B3396" s="9">
        <v>45946.7</v>
      </c>
      <c r="C3396" s="2">
        <v>45359</v>
      </c>
      <c r="D3396" s="1" t="s">
        <v>9</v>
      </c>
      <c r="E3396" s="12" t="s">
        <v>55</v>
      </c>
      <c r="F3396" s="3">
        <v>18</v>
      </c>
      <c r="G3396" s="13">
        <v>2016</v>
      </c>
      <c r="H3396" s="3" t="s">
        <v>11</v>
      </c>
      <c r="I3396" s="8">
        <v>2102</v>
      </c>
      <c r="J3396" s="8" t="s">
        <v>18697</v>
      </c>
      <c r="K3396" s="8" t="s">
        <v>18698</v>
      </c>
      <c r="L3396" s="3" t="s">
        <v>4428</v>
      </c>
      <c r="M3396" s="8" t="s">
        <v>9512</v>
      </c>
      <c r="N3396" s="8">
        <v>2746</v>
      </c>
      <c r="O3396" s="8" t="s">
        <v>20125</v>
      </c>
      <c r="P3396" s="8" t="s">
        <v>20126</v>
      </c>
      <c r="Q3396" s="8" t="s">
        <v>5157</v>
      </c>
      <c r="R3396" s="3">
        <v>3</v>
      </c>
      <c r="S3396" s="3" t="s">
        <v>92</v>
      </c>
      <c r="T3396" s="3">
        <v>1</v>
      </c>
      <c r="U3396" s="12" t="s">
        <v>85</v>
      </c>
    </row>
    <row r="3397" spans="1:21">
      <c r="A3397" s="14">
        <v>160</v>
      </c>
      <c r="B3397" s="9">
        <v>45870.23</v>
      </c>
      <c r="C3397" s="2">
        <v>44534</v>
      </c>
      <c r="D3397" s="1" t="s">
        <v>8</v>
      </c>
      <c r="E3397" s="12" t="s">
        <v>19</v>
      </c>
      <c r="F3397" s="3">
        <v>73</v>
      </c>
      <c r="G3397" s="13">
        <v>2017</v>
      </c>
      <c r="H3397" s="3" t="s">
        <v>11</v>
      </c>
      <c r="I3397" s="8">
        <v>4585</v>
      </c>
      <c r="J3397" s="8" t="s">
        <v>13375</v>
      </c>
      <c r="K3397" s="8" t="s">
        <v>13376</v>
      </c>
      <c r="L3397" s="3" t="s">
        <v>1707</v>
      </c>
      <c r="M3397" s="8" t="s">
        <v>6805</v>
      </c>
      <c r="N3397" s="8">
        <v>8811</v>
      </c>
      <c r="O3397" s="8" t="s">
        <v>20164</v>
      </c>
      <c r="P3397" s="8" t="s">
        <v>20165</v>
      </c>
      <c r="Q3397" s="8" t="s">
        <v>5193</v>
      </c>
      <c r="R3397" s="3">
        <v>3</v>
      </c>
      <c r="S3397" s="3" t="s">
        <v>92</v>
      </c>
      <c r="T3397" s="3">
        <v>5</v>
      </c>
      <c r="U3397" s="12" t="s">
        <v>97</v>
      </c>
    </row>
    <row r="3398" spans="1:21">
      <c r="A3398" s="14">
        <v>1774</v>
      </c>
      <c r="B3398" s="9">
        <v>45864.36</v>
      </c>
      <c r="C3398" s="2">
        <v>45424</v>
      </c>
      <c r="D3398" s="1" t="s">
        <v>9</v>
      </c>
      <c r="E3398" s="12" t="s">
        <v>59</v>
      </c>
      <c r="F3398" s="3">
        <v>14</v>
      </c>
      <c r="G3398" s="13">
        <v>2022</v>
      </c>
      <c r="H3398" s="3" t="s">
        <v>15</v>
      </c>
      <c r="I3398" s="8">
        <v>4915</v>
      </c>
      <c r="J3398" s="8" t="s">
        <v>15343</v>
      </c>
      <c r="K3398" s="8" t="s">
        <v>15344</v>
      </c>
      <c r="L3398" s="3" t="s">
        <v>2705</v>
      </c>
      <c r="M3398" s="8" t="s">
        <v>7799</v>
      </c>
      <c r="N3398" s="8">
        <v>2881</v>
      </c>
      <c r="O3398" s="8" t="s">
        <v>20175</v>
      </c>
      <c r="P3398" s="8" t="s">
        <v>20176</v>
      </c>
      <c r="Q3398" s="8" t="s">
        <v>5159</v>
      </c>
      <c r="R3398" s="3">
        <v>6</v>
      </c>
      <c r="S3398" s="3" t="s">
        <v>95</v>
      </c>
      <c r="T3398" s="3">
        <v>3</v>
      </c>
      <c r="U3398" s="12" t="s">
        <v>81</v>
      </c>
    </row>
    <row r="3399" spans="1:21">
      <c r="A3399" s="14">
        <v>2722</v>
      </c>
      <c r="B3399" s="9">
        <v>45805.37</v>
      </c>
      <c r="C3399" s="2">
        <v>44234</v>
      </c>
      <c r="D3399" s="1" t="s">
        <v>8</v>
      </c>
      <c r="E3399" s="12" t="s">
        <v>58</v>
      </c>
      <c r="F3399" s="3">
        <v>23</v>
      </c>
      <c r="G3399" s="13">
        <v>2016</v>
      </c>
      <c r="H3399" s="3" t="s">
        <v>11</v>
      </c>
      <c r="I3399" s="8">
        <v>4930</v>
      </c>
      <c r="J3399" s="8" t="s">
        <v>10940</v>
      </c>
      <c r="K3399" s="8" t="s">
        <v>10941</v>
      </c>
      <c r="L3399" s="3" t="s">
        <v>482</v>
      </c>
      <c r="M3399" s="8" t="s">
        <v>5580</v>
      </c>
      <c r="N3399" s="8">
        <v>1404</v>
      </c>
      <c r="O3399" s="8" t="s">
        <v>20013</v>
      </c>
      <c r="P3399" s="8" t="s">
        <v>20014</v>
      </c>
      <c r="Q3399" s="8" t="s">
        <v>5131</v>
      </c>
      <c r="R3399" s="3">
        <v>3</v>
      </c>
      <c r="S3399" s="3" t="s">
        <v>92</v>
      </c>
      <c r="T3399" s="3">
        <v>1</v>
      </c>
      <c r="U3399" s="12" t="s">
        <v>85</v>
      </c>
    </row>
    <row r="3400" spans="1:21">
      <c r="A3400" s="14">
        <v>4504</v>
      </c>
      <c r="B3400" s="9">
        <v>45804.59</v>
      </c>
      <c r="C3400" s="2">
        <v>44017</v>
      </c>
      <c r="D3400" s="1" t="s">
        <v>8</v>
      </c>
      <c r="E3400" s="12" t="s">
        <v>30</v>
      </c>
      <c r="F3400" s="3">
        <v>11</v>
      </c>
      <c r="G3400" s="13">
        <v>2022</v>
      </c>
      <c r="H3400" s="3" t="s">
        <v>11</v>
      </c>
      <c r="I3400" s="8">
        <v>3807</v>
      </c>
      <c r="J3400" s="8" t="s">
        <v>13813</v>
      </c>
      <c r="K3400" s="8" t="s">
        <v>13814</v>
      </c>
      <c r="L3400" s="3" t="s">
        <v>1928</v>
      </c>
      <c r="M3400" s="8" t="s">
        <v>7024</v>
      </c>
      <c r="N3400" s="8">
        <v>7071</v>
      </c>
      <c r="O3400" s="8" t="s">
        <v>20027</v>
      </c>
      <c r="P3400" s="8" t="s">
        <v>20028</v>
      </c>
      <c r="Q3400" s="8" t="s">
        <v>5133</v>
      </c>
      <c r="R3400" s="3">
        <v>7</v>
      </c>
      <c r="S3400" s="3" t="s">
        <v>93</v>
      </c>
      <c r="T3400" s="3">
        <v>8</v>
      </c>
      <c r="U3400" s="12" t="s">
        <v>99</v>
      </c>
    </row>
    <row r="3401" spans="1:21">
      <c r="A3401" s="14">
        <v>1915</v>
      </c>
      <c r="B3401" s="9">
        <v>45794.22</v>
      </c>
      <c r="C3401" s="2">
        <v>44172</v>
      </c>
      <c r="D3401" s="1" t="s">
        <v>8</v>
      </c>
      <c r="E3401" s="12" t="s">
        <v>23</v>
      </c>
      <c r="F3401" s="3">
        <v>61</v>
      </c>
      <c r="G3401" s="13">
        <v>2019</v>
      </c>
      <c r="H3401" s="3" t="s">
        <v>17</v>
      </c>
      <c r="I3401" s="8">
        <v>744</v>
      </c>
      <c r="J3401" s="8" t="s">
        <v>13048</v>
      </c>
      <c r="K3401" s="8" t="s">
        <v>13049</v>
      </c>
      <c r="L3401" s="3" t="s">
        <v>1542</v>
      </c>
      <c r="M3401" s="8" t="s">
        <v>6640</v>
      </c>
      <c r="N3401" s="8">
        <v>2746</v>
      </c>
      <c r="O3401" s="8" t="s">
        <v>20125</v>
      </c>
      <c r="P3401" s="8" t="s">
        <v>20126</v>
      </c>
      <c r="Q3401" s="8" t="s">
        <v>5157</v>
      </c>
      <c r="R3401" s="3">
        <v>3</v>
      </c>
      <c r="S3401" s="3" t="s">
        <v>92</v>
      </c>
      <c r="T3401" s="3">
        <v>9</v>
      </c>
      <c r="U3401" s="12" t="s">
        <v>98</v>
      </c>
    </row>
    <row r="3402" spans="1:21">
      <c r="A3402" s="14">
        <v>465</v>
      </c>
      <c r="B3402" s="9">
        <v>45790.64</v>
      </c>
      <c r="C3402" s="2">
        <v>44207</v>
      </c>
      <c r="D3402" s="1" t="s">
        <v>8</v>
      </c>
      <c r="E3402" s="12" t="s">
        <v>42</v>
      </c>
      <c r="F3402" s="3">
        <v>36</v>
      </c>
      <c r="G3402" s="13">
        <v>2020</v>
      </c>
      <c r="H3402" s="3" t="s">
        <v>15</v>
      </c>
      <c r="I3402" s="8">
        <v>864</v>
      </c>
      <c r="J3402" s="8" t="s">
        <v>14821</v>
      </c>
      <c r="K3402" s="8" t="s">
        <v>14822</v>
      </c>
      <c r="L3402" s="3" t="s">
        <v>2440</v>
      </c>
      <c r="M3402" s="8" t="s">
        <v>7535</v>
      </c>
      <c r="N3402" s="8">
        <v>5608</v>
      </c>
      <c r="O3402" s="8" t="s">
        <v>20111</v>
      </c>
      <c r="P3402" s="8" t="s">
        <v>20112</v>
      </c>
      <c r="Q3402" s="8" t="s">
        <v>5176</v>
      </c>
      <c r="R3402" s="3">
        <v>5</v>
      </c>
      <c r="S3402" s="3" t="s">
        <v>96</v>
      </c>
      <c r="T3402" s="3">
        <v>10</v>
      </c>
      <c r="U3402" s="12" t="s">
        <v>82</v>
      </c>
    </row>
    <row r="3403" spans="1:21">
      <c r="A3403" s="14">
        <v>3258</v>
      </c>
      <c r="B3403" s="9">
        <v>45771.31</v>
      </c>
      <c r="C3403" s="2">
        <v>45416</v>
      </c>
      <c r="D3403" s="1" t="s">
        <v>8</v>
      </c>
      <c r="E3403" s="12" t="s">
        <v>21</v>
      </c>
      <c r="F3403" s="3">
        <v>9</v>
      </c>
      <c r="G3403" s="13">
        <v>2016</v>
      </c>
      <c r="H3403" s="3" t="s">
        <v>11</v>
      </c>
      <c r="I3403" s="8">
        <v>3993</v>
      </c>
      <c r="J3403" s="8" t="s">
        <v>12703</v>
      </c>
      <c r="K3403" s="8" t="s">
        <v>12704</v>
      </c>
      <c r="L3403" s="3" t="s">
        <v>1367</v>
      </c>
      <c r="M3403" s="8" t="s">
        <v>6465</v>
      </c>
      <c r="N3403" s="8">
        <v>1831</v>
      </c>
      <c r="O3403" s="8" t="s">
        <v>20054</v>
      </c>
      <c r="P3403" s="8" t="s">
        <v>20055</v>
      </c>
      <c r="Q3403" s="8" t="s">
        <v>5170</v>
      </c>
      <c r="R3403" s="3">
        <v>7</v>
      </c>
      <c r="S3403" s="3" t="s">
        <v>93</v>
      </c>
      <c r="T3403" s="3">
        <v>2</v>
      </c>
      <c r="U3403" s="12" t="s">
        <v>100</v>
      </c>
    </row>
    <row r="3404" spans="1:21">
      <c r="A3404" s="14">
        <v>2931</v>
      </c>
      <c r="B3404" s="9">
        <v>45756.74</v>
      </c>
      <c r="C3404" s="2">
        <v>45498</v>
      </c>
      <c r="D3404" s="1" t="s">
        <v>8</v>
      </c>
      <c r="E3404" s="12" t="s">
        <v>49</v>
      </c>
      <c r="F3404" s="3">
        <v>58</v>
      </c>
      <c r="G3404" s="13">
        <v>2019</v>
      </c>
      <c r="H3404" s="3" t="s">
        <v>17</v>
      </c>
      <c r="I3404" s="8">
        <v>3158</v>
      </c>
      <c r="J3404" s="8" t="s">
        <v>14122</v>
      </c>
      <c r="K3404" s="8" t="s">
        <v>14123</v>
      </c>
      <c r="L3404" s="3" t="s">
        <v>2085</v>
      </c>
      <c r="M3404" s="8" t="s">
        <v>7181</v>
      </c>
      <c r="N3404" s="8">
        <v>1145</v>
      </c>
      <c r="O3404" s="8" t="s">
        <v>20033</v>
      </c>
      <c r="P3404" s="8" t="s">
        <v>20034</v>
      </c>
      <c r="Q3404" s="8" t="s">
        <v>5102</v>
      </c>
      <c r="R3404" s="3">
        <v>8</v>
      </c>
      <c r="S3404" s="3" t="s">
        <v>94</v>
      </c>
      <c r="T3404" s="3">
        <v>5</v>
      </c>
      <c r="U3404" s="12" t="s">
        <v>97</v>
      </c>
    </row>
    <row r="3405" spans="1:21">
      <c r="A3405" s="14">
        <v>467</v>
      </c>
      <c r="B3405" s="9">
        <v>45743.8</v>
      </c>
      <c r="C3405" s="2">
        <v>45397</v>
      </c>
      <c r="D3405" s="1" t="s">
        <v>9</v>
      </c>
      <c r="E3405" s="12" t="s">
        <v>56</v>
      </c>
      <c r="F3405" s="3">
        <v>92</v>
      </c>
      <c r="G3405" s="13">
        <v>2024</v>
      </c>
      <c r="H3405" s="3" t="s">
        <v>20</v>
      </c>
      <c r="I3405" s="8">
        <v>2423</v>
      </c>
      <c r="J3405" s="8" t="s">
        <v>17033</v>
      </c>
      <c r="K3405" s="8" t="s">
        <v>17034</v>
      </c>
      <c r="L3405" s="3" t="s">
        <v>3566</v>
      </c>
      <c r="M3405" s="8" t="s">
        <v>8656</v>
      </c>
      <c r="N3405" s="8">
        <v>2746</v>
      </c>
      <c r="O3405" s="8" t="s">
        <v>20125</v>
      </c>
      <c r="P3405" s="8" t="s">
        <v>20126</v>
      </c>
      <c r="Q3405" s="8" t="s">
        <v>5157</v>
      </c>
      <c r="R3405" s="3">
        <v>6</v>
      </c>
      <c r="S3405" s="3" t="s">
        <v>95</v>
      </c>
      <c r="T3405" s="3">
        <v>4</v>
      </c>
      <c r="U3405" s="12" t="s">
        <v>83</v>
      </c>
    </row>
    <row r="3406" spans="1:21">
      <c r="A3406" s="14">
        <v>1069</v>
      </c>
      <c r="B3406" s="9">
        <v>45740.99</v>
      </c>
      <c r="C3406" s="2">
        <v>44668</v>
      </c>
      <c r="D3406" s="1" t="s">
        <v>8</v>
      </c>
      <c r="E3406" s="12" t="s">
        <v>45</v>
      </c>
      <c r="F3406" s="3">
        <v>31</v>
      </c>
      <c r="G3406" s="13">
        <v>2021</v>
      </c>
      <c r="H3406" s="3" t="s">
        <v>17</v>
      </c>
      <c r="I3406" s="8">
        <v>1074</v>
      </c>
      <c r="J3406" s="8" t="s">
        <v>10818</v>
      </c>
      <c r="K3406" s="8" t="s">
        <v>10819</v>
      </c>
      <c r="L3406" s="3" t="s">
        <v>421</v>
      </c>
      <c r="M3406" s="8" t="s">
        <v>5519</v>
      </c>
      <c r="N3406" s="8">
        <v>8666</v>
      </c>
      <c r="O3406" s="8" t="s">
        <v>20005</v>
      </c>
      <c r="P3406" s="8" t="s">
        <v>20174</v>
      </c>
      <c r="Q3406" s="8" t="s">
        <v>5172</v>
      </c>
      <c r="R3406" s="3">
        <v>9</v>
      </c>
      <c r="S3406" s="3" t="s">
        <v>91</v>
      </c>
      <c r="T3406" s="3">
        <v>3</v>
      </c>
      <c r="U3406" s="12" t="s">
        <v>81</v>
      </c>
    </row>
    <row r="3407" spans="1:21">
      <c r="A3407" s="14">
        <v>4855</v>
      </c>
      <c r="B3407" s="9">
        <v>45737.27</v>
      </c>
      <c r="C3407" s="2">
        <v>43878</v>
      </c>
      <c r="D3407" s="1" t="s">
        <v>9</v>
      </c>
      <c r="E3407" s="12" t="s">
        <v>14</v>
      </c>
      <c r="F3407" s="3">
        <v>59</v>
      </c>
      <c r="G3407" s="13">
        <v>2023</v>
      </c>
      <c r="H3407" s="3" t="s">
        <v>17</v>
      </c>
      <c r="I3407" s="8">
        <v>2985</v>
      </c>
      <c r="J3407" s="8" t="s">
        <v>16974</v>
      </c>
      <c r="K3407" s="8" t="s">
        <v>16975</v>
      </c>
      <c r="L3407" s="3" t="s">
        <v>3535</v>
      </c>
      <c r="M3407" s="8" t="s">
        <v>8625</v>
      </c>
      <c r="N3407" s="8">
        <v>5489</v>
      </c>
      <c r="O3407" s="8" t="s">
        <v>20107</v>
      </c>
      <c r="P3407" s="8" t="s">
        <v>20108</v>
      </c>
      <c r="Q3407" s="8" t="s">
        <v>5199</v>
      </c>
      <c r="R3407" s="3">
        <v>1</v>
      </c>
      <c r="S3407" s="3" t="s">
        <v>89</v>
      </c>
      <c r="T3407" s="3">
        <v>9</v>
      </c>
      <c r="U3407" s="12" t="s">
        <v>98</v>
      </c>
    </row>
    <row r="3408" spans="1:21">
      <c r="A3408" s="14">
        <v>263</v>
      </c>
      <c r="B3408" s="9">
        <v>45723.43</v>
      </c>
      <c r="C3408" s="2">
        <v>45402</v>
      </c>
      <c r="D3408" s="1" t="s">
        <v>9</v>
      </c>
      <c r="E3408" s="12" t="s">
        <v>58</v>
      </c>
      <c r="F3408" s="3">
        <v>23</v>
      </c>
      <c r="G3408" s="13">
        <v>2024</v>
      </c>
      <c r="H3408" s="3" t="s">
        <v>35</v>
      </c>
      <c r="I3408" s="8">
        <v>5040</v>
      </c>
      <c r="J3408" s="8" t="s">
        <v>16535</v>
      </c>
      <c r="K3408" s="8" t="s">
        <v>16536</v>
      </c>
      <c r="L3408" s="3" t="s">
        <v>3310</v>
      </c>
      <c r="M3408" s="8" t="s">
        <v>8400</v>
      </c>
      <c r="N3408" s="8">
        <v>2663</v>
      </c>
      <c r="O3408" s="8" t="s">
        <v>20157</v>
      </c>
      <c r="P3408" s="8" t="s">
        <v>20158</v>
      </c>
      <c r="Q3408" s="8" t="s">
        <v>5163</v>
      </c>
      <c r="R3408" s="3">
        <v>10</v>
      </c>
      <c r="S3408" s="3" t="s">
        <v>87</v>
      </c>
      <c r="T3408" s="3">
        <v>4</v>
      </c>
      <c r="U3408" s="12" t="s">
        <v>83</v>
      </c>
    </row>
    <row r="3409" spans="1:21">
      <c r="A3409" s="14">
        <v>3735</v>
      </c>
      <c r="B3409" s="9">
        <v>45709.2</v>
      </c>
      <c r="C3409" s="2">
        <v>45057</v>
      </c>
      <c r="D3409" s="1" t="s">
        <v>9</v>
      </c>
      <c r="E3409" s="12" t="s">
        <v>59</v>
      </c>
      <c r="F3409" s="3">
        <v>14</v>
      </c>
      <c r="G3409" s="13">
        <v>2021</v>
      </c>
      <c r="H3409" s="3" t="s">
        <v>35</v>
      </c>
      <c r="I3409" s="8">
        <v>1418</v>
      </c>
      <c r="J3409" s="8" t="s">
        <v>15506</v>
      </c>
      <c r="K3409" s="8" t="s">
        <v>15507</v>
      </c>
      <c r="L3409" s="3" t="s">
        <v>2788</v>
      </c>
      <c r="M3409" s="8" t="s">
        <v>7881</v>
      </c>
      <c r="N3409" s="8">
        <v>7768</v>
      </c>
      <c r="O3409" s="8" t="s">
        <v>20048</v>
      </c>
      <c r="P3409" s="8" t="s">
        <v>20049</v>
      </c>
      <c r="Q3409" s="8" t="s">
        <v>5128</v>
      </c>
      <c r="R3409" s="3">
        <v>6</v>
      </c>
      <c r="S3409" s="3" t="s">
        <v>95</v>
      </c>
      <c r="T3409" s="3">
        <v>9</v>
      </c>
      <c r="U3409" s="12" t="s">
        <v>98</v>
      </c>
    </row>
    <row r="3410" spans="1:21">
      <c r="A3410" s="14">
        <v>2052</v>
      </c>
      <c r="B3410" s="9">
        <v>45686.91</v>
      </c>
      <c r="C3410" s="2">
        <v>45507</v>
      </c>
      <c r="D3410" s="1" t="s">
        <v>9</v>
      </c>
      <c r="E3410" s="12" t="s">
        <v>36</v>
      </c>
      <c r="F3410" s="3">
        <v>67</v>
      </c>
      <c r="G3410" s="13">
        <v>2021</v>
      </c>
      <c r="H3410" s="3" t="s">
        <v>11</v>
      </c>
      <c r="I3410" s="8">
        <v>4663</v>
      </c>
      <c r="J3410" s="8" t="s">
        <v>15750</v>
      </c>
      <c r="K3410" s="8" t="s">
        <v>18653</v>
      </c>
      <c r="L3410" s="3" t="s">
        <v>4404</v>
      </c>
      <c r="M3410" s="8" t="s">
        <v>9488</v>
      </c>
      <c r="N3410" s="8">
        <v>4823</v>
      </c>
      <c r="O3410" s="8" t="s">
        <v>20095</v>
      </c>
      <c r="P3410" s="8" t="s">
        <v>20096</v>
      </c>
      <c r="Q3410" s="8" t="s">
        <v>5120</v>
      </c>
      <c r="R3410" s="3">
        <v>6</v>
      </c>
      <c r="S3410" s="3" t="s">
        <v>95</v>
      </c>
      <c r="T3410" s="3">
        <v>4</v>
      </c>
      <c r="U3410" s="12" t="s">
        <v>83</v>
      </c>
    </row>
    <row r="3411" spans="1:21">
      <c r="A3411" s="14">
        <v>1778</v>
      </c>
      <c r="B3411" s="9">
        <v>45678.55</v>
      </c>
      <c r="C3411" s="2">
        <v>45524</v>
      </c>
      <c r="D3411" s="1" t="s">
        <v>8</v>
      </c>
      <c r="E3411" s="12" t="s">
        <v>12</v>
      </c>
      <c r="F3411" s="3">
        <v>76</v>
      </c>
      <c r="G3411" s="13">
        <v>2022</v>
      </c>
      <c r="H3411" s="3" t="s">
        <v>11</v>
      </c>
      <c r="I3411" s="8">
        <v>3355</v>
      </c>
      <c r="J3411" s="8" t="s">
        <v>11493</v>
      </c>
      <c r="K3411" s="8" t="s">
        <v>11494</v>
      </c>
      <c r="L3411" s="3" t="s">
        <v>759</v>
      </c>
      <c r="M3411" s="8" t="s">
        <v>5857</v>
      </c>
      <c r="N3411" s="8">
        <v>5929</v>
      </c>
      <c r="O3411" s="8" t="s">
        <v>20179</v>
      </c>
      <c r="P3411" s="8" t="s">
        <v>20180</v>
      </c>
      <c r="Q3411" s="8" t="s">
        <v>5152</v>
      </c>
      <c r="R3411" s="3">
        <v>9</v>
      </c>
      <c r="S3411" s="3" t="s">
        <v>91</v>
      </c>
      <c r="T3411" s="3">
        <v>5</v>
      </c>
      <c r="U3411" s="12" t="s">
        <v>97</v>
      </c>
    </row>
    <row r="3412" spans="1:21">
      <c r="A3412" s="14">
        <v>3427</v>
      </c>
      <c r="B3412" s="9">
        <v>45662.69</v>
      </c>
      <c r="C3412" s="2">
        <v>44611</v>
      </c>
      <c r="D3412" s="1" t="s">
        <v>9</v>
      </c>
      <c r="E3412" s="12" t="s">
        <v>52</v>
      </c>
      <c r="F3412" s="3">
        <v>13</v>
      </c>
      <c r="G3412" s="13">
        <v>2020</v>
      </c>
      <c r="H3412" s="3" t="s">
        <v>15</v>
      </c>
      <c r="I3412" s="8">
        <v>4019</v>
      </c>
      <c r="J3412" s="8" t="s">
        <v>17784</v>
      </c>
      <c r="K3412" s="8" t="s">
        <v>17785</v>
      </c>
      <c r="L3412" s="3" t="s">
        <v>3953</v>
      </c>
      <c r="M3412" s="8" t="s">
        <v>9040</v>
      </c>
      <c r="N3412" s="8">
        <v>3475</v>
      </c>
      <c r="O3412" s="8" t="s">
        <v>20115</v>
      </c>
      <c r="P3412" s="8" t="s">
        <v>20116</v>
      </c>
      <c r="Q3412" s="8" t="s">
        <v>5187</v>
      </c>
      <c r="R3412" s="3">
        <v>5</v>
      </c>
      <c r="S3412" s="3" t="s">
        <v>96</v>
      </c>
      <c r="T3412" s="3">
        <v>6</v>
      </c>
      <c r="U3412" s="12" t="s">
        <v>84</v>
      </c>
    </row>
    <row r="3413" spans="1:21">
      <c r="A3413" s="14">
        <v>4262</v>
      </c>
      <c r="B3413" s="9">
        <v>45648.36</v>
      </c>
      <c r="C3413" s="2">
        <v>44672</v>
      </c>
      <c r="D3413" s="1" t="s">
        <v>8</v>
      </c>
      <c r="E3413" s="12" t="s">
        <v>49</v>
      </c>
      <c r="F3413" s="3">
        <v>58</v>
      </c>
      <c r="G3413" s="13">
        <v>2021</v>
      </c>
      <c r="H3413" s="3" t="s">
        <v>15</v>
      </c>
      <c r="I3413" s="8">
        <v>2622</v>
      </c>
      <c r="J3413" s="8" t="s">
        <v>11086</v>
      </c>
      <c r="K3413" s="8" t="s">
        <v>11087</v>
      </c>
      <c r="L3413" s="3" t="s">
        <v>555</v>
      </c>
      <c r="M3413" s="8" t="s">
        <v>5653</v>
      </c>
      <c r="N3413" s="8">
        <v>3812</v>
      </c>
      <c r="O3413" s="8" t="s">
        <v>20076</v>
      </c>
      <c r="P3413" s="8" t="s">
        <v>20077</v>
      </c>
      <c r="Q3413" s="8" t="s">
        <v>5107</v>
      </c>
      <c r="R3413" s="3">
        <v>5</v>
      </c>
      <c r="S3413" s="3" t="s">
        <v>96</v>
      </c>
      <c r="T3413" s="3">
        <v>9</v>
      </c>
      <c r="U3413" s="12" t="s">
        <v>98</v>
      </c>
    </row>
    <row r="3414" spans="1:21">
      <c r="A3414" s="14">
        <v>848</v>
      </c>
      <c r="B3414" s="9">
        <v>45642.5</v>
      </c>
      <c r="C3414" s="2">
        <v>45086</v>
      </c>
      <c r="D3414" s="1" t="s">
        <v>8</v>
      </c>
      <c r="E3414" s="12" t="s">
        <v>45</v>
      </c>
      <c r="F3414" s="3">
        <v>31</v>
      </c>
      <c r="G3414" s="13">
        <v>2016</v>
      </c>
      <c r="H3414" s="3" t="s">
        <v>11</v>
      </c>
      <c r="I3414" s="8">
        <v>3739</v>
      </c>
      <c r="J3414" s="8" t="s">
        <v>11373</v>
      </c>
      <c r="K3414" s="8" t="s">
        <v>11374</v>
      </c>
      <c r="L3414" s="3" t="s">
        <v>699</v>
      </c>
      <c r="M3414" s="8" t="s">
        <v>5797</v>
      </c>
      <c r="N3414" s="8">
        <v>3866</v>
      </c>
      <c r="O3414" s="8" t="s">
        <v>20141</v>
      </c>
      <c r="P3414" s="8" t="s">
        <v>20142</v>
      </c>
      <c r="Q3414" s="8" t="s">
        <v>5135</v>
      </c>
      <c r="R3414" s="3">
        <v>7</v>
      </c>
      <c r="S3414" s="3" t="s">
        <v>93</v>
      </c>
      <c r="T3414" s="3">
        <v>1</v>
      </c>
      <c r="U3414" s="12" t="s">
        <v>85</v>
      </c>
    </row>
    <row r="3415" spans="1:21">
      <c r="A3415" s="14">
        <v>2934</v>
      </c>
      <c r="B3415" s="9">
        <v>45632.74</v>
      </c>
      <c r="C3415" s="2">
        <v>45425</v>
      </c>
      <c r="D3415" s="1" t="s">
        <v>8</v>
      </c>
      <c r="E3415" s="12" t="s">
        <v>54</v>
      </c>
      <c r="F3415" s="3">
        <v>83</v>
      </c>
      <c r="G3415" s="13">
        <v>2021</v>
      </c>
      <c r="H3415" s="3" t="s">
        <v>11</v>
      </c>
      <c r="I3415" s="8">
        <v>4406</v>
      </c>
      <c r="J3415" s="8" t="s">
        <v>10562</v>
      </c>
      <c r="K3415" s="8" t="s">
        <v>10563</v>
      </c>
      <c r="L3415" s="3" t="s">
        <v>293</v>
      </c>
      <c r="M3415" s="8" t="s">
        <v>5391</v>
      </c>
      <c r="N3415" s="8">
        <v>9276</v>
      </c>
      <c r="O3415" s="8" t="s">
        <v>20149</v>
      </c>
      <c r="P3415" s="8" t="s">
        <v>20150</v>
      </c>
      <c r="Q3415" s="8" t="s">
        <v>5167</v>
      </c>
      <c r="R3415" s="3">
        <v>1</v>
      </c>
      <c r="S3415" s="3" t="s">
        <v>89</v>
      </c>
      <c r="T3415" s="3">
        <v>4</v>
      </c>
      <c r="U3415" s="12" t="s">
        <v>83</v>
      </c>
    </row>
    <row r="3416" spans="1:21">
      <c r="A3416" s="14">
        <v>1445</v>
      </c>
      <c r="B3416" s="9">
        <v>45624.38</v>
      </c>
      <c r="C3416" s="2">
        <v>44523</v>
      </c>
      <c r="D3416" s="1" t="s">
        <v>8</v>
      </c>
      <c r="E3416" s="12" t="s">
        <v>30</v>
      </c>
      <c r="F3416" s="3">
        <v>11</v>
      </c>
      <c r="G3416" s="13">
        <v>2020</v>
      </c>
      <c r="H3416" s="3" t="s">
        <v>15</v>
      </c>
      <c r="I3416" s="8">
        <v>482</v>
      </c>
      <c r="J3416" s="8" t="s">
        <v>13995</v>
      </c>
      <c r="K3416" s="8" t="s">
        <v>13996</v>
      </c>
      <c r="L3416" s="3" t="s">
        <v>2020</v>
      </c>
      <c r="M3416" s="8" t="s">
        <v>7116</v>
      </c>
      <c r="N3416" s="8">
        <v>4823</v>
      </c>
      <c r="O3416" s="8" t="s">
        <v>20095</v>
      </c>
      <c r="P3416" s="8" t="s">
        <v>20096</v>
      </c>
      <c r="Q3416" s="8" t="s">
        <v>5120</v>
      </c>
      <c r="R3416" s="3">
        <v>7</v>
      </c>
      <c r="S3416" s="3" t="s">
        <v>93</v>
      </c>
      <c r="T3416" s="3">
        <v>2</v>
      </c>
      <c r="U3416" s="12" t="s">
        <v>100</v>
      </c>
    </row>
    <row r="3417" spans="1:21">
      <c r="A3417" s="14">
        <v>838</v>
      </c>
      <c r="B3417" s="9">
        <v>45621.39</v>
      </c>
      <c r="C3417" s="2">
        <v>44326</v>
      </c>
      <c r="D3417" s="1" t="s">
        <v>9</v>
      </c>
      <c r="E3417" s="12" t="s">
        <v>50</v>
      </c>
      <c r="F3417" s="3">
        <v>19</v>
      </c>
      <c r="G3417" s="13">
        <v>2024</v>
      </c>
      <c r="H3417" s="3" t="s">
        <v>15</v>
      </c>
      <c r="I3417" s="8">
        <v>2393</v>
      </c>
      <c r="J3417" s="8" t="s">
        <v>15255</v>
      </c>
      <c r="K3417" s="8" t="s">
        <v>15256</v>
      </c>
      <c r="L3417" s="3" t="s">
        <v>2660</v>
      </c>
      <c r="M3417" s="8" t="s">
        <v>7754</v>
      </c>
      <c r="N3417" s="8">
        <v>5489</v>
      </c>
      <c r="O3417" s="8" t="s">
        <v>20107</v>
      </c>
      <c r="P3417" s="8" t="s">
        <v>20108</v>
      </c>
      <c r="Q3417" s="8" t="s">
        <v>5199</v>
      </c>
      <c r="R3417" s="3">
        <v>4</v>
      </c>
      <c r="S3417" s="3" t="s">
        <v>88</v>
      </c>
      <c r="T3417" s="3">
        <v>1</v>
      </c>
      <c r="U3417" s="12" t="s">
        <v>85</v>
      </c>
    </row>
    <row r="3418" spans="1:21">
      <c r="A3418" s="14">
        <v>1970</v>
      </c>
      <c r="B3418" s="9">
        <v>45569.98</v>
      </c>
      <c r="C3418" s="2">
        <v>44766</v>
      </c>
      <c r="D3418" s="1" t="s">
        <v>8</v>
      </c>
      <c r="E3418" s="12" t="s">
        <v>57</v>
      </c>
      <c r="F3418" s="3">
        <v>15</v>
      </c>
      <c r="G3418" s="13">
        <v>2018</v>
      </c>
      <c r="H3418" s="3" t="s">
        <v>11</v>
      </c>
      <c r="I3418" s="8">
        <v>4883</v>
      </c>
      <c r="J3418" s="8" t="s">
        <v>14030</v>
      </c>
      <c r="K3418" s="8" t="s">
        <v>14031</v>
      </c>
      <c r="L3418" s="3" t="s">
        <v>2038</v>
      </c>
      <c r="M3418" s="8" t="s">
        <v>7134</v>
      </c>
      <c r="N3418" s="8">
        <v>7645</v>
      </c>
      <c r="O3418" s="8" t="s">
        <v>20137</v>
      </c>
      <c r="P3418" s="8" t="s">
        <v>20138</v>
      </c>
      <c r="Q3418" s="8" t="s">
        <v>5145</v>
      </c>
      <c r="R3418" s="3">
        <v>7</v>
      </c>
      <c r="S3418" s="3" t="s">
        <v>93</v>
      </c>
      <c r="T3418" s="3">
        <v>3</v>
      </c>
      <c r="U3418" s="12" t="s">
        <v>81</v>
      </c>
    </row>
    <row r="3419" spans="1:21">
      <c r="A3419" s="14">
        <v>857</v>
      </c>
      <c r="B3419" s="9">
        <v>45567.65</v>
      </c>
      <c r="C3419" s="2">
        <v>44902</v>
      </c>
      <c r="D3419" s="1" t="s">
        <v>8</v>
      </c>
      <c r="E3419" s="12" t="s">
        <v>55</v>
      </c>
      <c r="F3419" s="3">
        <v>18</v>
      </c>
      <c r="G3419" s="13">
        <v>2018</v>
      </c>
      <c r="H3419" s="3" t="s">
        <v>25</v>
      </c>
      <c r="I3419" s="8">
        <v>3382</v>
      </c>
      <c r="J3419" s="8" t="s">
        <v>11912</v>
      </c>
      <c r="K3419" s="8" t="s">
        <v>11913</v>
      </c>
      <c r="L3419" s="3" t="s">
        <v>970</v>
      </c>
      <c r="M3419" s="8" t="s">
        <v>6068</v>
      </c>
      <c r="N3419" s="8">
        <v>9491</v>
      </c>
      <c r="O3419" s="8" t="s">
        <v>20160</v>
      </c>
      <c r="P3419" s="8" t="s">
        <v>20161</v>
      </c>
      <c r="Q3419" s="8" t="s">
        <v>5195</v>
      </c>
      <c r="R3419" s="3">
        <v>5</v>
      </c>
      <c r="S3419" s="3" t="s">
        <v>96</v>
      </c>
      <c r="T3419" s="3">
        <v>5</v>
      </c>
      <c r="U3419" s="12" t="s">
        <v>97</v>
      </c>
    </row>
    <row r="3420" spans="1:21">
      <c r="A3420" s="14">
        <v>2518</v>
      </c>
      <c r="B3420" s="9">
        <v>45559.75</v>
      </c>
      <c r="C3420" s="2">
        <v>44118</v>
      </c>
      <c r="D3420" s="1" t="s">
        <v>9</v>
      </c>
      <c r="E3420" s="12" t="s">
        <v>34</v>
      </c>
      <c r="F3420" s="3">
        <v>81</v>
      </c>
      <c r="G3420" s="13">
        <v>2022</v>
      </c>
      <c r="H3420" s="3" t="s">
        <v>25</v>
      </c>
      <c r="I3420" s="8">
        <v>4781</v>
      </c>
      <c r="J3420" s="8" t="s">
        <v>15852</v>
      </c>
      <c r="K3420" s="8" t="s">
        <v>15853</v>
      </c>
      <c r="L3420" s="3" t="s">
        <v>2964</v>
      </c>
      <c r="M3420" s="8" t="s">
        <v>8057</v>
      </c>
      <c r="N3420" s="8">
        <v>9530</v>
      </c>
      <c r="O3420" s="8" t="s">
        <v>20006</v>
      </c>
      <c r="P3420" s="8" t="s">
        <v>20159</v>
      </c>
      <c r="Q3420" s="8" t="s">
        <v>5164</v>
      </c>
      <c r="R3420" s="3">
        <v>1</v>
      </c>
      <c r="S3420" s="3" t="s">
        <v>89</v>
      </c>
      <c r="T3420" s="3">
        <v>5</v>
      </c>
      <c r="U3420" s="12" t="s">
        <v>97</v>
      </c>
    </row>
    <row r="3421" spans="1:21">
      <c r="A3421" s="14">
        <v>8</v>
      </c>
      <c r="B3421" s="9">
        <v>45554.48</v>
      </c>
      <c r="C3421" s="2">
        <v>45058</v>
      </c>
      <c r="D3421" s="1" t="s">
        <v>9</v>
      </c>
      <c r="E3421" s="12" t="s">
        <v>26</v>
      </c>
      <c r="F3421" s="3">
        <v>42</v>
      </c>
      <c r="G3421" s="13">
        <v>2017</v>
      </c>
      <c r="H3421" s="3" t="s">
        <v>17</v>
      </c>
      <c r="I3421" s="8">
        <v>2843</v>
      </c>
      <c r="J3421" s="8" t="s">
        <v>17461</v>
      </c>
      <c r="K3421" s="8" t="s">
        <v>17462</v>
      </c>
      <c r="L3421" s="3" t="s">
        <v>3787</v>
      </c>
      <c r="M3421" s="8" t="s">
        <v>8876</v>
      </c>
      <c r="N3421" s="8">
        <v>7304</v>
      </c>
      <c r="O3421" s="8" t="s">
        <v>20113</v>
      </c>
      <c r="P3421" s="8" t="s">
        <v>20114</v>
      </c>
      <c r="Q3421" s="8" t="s">
        <v>5174</v>
      </c>
      <c r="R3421" s="3">
        <v>8</v>
      </c>
      <c r="S3421" s="3" t="s">
        <v>94</v>
      </c>
      <c r="T3421" s="3">
        <v>2</v>
      </c>
      <c r="U3421" s="12" t="s">
        <v>100</v>
      </c>
    </row>
    <row r="3422" spans="1:21">
      <c r="A3422" s="14">
        <v>1521</v>
      </c>
      <c r="B3422" s="9">
        <v>45497.66</v>
      </c>
      <c r="C3422" s="2">
        <v>44521</v>
      </c>
      <c r="D3422" s="1" t="s">
        <v>8</v>
      </c>
      <c r="E3422" s="12" t="s">
        <v>22</v>
      </c>
      <c r="F3422" s="3">
        <v>41</v>
      </c>
      <c r="G3422" s="13">
        <v>2016</v>
      </c>
      <c r="H3422" s="3" t="s">
        <v>20</v>
      </c>
      <c r="I3422" s="8">
        <v>1682</v>
      </c>
      <c r="J3422" s="8" t="s">
        <v>13515</v>
      </c>
      <c r="K3422" s="8" t="s">
        <v>13516</v>
      </c>
      <c r="L3422" s="3" t="s">
        <v>1778</v>
      </c>
      <c r="M3422" s="8" t="s">
        <v>6875</v>
      </c>
      <c r="N3422" s="8">
        <v>2065</v>
      </c>
      <c r="O3422" s="8" t="s">
        <v>20072</v>
      </c>
      <c r="P3422" s="8" t="s">
        <v>20073</v>
      </c>
      <c r="Q3422" s="8" t="s">
        <v>5180</v>
      </c>
      <c r="R3422" s="3">
        <v>10</v>
      </c>
      <c r="S3422" s="3" t="s">
        <v>87</v>
      </c>
      <c r="T3422" s="3">
        <v>10</v>
      </c>
      <c r="U3422" s="12" t="s">
        <v>82</v>
      </c>
    </row>
    <row r="3423" spans="1:21">
      <c r="A3423" s="14">
        <v>4236</v>
      </c>
      <c r="B3423" s="9">
        <v>45495.34</v>
      </c>
      <c r="C3423" s="2">
        <v>45454</v>
      </c>
      <c r="D3423" s="1" t="s">
        <v>9</v>
      </c>
      <c r="E3423" s="12" t="s">
        <v>28</v>
      </c>
      <c r="F3423" s="3">
        <v>68</v>
      </c>
      <c r="G3423" s="13">
        <v>2022</v>
      </c>
      <c r="H3423" s="3" t="s">
        <v>20</v>
      </c>
      <c r="I3423" s="8">
        <v>928</v>
      </c>
      <c r="J3423" s="8" t="s">
        <v>11172</v>
      </c>
      <c r="K3423" s="8" t="s">
        <v>16907</v>
      </c>
      <c r="L3423" s="3" t="s">
        <v>3500</v>
      </c>
      <c r="M3423" s="8" t="s">
        <v>8590</v>
      </c>
      <c r="N3423" s="8">
        <v>5489</v>
      </c>
      <c r="O3423" s="8" t="s">
        <v>20107</v>
      </c>
      <c r="P3423" s="8" t="s">
        <v>20108</v>
      </c>
      <c r="Q3423" s="8" t="s">
        <v>5199</v>
      </c>
      <c r="R3423" s="3">
        <v>10</v>
      </c>
      <c r="S3423" s="3" t="s">
        <v>87</v>
      </c>
      <c r="T3423" s="3">
        <v>5</v>
      </c>
      <c r="U3423" s="12" t="s">
        <v>101</v>
      </c>
    </row>
    <row r="3424" spans="1:21">
      <c r="A3424" s="14">
        <v>1419</v>
      </c>
      <c r="B3424" s="9">
        <v>45448.99</v>
      </c>
      <c r="C3424" s="2">
        <v>45451</v>
      </c>
      <c r="D3424" s="1" t="s">
        <v>9</v>
      </c>
      <c r="E3424" s="12" t="s">
        <v>39</v>
      </c>
      <c r="F3424" s="3">
        <v>27</v>
      </c>
      <c r="G3424" s="13">
        <v>2023</v>
      </c>
      <c r="H3424" s="3" t="s">
        <v>13</v>
      </c>
      <c r="I3424" s="8">
        <v>4056</v>
      </c>
      <c r="J3424" s="8" t="s">
        <v>19642</v>
      </c>
      <c r="K3424" s="8" t="s">
        <v>19643</v>
      </c>
      <c r="L3424" s="3" t="s">
        <v>4915</v>
      </c>
      <c r="M3424" s="8" t="s">
        <v>9995</v>
      </c>
      <c r="N3424" s="8">
        <v>3306</v>
      </c>
      <c r="O3424" s="8" t="s">
        <v>20052</v>
      </c>
      <c r="P3424" s="8" t="s">
        <v>20053</v>
      </c>
      <c r="Q3424" s="8" t="s">
        <v>5108</v>
      </c>
      <c r="R3424" s="3">
        <v>2</v>
      </c>
      <c r="S3424" s="3" t="s">
        <v>90</v>
      </c>
      <c r="T3424" s="3">
        <v>1</v>
      </c>
      <c r="U3424" s="12" t="s">
        <v>85</v>
      </c>
    </row>
    <row r="3425" spans="1:21">
      <c r="A3425" s="14">
        <v>2779</v>
      </c>
      <c r="B3425" s="9">
        <v>45408.77</v>
      </c>
      <c r="C3425" s="2">
        <v>44600</v>
      </c>
      <c r="D3425" s="1" t="s">
        <v>8</v>
      </c>
      <c r="E3425" s="12" t="s">
        <v>39</v>
      </c>
      <c r="F3425" s="3">
        <v>27</v>
      </c>
      <c r="G3425" s="13">
        <v>2022</v>
      </c>
      <c r="H3425" s="3" t="s">
        <v>11</v>
      </c>
      <c r="I3425" s="8">
        <v>4067</v>
      </c>
      <c r="J3425" s="8" t="s">
        <v>10270</v>
      </c>
      <c r="K3425" s="8" t="s">
        <v>10271</v>
      </c>
      <c r="L3425" s="3" t="s">
        <v>147</v>
      </c>
      <c r="M3425" s="8" t="s">
        <v>5245</v>
      </c>
      <c r="N3425" s="8">
        <v>3812</v>
      </c>
      <c r="O3425" s="8" t="s">
        <v>20076</v>
      </c>
      <c r="P3425" s="8" t="s">
        <v>20077</v>
      </c>
      <c r="Q3425" s="8" t="s">
        <v>5107</v>
      </c>
      <c r="R3425" s="3">
        <v>5</v>
      </c>
      <c r="S3425" s="3" t="s">
        <v>96</v>
      </c>
      <c r="T3425" s="3">
        <v>10</v>
      </c>
      <c r="U3425" s="12" t="s">
        <v>82</v>
      </c>
    </row>
    <row r="3426" spans="1:21">
      <c r="A3426" s="14">
        <v>4331</v>
      </c>
      <c r="B3426" s="9">
        <v>45408</v>
      </c>
      <c r="C3426" s="2">
        <v>44253</v>
      </c>
      <c r="D3426" s="1" t="s">
        <v>8</v>
      </c>
      <c r="E3426" s="12" t="s">
        <v>64</v>
      </c>
      <c r="F3426" s="3">
        <v>45</v>
      </c>
      <c r="G3426" s="13">
        <v>2017</v>
      </c>
      <c r="H3426" s="3" t="s">
        <v>25</v>
      </c>
      <c r="I3426" s="8">
        <v>4204</v>
      </c>
      <c r="J3426" s="8" t="s">
        <v>13273</v>
      </c>
      <c r="K3426" s="8" t="s">
        <v>13274</v>
      </c>
      <c r="L3426" s="3" t="s">
        <v>1655</v>
      </c>
      <c r="M3426" s="8" t="s">
        <v>6753</v>
      </c>
      <c r="N3426" s="8">
        <v>5298</v>
      </c>
      <c r="O3426" s="8" t="s">
        <v>20166</v>
      </c>
      <c r="P3426" s="8" t="s">
        <v>20167</v>
      </c>
      <c r="Q3426" s="8" t="s">
        <v>5111</v>
      </c>
      <c r="R3426" s="3">
        <v>9</v>
      </c>
      <c r="S3426" s="3" t="s">
        <v>91</v>
      </c>
      <c r="T3426" s="3">
        <v>5</v>
      </c>
      <c r="U3426" s="12" t="s">
        <v>97</v>
      </c>
    </row>
    <row r="3427" spans="1:21">
      <c r="A3427" s="14">
        <v>1232</v>
      </c>
      <c r="B3427" s="9">
        <v>45380.87</v>
      </c>
      <c r="C3427" s="2">
        <v>45517</v>
      </c>
      <c r="D3427" s="1" t="s">
        <v>8</v>
      </c>
      <c r="E3427" s="12" t="s">
        <v>56</v>
      </c>
      <c r="F3427" s="3">
        <v>92</v>
      </c>
      <c r="G3427" s="13">
        <v>2018</v>
      </c>
      <c r="H3427" s="3" t="s">
        <v>15</v>
      </c>
      <c r="I3427" s="8">
        <v>1542</v>
      </c>
      <c r="J3427" s="8" t="s">
        <v>13977</v>
      </c>
      <c r="K3427" s="8" t="s">
        <v>13978</v>
      </c>
      <c r="L3427" s="3" t="s">
        <v>2011</v>
      </c>
      <c r="M3427" s="8" t="s">
        <v>7107</v>
      </c>
      <c r="N3427" s="8">
        <v>8076</v>
      </c>
      <c r="O3427" s="8" t="s">
        <v>14863</v>
      </c>
      <c r="P3427" s="8" t="s">
        <v>20058</v>
      </c>
      <c r="Q3427" s="8" t="s">
        <v>5139</v>
      </c>
      <c r="R3427" s="3">
        <v>6</v>
      </c>
      <c r="S3427" s="3" t="s">
        <v>95</v>
      </c>
      <c r="T3427" s="3">
        <v>10</v>
      </c>
      <c r="U3427" s="12" t="s">
        <v>82</v>
      </c>
    </row>
    <row r="3428" spans="1:21">
      <c r="A3428" s="14">
        <v>1748</v>
      </c>
      <c r="B3428" s="9">
        <v>45359.18</v>
      </c>
      <c r="C3428" s="2">
        <v>45158</v>
      </c>
      <c r="D3428" s="1" t="s">
        <v>9</v>
      </c>
      <c r="E3428" s="12" t="s">
        <v>47</v>
      </c>
      <c r="F3428" s="3">
        <v>56</v>
      </c>
      <c r="G3428" s="13">
        <v>2022</v>
      </c>
      <c r="H3428" s="3" t="s">
        <v>20</v>
      </c>
      <c r="I3428" s="8">
        <v>2948</v>
      </c>
      <c r="J3428" s="8" t="s">
        <v>15778</v>
      </c>
      <c r="K3428" s="8" t="s">
        <v>15779</v>
      </c>
      <c r="L3428" s="3" t="s">
        <v>2927</v>
      </c>
      <c r="M3428" s="8" t="s">
        <v>8020</v>
      </c>
      <c r="N3428" s="8">
        <v>9438</v>
      </c>
      <c r="O3428" s="8" t="s">
        <v>20068</v>
      </c>
      <c r="P3428" s="8" t="s">
        <v>20069</v>
      </c>
      <c r="Q3428" s="8" t="s">
        <v>5121</v>
      </c>
      <c r="R3428" s="3">
        <v>8</v>
      </c>
      <c r="S3428" s="3" t="s">
        <v>94</v>
      </c>
      <c r="T3428" s="3">
        <v>5</v>
      </c>
      <c r="U3428" s="12" t="s">
        <v>97</v>
      </c>
    </row>
    <row r="3429" spans="1:21">
      <c r="A3429" s="14">
        <v>657</v>
      </c>
      <c r="B3429" s="9">
        <v>45353.34</v>
      </c>
      <c r="C3429" s="2">
        <v>45023</v>
      </c>
      <c r="D3429" s="1" t="s">
        <v>8</v>
      </c>
      <c r="E3429" s="12" t="s">
        <v>61</v>
      </c>
      <c r="F3429" s="3">
        <v>55</v>
      </c>
      <c r="G3429" s="13">
        <v>2016</v>
      </c>
      <c r="H3429" s="3" t="s">
        <v>25</v>
      </c>
      <c r="I3429" s="8">
        <v>4401</v>
      </c>
      <c r="J3429" s="8" t="s">
        <v>13414</v>
      </c>
      <c r="K3429" s="8" t="s">
        <v>13415</v>
      </c>
      <c r="L3429" s="3" t="s">
        <v>1727</v>
      </c>
      <c r="M3429" s="8" t="s">
        <v>6825</v>
      </c>
      <c r="N3429" s="8">
        <v>2352</v>
      </c>
      <c r="O3429" s="8" t="s">
        <v>20170</v>
      </c>
      <c r="P3429" s="8" t="s">
        <v>20171</v>
      </c>
      <c r="Q3429" s="8" t="s">
        <v>5104</v>
      </c>
      <c r="R3429" s="3">
        <v>3</v>
      </c>
      <c r="S3429" s="3" t="s">
        <v>92</v>
      </c>
      <c r="T3429" s="3">
        <v>2</v>
      </c>
      <c r="U3429" s="12" t="s">
        <v>100</v>
      </c>
    </row>
    <row r="3430" spans="1:21">
      <c r="A3430" s="14">
        <v>4937</v>
      </c>
      <c r="B3430" s="9">
        <v>45353.07</v>
      </c>
      <c r="C3430" s="2">
        <v>44061</v>
      </c>
      <c r="D3430" s="1" t="s">
        <v>9</v>
      </c>
      <c r="E3430" s="12" t="s">
        <v>51</v>
      </c>
      <c r="F3430" s="3">
        <v>35</v>
      </c>
      <c r="G3430" s="13">
        <v>2024</v>
      </c>
      <c r="H3430" s="3" t="s">
        <v>11</v>
      </c>
      <c r="I3430" s="8">
        <v>4314</v>
      </c>
      <c r="J3430" s="8" t="s">
        <v>18433</v>
      </c>
      <c r="K3430" s="8" t="s">
        <v>18434</v>
      </c>
      <c r="L3430" s="3" t="s">
        <v>4290</v>
      </c>
      <c r="M3430" s="8" t="s">
        <v>9374</v>
      </c>
      <c r="N3430" s="8">
        <v>7536</v>
      </c>
      <c r="O3430" s="8" t="s">
        <v>20064</v>
      </c>
      <c r="P3430" s="8" t="s">
        <v>20065</v>
      </c>
      <c r="Q3430" s="8" t="s">
        <v>5185</v>
      </c>
      <c r="R3430" s="3">
        <v>2</v>
      </c>
      <c r="S3430" s="3" t="s">
        <v>90</v>
      </c>
      <c r="T3430" s="3">
        <v>4</v>
      </c>
      <c r="U3430" s="12" t="s">
        <v>83</v>
      </c>
    </row>
    <row r="3431" spans="1:21">
      <c r="A3431" s="14">
        <v>1149</v>
      </c>
      <c r="B3431" s="9">
        <v>45339.03</v>
      </c>
      <c r="C3431" s="2">
        <v>45563</v>
      </c>
      <c r="D3431" s="1" t="s">
        <v>9</v>
      </c>
      <c r="E3431" s="12" t="s">
        <v>60</v>
      </c>
      <c r="F3431" s="3">
        <v>74</v>
      </c>
      <c r="G3431" s="13">
        <v>2023</v>
      </c>
      <c r="H3431" s="3" t="s">
        <v>15</v>
      </c>
      <c r="I3431" s="8">
        <v>4117</v>
      </c>
      <c r="J3431" s="8" t="s">
        <v>17574</v>
      </c>
      <c r="K3431" s="8" t="s">
        <v>17575</v>
      </c>
      <c r="L3431" s="3" t="s">
        <v>3845</v>
      </c>
      <c r="M3431" s="8" t="s">
        <v>8934</v>
      </c>
      <c r="N3431" s="8">
        <v>5787</v>
      </c>
      <c r="O3431" s="8" t="s">
        <v>20039</v>
      </c>
      <c r="P3431" s="8" t="s">
        <v>20040</v>
      </c>
      <c r="Q3431" s="8" t="s">
        <v>5136</v>
      </c>
      <c r="R3431" s="3">
        <v>8</v>
      </c>
      <c r="S3431" s="3" t="s">
        <v>94</v>
      </c>
      <c r="T3431" s="3">
        <v>5</v>
      </c>
      <c r="U3431" s="12" t="s">
        <v>97</v>
      </c>
    </row>
    <row r="3432" spans="1:21">
      <c r="A3432" s="14">
        <v>1651</v>
      </c>
      <c r="B3432" s="9">
        <v>45334.97</v>
      </c>
      <c r="C3432" s="2">
        <v>44231</v>
      </c>
      <c r="D3432" s="1" t="s">
        <v>9</v>
      </c>
      <c r="E3432" s="12" t="s">
        <v>62</v>
      </c>
      <c r="F3432" s="3">
        <v>34</v>
      </c>
      <c r="G3432" s="13">
        <v>2023</v>
      </c>
      <c r="H3432" s="3" t="s">
        <v>11</v>
      </c>
      <c r="I3432" s="8">
        <v>1457</v>
      </c>
      <c r="J3432" s="8" t="s">
        <v>16658</v>
      </c>
      <c r="K3432" s="8" t="s">
        <v>16659</v>
      </c>
      <c r="L3432" s="3" t="s">
        <v>3372</v>
      </c>
      <c r="M3432" s="8" t="s">
        <v>8462</v>
      </c>
      <c r="N3432" s="8">
        <v>9698</v>
      </c>
      <c r="O3432" s="8" t="s">
        <v>20062</v>
      </c>
      <c r="P3432" s="8" t="s">
        <v>20063</v>
      </c>
      <c r="Q3432" s="8" t="s">
        <v>5165</v>
      </c>
      <c r="R3432" s="3">
        <v>4</v>
      </c>
      <c r="S3432" s="3" t="s">
        <v>88</v>
      </c>
      <c r="T3432" s="3">
        <v>6</v>
      </c>
      <c r="U3432" s="12" t="s">
        <v>84</v>
      </c>
    </row>
    <row r="3433" spans="1:21">
      <c r="A3433" s="14">
        <v>2172</v>
      </c>
      <c r="B3433" s="9">
        <v>45319.83</v>
      </c>
      <c r="C3433" s="2">
        <v>43910</v>
      </c>
      <c r="D3433" s="1" t="s">
        <v>8</v>
      </c>
      <c r="E3433" s="12" t="s">
        <v>45</v>
      </c>
      <c r="F3433" s="3">
        <v>31</v>
      </c>
      <c r="G3433" s="13">
        <v>2018</v>
      </c>
      <c r="H3433" s="3" t="s">
        <v>11</v>
      </c>
      <c r="I3433" s="8">
        <v>3334</v>
      </c>
      <c r="J3433" s="8" t="s">
        <v>12589</v>
      </c>
      <c r="K3433" s="8" t="s">
        <v>12590</v>
      </c>
      <c r="L3433" s="3" t="s">
        <v>1309</v>
      </c>
      <c r="M3433" s="8" t="s">
        <v>6407</v>
      </c>
      <c r="N3433" s="8">
        <v>9699</v>
      </c>
      <c r="O3433" s="8" t="s">
        <v>20011</v>
      </c>
      <c r="P3433" s="8" t="s">
        <v>20012</v>
      </c>
      <c r="Q3433" s="8" t="s">
        <v>5138</v>
      </c>
      <c r="R3433" s="3">
        <v>10</v>
      </c>
      <c r="S3433" s="3" t="s">
        <v>87</v>
      </c>
      <c r="T3433" s="3">
        <v>8</v>
      </c>
      <c r="U3433" s="12" t="s">
        <v>99</v>
      </c>
    </row>
    <row r="3434" spans="1:21">
      <c r="A3434" s="14">
        <v>3506</v>
      </c>
      <c r="B3434" s="9">
        <v>45312.67</v>
      </c>
      <c r="C3434" s="2">
        <v>45135</v>
      </c>
      <c r="D3434" s="1" t="s">
        <v>9</v>
      </c>
      <c r="E3434" s="12" t="s">
        <v>59</v>
      </c>
      <c r="F3434" s="3">
        <v>14</v>
      </c>
      <c r="G3434" s="13">
        <v>2017</v>
      </c>
      <c r="H3434" s="3" t="s">
        <v>15</v>
      </c>
      <c r="I3434" s="8">
        <v>4469</v>
      </c>
      <c r="J3434" s="8" t="s">
        <v>15472</v>
      </c>
      <c r="K3434" s="8" t="s">
        <v>15473</v>
      </c>
      <c r="L3434" s="3" t="s">
        <v>2771</v>
      </c>
      <c r="M3434" s="8" t="s">
        <v>7864</v>
      </c>
      <c r="N3434" s="8">
        <v>1976</v>
      </c>
      <c r="O3434" s="8" t="s">
        <v>20099</v>
      </c>
      <c r="P3434" s="8" t="s">
        <v>20100</v>
      </c>
      <c r="Q3434" s="8" t="s">
        <v>5113</v>
      </c>
      <c r="R3434" s="3">
        <v>6</v>
      </c>
      <c r="S3434" s="3" t="s">
        <v>95</v>
      </c>
      <c r="T3434" s="3">
        <v>3</v>
      </c>
      <c r="U3434" s="12" t="s">
        <v>81</v>
      </c>
    </row>
    <row r="3435" spans="1:21">
      <c r="A3435" s="14">
        <v>377</v>
      </c>
      <c r="B3435" s="9">
        <v>45307.08</v>
      </c>
      <c r="C3435" s="2">
        <v>45408</v>
      </c>
      <c r="D3435" s="1" t="s">
        <v>8</v>
      </c>
      <c r="E3435" s="12" t="s">
        <v>56</v>
      </c>
      <c r="F3435" s="3">
        <v>92</v>
      </c>
      <c r="G3435" s="13">
        <v>2020</v>
      </c>
      <c r="H3435" s="3" t="s">
        <v>13</v>
      </c>
      <c r="I3435" s="8">
        <v>4681</v>
      </c>
      <c r="J3435" s="8" t="s">
        <v>14355</v>
      </c>
      <c r="K3435" s="8" t="s">
        <v>14356</v>
      </c>
      <c r="L3435" s="3" t="s">
        <v>2205</v>
      </c>
      <c r="M3435" s="8" t="s">
        <v>7300</v>
      </c>
      <c r="N3435" s="8">
        <v>1976</v>
      </c>
      <c r="O3435" s="8" t="s">
        <v>20099</v>
      </c>
      <c r="P3435" s="8" t="s">
        <v>20100</v>
      </c>
      <c r="Q3435" s="8" t="s">
        <v>5113</v>
      </c>
      <c r="R3435" s="3">
        <v>6</v>
      </c>
      <c r="S3435" s="3" t="s">
        <v>95</v>
      </c>
      <c r="T3435" s="3">
        <v>8</v>
      </c>
      <c r="U3435" s="12" t="s">
        <v>99</v>
      </c>
    </row>
    <row r="3436" spans="1:21">
      <c r="A3436" s="14">
        <v>672</v>
      </c>
      <c r="B3436" s="9">
        <v>45289.99</v>
      </c>
      <c r="C3436" s="2">
        <v>44950</v>
      </c>
      <c r="D3436" s="1" t="s">
        <v>8</v>
      </c>
      <c r="E3436" s="12" t="s">
        <v>22</v>
      </c>
      <c r="F3436" s="3">
        <v>41</v>
      </c>
      <c r="G3436" s="13">
        <v>2018</v>
      </c>
      <c r="H3436" s="3" t="s">
        <v>11</v>
      </c>
      <c r="I3436" s="8">
        <v>1757</v>
      </c>
      <c r="J3436" s="8" t="s">
        <v>14381</v>
      </c>
      <c r="K3436" s="8" t="s">
        <v>14382</v>
      </c>
      <c r="L3436" s="3" t="s">
        <v>2218</v>
      </c>
      <c r="M3436" s="8" t="s">
        <v>7313</v>
      </c>
      <c r="N3436" s="8">
        <v>7715</v>
      </c>
      <c r="O3436" s="8" t="s">
        <v>20031</v>
      </c>
      <c r="P3436" s="8" t="s">
        <v>20032</v>
      </c>
      <c r="Q3436" s="8" t="s">
        <v>5144</v>
      </c>
      <c r="R3436" s="3">
        <v>10</v>
      </c>
      <c r="S3436" s="3" t="s">
        <v>87</v>
      </c>
      <c r="T3436" s="3">
        <v>10</v>
      </c>
      <c r="U3436" s="12" t="s">
        <v>82</v>
      </c>
    </row>
    <row r="3437" spans="1:21">
      <c r="A3437" s="14">
        <v>1181</v>
      </c>
      <c r="B3437" s="9">
        <v>45289.5</v>
      </c>
      <c r="C3437" s="2">
        <v>44242</v>
      </c>
      <c r="D3437" s="1" t="s">
        <v>8</v>
      </c>
      <c r="E3437" s="12" t="s">
        <v>55</v>
      </c>
      <c r="F3437" s="3">
        <v>18</v>
      </c>
      <c r="G3437" s="13">
        <v>2019</v>
      </c>
      <c r="H3437" s="3" t="s">
        <v>25</v>
      </c>
      <c r="I3437" s="8">
        <v>1294</v>
      </c>
      <c r="J3437" s="8" t="s">
        <v>10832</v>
      </c>
      <c r="K3437" s="8" t="s">
        <v>10833</v>
      </c>
      <c r="L3437" s="3" t="s">
        <v>428</v>
      </c>
      <c r="M3437" s="8" t="s">
        <v>5526</v>
      </c>
      <c r="N3437" s="8">
        <v>5651</v>
      </c>
      <c r="O3437" s="8" t="s">
        <v>20080</v>
      </c>
      <c r="P3437" s="8" t="s">
        <v>20081</v>
      </c>
      <c r="Q3437" s="8" t="s">
        <v>5118</v>
      </c>
      <c r="R3437" s="3">
        <v>1</v>
      </c>
      <c r="S3437" s="3" t="s">
        <v>89</v>
      </c>
      <c r="T3437" s="3">
        <v>5</v>
      </c>
      <c r="U3437" s="12" t="s">
        <v>97</v>
      </c>
    </row>
    <row r="3438" spans="1:21">
      <c r="A3438" s="14">
        <v>920</v>
      </c>
      <c r="B3438" s="9">
        <v>45279.25</v>
      </c>
      <c r="C3438" s="2">
        <v>45176</v>
      </c>
      <c r="D3438" s="1" t="s">
        <v>9</v>
      </c>
      <c r="E3438" s="12" t="s">
        <v>55</v>
      </c>
      <c r="F3438" s="3">
        <v>18</v>
      </c>
      <c r="G3438" s="13">
        <v>2020</v>
      </c>
      <c r="H3438" s="3" t="s">
        <v>11</v>
      </c>
      <c r="I3438" s="8">
        <v>1804</v>
      </c>
      <c r="J3438" s="8" t="s">
        <v>19030</v>
      </c>
      <c r="K3438" s="8" t="s">
        <v>19031</v>
      </c>
      <c r="L3438" s="3" t="s">
        <v>4600</v>
      </c>
      <c r="M3438" s="8" t="s">
        <v>9682</v>
      </c>
      <c r="N3438" s="8">
        <v>9089</v>
      </c>
      <c r="O3438" s="8" t="s">
        <v>20123</v>
      </c>
      <c r="P3438" s="8" t="s">
        <v>20124</v>
      </c>
      <c r="Q3438" s="8" t="s">
        <v>5141</v>
      </c>
      <c r="R3438" s="3">
        <v>3</v>
      </c>
      <c r="S3438" s="3" t="s">
        <v>92</v>
      </c>
      <c r="T3438" s="3">
        <v>8</v>
      </c>
      <c r="U3438" s="12" t="s">
        <v>99</v>
      </c>
    </row>
    <row r="3439" spans="1:21">
      <c r="A3439" s="14">
        <v>325</v>
      </c>
      <c r="B3439" s="9">
        <v>45274.2</v>
      </c>
      <c r="C3439" s="2">
        <v>44605</v>
      </c>
      <c r="D3439" s="1" t="s">
        <v>9</v>
      </c>
      <c r="E3439" s="12" t="s">
        <v>65</v>
      </c>
      <c r="F3439" s="3">
        <v>89</v>
      </c>
      <c r="G3439" s="13">
        <v>2022</v>
      </c>
      <c r="H3439" s="3" t="s">
        <v>25</v>
      </c>
      <c r="I3439" s="8">
        <v>3738</v>
      </c>
      <c r="J3439" s="8" t="s">
        <v>17014</v>
      </c>
      <c r="K3439" s="8" t="s">
        <v>17015</v>
      </c>
      <c r="L3439" s="3" t="s">
        <v>3556</v>
      </c>
      <c r="M3439" s="8" t="s">
        <v>8646</v>
      </c>
      <c r="N3439" s="8">
        <v>8076</v>
      </c>
      <c r="O3439" s="8" t="s">
        <v>14863</v>
      </c>
      <c r="P3439" s="8" t="s">
        <v>20058</v>
      </c>
      <c r="Q3439" s="8" t="s">
        <v>5139</v>
      </c>
      <c r="R3439" s="3">
        <v>7</v>
      </c>
      <c r="S3439" s="3" t="s">
        <v>93</v>
      </c>
      <c r="T3439" s="3">
        <v>6</v>
      </c>
      <c r="U3439" s="12" t="s">
        <v>84</v>
      </c>
    </row>
    <row r="3440" spans="1:21">
      <c r="A3440" s="14">
        <v>2798</v>
      </c>
      <c r="B3440" s="9">
        <v>45269.760000000002</v>
      </c>
      <c r="C3440" s="2">
        <v>44052</v>
      </c>
      <c r="D3440" s="1" t="s">
        <v>8</v>
      </c>
      <c r="E3440" s="12" t="s">
        <v>34</v>
      </c>
      <c r="F3440" s="3">
        <v>81</v>
      </c>
      <c r="G3440" s="13">
        <v>2022</v>
      </c>
      <c r="H3440" s="3" t="s">
        <v>17</v>
      </c>
      <c r="I3440" s="8">
        <v>953</v>
      </c>
      <c r="J3440" s="8" t="s">
        <v>13128</v>
      </c>
      <c r="K3440" s="8" t="s">
        <v>13129</v>
      </c>
      <c r="L3440" s="3" t="s">
        <v>1582</v>
      </c>
      <c r="M3440" s="8" t="s">
        <v>6680</v>
      </c>
      <c r="N3440" s="8">
        <v>8395</v>
      </c>
      <c r="O3440" s="8" t="s">
        <v>20195</v>
      </c>
      <c r="P3440" s="8" t="s">
        <v>20196</v>
      </c>
      <c r="Q3440" s="8" t="s">
        <v>5158</v>
      </c>
      <c r="R3440" s="3">
        <v>7</v>
      </c>
      <c r="S3440" s="3" t="s">
        <v>93</v>
      </c>
      <c r="T3440" s="3">
        <v>2</v>
      </c>
      <c r="U3440" s="12" t="s">
        <v>100</v>
      </c>
    </row>
    <row r="3441" spans="1:21">
      <c r="A3441" s="14">
        <v>2101</v>
      </c>
      <c r="B3441" s="9">
        <v>45247.57</v>
      </c>
      <c r="C3441" s="2">
        <v>44267</v>
      </c>
      <c r="D3441" s="1" t="s">
        <v>8</v>
      </c>
      <c r="E3441" s="12" t="s">
        <v>51</v>
      </c>
      <c r="F3441" s="3">
        <v>35</v>
      </c>
      <c r="G3441" s="13">
        <v>2021</v>
      </c>
      <c r="H3441" s="3" t="s">
        <v>11</v>
      </c>
      <c r="I3441" s="8">
        <v>4064</v>
      </c>
      <c r="J3441" s="8" t="s">
        <v>12579</v>
      </c>
      <c r="K3441" s="8" t="s">
        <v>12580</v>
      </c>
      <c r="L3441" s="3" t="s">
        <v>1304</v>
      </c>
      <c r="M3441" s="8" t="s">
        <v>6402</v>
      </c>
      <c r="N3441" s="8">
        <v>8776</v>
      </c>
      <c r="O3441" s="8" t="s">
        <v>20009</v>
      </c>
      <c r="P3441" s="8" t="s">
        <v>20010</v>
      </c>
      <c r="Q3441" s="8" t="s">
        <v>5132</v>
      </c>
      <c r="R3441" s="3">
        <v>7</v>
      </c>
      <c r="S3441" s="3" t="s">
        <v>93</v>
      </c>
      <c r="T3441" s="3">
        <v>2</v>
      </c>
      <c r="U3441" s="12" t="s">
        <v>100</v>
      </c>
    </row>
    <row r="3442" spans="1:21">
      <c r="A3442" s="14">
        <v>1908</v>
      </c>
      <c r="B3442" s="9">
        <v>45212.59</v>
      </c>
      <c r="C3442" s="2">
        <v>44236</v>
      </c>
      <c r="D3442" s="1" t="s">
        <v>9</v>
      </c>
      <c r="E3442" s="12" t="s">
        <v>40</v>
      </c>
      <c r="F3442" s="3">
        <v>43</v>
      </c>
      <c r="G3442" s="13">
        <v>2018</v>
      </c>
      <c r="H3442" s="3" t="s">
        <v>15</v>
      </c>
      <c r="I3442" s="8">
        <v>817</v>
      </c>
      <c r="J3442" s="8" t="s">
        <v>16228</v>
      </c>
      <c r="K3442" s="8" t="s">
        <v>16229</v>
      </c>
      <c r="L3442" s="3" t="s">
        <v>3155</v>
      </c>
      <c r="M3442" s="8" t="s">
        <v>8247</v>
      </c>
      <c r="N3442" s="8">
        <v>3375</v>
      </c>
      <c r="O3442" s="8" t="s">
        <v>20145</v>
      </c>
      <c r="P3442" s="8" t="s">
        <v>20146</v>
      </c>
      <c r="Q3442" s="8" t="s">
        <v>5106</v>
      </c>
      <c r="R3442" s="3">
        <v>10</v>
      </c>
      <c r="S3442" s="3" t="s">
        <v>87</v>
      </c>
      <c r="T3442" s="3">
        <v>9</v>
      </c>
      <c r="U3442" s="12" t="s">
        <v>98</v>
      </c>
    </row>
    <row r="3443" spans="1:21">
      <c r="A3443" s="14">
        <v>4641</v>
      </c>
      <c r="B3443" s="9">
        <v>45210.57</v>
      </c>
      <c r="C3443" s="2">
        <v>44775</v>
      </c>
      <c r="D3443" s="1" t="s">
        <v>8</v>
      </c>
      <c r="E3443" s="12" t="s">
        <v>51</v>
      </c>
      <c r="F3443" s="3">
        <v>35</v>
      </c>
      <c r="G3443" s="13">
        <v>2019</v>
      </c>
      <c r="H3443" s="3" t="s">
        <v>13</v>
      </c>
      <c r="I3443" s="8">
        <v>2542</v>
      </c>
      <c r="J3443" s="8" t="s">
        <v>13318</v>
      </c>
      <c r="K3443" s="8" t="s">
        <v>13319</v>
      </c>
      <c r="L3443" s="3" t="s">
        <v>1678</v>
      </c>
      <c r="M3443" s="8" t="s">
        <v>6776</v>
      </c>
      <c r="N3443" s="8">
        <v>2065</v>
      </c>
      <c r="O3443" s="8" t="s">
        <v>20072</v>
      </c>
      <c r="P3443" s="8" t="s">
        <v>20073</v>
      </c>
      <c r="Q3443" s="8" t="s">
        <v>5180</v>
      </c>
      <c r="R3443" s="3">
        <v>2</v>
      </c>
      <c r="S3443" s="3" t="s">
        <v>90</v>
      </c>
      <c r="T3443" s="3">
        <v>5</v>
      </c>
      <c r="U3443" s="12" t="s">
        <v>97</v>
      </c>
    </row>
    <row r="3444" spans="1:21">
      <c r="A3444" s="14">
        <v>3479</v>
      </c>
      <c r="B3444" s="9">
        <v>45209.48</v>
      </c>
      <c r="C3444" s="2">
        <v>44290</v>
      </c>
      <c r="D3444" s="1" t="s">
        <v>9</v>
      </c>
      <c r="E3444" s="12" t="s">
        <v>48</v>
      </c>
      <c r="F3444" s="3">
        <v>94</v>
      </c>
      <c r="G3444" s="13">
        <v>2024</v>
      </c>
      <c r="H3444" s="3" t="s">
        <v>17</v>
      </c>
      <c r="I3444" s="8">
        <v>1581</v>
      </c>
      <c r="J3444" s="8" t="s">
        <v>19327</v>
      </c>
      <c r="K3444" s="8" t="s">
        <v>19328</v>
      </c>
      <c r="L3444" s="3" t="s">
        <v>4754</v>
      </c>
      <c r="M3444" s="8" t="s">
        <v>9835</v>
      </c>
      <c r="N3444" s="8">
        <v>3542</v>
      </c>
      <c r="O3444" s="8" t="s">
        <v>20143</v>
      </c>
      <c r="P3444" s="8" t="s">
        <v>20144</v>
      </c>
      <c r="Q3444" s="8" t="s">
        <v>5184</v>
      </c>
      <c r="R3444" s="3">
        <v>2</v>
      </c>
      <c r="S3444" s="3" t="s">
        <v>90</v>
      </c>
      <c r="T3444" s="3">
        <v>5</v>
      </c>
      <c r="U3444" s="12" t="s">
        <v>101</v>
      </c>
    </row>
    <row r="3445" spans="1:21">
      <c r="A3445" s="14">
        <v>28</v>
      </c>
      <c r="B3445" s="9">
        <v>45182</v>
      </c>
      <c r="C3445" s="2">
        <v>44314</v>
      </c>
      <c r="D3445" s="1" t="s">
        <v>9</v>
      </c>
      <c r="E3445" s="12" t="s">
        <v>62</v>
      </c>
      <c r="F3445" s="3">
        <v>34</v>
      </c>
      <c r="G3445" s="13">
        <v>2021</v>
      </c>
      <c r="H3445" s="3" t="s">
        <v>15</v>
      </c>
      <c r="I3445" s="8">
        <v>1158</v>
      </c>
      <c r="J3445" s="8" t="s">
        <v>18952</v>
      </c>
      <c r="K3445" s="8" t="s">
        <v>18953</v>
      </c>
      <c r="L3445" s="3" t="s">
        <v>4560</v>
      </c>
      <c r="M3445" s="8" t="s">
        <v>9643</v>
      </c>
      <c r="N3445" s="8">
        <v>5608</v>
      </c>
      <c r="O3445" s="8" t="s">
        <v>20111</v>
      </c>
      <c r="P3445" s="8" t="s">
        <v>20112</v>
      </c>
      <c r="Q3445" s="8" t="s">
        <v>5176</v>
      </c>
      <c r="R3445" s="3">
        <v>4</v>
      </c>
      <c r="S3445" s="3" t="s">
        <v>88</v>
      </c>
      <c r="T3445" s="3">
        <v>6</v>
      </c>
      <c r="U3445" s="12" t="s">
        <v>84</v>
      </c>
    </row>
    <row r="3446" spans="1:21">
      <c r="A3446" s="14">
        <v>258</v>
      </c>
      <c r="B3446" s="9">
        <v>45170</v>
      </c>
      <c r="C3446" s="2">
        <v>44639</v>
      </c>
      <c r="D3446" s="1" t="s">
        <v>8</v>
      </c>
      <c r="E3446" s="12" t="s">
        <v>38</v>
      </c>
      <c r="F3446" s="3">
        <v>88</v>
      </c>
      <c r="G3446" s="13">
        <v>2019</v>
      </c>
      <c r="H3446" s="3" t="s">
        <v>15</v>
      </c>
      <c r="I3446" s="8">
        <v>3461</v>
      </c>
      <c r="J3446" s="8" t="s">
        <v>11847</v>
      </c>
      <c r="K3446" s="8" t="s">
        <v>11848</v>
      </c>
      <c r="L3446" s="3" t="s">
        <v>937</v>
      </c>
      <c r="M3446" s="8" t="s">
        <v>6035</v>
      </c>
      <c r="N3446" s="8">
        <v>9438</v>
      </c>
      <c r="O3446" s="8" t="s">
        <v>20068</v>
      </c>
      <c r="P3446" s="8" t="s">
        <v>20069</v>
      </c>
      <c r="Q3446" s="8" t="s">
        <v>5121</v>
      </c>
      <c r="R3446" s="3">
        <v>7</v>
      </c>
      <c r="S3446" s="3" t="s">
        <v>93</v>
      </c>
      <c r="T3446" s="3">
        <v>1</v>
      </c>
      <c r="U3446" s="12" t="s">
        <v>85</v>
      </c>
    </row>
    <row r="3447" spans="1:21">
      <c r="A3447" s="14">
        <v>4244</v>
      </c>
      <c r="B3447" s="9">
        <v>45166.97</v>
      </c>
      <c r="C3447" s="2">
        <v>44744</v>
      </c>
      <c r="D3447" s="1" t="s">
        <v>9</v>
      </c>
      <c r="E3447" s="12" t="s">
        <v>31</v>
      </c>
      <c r="F3447" s="3">
        <v>8</v>
      </c>
      <c r="G3447" s="13">
        <v>2022</v>
      </c>
      <c r="H3447" s="3" t="s">
        <v>11</v>
      </c>
      <c r="I3447" s="8">
        <v>4391</v>
      </c>
      <c r="J3447" s="8" t="s">
        <v>16004</v>
      </c>
      <c r="K3447" s="8" t="s">
        <v>16005</v>
      </c>
      <c r="L3447" s="3" t="s">
        <v>3041</v>
      </c>
      <c r="M3447" s="8" t="s">
        <v>8133</v>
      </c>
      <c r="N3447" s="8">
        <v>1831</v>
      </c>
      <c r="O3447" s="8" t="s">
        <v>20054</v>
      </c>
      <c r="P3447" s="8" t="s">
        <v>20055</v>
      </c>
      <c r="Q3447" s="8" t="s">
        <v>5170</v>
      </c>
      <c r="R3447" s="3">
        <v>1</v>
      </c>
      <c r="S3447" s="3" t="s">
        <v>89</v>
      </c>
      <c r="T3447" s="3">
        <v>8</v>
      </c>
      <c r="U3447" s="12" t="s">
        <v>99</v>
      </c>
    </row>
    <row r="3448" spans="1:21">
      <c r="A3448" s="14">
        <v>3379</v>
      </c>
      <c r="B3448" s="9">
        <v>45160.75</v>
      </c>
      <c r="C3448" s="2">
        <v>43898</v>
      </c>
      <c r="D3448" s="1" t="s">
        <v>9</v>
      </c>
      <c r="E3448" s="12" t="s">
        <v>16</v>
      </c>
      <c r="F3448" s="3">
        <v>39</v>
      </c>
      <c r="G3448" s="13">
        <v>2023</v>
      </c>
      <c r="H3448" s="3" t="s">
        <v>25</v>
      </c>
      <c r="I3448" s="8">
        <v>4421</v>
      </c>
      <c r="J3448" s="8" t="s">
        <v>19311</v>
      </c>
      <c r="K3448" s="8" t="s">
        <v>19312</v>
      </c>
      <c r="L3448" s="3" t="s">
        <v>4746</v>
      </c>
      <c r="M3448" s="8" t="s">
        <v>9827</v>
      </c>
      <c r="N3448" s="8">
        <v>3798</v>
      </c>
      <c r="O3448" s="8" t="s">
        <v>20162</v>
      </c>
      <c r="P3448" s="8" t="s">
        <v>20163</v>
      </c>
      <c r="Q3448" s="8" t="s">
        <v>5153</v>
      </c>
      <c r="R3448" s="3">
        <v>2</v>
      </c>
      <c r="S3448" s="3" t="s">
        <v>90</v>
      </c>
      <c r="T3448" s="3">
        <v>2</v>
      </c>
      <c r="U3448" s="12" t="s">
        <v>100</v>
      </c>
    </row>
    <row r="3449" spans="1:21">
      <c r="A3449" s="14">
        <v>1405</v>
      </c>
      <c r="B3449" s="9">
        <v>45152.09</v>
      </c>
      <c r="C3449" s="2">
        <v>45262</v>
      </c>
      <c r="D3449" s="1" t="s">
        <v>9</v>
      </c>
      <c r="E3449" s="12" t="s">
        <v>64</v>
      </c>
      <c r="F3449" s="3">
        <v>45</v>
      </c>
      <c r="G3449" s="13">
        <v>2019</v>
      </c>
      <c r="H3449" s="3" t="s">
        <v>35</v>
      </c>
      <c r="I3449" s="8">
        <v>4663</v>
      </c>
      <c r="J3449" s="8" t="s">
        <v>16180</v>
      </c>
      <c r="K3449" s="8" t="s">
        <v>16181</v>
      </c>
      <c r="L3449" s="3" t="s">
        <v>3131</v>
      </c>
      <c r="M3449" s="8" t="s">
        <v>8223</v>
      </c>
      <c r="N3449" s="8">
        <v>5234</v>
      </c>
      <c r="O3449" s="8" t="s">
        <v>20029</v>
      </c>
      <c r="P3449" s="8" t="s">
        <v>20030</v>
      </c>
      <c r="Q3449" s="8" t="s">
        <v>5147</v>
      </c>
      <c r="R3449" s="3">
        <v>9</v>
      </c>
      <c r="S3449" s="3" t="s">
        <v>91</v>
      </c>
      <c r="T3449" s="3">
        <v>4</v>
      </c>
      <c r="U3449" s="12" t="s">
        <v>83</v>
      </c>
    </row>
    <row r="3450" spans="1:21">
      <c r="A3450" s="14">
        <v>2368</v>
      </c>
      <c r="B3450" s="9">
        <v>45145.07</v>
      </c>
      <c r="C3450" s="2">
        <v>45219</v>
      </c>
      <c r="D3450" s="1" t="s">
        <v>8</v>
      </c>
      <c r="E3450" s="12" t="s">
        <v>33</v>
      </c>
      <c r="F3450" s="3">
        <v>77</v>
      </c>
      <c r="G3450" s="13">
        <v>2019</v>
      </c>
      <c r="H3450" s="3" t="s">
        <v>11</v>
      </c>
      <c r="I3450" s="8">
        <v>4761</v>
      </c>
      <c r="J3450" s="8" t="s">
        <v>13088</v>
      </c>
      <c r="K3450" s="8" t="s">
        <v>13089</v>
      </c>
      <c r="L3450" s="3" t="s">
        <v>1562</v>
      </c>
      <c r="M3450" s="8" t="s">
        <v>6660</v>
      </c>
      <c r="N3450" s="8">
        <v>3375</v>
      </c>
      <c r="O3450" s="8" t="s">
        <v>20145</v>
      </c>
      <c r="P3450" s="8" t="s">
        <v>20146</v>
      </c>
      <c r="Q3450" s="8" t="s">
        <v>5106</v>
      </c>
      <c r="R3450" s="3">
        <v>1</v>
      </c>
      <c r="S3450" s="3" t="s">
        <v>89</v>
      </c>
      <c r="T3450" s="3">
        <v>10</v>
      </c>
      <c r="U3450" s="12" t="s">
        <v>82</v>
      </c>
    </row>
    <row r="3451" spans="1:21">
      <c r="A3451" s="14">
        <v>2064</v>
      </c>
      <c r="B3451" s="9">
        <v>45141.93</v>
      </c>
      <c r="C3451" s="2">
        <v>45555</v>
      </c>
      <c r="D3451" s="1" t="s">
        <v>8</v>
      </c>
      <c r="E3451" s="12" t="s">
        <v>53</v>
      </c>
      <c r="F3451" s="3">
        <v>44</v>
      </c>
      <c r="G3451" s="13">
        <v>2018</v>
      </c>
      <c r="H3451" s="3" t="s">
        <v>13</v>
      </c>
      <c r="I3451" s="8">
        <v>3104</v>
      </c>
      <c r="J3451" s="8" t="s">
        <v>10894</v>
      </c>
      <c r="K3451" s="8" t="s">
        <v>10895</v>
      </c>
      <c r="L3451" s="3" t="s">
        <v>459</v>
      </c>
      <c r="M3451" s="8" t="s">
        <v>5557</v>
      </c>
      <c r="N3451" s="8">
        <v>1831</v>
      </c>
      <c r="O3451" s="8" t="s">
        <v>20054</v>
      </c>
      <c r="P3451" s="8" t="s">
        <v>20055</v>
      </c>
      <c r="Q3451" s="8" t="s">
        <v>5170</v>
      </c>
      <c r="R3451" s="3">
        <v>10</v>
      </c>
      <c r="S3451" s="3" t="s">
        <v>87</v>
      </c>
      <c r="T3451" s="3">
        <v>8</v>
      </c>
      <c r="U3451" s="12" t="s">
        <v>99</v>
      </c>
    </row>
    <row r="3452" spans="1:21">
      <c r="A3452" s="14">
        <v>510</v>
      </c>
      <c r="B3452" s="9">
        <v>45119.42</v>
      </c>
      <c r="C3452" s="2">
        <v>44115</v>
      </c>
      <c r="D3452" s="1" t="s">
        <v>8</v>
      </c>
      <c r="E3452" s="12" t="s">
        <v>27</v>
      </c>
      <c r="F3452" s="3">
        <v>7</v>
      </c>
      <c r="G3452" s="13">
        <v>2021</v>
      </c>
      <c r="H3452" s="3" t="s">
        <v>17</v>
      </c>
      <c r="I3452" s="8">
        <v>2290</v>
      </c>
      <c r="J3452" s="8" t="s">
        <v>13397</v>
      </c>
      <c r="K3452" s="8" t="s">
        <v>13398</v>
      </c>
      <c r="L3452" s="3" t="s">
        <v>1718</v>
      </c>
      <c r="M3452" s="8" t="s">
        <v>6816</v>
      </c>
      <c r="N3452" s="8">
        <v>2881</v>
      </c>
      <c r="O3452" s="8" t="s">
        <v>20175</v>
      </c>
      <c r="P3452" s="8" t="s">
        <v>20176</v>
      </c>
      <c r="Q3452" s="8" t="s">
        <v>5159</v>
      </c>
      <c r="R3452" s="3">
        <v>2</v>
      </c>
      <c r="S3452" s="3" t="s">
        <v>90</v>
      </c>
      <c r="T3452" s="3">
        <v>3</v>
      </c>
      <c r="U3452" s="12" t="s">
        <v>81</v>
      </c>
    </row>
    <row r="3453" spans="1:21">
      <c r="A3453" s="14">
        <v>4409</v>
      </c>
      <c r="B3453" s="9">
        <v>45104.38</v>
      </c>
      <c r="C3453" s="2">
        <v>45463</v>
      </c>
      <c r="D3453" s="1" t="s">
        <v>8</v>
      </c>
      <c r="E3453" s="12" t="s">
        <v>61</v>
      </c>
      <c r="F3453" s="3">
        <v>55</v>
      </c>
      <c r="G3453" s="13">
        <v>2017</v>
      </c>
      <c r="H3453" s="3" t="s">
        <v>25</v>
      </c>
      <c r="I3453" s="8">
        <v>3755</v>
      </c>
      <c r="J3453" s="8" t="s">
        <v>12803</v>
      </c>
      <c r="K3453" s="8" t="s">
        <v>12804</v>
      </c>
      <c r="L3453" s="3" t="s">
        <v>1418</v>
      </c>
      <c r="M3453" s="8" t="s">
        <v>6516</v>
      </c>
      <c r="N3453" s="8">
        <v>6041</v>
      </c>
      <c r="O3453" s="8" t="s">
        <v>20185</v>
      </c>
      <c r="P3453" s="8" t="s">
        <v>20186</v>
      </c>
      <c r="Q3453" s="8" t="s">
        <v>5130</v>
      </c>
      <c r="R3453" s="3">
        <v>3</v>
      </c>
      <c r="S3453" s="3" t="s">
        <v>92</v>
      </c>
      <c r="T3453" s="3">
        <v>5</v>
      </c>
      <c r="U3453" s="12" t="s">
        <v>97</v>
      </c>
    </row>
    <row r="3454" spans="1:21">
      <c r="A3454" s="14">
        <v>4863</v>
      </c>
      <c r="B3454" s="9">
        <v>45073.17</v>
      </c>
      <c r="C3454" s="2">
        <v>45465</v>
      </c>
      <c r="D3454" s="1" t="s">
        <v>9</v>
      </c>
      <c r="E3454" s="12" t="s">
        <v>30</v>
      </c>
      <c r="F3454" s="3">
        <v>11</v>
      </c>
      <c r="G3454" s="13">
        <v>2019</v>
      </c>
      <c r="H3454" s="3" t="s">
        <v>25</v>
      </c>
      <c r="I3454" s="8">
        <v>1176</v>
      </c>
      <c r="J3454" s="8" t="s">
        <v>16042</v>
      </c>
      <c r="K3454" s="8" t="s">
        <v>16043</v>
      </c>
      <c r="L3454" s="3" t="s">
        <v>3061</v>
      </c>
      <c r="M3454" s="8" t="s">
        <v>8153</v>
      </c>
      <c r="N3454" s="8">
        <v>3020</v>
      </c>
      <c r="O3454" s="8" t="s">
        <v>20089</v>
      </c>
      <c r="P3454" s="8" t="s">
        <v>20090</v>
      </c>
      <c r="Q3454" s="8" t="s">
        <v>5186</v>
      </c>
      <c r="R3454" s="3">
        <v>7</v>
      </c>
      <c r="S3454" s="3" t="s">
        <v>93</v>
      </c>
      <c r="T3454" s="3">
        <v>2</v>
      </c>
      <c r="U3454" s="12" t="s">
        <v>100</v>
      </c>
    </row>
    <row r="3455" spans="1:21">
      <c r="A3455" s="14">
        <v>3038</v>
      </c>
      <c r="B3455" s="9">
        <v>45062.46</v>
      </c>
      <c r="C3455" s="2">
        <v>44979</v>
      </c>
      <c r="D3455" s="1" t="s">
        <v>8</v>
      </c>
      <c r="E3455" s="12" t="s">
        <v>61</v>
      </c>
      <c r="F3455" s="3">
        <v>55</v>
      </c>
      <c r="G3455" s="13">
        <v>2019</v>
      </c>
      <c r="H3455" s="3" t="s">
        <v>17</v>
      </c>
      <c r="I3455" s="8">
        <v>2854</v>
      </c>
      <c r="J3455" s="8" t="s">
        <v>14591</v>
      </c>
      <c r="K3455" s="8" t="s">
        <v>14592</v>
      </c>
      <c r="L3455" s="3" t="s">
        <v>2324</v>
      </c>
      <c r="M3455" s="8" t="s">
        <v>7419</v>
      </c>
      <c r="N3455" s="8">
        <v>2065</v>
      </c>
      <c r="O3455" s="8" t="s">
        <v>20072</v>
      </c>
      <c r="P3455" s="8" t="s">
        <v>20073</v>
      </c>
      <c r="Q3455" s="8" t="s">
        <v>5180</v>
      </c>
      <c r="R3455" s="3">
        <v>3</v>
      </c>
      <c r="S3455" s="3" t="s">
        <v>92</v>
      </c>
      <c r="T3455" s="3">
        <v>9</v>
      </c>
      <c r="U3455" s="12" t="s">
        <v>98</v>
      </c>
    </row>
    <row r="3456" spans="1:21">
      <c r="A3456" s="14">
        <v>1224</v>
      </c>
      <c r="B3456" s="9">
        <v>45054.239999999998</v>
      </c>
      <c r="C3456" s="2">
        <v>43895</v>
      </c>
      <c r="D3456" s="1" t="s">
        <v>8</v>
      </c>
      <c r="E3456" s="12" t="s">
        <v>34</v>
      </c>
      <c r="F3456" s="3">
        <v>81</v>
      </c>
      <c r="G3456" s="13">
        <v>2022</v>
      </c>
      <c r="H3456" s="3" t="s">
        <v>15</v>
      </c>
      <c r="I3456" s="8">
        <v>177</v>
      </c>
      <c r="J3456" s="8" t="s">
        <v>13975</v>
      </c>
      <c r="K3456" s="8" t="s">
        <v>13976</v>
      </c>
      <c r="L3456" s="3" t="s">
        <v>2010</v>
      </c>
      <c r="M3456" s="8" t="s">
        <v>7106</v>
      </c>
      <c r="N3456" s="8">
        <v>6483</v>
      </c>
      <c r="O3456" s="8" t="s">
        <v>20155</v>
      </c>
      <c r="P3456" s="8" t="s">
        <v>20156</v>
      </c>
      <c r="Q3456" s="8" t="s">
        <v>5103</v>
      </c>
      <c r="R3456" s="3">
        <v>1</v>
      </c>
      <c r="S3456" s="3" t="s">
        <v>89</v>
      </c>
      <c r="T3456" s="3">
        <v>9</v>
      </c>
      <c r="U3456" s="12" t="s">
        <v>98</v>
      </c>
    </row>
    <row r="3457" spans="1:21">
      <c r="A3457" s="14">
        <v>2298</v>
      </c>
      <c r="B3457" s="9">
        <v>45038.52</v>
      </c>
      <c r="C3457" s="2">
        <v>44137</v>
      </c>
      <c r="D3457" s="1" t="s">
        <v>9</v>
      </c>
      <c r="E3457" s="12" t="s">
        <v>31</v>
      </c>
      <c r="F3457" s="3">
        <v>8</v>
      </c>
      <c r="G3457" s="13">
        <v>2017</v>
      </c>
      <c r="H3457" s="3" t="s">
        <v>17</v>
      </c>
      <c r="I3457" s="8">
        <v>1567</v>
      </c>
      <c r="J3457" s="8" t="s">
        <v>18686</v>
      </c>
      <c r="K3457" s="8" t="s">
        <v>18687</v>
      </c>
      <c r="L3457" s="3" t="s">
        <v>4422</v>
      </c>
      <c r="M3457" s="8" t="s">
        <v>9506</v>
      </c>
      <c r="N3457" s="8">
        <v>7071</v>
      </c>
      <c r="O3457" s="8" t="s">
        <v>20027</v>
      </c>
      <c r="P3457" s="8" t="s">
        <v>20028</v>
      </c>
      <c r="Q3457" s="8" t="s">
        <v>5133</v>
      </c>
      <c r="R3457" s="3">
        <v>1</v>
      </c>
      <c r="S3457" s="3" t="s">
        <v>89</v>
      </c>
      <c r="T3457" s="3">
        <v>9</v>
      </c>
      <c r="U3457" s="12" t="s">
        <v>98</v>
      </c>
    </row>
    <row r="3458" spans="1:21">
      <c r="A3458" s="14">
        <v>2428</v>
      </c>
      <c r="B3458" s="9">
        <v>45029.27</v>
      </c>
      <c r="C3458" s="2">
        <v>44681</v>
      </c>
      <c r="D3458" s="1" t="s">
        <v>8</v>
      </c>
      <c r="E3458" s="12" t="s">
        <v>41</v>
      </c>
      <c r="F3458" s="3">
        <v>25</v>
      </c>
      <c r="G3458" s="13">
        <v>2024</v>
      </c>
      <c r="H3458" s="3" t="s">
        <v>11</v>
      </c>
      <c r="I3458" s="8">
        <v>4218</v>
      </c>
      <c r="J3458" s="8" t="s">
        <v>14531</v>
      </c>
      <c r="K3458" s="8" t="s">
        <v>14532</v>
      </c>
      <c r="L3458" s="3" t="s">
        <v>2294</v>
      </c>
      <c r="M3458" s="8" t="s">
        <v>7389</v>
      </c>
      <c r="N3458" s="8">
        <v>9089</v>
      </c>
      <c r="O3458" s="8" t="s">
        <v>20123</v>
      </c>
      <c r="P3458" s="8" t="s">
        <v>20124</v>
      </c>
      <c r="Q3458" s="8" t="s">
        <v>5141</v>
      </c>
      <c r="R3458" s="3">
        <v>5</v>
      </c>
      <c r="S3458" s="3" t="s">
        <v>96</v>
      </c>
      <c r="T3458" s="3">
        <v>2</v>
      </c>
      <c r="U3458" s="12" t="s">
        <v>100</v>
      </c>
    </row>
    <row r="3459" spans="1:21">
      <c r="A3459" s="14">
        <v>1284</v>
      </c>
      <c r="B3459" s="9">
        <v>45022.54</v>
      </c>
      <c r="C3459" s="2">
        <v>44495</v>
      </c>
      <c r="D3459" s="1" t="s">
        <v>9</v>
      </c>
      <c r="E3459" s="12" t="s">
        <v>41</v>
      </c>
      <c r="F3459" s="3">
        <v>25</v>
      </c>
      <c r="G3459" s="13">
        <v>2016</v>
      </c>
      <c r="H3459" s="3" t="s">
        <v>17</v>
      </c>
      <c r="I3459" s="8">
        <v>3827</v>
      </c>
      <c r="J3459" s="8" t="s">
        <v>16164</v>
      </c>
      <c r="K3459" s="8" t="s">
        <v>16165</v>
      </c>
      <c r="L3459" s="3" t="s">
        <v>3123</v>
      </c>
      <c r="M3459" s="8" t="s">
        <v>8215</v>
      </c>
      <c r="N3459" s="8">
        <v>2352</v>
      </c>
      <c r="O3459" s="8" t="s">
        <v>20170</v>
      </c>
      <c r="P3459" s="8" t="s">
        <v>20171</v>
      </c>
      <c r="Q3459" s="8" t="s">
        <v>5104</v>
      </c>
      <c r="R3459" s="3">
        <v>5</v>
      </c>
      <c r="S3459" s="3" t="s">
        <v>96</v>
      </c>
      <c r="T3459" s="3">
        <v>2</v>
      </c>
      <c r="U3459" s="12" t="s">
        <v>100</v>
      </c>
    </row>
    <row r="3460" spans="1:21">
      <c r="A3460" s="14">
        <v>1293</v>
      </c>
      <c r="B3460" s="9">
        <v>45012.47</v>
      </c>
      <c r="C3460" s="2">
        <v>44298</v>
      </c>
      <c r="D3460" s="1" t="s">
        <v>8</v>
      </c>
      <c r="E3460" s="12" t="s">
        <v>33</v>
      </c>
      <c r="F3460" s="3">
        <v>77</v>
      </c>
      <c r="G3460" s="13">
        <v>2020</v>
      </c>
      <c r="H3460" s="3" t="s">
        <v>25</v>
      </c>
      <c r="I3460" s="8">
        <v>1147</v>
      </c>
      <c r="J3460" s="8" t="s">
        <v>12481</v>
      </c>
      <c r="K3460" s="8" t="s">
        <v>12482</v>
      </c>
      <c r="L3460" s="3" t="s">
        <v>1255</v>
      </c>
      <c r="M3460" s="8" t="s">
        <v>6353</v>
      </c>
      <c r="N3460" s="8">
        <v>9276</v>
      </c>
      <c r="O3460" s="8" t="s">
        <v>20149</v>
      </c>
      <c r="P3460" s="8" t="s">
        <v>20150</v>
      </c>
      <c r="Q3460" s="8" t="s">
        <v>5167</v>
      </c>
      <c r="R3460" s="3">
        <v>1</v>
      </c>
      <c r="S3460" s="3" t="s">
        <v>89</v>
      </c>
      <c r="T3460" s="3">
        <v>1</v>
      </c>
      <c r="U3460" s="12" t="s">
        <v>85</v>
      </c>
    </row>
    <row r="3461" spans="1:21">
      <c r="A3461" s="14">
        <v>523</v>
      </c>
      <c r="B3461" s="9">
        <v>45004.22</v>
      </c>
      <c r="C3461" s="2">
        <v>44130</v>
      </c>
      <c r="D3461" s="1" t="s">
        <v>8</v>
      </c>
      <c r="E3461" s="12" t="s">
        <v>24</v>
      </c>
      <c r="F3461" s="3">
        <v>84</v>
      </c>
      <c r="G3461" s="13">
        <v>2018</v>
      </c>
      <c r="H3461" s="3" t="s">
        <v>20</v>
      </c>
      <c r="I3461" s="8">
        <v>4900</v>
      </c>
      <c r="J3461" s="8" t="s">
        <v>12908</v>
      </c>
      <c r="K3461" s="8" t="s">
        <v>12909</v>
      </c>
      <c r="L3461" s="3" t="s">
        <v>1471</v>
      </c>
      <c r="M3461" s="8" t="s">
        <v>6569</v>
      </c>
      <c r="N3461" s="8">
        <v>9667</v>
      </c>
      <c r="O3461" s="8" t="s">
        <v>20035</v>
      </c>
      <c r="P3461" s="8" t="s">
        <v>20036</v>
      </c>
      <c r="Q3461" s="8" t="s">
        <v>5116</v>
      </c>
      <c r="R3461" s="3">
        <v>9</v>
      </c>
      <c r="S3461" s="3" t="s">
        <v>91</v>
      </c>
      <c r="T3461" s="3">
        <v>8</v>
      </c>
      <c r="U3461" s="12" t="s">
        <v>99</v>
      </c>
    </row>
    <row r="3462" spans="1:21">
      <c r="A3462" s="14">
        <v>2454</v>
      </c>
      <c r="B3462" s="9">
        <v>44987.48</v>
      </c>
      <c r="C3462" s="2">
        <v>44201</v>
      </c>
      <c r="D3462" s="1" t="s">
        <v>9</v>
      </c>
      <c r="E3462" s="12" t="s">
        <v>37</v>
      </c>
      <c r="F3462" s="3">
        <v>99</v>
      </c>
      <c r="G3462" s="13">
        <v>2016</v>
      </c>
      <c r="H3462" s="3" t="s">
        <v>11</v>
      </c>
      <c r="I3462" s="8">
        <v>540</v>
      </c>
      <c r="J3462" s="8" t="s">
        <v>17695</v>
      </c>
      <c r="K3462" s="8" t="s">
        <v>17696</v>
      </c>
      <c r="L3462" s="3" t="s">
        <v>3907</v>
      </c>
      <c r="M3462" s="8" t="s">
        <v>8994</v>
      </c>
      <c r="N3462" s="8">
        <v>3733</v>
      </c>
      <c r="O3462" s="8" t="s">
        <v>20105</v>
      </c>
      <c r="P3462" s="8" t="s">
        <v>20106</v>
      </c>
      <c r="Q3462" s="8" t="s">
        <v>5183</v>
      </c>
      <c r="R3462" s="3">
        <v>4</v>
      </c>
      <c r="S3462" s="3" t="s">
        <v>88</v>
      </c>
      <c r="T3462" s="3">
        <v>10</v>
      </c>
      <c r="U3462" s="12" t="s">
        <v>82</v>
      </c>
    </row>
    <row r="3463" spans="1:21">
      <c r="A3463" s="14">
        <v>1529</v>
      </c>
      <c r="B3463" s="9">
        <v>44987.11</v>
      </c>
      <c r="C3463" s="2">
        <v>44500</v>
      </c>
      <c r="D3463" s="1" t="s">
        <v>8</v>
      </c>
      <c r="E3463" s="12" t="s">
        <v>55</v>
      </c>
      <c r="F3463" s="3">
        <v>18</v>
      </c>
      <c r="G3463" s="13">
        <v>2022</v>
      </c>
      <c r="H3463" s="3" t="s">
        <v>17</v>
      </c>
      <c r="I3463" s="8">
        <v>299</v>
      </c>
      <c r="J3463" s="8" t="s">
        <v>12513</v>
      </c>
      <c r="K3463" s="8" t="s">
        <v>12514</v>
      </c>
      <c r="L3463" s="3" t="s">
        <v>1271</v>
      </c>
      <c r="M3463" s="8" t="s">
        <v>6369</v>
      </c>
      <c r="N3463" s="8">
        <v>3306</v>
      </c>
      <c r="O3463" s="8" t="s">
        <v>20052</v>
      </c>
      <c r="P3463" s="8" t="s">
        <v>20053</v>
      </c>
      <c r="Q3463" s="8" t="s">
        <v>5108</v>
      </c>
      <c r="R3463" s="3">
        <v>7</v>
      </c>
      <c r="S3463" s="3" t="s">
        <v>93</v>
      </c>
      <c r="T3463" s="3">
        <v>10</v>
      </c>
      <c r="U3463" s="12" t="s">
        <v>82</v>
      </c>
    </row>
    <row r="3464" spans="1:21">
      <c r="A3464" s="14">
        <v>125</v>
      </c>
      <c r="B3464" s="9">
        <v>44982.559999999998</v>
      </c>
      <c r="C3464" s="2">
        <v>44025</v>
      </c>
      <c r="D3464" s="1" t="s">
        <v>9</v>
      </c>
      <c r="E3464" s="12" t="s">
        <v>62</v>
      </c>
      <c r="F3464" s="3">
        <v>34</v>
      </c>
      <c r="G3464" s="13">
        <v>2019</v>
      </c>
      <c r="H3464" s="3" t="s">
        <v>13</v>
      </c>
      <c r="I3464" s="8">
        <v>619</v>
      </c>
      <c r="J3464" s="8" t="s">
        <v>12759</v>
      </c>
      <c r="K3464" s="8" t="s">
        <v>15200</v>
      </c>
      <c r="L3464" s="3" t="s">
        <v>2632</v>
      </c>
      <c r="M3464" s="8" t="s">
        <v>7726</v>
      </c>
      <c r="N3464" s="8">
        <v>6483</v>
      </c>
      <c r="O3464" s="8" t="s">
        <v>20155</v>
      </c>
      <c r="P3464" s="8" t="s">
        <v>20156</v>
      </c>
      <c r="Q3464" s="8" t="s">
        <v>5103</v>
      </c>
      <c r="R3464" s="3">
        <v>4</v>
      </c>
      <c r="S3464" s="3" t="s">
        <v>88</v>
      </c>
      <c r="T3464" s="3">
        <v>6</v>
      </c>
      <c r="U3464" s="12" t="s">
        <v>84</v>
      </c>
    </row>
    <row r="3465" spans="1:21">
      <c r="A3465" s="14">
        <v>2940</v>
      </c>
      <c r="B3465" s="9">
        <v>44940.11</v>
      </c>
      <c r="C3465" s="2">
        <v>43893</v>
      </c>
      <c r="D3465" s="1" t="s">
        <v>8</v>
      </c>
      <c r="E3465" s="12" t="s">
        <v>64</v>
      </c>
      <c r="F3465" s="3">
        <v>45</v>
      </c>
      <c r="G3465" s="13">
        <v>2024</v>
      </c>
      <c r="H3465" s="3" t="s">
        <v>25</v>
      </c>
      <c r="I3465" s="8">
        <v>3871</v>
      </c>
      <c r="J3465" s="8" t="s">
        <v>12669</v>
      </c>
      <c r="K3465" s="8" t="s">
        <v>12670</v>
      </c>
      <c r="L3465" s="3" t="s">
        <v>1350</v>
      </c>
      <c r="M3465" s="8" t="s">
        <v>6448</v>
      </c>
      <c r="N3465" s="8">
        <v>2881</v>
      </c>
      <c r="O3465" s="8" t="s">
        <v>20175</v>
      </c>
      <c r="P3465" s="8" t="s">
        <v>20176</v>
      </c>
      <c r="Q3465" s="8" t="s">
        <v>5159</v>
      </c>
      <c r="R3465" s="3">
        <v>3</v>
      </c>
      <c r="S3465" s="3" t="s">
        <v>92</v>
      </c>
      <c r="T3465" s="3">
        <v>6</v>
      </c>
      <c r="U3465" s="12" t="s">
        <v>84</v>
      </c>
    </row>
    <row r="3466" spans="1:21">
      <c r="A3466" s="14">
        <v>516</v>
      </c>
      <c r="B3466" s="9">
        <v>44877.38</v>
      </c>
      <c r="C3466" s="2">
        <v>43990</v>
      </c>
      <c r="D3466" s="1" t="s">
        <v>9</v>
      </c>
      <c r="E3466" s="12" t="s">
        <v>55</v>
      </c>
      <c r="F3466" s="3">
        <v>18</v>
      </c>
      <c r="G3466" s="13">
        <v>2024</v>
      </c>
      <c r="H3466" s="3" t="s">
        <v>20</v>
      </c>
      <c r="I3466" s="8">
        <v>3257</v>
      </c>
      <c r="J3466" s="8" t="s">
        <v>16565</v>
      </c>
      <c r="K3466" s="8" t="s">
        <v>16566</v>
      </c>
      <c r="L3466" s="3" t="s">
        <v>3325</v>
      </c>
      <c r="M3466" s="8" t="s">
        <v>8415</v>
      </c>
      <c r="N3466" s="8">
        <v>9276</v>
      </c>
      <c r="O3466" s="8" t="s">
        <v>20149</v>
      </c>
      <c r="P3466" s="8" t="s">
        <v>20150</v>
      </c>
      <c r="Q3466" s="8" t="s">
        <v>5167</v>
      </c>
      <c r="R3466" s="3">
        <v>3</v>
      </c>
      <c r="S3466" s="3" t="s">
        <v>92</v>
      </c>
      <c r="T3466" s="3">
        <v>3</v>
      </c>
      <c r="U3466" s="12" t="s">
        <v>81</v>
      </c>
    </row>
    <row r="3467" spans="1:21">
      <c r="A3467" s="14">
        <v>2269</v>
      </c>
      <c r="B3467" s="9">
        <v>44823.48</v>
      </c>
      <c r="C3467" s="2">
        <v>45244</v>
      </c>
      <c r="D3467" s="1" t="s">
        <v>8</v>
      </c>
      <c r="E3467" s="12" t="s">
        <v>19</v>
      </c>
      <c r="F3467" s="3">
        <v>73</v>
      </c>
      <c r="G3467" s="13">
        <v>2023</v>
      </c>
      <c r="H3467" s="3" t="s">
        <v>13</v>
      </c>
      <c r="I3467" s="8">
        <v>1775</v>
      </c>
      <c r="J3467" s="8" t="s">
        <v>13080</v>
      </c>
      <c r="K3467" s="8" t="s">
        <v>13081</v>
      </c>
      <c r="L3467" s="3" t="s">
        <v>1558</v>
      </c>
      <c r="M3467" s="8" t="s">
        <v>6656</v>
      </c>
      <c r="N3467" s="8">
        <v>4806</v>
      </c>
      <c r="O3467" s="8" t="s">
        <v>20084</v>
      </c>
      <c r="P3467" s="8" t="s">
        <v>20085</v>
      </c>
      <c r="Q3467" s="8" t="s">
        <v>5168</v>
      </c>
      <c r="R3467" s="3">
        <v>3</v>
      </c>
      <c r="S3467" s="3" t="s">
        <v>92</v>
      </c>
      <c r="T3467" s="3">
        <v>9</v>
      </c>
      <c r="U3467" s="12" t="s">
        <v>98</v>
      </c>
    </row>
    <row r="3468" spans="1:21">
      <c r="A3468" s="14">
        <v>842</v>
      </c>
      <c r="B3468" s="9">
        <v>44783.17</v>
      </c>
      <c r="C3468" s="2">
        <v>45554</v>
      </c>
      <c r="D3468" s="1" t="s">
        <v>8</v>
      </c>
      <c r="E3468" s="12" t="s">
        <v>46</v>
      </c>
      <c r="F3468" s="3">
        <v>71</v>
      </c>
      <c r="G3468" s="13">
        <v>2022</v>
      </c>
      <c r="H3468" s="3" t="s">
        <v>11</v>
      </c>
      <c r="I3468" s="8">
        <v>2329</v>
      </c>
      <c r="J3468" s="8" t="s">
        <v>14399</v>
      </c>
      <c r="K3468" s="8" t="s">
        <v>14400</v>
      </c>
      <c r="L3468" s="3" t="s">
        <v>2227</v>
      </c>
      <c r="M3468" s="8" t="s">
        <v>7322</v>
      </c>
      <c r="N3468" s="8">
        <v>4110</v>
      </c>
      <c r="O3468" s="8" t="s">
        <v>14743</v>
      </c>
      <c r="P3468" s="8" t="s">
        <v>20045</v>
      </c>
      <c r="Q3468" s="8" t="s">
        <v>5129</v>
      </c>
      <c r="R3468" s="3">
        <v>9</v>
      </c>
      <c r="S3468" s="3" t="s">
        <v>91</v>
      </c>
      <c r="T3468" s="3">
        <v>9</v>
      </c>
      <c r="U3468" s="12" t="s">
        <v>98</v>
      </c>
    </row>
    <row r="3469" spans="1:21">
      <c r="A3469" s="14">
        <v>1178</v>
      </c>
      <c r="B3469" s="9">
        <v>44770.96</v>
      </c>
      <c r="C3469" s="2">
        <v>45338</v>
      </c>
      <c r="D3469" s="1" t="s">
        <v>8</v>
      </c>
      <c r="E3469" s="12" t="s">
        <v>23</v>
      </c>
      <c r="F3469" s="3">
        <v>61</v>
      </c>
      <c r="G3469" s="13">
        <v>2022</v>
      </c>
      <c r="H3469" s="3" t="s">
        <v>25</v>
      </c>
      <c r="I3469" s="8">
        <v>3162</v>
      </c>
      <c r="J3469" s="8" t="s">
        <v>11942</v>
      </c>
      <c r="K3469" s="8" t="s">
        <v>11943</v>
      </c>
      <c r="L3469" s="3" t="s">
        <v>985</v>
      </c>
      <c r="M3469" s="8" t="s">
        <v>6083</v>
      </c>
      <c r="N3469" s="8">
        <v>3798</v>
      </c>
      <c r="O3469" s="8" t="s">
        <v>20162</v>
      </c>
      <c r="P3469" s="8" t="s">
        <v>20163</v>
      </c>
      <c r="Q3469" s="8" t="s">
        <v>5153</v>
      </c>
      <c r="R3469" s="3">
        <v>3</v>
      </c>
      <c r="S3469" s="3" t="s">
        <v>92</v>
      </c>
      <c r="T3469" s="3">
        <v>2</v>
      </c>
      <c r="U3469" s="12" t="s">
        <v>100</v>
      </c>
    </row>
    <row r="3470" spans="1:21">
      <c r="A3470" s="14">
        <v>3790</v>
      </c>
      <c r="B3470" s="9">
        <v>44760.22</v>
      </c>
      <c r="C3470" s="2">
        <v>44399</v>
      </c>
      <c r="D3470" s="1" t="s">
        <v>8</v>
      </c>
      <c r="E3470" s="12" t="s">
        <v>60</v>
      </c>
      <c r="F3470" s="3">
        <v>74</v>
      </c>
      <c r="G3470" s="13">
        <v>2017</v>
      </c>
      <c r="H3470" s="3" t="s">
        <v>15</v>
      </c>
      <c r="I3470" s="8">
        <v>1499</v>
      </c>
      <c r="J3470" s="8" t="s">
        <v>14681</v>
      </c>
      <c r="K3470" s="8" t="s">
        <v>14682</v>
      </c>
      <c r="L3470" s="3" t="s">
        <v>2369</v>
      </c>
      <c r="M3470" s="8" t="s">
        <v>7464</v>
      </c>
      <c r="N3470" s="8">
        <v>3174</v>
      </c>
      <c r="O3470" s="8" t="s">
        <v>18154</v>
      </c>
      <c r="P3470" s="8" t="s">
        <v>20088</v>
      </c>
      <c r="Q3470" s="8" t="s">
        <v>5148</v>
      </c>
      <c r="R3470" s="3">
        <v>8</v>
      </c>
      <c r="S3470" s="3" t="s">
        <v>94</v>
      </c>
      <c r="T3470" s="3">
        <v>4</v>
      </c>
      <c r="U3470" s="12" t="s">
        <v>83</v>
      </c>
    </row>
    <row r="3471" spans="1:21">
      <c r="A3471" s="14">
        <v>1975</v>
      </c>
      <c r="B3471" s="9">
        <v>44743.31</v>
      </c>
      <c r="C3471" s="2">
        <v>44003</v>
      </c>
      <c r="D3471" s="1" t="s">
        <v>9</v>
      </c>
      <c r="E3471" s="12" t="s">
        <v>52</v>
      </c>
      <c r="F3471" s="3">
        <v>13</v>
      </c>
      <c r="G3471" s="13">
        <v>2024</v>
      </c>
      <c r="H3471" s="3" t="s">
        <v>13</v>
      </c>
      <c r="I3471" s="8">
        <v>388</v>
      </c>
      <c r="J3471" s="8" t="s">
        <v>17631</v>
      </c>
      <c r="K3471" s="8" t="s">
        <v>17632</v>
      </c>
      <c r="L3471" s="3" t="s">
        <v>3874</v>
      </c>
      <c r="M3471" s="8" t="s">
        <v>8963</v>
      </c>
      <c r="N3471" s="8">
        <v>2881</v>
      </c>
      <c r="O3471" s="8" t="s">
        <v>20175</v>
      </c>
      <c r="P3471" s="8" t="s">
        <v>20176</v>
      </c>
      <c r="Q3471" s="8" t="s">
        <v>5159</v>
      </c>
      <c r="R3471" s="3">
        <v>5</v>
      </c>
      <c r="S3471" s="3" t="s">
        <v>96</v>
      </c>
      <c r="T3471" s="3">
        <v>3</v>
      </c>
      <c r="U3471" s="12" t="s">
        <v>81</v>
      </c>
    </row>
    <row r="3472" spans="1:21">
      <c r="A3472" s="14">
        <v>556</v>
      </c>
      <c r="B3472" s="9">
        <v>44699.4</v>
      </c>
      <c r="C3472" s="2">
        <v>43988</v>
      </c>
      <c r="D3472" s="1" t="s">
        <v>8</v>
      </c>
      <c r="E3472" s="12" t="s">
        <v>30</v>
      </c>
      <c r="F3472" s="3">
        <v>11</v>
      </c>
      <c r="G3472" s="13">
        <v>2021</v>
      </c>
      <c r="H3472" s="3" t="s">
        <v>11</v>
      </c>
      <c r="I3472" s="8">
        <v>3374</v>
      </c>
      <c r="J3472" s="8" t="s">
        <v>10368</v>
      </c>
      <c r="K3472" s="8" t="s">
        <v>10369</v>
      </c>
      <c r="L3472" s="3" t="s">
        <v>196</v>
      </c>
      <c r="M3472" s="8" t="s">
        <v>5294</v>
      </c>
      <c r="N3472" s="8">
        <v>1829</v>
      </c>
      <c r="O3472" s="8" t="s">
        <v>20131</v>
      </c>
      <c r="P3472" s="8" t="s">
        <v>20132</v>
      </c>
      <c r="Q3472" s="8" t="s">
        <v>5198</v>
      </c>
      <c r="R3472" s="3">
        <v>10</v>
      </c>
      <c r="S3472" s="3" t="s">
        <v>87</v>
      </c>
      <c r="T3472" s="3">
        <v>2</v>
      </c>
      <c r="U3472" s="12" t="s">
        <v>100</v>
      </c>
    </row>
    <row r="3473" spans="1:21">
      <c r="A3473" s="14">
        <v>3736</v>
      </c>
      <c r="B3473" s="9">
        <v>44693.41</v>
      </c>
      <c r="C3473" s="2">
        <v>43996</v>
      </c>
      <c r="D3473" s="1" t="s">
        <v>8</v>
      </c>
      <c r="E3473" s="12" t="s">
        <v>56</v>
      </c>
      <c r="F3473" s="3">
        <v>92</v>
      </c>
      <c r="G3473" s="13">
        <v>2020</v>
      </c>
      <c r="H3473" s="3" t="s">
        <v>11</v>
      </c>
      <c r="I3473" s="8">
        <v>4010</v>
      </c>
      <c r="J3473" s="8" t="s">
        <v>15079</v>
      </c>
      <c r="K3473" s="8" t="s">
        <v>15080</v>
      </c>
      <c r="L3473" s="3" t="s">
        <v>2571</v>
      </c>
      <c r="M3473" s="8" t="s">
        <v>7665</v>
      </c>
      <c r="N3473" s="8">
        <v>9438</v>
      </c>
      <c r="O3473" s="8" t="s">
        <v>20068</v>
      </c>
      <c r="P3473" s="8" t="s">
        <v>20069</v>
      </c>
      <c r="Q3473" s="8" t="s">
        <v>5121</v>
      </c>
      <c r="R3473" s="3">
        <v>6</v>
      </c>
      <c r="S3473" s="3" t="s">
        <v>95</v>
      </c>
      <c r="T3473" s="3">
        <v>4</v>
      </c>
      <c r="U3473" s="12" t="s">
        <v>83</v>
      </c>
    </row>
    <row r="3474" spans="1:21">
      <c r="A3474" s="14">
        <v>3761</v>
      </c>
      <c r="B3474" s="9">
        <v>44683.44</v>
      </c>
      <c r="C3474" s="2">
        <v>44910</v>
      </c>
      <c r="D3474" s="1" t="s">
        <v>9</v>
      </c>
      <c r="E3474" s="12" t="s">
        <v>59</v>
      </c>
      <c r="F3474" s="3">
        <v>14</v>
      </c>
      <c r="G3474" s="13">
        <v>2021</v>
      </c>
      <c r="H3474" s="3" t="s">
        <v>11</v>
      </c>
      <c r="I3474" s="8">
        <v>2109</v>
      </c>
      <c r="J3474" s="8" t="s">
        <v>17822</v>
      </c>
      <c r="K3474" s="8" t="s">
        <v>17823</v>
      </c>
      <c r="L3474" s="3" t="s">
        <v>3973</v>
      </c>
      <c r="M3474" s="8" t="s">
        <v>9060</v>
      </c>
      <c r="N3474" s="8">
        <v>6041</v>
      </c>
      <c r="O3474" s="8" t="s">
        <v>20185</v>
      </c>
      <c r="P3474" s="8" t="s">
        <v>20186</v>
      </c>
      <c r="Q3474" s="8" t="s">
        <v>5130</v>
      </c>
      <c r="R3474" s="3">
        <v>6</v>
      </c>
      <c r="S3474" s="3" t="s">
        <v>95</v>
      </c>
      <c r="T3474" s="3">
        <v>8</v>
      </c>
      <c r="U3474" s="12" t="s">
        <v>99</v>
      </c>
    </row>
    <row r="3475" spans="1:21">
      <c r="A3475" s="14">
        <v>573</v>
      </c>
      <c r="B3475" s="9">
        <v>44663.46</v>
      </c>
      <c r="C3475" s="2">
        <v>44745</v>
      </c>
      <c r="D3475" s="1" t="s">
        <v>9</v>
      </c>
      <c r="E3475" s="12" t="s">
        <v>48</v>
      </c>
      <c r="F3475" s="3">
        <v>94</v>
      </c>
      <c r="G3475" s="13">
        <v>2020</v>
      </c>
      <c r="H3475" s="3" t="s">
        <v>17</v>
      </c>
      <c r="I3475" s="8">
        <v>1309</v>
      </c>
      <c r="J3475" s="8" t="s">
        <v>10706</v>
      </c>
      <c r="K3475" s="8" t="s">
        <v>15666</v>
      </c>
      <c r="L3475" s="3" t="s">
        <v>2870</v>
      </c>
      <c r="M3475" s="8" t="s">
        <v>7963</v>
      </c>
      <c r="N3475" s="8">
        <v>5651</v>
      </c>
      <c r="O3475" s="8" t="s">
        <v>20080</v>
      </c>
      <c r="P3475" s="8" t="s">
        <v>20081</v>
      </c>
      <c r="Q3475" s="8" t="s">
        <v>5118</v>
      </c>
      <c r="R3475" s="3">
        <v>2</v>
      </c>
      <c r="S3475" s="3" t="s">
        <v>90</v>
      </c>
      <c r="T3475" s="3">
        <v>4</v>
      </c>
      <c r="U3475" s="12" t="s">
        <v>83</v>
      </c>
    </row>
    <row r="3476" spans="1:21">
      <c r="A3476" s="14">
        <v>2807</v>
      </c>
      <c r="B3476" s="9">
        <v>44660.74</v>
      </c>
      <c r="C3476" s="2">
        <v>45104</v>
      </c>
      <c r="D3476" s="1" t="s">
        <v>9</v>
      </c>
      <c r="E3476" s="12" t="s">
        <v>56</v>
      </c>
      <c r="F3476" s="3">
        <v>92</v>
      </c>
      <c r="G3476" s="13">
        <v>2021</v>
      </c>
      <c r="H3476" s="3" t="s">
        <v>11</v>
      </c>
      <c r="I3476" s="8">
        <v>1284</v>
      </c>
      <c r="J3476" s="8" t="s">
        <v>16753</v>
      </c>
      <c r="K3476" s="8" t="s">
        <v>16754</v>
      </c>
      <c r="L3476" s="3" t="s">
        <v>3421</v>
      </c>
      <c r="M3476" s="8" t="s">
        <v>8511</v>
      </c>
      <c r="N3476" s="8">
        <v>3738</v>
      </c>
      <c r="O3476" s="8" t="s">
        <v>20059</v>
      </c>
      <c r="P3476" s="8" t="s">
        <v>20060</v>
      </c>
      <c r="Q3476" s="8" t="s">
        <v>5156</v>
      </c>
      <c r="R3476" s="3">
        <v>6</v>
      </c>
      <c r="S3476" s="3" t="s">
        <v>95</v>
      </c>
      <c r="T3476" s="3">
        <v>8</v>
      </c>
      <c r="U3476" s="12" t="s">
        <v>99</v>
      </c>
    </row>
    <row r="3477" spans="1:21">
      <c r="A3477" s="14">
        <v>417</v>
      </c>
      <c r="B3477" s="9">
        <v>44649.45</v>
      </c>
      <c r="C3477" s="2">
        <v>44410</v>
      </c>
      <c r="D3477" s="1" t="s">
        <v>8</v>
      </c>
      <c r="E3477" s="12" t="s">
        <v>19</v>
      </c>
      <c r="F3477" s="3">
        <v>73</v>
      </c>
      <c r="G3477" s="13">
        <v>2016</v>
      </c>
      <c r="H3477" s="3" t="s">
        <v>17</v>
      </c>
      <c r="I3477" s="8">
        <v>1119</v>
      </c>
      <c r="J3477" s="8" t="s">
        <v>10194</v>
      </c>
      <c r="K3477" s="8" t="s">
        <v>10195</v>
      </c>
      <c r="L3477" s="3" t="s">
        <v>109</v>
      </c>
      <c r="M3477" s="8" t="s">
        <v>5207</v>
      </c>
      <c r="N3477" s="8">
        <v>1050</v>
      </c>
      <c r="O3477" s="8" t="s">
        <v>20007</v>
      </c>
      <c r="P3477" s="8" t="s">
        <v>20019</v>
      </c>
      <c r="Q3477" s="8" t="s">
        <v>5189</v>
      </c>
      <c r="R3477" s="3">
        <v>3</v>
      </c>
      <c r="S3477" s="3" t="s">
        <v>92</v>
      </c>
      <c r="T3477" s="3">
        <v>10</v>
      </c>
      <c r="U3477" s="12" t="s">
        <v>82</v>
      </c>
    </row>
    <row r="3478" spans="1:21">
      <c r="A3478" s="14">
        <v>1987</v>
      </c>
      <c r="B3478" s="9">
        <v>44642.31</v>
      </c>
      <c r="C3478" s="2">
        <v>44360</v>
      </c>
      <c r="D3478" s="1" t="s">
        <v>9</v>
      </c>
      <c r="E3478" s="12" t="s">
        <v>56</v>
      </c>
      <c r="F3478" s="3">
        <v>92</v>
      </c>
      <c r="G3478" s="13">
        <v>2021</v>
      </c>
      <c r="H3478" s="3" t="s">
        <v>17</v>
      </c>
      <c r="I3478" s="8">
        <v>5053</v>
      </c>
      <c r="J3478" s="8" t="s">
        <v>17633</v>
      </c>
      <c r="K3478" s="8" t="s">
        <v>17634</v>
      </c>
      <c r="L3478" s="3" t="s">
        <v>3875</v>
      </c>
      <c r="M3478" s="8" t="s">
        <v>8964</v>
      </c>
      <c r="N3478" s="8">
        <v>4498</v>
      </c>
      <c r="O3478" s="8" t="s">
        <v>20147</v>
      </c>
      <c r="P3478" s="8" t="s">
        <v>20148</v>
      </c>
      <c r="Q3478" s="8" t="s">
        <v>5143</v>
      </c>
      <c r="R3478" s="3">
        <v>6</v>
      </c>
      <c r="S3478" s="3" t="s">
        <v>95</v>
      </c>
      <c r="T3478" s="3">
        <v>5</v>
      </c>
      <c r="U3478" s="12" t="s">
        <v>97</v>
      </c>
    </row>
    <row r="3479" spans="1:21">
      <c r="A3479" s="14">
        <v>4562</v>
      </c>
      <c r="B3479" s="9">
        <v>44640.46</v>
      </c>
      <c r="C3479" s="2">
        <v>45407</v>
      </c>
      <c r="D3479" s="1" t="s">
        <v>8</v>
      </c>
      <c r="E3479" s="12" t="s">
        <v>61</v>
      </c>
      <c r="F3479" s="3">
        <v>55</v>
      </c>
      <c r="G3479" s="13">
        <v>2024</v>
      </c>
      <c r="H3479" s="3" t="s">
        <v>13</v>
      </c>
      <c r="I3479" s="8">
        <v>1902</v>
      </c>
      <c r="J3479" s="8" t="s">
        <v>14747</v>
      </c>
      <c r="K3479" s="8" t="s">
        <v>14748</v>
      </c>
      <c r="L3479" s="3" t="s">
        <v>2402</v>
      </c>
      <c r="M3479" s="8" t="s">
        <v>7497</v>
      </c>
      <c r="N3479" s="8">
        <v>6022</v>
      </c>
      <c r="O3479" s="8" t="s">
        <v>20191</v>
      </c>
      <c r="P3479" s="8" t="s">
        <v>20192</v>
      </c>
      <c r="Q3479" s="8" t="s">
        <v>5110</v>
      </c>
      <c r="R3479" s="3">
        <v>3</v>
      </c>
      <c r="S3479" s="3" t="s">
        <v>92</v>
      </c>
      <c r="T3479" s="3">
        <v>5</v>
      </c>
      <c r="U3479" s="12" t="s">
        <v>97</v>
      </c>
    </row>
    <row r="3480" spans="1:21">
      <c r="A3480" s="14">
        <v>4449</v>
      </c>
      <c r="B3480" s="9">
        <v>44634.29</v>
      </c>
      <c r="C3480" s="2">
        <v>45110</v>
      </c>
      <c r="D3480" s="1" t="s">
        <v>9</v>
      </c>
      <c r="E3480" s="12" t="s">
        <v>55</v>
      </c>
      <c r="F3480" s="3">
        <v>18</v>
      </c>
      <c r="G3480" s="13">
        <v>2020</v>
      </c>
      <c r="H3480" s="3" t="s">
        <v>15</v>
      </c>
      <c r="I3480" s="8">
        <v>1843</v>
      </c>
      <c r="J3480" s="8" t="s">
        <v>18887</v>
      </c>
      <c r="K3480" s="8" t="s">
        <v>18888</v>
      </c>
      <c r="L3480" s="3" t="s">
        <v>4527</v>
      </c>
      <c r="M3480" s="8" t="s">
        <v>9610</v>
      </c>
      <c r="N3480" s="8">
        <v>6165</v>
      </c>
      <c r="O3480" s="8" t="s">
        <v>20023</v>
      </c>
      <c r="P3480" s="8" t="s">
        <v>20024</v>
      </c>
      <c r="Q3480" s="8" t="s">
        <v>5140</v>
      </c>
      <c r="R3480" s="3">
        <v>3</v>
      </c>
      <c r="S3480" s="3" t="s">
        <v>92</v>
      </c>
      <c r="T3480" s="3">
        <v>3</v>
      </c>
      <c r="U3480" s="12" t="s">
        <v>81</v>
      </c>
    </row>
    <row r="3481" spans="1:21">
      <c r="A3481" s="14">
        <v>1238</v>
      </c>
      <c r="B3481" s="9">
        <v>44630.35</v>
      </c>
      <c r="C3481" s="2">
        <v>44098</v>
      </c>
      <c r="D3481" s="1" t="s">
        <v>9</v>
      </c>
      <c r="E3481" s="12" t="s">
        <v>63</v>
      </c>
      <c r="F3481" s="3">
        <v>90</v>
      </c>
      <c r="G3481" s="13">
        <v>2023</v>
      </c>
      <c r="H3481" s="3" t="s">
        <v>25</v>
      </c>
      <c r="I3481" s="8">
        <v>3069</v>
      </c>
      <c r="J3481" s="8" t="s">
        <v>19618</v>
      </c>
      <c r="K3481" s="8" t="s">
        <v>19619</v>
      </c>
      <c r="L3481" s="3" t="s">
        <v>4903</v>
      </c>
      <c r="M3481" s="8" t="s">
        <v>9983</v>
      </c>
      <c r="N3481" s="8">
        <v>2917</v>
      </c>
      <c r="O3481" s="8" t="s">
        <v>20082</v>
      </c>
      <c r="P3481" s="8" t="s">
        <v>20083</v>
      </c>
      <c r="Q3481" s="8" t="s">
        <v>5192</v>
      </c>
      <c r="R3481" s="3">
        <v>7</v>
      </c>
      <c r="S3481" s="3" t="s">
        <v>93</v>
      </c>
      <c r="T3481" s="3">
        <v>2</v>
      </c>
      <c r="U3481" s="12" t="s">
        <v>100</v>
      </c>
    </row>
    <row r="3482" spans="1:21">
      <c r="A3482" s="14">
        <v>4278</v>
      </c>
      <c r="B3482" s="9">
        <v>44630.02</v>
      </c>
      <c r="C3482" s="2">
        <v>44453</v>
      </c>
      <c r="D3482" s="1" t="s">
        <v>9</v>
      </c>
      <c r="E3482" s="12" t="s">
        <v>10</v>
      </c>
      <c r="F3482" s="3">
        <v>93</v>
      </c>
      <c r="G3482" s="13">
        <v>2019</v>
      </c>
      <c r="H3482" s="3" t="s">
        <v>13</v>
      </c>
      <c r="I3482" s="8">
        <v>1025</v>
      </c>
      <c r="J3482" s="8" t="s">
        <v>19394</v>
      </c>
      <c r="K3482" s="8" t="s">
        <v>19395</v>
      </c>
      <c r="L3482" s="3" t="s">
        <v>4788</v>
      </c>
      <c r="M3482" s="8" t="s">
        <v>9869</v>
      </c>
      <c r="N3482" s="8">
        <v>6179</v>
      </c>
      <c r="O3482" s="8" t="s">
        <v>20127</v>
      </c>
      <c r="P3482" s="8" t="s">
        <v>20128</v>
      </c>
      <c r="Q3482" s="8" t="s">
        <v>5173</v>
      </c>
      <c r="R3482" s="3">
        <v>10</v>
      </c>
      <c r="S3482" s="3" t="s">
        <v>87</v>
      </c>
      <c r="T3482" s="3">
        <v>5</v>
      </c>
      <c r="U3482" s="12" t="s">
        <v>97</v>
      </c>
    </row>
    <row r="3483" spans="1:21">
      <c r="A3483" s="14">
        <v>2088</v>
      </c>
      <c r="B3483" s="9">
        <v>44609.03</v>
      </c>
      <c r="C3483" s="2">
        <v>45215</v>
      </c>
      <c r="D3483" s="1" t="s">
        <v>9</v>
      </c>
      <c r="E3483" s="12" t="s">
        <v>27</v>
      </c>
      <c r="F3483" s="3">
        <v>7</v>
      </c>
      <c r="G3483" s="13">
        <v>2016</v>
      </c>
      <c r="H3483" s="3" t="s">
        <v>35</v>
      </c>
      <c r="I3483" s="8">
        <v>537</v>
      </c>
      <c r="J3483" s="8" t="s">
        <v>18660</v>
      </c>
      <c r="K3483" s="8" t="s">
        <v>18661</v>
      </c>
      <c r="L3483" s="3" t="s">
        <v>4408</v>
      </c>
      <c r="M3483" s="8" t="s">
        <v>9492</v>
      </c>
      <c r="N3483" s="8">
        <v>9699</v>
      </c>
      <c r="O3483" s="8" t="s">
        <v>20011</v>
      </c>
      <c r="P3483" s="8" t="s">
        <v>20012</v>
      </c>
      <c r="Q3483" s="8" t="s">
        <v>5138</v>
      </c>
      <c r="R3483" s="3">
        <v>2</v>
      </c>
      <c r="S3483" s="3" t="s">
        <v>90</v>
      </c>
      <c r="T3483" s="3">
        <v>3</v>
      </c>
      <c r="U3483" s="12" t="s">
        <v>81</v>
      </c>
    </row>
    <row r="3484" spans="1:21">
      <c r="A3484" s="14">
        <v>4818</v>
      </c>
      <c r="B3484" s="9">
        <v>44605.17</v>
      </c>
      <c r="C3484" s="2">
        <v>44877</v>
      </c>
      <c r="D3484" s="1" t="s">
        <v>9</v>
      </c>
      <c r="E3484" s="12" t="s">
        <v>37</v>
      </c>
      <c r="F3484" s="3">
        <v>99</v>
      </c>
      <c r="G3484" s="13">
        <v>2020</v>
      </c>
      <c r="H3484" s="3" t="s">
        <v>11</v>
      </c>
      <c r="I3484" s="8">
        <v>2202</v>
      </c>
      <c r="J3484" s="8" t="s">
        <v>18928</v>
      </c>
      <c r="K3484" s="8" t="s">
        <v>18929</v>
      </c>
      <c r="L3484" s="3" t="s">
        <v>4548</v>
      </c>
      <c r="M3484" s="8" t="s">
        <v>9631</v>
      </c>
      <c r="N3484" s="8">
        <v>1145</v>
      </c>
      <c r="O3484" s="8" t="s">
        <v>20033</v>
      </c>
      <c r="P3484" s="8" t="s">
        <v>20034</v>
      </c>
      <c r="Q3484" s="8" t="s">
        <v>5102</v>
      </c>
      <c r="R3484" s="3">
        <v>4</v>
      </c>
      <c r="S3484" s="3" t="s">
        <v>88</v>
      </c>
      <c r="T3484" s="3">
        <v>3</v>
      </c>
      <c r="U3484" s="12" t="s">
        <v>81</v>
      </c>
    </row>
    <row r="3485" spans="1:21">
      <c r="A3485" s="14">
        <v>3880</v>
      </c>
      <c r="B3485" s="9">
        <v>44598.62</v>
      </c>
      <c r="C3485" s="2">
        <v>44155</v>
      </c>
      <c r="D3485" s="1" t="s">
        <v>8</v>
      </c>
      <c r="E3485" s="12" t="s">
        <v>51</v>
      </c>
      <c r="F3485" s="3">
        <v>35</v>
      </c>
      <c r="G3485" s="13">
        <v>2022</v>
      </c>
      <c r="H3485" s="3" t="s">
        <v>13</v>
      </c>
      <c r="I3485" s="8">
        <v>241</v>
      </c>
      <c r="J3485" s="8" t="s">
        <v>12749</v>
      </c>
      <c r="K3485" s="8" t="s">
        <v>12750</v>
      </c>
      <c r="L3485" s="3" t="s">
        <v>1390</v>
      </c>
      <c r="M3485" s="8" t="s">
        <v>6488</v>
      </c>
      <c r="N3485" s="8">
        <v>4835</v>
      </c>
      <c r="O3485" s="8" t="s">
        <v>20193</v>
      </c>
      <c r="P3485" s="8" t="s">
        <v>20194</v>
      </c>
      <c r="Q3485" s="8" t="s">
        <v>5119</v>
      </c>
      <c r="R3485" s="3">
        <v>1</v>
      </c>
      <c r="S3485" s="3" t="s">
        <v>89</v>
      </c>
      <c r="T3485" s="3">
        <v>3</v>
      </c>
      <c r="U3485" s="12" t="s">
        <v>81</v>
      </c>
    </row>
    <row r="3486" spans="1:21">
      <c r="A3486" s="14">
        <v>4826</v>
      </c>
      <c r="B3486" s="9">
        <v>44592.160000000003</v>
      </c>
      <c r="C3486" s="2">
        <v>44722</v>
      </c>
      <c r="D3486" s="1" t="s">
        <v>9</v>
      </c>
      <c r="E3486" s="12" t="s">
        <v>42</v>
      </c>
      <c r="F3486" s="3">
        <v>36</v>
      </c>
      <c r="G3486" s="13">
        <v>2016</v>
      </c>
      <c r="H3486" s="3" t="s">
        <v>17</v>
      </c>
      <c r="I3486" s="8">
        <v>3277</v>
      </c>
      <c r="J3486" s="8" t="s">
        <v>19450</v>
      </c>
      <c r="K3486" s="8" t="s">
        <v>19451</v>
      </c>
      <c r="L3486" s="3" t="s">
        <v>4817</v>
      </c>
      <c r="M3486" s="8" t="s">
        <v>9897</v>
      </c>
      <c r="N3486" s="8">
        <v>1831</v>
      </c>
      <c r="O3486" s="8" t="s">
        <v>20054</v>
      </c>
      <c r="P3486" s="8" t="s">
        <v>20055</v>
      </c>
      <c r="Q3486" s="8" t="s">
        <v>5170</v>
      </c>
      <c r="R3486" s="3">
        <v>5</v>
      </c>
      <c r="S3486" s="3" t="s">
        <v>96</v>
      </c>
      <c r="T3486" s="3">
        <v>3</v>
      </c>
      <c r="U3486" s="12" t="s">
        <v>81</v>
      </c>
    </row>
    <row r="3487" spans="1:21">
      <c r="A3487" s="14">
        <v>4342</v>
      </c>
      <c r="B3487" s="9">
        <v>44583.47</v>
      </c>
      <c r="C3487" s="2">
        <v>44894</v>
      </c>
      <c r="D3487" s="1" t="s">
        <v>8</v>
      </c>
      <c r="E3487" s="12" t="s">
        <v>52</v>
      </c>
      <c r="F3487" s="3">
        <v>13</v>
      </c>
      <c r="G3487" s="13">
        <v>2021</v>
      </c>
      <c r="H3487" s="3" t="s">
        <v>11</v>
      </c>
      <c r="I3487" s="8">
        <v>1541</v>
      </c>
      <c r="J3487" s="8" t="s">
        <v>13799</v>
      </c>
      <c r="K3487" s="8" t="s">
        <v>13800</v>
      </c>
      <c r="L3487" s="3" t="s">
        <v>1921</v>
      </c>
      <c r="M3487" s="8" t="s">
        <v>7017</v>
      </c>
      <c r="N3487" s="8">
        <v>4074</v>
      </c>
      <c r="O3487" s="8" t="s">
        <v>20129</v>
      </c>
      <c r="P3487" s="8" t="s">
        <v>20130</v>
      </c>
      <c r="Q3487" s="8" t="s">
        <v>5150</v>
      </c>
      <c r="R3487" s="3">
        <v>5</v>
      </c>
      <c r="S3487" s="3" t="s">
        <v>96</v>
      </c>
      <c r="T3487" s="3">
        <v>2</v>
      </c>
      <c r="U3487" s="12" t="s">
        <v>100</v>
      </c>
    </row>
    <row r="3488" spans="1:21">
      <c r="A3488" s="14">
        <v>4993</v>
      </c>
      <c r="B3488" s="9">
        <v>44574.8</v>
      </c>
      <c r="C3488" s="2">
        <v>44032</v>
      </c>
      <c r="D3488" s="1" t="s">
        <v>9</v>
      </c>
      <c r="E3488" s="12" t="s">
        <v>18</v>
      </c>
      <c r="F3488" s="3">
        <v>26</v>
      </c>
      <c r="G3488" s="13">
        <v>2018</v>
      </c>
      <c r="H3488" s="3" t="s">
        <v>11</v>
      </c>
      <c r="I3488" s="8">
        <v>2088</v>
      </c>
      <c r="J3488" s="8" t="s">
        <v>17941</v>
      </c>
      <c r="K3488" s="8" t="s">
        <v>17942</v>
      </c>
      <c r="L3488" s="3" t="s">
        <v>4034</v>
      </c>
      <c r="M3488" s="8" t="s">
        <v>9121</v>
      </c>
      <c r="N3488" s="8">
        <v>8811</v>
      </c>
      <c r="O3488" s="8" t="s">
        <v>20164</v>
      </c>
      <c r="P3488" s="8" t="s">
        <v>20165</v>
      </c>
      <c r="Q3488" s="8" t="s">
        <v>5193</v>
      </c>
      <c r="R3488" s="3">
        <v>9</v>
      </c>
      <c r="S3488" s="3" t="s">
        <v>91</v>
      </c>
      <c r="T3488" s="3">
        <v>2</v>
      </c>
      <c r="U3488" s="12" t="s">
        <v>100</v>
      </c>
    </row>
    <row r="3489" spans="1:21">
      <c r="A3489" s="14">
        <v>4894</v>
      </c>
      <c r="B3489" s="9">
        <v>44559.79</v>
      </c>
      <c r="C3489" s="2">
        <v>45389</v>
      </c>
      <c r="D3489" s="1" t="s">
        <v>8</v>
      </c>
      <c r="E3489" s="12" t="s">
        <v>55</v>
      </c>
      <c r="F3489" s="3">
        <v>18</v>
      </c>
      <c r="G3489" s="13">
        <v>2024</v>
      </c>
      <c r="H3489" s="3" t="s">
        <v>20</v>
      </c>
      <c r="I3489" s="8">
        <v>3443</v>
      </c>
      <c r="J3489" s="8" t="s">
        <v>13345</v>
      </c>
      <c r="K3489" s="8" t="s">
        <v>13346</v>
      </c>
      <c r="L3489" s="3" t="s">
        <v>1692</v>
      </c>
      <c r="M3489" s="8" t="s">
        <v>6790</v>
      </c>
      <c r="N3489" s="8">
        <v>1050</v>
      </c>
      <c r="O3489" s="8" t="s">
        <v>20007</v>
      </c>
      <c r="P3489" s="8" t="s">
        <v>20019</v>
      </c>
      <c r="Q3489" s="8" t="s">
        <v>5189</v>
      </c>
      <c r="R3489" s="3">
        <v>3</v>
      </c>
      <c r="S3489" s="3" t="s">
        <v>92</v>
      </c>
      <c r="T3489" s="3">
        <v>3</v>
      </c>
      <c r="U3489" s="12" t="s">
        <v>81</v>
      </c>
    </row>
    <row r="3490" spans="1:21">
      <c r="A3490" s="14">
        <v>1601</v>
      </c>
      <c r="B3490" s="9">
        <v>44536.31</v>
      </c>
      <c r="C3490" s="2">
        <v>44573</v>
      </c>
      <c r="D3490" s="1" t="s">
        <v>9</v>
      </c>
      <c r="E3490" s="12" t="s">
        <v>43</v>
      </c>
      <c r="F3490" s="3">
        <v>53</v>
      </c>
      <c r="G3490" s="13">
        <v>2020</v>
      </c>
      <c r="H3490" s="3" t="s">
        <v>17</v>
      </c>
      <c r="I3490" s="8">
        <v>2596</v>
      </c>
      <c r="J3490" s="8" t="s">
        <v>18609</v>
      </c>
      <c r="K3490" s="8" t="s">
        <v>18610</v>
      </c>
      <c r="L3490" s="3" t="s">
        <v>4381</v>
      </c>
      <c r="M3490" s="8" t="s">
        <v>9465</v>
      </c>
      <c r="N3490" s="8">
        <v>7874</v>
      </c>
      <c r="O3490" s="8" t="s">
        <v>20093</v>
      </c>
      <c r="P3490" s="8" t="s">
        <v>20094</v>
      </c>
      <c r="Q3490" s="8" t="s">
        <v>5182</v>
      </c>
      <c r="R3490" s="3">
        <v>4</v>
      </c>
      <c r="S3490" s="3" t="s">
        <v>88</v>
      </c>
      <c r="T3490" s="3">
        <v>5</v>
      </c>
      <c r="U3490" s="12" t="s">
        <v>97</v>
      </c>
    </row>
    <row r="3491" spans="1:21">
      <c r="A3491" s="14">
        <v>370</v>
      </c>
      <c r="B3491" s="9">
        <v>44528.76</v>
      </c>
      <c r="C3491" s="2">
        <v>45470</v>
      </c>
      <c r="D3491" s="1" t="s">
        <v>8</v>
      </c>
      <c r="E3491" s="12" t="s">
        <v>55</v>
      </c>
      <c r="F3491" s="3">
        <v>18</v>
      </c>
      <c r="G3491" s="13">
        <v>2023</v>
      </c>
      <c r="H3491" s="3" t="s">
        <v>15</v>
      </c>
      <c r="I3491" s="8">
        <v>4090</v>
      </c>
      <c r="J3491" s="8" t="s">
        <v>12992</v>
      </c>
      <c r="K3491" s="8" t="s">
        <v>13881</v>
      </c>
      <c r="L3491" s="3" t="s">
        <v>1962</v>
      </c>
      <c r="M3491" s="8" t="s">
        <v>7058</v>
      </c>
      <c r="N3491" s="8">
        <v>6022</v>
      </c>
      <c r="O3491" s="8" t="s">
        <v>20191</v>
      </c>
      <c r="P3491" s="8" t="s">
        <v>20192</v>
      </c>
      <c r="Q3491" s="8" t="s">
        <v>5110</v>
      </c>
      <c r="R3491" s="3">
        <v>3</v>
      </c>
      <c r="S3491" s="3" t="s">
        <v>92</v>
      </c>
      <c r="T3491" s="3">
        <v>3</v>
      </c>
      <c r="U3491" s="12" t="s">
        <v>81</v>
      </c>
    </row>
    <row r="3492" spans="1:21">
      <c r="A3492" s="14">
        <v>92</v>
      </c>
      <c r="B3492" s="9">
        <v>44522.93</v>
      </c>
      <c r="C3492" s="2">
        <v>44006</v>
      </c>
      <c r="D3492" s="1" t="s">
        <v>9</v>
      </c>
      <c r="E3492" s="12" t="s">
        <v>10</v>
      </c>
      <c r="F3492" s="3">
        <v>93</v>
      </c>
      <c r="G3492" s="13">
        <v>2022</v>
      </c>
      <c r="H3492" s="3" t="s">
        <v>35</v>
      </c>
      <c r="I3492" s="8">
        <v>2116</v>
      </c>
      <c r="J3492" s="8" t="s">
        <v>19482</v>
      </c>
      <c r="K3492" s="8" t="s">
        <v>19483</v>
      </c>
      <c r="L3492" s="3" t="s">
        <v>4833</v>
      </c>
      <c r="M3492" s="8" t="s">
        <v>9913</v>
      </c>
      <c r="N3492" s="8">
        <v>7645</v>
      </c>
      <c r="O3492" s="8" t="s">
        <v>20137</v>
      </c>
      <c r="P3492" s="8" t="s">
        <v>20138</v>
      </c>
      <c r="Q3492" s="8" t="s">
        <v>5145</v>
      </c>
      <c r="R3492" s="3">
        <v>10</v>
      </c>
      <c r="S3492" s="3" t="s">
        <v>87</v>
      </c>
      <c r="T3492" s="3">
        <v>5</v>
      </c>
      <c r="U3492" s="12" t="s">
        <v>101</v>
      </c>
    </row>
    <row r="3493" spans="1:21">
      <c r="A3493" s="14">
        <v>670</v>
      </c>
      <c r="B3493" s="9">
        <v>44519.519999999997</v>
      </c>
      <c r="C3493" s="2">
        <v>43858</v>
      </c>
      <c r="D3493" s="1" t="s">
        <v>9</v>
      </c>
      <c r="E3493" s="12" t="s">
        <v>56</v>
      </c>
      <c r="F3493" s="3">
        <v>92</v>
      </c>
      <c r="G3493" s="13">
        <v>2018</v>
      </c>
      <c r="H3493" s="3" t="s">
        <v>17</v>
      </c>
      <c r="I3493" s="8">
        <v>2201</v>
      </c>
      <c r="J3493" s="8" t="s">
        <v>15677</v>
      </c>
      <c r="K3493" s="8" t="s">
        <v>15678</v>
      </c>
      <c r="L3493" s="3" t="s">
        <v>2876</v>
      </c>
      <c r="M3493" s="8" t="s">
        <v>7969</v>
      </c>
      <c r="N3493" s="8">
        <v>1829</v>
      </c>
      <c r="O3493" s="8" t="s">
        <v>20131</v>
      </c>
      <c r="P3493" s="8" t="s">
        <v>20132</v>
      </c>
      <c r="Q3493" s="8" t="s">
        <v>5198</v>
      </c>
      <c r="R3493" s="3">
        <v>6</v>
      </c>
      <c r="S3493" s="3" t="s">
        <v>95</v>
      </c>
      <c r="T3493" s="3">
        <v>4</v>
      </c>
      <c r="U3493" s="12" t="s">
        <v>83</v>
      </c>
    </row>
    <row r="3494" spans="1:21">
      <c r="A3494" s="14">
        <v>4752</v>
      </c>
      <c r="B3494" s="9">
        <v>44510.13</v>
      </c>
      <c r="C3494" s="2">
        <v>44510</v>
      </c>
      <c r="D3494" s="1" t="s">
        <v>8</v>
      </c>
      <c r="E3494" s="12" t="s">
        <v>42</v>
      </c>
      <c r="F3494" s="3">
        <v>36</v>
      </c>
      <c r="G3494" s="13">
        <v>2021</v>
      </c>
      <c r="H3494" s="3" t="s">
        <v>15</v>
      </c>
      <c r="I3494" s="8">
        <v>2800</v>
      </c>
      <c r="J3494" s="8" t="s">
        <v>15163</v>
      </c>
      <c r="K3494" s="8" t="s">
        <v>15164</v>
      </c>
      <c r="L3494" s="3" t="s">
        <v>2613</v>
      </c>
      <c r="M3494" s="8" t="s">
        <v>7707</v>
      </c>
      <c r="N3494" s="8">
        <v>1829</v>
      </c>
      <c r="O3494" s="8" t="s">
        <v>20131</v>
      </c>
      <c r="P3494" s="8" t="s">
        <v>20132</v>
      </c>
      <c r="Q3494" s="8" t="s">
        <v>5198</v>
      </c>
      <c r="R3494" s="3">
        <v>5</v>
      </c>
      <c r="S3494" s="3" t="s">
        <v>96</v>
      </c>
      <c r="T3494" s="3">
        <v>6</v>
      </c>
      <c r="U3494" s="12" t="s">
        <v>84</v>
      </c>
    </row>
    <row r="3495" spans="1:21">
      <c r="A3495" s="14">
        <v>351</v>
      </c>
      <c r="B3495" s="9">
        <v>44491.78</v>
      </c>
      <c r="C3495" s="2">
        <v>44071</v>
      </c>
      <c r="D3495" s="1" t="s">
        <v>8</v>
      </c>
      <c r="E3495" s="12" t="s">
        <v>50</v>
      </c>
      <c r="F3495" s="3">
        <v>19</v>
      </c>
      <c r="G3495" s="13">
        <v>2017</v>
      </c>
      <c r="H3495" s="3" t="s">
        <v>20</v>
      </c>
      <c r="I3495" s="8">
        <v>5058</v>
      </c>
      <c r="J3495" s="8" t="s">
        <v>11321</v>
      </c>
      <c r="K3495" s="8" t="s">
        <v>11322</v>
      </c>
      <c r="L3495" s="3" t="s">
        <v>673</v>
      </c>
      <c r="M3495" s="8" t="s">
        <v>5771</v>
      </c>
      <c r="N3495" s="8">
        <v>6190</v>
      </c>
      <c r="O3495" s="8" t="s">
        <v>20097</v>
      </c>
      <c r="P3495" s="8" t="s">
        <v>20098</v>
      </c>
      <c r="Q3495" s="8" t="s">
        <v>5193</v>
      </c>
      <c r="R3495" s="3">
        <v>1</v>
      </c>
      <c r="S3495" s="3" t="s">
        <v>89</v>
      </c>
      <c r="T3495" s="3">
        <v>9</v>
      </c>
      <c r="U3495" s="12" t="s">
        <v>98</v>
      </c>
    </row>
    <row r="3496" spans="1:21">
      <c r="A3496" s="14">
        <v>2241</v>
      </c>
      <c r="B3496" s="9">
        <v>44486.51</v>
      </c>
      <c r="C3496" s="2">
        <v>45211</v>
      </c>
      <c r="D3496" s="1" t="s">
        <v>9</v>
      </c>
      <c r="E3496" s="12" t="s">
        <v>10</v>
      </c>
      <c r="F3496" s="3">
        <v>93</v>
      </c>
      <c r="G3496" s="13">
        <v>2020</v>
      </c>
      <c r="H3496" s="3" t="s">
        <v>11</v>
      </c>
      <c r="I3496" s="8">
        <v>4971</v>
      </c>
      <c r="J3496" s="8" t="s">
        <v>15834</v>
      </c>
      <c r="K3496" s="8" t="s">
        <v>15835</v>
      </c>
      <c r="L3496" s="3" t="s">
        <v>2955</v>
      </c>
      <c r="M3496" s="8" t="s">
        <v>8048</v>
      </c>
      <c r="N3496" s="8">
        <v>8853</v>
      </c>
      <c r="O3496" s="8" t="s">
        <v>20135</v>
      </c>
      <c r="P3496" s="8" t="s">
        <v>20136</v>
      </c>
      <c r="Q3496" s="8" t="s">
        <v>5191</v>
      </c>
      <c r="R3496" s="3">
        <v>10</v>
      </c>
      <c r="S3496" s="3" t="s">
        <v>87</v>
      </c>
      <c r="T3496" s="3">
        <v>3</v>
      </c>
      <c r="U3496" s="12" t="s">
        <v>81</v>
      </c>
    </row>
    <row r="3497" spans="1:21">
      <c r="A3497" s="14">
        <v>2550</v>
      </c>
      <c r="B3497" s="9">
        <v>44485.58</v>
      </c>
      <c r="C3497" s="2">
        <v>44376</v>
      </c>
      <c r="D3497" s="1" t="s">
        <v>9</v>
      </c>
      <c r="E3497" s="12" t="s">
        <v>60</v>
      </c>
      <c r="F3497" s="3">
        <v>74</v>
      </c>
      <c r="G3497" s="13">
        <v>2021</v>
      </c>
      <c r="H3497" s="3" t="s">
        <v>20</v>
      </c>
      <c r="I3497" s="8">
        <v>245</v>
      </c>
      <c r="J3497" s="8" t="s">
        <v>19766</v>
      </c>
      <c r="K3497" s="8" t="s">
        <v>19767</v>
      </c>
      <c r="L3497" s="3" t="s">
        <v>4980</v>
      </c>
      <c r="M3497" s="8" t="s">
        <v>10058</v>
      </c>
      <c r="N3497" s="8">
        <v>4820</v>
      </c>
      <c r="O3497" s="8" t="s">
        <v>20121</v>
      </c>
      <c r="P3497" s="8" t="s">
        <v>20122</v>
      </c>
      <c r="Q3497" s="8" t="s">
        <v>5134</v>
      </c>
      <c r="R3497" s="3">
        <v>8</v>
      </c>
      <c r="S3497" s="3" t="s">
        <v>94</v>
      </c>
      <c r="T3497" s="3">
        <v>3</v>
      </c>
      <c r="U3497" s="12" t="s">
        <v>81</v>
      </c>
    </row>
    <row r="3498" spans="1:21">
      <c r="A3498" s="14">
        <v>3605</v>
      </c>
      <c r="B3498" s="9">
        <v>44460.06</v>
      </c>
      <c r="C3498" s="2">
        <v>44125</v>
      </c>
      <c r="D3498" s="1" t="s">
        <v>9</v>
      </c>
      <c r="E3498" s="12" t="s">
        <v>36</v>
      </c>
      <c r="F3498" s="3">
        <v>67</v>
      </c>
      <c r="G3498" s="13">
        <v>2023</v>
      </c>
      <c r="H3498" s="3" t="s">
        <v>13</v>
      </c>
      <c r="I3498" s="8">
        <v>2340</v>
      </c>
      <c r="J3498" s="8" t="s">
        <v>17807</v>
      </c>
      <c r="K3498" s="8" t="s">
        <v>17808</v>
      </c>
      <c r="L3498" s="3" t="s">
        <v>3965</v>
      </c>
      <c r="M3498" s="8" t="s">
        <v>9052</v>
      </c>
      <c r="N3498" s="8">
        <v>7951</v>
      </c>
      <c r="O3498" s="8" t="s">
        <v>20043</v>
      </c>
      <c r="P3498" s="8" t="s">
        <v>20044</v>
      </c>
      <c r="Q3498" s="8" t="s">
        <v>5151</v>
      </c>
      <c r="R3498" s="3">
        <v>6</v>
      </c>
      <c r="S3498" s="3" t="s">
        <v>95</v>
      </c>
      <c r="T3498" s="3">
        <v>5</v>
      </c>
      <c r="U3498" s="12" t="s">
        <v>101</v>
      </c>
    </row>
    <row r="3499" spans="1:21">
      <c r="A3499" s="14">
        <v>3304</v>
      </c>
      <c r="B3499" s="9">
        <v>44457.01</v>
      </c>
      <c r="C3499" s="2">
        <v>44795</v>
      </c>
      <c r="D3499" s="1" t="s">
        <v>9</v>
      </c>
      <c r="E3499" s="12" t="s">
        <v>28</v>
      </c>
      <c r="F3499" s="3">
        <v>68</v>
      </c>
      <c r="G3499" s="13">
        <v>2019</v>
      </c>
      <c r="H3499" s="3" t="s">
        <v>17</v>
      </c>
      <c r="I3499" s="8">
        <v>1596</v>
      </c>
      <c r="J3499" s="8" t="s">
        <v>16354</v>
      </c>
      <c r="K3499" s="8" t="s">
        <v>16355</v>
      </c>
      <c r="L3499" s="3" t="s">
        <v>3219</v>
      </c>
      <c r="M3499" s="8" t="s">
        <v>8311</v>
      </c>
      <c r="N3499" s="8">
        <v>4832</v>
      </c>
      <c r="O3499" s="8" t="s">
        <v>20021</v>
      </c>
      <c r="P3499" s="8" t="s">
        <v>20022</v>
      </c>
      <c r="Q3499" s="8" t="s">
        <v>5154</v>
      </c>
      <c r="R3499" s="3">
        <v>10</v>
      </c>
      <c r="S3499" s="3" t="s">
        <v>87</v>
      </c>
      <c r="T3499" s="3">
        <v>5</v>
      </c>
      <c r="U3499" s="12" t="s">
        <v>101</v>
      </c>
    </row>
    <row r="3500" spans="1:21">
      <c r="A3500" s="14">
        <v>3180</v>
      </c>
      <c r="B3500" s="9">
        <v>44412.94</v>
      </c>
      <c r="C3500" s="2">
        <v>45037</v>
      </c>
      <c r="D3500" s="1" t="s">
        <v>9</v>
      </c>
      <c r="E3500" s="12" t="s">
        <v>23</v>
      </c>
      <c r="F3500" s="3">
        <v>61</v>
      </c>
      <c r="G3500" s="13">
        <v>2019</v>
      </c>
      <c r="H3500" s="3" t="s">
        <v>17</v>
      </c>
      <c r="I3500" s="8">
        <v>2598</v>
      </c>
      <c r="J3500" s="8" t="s">
        <v>17763</v>
      </c>
      <c r="K3500" s="8" t="s">
        <v>17764</v>
      </c>
      <c r="L3500" s="3" t="s">
        <v>3942</v>
      </c>
      <c r="M3500" s="8" t="s">
        <v>9029</v>
      </c>
      <c r="N3500" s="8">
        <v>1145</v>
      </c>
      <c r="O3500" s="8" t="s">
        <v>20033</v>
      </c>
      <c r="P3500" s="8" t="s">
        <v>20034</v>
      </c>
      <c r="Q3500" s="8" t="s">
        <v>5102</v>
      </c>
      <c r="R3500" s="3">
        <v>3</v>
      </c>
      <c r="S3500" s="3" t="s">
        <v>92</v>
      </c>
      <c r="T3500" s="3">
        <v>9</v>
      </c>
      <c r="U3500" s="12" t="s">
        <v>98</v>
      </c>
    </row>
    <row r="3501" spans="1:21">
      <c r="A3501" s="14">
        <v>1543</v>
      </c>
      <c r="B3501" s="9">
        <v>44403.75</v>
      </c>
      <c r="C3501" s="2">
        <v>44767</v>
      </c>
      <c r="D3501" s="1" t="s">
        <v>9</v>
      </c>
      <c r="E3501" s="12" t="s">
        <v>60</v>
      </c>
      <c r="F3501" s="3">
        <v>74</v>
      </c>
      <c r="G3501" s="13">
        <v>2018</v>
      </c>
      <c r="H3501" s="3" t="s">
        <v>11</v>
      </c>
      <c r="I3501" s="8">
        <v>2898</v>
      </c>
      <c r="J3501" s="8" t="s">
        <v>19089</v>
      </c>
      <c r="K3501" s="8" t="s">
        <v>19090</v>
      </c>
      <c r="L3501" s="3" t="s">
        <v>4631</v>
      </c>
      <c r="M3501" s="8" t="s">
        <v>9713</v>
      </c>
      <c r="N3501" s="8">
        <v>6190</v>
      </c>
      <c r="O3501" s="8" t="s">
        <v>20097</v>
      </c>
      <c r="P3501" s="8" t="s">
        <v>20098</v>
      </c>
      <c r="Q3501" s="8" t="s">
        <v>5193</v>
      </c>
      <c r="R3501" s="3">
        <v>8</v>
      </c>
      <c r="S3501" s="3" t="s">
        <v>94</v>
      </c>
      <c r="T3501" s="3">
        <v>1</v>
      </c>
      <c r="U3501" s="12" t="s">
        <v>85</v>
      </c>
    </row>
    <row r="3502" spans="1:21">
      <c r="A3502" s="14">
        <v>1898</v>
      </c>
      <c r="B3502" s="9">
        <v>44402.95</v>
      </c>
      <c r="C3502" s="2">
        <v>45415</v>
      </c>
      <c r="D3502" s="1" t="s">
        <v>9</v>
      </c>
      <c r="E3502" s="12" t="s">
        <v>43</v>
      </c>
      <c r="F3502" s="3">
        <v>53</v>
      </c>
      <c r="G3502" s="13">
        <v>2021</v>
      </c>
      <c r="H3502" s="3" t="s">
        <v>13</v>
      </c>
      <c r="I3502" s="8">
        <v>4905</v>
      </c>
      <c r="J3502" s="8" t="s">
        <v>17181</v>
      </c>
      <c r="K3502" s="8" t="s">
        <v>17182</v>
      </c>
      <c r="L3502" s="3" t="s">
        <v>3641</v>
      </c>
      <c r="M3502" s="8" t="s">
        <v>8731</v>
      </c>
      <c r="N3502" s="8">
        <v>7740</v>
      </c>
      <c r="O3502" s="8" t="s">
        <v>20017</v>
      </c>
      <c r="P3502" s="8" t="s">
        <v>20018</v>
      </c>
      <c r="Q3502" s="8" t="s">
        <v>5162</v>
      </c>
      <c r="R3502" s="3">
        <v>4</v>
      </c>
      <c r="S3502" s="3" t="s">
        <v>88</v>
      </c>
      <c r="T3502" s="3">
        <v>5</v>
      </c>
      <c r="U3502" s="12" t="s">
        <v>97</v>
      </c>
    </row>
    <row r="3503" spans="1:21">
      <c r="A3503" s="14">
        <v>678</v>
      </c>
      <c r="B3503" s="9">
        <v>44376.800000000003</v>
      </c>
      <c r="C3503" s="2">
        <v>44324</v>
      </c>
      <c r="D3503" s="1" t="s">
        <v>8</v>
      </c>
      <c r="E3503" s="12" t="s">
        <v>54</v>
      </c>
      <c r="F3503" s="3">
        <v>83</v>
      </c>
      <c r="G3503" s="13">
        <v>2024</v>
      </c>
      <c r="H3503" s="3" t="s">
        <v>25</v>
      </c>
      <c r="I3503" s="8">
        <v>1202</v>
      </c>
      <c r="J3503" s="8" t="s">
        <v>12421</v>
      </c>
      <c r="K3503" s="8" t="s">
        <v>12422</v>
      </c>
      <c r="L3503" s="3" t="s">
        <v>1225</v>
      </c>
      <c r="M3503" s="8" t="s">
        <v>6323</v>
      </c>
      <c r="N3503" s="8">
        <v>4682</v>
      </c>
      <c r="O3503" s="8" t="s">
        <v>20181</v>
      </c>
      <c r="P3503" s="8" t="s">
        <v>20182</v>
      </c>
      <c r="Q3503" s="8" t="s">
        <v>5155</v>
      </c>
      <c r="R3503" s="3">
        <v>9</v>
      </c>
      <c r="S3503" s="3" t="s">
        <v>91</v>
      </c>
      <c r="T3503" s="3">
        <v>5</v>
      </c>
      <c r="U3503" s="12" t="s">
        <v>97</v>
      </c>
    </row>
    <row r="3504" spans="1:21">
      <c r="A3504" s="14">
        <v>3642</v>
      </c>
      <c r="B3504" s="9">
        <v>44368.85</v>
      </c>
      <c r="C3504" s="2">
        <v>44839</v>
      </c>
      <c r="D3504" s="1" t="s">
        <v>8</v>
      </c>
      <c r="E3504" s="12" t="s">
        <v>32</v>
      </c>
      <c r="F3504" s="3">
        <v>12</v>
      </c>
      <c r="G3504" s="13">
        <v>2018</v>
      </c>
      <c r="H3504" s="3" t="s">
        <v>11</v>
      </c>
      <c r="I3504" s="8">
        <v>2980</v>
      </c>
      <c r="J3504" s="8" t="s">
        <v>11022</v>
      </c>
      <c r="K3504" s="8" t="s">
        <v>11023</v>
      </c>
      <c r="L3504" s="3" t="s">
        <v>523</v>
      </c>
      <c r="M3504" s="8" t="s">
        <v>5621</v>
      </c>
      <c r="N3504" s="8">
        <v>2065</v>
      </c>
      <c r="O3504" s="8" t="s">
        <v>20072</v>
      </c>
      <c r="P3504" s="8" t="s">
        <v>20073</v>
      </c>
      <c r="Q3504" s="8" t="s">
        <v>5180</v>
      </c>
      <c r="R3504" s="3">
        <v>5</v>
      </c>
      <c r="S3504" s="3" t="s">
        <v>96</v>
      </c>
      <c r="T3504" s="3">
        <v>5</v>
      </c>
      <c r="U3504" s="12" t="s">
        <v>97</v>
      </c>
    </row>
    <row r="3505" spans="1:21">
      <c r="A3505" s="14">
        <v>4302</v>
      </c>
      <c r="B3505" s="9">
        <v>44358.73</v>
      </c>
      <c r="C3505" s="2">
        <v>44441</v>
      </c>
      <c r="D3505" s="1" t="s">
        <v>8</v>
      </c>
      <c r="E3505" s="12" t="s">
        <v>53</v>
      </c>
      <c r="F3505" s="3">
        <v>44</v>
      </c>
      <c r="G3505" s="13">
        <v>2016</v>
      </c>
      <c r="H3505" s="3" t="s">
        <v>17</v>
      </c>
      <c r="I3505" s="8">
        <v>493</v>
      </c>
      <c r="J3505" s="8" t="s">
        <v>11092</v>
      </c>
      <c r="K3505" s="8" t="s">
        <v>11093</v>
      </c>
      <c r="L3505" s="3" t="s">
        <v>558</v>
      </c>
      <c r="M3505" s="8" t="s">
        <v>5656</v>
      </c>
      <c r="N3505" s="8">
        <v>7951</v>
      </c>
      <c r="O3505" s="8" t="s">
        <v>20043</v>
      </c>
      <c r="P3505" s="8" t="s">
        <v>20044</v>
      </c>
      <c r="Q3505" s="8" t="s">
        <v>5151</v>
      </c>
      <c r="R3505" s="3">
        <v>5</v>
      </c>
      <c r="S3505" s="3" t="s">
        <v>96</v>
      </c>
      <c r="T3505" s="3">
        <v>6</v>
      </c>
      <c r="U3505" s="12" t="s">
        <v>84</v>
      </c>
    </row>
    <row r="3506" spans="1:21">
      <c r="A3506" s="14">
        <v>3439</v>
      </c>
      <c r="B3506" s="9">
        <v>44329.33</v>
      </c>
      <c r="C3506" s="2">
        <v>45358</v>
      </c>
      <c r="D3506" s="1" t="s">
        <v>9</v>
      </c>
      <c r="E3506" s="12" t="s">
        <v>64</v>
      </c>
      <c r="F3506" s="3">
        <v>45</v>
      </c>
      <c r="G3506" s="13">
        <v>2016</v>
      </c>
      <c r="H3506" s="3" t="s">
        <v>25</v>
      </c>
      <c r="I3506" s="8">
        <v>2746</v>
      </c>
      <c r="J3506" s="8" t="s">
        <v>19864</v>
      </c>
      <c r="K3506" s="8" t="s">
        <v>19865</v>
      </c>
      <c r="L3506" s="3" t="s">
        <v>5030</v>
      </c>
      <c r="M3506" s="8" t="s">
        <v>10108</v>
      </c>
      <c r="N3506" s="8">
        <v>6041</v>
      </c>
      <c r="O3506" s="8" t="s">
        <v>20185</v>
      </c>
      <c r="P3506" s="8" t="s">
        <v>20186</v>
      </c>
      <c r="Q3506" s="8" t="s">
        <v>5130</v>
      </c>
      <c r="R3506" s="3">
        <v>9</v>
      </c>
      <c r="S3506" s="3" t="s">
        <v>91</v>
      </c>
      <c r="T3506" s="3">
        <v>10</v>
      </c>
      <c r="U3506" s="12" t="s">
        <v>82</v>
      </c>
    </row>
    <row r="3507" spans="1:21">
      <c r="A3507" s="14">
        <v>610</v>
      </c>
      <c r="B3507" s="9">
        <v>44329.3</v>
      </c>
      <c r="C3507" s="2">
        <v>45531</v>
      </c>
      <c r="D3507" s="1" t="s">
        <v>9</v>
      </c>
      <c r="E3507" s="12" t="s">
        <v>39</v>
      </c>
      <c r="F3507" s="3">
        <v>27</v>
      </c>
      <c r="G3507" s="13">
        <v>2019</v>
      </c>
      <c r="H3507" s="3" t="s">
        <v>17</v>
      </c>
      <c r="I3507" s="8">
        <v>4884</v>
      </c>
      <c r="J3507" s="8" t="s">
        <v>16113</v>
      </c>
      <c r="K3507" s="8" t="s">
        <v>16114</v>
      </c>
      <c r="L3507" s="3" t="s">
        <v>3097</v>
      </c>
      <c r="M3507" s="8" t="s">
        <v>8189</v>
      </c>
      <c r="N3507" s="8">
        <v>4498</v>
      </c>
      <c r="O3507" s="8" t="s">
        <v>20147</v>
      </c>
      <c r="P3507" s="8" t="s">
        <v>20148</v>
      </c>
      <c r="Q3507" s="8" t="s">
        <v>5143</v>
      </c>
      <c r="R3507" s="3">
        <v>2</v>
      </c>
      <c r="S3507" s="3" t="s">
        <v>90</v>
      </c>
      <c r="T3507" s="3">
        <v>9</v>
      </c>
      <c r="U3507" s="12" t="s">
        <v>98</v>
      </c>
    </row>
    <row r="3508" spans="1:21">
      <c r="A3508" s="14">
        <v>4327</v>
      </c>
      <c r="B3508" s="9">
        <v>44326.97</v>
      </c>
      <c r="C3508" s="2">
        <v>44017</v>
      </c>
      <c r="D3508" s="1" t="s">
        <v>8</v>
      </c>
      <c r="E3508" s="12" t="s">
        <v>31</v>
      </c>
      <c r="F3508" s="3">
        <v>8</v>
      </c>
      <c r="G3508" s="13">
        <v>2016</v>
      </c>
      <c r="H3508" s="3" t="s">
        <v>25</v>
      </c>
      <c r="I3508" s="8">
        <v>4835</v>
      </c>
      <c r="J3508" s="8" t="s">
        <v>11096</v>
      </c>
      <c r="K3508" s="8" t="s">
        <v>11097</v>
      </c>
      <c r="L3508" s="3" t="s">
        <v>560</v>
      </c>
      <c r="M3508" s="8" t="s">
        <v>5658</v>
      </c>
      <c r="N3508" s="8">
        <v>8136</v>
      </c>
      <c r="O3508" s="8" t="s">
        <v>20109</v>
      </c>
      <c r="P3508" s="8" t="s">
        <v>20110</v>
      </c>
      <c r="Q3508" s="8" t="s">
        <v>5109</v>
      </c>
      <c r="R3508" s="3">
        <v>10</v>
      </c>
      <c r="S3508" s="3" t="s">
        <v>87</v>
      </c>
      <c r="T3508" s="3">
        <v>9</v>
      </c>
      <c r="U3508" s="12" t="s">
        <v>98</v>
      </c>
    </row>
    <row r="3509" spans="1:21">
      <c r="A3509" s="14">
        <v>1507</v>
      </c>
      <c r="B3509" s="9">
        <v>44322.29</v>
      </c>
      <c r="C3509" s="2">
        <v>44571</v>
      </c>
      <c r="D3509" s="1" t="s">
        <v>8</v>
      </c>
      <c r="E3509" s="12" t="s">
        <v>58</v>
      </c>
      <c r="F3509" s="3">
        <v>23</v>
      </c>
      <c r="G3509" s="13">
        <v>2018</v>
      </c>
      <c r="H3509" s="3" t="s">
        <v>17</v>
      </c>
      <c r="I3509" s="8">
        <v>4308</v>
      </c>
      <c r="J3509" s="8" t="s">
        <v>11455</v>
      </c>
      <c r="K3509" s="8" t="s">
        <v>11456</v>
      </c>
      <c r="L3509" s="3" t="s">
        <v>740</v>
      </c>
      <c r="M3509" s="8" t="s">
        <v>5838</v>
      </c>
      <c r="N3509" s="8">
        <v>2166</v>
      </c>
      <c r="O3509" s="8" t="s">
        <v>20050</v>
      </c>
      <c r="P3509" s="8" t="s">
        <v>20051</v>
      </c>
      <c r="Q3509" s="8" t="s">
        <v>5123</v>
      </c>
      <c r="R3509" s="3">
        <v>10</v>
      </c>
      <c r="S3509" s="3" t="s">
        <v>87</v>
      </c>
      <c r="T3509" s="3">
        <v>8</v>
      </c>
      <c r="U3509" s="12" t="s">
        <v>99</v>
      </c>
    </row>
    <row r="3510" spans="1:21">
      <c r="A3510" s="14">
        <v>4740</v>
      </c>
      <c r="B3510" s="9">
        <v>44296.38</v>
      </c>
      <c r="C3510" s="2">
        <v>45408</v>
      </c>
      <c r="D3510" s="1" t="s">
        <v>8</v>
      </c>
      <c r="E3510" s="12" t="s">
        <v>23</v>
      </c>
      <c r="F3510" s="3">
        <v>61</v>
      </c>
      <c r="G3510" s="13">
        <v>2023</v>
      </c>
      <c r="H3510" s="3" t="s">
        <v>15</v>
      </c>
      <c r="I3510" s="8">
        <v>5017</v>
      </c>
      <c r="J3510" s="8" t="s">
        <v>12305</v>
      </c>
      <c r="K3510" s="8" t="s">
        <v>12306</v>
      </c>
      <c r="L3510" s="3" t="s">
        <v>1167</v>
      </c>
      <c r="M3510" s="8" t="s">
        <v>6265</v>
      </c>
      <c r="N3510" s="8">
        <v>2584</v>
      </c>
      <c r="O3510" s="8" t="s">
        <v>20025</v>
      </c>
      <c r="P3510" s="8" t="s">
        <v>20026</v>
      </c>
      <c r="Q3510" s="8" t="s">
        <v>5122</v>
      </c>
      <c r="R3510" s="3">
        <v>3</v>
      </c>
      <c r="S3510" s="3" t="s">
        <v>92</v>
      </c>
      <c r="T3510" s="3">
        <v>2</v>
      </c>
      <c r="U3510" s="12" t="s">
        <v>100</v>
      </c>
    </row>
    <row r="3511" spans="1:21">
      <c r="A3511" s="14">
        <v>1734</v>
      </c>
      <c r="B3511" s="9">
        <v>44284.55</v>
      </c>
      <c r="C3511" s="2">
        <v>44786</v>
      </c>
      <c r="D3511" s="1" t="s">
        <v>9</v>
      </c>
      <c r="E3511" s="12" t="s">
        <v>58</v>
      </c>
      <c r="F3511" s="3">
        <v>23</v>
      </c>
      <c r="G3511" s="13">
        <v>2020</v>
      </c>
      <c r="H3511" s="3" t="s">
        <v>25</v>
      </c>
      <c r="I3511" s="8">
        <v>4488</v>
      </c>
      <c r="J3511" s="8" t="s">
        <v>18089</v>
      </c>
      <c r="K3511" s="8" t="s">
        <v>18090</v>
      </c>
      <c r="L3511" s="3" t="s">
        <v>4112</v>
      </c>
      <c r="M3511" s="8" t="s">
        <v>5860</v>
      </c>
      <c r="N3511" s="8">
        <v>9217</v>
      </c>
      <c r="O3511" s="8" t="s">
        <v>20119</v>
      </c>
      <c r="P3511" s="8" t="s">
        <v>20120</v>
      </c>
      <c r="Q3511" s="8" t="s">
        <v>5194</v>
      </c>
      <c r="R3511" s="3">
        <v>10</v>
      </c>
      <c r="S3511" s="3" t="s">
        <v>87</v>
      </c>
      <c r="T3511" s="3">
        <v>9</v>
      </c>
      <c r="U3511" s="12" t="s">
        <v>98</v>
      </c>
    </row>
    <row r="3512" spans="1:21">
      <c r="A3512" s="14">
        <v>2642</v>
      </c>
      <c r="B3512" s="9">
        <v>44272.24</v>
      </c>
      <c r="C3512" s="2">
        <v>45279</v>
      </c>
      <c r="D3512" s="1" t="s">
        <v>8</v>
      </c>
      <c r="E3512" s="12" t="s">
        <v>46</v>
      </c>
      <c r="F3512" s="3">
        <v>71</v>
      </c>
      <c r="G3512" s="13">
        <v>2020</v>
      </c>
      <c r="H3512" s="3" t="s">
        <v>17</v>
      </c>
      <c r="I3512" s="8">
        <v>2730</v>
      </c>
      <c r="J3512" s="8" t="s">
        <v>13112</v>
      </c>
      <c r="K3512" s="8" t="s">
        <v>13113</v>
      </c>
      <c r="L3512" s="3" t="s">
        <v>1574</v>
      </c>
      <c r="M3512" s="8" t="s">
        <v>6672</v>
      </c>
      <c r="N3512" s="8">
        <v>8853</v>
      </c>
      <c r="O3512" s="8" t="s">
        <v>20135</v>
      </c>
      <c r="P3512" s="8" t="s">
        <v>20136</v>
      </c>
      <c r="Q3512" s="8" t="s">
        <v>5191</v>
      </c>
      <c r="R3512" s="3">
        <v>5</v>
      </c>
      <c r="S3512" s="3" t="s">
        <v>96</v>
      </c>
      <c r="T3512" s="3">
        <v>2</v>
      </c>
      <c r="U3512" s="12" t="s">
        <v>100</v>
      </c>
    </row>
    <row r="3513" spans="1:21">
      <c r="A3513" s="14">
        <v>4917</v>
      </c>
      <c r="B3513" s="9">
        <v>44265.81</v>
      </c>
      <c r="C3513" s="2">
        <v>45417</v>
      </c>
      <c r="D3513" s="1" t="s">
        <v>8</v>
      </c>
      <c r="E3513" s="12" t="s">
        <v>48</v>
      </c>
      <c r="F3513" s="3">
        <v>94</v>
      </c>
      <c r="G3513" s="13">
        <v>2021</v>
      </c>
      <c r="H3513" s="3" t="s">
        <v>25</v>
      </c>
      <c r="I3513" s="8">
        <v>4187</v>
      </c>
      <c r="J3513" s="8" t="s">
        <v>15180</v>
      </c>
      <c r="K3513" s="8" t="s">
        <v>15181</v>
      </c>
      <c r="L3513" s="3" t="s">
        <v>2622</v>
      </c>
      <c r="M3513" s="8" t="s">
        <v>7716</v>
      </c>
      <c r="N3513" s="8">
        <v>6483</v>
      </c>
      <c r="O3513" s="8" t="s">
        <v>20155</v>
      </c>
      <c r="P3513" s="8" t="s">
        <v>20156</v>
      </c>
      <c r="Q3513" s="8" t="s">
        <v>5103</v>
      </c>
      <c r="R3513" s="3">
        <v>2</v>
      </c>
      <c r="S3513" s="3" t="s">
        <v>90</v>
      </c>
      <c r="T3513" s="3">
        <v>1</v>
      </c>
      <c r="U3513" s="12" t="s">
        <v>85</v>
      </c>
    </row>
    <row r="3514" spans="1:21">
      <c r="A3514" s="14">
        <v>2932</v>
      </c>
      <c r="B3514" s="9">
        <v>44233.88</v>
      </c>
      <c r="C3514" s="2">
        <v>45244</v>
      </c>
      <c r="D3514" s="1" t="s">
        <v>9</v>
      </c>
      <c r="E3514" s="12" t="s">
        <v>12</v>
      </c>
      <c r="F3514" s="3">
        <v>76</v>
      </c>
      <c r="G3514" s="13">
        <v>2020</v>
      </c>
      <c r="H3514" s="3" t="s">
        <v>25</v>
      </c>
      <c r="I3514" s="8">
        <v>980</v>
      </c>
      <c r="J3514" s="8" t="s">
        <v>19810</v>
      </c>
      <c r="K3514" s="8" t="s">
        <v>19811</v>
      </c>
      <c r="L3514" s="3" t="s">
        <v>5002</v>
      </c>
      <c r="M3514" s="8" t="s">
        <v>10080</v>
      </c>
      <c r="N3514" s="8">
        <v>8395</v>
      </c>
      <c r="O3514" s="8" t="s">
        <v>20195</v>
      </c>
      <c r="P3514" s="8" t="s">
        <v>20196</v>
      </c>
      <c r="Q3514" s="8" t="s">
        <v>5158</v>
      </c>
      <c r="R3514" s="3">
        <v>4</v>
      </c>
      <c r="S3514" s="3" t="s">
        <v>88</v>
      </c>
      <c r="T3514" s="3">
        <v>9</v>
      </c>
      <c r="U3514" s="12" t="s">
        <v>98</v>
      </c>
    </row>
    <row r="3515" spans="1:21">
      <c r="A3515" s="14">
        <v>3162</v>
      </c>
      <c r="B3515" s="9">
        <v>44227.88</v>
      </c>
      <c r="C3515" s="2">
        <v>43861</v>
      </c>
      <c r="D3515" s="1" t="s">
        <v>8</v>
      </c>
      <c r="E3515" s="12" t="s">
        <v>60</v>
      </c>
      <c r="F3515" s="3">
        <v>74</v>
      </c>
      <c r="G3515" s="13">
        <v>2022</v>
      </c>
      <c r="H3515" s="3" t="s">
        <v>15</v>
      </c>
      <c r="I3515" s="8">
        <v>2500</v>
      </c>
      <c r="J3515" s="8" t="s">
        <v>13669</v>
      </c>
      <c r="K3515" s="8" t="s">
        <v>13670</v>
      </c>
      <c r="L3515" s="3" t="s">
        <v>1856</v>
      </c>
      <c r="M3515" s="8" t="s">
        <v>6952</v>
      </c>
      <c r="N3515" s="8">
        <v>8811</v>
      </c>
      <c r="O3515" s="8" t="s">
        <v>20164</v>
      </c>
      <c r="P3515" s="8" t="s">
        <v>20165</v>
      </c>
      <c r="Q3515" s="8" t="s">
        <v>5193</v>
      </c>
      <c r="R3515" s="3">
        <v>8</v>
      </c>
      <c r="S3515" s="3" t="s">
        <v>94</v>
      </c>
      <c r="T3515" s="3">
        <v>10</v>
      </c>
      <c r="U3515" s="12" t="s">
        <v>82</v>
      </c>
    </row>
    <row r="3516" spans="1:21">
      <c r="A3516" s="14">
        <v>2124</v>
      </c>
      <c r="B3516" s="9">
        <v>44194.47</v>
      </c>
      <c r="C3516" s="2">
        <v>44396</v>
      </c>
      <c r="D3516" s="1" t="s">
        <v>9</v>
      </c>
      <c r="E3516" s="12" t="s">
        <v>24</v>
      </c>
      <c r="F3516" s="3">
        <v>84</v>
      </c>
      <c r="G3516" s="13">
        <v>2020</v>
      </c>
      <c r="H3516" s="3" t="s">
        <v>17</v>
      </c>
      <c r="I3516" s="8">
        <v>713</v>
      </c>
      <c r="J3516" s="8" t="s">
        <v>18664</v>
      </c>
      <c r="K3516" s="8" t="s">
        <v>18665</v>
      </c>
      <c r="L3516" s="3" t="s">
        <v>4410</v>
      </c>
      <c r="M3516" s="8" t="s">
        <v>9494</v>
      </c>
      <c r="N3516" s="8">
        <v>2881</v>
      </c>
      <c r="O3516" s="8" t="s">
        <v>20175</v>
      </c>
      <c r="P3516" s="8" t="s">
        <v>20176</v>
      </c>
      <c r="Q3516" s="8" t="s">
        <v>5159</v>
      </c>
      <c r="R3516" s="3">
        <v>9</v>
      </c>
      <c r="S3516" s="3" t="s">
        <v>91</v>
      </c>
      <c r="T3516" s="3">
        <v>3</v>
      </c>
      <c r="U3516" s="12" t="s">
        <v>81</v>
      </c>
    </row>
    <row r="3517" spans="1:21">
      <c r="A3517" s="14">
        <v>2704</v>
      </c>
      <c r="B3517" s="9">
        <v>44191.79</v>
      </c>
      <c r="C3517" s="2">
        <v>44983</v>
      </c>
      <c r="D3517" s="1" t="s">
        <v>8</v>
      </c>
      <c r="E3517" s="12" t="s">
        <v>34</v>
      </c>
      <c r="F3517" s="3">
        <v>81</v>
      </c>
      <c r="G3517" s="13">
        <v>2020</v>
      </c>
      <c r="H3517" s="3" t="s">
        <v>25</v>
      </c>
      <c r="I3517" s="8">
        <v>245</v>
      </c>
      <c r="J3517" s="8" t="s">
        <v>13755</v>
      </c>
      <c r="K3517" s="8" t="s">
        <v>14105</v>
      </c>
      <c r="L3517" s="3" t="s">
        <v>2076</v>
      </c>
      <c r="M3517" s="8" t="s">
        <v>7172</v>
      </c>
      <c r="N3517" s="8">
        <v>5777</v>
      </c>
      <c r="O3517" s="8" t="s">
        <v>20151</v>
      </c>
      <c r="P3517" s="8" t="s">
        <v>20152</v>
      </c>
      <c r="Q3517" s="8" t="s">
        <v>5125</v>
      </c>
      <c r="R3517" s="3">
        <v>1</v>
      </c>
      <c r="S3517" s="3" t="s">
        <v>89</v>
      </c>
      <c r="T3517" s="3">
        <v>5</v>
      </c>
      <c r="U3517" s="12" t="s">
        <v>101</v>
      </c>
    </row>
    <row r="3518" spans="1:21">
      <c r="A3518" s="14">
        <v>243</v>
      </c>
      <c r="B3518" s="9">
        <v>44186.32</v>
      </c>
      <c r="C3518" s="2">
        <v>44791</v>
      </c>
      <c r="D3518" s="1" t="s">
        <v>8</v>
      </c>
      <c r="E3518" s="12" t="s">
        <v>63</v>
      </c>
      <c r="F3518" s="3">
        <v>90</v>
      </c>
      <c r="G3518" s="13">
        <v>2023</v>
      </c>
      <c r="H3518" s="3" t="s">
        <v>20</v>
      </c>
      <c r="I3518" s="8">
        <v>1541</v>
      </c>
      <c r="J3518" s="8" t="s">
        <v>14791</v>
      </c>
      <c r="K3518" s="8" t="s">
        <v>14792</v>
      </c>
      <c r="L3518" s="3" t="s">
        <v>2424</v>
      </c>
      <c r="M3518" s="8" t="s">
        <v>7519</v>
      </c>
      <c r="N3518" s="8">
        <v>4682</v>
      </c>
      <c r="O3518" s="8" t="s">
        <v>20181</v>
      </c>
      <c r="P3518" s="8" t="s">
        <v>20182</v>
      </c>
      <c r="Q3518" s="8" t="s">
        <v>5155</v>
      </c>
      <c r="R3518" s="3">
        <v>7</v>
      </c>
      <c r="S3518" s="3" t="s">
        <v>93</v>
      </c>
      <c r="T3518" s="3">
        <v>10</v>
      </c>
      <c r="U3518" s="12" t="s">
        <v>82</v>
      </c>
    </row>
    <row r="3519" spans="1:21">
      <c r="A3519" s="14">
        <v>4764</v>
      </c>
      <c r="B3519" s="9">
        <v>44183.55</v>
      </c>
      <c r="C3519" s="2">
        <v>45382</v>
      </c>
      <c r="D3519" s="1" t="s">
        <v>9</v>
      </c>
      <c r="E3519" s="12" t="s">
        <v>44</v>
      </c>
      <c r="F3519" s="3">
        <v>66</v>
      </c>
      <c r="G3519" s="13">
        <v>2023</v>
      </c>
      <c r="H3519" s="3" t="s">
        <v>15</v>
      </c>
      <c r="I3519" s="8">
        <v>646</v>
      </c>
      <c r="J3519" s="8" t="s">
        <v>16487</v>
      </c>
      <c r="K3519" s="8" t="s">
        <v>16488</v>
      </c>
      <c r="L3519" s="3" t="s">
        <v>3286</v>
      </c>
      <c r="M3519" s="8" t="s">
        <v>8376</v>
      </c>
      <c r="N3519" s="8">
        <v>7715</v>
      </c>
      <c r="O3519" s="8" t="s">
        <v>20031</v>
      </c>
      <c r="P3519" s="8" t="s">
        <v>20032</v>
      </c>
      <c r="Q3519" s="8" t="s">
        <v>5144</v>
      </c>
      <c r="R3519" s="3">
        <v>3</v>
      </c>
      <c r="S3519" s="3" t="s">
        <v>92</v>
      </c>
      <c r="T3519" s="3">
        <v>8</v>
      </c>
      <c r="U3519" s="12" t="s">
        <v>99</v>
      </c>
    </row>
    <row r="3520" spans="1:21">
      <c r="A3520" s="14">
        <v>933</v>
      </c>
      <c r="B3520" s="9">
        <v>44163.58</v>
      </c>
      <c r="C3520" s="2">
        <v>43880</v>
      </c>
      <c r="D3520" s="1" t="s">
        <v>9</v>
      </c>
      <c r="E3520" s="12" t="s">
        <v>48</v>
      </c>
      <c r="F3520" s="3">
        <v>94</v>
      </c>
      <c r="G3520" s="13">
        <v>2023</v>
      </c>
      <c r="H3520" s="3" t="s">
        <v>15</v>
      </c>
      <c r="I3520" s="8">
        <v>3386</v>
      </c>
      <c r="J3520" s="8" t="s">
        <v>17065</v>
      </c>
      <c r="K3520" s="8" t="s">
        <v>17066</v>
      </c>
      <c r="L3520" s="3" t="s">
        <v>3582</v>
      </c>
      <c r="M3520" s="8" t="s">
        <v>8672</v>
      </c>
      <c r="N3520" s="8">
        <v>6961</v>
      </c>
      <c r="O3520" s="8" t="s">
        <v>20183</v>
      </c>
      <c r="P3520" s="8" t="s">
        <v>20184</v>
      </c>
      <c r="Q3520" s="8" t="s">
        <v>5188</v>
      </c>
      <c r="R3520" s="3">
        <v>2</v>
      </c>
      <c r="S3520" s="3" t="s">
        <v>90</v>
      </c>
      <c r="T3520" s="3">
        <v>2</v>
      </c>
      <c r="U3520" s="12" t="s">
        <v>100</v>
      </c>
    </row>
    <row r="3521" spans="1:21">
      <c r="A3521" s="14">
        <v>799</v>
      </c>
      <c r="B3521" s="9">
        <v>44159.77</v>
      </c>
      <c r="C3521" s="2">
        <v>44941</v>
      </c>
      <c r="D3521" s="1" t="s">
        <v>9</v>
      </c>
      <c r="E3521" s="12" t="s">
        <v>52</v>
      </c>
      <c r="F3521" s="3">
        <v>13</v>
      </c>
      <c r="G3521" s="13">
        <v>2016</v>
      </c>
      <c r="H3521" s="3" t="s">
        <v>13</v>
      </c>
      <c r="I3521" s="8">
        <v>4900</v>
      </c>
      <c r="J3521" s="8" t="s">
        <v>17538</v>
      </c>
      <c r="K3521" s="8" t="s">
        <v>17539</v>
      </c>
      <c r="L3521" s="3" t="s">
        <v>3826</v>
      </c>
      <c r="M3521" s="8" t="s">
        <v>8915</v>
      </c>
      <c r="N3521" s="8">
        <v>6165</v>
      </c>
      <c r="O3521" s="8" t="s">
        <v>20023</v>
      </c>
      <c r="P3521" s="8" t="s">
        <v>20024</v>
      </c>
      <c r="Q3521" s="8" t="s">
        <v>5140</v>
      </c>
      <c r="R3521" s="3">
        <v>5</v>
      </c>
      <c r="S3521" s="3" t="s">
        <v>96</v>
      </c>
      <c r="T3521" s="3">
        <v>5</v>
      </c>
      <c r="U3521" s="12" t="s">
        <v>101</v>
      </c>
    </row>
    <row r="3522" spans="1:21">
      <c r="A3522" s="14">
        <v>4688</v>
      </c>
      <c r="B3522" s="9">
        <v>44157.39</v>
      </c>
      <c r="C3522" s="2">
        <v>45055</v>
      </c>
      <c r="D3522" s="1" t="s">
        <v>8</v>
      </c>
      <c r="E3522" s="12" t="s">
        <v>58</v>
      </c>
      <c r="F3522" s="3">
        <v>23</v>
      </c>
      <c r="G3522" s="13">
        <v>2019</v>
      </c>
      <c r="H3522" s="3" t="s">
        <v>17</v>
      </c>
      <c r="I3522" s="8">
        <v>2070</v>
      </c>
      <c r="J3522" s="8" t="s">
        <v>13321</v>
      </c>
      <c r="K3522" s="8" t="s">
        <v>13322</v>
      </c>
      <c r="L3522" s="3" t="s">
        <v>1680</v>
      </c>
      <c r="M3522" s="8" t="s">
        <v>6778</v>
      </c>
      <c r="N3522" s="8">
        <v>1726</v>
      </c>
      <c r="O3522" s="8" t="s">
        <v>20101</v>
      </c>
      <c r="P3522" s="8" t="s">
        <v>20102</v>
      </c>
      <c r="Q3522" s="8" t="s">
        <v>5127</v>
      </c>
      <c r="R3522" s="3">
        <v>10</v>
      </c>
      <c r="S3522" s="3" t="s">
        <v>87</v>
      </c>
      <c r="T3522" s="3">
        <v>6</v>
      </c>
      <c r="U3522" s="12" t="s">
        <v>84</v>
      </c>
    </row>
    <row r="3523" spans="1:21">
      <c r="A3523" s="14">
        <v>1162</v>
      </c>
      <c r="B3523" s="9">
        <v>44130.34</v>
      </c>
      <c r="C3523" s="2">
        <v>45195</v>
      </c>
      <c r="D3523" s="1" t="s">
        <v>8</v>
      </c>
      <c r="E3523" s="12" t="s">
        <v>31</v>
      </c>
      <c r="F3523" s="3">
        <v>8</v>
      </c>
      <c r="G3523" s="13">
        <v>2021</v>
      </c>
      <c r="H3523" s="3" t="s">
        <v>11</v>
      </c>
      <c r="I3523" s="8">
        <v>3684</v>
      </c>
      <c r="J3523" s="8" t="s">
        <v>10830</v>
      </c>
      <c r="K3523" s="8" t="s">
        <v>10831</v>
      </c>
      <c r="L3523" s="3" t="s">
        <v>427</v>
      </c>
      <c r="M3523" s="8" t="s">
        <v>5525</v>
      </c>
      <c r="N3523" s="8">
        <v>3306</v>
      </c>
      <c r="O3523" s="8" t="s">
        <v>20052</v>
      </c>
      <c r="P3523" s="8" t="s">
        <v>20053</v>
      </c>
      <c r="Q3523" s="8" t="s">
        <v>5108</v>
      </c>
      <c r="R3523" s="3">
        <v>3</v>
      </c>
      <c r="S3523" s="3" t="s">
        <v>92</v>
      </c>
      <c r="T3523" s="3">
        <v>10</v>
      </c>
      <c r="U3523" s="12" t="s">
        <v>82</v>
      </c>
    </row>
    <row r="3524" spans="1:21">
      <c r="A3524" s="14">
        <v>4206</v>
      </c>
      <c r="B3524" s="9">
        <v>44115.11</v>
      </c>
      <c r="C3524" s="2">
        <v>44749</v>
      </c>
      <c r="D3524" s="1" t="s">
        <v>8</v>
      </c>
      <c r="E3524" s="12" t="s">
        <v>19</v>
      </c>
      <c r="F3524" s="3">
        <v>73</v>
      </c>
      <c r="G3524" s="13">
        <v>2024</v>
      </c>
      <c r="H3524" s="3" t="s">
        <v>20</v>
      </c>
      <c r="I3524" s="8">
        <v>1247</v>
      </c>
      <c r="J3524" s="8" t="s">
        <v>11263</v>
      </c>
      <c r="K3524" s="8" t="s">
        <v>11264</v>
      </c>
      <c r="L3524" s="3" t="s">
        <v>644</v>
      </c>
      <c r="M3524" s="8" t="s">
        <v>5742</v>
      </c>
      <c r="N3524" s="8">
        <v>3738</v>
      </c>
      <c r="O3524" s="8" t="s">
        <v>20059</v>
      </c>
      <c r="P3524" s="8" t="s">
        <v>20060</v>
      </c>
      <c r="Q3524" s="8" t="s">
        <v>5156</v>
      </c>
      <c r="R3524" s="3">
        <v>3</v>
      </c>
      <c r="S3524" s="3" t="s">
        <v>92</v>
      </c>
      <c r="T3524" s="3">
        <v>3</v>
      </c>
      <c r="U3524" s="12" t="s">
        <v>81</v>
      </c>
    </row>
    <row r="3525" spans="1:21">
      <c r="A3525" s="14">
        <v>447</v>
      </c>
      <c r="B3525" s="9">
        <v>44108.43</v>
      </c>
      <c r="C3525" s="2">
        <v>43895</v>
      </c>
      <c r="D3525" s="1" t="s">
        <v>8</v>
      </c>
      <c r="E3525" s="12" t="s">
        <v>59</v>
      </c>
      <c r="F3525" s="3">
        <v>14</v>
      </c>
      <c r="G3525" s="13">
        <v>2019</v>
      </c>
      <c r="H3525" s="3" t="s">
        <v>17</v>
      </c>
      <c r="I3525" s="8">
        <v>1703</v>
      </c>
      <c r="J3525" s="8" t="s">
        <v>13391</v>
      </c>
      <c r="K3525" s="8" t="s">
        <v>13392</v>
      </c>
      <c r="L3525" s="3" t="s">
        <v>1715</v>
      </c>
      <c r="M3525" s="8" t="s">
        <v>6813</v>
      </c>
      <c r="N3525" s="8">
        <v>3866</v>
      </c>
      <c r="O3525" s="8" t="s">
        <v>20141</v>
      </c>
      <c r="P3525" s="8" t="s">
        <v>20142</v>
      </c>
      <c r="Q3525" s="8" t="s">
        <v>5135</v>
      </c>
      <c r="R3525" s="3">
        <v>6</v>
      </c>
      <c r="S3525" s="3" t="s">
        <v>95</v>
      </c>
      <c r="T3525" s="3">
        <v>1</v>
      </c>
      <c r="U3525" s="12" t="s">
        <v>85</v>
      </c>
    </row>
    <row r="3526" spans="1:21">
      <c r="A3526" s="14">
        <v>964</v>
      </c>
      <c r="B3526" s="9">
        <v>44103.43</v>
      </c>
      <c r="C3526" s="2">
        <v>44985</v>
      </c>
      <c r="D3526" s="1" t="s">
        <v>9</v>
      </c>
      <c r="E3526" s="12" t="s">
        <v>57</v>
      </c>
      <c r="F3526" s="3">
        <v>15</v>
      </c>
      <c r="G3526" s="13">
        <v>2021</v>
      </c>
      <c r="H3526" s="3" t="s">
        <v>25</v>
      </c>
      <c r="I3526" s="8">
        <v>4180</v>
      </c>
      <c r="J3526" s="8" t="s">
        <v>15714</v>
      </c>
      <c r="K3526" s="8" t="s">
        <v>15715</v>
      </c>
      <c r="L3526" s="3" t="s">
        <v>2895</v>
      </c>
      <c r="M3526" s="8" t="s">
        <v>7988</v>
      </c>
      <c r="N3526" s="8">
        <v>5066</v>
      </c>
      <c r="O3526" s="8" t="s">
        <v>20056</v>
      </c>
      <c r="P3526" s="8" t="s">
        <v>20057</v>
      </c>
      <c r="Q3526" s="8" t="s">
        <v>5179</v>
      </c>
      <c r="R3526" s="3">
        <v>7</v>
      </c>
      <c r="S3526" s="3" t="s">
        <v>93</v>
      </c>
      <c r="T3526" s="3">
        <v>3</v>
      </c>
      <c r="U3526" s="12" t="s">
        <v>81</v>
      </c>
    </row>
    <row r="3527" spans="1:21">
      <c r="A3527" s="14">
        <v>3138</v>
      </c>
      <c r="B3527" s="9">
        <v>44092.02</v>
      </c>
      <c r="C3527" s="2">
        <v>44796</v>
      </c>
      <c r="D3527" s="1" t="s">
        <v>8</v>
      </c>
      <c r="E3527" s="12" t="s">
        <v>19</v>
      </c>
      <c r="F3527" s="3">
        <v>73</v>
      </c>
      <c r="G3527" s="13">
        <v>2018</v>
      </c>
      <c r="H3527" s="3" t="s">
        <v>13</v>
      </c>
      <c r="I3527" s="8">
        <v>4336</v>
      </c>
      <c r="J3527" s="8" t="s">
        <v>12150</v>
      </c>
      <c r="K3527" s="8" t="s">
        <v>12151</v>
      </c>
      <c r="L3527" s="3" t="s">
        <v>1089</v>
      </c>
      <c r="M3527" s="8" t="s">
        <v>6187</v>
      </c>
      <c r="N3527" s="8">
        <v>5929</v>
      </c>
      <c r="O3527" s="8" t="s">
        <v>20179</v>
      </c>
      <c r="P3527" s="8" t="s">
        <v>20180</v>
      </c>
      <c r="Q3527" s="8" t="s">
        <v>5152</v>
      </c>
      <c r="R3527" s="3">
        <v>3</v>
      </c>
      <c r="S3527" s="3" t="s">
        <v>92</v>
      </c>
      <c r="T3527" s="3">
        <v>5</v>
      </c>
      <c r="U3527" s="12" t="s">
        <v>101</v>
      </c>
    </row>
    <row r="3528" spans="1:21">
      <c r="A3528" s="14">
        <v>684</v>
      </c>
      <c r="B3528" s="9">
        <v>44033.13</v>
      </c>
      <c r="C3528" s="2">
        <v>43988</v>
      </c>
      <c r="D3528" s="1" t="s">
        <v>8</v>
      </c>
      <c r="E3528" s="12" t="s">
        <v>27</v>
      </c>
      <c r="F3528" s="3">
        <v>7</v>
      </c>
      <c r="G3528" s="13">
        <v>2022</v>
      </c>
      <c r="H3528" s="3" t="s">
        <v>11</v>
      </c>
      <c r="I3528" s="8">
        <v>3869</v>
      </c>
      <c r="J3528" s="8" t="s">
        <v>12926</v>
      </c>
      <c r="K3528" s="8" t="s">
        <v>12927</v>
      </c>
      <c r="L3528" s="3" t="s">
        <v>1480</v>
      </c>
      <c r="M3528" s="8" t="s">
        <v>6578</v>
      </c>
      <c r="N3528" s="8">
        <v>3738</v>
      </c>
      <c r="O3528" s="8" t="s">
        <v>20059</v>
      </c>
      <c r="P3528" s="8" t="s">
        <v>20060</v>
      </c>
      <c r="Q3528" s="8" t="s">
        <v>5156</v>
      </c>
      <c r="R3528" s="3">
        <v>10</v>
      </c>
      <c r="S3528" s="3" t="s">
        <v>87</v>
      </c>
      <c r="T3528" s="3">
        <v>9</v>
      </c>
      <c r="U3528" s="12" t="s">
        <v>98</v>
      </c>
    </row>
    <row r="3529" spans="1:21">
      <c r="A3529" s="14">
        <v>2685</v>
      </c>
      <c r="B3529" s="9">
        <v>44003.07</v>
      </c>
      <c r="C3529" s="2">
        <v>45443</v>
      </c>
      <c r="D3529" s="1" t="s">
        <v>8</v>
      </c>
      <c r="E3529" s="12" t="s">
        <v>22</v>
      </c>
      <c r="F3529" s="3">
        <v>41</v>
      </c>
      <c r="G3529" s="13">
        <v>2020</v>
      </c>
      <c r="H3529" s="3" t="s">
        <v>11</v>
      </c>
      <c r="I3529" s="8">
        <v>3416</v>
      </c>
      <c r="J3529" s="8" t="s">
        <v>11595</v>
      </c>
      <c r="K3529" s="8" t="s">
        <v>11596</v>
      </c>
      <c r="L3529" s="3" t="s">
        <v>810</v>
      </c>
      <c r="M3529" s="8" t="s">
        <v>5908</v>
      </c>
      <c r="N3529" s="8">
        <v>7071</v>
      </c>
      <c r="O3529" s="8" t="s">
        <v>20027</v>
      </c>
      <c r="P3529" s="8" t="s">
        <v>20028</v>
      </c>
      <c r="Q3529" s="8" t="s">
        <v>5133</v>
      </c>
      <c r="R3529" s="3">
        <v>10</v>
      </c>
      <c r="S3529" s="3" t="s">
        <v>87</v>
      </c>
      <c r="T3529" s="3">
        <v>4</v>
      </c>
      <c r="U3529" s="12" t="s">
        <v>83</v>
      </c>
    </row>
    <row r="3530" spans="1:21">
      <c r="A3530" s="14">
        <v>459</v>
      </c>
      <c r="B3530" s="9">
        <v>43996.56</v>
      </c>
      <c r="C3530" s="2">
        <v>44970</v>
      </c>
      <c r="D3530" s="1" t="s">
        <v>8</v>
      </c>
      <c r="E3530" s="12" t="s">
        <v>45</v>
      </c>
      <c r="F3530" s="3">
        <v>31</v>
      </c>
      <c r="G3530" s="13">
        <v>2023</v>
      </c>
      <c r="H3530" s="3" t="s">
        <v>15</v>
      </c>
      <c r="I3530" s="8">
        <v>2811</v>
      </c>
      <c r="J3530" s="8" t="s">
        <v>13890</v>
      </c>
      <c r="K3530" s="8" t="s">
        <v>13891</v>
      </c>
      <c r="L3530" s="3" t="s">
        <v>1967</v>
      </c>
      <c r="M3530" s="8" t="s">
        <v>7063</v>
      </c>
      <c r="N3530" s="8">
        <v>5066</v>
      </c>
      <c r="O3530" s="8" t="s">
        <v>20056</v>
      </c>
      <c r="P3530" s="8" t="s">
        <v>20057</v>
      </c>
      <c r="Q3530" s="8" t="s">
        <v>5179</v>
      </c>
      <c r="R3530" s="3">
        <v>8</v>
      </c>
      <c r="S3530" s="3" t="s">
        <v>94</v>
      </c>
      <c r="T3530" s="3">
        <v>4</v>
      </c>
      <c r="U3530" s="12" t="s">
        <v>83</v>
      </c>
    </row>
    <row r="3531" spans="1:21">
      <c r="A3531" s="14">
        <v>21</v>
      </c>
      <c r="B3531" s="9">
        <v>43993.75</v>
      </c>
      <c r="C3531" s="2">
        <v>45185</v>
      </c>
      <c r="D3531" s="1" t="s">
        <v>9</v>
      </c>
      <c r="E3531" s="12" t="s">
        <v>47</v>
      </c>
      <c r="F3531" s="3">
        <v>56</v>
      </c>
      <c r="G3531" s="13">
        <v>2016</v>
      </c>
      <c r="H3531" s="3" t="s">
        <v>11</v>
      </c>
      <c r="I3531" s="8">
        <v>3755</v>
      </c>
      <c r="J3531" s="8" t="s">
        <v>16515</v>
      </c>
      <c r="K3531" s="8" t="s">
        <v>16516</v>
      </c>
      <c r="L3531" s="3" t="s">
        <v>3300</v>
      </c>
      <c r="M3531" s="8" t="s">
        <v>8390</v>
      </c>
      <c r="N3531" s="8">
        <v>4863</v>
      </c>
      <c r="O3531" s="8" t="s">
        <v>20037</v>
      </c>
      <c r="P3531" s="8" t="s">
        <v>20038</v>
      </c>
      <c r="Q3531" s="8" t="s">
        <v>5160</v>
      </c>
      <c r="R3531" s="3">
        <v>8</v>
      </c>
      <c r="S3531" s="3" t="s">
        <v>94</v>
      </c>
      <c r="T3531" s="3">
        <v>3</v>
      </c>
      <c r="U3531" s="12" t="s">
        <v>81</v>
      </c>
    </row>
    <row r="3532" spans="1:21">
      <c r="A3532" s="14">
        <v>2559</v>
      </c>
      <c r="B3532" s="9">
        <v>43946.51</v>
      </c>
      <c r="C3532" s="2">
        <v>45137</v>
      </c>
      <c r="D3532" s="1" t="s">
        <v>8</v>
      </c>
      <c r="E3532" s="12" t="s">
        <v>18</v>
      </c>
      <c r="F3532" s="3">
        <v>26</v>
      </c>
      <c r="G3532" s="13">
        <v>2016</v>
      </c>
      <c r="H3532" s="3" t="s">
        <v>25</v>
      </c>
      <c r="I3532" s="8">
        <v>3140</v>
      </c>
      <c r="J3532" s="8" t="s">
        <v>12627</v>
      </c>
      <c r="K3532" s="8" t="s">
        <v>12628</v>
      </c>
      <c r="L3532" s="3" t="s">
        <v>1328</v>
      </c>
      <c r="M3532" s="8" t="s">
        <v>6426</v>
      </c>
      <c r="N3532" s="8">
        <v>4863</v>
      </c>
      <c r="O3532" s="8" t="s">
        <v>20037</v>
      </c>
      <c r="P3532" s="8" t="s">
        <v>20038</v>
      </c>
      <c r="Q3532" s="8" t="s">
        <v>5160</v>
      </c>
      <c r="R3532" s="3">
        <v>1</v>
      </c>
      <c r="S3532" s="3" t="s">
        <v>89</v>
      </c>
      <c r="T3532" s="3">
        <v>5</v>
      </c>
      <c r="U3532" s="12" t="s">
        <v>101</v>
      </c>
    </row>
    <row r="3533" spans="1:21">
      <c r="A3533" s="14">
        <v>1008</v>
      </c>
      <c r="B3533" s="9">
        <v>43930.080000000002</v>
      </c>
      <c r="C3533" s="2">
        <v>45437</v>
      </c>
      <c r="D3533" s="1" t="s">
        <v>9</v>
      </c>
      <c r="E3533" s="12" t="s">
        <v>44</v>
      </c>
      <c r="F3533" s="3">
        <v>66</v>
      </c>
      <c r="G3533" s="13">
        <v>2018</v>
      </c>
      <c r="H3533" s="3" t="s">
        <v>25</v>
      </c>
      <c r="I3533" s="8">
        <v>4132</v>
      </c>
      <c r="J3533" s="8" t="s">
        <v>19039</v>
      </c>
      <c r="K3533" s="8" t="s">
        <v>19040</v>
      </c>
      <c r="L3533" s="3" t="s">
        <v>4605</v>
      </c>
      <c r="M3533" s="8" t="s">
        <v>9687</v>
      </c>
      <c r="N3533" s="8">
        <v>5234</v>
      </c>
      <c r="O3533" s="8" t="s">
        <v>20029</v>
      </c>
      <c r="P3533" s="8" t="s">
        <v>20030</v>
      </c>
      <c r="Q3533" s="8" t="s">
        <v>5147</v>
      </c>
      <c r="R3533" s="3">
        <v>3</v>
      </c>
      <c r="S3533" s="3" t="s">
        <v>92</v>
      </c>
      <c r="T3533" s="3">
        <v>4</v>
      </c>
      <c r="U3533" s="12" t="s">
        <v>83</v>
      </c>
    </row>
    <row r="3534" spans="1:21">
      <c r="A3534" s="14">
        <v>1686</v>
      </c>
      <c r="B3534" s="9">
        <v>43913.120000000003</v>
      </c>
      <c r="C3534" s="2">
        <v>44957</v>
      </c>
      <c r="D3534" s="1" t="s">
        <v>8</v>
      </c>
      <c r="E3534" s="12" t="s">
        <v>57</v>
      </c>
      <c r="F3534" s="3">
        <v>15</v>
      </c>
      <c r="G3534" s="13">
        <v>2021</v>
      </c>
      <c r="H3534" s="3" t="s">
        <v>13</v>
      </c>
      <c r="I3534" s="8">
        <v>568</v>
      </c>
      <c r="J3534" s="8" t="s">
        <v>10864</v>
      </c>
      <c r="K3534" s="8" t="s">
        <v>10865</v>
      </c>
      <c r="L3534" s="3" t="s">
        <v>444</v>
      </c>
      <c r="M3534" s="8" t="s">
        <v>5542</v>
      </c>
      <c r="N3534" s="8">
        <v>3174</v>
      </c>
      <c r="O3534" s="8" t="s">
        <v>18154</v>
      </c>
      <c r="P3534" s="8" t="s">
        <v>20088</v>
      </c>
      <c r="Q3534" s="8" t="s">
        <v>5148</v>
      </c>
      <c r="R3534" s="3">
        <v>10</v>
      </c>
      <c r="S3534" s="3" t="s">
        <v>87</v>
      </c>
      <c r="T3534" s="3">
        <v>6</v>
      </c>
      <c r="U3534" s="12" t="s">
        <v>84</v>
      </c>
    </row>
    <row r="3535" spans="1:21">
      <c r="A3535" s="14">
        <v>3491</v>
      </c>
      <c r="B3535" s="9">
        <v>43911.35</v>
      </c>
      <c r="C3535" s="2">
        <v>45210</v>
      </c>
      <c r="D3535" s="1" t="s">
        <v>8</v>
      </c>
      <c r="E3535" s="12" t="s">
        <v>39</v>
      </c>
      <c r="F3535" s="3">
        <v>27</v>
      </c>
      <c r="G3535" s="13">
        <v>2016</v>
      </c>
      <c r="H3535" s="3" t="s">
        <v>17</v>
      </c>
      <c r="I3535" s="8">
        <v>1234</v>
      </c>
      <c r="J3535" s="8" t="s">
        <v>12195</v>
      </c>
      <c r="K3535" s="8" t="s">
        <v>12196</v>
      </c>
      <c r="L3535" s="3" t="s">
        <v>1112</v>
      </c>
      <c r="M3535" s="8" t="s">
        <v>6210</v>
      </c>
      <c r="N3535" s="8">
        <v>1050</v>
      </c>
      <c r="O3535" s="8" t="s">
        <v>20007</v>
      </c>
      <c r="P3535" s="8" t="s">
        <v>20019</v>
      </c>
      <c r="Q3535" s="8" t="s">
        <v>5189</v>
      </c>
      <c r="R3535" s="3">
        <v>1</v>
      </c>
      <c r="S3535" s="3" t="s">
        <v>89</v>
      </c>
      <c r="T3535" s="3">
        <v>9</v>
      </c>
      <c r="U3535" s="12" t="s">
        <v>98</v>
      </c>
    </row>
    <row r="3536" spans="1:21">
      <c r="A3536" s="14">
        <v>4858</v>
      </c>
      <c r="B3536" s="9">
        <v>43906.75</v>
      </c>
      <c r="C3536" s="2">
        <v>44795</v>
      </c>
      <c r="D3536" s="1" t="s">
        <v>8</v>
      </c>
      <c r="E3536" s="12" t="s">
        <v>46</v>
      </c>
      <c r="F3536" s="3">
        <v>71</v>
      </c>
      <c r="G3536" s="13">
        <v>2024</v>
      </c>
      <c r="H3536" s="3" t="s">
        <v>11</v>
      </c>
      <c r="I3536" s="8">
        <v>112</v>
      </c>
      <c r="J3536" s="8" t="s">
        <v>12315</v>
      </c>
      <c r="K3536" s="8" t="s">
        <v>12316</v>
      </c>
      <c r="L3536" s="3" t="s">
        <v>1172</v>
      </c>
      <c r="M3536" s="8" t="s">
        <v>6270</v>
      </c>
      <c r="N3536" s="8">
        <v>3866</v>
      </c>
      <c r="O3536" s="8" t="s">
        <v>20141</v>
      </c>
      <c r="P3536" s="8" t="s">
        <v>20142</v>
      </c>
      <c r="Q3536" s="8" t="s">
        <v>5135</v>
      </c>
      <c r="R3536" s="3">
        <v>9</v>
      </c>
      <c r="S3536" s="3" t="s">
        <v>91</v>
      </c>
      <c r="T3536" s="3">
        <v>4</v>
      </c>
      <c r="U3536" s="12" t="s">
        <v>83</v>
      </c>
    </row>
    <row r="3537" spans="1:21">
      <c r="A3537" s="14">
        <v>293</v>
      </c>
      <c r="B3537" s="9">
        <v>43899</v>
      </c>
      <c r="C3537" s="2">
        <v>44157</v>
      </c>
      <c r="D3537" s="1" t="s">
        <v>8</v>
      </c>
      <c r="E3537" s="12" t="s">
        <v>42</v>
      </c>
      <c r="F3537" s="3">
        <v>36</v>
      </c>
      <c r="G3537" s="13">
        <v>2022</v>
      </c>
      <c r="H3537" s="3" t="s">
        <v>17</v>
      </c>
      <c r="I3537" s="8">
        <v>1871</v>
      </c>
      <c r="J3537" s="8" t="s">
        <v>12880</v>
      </c>
      <c r="K3537" s="8" t="s">
        <v>12881</v>
      </c>
      <c r="L3537" s="3" t="s">
        <v>1457</v>
      </c>
      <c r="M3537" s="8" t="s">
        <v>6555</v>
      </c>
      <c r="N3537" s="8">
        <v>4820</v>
      </c>
      <c r="O3537" s="8" t="s">
        <v>20121</v>
      </c>
      <c r="P3537" s="8" t="s">
        <v>20122</v>
      </c>
      <c r="Q3537" s="8" t="s">
        <v>5134</v>
      </c>
      <c r="R3537" s="3">
        <v>9</v>
      </c>
      <c r="S3537" s="3" t="s">
        <v>91</v>
      </c>
      <c r="T3537" s="3">
        <v>6</v>
      </c>
      <c r="U3537" s="12" t="s">
        <v>84</v>
      </c>
    </row>
    <row r="3538" spans="1:21">
      <c r="A3538" s="14">
        <v>1609</v>
      </c>
      <c r="B3538" s="9">
        <v>43881.77</v>
      </c>
      <c r="C3538" s="2">
        <v>44757</v>
      </c>
      <c r="D3538" s="1" t="s">
        <v>8</v>
      </c>
      <c r="E3538" s="12" t="s">
        <v>33</v>
      </c>
      <c r="F3538" s="3">
        <v>77</v>
      </c>
      <c r="G3538" s="13">
        <v>2018</v>
      </c>
      <c r="H3538" s="3" t="s">
        <v>13</v>
      </c>
      <c r="I3538" s="8">
        <v>3251</v>
      </c>
      <c r="J3538" s="8" t="s">
        <v>13527</v>
      </c>
      <c r="K3538" s="8" t="s">
        <v>13528</v>
      </c>
      <c r="L3538" s="3" t="s">
        <v>1784</v>
      </c>
      <c r="M3538" s="8" t="s">
        <v>6880</v>
      </c>
      <c r="N3538" s="8">
        <v>4806</v>
      </c>
      <c r="O3538" s="8" t="s">
        <v>20084</v>
      </c>
      <c r="P3538" s="8" t="s">
        <v>20085</v>
      </c>
      <c r="Q3538" s="8" t="s">
        <v>5168</v>
      </c>
      <c r="R3538" s="3">
        <v>1</v>
      </c>
      <c r="S3538" s="3" t="s">
        <v>89</v>
      </c>
      <c r="T3538" s="3">
        <v>5</v>
      </c>
      <c r="U3538" s="12" t="s">
        <v>97</v>
      </c>
    </row>
    <row r="3539" spans="1:21">
      <c r="A3539" s="14">
        <v>3670</v>
      </c>
      <c r="B3539" s="9">
        <v>43879.16</v>
      </c>
      <c r="C3539" s="2">
        <v>45072</v>
      </c>
      <c r="D3539" s="1" t="s">
        <v>8</v>
      </c>
      <c r="E3539" s="12" t="s">
        <v>29</v>
      </c>
      <c r="F3539" s="3">
        <v>52</v>
      </c>
      <c r="G3539" s="13">
        <v>2016</v>
      </c>
      <c r="H3539" s="3" t="s">
        <v>11</v>
      </c>
      <c r="I3539" s="8">
        <v>469</v>
      </c>
      <c r="J3539" s="8" t="s">
        <v>13210</v>
      </c>
      <c r="K3539" s="8" t="s">
        <v>13211</v>
      </c>
      <c r="L3539" s="3" t="s">
        <v>1623</v>
      </c>
      <c r="M3539" s="8" t="s">
        <v>6721</v>
      </c>
      <c r="N3539" s="8">
        <v>2845</v>
      </c>
      <c r="O3539" s="8" t="s">
        <v>20168</v>
      </c>
      <c r="P3539" s="8" t="s">
        <v>20169</v>
      </c>
      <c r="Q3539" s="8" t="s">
        <v>5161</v>
      </c>
      <c r="R3539" s="3">
        <v>6</v>
      </c>
      <c r="S3539" s="3" t="s">
        <v>95</v>
      </c>
      <c r="T3539" s="3">
        <v>4</v>
      </c>
      <c r="U3539" s="12" t="s">
        <v>83</v>
      </c>
    </row>
    <row r="3540" spans="1:21">
      <c r="A3540" s="14">
        <v>4835</v>
      </c>
      <c r="B3540" s="9">
        <v>43851.23</v>
      </c>
      <c r="C3540" s="2">
        <v>45343</v>
      </c>
      <c r="D3540" s="1" t="s">
        <v>9</v>
      </c>
      <c r="E3540" s="12" t="s">
        <v>16</v>
      </c>
      <c r="F3540" s="3">
        <v>39</v>
      </c>
      <c r="G3540" s="13">
        <v>2018</v>
      </c>
      <c r="H3540" s="3" t="s">
        <v>11</v>
      </c>
      <c r="I3540" s="8">
        <v>4363</v>
      </c>
      <c r="J3540" s="8" t="s">
        <v>17925</v>
      </c>
      <c r="K3540" s="8" t="s">
        <v>17926</v>
      </c>
      <c r="L3540" s="3" t="s">
        <v>4026</v>
      </c>
      <c r="M3540" s="8" t="s">
        <v>9113</v>
      </c>
      <c r="N3540" s="8">
        <v>6190</v>
      </c>
      <c r="O3540" s="8" t="s">
        <v>20097</v>
      </c>
      <c r="P3540" s="8" t="s">
        <v>20098</v>
      </c>
      <c r="Q3540" s="8" t="s">
        <v>5193</v>
      </c>
      <c r="R3540" s="3">
        <v>2</v>
      </c>
      <c r="S3540" s="3" t="s">
        <v>90</v>
      </c>
      <c r="T3540" s="3">
        <v>4</v>
      </c>
      <c r="U3540" s="12" t="s">
        <v>83</v>
      </c>
    </row>
    <row r="3541" spans="1:21">
      <c r="A3541" s="14">
        <v>1872</v>
      </c>
      <c r="B3541" s="9">
        <v>43831.16</v>
      </c>
      <c r="C3541" s="2">
        <v>44789</v>
      </c>
      <c r="D3541" s="1" t="s">
        <v>9</v>
      </c>
      <c r="E3541" s="12" t="s">
        <v>14</v>
      </c>
      <c r="F3541" s="3">
        <v>59</v>
      </c>
      <c r="G3541" s="13">
        <v>2024</v>
      </c>
      <c r="H3541" s="3" t="s">
        <v>35</v>
      </c>
      <c r="I3541" s="8">
        <v>1650</v>
      </c>
      <c r="J3541" s="8" t="s">
        <v>17175</v>
      </c>
      <c r="K3541" s="8" t="s">
        <v>17176</v>
      </c>
      <c r="L3541" s="3" t="s">
        <v>3638</v>
      </c>
      <c r="M3541" s="8" t="s">
        <v>8728</v>
      </c>
      <c r="N3541" s="8">
        <v>6041</v>
      </c>
      <c r="O3541" s="8" t="s">
        <v>20185</v>
      </c>
      <c r="P3541" s="8" t="s">
        <v>20186</v>
      </c>
      <c r="Q3541" s="8" t="s">
        <v>5130</v>
      </c>
      <c r="R3541" s="3">
        <v>1</v>
      </c>
      <c r="S3541" s="3" t="s">
        <v>89</v>
      </c>
      <c r="T3541" s="3">
        <v>10</v>
      </c>
      <c r="U3541" s="12" t="s">
        <v>82</v>
      </c>
    </row>
    <row r="3542" spans="1:21">
      <c r="A3542" s="14">
        <v>824</v>
      </c>
      <c r="B3542" s="9">
        <v>43825.78</v>
      </c>
      <c r="C3542" s="2">
        <v>44365</v>
      </c>
      <c r="D3542" s="1" t="s">
        <v>9</v>
      </c>
      <c r="E3542" s="12" t="s">
        <v>59</v>
      </c>
      <c r="F3542" s="3">
        <v>14</v>
      </c>
      <c r="G3542" s="13">
        <v>2023</v>
      </c>
      <c r="H3542" s="3" t="s">
        <v>35</v>
      </c>
      <c r="I3542" s="8">
        <v>3945</v>
      </c>
      <c r="J3542" s="8" t="s">
        <v>19566</v>
      </c>
      <c r="K3542" s="8" t="s">
        <v>19567</v>
      </c>
      <c r="L3542" s="3" t="s">
        <v>4876</v>
      </c>
      <c r="M3542" s="8" t="s">
        <v>9956</v>
      </c>
      <c r="N3542" s="8">
        <v>1976</v>
      </c>
      <c r="O3542" s="8" t="s">
        <v>20099</v>
      </c>
      <c r="P3542" s="8" t="s">
        <v>20100</v>
      </c>
      <c r="Q3542" s="8" t="s">
        <v>5113</v>
      </c>
      <c r="R3542" s="3">
        <v>6</v>
      </c>
      <c r="S3542" s="3" t="s">
        <v>95</v>
      </c>
      <c r="T3542" s="3">
        <v>1</v>
      </c>
      <c r="U3542" s="12" t="s">
        <v>85</v>
      </c>
    </row>
    <row r="3543" spans="1:21">
      <c r="A3543" s="14">
        <v>3769</v>
      </c>
      <c r="B3543" s="9">
        <v>43824.54</v>
      </c>
      <c r="C3543" s="2">
        <v>45558</v>
      </c>
      <c r="D3543" s="1" t="s">
        <v>9</v>
      </c>
      <c r="E3543" s="12" t="s">
        <v>54</v>
      </c>
      <c r="F3543" s="3">
        <v>83</v>
      </c>
      <c r="G3543" s="13">
        <v>2022</v>
      </c>
      <c r="H3543" s="3" t="s">
        <v>13</v>
      </c>
      <c r="I3543" s="8">
        <v>2211</v>
      </c>
      <c r="J3543" s="8" t="s">
        <v>15514</v>
      </c>
      <c r="K3543" s="8" t="s">
        <v>15515</v>
      </c>
      <c r="L3543" s="3" t="s">
        <v>2792</v>
      </c>
      <c r="M3543" s="8" t="s">
        <v>7885</v>
      </c>
      <c r="N3543" s="8">
        <v>4131</v>
      </c>
      <c r="O3543" s="8" t="s">
        <v>20197</v>
      </c>
      <c r="P3543" s="8" t="s">
        <v>20198</v>
      </c>
      <c r="Q3543" s="8" t="s">
        <v>5142</v>
      </c>
      <c r="R3543" s="3">
        <v>6</v>
      </c>
      <c r="S3543" s="3" t="s">
        <v>95</v>
      </c>
      <c r="T3543" s="3">
        <v>1</v>
      </c>
      <c r="U3543" s="12" t="s">
        <v>85</v>
      </c>
    </row>
    <row r="3544" spans="1:21">
      <c r="A3544" s="14">
        <v>2108</v>
      </c>
      <c r="B3544" s="9">
        <v>43803.92</v>
      </c>
      <c r="C3544" s="2">
        <v>43916</v>
      </c>
      <c r="D3544" s="1" t="s">
        <v>9</v>
      </c>
      <c r="E3544" s="12" t="s">
        <v>49</v>
      </c>
      <c r="F3544" s="3">
        <v>58</v>
      </c>
      <c r="G3544" s="13">
        <v>2023</v>
      </c>
      <c r="H3544" s="3" t="s">
        <v>17</v>
      </c>
      <c r="I3544" s="8">
        <v>3348</v>
      </c>
      <c r="J3544" s="8" t="s">
        <v>17196</v>
      </c>
      <c r="K3544" s="8" t="s">
        <v>17197</v>
      </c>
      <c r="L3544" s="3" t="s">
        <v>3649</v>
      </c>
      <c r="M3544" s="8" t="s">
        <v>8739</v>
      </c>
      <c r="N3544" s="8">
        <v>7683</v>
      </c>
      <c r="O3544" s="8" t="s">
        <v>20117</v>
      </c>
      <c r="P3544" s="8" t="s">
        <v>20118</v>
      </c>
      <c r="Q3544" s="8" t="s">
        <v>5126</v>
      </c>
      <c r="R3544" s="3">
        <v>8</v>
      </c>
      <c r="S3544" s="3" t="s">
        <v>94</v>
      </c>
      <c r="T3544" s="3">
        <v>1</v>
      </c>
      <c r="U3544" s="12" t="s">
        <v>85</v>
      </c>
    </row>
    <row r="3545" spans="1:21">
      <c r="A3545" s="14">
        <v>174</v>
      </c>
      <c r="B3545" s="9">
        <v>43800.29</v>
      </c>
      <c r="C3545" s="2">
        <v>44067</v>
      </c>
      <c r="D3545" s="1" t="s">
        <v>9</v>
      </c>
      <c r="E3545" s="12" t="s">
        <v>19</v>
      </c>
      <c r="F3545" s="3">
        <v>73</v>
      </c>
      <c r="G3545" s="13">
        <v>2016</v>
      </c>
      <c r="H3545" s="3" t="s">
        <v>20</v>
      </c>
      <c r="I3545" s="8">
        <v>2704</v>
      </c>
      <c r="J3545" s="8" t="s">
        <v>17963</v>
      </c>
      <c r="K3545" s="8" t="s">
        <v>17964</v>
      </c>
      <c r="L3545" s="3" t="s">
        <v>4045</v>
      </c>
      <c r="M3545" s="8" t="s">
        <v>9132</v>
      </c>
      <c r="N3545" s="8">
        <v>1831</v>
      </c>
      <c r="O3545" s="8" t="s">
        <v>20054</v>
      </c>
      <c r="P3545" s="8" t="s">
        <v>20055</v>
      </c>
      <c r="Q3545" s="8" t="s">
        <v>5170</v>
      </c>
      <c r="R3545" s="3">
        <v>3</v>
      </c>
      <c r="S3545" s="3" t="s">
        <v>92</v>
      </c>
      <c r="T3545" s="3">
        <v>3</v>
      </c>
      <c r="U3545" s="12" t="s">
        <v>81</v>
      </c>
    </row>
    <row r="3546" spans="1:21">
      <c r="A3546" s="14">
        <v>49</v>
      </c>
      <c r="B3546" s="9">
        <v>43794.75</v>
      </c>
      <c r="C3546" s="2">
        <v>44398</v>
      </c>
      <c r="D3546" s="1" t="s">
        <v>9</v>
      </c>
      <c r="E3546" s="12" t="s">
        <v>62</v>
      </c>
      <c r="F3546" s="3">
        <v>34</v>
      </c>
      <c r="G3546" s="13">
        <v>2016</v>
      </c>
      <c r="H3546" s="3" t="s">
        <v>15</v>
      </c>
      <c r="I3546" s="8">
        <v>4785</v>
      </c>
      <c r="J3546" s="8" t="s">
        <v>17953</v>
      </c>
      <c r="K3546" s="8" t="s">
        <v>17954</v>
      </c>
      <c r="L3546" s="3" t="s">
        <v>4040</v>
      </c>
      <c r="M3546" s="8" t="s">
        <v>9127</v>
      </c>
      <c r="N3546" s="8">
        <v>1829</v>
      </c>
      <c r="O3546" s="8" t="s">
        <v>20131</v>
      </c>
      <c r="P3546" s="8" t="s">
        <v>20132</v>
      </c>
      <c r="Q3546" s="8" t="s">
        <v>5198</v>
      </c>
      <c r="R3546" s="3">
        <v>4</v>
      </c>
      <c r="S3546" s="3" t="s">
        <v>88</v>
      </c>
      <c r="T3546" s="3">
        <v>4</v>
      </c>
      <c r="U3546" s="12" t="s">
        <v>83</v>
      </c>
    </row>
    <row r="3547" spans="1:21">
      <c r="A3547" s="14">
        <v>988</v>
      </c>
      <c r="B3547" s="9">
        <v>43778.02</v>
      </c>
      <c r="C3547" s="2">
        <v>44903</v>
      </c>
      <c r="D3547" s="1" t="s">
        <v>9</v>
      </c>
      <c r="E3547" s="12" t="s">
        <v>41</v>
      </c>
      <c r="F3547" s="3">
        <v>25</v>
      </c>
      <c r="G3547" s="13">
        <v>2023</v>
      </c>
      <c r="H3547" s="3" t="s">
        <v>15</v>
      </c>
      <c r="I3547" s="8">
        <v>3036</v>
      </c>
      <c r="J3547" s="8" t="s">
        <v>17560</v>
      </c>
      <c r="K3547" s="8" t="s">
        <v>17561</v>
      </c>
      <c r="L3547" s="3" t="s">
        <v>3838</v>
      </c>
      <c r="M3547" s="8" t="s">
        <v>8927</v>
      </c>
      <c r="N3547" s="8">
        <v>7909</v>
      </c>
      <c r="O3547" s="8" t="s">
        <v>20066</v>
      </c>
      <c r="P3547" s="8" t="s">
        <v>20067</v>
      </c>
      <c r="Q3547" s="8" t="s">
        <v>5112</v>
      </c>
      <c r="R3547" s="3">
        <v>5</v>
      </c>
      <c r="S3547" s="3" t="s">
        <v>96</v>
      </c>
      <c r="T3547" s="3">
        <v>3</v>
      </c>
      <c r="U3547" s="12" t="s">
        <v>81</v>
      </c>
    </row>
    <row r="3548" spans="1:21">
      <c r="A3548" s="14">
        <v>3857</v>
      </c>
      <c r="B3548" s="9">
        <v>43762.26</v>
      </c>
      <c r="C3548" s="2">
        <v>44087</v>
      </c>
      <c r="D3548" s="1" t="s">
        <v>9</v>
      </c>
      <c r="E3548" s="12" t="s">
        <v>44</v>
      </c>
      <c r="F3548" s="3">
        <v>66</v>
      </c>
      <c r="G3548" s="13">
        <v>2016</v>
      </c>
      <c r="H3548" s="3" t="s">
        <v>15</v>
      </c>
      <c r="I3548" s="8">
        <v>4740</v>
      </c>
      <c r="J3548" s="8" t="s">
        <v>15518</v>
      </c>
      <c r="K3548" s="8" t="s">
        <v>15519</v>
      </c>
      <c r="L3548" s="3" t="s">
        <v>2794</v>
      </c>
      <c r="M3548" s="8" t="s">
        <v>7887</v>
      </c>
      <c r="N3548" s="8">
        <v>3984</v>
      </c>
      <c r="O3548" s="8" t="s">
        <v>20177</v>
      </c>
      <c r="P3548" s="8" t="s">
        <v>20178</v>
      </c>
      <c r="Q3548" s="8" t="s">
        <v>5124</v>
      </c>
      <c r="R3548" s="3">
        <v>3</v>
      </c>
      <c r="S3548" s="3" t="s">
        <v>92</v>
      </c>
      <c r="T3548" s="3">
        <v>3</v>
      </c>
      <c r="U3548" s="12" t="s">
        <v>81</v>
      </c>
    </row>
    <row r="3549" spans="1:21">
      <c r="A3549" s="14">
        <v>3339</v>
      </c>
      <c r="B3549" s="9">
        <v>43759.26</v>
      </c>
      <c r="C3549" s="2">
        <v>44018</v>
      </c>
      <c r="D3549" s="1" t="s">
        <v>9</v>
      </c>
      <c r="E3549" s="12" t="s">
        <v>26</v>
      </c>
      <c r="F3549" s="3">
        <v>42</v>
      </c>
      <c r="G3549" s="13">
        <v>2024</v>
      </c>
      <c r="H3549" s="3" t="s">
        <v>13</v>
      </c>
      <c r="I3549" s="8">
        <v>1028</v>
      </c>
      <c r="J3549" s="8" t="s">
        <v>19304</v>
      </c>
      <c r="K3549" s="8" t="s">
        <v>19305</v>
      </c>
      <c r="L3549" s="3" t="s">
        <v>4742</v>
      </c>
      <c r="M3549" s="8" t="s">
        <v>9823</v>
      </c>
      <c r="N3549" s="8">
        <v>2917</v>
      </c>
      <c r="O3549" s="8" t="s">
        <v>20082</v>
      </c>
      <c r="P3549" s="8" t="s">
        <v>20083</v>
      </c>
      <c r="Q3549" s="8" t="s">
        <v>5192</v>
      </c>
      <c r="R3549" s="3">
        <v>8</v>
      </c>
      <c r="S3549" s="3" t="s">
        <v>94</v>
      </c>
      <c r="T3549" s="3">
        <v>2</v>
      </c>
      <c r="U3549" s="12" t="s">
        <v>100</v>
      </c>
    </row>
    <row r="3550" spans="1:21">
      <c r="A3550" s="14">
        <v>4825</v>
      </c>
      <c r="B3550" s="9">
        <v>43758.31</v>
      </c>
      <c r="C3550" s="2">
        <v>44452</v>
      </c>
      <c r="D3550" s="1" t="s">
        <v>8</v>
      </c>
      <c r="E3550" s="12" t="s">
        <v>51</v>
      </c>
      <c r="F3550" s="3">
        <v>35</v>
      </c>
      <c r="G3550" s="13">
        <v>2017</v>
      </c>
      <c r="H3550" s="3" t="s">
        <v>11</v>
      </c>
      <c r="I3550" s="8">
        <v>2278</v>
      </c>
      <c r="J3550" s="8" t="s">
        <v>12313</v>
      </c>
      <c r="K3550" s="8" t="s">
        <v>12314</v>
      </c>
      <c r="L3550" s="3" t="s">
        <v>1171</v>
      </c>
      <c r="M3550" s="8" t="s">
        <v>6269</v>
      </c>
      <c r="N3550" s="8">
        <v>4110</v>
      </c>
      <c r="O3550" s="8" t="s">
        <v>14743</v>
      </c>
      <c r="P3550" s="8" t="s">
        <v>20045</v>
      </c>
      <c r="Q3550" s="8" t="s">
        <v>5129</v>
      </c>
      <c r="R3550" s="3">
        <v>3</v>
      </c>
      <c r="S3550" s="3" t="s">
        <v>92</v>
      </c>
      <c r="T3550" s="3">
        <v>5</v>
      </c>
      <c r="U3550" s="12" t="s">
        <v>97</v>
      </c>
    </row>
    <row r="3551" spans="1:21">
      <c r="A3551" s="14">
        <v>1292</v>
      </c>
      <c r="B3551" s="9">
        <v>43756.21</v>
      </c>
      <c r="C3551" s="2">
        <v>44549</v>
      </c>
      <c r="D3551" s="1" t="s">
        <v>8</v>
      </c>
      <c r="E3551" s="12" t="s">
        <v>60</v>
      </c>
      <c r="F3551" s="3">
        <v>74</v>
      </c>
      <c r="G3551" s="13">
        <v>2023</v>
      </c>
      <c r="H3551" s="3" t="s">
        <v>25</v>
      </c>
      <c r="I3551" s="8">
        <v>4161</v>
      </c>
      <c r="J3551" s="8" t="s">
        <v>10844</v>
      </c>
      <c r="K3551" s="8" t="s">
        <v>10845</v>
      </c>
      <c r="L3551" s="3" t="s">
        <v>434</v>
      </c>
      <c r="M3551" s="8" t="s">
        <v>5532</v>
      </c>
      <c r="N3551" s="8">
        <v>1463</v>
      </c>
      <c r="O3551" s="8" t="s">
        <v>20187</v>
      </c>
      <c r="P3551" s="8" t="s">
        <v>20188</v>
      </c>
      <c r="Q3551" s="8" t="s">
        <v>5196</v>
      </c>
      <c r="R3551" s="3">
        <v>3</v>
      </c>
      <c r="S3551" s="3" t="s">
        <v>92</v>
      </c>
      <c r="T3551" s="3">
        <v>6</v>
      </c>
      <c r="U3551" s="12" t="s">
        <v>84</v>
      </c>
    </row>
    <row r="3552" spans="1:21">
      <c r="A3552" s="14">
        <v>3957</v>
      </c>
      <c r="B3552" s="9">
        <v>43750.11</v>
      </c>
      <c r="C3552" s="2">
        <v>44648</v>
      </c>
      <c r="D3552" s="1" t="s">
        <v>8</v>
      </c>
      <c r="E3552" s="12" t="s">
        <v>41</v>
      </c>
      <c r="F3552" s="3">
        <v>25</v>
      </c>
      <c r="G3552" s="13">
        <v>2019</v>
      </c>
      <c r="H3552" s="3" t="s">
        <v>25</v>
      </c>
      <c r="I3552" s="8">
        <v>2103</v>
      </c>
      <c r="J3552" s="8" t="s">
        <v>14232</v>
      </c>
      <c r="K3552" s="8" t="s">
        <v>14233</v>
      </c>
      <c r="L3552" s="3" t="s">
        <v>2140</v>
      </c>
      <c r="M3552" s="8" t="s">
        <v>7236</v>
      </c>
      <c r="N3552" s="8">
        <v>9491</v>
      </c>
      <c r="O3552" s="8" t="s">
        <v>20160</v>
      </c>
      <c r="P3552" s="8" t="s">
        <v>20161</v>
      </c>
      <c r="Q3552" s="8" t="s">
        <v>5195</v>
      </c>
      <c r="R3552" s="3">
        <v>5</v>
      </c>
      <c r="S3552" s="3" t="s">
        <v>96</v>
      </c>
      <c r="T3552" s="3">
        <v>10</v>
      </c>
      <c r="U3552" s="12" t="s">
        <v>82</v>
      </c>
    </row>
    <row r="3553" spans="1:21">
      <c r="A3553" s="14">
        <v>2730</v>
      </c>
      <c r="B3553" s="9">
        <v>43737.11</v>
      </c>
      <c r="C3553" s="2">
        <v>45010</v>
      </c>
      <c r="D3553" s="1" t="s">
        <v>9</v>
      </c>
      <c r="E3553" s="12" t="s">
        <v>31</v>
      </c>
      <c r="F3553" s="3">
        <v>8</v>
      </c>
      <c r="G3553" s="13">
        <v>2023</v>
      </c>
      <c r="H3553" s="3" t="s">
        <v>11</v>
      </c>
      <c r="I3553" s="8">
        <v>837</v>
      </c>
      <c r="J3553" s="8" t="s">
        <v>16297</v>
      </c>
      <c r="K3553" s="8" t="s">
        <v>16298</v>
      </c>
      <c r="L3553" s="3" t="s">
        <v>3190</v>
      </c>
      <c r="M3553" s="8" t="s">
        <v>8282</v>
      </c>
      <c r="N3553" s="8">
        <v>5787</v>
      </c>
      <c r="O3553" s="8" t="s">
        <v>20039</v>
      </c>
      <c r="P3553" s="8" t="s">
        <v>20040</v>
      </c>
      <c r="Q3553" s="8" t="s">
        <v>5136</v>
      </c>
      <c r="R3553" s="3">
        <v>1</v>
      </c>
      <c r="S3553" s="3" t="s">
        <v>89</v>
      </c>
      <c r="T3553" s="3">
        <v>10</v>
      </c>
      <c r="U3553" s="12" t="s">
        <v>82</v>
      </c>
    </row>
    <row r="3554" spans="1:21">
      <c r="A3554" s="14">
        <v>429</v>
      </c>
      <c r="B3554" s="9">
        <v>43720.02</v>
      </c>
      <c r="C3554" s="2">
        <v>45235</v>
      </c>
      <c r="D3554" s="1" t="s">
        <v>9</v>
      </c>
      <c r="E3554" s="12" t="s">
        <v>63</v>
      </c>
      <c r="F3554" s="3">
        <v>90</v>
      </c>
      <c r="G3554" s="13">
        <v>2019</v>
      </c>
      <c r="H3554" s="3" t="s">
        <v>15</v>
      </c>
      <c r="I3554" s="8">
        <v>4302</v>
      </c>
      <c r="J3554" s="8" t="s">
        <v>15649</v>
      </c>
      <c r="K3554" s="8" t="s">
        <v>15650</v>
      </c>
      <c r="L3554" s="3" t="s">
        <v>2861</v>
      </c>
      <c r="M3554" s="8" t="s">
        <v>7954</v>
      </c>
      <c r="N3554" s="8">
        <v>9699</v>
      </c>
      <c r="O3554" s="8" t="s">
        <v>20011</v>
      </c>
      <c r="P3554" s="8" t="s">
        <v>20012</v>
      </c>
      <c r="Q3554" s="8" t="s">
        <v>5138</v>
      </c>
      <c r="R3554" s="3">
        <v>7</v>
      </c>
      <c r="S3554" s="3" t="s">
        <v>93</v>
      </c>
      <c r="T3554" s="3">
        <v>1</v>
      </c>
      <c r="U3554" s="12" t="s">
        <v>85</v>
      </c>
    </row>
    <row r="3555" spans="1:21">
      <c r="A3555" s="14">
        <v>1716</v>
      </c>
      <c r="B3555" s="9">
        <v>43715.97</v>
      </c>
      <c r="C3555" s="2">
        <v>43989</v>
      </c>
      <c r="D3555" s="1" t="s">
        <v>9</v>
      </c>
      <c r="E3555" s="12" t="s">
        <v>30</v>
      </c>
      <c r="F3555" s="3">
        <v>11</v>
      </c>
      <c r="G3555" s="13">
        <v>2022</v>
      </c>
      <c r="H3555" s="3" t="s">
        <v>20</v>
      </c>
      <c r="I3555" s="8">
        <v>2951</v>
      </c>
      <c r="J3555" s="8" t="s">
        <v>19680</v>
      </c>
      <c r="K3555" s="8" t="s">
        <v>19681</v>
      </c>
      <c r="L3555" s="3" t="s">
        <v>4936</v>
      </c>
      <c r="M3555" s="8" t="s">
        <v>10014</v>
      </c>
      <c r="N3555" s="8">
        <v>4724</v>
      </c>
      <c r="O3555" s="8" t="s">
        <v>20015</v>
      </c>
      <c r="P3555" s="8" t="s">
        <v>20016</v>
      </c>
      <c r="Q3555" s="8" t="s">
        <v>5115</v>
      </c>
      <c r="R3555" s="3">
        <v>7</v>
      </c>
      <c r="S3555" s="3" t="s">
        <v>93</v>
      </c>
      <c r="T3555" s="3">
        <v>5</v>
      </c>
      <c r="U3555" s="12" t="s">
        <v>97</v>
      </c>
    </row>
    <row r="3556" spans="1:21">
      <c r="A3556" s="14">
        <v>1272</v>
      </c>
      <c r="B3556" s="9">
        <v>43670.94</v>
      </c>
      <c r="C3556" s="2">
        <v>43849</v>
      </c>
      <c r="D3556" s="1" t="s">
        <v>9</v>
      </c>
      <c r="E3556" s="12" t="s">
        <v>31</v>
      </c>
      <c r="F3556" s="3">
        <v>8</v>
      </c>
      <c r="G3556" s="13">
        <v>2020</v>
      </c>
      <c r="H3556" s="3" t="s">
        <v>35</v>
      </c>
      <c r="I3556" s="8">
        <v>4654</v>
      </c>
      <c r="J3556" s="8" t="s">
        <v>11445</v>
      </c>
      <c r="K3556" s="8" t="s">
        <v>17112</v>
      </c>
      <c r="L3556" s="3" t="s">
        <v>3606</v>
      </c>
      <c r="M3556" s="8" t="s">
        <v>8696</v>
      </c>
      <c r="N3556" s="8">
        <v>4724</v>
      </c>
      <c r="O3556" s="8" t="s">
        <v>20015</v>
      </c>
      <c r="P3556" s="8" t="s">
        <v>20016</v>
      </c>
      <c r="Q3556" s="8" t="s">
        <v>5115</v>
      </c>
      <c r="R3556" s="3">
        <v>1</v>
      </c>
      <c r="S3556" s="3" t="s">
        <v>89</v>
      </c>
      <c r="T3556" s="3">
        <v>1</v>
      </c>
      <c r="U3556" s="12" t="s">
        <v>85</v>
      </c>
    </row>
    <row r="3557" spans="1:21">
      <c r="A3557" s="14">
        <v>2424</v>
      </c>
      <c r="B3557" s="9">
        <v>43670</v>
      </c>
      <c r="C3557" s="2">
        <v>44997</v>
      </c>
      <c r="D3557" s="1" t="s">
        <v>9</v>
      </c>
      <c r="E3557" s="12" t="s">
        <v>50</v>
      </c>
      <c r="F3557" s="3">
        <v>19</v>
      </c>
      <c r="G3557" s="13">
        <v>2021</v>
      </c>
      <c r="H3557" s="3" t="s">
        <v>25</v>
      </c>
      <c r="I3557" s="8">
        <v>4569</v>
      </c>
      <c r="J3557" s="8" t="s">
        <v>19182</v>
      </c>
      <c r="K3557" s="8" t="s">
        <v>19183</v>
      </c>
      <c r="L3557" s="3" t="s">
        <v>4679</v>
      </c>
      <c r="M3557" s="8" t="s">
        <v>9761</v>
      </c>
      <c r="N3557" s="8">
        <v>5298</v>
      </c>
      <c r="O3557" s="8" t="s">
        <v>20166</v>
      </c>
      <c r="P3557" s="8" t="s">
        <v>20167</v>
      </c>
      <c r="Q3557" s="8" t="s">
        <v>5111</v>
      </c>
      <c r="R3557" s="3">
        <v>4</v>
      </c>
      <c r="S3557" s="3" t="s">
        <v>88</v>
      </c>
      <c r="T3557" s="3">
        <v>10</v>
      </c>
      <c r="U3557" s="12" t="s">
        <v>82</v>
      </c>
    </row>
    <row r="3558" spans="1:21">
      <c r="A3558" s="14">
        <v>4854</v>
      </c>
      <c r="B3558" s="9">
        <v>43656.639999999999</v>
      </c>
      <c r="C3558" s="2">
        <v>45447</v>
      </c>
      <c r="D3558" s="1" t="s">
        <v>9</v>
      </c>
      <c r="E3558" s="12" t="s">
        <v>27</v>
      </c>
      <c r="F3558" s="3">
        <v>7</v>
      </c>
      <c r="G3558" s="13">
        <v>2019</v>
      </c>
      <c r="H3558" s="3" t="s">
        <v>25</v>
      </c>
      <c r="I3558" s="8">
        <v>4605</v>
      </c>
      <c r="J3558" s="8" t="s">
        <v>19456</v>
      </c>
      <c r="K3558" s="8" t="s">
        <v>19457</v>
      </c>
      <c r="L3558" s="3" t="s">
        <v>4820</v>
      </c>
      <c r="M3558" s="8" t="s">
        <v>9900</v>
      </c>
      <c r="N3558" s="8">
        <v>9699</v>
      </c>
      <c r="O3558" s="8" t="s">
        <v>20011</v>
      </c>
      <c r="P3558" s="8" t="s">
        <v>20012</v>
      </c>
      <c r="Q3558" s="8" t="s">
        <v>5138</v>
      </c>
      <c r="R3558" s="3">
        <v>2</v>
      </c>
      <c r="S3558" s="3" t="s">
        <v>90</v>
      </c>
      <c r="T3558" s="3">
        <v>10</v>
      </c>
      <c r="U3558" s="12" t="s">
        <v>82</v>
      </c>
    </row>
    <row r="3559" spans="1:21">
      <c r="A3559" s="14">
        <v>3005</v>
      </c>
      <c r="B3559" s="9">
        <v>43651.13</v>
      </c>
      <c r="C3559" s="2">
        <v>44408</v>
      </c>
      <c r="D3559" s="1" t="s">
        <v>9</v>
      </c>
      <c r="E3559" s="12" t="s">
        <v>24</v>
      </c>
      <c r="F3559" s="3">
        <v>84</v>
      </c>
      <c r="G3559" s="13">
        <v>2018</v>
      </c>
      <c r="H3559" s="3" t="s">
        <v>11</v>
      </c>
      <c r="I3559" s="8">
        <v>1432</v>
      </c>
      <c r="J3559" s="8" t="s">
        <v>17750</v>
      </c>
      <c r="K3559" s="8" t="s">
        <v>17751</v>
      </c>
      <c r="L3559" s="3" t="s">
        <v>3935</v>
      </c>
      <c r="M3559" s="8" t="s">
        <v>9022</v>
      </c>
      <c r="N3559" s="8">
        <v>4724</v>
      </c>
      <c r="O3559" s="8" t="s">
        <v>20015</v>
      </c>
      <c r="P3559" s="8" t="s">
        <v>20016</v>
      </c>
      <c r="Q3559" s="8" t="s">
        <v>5115</v>
      </c>
      <c r="R3559" s="3">
        <v>9</v>
      </c>
      <c r="S3559" s="3" t="s">
        <v>91</v>
      </c>
      <c r="T3559" s="3">
        <v>4</v>
      </c>
      <c r="U3559" s="12" t="s">
        <v>83</v>
      </c>
    </row>
    <row r="3560" spans="1:21">
      <c r="A3560" s="14">
        <v>1237</v>
      </c>
      <c r="B3560" s="9">
        <v>43650.52</v>
      </c>
      <c r="C3560" s="2">
        <v>44135</v>
      </c>
      <c r="D3560" s="1" t="s">
        <v>8</v>
      </c>
      <c r="E3560" s="12" t="s">
        <v>40</v>
      </c>
      <c r="F3560" s="3">
        <v>43</v>
      </c>
      <c r="G3560" s="13">
        <v>2017</v>
      </c>
      <c r="H3560" s="3" t="s">
        <v>11</v>
      </c>
      <c r="I3560" s="8">
        <v>1281</v>
      </c>
      <c r="J3560" s="8" t="s">
        <v>11423</v>
      </c>
      <c r="K3560" s="8" t="s">
        <v>11424</v>
      </c>
      <c r="L3560" s="3" t="s">
        <v>724</v>
      </c>
      <c r="M3560" s="8" t="s">
        <v>5822</v>
      </c>
      <c r="N3560" s="8">
        <v>9438</v>
      </c>
      <c r="O3560" s="8" t="s">
        <v>20068</v>
      </c>
      <c r="P3560" s="8" t="s">
        <v>20069</v>
      </c>
      <c r="Q3560" s="8" t="s">
        <v>5121</v>
      </c>
      <c r="R3560" s="3">
        <v>9</v>
      </c>
      <c r="S3560" s="3" t="s">
        <v>91</v>
      </c>
      <c r="T3560" s="3">
        <v>5</v>
      </c>
      <c r="U3560" s="12" t="s">
        <v>97</v>
      </c>
    </row>
    <row r="3561" spans="1:21">
      <c r="A3561" s="14">
        <v>2933</v>
      </c>
      <c r="B3561" s="9">
        <v>43647.27</v>
      </c>
      <c r="C3561" s="2">
        <v>44831</v>
      </c>
      <c r="D3561" s="1" t="s">
        <v>9</v>
      </c>
      <c r="E3561" s="12" t="s">
        <v>46</v>
      </c>
      <c r="F3561" s="3">
        <v>71</v>
      </c>
      <c r="G3561" s="13">
        <v>2017</v>
      </c>
      <c r="H3561" s="3" t="s">
        <v>13</v>
      </c>
      <c r="I3561" s="8">
        <v>4931</v>
      </c>
      <c r="J3561" s="8" t="s">
        <v>17278</v>
      </c>
      <c r="K3561" s="8" t="s">
        <v>17279</v>
      </c>
      <c r="L3561" s="3" t="s">
        <v>3693</v>
      </c>
      <c r="M3561" s="8" t="s">
        <v>8782</v>
      </c>
      <c r="N3561" s="8">
        <v>3846</v>
      </c>
      <c r="O3561" s="8" t="s">
        <v>20103</v>
      </c>
      <c r="P3561" s="8" t="s">
        <v>20104</v>
      </c>
      <c r="Q3561" s="8" t="s">
        <v>5149</v>
      </c>
      <c r="R3561" s="3">
        <v>9</v>
      </c>
      <c r="S3561" s="3" t="s">
        <v>91</v>
      </c>
      <c r="T3561" s="3">
        <v>8</v>
      </c>
      <c r="U3561" s="12" t="s">
        <v>99</v>
      </c>
    </row>
    <row r="3562" spans="1:21">
      <c r="A3562" s="14">
        <v>725</v>
      </c>
      <c r="B3562" s="9">
        <v>43616.51</v>
      </c>
      <c r="C3562" s="2">
        <v>44588</v>
      </c>
      <c r="D3562" s="1" t="s">
        <v>8</v>
      </c>
      <c r="E3562" s="12" t="s">
        <v>60</v>
      </c>
      <c r="F3562" s="3">
        <v>74</v>
      </c>
      <c r="G3562" s="13">
        <v>2017</v>
      </c>
      <c r="H3562" s="3" t="s">
        <v>35</v>
      </c>
      <c r="I3562" s="8">
        <v>1390</v>
      </c>
      <c r="J3562" s="8" t="s">
        <v>13424</v>
      </c>
      <c r="K3562" s="8" t="s">
        <v>13425</v>
      </c>
      <c r="L3562" s="3" t="s">
        <v>1732</v>
      </c>
      <c r="M3562" s="8" t="s">
        <v>6830</v>
      </c>
      <c r="N3562" s="8">
        <v>7645</v>
      </c>
      <c r="O3562" s="8" t="s">
        <v>20137</v>
      </c>
      <c r="P3562" s="8" t="s">
        <v>20138</v>
      </c>
      <c r="Q3562" s="8" t="s">
        <v>5145</v>
      </c>
      <c r="R3562" s="3">
        <v>8</v>
      </c>
      <c r="S3562" s="3" t="s">
        <v>94</v>
      </c>
      <c r="T3562" s="3">
        <v>9</v>
      </c>
      <c r="U3562" s="12" t="s">
        <v>98</v>
      </c>
    </row>
    <row r="3563" spans="1:21">
      <c r="A3563" s="14">
        <v>690</v>
      </c>
      <c r="B3563" s="9">
        <v>43613.14</v>
      </c>
      <c r="C3563" s="2">
        <v>44495</v>
      </c>
      <c r="D3563" s="1" t="s">
        <v>8</v>
      </c>
      <c r="E3563" s="12" t="s">
        <v>63</v>
      </c>
      <c r="F3563" s="3">
        <v>90</v>
      </c>
      <c r="G3563" s="13">
        <v>2018</v>
      </c>
      <c r="H3563" s="3" t="s">
        <v>17</v>
      </c>
      <c r="I3563" s="8">
        <v>2739</v>
      </c>
      <c r="J3563" s="8" t="s">
        <v>10382</v>
      </c>
      <c r="K3563" s="8" t="s">
        <v>10383</v>
      </c>
      <c r="L3563" s="3" t="s">
        <v>203</v>
      </c>
      <c r="M3563" s="8" t="s">
        <v>5301</v>
      </c>
      <c r="N3563" s="8">
        <v>1726</v>
      </c>
      <c r="O3563" s="8" t="s">
        <v>20101</v>
      </c>
      <c r="P3563" s="8" t="s">
        <v>20102</v>
      </c>
      <c r="Q3563" s="8" t="s">
        <v>5127</v>
      </c>
      <c r="R3563" s="3">
        <v>5</v>
      </c>
      <c r="S3563" s="3" t="s">
        <v>96</v>
      </c>
      <c r="T3563" s="3">
        <v>3</v>
      </c>
      <c r="U3563" s="12" t="s">
        <v>81</v>
      </c>
    </row>
    <row r="3564" spans="1:21">
      <c r="A3564" s="14">
        <v>2134</v>
      </c>
      <c r="B3564" s="9">
        <v>43602.74</v>
      </c>
      <c r="C3564" s="2">
        <v>45382</v>
      </c>
      <c r="D3564" s="1" t="s">
        <v>9</v>
      </c>
      <c r="E3564" s="12" t="s">
        <v>30</v>
      </c>
      <c r="F3564" s="3">
        <v>11</v>
      </c>
      <c r="G3564" s="13">
        <v>2018</v>
      </c>
      <c r="H3564" s="3" t="s">
        <v>25</v>
      </c>
      <c r="I3564" s="8">
        <v>3986</v>
      </c>
      <c r="J3564" s="8" t="s">
        <v>17654</v>
      </c>
      <c r="K3564" s="8" t="s">
        <v>17655</v>
      </c>
      <c r="L3564" s="3" t="s">
        <v>3886</v>
      </c>
      <c r="M3564" s="8" t="s">
        <v>8975</v>
      </c>
      <c r="N3564" s="8">
        <v>9518</v>
      </c>
      <c r="O3564" s="8" t="s">
        <v>20153</v>
      </c>
      <c r="P3564" s="8" t="s">
        <v>20154</v>
      </c>
      <c r="Q3564" s="8" t="s">
        <v>5146</v>
      </c>
      <c r="R3564" s="3">
        <v>7</v>
      </c>
      <c r="S3564" s="3" t="s">
        <v>93</v>
      </c>
      <c r="T3564" s="3">
        <v>10</v>
      </c>
      <c r="U3564" s="12" t="s">
        <v>82</v>
      </c>
    </row>
    <row r="3565" spans="1:21">
      <c r="A3565" s="14">
        <v>1318</v>
      </c>
      <c r="B3565" s="9">
        <v>43602.34</v>
      </c>
      <c r="C3565" s="2">
        <v>45365</v>
      </c>
      <c r="D3565" s="1" t="s">
        <v>8</v>
      </c>
      <c r="E3565" s="12" t="s">
        <v>19</v>
      </c>
      <c r="F3565" s="3">
        <v>73</v>
      </c>
      <c r="G3565" s="13">
        <v>2023</v>
      </c>
      <c r="H3565" s="3" t="s">
        <v>17</v>
      </c>
      <c r="I3565" s="8">
        <v>3974</v>
      </c>
      <c r="J3565" s="8" t="s">
        <v>14889</v>
      </c>
      <c r="K3565" s="8" t="s">
        <v>14890</v>
      </c>
      <c r="L3565" s="3" t="s">
        <v>2474</v>
      </c>
      <c r="M3565" s="8" t="s">
        <v>7569</v>
      </c>
      <c r="N3565" s="8">
        <v>6190</v>
      </c>
      <c r="O3565" s="8" t="s">
        <v>20097</v>
      </c>
      <c r="P3565" s="8" t="s">
        <v>20098</v>
      </c>
      <c r="Q3565" s="8" t="s">
        <v>5193</v>
      </c>
      <c r="R3565" s="3">
        <v>3</v>
      </c>
      <c r="S3565" s="3" t="s">
        <v>92</v>
      </c>
      <c r="T3565" s="3">
        <v>9</v>
      </c>
      <c r="U3565" s="12" t="s">
        <v>98</v>
      </c>
    </row>
    <row r="3566" spans="1:21">
      <c r="A3566" s="14">
        <v>1100</v>
      </c>
      <c r="B3566" s="9">
        <v>43600.4</v>
      </c>
      <c r="C3566" s="2">
        <v>45172</v>
      </c>
      <c r="D3566" s="1" t="s">
        <v>9</v>
      </c>
      <c r="E3566" s="12" t="s">
        <v>62</v>
      </c>
      <c r="F3566" s="3">
        <v>34</v>
      </c>
      <c r="G3566" s="13">
        <v>2016</v>
      </c>
      <c r="H3566" s="3" t="s">
        <v>11</v>
      </c>
      <c r="I3566" s="8">
        <v>543</v>
      </c>
      <c r="J3566" s="8" t="s">
        <v>16607</v>
      </c>
      <c r="K3566" s="8" t="s">
        <v>16608</v>
      </c>
      <c r="L3566" s="3" t="s">
        <v>3346</v>
      </c>
      <c r="M3566" s="8" t="s">
        <v>8436</v>
      </c>
      <c r="N3566" s="8">
        <v>5489</v>
      </c>
      <c r="O3566" s="8" t="s">
        <v>20107</v>
      </c>
      <c r="P3566" s="8" t="s">
        <v>20108</v>
      </c>
      <c r="Q3566" s="8" t="s">
        <v>5199</v>
      </c>
      <c r="R3566" s="3">
        <v>4</v>
      </c>
      <c r="S3566" s="3" t="s">
        <v>88</v>
      </c>
      <c r="T3566" s="3">
        <v>5</v>
      </c>
      <c r="U3566" s="12" t="s">
        <v>97</v>
      </c>
    </row>
    <row r="3567" spans="1:21">
      <c r="A3567" s="14">
        <v>4588</v>
      </c>
      <c r="B3567" s="9">
        <v>43592.46</v>
      </c>
      <c r="C3567" s="2">
        <v>45107</v>
      </c>
      <c r="D3567" s="1" t="s">
        <v>8</v>
      </c>
      <c r="E3567" s="12" t="s">
        <v>29</v>
      </c>
      <c r="F3567" s="3">
        <v>52</v>
      </c>
      <c r="G3567" s="13">
        <v>2016</v>
      </c>
      <c r="H3567" s="3" t="s">
        <v>13</v>
      </c>
      <c r="I3567" s="8">
        <v>1459</v>
      </c>
      <c r="J3567" s="8" t="s">
        <v>13309</v>
      </c>
      <c r="K3567" s="8" t="s">
        <v>13310</v>
      </c>
      <c r="L3567" s="3" t="s">
        <v>1673</v>
      </c>
      <c r="M3567" s="8" t="s">
        <v>6771</v>
      </c>
      <c r="N3567" s="8">
        <v>4498</v>
      </c>
      <c r="O3567" s="8" t="s">
        <v>20147</v>
      </c>
      <c r="P3567" s="8" t="s">
        <v>20148</v>
      </c>
      <c r="Q3567" s="8" t="s">
        <v>5143</v>
      </c>
      <c r="R3567" s="3">
        <v>6</v>
      </c>
      <c r="S3567" s="3" t="s">
        <v>95</v>
      </c>
      <c r="T3567" s="3">
        <v>10</v>
      </c>
      <c r="U3567" s="12" t="s">
        <v>82</v>
      </c>
    </row>
    <row r="3568" spans="1:21">
      <c r="A3568" s="14">
        <v>826</v>
      </c>
      <c r="B3568" s="9">
        <v>43567.43</v>
      </c>
      <c r="C3568" s="2">
        <v>44151</v>
      </c>
      <c r="D3568" s="1" t="s">
        <v>8</v>
      </c>
      <c r="E3568" s="12" t="s">
        <v>60</v>
      </c>
      <c r="F3568" s="3">
        <v>74</v>
      </c>
      <c r="G3568" s="13">
        <v>2018</v>
      </c>
      <c r="H3568" s="3" t="s">
        <v>17</v>
      </c>
      <c r="I3568" s="8">
        <v>3823</v>
      </c>
      <c r="J3568" s="8" t="s">
        <v>10390</v>
      </c>
      <c r="K3568" s="8" t="s">
        <v>10391</v>
      </c>
      <c r="L3568" s="3" t="s">
        <v>207</v>
      </c>
      <c r="M3568" s="8" t="s">
        <v>5305</v>
      </c>
      <c r="N3568" s="8">
        <v>4863</v>
      </c>
      <c r="O3568" s="8" t="s">
        <v>20037</v>
      </c>
      <c r="P3568" s="8" t="s">
        <v>20038</v>
      </c>
      <c r="Q3568" s="8" t="s">
        <v>5160</v>
      </c>
      <c r="R3568" s="3">
        <v>7</v>
      </c>
      <c r="S3568" s="3" t="s">
        <v>93</v>
      </c>
      <c r="T3568" s="3">
        <v>10</v>
      </c>
      <c r="U3568" s="12" t="s">
        <v>82</v>
      </c>
    </row>
    <row r="3569" spans="1:21">
      <c r="A3569" s="14">
        <v>1452</v>
      </c>
      <c r="B3569" s="9">
        <v>43554.62</v>
      </c>
      <c r="C3569" s="2">
        <v>45138</v>
      </c>
      <c r="D3569" s="1" t="s">
        <v>8</v>
      </c>
      <c r="E3569" s="12" t="s">
        <v>51</v>
      </c>
      <c r="F3569" s="3">
        <v>35</v>
      </c>
      <c r="G3569" s="13">
        <v>2022</v>
      </c>
      <c r="H3569" s="3" t="s">
        <v>15</v>
      </c>
      <c r="I3569" s="8">
        <v>4321</v>
      </c>
      <c r="J3569" s="8" t="s">
        <v>12499</v>
      </c>
      <c r="K3569" s="8" t="s">
        <v>12500</v>
      </c>
      <c r="L3569" s="3" t="s">
        <v>1264</v>
      </c>
      <c r="M3569" s="8" t="s">
        <v>6362</v>
      </c>
      <c r="N3569" s="8">
        <v>6022</v>
      </c>
      <c r="O3569" s="8" t="s">
        <v>20191</v>
      </c>
      <c r="P3569" s="8" t="s">
        <v>20192</v>
      </c>
      <c r="Q3569" s="8" t="s">
        <v>5110</v>
      </c>
      <c r="R3569" s="3">
        <v>5</v>
      </c>
      <c r="S3569" s="3" t="s">
        <v>96</v>
      </c>
      <c r="T3569" s="3">
        <v>10</v>
      </c>
      <c r="U3569" s="12" t="s">
        <v>82</v>
      </c>
    </row>
    <row r="3570" spans="1:21">
      <c r="A3570" s="14">
        <v>3195</v>
      </c>
      <c r="B3570" s="9">
        <v>43519.66</v>
      </c>
      <c r="C3570" s="2">
        <v>45204</v>
      </c>
      <c r="D3570" s="1" t="s">
        <v>8</v>
      </c>
      <c r="E3570" s="12" t="s">
        <v>65</v>
      </c>
      <c r="F3570" s="3">
        <v>89</v>
      </c>
      <c r="G3570" s="13">
        <v>2021</v>
      </c>
      <c r="H3570" s="3" t="s">
        <v>25</v>
      </c>
      <c r="I3570" s="8">
        <v>1995</v>
      </c>
      <c r="J3570" s="8" t="s">
        <v>15039</v>
      </c>
      <c r="K3570" s="8" t="s">
        <v>15040</v>
      </c>
      <c r="L3570" s="3" t="s">
        <v>2550</v>
      </c>
      <c r="M3570" s="8" t="s">
        <v>7645</v>
      </c>
      <c r="N3570" s="8">
        <v>1050</v>
      </c>
      <c r="O3570" s="8" t="s">
        <v>20007</v>
      </c>
      <c r="P3570" s="8" t="s">
        <v>20019</v>
      </c>
      <c r="Q3570" s="8" t="s">
        <v>5189</v>
      </c>
      <c r="R3570" s="3">
        <v>7</v>
      </c>
      <c r="S3570" s="3" t="s">
        <v>93</v>
      </c>
      <c r="T3570" s="3">
        <v>6</v>
      </c>
      <c r="U3570" s="12" t="s">
        <v>84</v>
      </c>
    </row>
    <row r="3571" spans="1:21">
      <c r="A3571" s="14">
        <v>2266</v>
      </c>
      <c r="B3571" s="9">
        <v>43502.879999999997</v>
      </c>
      <c r="C3571" s="2">
        <v>45179</v>
      </c>
      <c r="D3571" s="1" t="s">
        <v>9</v>
      </c>
      <c r="E3571" s="12" t="s">
        <v>19</v>
      </c>
      <c r="F3571" s="3">
        <v>73</v>
      </c>
      <c r="G3571" s="13">
        <v>2018</v>
      </c>
      <c r="H3571" s="3" t="s">
        <v>11</v>
      </c>
      <c r="I3571" s="8">
        <v>3522</v>
      </c>
      <c r="J3571" s="8" t="s">
        <v>19739</v>
      </c>
      <c r="K3571" s="8" t="s">
        <v>19740</v>
      </c>
      <c r="L3571" s="3" t="s">
        <v>4966</v>
      </c>
      <c r="M3571" s="8" t="s">
        <v>10044</v>
      </c>
      <c r="N3571" s="8">
        <v>6179</v>
      </c>
      <c r="O3571" s="8" t="s">
        <v>20127</v>
      </c>
      <c r="P3571" s="8" t="s">
        <v>20128</v>
      </c>
      <c r="Q3571" s="8" t="s">
        <v>5173</v>
      </c>
      <c r="R3571" s="3">
        <v>3</v>
      </c>
      <c r="S3571" s="3" t="s">
        <v>92</v>
      </c>
      <c r="T3571" s="3">
        <v>9</v>
      </c>
      <c r="U3571" s="12" t="s">
        <v>98</v>
      </c>
    </row>
    <row r="3572" spans="1:21">
      <c r="A3572" s="14">
        <v>2984</v>
      </c>
      <c r="B3572" s="9">
        <v>43492.3</v>
      </c>
      <c r="C3572" s="2">
        <v>44642</v>
      </c>
      <c r="D3572" s="1" t="s">
        <v>8</v>
      </c>
      <c r="E3572" s="12" t="s">
        <v>57</v>
      </c>
      <c r="F3572" s="3">
        <v>15</v>
      </c>
      <c r="G3572" s="13">
        <v>2016</v>
      </c>
      <c r="H3572" s="3" t="s">
        <v>17</v>
      </c>
      <c r="I3572" s="8">
        <v>2359</v>
      </c>
      <c r="J3572" s="8" t="s">
        <v>11613</v>
      </c>
      <c r="K3572" s="8" t="s">
        <v>11614</v>
      </c>
      <c r="L3572" s="3" t="s">
        <v>819</v>
      </c>
      <c r="M3572" s="8" t="s">
        <v>5917</v>
      </c>
      <c r="N3572" s="8">
        <v>1726</v>
      </c>
      <c r="O3572" s="8" t="s">
        <v>20101</v>
      </c>
      <c r="P3572" s="8" t="s">
        <v>20102</v>
      </c>
      <c r="Q3572" s="8" t="s">
        <v>5127</v>
      </c>
      <c r="R3572" s="3">
        <v>1</v>
      </c>
      <c r="S3572" s="3" t="s">
        <v>89</v>
      </c>
      <c r="T3572" s="3">
        <v>5</v>
      </c>
      <c r="U3572" s="12" t="s">
        <v>101</v>
      </c>
    </row>
    <row r="3573" spans="1:21">
      <c r="A3573" s="14">
        <v>3513</v>
      </c>
      <c r="B3573" s="9">
        <v>43488.28</v>
      </c>
      <c r="C3573" s="2">
        <v>44760</v>
      </c>
      <c r="D3573" s="1" t="s">
        <v>9</v>
      </c>
      <c r="E3573" s="12" t="s">
        <v>65</v>
      </c>
      <c r="F3573" s="3">
        <v>89</v>
      </c>
      <c r="G3573" s="13">
        <v>2016</v>
      </c>
      <c r="H3573" s="3" t="s">
        <v>20</v>
      </c>
      <c r="I3573" s="8">
        <v>4112</v>
      </c>
      <c r="J3573" s="8" t="s">
        <v>17331</v>
      </c>
      <c r="K3573" s="8" t="s">
        <v>17332</v>
      </c>
      <c r="L3573" s="3" t="s">
        <v>3721</v>
      </c>
      <c r="M3573" s="8" t="s">
        <v>8810</v>
      </c>
      <c r="N3573" s="8">
        <v>5066</v>
      </c>
      <c r="O3573" s="8" t="s">
        <v>20056</v>
      </c>
      <c r="P3573" s="8" t="s">
        <v>20057</v>
      </c>
      <c r="Q3573" s="8" t="s">
        <v>5179</v>
      </c>
      <c r="R3573" s="3">
        <v>7</v>
      </c>
      <c r="S3573" s="3" t="s">
        <v>93</v>
      </c>
      <c r="T3573" s="3">
        <v>1</v>
      </c>
      <c r="U3573" s="12" t="s">
        <v>85</v>
      </c>
    </row>
    <row r="3574" spans="1:21">
      <c r="A3574" s="14">
        <v>913</v>
      </c>
      <c r="B3574" s="9">
        <v>43416.01</v>
      </c>
      <c r="C3574" s="2">
        <v>44433</v>
      </c>
      <c r="D3574" s="1" t="s">
        <v>8</v>
      </c>
      <c r="E3574" s="12" t="s">
        <v>37</v>
      </c>
      <c r="F3574" s="3">
        <v>99</v>
      </c>
      <c r="G3574" s="13">
        <v>2019</v>
      </c>
      <c r="H3574" s="3" t="s">
        <v>11</v>
      </c>
      <c r="I3574" s="8">
        <v>1047</v>
      </c>
      <c r="J3574" s="8" t="s">
        <v>14849</v>
      </c>
      <c r="K3574" s="8" t="s">
        <v>14850</v>
      </c>
      <c r="L3574" s="3" t="s">
        <v>2454</v>
      </c>
      <c r="M3574" s="8" t="s">
        <v>7549</v>
      </c>
      <c r="N3574" s="8">
        <v>2127</v>
      </c>
      <c r="O3574" s="8" t="s">
        <v>20070</v>
      </c>
      <c r="P3574" s="8" t="s">
        <v>20071</v>
      </c>
      <c r="Q3574" s="8" t="s">
        <v>5190</v>
      </c>
      <c r="R3574" s="3">
        <v>4</v>
      </c>
      <c r="S3574" s="3" t="s">
        <v>88</v>
      </c>
      <c r="T3574" s="3">
        <v>1</v>
      </c>
      <c r="U3574" s="12" t="s">
        <v>85</v>
      </c>
    </row>
    <row r="3575" spans="1:21">
      <c r="A3575" s="14">
        <v>3985</v>
      </c>
      <c r="B3575" s="9">
        <v>43403.51</v>
      </c>
      <c r="C3575" s="2">
        <v>44126</v>
      </c>
      <c r="D3575" s="1" t="s">
        <v>9</v>
      </c>
      <c r="E3575" s="12" t="s">
        <v>14</v>
      </c>
      <c r="F3575" s="3">
        <v>59</v>
      </c>
      <c r="G3575" s="13">
        <v>2018</v>
      </c>
      <c r="H3575" s="3" t="s">
        <v>25</v>
      </c>
      <c r="I3575" s="8">
        <v>2534</v>
      </c>
      <c r="J3575" s="8" t="s">
        <v>19911</v>
      </c>
      <c r="K3575" s="8" t="s">
        <v>19912</v>
      </c>
      <c r="L3575" s="3" t="s">
        <v>5055</v>
      </c>
      <c r="M3575" s="8" t="s">
        <v>10133</v>
      </c>
      <c r="N3575" s="8">
        <v>1829</v>
      </c>
      <c r="O3575" s="8" t="s">
        <v>20131</v>
      </c>
      <c r="P3575" s="8" t="s">
        <v>20132</v>
      </c>
      <c r="Q3575" s="8" t="s">
        <v>5198</v>
      </c>
      <c r="R3575" s="3">
        <v>1</v>
      </c>
      <c r="S3575" s="3" t="s">
        <v>89</v>
      </c>
      <c r="T3575" s="3">
        <v>10</v>
      </c>
      <c r="U3575" s="12" t="s">
        <v>82</v>
      </c>
    </row>
    <row r="3576" spans="1:21">
      <c r="A3576" s="14">
        <v>1607</v>
      </c>
      <c r="B3576" s="9">
        <v>43400.82</v>
      </c>
      <c r="C3576" s="2">
        <v>44025</v>
      </c>
      <c r="D3576" s="1" t="s">
        <v>8</v>
      </c>
      <c r="E3576" s="12" t="s">
        <v>31</v>
      </c>
      <c r="F3576" s="3">
        <v>8</v>
      </c>
      <c r="G3576" s="13">
        <v>2020</v>
      </c>
      <c r="H3576" s="3" t="s">
        <v>20</v>
      </c>
      <c r="I3576" s="8">
        <v>683</v>
      </c>
      <c r="J3576" s="8" t="s">
        <v>13525</v>
      </c>
      <c r="K3576" s="8" t="s">
        <v>13526</v>
      </c>
      <c r="L3576" s="3" t="s">
        <v>1783</v>
      </c>
      <c r="M3576" s="8" t="s">
        <v>6879</v>
      </c>
      <c r="N3576" s="8">
        <v>2352</v>
      </c>
      <c r="O3576" s="8" t="s">
        <v>20170</v>
      </c>
      <c r="P3576" s="8" t="s">
        <v>20171</v>
      </c>
      <c r="Q3576" s="8" t="s">
        <v>5104</v>
      </c>
      <c r="R3576" s="3">
        <v>1</v>
      </c>
      <c r="S3576" s="3" t="s">
        <v>89</v>
      </c>
      <c r="T3576" s="3">
        <v>1</v>
      </c>
      <c r="U3576" s="12" t="s">
        <v>85</v>
      </c>
    </row>
    <row r="3577" spans="1:21">
      <c r="A3577" s="14">
        <v>1020</v>
      </c>
      <c r="B3577" s="9">
        <v>43373.18</v>
      </c>
      <c r="C3577" s="2">
        <v>44848</v>
      </c>
      <c r="D3577" s="1" t="s">
        <v>9</v>
      </c>
      <c r="E3577" s="12" t="s">
        <v>29</v>
      </c>
      <c r="F3577" s="3">
        <v>52</v>
      </c>
      <c r="G3577" s="13">
        <v>2017</v>
      </c>
      <c r="H3577" s="3" t="s">
        <v>13</v>
      </c>
      <c r="I3577" s="8">
        <v>4002</v>
      </c>
      <c r="J3577" s="8" t="s">
        <v>19599</v>
      </c>
      <c r="K3577" s="8" t="s">
        <v>19600</v>
      </c>
      <c r="L3577" s="3" t="s">
        <v>4893</v>
      </c>
      <c r="M3577" s="8" t="s">
        <v>9973</v>
      </c>
      <c r="N3577" s="8">
        <v>7715</v>
      </c>
      <c r="O3577" s="8" t="s">
        <v>20031</v>
      </c>
      <c r="P3577" s="8" t="s">
        <v>20032</v>
      </c>
      <c r="Q3577" s="8" t="s">
        <v>5144</v>
      </c>
      <c r="R3577" s="3">
        <v>6</v>
      </c>
      <c r="S3577" s="3" t="s">
        <v>95</v>
      </c>
      <c r="T3577" s="3">
        <v>6</v>
      </c>
      <c r="U3577" s="12" t="s">
        <v>84</v>
      </c>
    </row>
    <row r="3578" spans="1:21">
      <c r="A3578" s="14">
        <v>1208</v>
      </c>
      <c r="B3578" s="9">
        <v>43368.38</v>
      </c>
      <c r="C3578" s="2">
        <v>45140</v>
      </c>
      <c r="D3578" s="1" t="s">
        <v>8</v>
      </c>
      <c r="E3578" s="12" t="s">
        <v>45</v>
      </c>
      <c r="F3578" s="3">
        <v>31</v>
      </c>
      <c r="G3578" s="13">
        <v>2020</v>
      </c>
      <c r="H3578" s="3" t="s">
        <v>25</v>
      </c>
      <c r="I3578" s="8">
        <v>1213</v>
      </c>
      <c r="J3578" s="8" t="s">
        <v>11186</v>
      </c>
      <c r="K3578" s="8" t="s">
        <v>11187</v>
      </c>
      <c r="L3578" s="3" t="s">
        <v>605</v>
      </c>
      <c r="M3578" s="8" t="s">
        <v>5703</v>
      </c>
      <c r="N3578" s="8">
        <v>1404</v>
      </c>
      <c r="O3578" s="8" t="s">
        <v>20013</v>
      </c>
      <c r="P3578" s="8" t="s">
        <v>20014</v>
      </c>
      <c r="Q3578" s="8" t="s">
        <v>5131</v>
      </c>
      <c r="R3578" s="3">
        <v>7</v>
      </c>
      <c r="S3578" s="3" t="s">
        <v>93</v>
      </c>
      <c r="T3578" s="3">
        <v>10</v>
      </c>
      <c r="U3578" s="12" t="s">
        <v>82</v>
      </c>
    </row>
    <row r="3579" spans="1:21">
      <c r="A3579" s="14">
        <v>3525</v>
      </c>
      <c r="B3579" s="9">
        <v>43366.59</v>
      </c>
      <c r="C3579" s="2">
        <v>43967</v>
      </c>
      <c r="D3579" s="1" t="s">
        <v>8</v>
      </c>
      <c r="E3579" s="12" t="s">
        <v>33</v>
      </c>
      <c r="F3579" s="3">
        <v>77</v>
      </c>
      <c r="G3579" s="13">
        <v>2019</v>
      </c>
      <c r="H3579" s="3" t="s">
        <v>15</v>
      </c>
      <c r="I3579" s="8">
        <v>1316</v>
      </c>
      <c r="J3579" s="8" t="s">
        <v>13699</v>
      </c>
      <c r="K3579" s="8" t="s">
        <v>13700</v>
      </c>
      <c r="L3579" s="3" t="s">
        <v>1871</v>
      </c>
      <c r="M3579" s="8" t="s">
        <v>6967</v>
      </c>
      <c r="N3579" s="8">
        <v>6548</v>
      </c>
      <c r="O3579" s="8" t="s">
        <v>15908</v>
      </c>
      <c r="P3579" s="8" t="s">
        <v>20020</v>
      </c>
      <c r="Q3579" s="8" t="s">
        <v>5169</v>
      </c>
      <c r="R3579" s="3">
        <v>1</v>
      </c>
      <c r="S3579" s="3" t="s">
        <v>89</v>
      </c>
      <c r="T3579" s="3">
        <v>1</v>
      </c>
      <c r="U3579" s="12" t="s">
        <v>85</v>
      </c>
    </row>
    <row r="3580" spans="1:21">
      <c r="A3580" s="14">
        <v>3688</v>
      </c>
      <c r="B3580" s="9">
        <v>43355.24</v>
      </c>
      <c r="C3580" s="2">
        <v>44933</v>
      </c>
      <c r="D3580" s="1" t="s">
        <v>8</v>
      </c>
      <c r="E3580" s="12" t="s">
        <v>48</v>
      </c>
      <c r="F3580" s="3">
        <v>94</v>
      </c>
      <c r="G3580" s="13">
        <v>2019</v>
      </c>
      <c r="H3580" s="3" t="s">
        <v>35</v>
      </c>
      <c r="I3580" s="8">
        <v>3481</v>
      </c>
      <c r="J3580" s="8" t="s">
        <v>14669</v>
      </c>
      <c r="K3580" s="8" t="s">
        <v>14670</v>
      </c>
      <c r="L3580" s="3" t="s">
        <v>2363</v>
      </c>
      <c r="M3580" s="8" t="s">
        <v>7458</v>
      </c>
      <c r="N3580" s="8">
        <v>2065</v>
      </c>
      <c r="O3580" s="8" t="s">
        <v>20072</v>
      </c>
      <c r="P3580" s="8" t="s">
        <v>20073</v>
      </c>
      <c r="Q3580" s="8" t="s">
        <v>5180</v>
      </c>
      <c r="R3580" s="3">
        <v>2</v>
      </c>
      <c r="S3580" s="3" t="s">
        <v>90</v>
      </c>
      <c r="T3580" s="3">
        <v>3</v>
      </c>
      <c r="U3580" s="12" t="s">
        <v>81</v>
      </c>
    </row>
    <row r="3581" spans="1:21">
      <c r="A3581" s="14">
        <v>3129</v>
      </c>
      <c r="B3581" s="9">
        <v>43347.24</v>
      </c>
      <c r="C3581" s="2">
        <v>43844</v>
      </c>
      <c r="D3581" s="1" t="s">
        <v>8</v>
      </c>
      <c r="E3581" s="12" t="s">
        <v>12</v>
      </c>
      <c r="F3581" s="3">
        <v>76</v>
      </c>
      <c r="G3581" s="13">
        <v>2017</v>
      </c>
      <c r="H3581" s="3" t="s">
        <v>20</v>
      </c>
      <c r="I3581" s="8">
        <v>4712</v>
      </c>
      <c r="J3581" s="8" t="s">
        <v>10578</v>
      </c>
      <c r="K3581" s="8" t="s">
        <v>10579</v>
      </c>
      <c r="L3581" s="3" t="s">
        <v>301</v>
      </c>
      <c r="M3581" s="8" t="s">
        <v>5399</v>
      </c>
      <c r="N3581" s="8">
        <v>4682</v>
      </c>
      <c r="O3581" s="8" t="s">
        <v>20181</v>
      </c>
      <c r="P3581" s="8" t="s">
        <v>20182</v>
      </c>
      <c r="Q3581" s="8" t="s">
        <v>5155</v>
      </c>
      <c r="R3581" s="3">
        <v>3</v>
      </c>
      <c r="S3581" s="3" t="s">
        <v>92</v>
      </c>
      <c r="T3581" s="3">
        <v>5</v>
      </c>
      <c r="U3581" s="12" t="s">
        <v>101</v>
      </c>
    </row>
    <row r="3582" spans="1:21">
      <c r="A3582" s="14">
        <v>3650</v>
      </c>
      <c r="B3582" s="9">
        <v>43344.800000000003</v>
      </c>
      <c r="C3582" s="2">
        <v>45388</v>
      </c>
      <c r="D3582" s="1" t="s">
        <v>8</v>
      </c>
      <c r="E3582" s="12" t="s">
        <v>28</v>
      </c>
      <c r="F3582" s="3">
        <v>68</v>
      </c>
      <c r="G3582" s="13">
        <v>2020</v>
      </c>
      <c r="H3582" s="3" t="s">
        <v>13</v>
      </c>
      <c r="I3582" s="8">
        <v>3094</v>
      </c>
      <c r="J3582" s="8" t="s">
        <v>14206</v>
      </c>
      <c r="K3582" s="8" t="s">
        <v>14207</v>
      </c>
      <c r="L3582" s="3" t="s">
        <v>2127</v>
      </c>
      <c r="M3582" s="8" t="s">
        <v>7223</v>
      </c>
      <c r="N3582" s="8">
        <v>6165</v>
      </c>
      <c r="O3582" s="8" t="s">
        <v>20023</v>
      </c>
      <c r="P3582" s="8" t="s">
        <v>20024</v>
      </c>
      <c r="Q3582" s="8" t="s">
        <v>5140</v>
      </c>
      <c r="R3582" s="3">
        <v>10</v>
      </c>
      <c r="S3582" s="3" t="s">
        <v>87</v>
      </c>
      <c r="T3582" s="3">
        <v>9</v>
      </c>
      <c r="U3582" s="12" t="s">
        <v>98</v>
      </c>
    </row>
    <row r="3583" spans="1:21">
      <c r="A3583" s="14">
        <v>4724</v>
      </c>
      <c r="B3583" s="9">
        <v>43322.36</v>
      </c>
      <c r="C3583" s="2">
        <v>44781</v>
      </c>
      <c r="D3583" s="1" t="s">
        <v>9</v>
      </c>
      <c r="E3583" s="12" t="s">
        <v>29</v>
      </c>
      <c r="F3583" s="3">
        <v>52</v>
      </c>
      <c r="G3583" s="13">
        <v>2022</v>
      </c>
      <c r="H3583" s="3" t="s">
        <v>25</v>
      </c>
      <c r="I3583" s="8">
        <v>2785</v>
      </c>
      <c r="J3583" s="8" t="s">
        <v>18412</v>
      </c>
      <c r="K3583" s="8" t="s">
        <v>18413</v>
      </c>
      <c r="L3583" s="3" t="s">
        <v>4279</v>
      </c>
      <c r="M3583" s="8" t="s">
        <v>9363</v>
      </c>
      <c r="N3583" s="8">
        <v>6179</v>
      </c>
      <c r="O3583" s="8" t="s">
        <v>20127</v>
      </c>
      <c r="P3583" s="8" t="s">
        <v>20128</v>
      </c>
      <c r="Q3583" s="8" t="s">
        <v>5173</v>
      </c>
      <c r="R3583" s="3">
        <v>6</v>
      </c>
      <c r="S3583" s="3" t="s">
        <v>95</v>
      </c>
      <c r="T3583" s="3">
        <v>3</v>
      </c>
      <c r="U3583" s="12" t="s">
        <v>81</v>
      </c>
    </row>
    <row r="3584" spans="1:21">
      <c r="A3584" s="14">
        <v>1212</v>
      </c>
      <c r="B3584" s="9">
        <v>43312.04</v>
      </c>
      <c r="C3584" s="2">
        <v>43882</v>
      </c>
      <c r="D3584" s="1" t="s">
        <v>8</v>
      </c>
      <c r="E3584" s="12" t="s">
        <v>39</v>
      </c>
      <c r="F3584" s="3">
        <v>27</v>
      </c>
      <c r="G3584" s="13">
        <v>2021</v>
      </c>
      <c r="H3584" s="3" t="s">
        <v>20</v>
      </c>
      <c r="I3584" s="8">
        <v>1372</v>
      </c>
      <c r="J3584" s="8" t="s">
        <v>11413</v>
      </c>
      <c r="K3584" s="8" t="s">
        <v>11414</v>
      </c>
      <c r="L3584" s="3" t="s">
        <v>719</v>
      </c>
      <c r="M3584" s="8" t="s">
        <v>5817</v>
      </c>
      <c r="N3584" s="8">
        <v>1726</v>
      </c>
      <c r="O3584" s="8" t="s">
        <v>20101</v>
      </c>
      <c r="P3584" s="8" t="s">
        <v>20102</v>
      </c>
      <c r="Q3584" s="8" t="s">
        <v>5127</v>
      </c>
      <c r="R3584" s="3">
        <v>3</v>
      </c>
      <c r="S3584" s="3" t="s">
        <v>92</v>
      </c>
      <c r="T3584" s="3">
        <v>9</v>
      </c>
      <c r="U3584" s="12" t="s">
        <v>98</v>
      </c>
    </row>
    <row r="3585" spans="1:21">
      <c r="A3585" s="14">
        <v>2480</v>
      </c>
      <c r="B3585" s="9">
        <v>43309.33</v>
      </c>
      <c r="C3585" s="2">
        <v>45317</v>
      </c>
      <c r="D3585" s="1" t="s">
        <v>8</v>
      </c>
      <c r="E3585" s="12" t="s">
        <v>56</v>
      </c>
      <c r="F3585" s="3">
        <v>92</v>
      </c>
      <c r="G3585" s="13">
        <v>2022</v>
      </c>
      <c r="H3585" s="3" t="s">
        <v>20</v>
      </c>
      <c r="I3585" s="8">
        <v>2529</v>
      </c>
      <c r="J3585" s="8" t="s">
        <v>14539</v>
      </c>
      <c r="K3585" s="8" t="s">
        <v>14540</v>
      </c>
      <c r="L3585" s="3" t="s">
        <v>2298</v>
      </c>
      <c r="M3585" s="8" t="s">
        <v>7393</v>
      </c>
      <c r="N3585" s="8">
        <v>2166</v>
      </c>
      <c r="O3585" s="8" t="s">
        <v>20050</v>
      </c>
      <c r="P3585" s="8" t="s">
        <v>20051</v>
      </c>
      <c r="Q3585" s="8" t="s">
        <v>5123</v>
      </c>
      <c r="R3585" s="3">
        <v>6</v>
      </c>
      <c r="S3585" s="3" t="s">
        <v>95</v>
      </c>
      <c r="T3585" s="3">
        <v>6</v>
      </c>
      <c r="U3585" s="12" t="s">
        <v>84</v>
      </c>
    </row>
    <row r="3586" spans="1:21">
      <c r="A3586" s="14">
        <v>4850</v>
      </c>
      <c r="B3586" s="9">
        <v>43246.64</v>
      </c>
      <c r="C3586" s="2">
        <v>44382</v>
      </c>
      <c r="D3586" s="1" t="s">
        <v>9</v>
      </c>
      <c r="E3586" s="12" t="s">
        <v>64</v>
      </c>
      <c r="F3586" s="3">
        <v>45</v>
      </c>
      <c r="G3586" s="13">
        <v>2018</v>
      </c>
      <c r="H3586" s="3" t="s">
        <v>15</v>
      </c>
      <c r="I3586" s="8">
        <v>1382</v>
      </c>
      <c r="J3586" s="8" t="s">
        <v>16499</v>
      </c>
      <c r="K3586" s="8" t="s">
        <v>16500</v>
      </c>
      <c r="L3586" s="3" t="s">
        <v>3292</v>
      </c>
      <c r="M3586" s="8" t="s">
        <v>8382</v>
      </c>
      <c r="N3586" s="8">
        <v>2065</v>
      </c>
      <c r="O3586" s="8" t="s">
        <v>20072</v>
      </c>
      <c r="P3586" s="8" t="s">
        <v>20073</v>
      </c>
      <c r="Q3586" s="8" t="s">
        <v>5180</v>
      </c>
      <c r="R3586" s="3">
        <v>9</v>
      </c>
      <c r="S3586" s="3" t="s">
        <v>91</v>
      </c>
      <c r="T3586" s="3">
        <v>1</v>
      </c>
      <c r="U3586" s="12" t="s">
        <v>85</v>
      </c>
    </row>
    <row r="3587" spans="1:21">
      <c r="A3587" s="14">
        <v>3191</v>
      </c>
      <c r="B3587" s="9">
        <v>43202.96</v>
      </c>
      <c r="C3587" s="2">
        <v>44318</v>
      </c>
      <c r="D3587" s="1" t="s">
        <v>8</v>
      </c>
      <c r="E3587" s="12" t="s">
        <v>40</v>
      </c>
      <c r="F3587" s="3">
        <v>43</v>
      </c>
      <c r="G3587" s="13">
        <v>2024</v>
      </c>
      <c r="H3587" s="3" t="s">
        <v>13</v>
      </c>
      <c r="I3587" s="8">
        <v>2040</v>
      </c>
      <c r="J3587" s="8" t="s">
        <v>11237</v>
      </c>
      <c r="K3587" s="8" t="s">
        <v>11238</v>
      </c>
      <c r="L3587" s="3" t="s">
        <v>631</v>
      </c>
      <c r="M3587" s="8" t="s">
        <v>5729</v>
      </c>
      <c r="N3587" s="8">
        <v>6190</v>
      </c>
      <c r="O3587" s="8" t="s">
        <v>20097</v>
      </c>
      <c r="P3587" s="8" t="s">
        <v>20098</v>
      </c>
      <c r="Q3587" s="8" t="s">
        <v>5193</v>
      </c>
      <c r="R3587" s="3">
        <v>1</v>
      </c>
      <c r="S3587" s="3" t="s">
        <v>89</v>
      </c>
      <c r="T3587" s="3">
        <v>4</v>
      </c>
      <c r="U3587" s="12" t="s">
        <v>83</v>
      </c>
    </row>
    <row r="3588" spans="1:21">
      <c r="A3588" s="14">
        <v>2284</v>
      </c>
      <c r="B3588" s="9">
        <v>43181.22</v>
      </c>
      <c r="C3588" s="2">
        <v>44645</v>
      </c>
      <c r="D3588" s="1" t="s">
        <v>8</v>
      </c>
      <c r="E3588" s="12" t="s">
        <v>59</v>
      </c>
      <c r="F3588" s="3">
        <v>14</v>
      </c>
      <c r="G3588" s="13">
        <v>2021</v>
      </c>
      <c r="H3588" s="3" t="s">
        <v>20</v>
      </c>
      <c r="I3588" s="8">
        <v>4432</v>
      </c>
      <c r="J3588" s="8" t="s">
        <v>14513</v>
      </c>
      <c r="K3588" s="8" t="s">
        <v>14514</v>
      </c>
      <c r="L3588" s="3" t="s">
        <v>2285</v>
      </c>
      <c r="M3588" s="8" t="s">
        <v>7380</v>
      </c>
      <c r="N3588" s="8">
        <v>1831</v>
      </c>
      <c r="O3588" s="8" t="s">
        <v>20054</v>
      </c>
      <c r="P3588" s="8" t="s">
        <v>20055</v>
      </c>
      <c r="Q3588" s="8" t="s">
        <v>5170</v>
      </c>
      <c r="R3588" s="3">
        <v>6</v>
      </c>
      <c r="S3588" s="3" t="s">
        <v>95</v>
      </c>
      <c r="T3588" s="3">
        <v>9</v>
      </c>
      <c r="U3588" s="12" t="s">
        <v>98</v>
      </c>
    </row>
    <row r="3589" spans="1:21">
      <c r="A3589" s="14">
        <v>434</v>
      </c>
      <c r="B3589" s="9">
        <v>43143.75</v>
      </c>
      <c r="C3589" s="2">
        <v>44539</v>
      </c>
      <c r="D3589" s="1" t="s">
        <v>8</v>
      </c>
      <c r="E3589" s="12" t="s">
        <v>26</v>
      </c>
      <c r="F3589" s="3">
        <v>42</v>
      </c>
      <c r="G3589" s="13">
        <v>2019</v>
      </c>
      <c r="H3589" s="3" t="s">
        <v>15</v>
      </c>
      <c r="I3589" s="8">
        <v>904</v>
      </c>
      <c r="J3589" s="8" t="s">
        <v>11331</v>
      </c>
      <c r="K3589" s="8" t="s">
        <v>11332</v>
      </c>
      <c r="L3589" s="3" t="s">
        <v>678</v>
      </c>
      <c r="M3589" s="8" t="s">
        <v>5776</v>
      </c>
      <c r="N3589" s="8">
        <v>6041</v>
      </c>
      <c r="O3589" s="8" t="s">
        <v>20185</v>
      </c>
      <c r="P3589" s="8" t="s">
        <v>20186</v>
      </c>
      <c r="Q3589" s="8" t="s">
        <v>5130</v>
      </c>
      <c r="R3589" s="3">
        <v>10</v>
      </c>
      <c r="S3589" s="3" t="s">
        <v>87</v>
      </c>
      <c r="T3589" s="3">
        <v>5</v>
      </c>
      <c r="U3589" s="12" t="s">
        <v>97</v>
      </c>
    </row>
    <row r="3590" spans="1:21">
      <c r="A3590" s="14">
        <v>440</v>
      </c>
      <c r="B3590" s="9">
        <v>43127.75</v>
      </c>
      <c r="C3590" s="2">
        <v>44891</v>
      </c>
      <c r="D3590" s="1" t="s">
        <v>9</v>
      </c>
      <c r="E3590" s="12" t="s">
        <v>63</v>
      </c>
      <c r="F3590" s="3">
        <v>90</v>
      </c>
      <c r="G3590" s="13">
        <v>2023</v>
      </c>
      <c r="H3590" s="3" t="s">
        <v>13</v>
      </c>
      <c r="I3590" s="8">
        <v>4848</v>
      </c>
      <c r="J3590" s="8" t="s">
        <v>15653</v>
      </c>
      <c r="K3590" s="8" t="s">
        <v>15654</v>
      </c>
      <c r="L3590" s="3" t="s">
        <v>2863</v>
      </c>
      <c r="M3590" s="8" t="s">
        <v>7956</v>
      </c>
      <c r="N3590" s="8">
        <v>6165</v>
      </c>
      <c r="O3590" s="8" t="s">
        <v>20023</v>
      </c>
      <c r="P3590" s="8" t="s">
        <v>20024</v>
      </c>
      <c r="Q3590" s="8" t="s">
        <v>5140</v>
      </c>
      <c r="R3590" s="3">
        <v>7</v>
      </c>
      <c r="S3590" s="3" t="s">
        <v>93</v>
      </c>
      <c r="T3590" s="3">
        <v>2</v>
      </c>
      <c r="U3590" s="12" t="s">
        <v>100</v>
      </c>
    </row>
    <row r="3591" spans="1:21">
      <c r="A3591" s="14">
        <v>4989</v>
      </c>
      <c r="B3591" s="9">
        <v>43118.97</v>
      </c>
      <c r="C3591" s="2">
        <v>45521</v>
      </c>
      <c r="D3591" s="1" t="s">
        <v>8</v>
      </c>
      <c r="E3591" s="12" t="s">
        <v>42</v>
      </c>
      <c r="F3591" s="3">
        <v>36</v>
      </c>
      <c r="G3591" s="13">
        <v>2019</v>
      </c>
      <c r="H3591" s="3" t="s">
        <v>20</v>
      </c>
      <c r="I3591" s="8">
        <v>5003</v>
      </c>
      <c r="J3591" s="8" t="s">
        <v>13857</v>
      </c>
      <c r="K3591" s="8" t="s">
        <v>13858</v>
      </c>
      <c r="L3591" s="3" t="s">
        <v>1950</v>
      </c>
      <c r="M3591" s="8" t="s">
        <v>7046</v>
      </c>
      <c r="N3591" s="8">
        <v>7071</v>
      </c>
      <c r="O3591" s="8" t="s">
        <v>20027</v>
      </c>
      <c r="P3591" s="8" t="s">
        <v>20028</v>
      </c>
      <c r="Q3591" s="8" t="s">
        <v>5133</v>
      </c>
      <c r="R3591" s="3">
        <v>5</v>
      </c>
      <c r="S3591" s="3" t="s">
        <v>96</v>
      </c>
      <c r="T3591" s="3">
        <v>10</v>
      </c>
      <c r="U3591" s="12" t="s">
        <v>82</v>
      </c>
    </row>
    <row r="3592" spans="1:21">
      <c r="A3592" s="14">
        <v>788</v>
      </c>
      <c r="B3592" s="9">
        <v>43096.25</v>
      </c>
      <c r="C3592" s="2">
        <v>45452</v>
      </c>
      <c r="D3592" s="1" t="s">
        <v>8</v>
      </c>
      <c r="E3592" s="12" t="s">
        <v>49</v>
      </c>
      <c r="F3592" s="3">
        <v>58</v>
      </c>
      <c r="G3592" s="13">
        <v>2021</v>
      </c>
      <c r="H3592" s="3" t="s">
        <v>17</v>
      </c>
      <c r="I3592" s="8">
        <v>1767</v>
      </c>
      <c r="J3592" s="8" t="s">
        <v>13430</v>
      </c>
      <c r="K3592" s="8" t="s">
        <v>13431</v>
      </c>
      <c r="L3592" s="3" t="s">
        <v>1735</v>
      </c>
      <c r="M3592" s="8" t="s">
        <v>6833</v>
      </c>
      <c r="N3592" s="8">
        <v>4806</v>
      </c>
      <c r="O3592" s="8" t="s">
        <v>20084</v>
      </c>
      <c r="P3592" s="8" t="s">
        <v>20085</v>
      </c>
      <c r="Q3592" s="8" t="s">
        <v>5168</v>
      </c>
      <c r="R3592" s="3">
        <v>8</v>
      </c>
      <c r="S3592" s="3" t="s">
        <v>94</v>
      </c>
      <c r="T3592" s="3">
        <v>6</v>
      </c>
      <c r="U3592" s="12" t="s">
        <v>84</v>
      </c>
    </row>
    <row r="3593" spans="1:21">
      <c r="A3593" s="14">
        <v>1364</v>
      </c>
      <c r="B3593" s="9">
        <v>43094.39</v>
      </c>
      <c r="C3593" s="2">
        <v>45484</v>
      </c>
      <c r="D3593" s="1" t="s">
        <v>8</v>
      </c>
      <c r="E3593" s="12" t="s">
        <v>43</v>
      </c>
      <c r="F3593" s="3">
        <v>53</v>
      </c>
      <c r="G3593" s="13">
        <v>2019</v>
      </c>
      <c r="H3593" s="3" t="s">
        <v>13</v>
      </c>
      <c r="I3593" s="8">
        <v>1869</v>
      </c>
      <c r="J3593" s="8" t="s">
        <v>13498</v>
      </c>
      <c r="K3593" s="8" t="s">
        <v>13499</v>
      </c>
      <c r="L3593" s="3" t="s">
        <v>1769</v>
      </c>
      <c r="M3593" s="8" t="s">
        <v>6663</v>
      </c>
      <c r="N3593" s="8">
        <v>5305</v>
      </c>
      <c r="O3593" s="8" t="s">
        <v>20041</v>
      </c>
      <c r="P3593" s="8" t="s">
        <v>20042</v>
      </c>
      <c r="Q3593" s="8" t="s">
        <v>5175</v>
      </c>
      <c r="R3593" s="3">
        <v>4</v>
      </c>
      <c r="S3593" s="3" t="s">
        <v>88</v>
      </c>
      <c r="T3593" s="3">
        <v>1</v>
      </c>
      <c r="U3593" s="12" t="s">
        <v>85</v>
      </c>
    </row>
    <row r="3594" spans="1:21">
      <c r="A3594" s="14">
        <v>3629</v>
      </c>
      <c r="B3594" s="9">
        <v>43075.97</v>
      </c>
      <c r="C3594" s="2">
        <v>44298</v>
      </c>
      <c r="D3594" s="1" t="s">
        <v>9</v>
      </c>
      <c r="E3594" s="12" t="s">
        <v>16</v>
      </c>
      <c r="F3594" s="3">
        <v>39</v>
      </c>
      <c r="G3594" s="13">
        <v>2020</v>
      </c>
      <c r="H3594" s="3" t="s">
        <v>25</v>
      </c>
      <c r="I3594" s="8">
        <v>2865</v>
      </c>
      <c r="J3594" s="8" t="s">
        <v>16839</v>
      </c>
      <c r="K3594" s="8" t="s">
        <v>16840</v>
      </c>
      <c r="L3594" s="3" t="s">
        <v>3464</v>
      </c>
      <c r="M3594" s="8" t="s">
        <v>8554</v>
      </c>
      <c r="N3594" s="8">
        <v>1463</v>
      </c>
      <c r="O3594" s="8" t="s">
        <v>20187</v>
      </c>
      <c r="P3594" s="8" t="s">
        <v>20188</v>
      </c>
      <c r="Q3594" s="8" t="s">
        <v>5196</v>
      </c>
      <c r="R3594" s="3">
        <v>2</v>
      </c>
      <c r="S3594" s="3" t="s">
        <v>90</v>
      </c>
      <c r="T3594" s="3">
        <v>1</v>
      </c>
      <c r="U3594" s="12" t="s">
        <v>85</v>
      </c>
    </row>
    <row r="3595" spans="1:21">
      <c r="A3595" s="14">
        <v>1153</v>
      </c>
      <c r="B3595" s="9">
        <v>43062.21</v>
      </c>
      <c r="C3595" s="2">
        <v>43886</v>
      </c>
      <c r="D3595" s="1" t="s">
        <v>8</v>
      </c>
      <c r="E3595" s="12" t="s">
        <v>32</v>
      </c>
      <c r="F3595" s="3">
        <v>12</v>
      </c>
      <c r="G3595" s="13">
        <v>2020</v>
      </c>
      <c r="H3595" s="3" t="s">
        <v>11</v>
      </c>
      <c r="I3595" s="8">
        <v>1045</v>
      </c>
      <c r="J3595" s="8" t="s">
        <v>10828</v>
      </c>
      <c r="K3595" s="8" t="s">
        <v>10829</v>
      </c>
      <c r="L3595" s="3" t="s">
        <v>426</v>
      </c>
      <c r="M3595" s="8" t="s">
        <v>5524</v>
      </c>
      <c r="N3595" s="8">
        <v>8076</v>
      </c>
      <c r="O3595" s="8" t="s">
        <v>14863</v>
      </c>
      <c r="P3595" s="8" t="s">
        <v>20058</v>
      </c>
      <c r="Q3595" s="8" t="s">
        <v>5139</v>
      </c>
      <c r="R3595" s="3">
        <v>5</v>
      </c>
      <c r="S3595" s="3" t="s">
        <v>96</v>
      </c>
      <c r="T3595" s="3">
        <v>4</v>
      </c>
      <c r="U3595" s="12" t="s">
        <v>83</v>
      </c>
    </row>
    <row r="3596" spans="1:21">
      <c r="A3596" s="14">
        <v>1139</v>
      </c>
      <c r="B3596" s="9">
        <v>43060.3</v>
      </c>
      <c r="C3596" s="2">
        <v>45167</v>
      </c>
      <c r="D3596" s="1" t="s">
        <v>9</v>
      </c>
      <c r="E3596" s="12" t="s">
        <v>63</v>
      </c>
      <c r="F3596" s="3">
        <v>90</v>
      </c>
      <c r="G3596" s="13">
        <v>2022</v>
      </c>
      <c r="H3596" s="3" t="s">
        <v>17</v>
      </c>
      <c r="I3596" s="8">
        <v>4802</v>
      </c>
      <c r="J3596" s="8" t="s">
        <v>17098</v>
      </c>
      <c r="K3596" s="8" t="s">
        <v>17099</v>
      </c>
      <c r="L3596" s="3" t="s">
        <v>3599</v>
      </c>
      <c r="M3596" s="8" t="s">
        <v>8689</v>
      </c>
      <c r="N3596" s="8">
        <v>2881</v>
      </c>
      <c r="O3596" s="8" t="s">
        <v>20175</v>
      </c>
      <c r="P3596" s="8" t="s">
        <v>20176</v>
      </c>
      <c r="Q3596" s="8" t="s">
        <v>5159</v>
      </c>
      <c r="R3596" s="3">
        <v>7</v>
      </c>
      <c r="S3596" s="3" t="s">
        <v>93</v>
      </c>
      <c r="T3596" s="3">
        <v>10</v>
      </c>
      <c r="U3596" s="12" t="s">
        <v>82</v>
      </c>
    </row>
    <row r="3597" spans="1:21">
      <c r="A3597" s="14">
        <v>1447</v>
      </c>
      <c r="B3597" s="9">
        <v>43060.21</v>
      </c>
      <c r="C3597" s="2">
        <v>45161</v>
      </c>
      <c r="D3597" s="1" t="s">
        <v>8</v>
      </c>
      <c r="E3597" s="12" t="s">
        <v>64</v>
      </c>
      <c r="F3597" s="3">
        <v>45</v>
      </c>
      <c r="G3597" s="13">
        <v>2016</v>
      </c>
      <c r="H3597" s="3" t="s">
        <v>17</v>
      </c>
      <c r="I3597" s="8">
        <v>170</v>
      </c>
      <c r="J3597" s="8" t="s">
        <v>13505</v>
      </c>
      <c r="K3597" s="8" t="s">
        <v>13506</v>
      </c>
      <c r="L3597" s="3" t="s">
        <v>1773</v>
      </c>
      <c r="M3597" s="8" t="s">
        <v>6870</v>
      </c>
      <c r="N3597" s="8">
        <v>3798</v>
      </c>
      <c r="O3597" s="8" t="s">
        <v>20162</v>
      </c>
      <c r="P3597" s="8" t="s">
        <v>20163</v>
      </c>
      <c r="Q3597" s="8" t="s">
        <v>5153</v>
      </c>
      <c r="R3597" s="3">
        <v>9</v>
      </c>
      <c r="S3597" s="3" t="s">
        <v>91</v>
      </c>
      <c r="T3597" s="3">
        <v>6</v>
      </c>
      <c r="U3597" s="12" t="s">
        <v>84</v>
      </c>
    </row>
    <row r="3598" spans="1:21">
      <c r="A3598" s="14">
        <v>1772</v>
      </c>
      <c r="B3598" s="9">
        <v>43046.3</v>
      </c>
      <c r="C3598" s="2">
        <v>45551</v>
      </c>
      <c r="D3598" s="1" t="s">
        <v>9</v>
      </c>
      <c r="E3598" s="12" t="s">
        <v>65</v>
      </c>
      <c r="F3598" s="3">
        <v>89</v>
      </c>
      <c r="G3598" s="13">
        <v>2020</v>
      </c>
      <c r="H3598" s="3" t="s">
        <v>15</v>
      </c>
      <c r="I3598" s="8">
        <v>371</v>
      </c>
      <c r="J3598" s="8" t="s">
        <v>18627</v>
      </c>
      <c r="K3598" s="8" t="s">
        <v>18628</v>
      </c>
      <c r="L3598" s="3" t="s">
        <v>4391</v>
      </c>
      <c r="M3598" s="8" t="s">
        <v>9475</v>
      </c>
      <c r="N3598" s="8">
        <v>4074</v>
      </c>
      <c r="O3598" s="8" t="s">
        <v>20129</v>
      </c>
      <c r="P3598" s="8" t="s">
        <v>20130</v>
      </c>
      <c r="Q3598" s="8" t="s">
        <v>5150</v>
      </c>
      <c r="R3598" s="3">
        <v>7</v>
      </c>
      <c r="S3598" s="3" t="s">
        <v>93</v>
      </c>
      <c r="T3598" s="3">
        <v>8</v>
      </c>
      <c r="U3598" s="12" t="s">
        <v>99</v>
      </c>
    </row>
    <row r="3599" spans="1:21">
      <c r="A3599" s="14">
        <v>2346</v>
      </c>
      <c r="B3599" s="9">
        <v>43038.29</v>
      </c>
      <c r="C3599" s="2">
        <v>44042</v>
      </c>
      <c r="D3599" s="1" t="s">
        <v>9</v>
      </c>
      <c r="E3599" s="12" t="s">
        <v>48</v>
      </c>
      <c r="F3599" s="3">
        <v>94</v>
      </c>
      <c r="G3599" s="13">
        <v>2018</v>
      </c>
      <c r="H3599" s="3" t="s">
        <v>17</v>
      </c>
      <c r="I3599" s="8">
        <v>1527</v>
      </c>
      <c r="J3599" s="8" t="s">
        <v>18686</v>
      </c>
      <c r="K3599" s="8" t="s">
        <v>19174</v>
      </c>
      <c r="L3599" s="3" t="s">
        <v>4674</v>
      </c>
      <c r="M3599" s="8" t="s">
        <v>9756</v>
      </c>
      <c r="N3599" s="8">
        <v>6483</v>
      </c>
      <c r="O3599" s="8" t="s">
        <v>20155</v>
      </c>
      <c r="P3599" s="8" t="s">
        <v>20156</v>
      </c>
      <c r="Q3599" s="8" t="s">
        <v>5103</v>
      </c>
      <c r="R3599" s="3">
        <v>2</v>
      </c>
      <c r="S3599" s="3" t="s">
        <v>90</v>
      </c>
      <c r="T3599" s="3">
        <v>2</v>
      </c>
      <c r="U3599" s="12" t="s">
        <v>100</v>
      </c>
    </row>
    <row r="3600" spans="1:21">
      <c r="A3600" s="14">
        <v>632</v>
      </c>
      <c r="B3600" s="9">
        <v>43008.11</v>
      </c>
      <c r="C3600" s="2">
        <v>45530</v>
      </c>
      <c r="D3600" s="1" t="s">
        <v>8</v>
      </c>
      <c r="E3600" s="12" t="s">
        <v>50</v>
      </c>
      <c r="F3600" s="3">
        <v>19</v>
      </c>
      <c r="G3600" s="13">
        <v>2016</v>
      </c>
      <c r="H3600" s="3" t="s">
        <v>13</v>
      </c>
      <c r="I3600" s="8">
        <v>2465</v>
      </c>
      <c r="J3600" s="8" t="s">
        <v>12914</v>
      </c>
      <c r="K3600" s="8" t="s">
        <v>12915</v>
      </c>
      <c r="L3600" s="3" t="s">
        <v>1474</v>
      </c>
      <c r="M3600" s="8" t="s">
        <v>6572</v>
      </c>
      <c r="N3600" s="8">
        <v>1831</v>
      </c>
      <c r="O3600" s="8" t="s">
        <v>20054</v>
      </c>
      <c r="P3600" s="8" t="s">
        <v>20055</v>
      </c>
      <c r="Q3600" s="8" t="s">
        <v>5170</v>
      </c>
      <c r="R3600" s="3">
        <v>5</v>
      </c>
      <c r="S3600" s="3" t="s">
        <v>96</v>
      </c>
      <c r="T3600" s="3">
        <v>5</v>
      </c>
      <c r="U3600" s="12" t="s">
        <v>101</v>
      </c>
    </row>
    <row r="3601" spans="1:21">
      <c r="A3601" s="14">
        <v>3201</v>
      </c>
      <c r="B3601" s="9">
        <v>42992.480000000003</v>
      </c>
      <c r="C3601" s="2">
        <v>44512</v>
      </c>
      <c r="D3601" s="1" t="s">
        <v>9</v>
      </c>
      <c r="E3601" s="12" t="s">
        <v>43</v>
      </c>
      <c r="F3601" s="3">
        <v>53</v>
      </c>
      <c r="G3601" s="13">
        <v>2022</v>
      </c>
      <c r="H3601" s="3" t="s">
        <v>17</v>
      </c>
      <c r="I3601" s="8">
        <v>561</v>
      </c>
      <c r="J3601" s="8" t="s">
        <v>15900</v>
      </c>
      <c r="K3601" s="8" t="s">
        <v>15901</v>
      </c>
      <c r="L3601" s="3" t="s">
        <v>2989</v>
      </c>
      <c r="M3601" s="8" t="s">
        <v>8082</v>
      </c>
      <c r="N3601" s="8">
        <v>5777</v>
      </c>
      <c r="O3601" s="8" t="s">
        <v>20151</v>
      </c>
      <c r="P3601" s="8" t="s">
        <v>20152</v>
      </c>
      <c r="Q3601" s="8" t="s">
        <v>5125</v>
      </c>
      <c r="R3601" s="3">
        <v>4</v>
      </c>
      <c r="S3601" s="3" t="s">
        <v>88</v>
      </c>
      <c r="T3601" s="3">
        <v>8</v>
      </c>
      <c r="U3601" s="12" t="s">
        <v>99</v>
      </c>
    </row>
    <row r="3602" spans="1:21">
      <c r="A3602" s="14">
        <v>412</v>
      </c>
      <c r="B3602" s="9">
        <v>42937.17</v>
      </c>
      <c r="C3602" s="2">
        <v>44675</v>
      </c>
      <c r="D3602" s="1" t="s">
        <v>9</v>
      </c>
      <c r="E3602" s="12" t="s">
        <v>39</v>
      </c>
      <c r="F3602" s="3">
        <v>27</v>
      </c>
      <c r="G3602" s="13">
        <v>2017</v>
      </c>
      <c r="H3602" s="3" t="s">
        <v>15</v>
      </c>
      <c r="I3602" s="8">
        <v>4619</v>
      </c>
      <c r="J3602" s="8" t="s">
        <v>11737</v>
      </c>
      <c r="K3602" s="8" t="s">
        <v>15646</v>
      </c>
      <c r="L3602" s="3" t="s">
        <v>2859</v>
      </c>
      <c r="M3602" s="8" t="s">
        <v>7952</v>
      </c>
      <c r="N3602" s="8">
        <v>3475</v>
      </c>
      <c r="O3602" s="8" t="s">
        <v>20115</v>
      </c>
      <c r="P3602" s="8" t="s">
        <v>20116</v>
      </c>
      <c r="Q3602" s="8" t="s">
        <v>5187</v>
      </c>
      <c r="R3602" s="3">
        <v>2</v>
      </c>
      <c r="S3602" s="3" t="s">
        <v>90</v>
      </c>
      <c r="T3602" s="3">
        <v>9</v>
      </c>
      <c r="U3602" s="12" t="s">
        <v>98</v>
      </c>
    </row>
    <row r="3603" spans="1:21">
      <c r="A3603" s="14">
        <v>3348</v>
      </c>
      <c r="B3603" s="9">
        <v>42923.78</v>
      </c>
      <c r="C3603" s="2">
        <v>44657</v>
      </c>
      <c r="D3603" s="1" t="s">
        <v>8</v>
      </c>
      <c r="E3603" s="12" t="s">
        <v>54</v>
      </c>
      <c r="F3603" s="3">
        <v>83</v>
      </c>
      <c r="G3603" s="13">
        <v>2020</v>
      </c>
      <c r="H3603" s="3" t="s">
        <v>25</v>
      </c>
      <c r="I3603" s="8">
        <v>4164</v>
      </c>
      <c r="J3603" s="8" t="s">
        <v>15051</v>
      </c>
      <c r="K3603" s="8" t="s">
        <v>15052</v>
      </c>
      <c r="L3603" s="3" t="s">
        <v>2556</v>
      </c>
      <c r="M3603" s="8" t="s">
        <v>7651</v>
      </c>
      <c r="N3603" s="8">
        <v>4131</v>
      </c>
      <c r="O3603" s="8" t="s">
        <v>20197</v>
      </c>
      <c r="P3603" s="8" t="s">
        <v>20198</v>
      </c>
      <c r="Q3603" s="8" t="s">
        <v>5142</v>
      </c>
      <c r="R3603" s="3">
        <v>6</v>
      </c>
      <c r="S3603" s="3" t="s">
        <v>95</v>
      </c>
      <c r="T3603" s="3">
        <v>1</v>
      </c>
      <c r="U3603" s="12" t="s">
        <v>85</v>
      </c>
    </row>
    <row r="3604" spans="1:21">
      <c r="A3604" s="14">
        <v>850</v>
      </c>
      <c r="B3604" s="9">
        <v>42914.879999999997</v>
      </c>
      <c r="C3604" s="2">
        <v>44516</v>
      </c>
      <c r="D3604" s="1" t="s">
        <v>8</v>
      </c>
      <c r="E3604" s="12" t="s">
        <v>18</v>
      </c>
      <c r="F3604" s="3">
        <v>26</v>
      </c>
      <c r="G3604" s="13">
        <v>2017</v>
      </c>
      <c r="H3604" s="3" t="s">
        <v>15</v>
      </c>
      <c r="I3604" s="8">
        <v>596</v>
      </c>
      <c r="J3604" s="8" t="s">
        <v>11910</v>
      </c>
      <c r="K3604" s="8" t="s">
        <v>11911</v>
      </c>
      <c r="L3604" s="3" t="s">
        <v>969</v>
      </c>
      <c r="M3604" s="8" t="s">
        <v>6067</v>
      </c>
      <c r="N3604" s="8">
        <v>2584</v>
      </c>
      <c r="O3604" s="8" t="s">
        <v>20025</v>
      </c>
      <c r="P3604" s="8" t="s">
        <v>20026</v>
      </c>
      <c r="Q3604" s="8" t="s">
        <v>5122</v>
      </c>
      <c r="R3604" s="3">
        <v>10</v>
      </c>
      <c r="S3604" s="3" t="s">
        <v>87</v>
      </c>
      <c r="T3604" s="3">
        <v>5</v>
      </c>
      <c r="U3604" s="12" t="s">
        <v>97</v>
      </c>
    </row>
    <row r="3605" spans="1:21">
      <c r="A3605" s="14">
        <v>2552</v>
      </c>
      <c r="B3605" s="9">
        <v>42914.42</v>
      </c>
      <c r="C3605" s="2">
        <v>44210</v>
      </c>
      <c r="D3605" s="1" t="s">
        <v>9</v>
      </c>
      <c r="E3605" s="12" t="s">
        <v>64</v>
      </c>
      <c r="F3605" s="3">
        <v>45</v>
      </c>
      <c r="G3605" s="13">
        <v>2018</v>
      </c>
      <c r="H3605" s="3" t="s">
        <v>20</v>
      </c>
      <c r="I3605" s="8">
        <v>615</v>
      </c>
      <c r="J3605" s="8" t="s">
        <v>17705</v>
      </c>
      <c r="K3605" s="8" t="s">
        <v>17706</v>
      </c>
      <c r="L3605" s="3" t="s">
        <v>3912</v>
      </c>
      <c r="M3605" s="8" t="s">
        <v>8999</v>
      </c>
      <c r="N3605" s="8">
        <v>5787</v>
      </c>
      <c r="O3605" s="8" t="s">
        <v>20039</v>
      </c>
      <c r="P3605" s="8" t="s">
        <v>20040</v>
      </c>
      <c r="Q3605" s="8" t="s">
        <v>5136</v>
      </c>
      <c r="R3605" s="3">
        <v>9</v>
      </c>
      <c r="S3605" s="3" t="s">
        <v>91</v>
      </c>
      <c r="T3605" s="3">
        <v>6</v>
      </c>
      <c r="U3605" s="12" t="s">
        <v>84</v>
      </c>
    </row>
    <row r="3606" spans="1:21">
      <c r="A3606" s="14">
        <v>866</v>
      </c>
      <c r="B3606" s="9">
        <v>42882.58</v>
      </c>
      <c r="C3606" s="2">
        <v>44516</v>
      </c>
      <c r="D3606" s="1" t="s">
        <v>9</v>
      </c>
      <c r="E3606" s="12" t="s">
        <v>42</v>
      </c>
      <c r="F3606" s="3">
        <v>36</v>
      </c>
      <c r="G3606" s="13">
        <v>2016</v>
      </c>
      <c r="H3606" s="3" t="s">
        <v>15</v>
      </c>
      <c r="I3606" s="8">
        <v>1886</v>
      </c>
      <c r="J3606" s="8" t="s">
        <v>17542</v>
      </c>
      <c r="K3606" s="8" t="s">
        <v>17543</v>
      </c>
      <c r="L3606" s="3" t="s">
        <v>3828</v>
      </c>
      <c r="M3606" s="8" t="s">
        <v>8917</v>
      </c>
      <c r="N3606" s="8">
        <v>5305</v>
      </c>
      <c r="O3606" s="8" t="s">
        <v>20041</v>
      </c>
      <c r="P3606" s="8" t="s">
        <v>20042</v>
      </c>
      <c r="Q3606" s="8" t="s">
        <v>5175</v>
      </c>
      <c r="R3606" s="3">
        <v>5</v>
      </c>
      <c r="S3606" s="3" t="s">
        <v>96</v>
      </c>
      <c r="T3606" s="3">
        <v>2</v>
      </c>
      <c r="U3606" s="12" t="s">
        <v>100</v>
      </c>
    </row>
    <row r="3607" spans="1:21">
      <c r="A3607" s="14">
        <v>1914</v>
      </c>
      <c r="B3607" s="9">
        <v>42880.67</v>
      </c>
      <c r="C3607" s="2">
        <v>45230</v>
      </c>
      <c r="D3607" s="1" t="s">
        <v>9</v>
      </c>
      <c r="E3607" s="12" t="s">
        <v>64</v>
      </c>
      <c r="F3607" s="3">
        <v>45</v>
      </c>
      <c r="G3607" s="13">
        <v>2020</v>
      </c>
      <c r="H3607" s="3" t="s">
        <v>11</v>
      </c>
      <c r="I3607" s="8">
        <v>3149</v>
      </c>
      <c r="J3607" s="8" t="s">
        <v>17625</v>
      </c>
      <c r="K3607" s="8" t="s">
        <v>17626</v>
      </c>
      <c r="L3607" s="3" t="s">
        <v>3871</v>
      </c>
      <c r="M3607" s="8" t="s">
        <v>8960</v>
      </c>
      <c r="N3607" s="8">
        <v>2127</v>
      </c>
      <c r="O3607" s="8" t="s">
        <v>20070</v>
      </c>
      <c r="P3607" s="8" t="s">
        <v>20071</v>
      </c>
      <c r="Q3607" s="8" t="s">
        <v>5190</v>
      </c>
      <c r="R3607" s="3">
        <v>9</v>
      </c>
      <c r="S3607" s="3" t="s">
        <v>91</v>
      </c>
      <c r="T3607" s="3">
        <v>2</v>
      </c>
      <c r="U3607" s="12" t="s">
        <v>100</v>
      </c>
    </row>
    <row r="3608" spans="1:21">
      <c r="A3608" s="14">
        <v>2774</v>
      </c>
      <c r="B3608" s="9">
        <v>42878.76</v>
      </c>
      <c r="C3608" s="2">
        <v>45041</v>
      </c>
      <c r="D3608" s="1" t="s">
        <v>9</v>
      </c>
      <c r="E3608" s="12" t="s">
        <v>55</v>
      </c>
      <c r="F3608" s="3">
        <v>18</v>
      </c>
      <c r="G3608" s="13">
        <v>2022</v>
      </c>
      <c r="H3608" s="3" t="s">
        <v>13</v>
      </c>
      <c r="I3608" s="8">
        <v>4984</v>
      </c>
      <c r="J3608" s="8" t="s">
        <v>18211</v>
      </c>
      <c r="K3608" s="8" t="s">
        <v>18212</v>
      </c>
      <c r="L3608" s="3" t="s">
        <v>4174</v>
      </c>
      <c r="M3608" s="8" t="s">
        <v>9259</v>
      </c>
      <c r="N3608" s="8">
        <v>2352</v>
      </c>
      <c r="O3608" s="8" t="s">
        <v>20170</v>
      </c>
      <c r="P3608" s="8" t="s">
        <v>20171</v>
      </c>
      <c r="Q3608" s="8" t="s">
        <v>5104</v>
      </c>
      <c r="R3608" s="3">
        <v>3</v>
      </c>
      <c r="S3608" s="3" t="s">
        <v>92</v>
      </c>
      <c r="T3608" s="3">
        <v>2</v>
      </c>
      <c r="U3608" s="12" t="s">
        <v>100</v>
      </c>
    </row>
    <row r="3609" spans="1:21">
      <c r="A3609" s="14">
        <v>625</v>
      </c>
      <c r="B3609" s="9">
        <v>42862.42</v>
      </c>
      <c r="C3609" s="2">
        <v>44689</v>
      </c>
      <c r="D3609" s="1" t="s">
        <v>8</v>
      </c>
      <c r="E3609" s="12" t="s">
        <v>62</v>
      </c>
      <c r="F3609" s="3">
        <v>34</v>
      </c>
      <c r="G3609" s="13">
        <v>2016</v>
      </c>
      <c r="H3609" s="3" t="s">
        <v>13</v>
      </c>
      <c r="I3609" s="8">
        <v>530</v>
      </c>
      <c r="J3609" s="8" t="s">
        <v>13916</v>
      </c>
      <c r="K3609" s="8" t="s">
        <v>13917</v>
      </c>
      <c r="L3609" s="3" t="s">
        <v>1980</v>
      </c>
      <c r="M3609" s="8" t="s">
        <v>7076</v>
      </c>
      <c r="N3609" s="8">
        <v>3174</v>
      </c>
      <c r="O3609" s="8" t="s">
        <v>18154</v>
      </c>
      <c r="P3609" s="8" t="s">
        <v>20088</v>
      </c>
      <c r="Q3609" s="8" t="s">
        <v>5148</v>
      </c>
      <c r="R3609" s="3">
        <v>4</v>
      </c>
      <c r="S3609" s="3" t="s">
        <v>88</v>
      </c>
      <c r="T3609" s="3">
        <v>5</v>
      </c>
      <c r="U3609" s="12" t="s">
        <v>97</v>
      </c>
    </row>
    <row r="3610" spans="1:21">
      <c r="A3610" s="14">
        <v>2693</v>
      </c>
      <c r="B3610" s="9">
        <v>42855.71</v>
      </c>
      <c r="C3610" s="2">
        <v>45121</v>
      </c>
      <c r="D3610" s="1" t="s">
        <v>9</v>
      </c>
      <c r="E3610" s="12" t="s">
        <v>37</v>
      </c>
      <c r="F3610" s="3">
        <v>99</v>
      </c>
      <c r="G3610" s="13">
        <v>2018</v>
      </c>
      <c r="H3610" s="3" t="s">
        <v>17</v>
      </c>
      <c r="I3610" s="8">
        <v>3371</v>
      </c>
      <c r="J3610" s="8" t="s">
        <v>18715</v>
      </c>
      <c r="K3610" s="8" t="s">
        <v>18716</v>
      </c>
      <c r="L3610" s="3" t="s">
        <v>4437</v>
      </c>
      <c r="M3610" s="8" t="s">
        <v>9521</v>
      </c>
      <c r="N3610" s="8">
        <v>5787</v>
      </c>
      <c r="O3610" s="8" t="s">
        <v>20039</v>
      </c>
      <c r="P3610" s="8" t="s">
        <v>20040</v>
      </c>
      <c r="Q3610" s="8" t="s">
        <v>5136</v>
      </c>
      <c r="R3610" s="3">
        <v>4</v>
      </c>
      <c r="S3610" s="3" t="s">
        <v>88</v>
      </c>
      <c r="T3610" s="3">
        <v>5</v>
      </c>
      <c r="U3610" s="12" t="s">
        <v>101</v>
      </c>
    </row>
    <row r="3611" spans="1:21">
      <c r="A3611" s="14">
        <v>495</v>
      </c>
      <c r="B3611" s="9">
        <v>42853.47</v>
      </c>
      <c r="C3611" s="2">
        <v>45261</v>
      </c>
      <c r="D3611" s="1" t="s">
        <v>8</v>
      </c>
      <c r="E3611" s="12" t="s">
        <v>21</v>
      </c>
      <c r="F3611" s="3">
        <v>9</v>
      </c>
      <c r="G3611" s="13">
        <v>2022</v>
      </c>
      <c r="H3611" s="3" t="s">
        <v>35</v>
      </c>
      <c r="I3611" s="8">
        <v>4409</v>
      </c>
      <c r="J3611" s="8" t="s">
        <v>12904</v>
      </c>
      <c r="K3611" s="8" t="s">
        <v>12905</v>
      </c>
      <c r="L3611" s="3" t="s">
        <v>1469</v>
      </c>
      <c r="M3611" s="8" t="s">
        <v>6567</v>
      </c>
      <c r="N3611" s="8">
        <v>7304</v>
      </c>
      <c r="O3611" s="8" t="s">
        <v>20113</v>
      </c>
      <c r="P3611" s="8" t="s">
        <v>20114</v>
      </c>
      <c r="Q3611" s="8" t="s">
        <v>5174</v>
      </c>
      <c r="R3611" s="3">
        <v>7</v>
      </c>
      <c r="S3611" s="3" t="s">
        <v>93</v>
      </c>
      <c r="T3611" s="3">
        <v>2</v>
      </c>
      <c r="U3611" s="12" t="s">
        <v>100</v>
      </c>
    </row>
    <row r="3612" spans="1:21">
      <c r="A3612" s="14">
        <v>1839</v>
      </c>
      <c r="B3612" s="9">
        <v>42823.23</v>
      </c>
      <c r="C3612" s="2">
        <v>45455</v>
      </c>
      <c r="D3612" s="1" t="s">
        <v>9</v>
      </c>
      <c r="E3612" s="12" t="s">
        <v>10</v>
      </c>
      <c r="F3612" s="3">
        <v>93</v>
      </c>
      <c r="G3612" s="13">
        <v>2021</v>
      </c>
      <c r="H3612" s="3" t="s">
        <v>20</v>
      </c>
      <c r="I3612" s="8">
        <v>3150</v>
      </c>
      <c r="J3612" s="8" t="s">
        <v>15347</v>
      </c>
      <c r="K3612" s="8" t="s">
        <v>15348</v>
      </c>
      <c r="L3612" s="3" t="s">
        <v>2707</v>
      </c>
      <c r="M3612" s="8" t="s">
        <v>7801</v>
      </c>
      <c r="N3612" s="8">
        <v>6041</v>
      </c>
      <c r="O3612" s="8" t="s">
        <v>20185</v>
      </c>
      <c r="P3612" s="8" t="s">
        <v>20186</v>
      </c>
      <c r="Q3612" s="8" t="s">
        <v>5130</v>
      </c>
      <c r="R3612" s="3">
        <v>10</v>
      </c>
      <c r="S3612" s="3" t="s">
        <v>87</v>
      </c>
      <c r="T3612" s="3">
        <v>1</v>
      </c>
      <c r="U3612" s="12" t="s">
        <v>85</v>
      </c>
    </row>
    <row r="3613" spans="1:21">
      <c r="A3613" s="14">
        <v>4972</v>
      </c>
      <c r="B3613" s="9">
        <v>42820.29</v>
      </c>
      <c r="C3613" s="2">
        <v>44753</v>
      </c>
      <c r="D3613" s="1" t="s">
        <v>9</v>
      </c>
      <c r="E3613" s="12" t="s">
        <v>58</v>
      </c>
      <c r="F3613" s="3">
        <v>23</v>
      </c>
      <c r="G3613" s="13">
        <v>2021</v>
      </c>
      <c r="H3613" s="3" t="s">
        <v>11</v>
      </c>
      <c r="I3613" s="8">
        <v>4610</v>
      </c>
      <c r="J3613" s="8" t="s">
        <v>16509</v>
      </c>
      <c r="K3613" s="8" t="s">
        <v>16510</v>
      </c>
      <c r="L3613" s="3" t="s">
        <v>3297</v>
      </c>
      <c r="M3613" s="8" t="s">
        <v>8387</v>
      </c>
      <c r="N3613" s="8">
        <v>7744</v>
      </c>
      <c r="O3613" s="8" t="s">
        <v>20086</v>
      </c>
      <c r="P3613" s="8" t="s">
        <v>20087</v>
      </c>
      <c r="Q3613" s="8" t="s">
        <v>5137</v>
      </c>
      <c r="R3613" s="3">
        <v>10</v>
      </c>
      <c r="S3613" s="3" t="s">
        <v>87</v>
      </c>
      <c r="T3613" s="3">
        <v>8</v>
      </c>
      <c r="U3613" s="12" t="s">
        <v>99</v>
      </c>
    </row>
    <row r="3614" spans="1:21">
      <c r="A3614" s="14">
        <v>497</v>
      </c>
      <c r="B3614" s="9">
        <v>42808.93</v>
      </c>
      <c r="C3614" s="2">
        <v>43966</v>
      </c>
      <c r="D3614" s="1" t="s">
        <v>8</v>
      </c>
      <c r="E3614" s="12" t="s">
        <v>59</v>
      </c>
      <c r="F3614" s="3">
        <v>14</v>
      </c>
      <c r="G3614" s="13">
        <v>2024</v>
      </c>
      <c r="H3614" s="3" t="s">
        <v>15</v>
      </c>
      <c r="I3614" s="8">
        <v>1733</v>
      </c>
      <c r="J3614" s="8" t="s">
        <v>11343</v>
      </c>
      <c r="K3614" s="8" t="s">
        <v>11344</v>
      </c>
      <c r="L3614" s="3" t="s">
        <v>684</v>
      </c>
      <c r="M3614" s="8" t="s">
        <v>5782</v>
      </c>
      <c r="N3614" s="8">
        <v>7645</v>
      </c>
      <c r="O3614" s="8" t="s">
        <v>20137</v>
      </c>
      <c r="P3614" s="8" t="s">
        <v>20138</v>
      </c>
      <c r="Q3614" s="8" t="s">
        <v>5145</v>
      </c>
      <c r="R3614" s="3">
        <v>5</v>
      </c>
      <c r="S3614" s="3" t="s">
        <v>96</v>
      </c>
      <c r="T3614" s="3">
        <v>4</v>
      </c>
      <c r="U3614" s="12" t="s">
        <v>83</v>
      </c>
    </row>
    <row r="3615" spans="1:21">
      <c r="A3615" s="14">
        <v>3402</v>
      </c>
      <c r="B3615" s="9">
        <v>42754.54</v>
      </c>
      <c r="C3615" s="2">
        <v>44616</v>
      </c>
      <c r="D3615" s="1" t="s">
        <v>9</v>
      </c>
      <c r="E3615" s="12" t="s">
        <v>22</v>
      </c>
      <c r="F3615" s="3">
        <v>41</v>
      </c>
      <c r="G3615" s="13">
        <v>2024</v>
      </c>
      <c r="H3615" s="3" t="s">
        <v>17</v>
      </c>
      <c r="I3615" s="8">
        <v>536</v>
      </c>
      <c r="J3615" s="8" t="s">
        <v>17321</v>
      </c>
      <c r="K3615" s="8" t="s">
        <v>17322</v>
      </c>
      <c r="L3615" s="3" t="s">
        <v>3716</v>
      </c>
      <c r="M3615" s="8" t="s">
        <v>8805</v>
      </c>
      <c r="N3615" s="8">
        <v>8811</v>
      </c>
      <c r="O3615" s="8" t="s">
        <v>20164</v>
      </c>
      <c r="P3615" s="8" t="s">
        <v>20165</v>
      </c>
      <c r="Q3615" s="8" t="s">
        <v>5193</v>
      </c>
      <c r="R3615" s="3">
        <v>10</v>
      </c>
      <c r="S3615" s="3" t="s">
        <v>87</v>
      </c>
      <c r="T3615" s="3">
        <v>6</v>
      </c>
      <c r="U3615" s="12" t="s">
        <v>84</v>
      </c>
    </row>
    <row r="3616" spans="1:21">
      <c r="A3616" s="14">
        <v>1418</v>
      </c>
      <c r="B3616" s="9">
        <v>42744.34</v>
      </c>
      <c r="C3616" s="2">
        <v>44899</v>
      </c>
      <c r="D3616" s="1" t="s">
        <v>8</v>
      </c>
      <c r="E3616" s="12" t="s">
        <v>46</v>
      </c>
      <c r="F3616" s="3">
        <v>71</v>
      </c>
      <c r="G3616" s="13">
        <v>2020</v>
      </c>
      <c r="H3616" s="3" t="s">
        <v>25</v>
      </c>
      <c r="I3616" s="8">
        <v>3568</v>
      </c>
      <c r="J3616" s="8" t="s">
        <v>10420</v>
      </c>
      <c r="K3616" s="8" t="s">
        <v>10421</v>
      </c>
      <c r="L3616" s="3" t="s">
        <v>222</v>
      </c>
      <c r="M3616" s="8" t="s">
        <v>5320</v>
      </c>
      <c r="N3616" s="8">
        <v>7982</v>
      </c>
      <c r="O3616" s="8" t="s">
        <v>20074</v>
      </c>
      <c r="P3616" s="8" t="s">
        <v>20075</v>
      </c>
      <c r="Q3616" s="8" t="s">
        <v>5114</v>
      </c>
      <c r="R3616" s="3">
        <v>3</v>
      </c>
      <c r="S3616" s="3" t="s">
        <v>92</v>
      </c>
      <c r="T3616" s="3">
        <v>4</v>
      </c>
      <c r="U3616" s="12" t="s">
        <v>83</v>
      </c>
    </row>
    <row r="3617" spans="1:21">
      <c r="A3617" s="14">
        <v>2697</v>
      </c>
      <c r="B3617" s="9">
        <v>42736.639999999999</v>
      </c>
      <c r="C3617" s="2">
        <v>45441</v>
      </c>
      <c r="D3617" s="1" t="s">
        <v>9</v>
      </c>
      <c r="E3617" s="12" t="s">
        <v>24</v>
      </c>
      <c r="F3617" s="3">
        <v>84</v>
      </c>
      <c r="G3617" s="13">
        <v>2024</v>
      </c>
      <c r="H3617" s="3" t="s">
        <v>17</v>
      </c>
      <c r="I3617" s="8">
        <v>153</v>
      </c>
      <c r="J3617" s="8" t="s">
        <v>18209</v>
      </c>
      <c r="K3617" s="8" t="s">
        <v>18210</v>
      </c>
      <c r="L3617" s="3" t="s">
        <v>4173</v>
      </c>
      <c r="M3617" s="8" t="s">
        <v>9258</v>
      </c>
      <c r="N3617" s="8">
        <v>1829</v>
      </c>
      <c r="O3617" s="8" t="s">
        <v>20131</v>
      </c>
      <c r="P3617" s="8" t="s">
        <v>20132</v>
      </c>
      <c r="Q3617" s="8" t="s">
        <v>5198</v>
      </c>
      <c r="R3617" s="3">
        <v>9</v>
      </c>
      <c r="S3617" s="3" t="s">
        <v>91</v>
      </c>
      <c r="T3617" s="3">
        <v>1</v>
      </c>
      <c r="U3617" s="12" t="s">
        <v>85</v>
      </c>
    </row>
    <row r="3618" spans="1:21">
      <c r="A3618" s="14">
        <v>1003</v>
      </c>
      <c r="B3618" s="9">
        <v>42733.120000000003</v>
      </c>
      <c r="C3618" s="2">
        <v>44042</v>
      </c>
      <c r="D3618" s="1" t="s">
        <v>8</v>
      </c>
      <c r="E3618" s="12" t="s">
        <v>36</v>
      </c>
      <c r="F3618" s="3">
        <v>67</v>
      </c>
      <c r="G3618" s="13">
        <v>2023</v>
      </c>
      <c r="H3618" s="3" t="s">
        <v>11</v>
      </c>
      <c r="I3618" s="8">
        <v>1121</v>
      </c>
      <c r="J3618" s="8" t="s">
        <v>12961</v>
      </c>
      <c r="K3618" s="8" t="s">
        <v>12962</v>
      </c>
      <c r="L3618" s="3" t="s">
        <v>1498</v>
      </c>
      <c r="M3618" s="8" t="s">
        <v>6596</v>
      </c>
      <c r="N3618" s="8">
        <v>8136</v>
      </c>
      <c r="O3618" s="8" t="s">
        <v>20109</v>
      </c>
      <c r="P3618" s="8" t="s">
        <v>20110</v>
      </c>
      <c r="Q3618" s="8" t="s">
        <v>5109</v>
      </c>
      <c r="R3618" s="3">
        <v>10</v>
      </c>
      <c r="S3618" s="3" t="s">
        <v>87</v>
      </c>
      <c r="T3618" s="3">
        <v>10</v>
      </c>
      <c r="U3618" s="12" t="s">
        <v>82</v>
      </c>
    </row>
    <row r="3619" spans="1:21">
      <c r="A3619" s="14">
        <v>2919</v>
      </c>
      <c r="B3619" s="9">
        <v>42709.51</v>
      </c>
      <c r="C3619" s="2">
        <v>44328</v>
      </c>
      <c r="D3619" s="1" t="s">
        <v>8</v>
      </c>
      <c r="E3619" s="12" t="s">
        <v>26</v>
      </c>
      <c r="F3619" s="3">
        <v>42</v>
      </c>
      <c r="G3619" s="13">
        <v>2024</v>
      </c>
      <c r="H3619" s="3" t="s">
        <v>17</v>
      </c>
      <c r="I3619" s="8">
        <v>3698</v>
      </c>
      <c r="J3619" s="8" t="s">
        <v>14118</v>
      </c>
      <c r="K3619" s="8" t="s">
        <v>14119</v>
      </c>
      <c r="L3619" s="3" t="s">
        <v>2083</v>
      </c>
      <c r="M3619" s="8" t="s">
        <v>7179</v>
      </c>
      <c r="N3619" s="8">
        <v>7874</v>
      </c>
      <c r="O3619" s="8" t="s">
        <v>20093</v>
      </c>
      <c r="P3619" s="8" t="s">
        <v>20094</v>
      </c>
      <c r="Q3619" s="8" t="s">
        <v>5182</v>
      </c>
      <c r="R3619" s="3">
        <v>8</v>
      </c>
      <c r="S3619" s="3" t="s">
        <v>94</v>
      </c>
      <c r="T3619" s="3">
        <v>5</v>
      </c>
      <c r="U3619" s="12" t="s">
        <v>97</v>
      </c>
    </row>
    <row r="3620" spans="1:21">
      <c r="A3620" s="14">
        <v>2862</v>
      </c>
      <c r="B3620" s="9">
        <v>42695.63</v>
      </c>
      <c r="C3620" s="2">
        <v>45387</v>
      </c>
      <c r="D3620" s="1" t="s">
        <v>8</v>
      </c>
      <c r="E3620" s="12" t="s">
        <v>30</v>
      </c>
      <c r="F3620" s="3">
        <v>11</v>
      </c>
      <c r="G3620" s="13">
        <v>2023</v>
      </c>
      <c r="H3620" s="3" t="s">
        <v>13</v>
      </c>
      <c r="I3620" s="8">
        <v>2125</v>
      </c>
      <c r="J3620" s="8" t="s">
        <v>11096</v>
      </c>
      <c r="K3620" s="8" t="s">
        <v>12666</v>
      </c>
      <c r="L3620" s="3" t="s">
        <v>1348</v>
      </c>
      <c r="M3620" s="8" t="s">
        <v>6446</v>
      </c>
      <c r="N3620" s="8">
        <v>5489</v>
      </c>
      <c r="O3620" s="8" t="s">
        <v>20107</v>
      </c>
      <c r="P3620" s="8" t="s">
        <v>20108</v>
      </c>
      <c r="Q3620" s="8" t="s">
        <v>5199</v>
      </c>
      <c r="R3620" s="3">
        <v>1</v>
      </c>
      <c r="S3620" s="3" t="s">
        <v>89</v>
      </c>
      <c r="T3620" s="3">
        <v>6</v>
      </c>
      <c r="U3620" s="12" t="s">
        <v>84</v>
      </c>
    </row>
    <row r="3621" spans="1:21">
      <c r="A3621" s="14">
        <v>1677</v>
      </c>
      <c r="B3621" s="9">
        <v>42690.18</v>
      </c>
      <c r="C3621" s="2">
        <v>43910</v>
      </c>
      <c r="D3621" s="1" t="s">
        <v>9</v>
      </c>
      <c r="E3621" s="12" t="s">
        <v>43</v>
      </c>
      <c r="F3621" s="3">
        <v>53</v>
      </c>
      <c r="G3621" s="13">
        <v>2016</v>
      </c>
      <c r="H3621" s="3" t="s">
        <v>15</v>
      </c>
      <c r="I3621" s="8">
        <v>5016</v>
      </c>
      <c r="J3621" s="8" t="s">
        <v>16662</v>
      </c>
      <c r="K3621" s="8" t="s">
        <v>16663</v>
      </c>
      <c r="L3621" s="3" t="s">
        <v>3374</v>
      </c>
      <c r="M3621" s="8" t="s">
        <v>8464</v>
      </c>
      <c r="N3621" s="8">
        <v>3375</v>
      </c>
      <c r="O3621" s="8" t="s">
        <v>20145</v>
      </c>
      <c r="P3621" s="8" t="s">
        <v>20146</v>
      </c>
      <c r="Q3621" s="8" t="s">
        <v>5106</v>
      </c>
      <c r="R3621" s="3">
        <v>4</v>
      </c>
      <c r="S3621" s="3" t="s">
        <v>88</v>
      </c>
      <c r="T3621" s="3">
        <v>5</v>
      </c>
      <c r="U3621" s="12" t="s">
        <v>101</v>
      </c>
    </row>
    <row r="3622" spans="1:21">
      <c r="A3622" s="14">
        <v>2782</v>
      </c>
      <c r="B3622" s="9">
        <v>42681.66</v>
      </c>
      <c r="C3622" s="2">
        <v>45411</v>
      </c>
      <c r="D3622" s="1" t="s">
        <v>8</v>
      </c>
      <c r="E3622" s="12" t="s">
        <v>32</v>
      </c>
      <c r="F3622" s="3">
        <v>12</v>
      </c>
      <c r="G3622" s="13">
        <v>2016</v>
      </c>
      <c r="H3622" s="3" t="s">
        <v>17</v>
      </c>
      <c r="I3622" s="8">
        <v>3374</v>
      </c>
      <c r="J3622" s="8" t="s">
        <v>12656</v>
      </c>
      <c r="K3622" s="8" t="s">
        <v>12657</v>
      </c>
      <c r="L3622" s="3" t="s">
        <v>1343</v>
      </c>
      <c r="M3622" s="8" t="s">
        <v>6441</v>
      </c>
      <c r="N3622" s="8">
        <v>5787</v>
      </c>
      <c r="O3622" s="8" t="s">
        <v>20039</v>
      </c>
      <c r="P3622" s="8" t="s">
        <v>20040</v>
      </c>
      <c r="Q3622" s="8" t="s">
        <v>5136</v>
      </c>
      <c r="R3622" s="3">
        <v>5</v>
      </c>
      <c r="S3622" s="3" t="s">
        <v>96</v>
      </c>
      <c r="T3622" s="3">
        <v>10</v>
      </c>
      <c r="U3622" s="12" t="s">
        <v>82</v>
      </c>
    </row>
    <row r="3623" spans="1:21">
      <c r="A3623" s="14">
        <v>4500</v>
      </c>
      <c r="B3623" s="9">
        <v>42662.77</v>
      </c>
      <c r="C3623" s="2">
        <v>45198</v>
      </c>
      <c r="D3623" s="1" t="s">
        <v>9</v>
      </c>
      <c r="E3623" s="12" t="s">
        <v>36</v>
      </c>
      <c r="F3623" s="3">
        <v>67</v>
      </c>
      <c r="G3623" s="13">
        <v>2019</v>
      </c>
      <c r="H3623" s="3" t="s">
        <v>20</v>
      </c>
      <c r="I3623" s="8">
        <v>3038</v>
      </c>
      <c r="J3623" s="8" t="s">
        <v>19407</v>
      </c>
      <c r="K3623" s="8" t="s">
        <v>19408</v>
      </c>
      <c r="L3623" s="3" t="s">
        <v>4795</v>
      </c>
      <c r="M3623" s="8" t="s">
        <v>9876</v>
      </c>
      <c r="N3623" s="8">
        <v>6190</v>
      </c>
      <c r="O3623" s="8" t="s">
        <v>20097</v>
      </c>
      <c r="P3623" s="8" t="s">
        <v>20098</v>
      </c>
      <c r="Q3623" s="8" t="s">
        <v>5193</v>
      </c>
      <c r="R3623" s="3">
        <v>6</v>
      </c>
      <c r="S3623" s="3" t="s">
        <v>95</v>
      </c>
      <c r="T3623" s="3">
        <v>6</v>
      </c>
      <c r="U3623" s="12" t="s">
        <v>84</v>
      </c>
    </row>
    <row r="3624" spans="1:21">
      <c r="A3624" s="14">
        <v>2555</v>
      </c>
      <c r="B3624" s="9">
        <v>42661.69</v>
      </c>
      <c r="C3624" s="2">
        <v>44327</v>
      </c>
      <c r="D3624" s="1" t="s">
        <v>9</v>
      </c>
      <c r="E3624" s="12" t="s">
        <v>47</v>
      </c>
      <c r="F3624" s="3">
        <v>56</v>
      </c>
      <c r="G3624" s="13">
        <v>2016</v>
      </c>
      <c r="H3624" s="3" t="s">
        <v>35</v>
      </c>
      <c r="I3624" s="8">
        <v>1049</v>
      </c>
      <c r="J3624" s="8" t="s">
        <v>15854</v>
      </c>
      <c r="K3624" s="8" t="s">
        <v>15855</v>
      </c>
      <c r="L3624" s="3" t="s">
        <v>2965</v>
      </c>
      <c r="M3624" s="8" t="s">
        <v>8058</v>
      </c>
      <c r="N3624" s="8">
        <v>7951</v>
      </c>
      <c r="O3624" s="8" t="s">
        <v>20043</v>
      </c>
      <c r="P3624" s="8" t="s">
        <v>20044</v>
      </c>
      <c r="Q3624" s="8" t="s">
        <v>5151</v>
      </c>
      <c r="R3624" s="3">
        <v>8</v>
      </c>
      <c r="S3624" s="3" t="s">
        <v>94</v>
      </c>
      <c r="T3624" s="3">
        <v>5</v>
      </c>
      <c r="U3624" s="12" t="s">
        <v>101</v>
      </c>
    </row>
    <row r="3625" spans="1:21">
      <c r="A3625" s="14">
        <v>64</v>
      </c>
      <c r="B3625" s="9">
        <v>42654.080000000002</v>
      </c>
      <c r="C3625" s="2">
        <v>45516</v>
      </c>
      <c r="D3625" s="1" t="s">
        <v>9</v>
      </c>
      <c r="E3625" s="12" t="s">
        <v>58</v>
      </c>
      <c r="F3625" s="3">
        <v>23</v>
      </c>
      <c r="G3625" s="13">
        <v>2022</v>
      </c>
      <c r="H3625" s="3" t="s">
        <v>13</v>
      </c>
      <c r="I3625" s="8">
        <v>3678</v>
      </c>
      <c r="J3625" s="8" t="s">
        <v>16069</v>
      </c>
      <c r="K3625" s="8" t="s">
        <v>16070</v>
      </c>
      <c r="L3625" s="3" t="s">
        <v>3075</v>
      </c>
      <c r="M3625" s="8" t="s">
        <v>8167</v>
      </c>
      <c r="N3625" s="8">
        <v>2584</v>
      </c>
      <c r="O3625" s="8" t="s">
        <v>20025</v>
      </c>
      <c r="P3625" s="8" t="s">
        <v>20026</v>
      </c>
      <c r="Q3625" s="8" t="s">
        <v>5122</v>
      </c>
      <c r="R3625" s="3">
        <v>10</v>
      </c>
      <c r="S3625" s="3" t="s">
        <v>87</v>
      </c>
      <c r="T3625" s="3">
        <v>1</v>
      </c>
      <c r="U3625" s="12" t="s">
        <v>85</v>
      </c>
    </row>
    <row r="3626" spans="1:21">
      <c r="A3626" s="14">
        <v>2199</v>
      </c>
      <c r="B3626" s="9">
        <v>42626.6</v>
      </c>
      <c r="C3626" s="2">
        <v>44002</v>
      </c>
      <c r="D3626" s="1" t="s">
        <v>8</v>
      </c>
      <c r="E3626" s="12" t="s">
        <v>30</v>
      </c>
      <c r="F3626" s="3">
        <v>11</v>
      </c>
      <c r="G3626" s="13">
        <v>2024</v>
      </c>
      <c r="H3626" s="3" t="s">
        <v>11</v>
      </c>
      <c r="I3626" s="8">
        <v>890</v>
      </c>
      <c r="J3626" s="8" t="s">
        <v>14048</v>
      </c>
      <c r="K3626" s="8" t="s">
        <v>14049</v>
      </c>
      <c r="L3626" s="3" t="s">
        <v>2047</v>
      </c>
      <c r="M3626" s="8" t="s">
        <v>7143</v>
      </c>
      <c r="N3626" s="8">
        <v>5489</v>
      </c>
      <c r="O3626" s="8" t="s">
        <v>20107</v>
      </c>
      <c r="P3626" s="8" t="s">
        <v>20108</v>
      </c>
      <c r="Q3626" s="8" t="s">
        <v>5199</v>
      </c>
      <c r="R3626" s="3">
        <v>7</v>
      </c>
      <c r="S3626" s="3" t="s">
        <v>93</v>
      </c>
      <c r="T3626" s="3">
        <v>3</v>
      </c>
      <c r="U3626" s="12" t="s">
        <v>81</v>
      </c>
    </row>
    <row r="3627" spans="1:21">
      <c r="A3627" s="14">
        <v>1768</v>
      </c>
      <c r="B3627" s="9">
        <v>42615.23</v>
      </c>
      <c r="C3627" s="2">
        <v>44117</v>
      </c>
      <c r="D3627" s="1" t="s">
        <v>8</v>
      </c>
      <c r="E3627" s="12" t="s">
        <v>37</v>
      </c>
      <c r="F3627" s="3">
        <v>99</v>
      </c>
      <c r="G3627" s="13">
        <v>2023</v>
      </c>
      <c r="H3627" s="3" t="s">
        <v>35</v>
      </c>
      <c r="I3627" s="8">
        <v>455</v>
      </c>
      <c r="J3627" s="8" t="s">
        <v>11996</v>
      </c>
      <c r="K3627" s="8" t="s">
        <v>11997</v>
      </c>
      <c r="L3627" s="3" t="s">
        <v>1012</v>
      </c>
      <c r="M3627" s="8" t="s">
        <v>6110</v>
      </c>
      <c r="N3627" s="8">
        <v>3266</v>
      </c>
      <c r="O3627" s="8" t="s">
        <v>20046</v>
      </c>
      <c r="P3627" s="8" t="s">
        <v>20047</v>
      </c>
      <c r="Q3627" s="8" t="s">
        <v>5197</v>
      </c>
      <c r="R3627" s="3">
        <v>3</v>
      </c>
      <c r="S3627" s="3" t="s">
        <v>92</v>
      </c>
      <c r="T3627" s="3">
        <v>4</v>
      </c>
      <c r="U3627" s="12" t="s">
        <v>83</v>
      </c>
    </row>
    <row r="3628" spans="1:21">
      <c r="A3628" s="14">
        <v>4097</v>
      </c>
      <c r="B3628" s="9">
        <v>42603.69</v>
      </c>
      <c r="C3628" s="2">
        <v>44490</v>
      </c>
      <c r="D3628" s="1" t="s">
        <v>8</v>
      </c>
      <c r="E3628" s="12" t="s">
        <v>30</v>
      </c>
      <c r="F3628" s="3">
        <v>11</v>
      </c>
      <c r="G3628" s="13">
        <v>2023</v>
      </c>
      <c r="H3628" s="3" t="s">
        <v>15</v>
      </c>
      <c r="I3628" s="8">
        <v>669</v>
      </c>
      <c r="J3628" s="8" t="s">
        <v>12249</v>
      </c>
      <c r="K3628" s="8" t="s">
        <v>12250</v>
      </c>
      <c r="L3628" s="3" t="s">
        <v>1139</v>
      </c>
      <c r="M3628" s="8" t="s">
        <v>6237</v>
      </c>
      <c r="N3628" s="8">
        <v>4074</v>
      </c>
      <c r="O3628" s="8" t="s">
        <v>20129</v>
      </c>
      <c r="P3628" s="8" t="s">
        <v>20130</v>
      </c>
      <c r="Q3628" s="8" t="s">
        <v>5150</v>
      </c>
      <c r="R3628" s="3">
        <v>3</v>
      </c>
      <c r="S3628" s="3" t="s">
        <v>92</v>
      </c>
      <c r="T3628" s="3">
        <v>1</v>
      </c>
      <c r="U3628" s="12" t="s">
        <v>85</v>
      </c>
    </row>
    <row r="3629" spans="1:21">
      <c r="A3629" s="14">
        <v>614</v>
      </c>
      <c r="B3629" s="9">
        <v>42598.07</v>
      </c>
      <c r="C3629" s="2">
        <v>44050</v>
      </c>
      <c r="D3629" s="1" t="s">
        <v>8</v>
      </c>
      <c r="E3629" s="12" t="s">
        <v>33</v>
      </c>
      <c r="F3629" s="3">
        <v>77</v>
      </c>
      <c r="G3629" s="13">
        <v>2023</v>
      </c>
      <c r="H3629" s="3" t="s">
        <v>17</v>
      </c>
      <c r="I3629" s="8">
        <v>4069</v>
      </c>
      <c r="J3629" s="8" t="s">
        <v>12405</v>
      </c>
      <c r="K3629" s="8" t="s">
        <v>12406</v>
      </c>
      <c r="L3629" s="3" t="s">
        <v>1217</v>
      </c>
      <c r="M3629" s="8" t="s">
        <v>6315</v>
      </c>
      <c r="N3629" s="8">
        <v>8076</v>
      </c>
      <c r="O3629" s="8" t="s">
        <v>14863</v>
      </c>
      <c r="P3629" s="8" t="s">
        <v>20058</v>
      </c>
      <c r="Q3629" s="8" t="s">
        <v>5139</v>
      </c>
      <c r="R3629" s="3">
        <v>7</v>
      </c>
      <c r="S3629" s="3" t="s">
        <v>93</v>
      </c>
      <c r="T3629" s="3">
        <v>2</v>
      </c>
      <c r="U3629" s="12" t="s">
        <v>100</v>
      </c>
    </row>
    <row r="3630" spans="1:21">
      <c r="A3630" s="14">
        <v>32</v>
      </c>
      <c r="B3630" s="9">
        <v>42596.6</v>
      </c>
      <c r="C3630" s="2">
        <v>45557</v>
      </c>
      <c r="D3630" s="1" t="s">
        <v>8</v>
      </c>
      <c r="E3630" s="12" t="s">
        <v>22</v>
      </c>
      <c r="F3630" s="3">
        <v>41</v>
      </c>
      <c r="G3630" s="13">
        <v>2021</v>
      </c>
      <c r="H3630" s="3" t="s">
        <v>17</v>
      </c>
      <c r="I3630" s="8">
        <v>2127</v>
      </c>
      <c r="J3630" s="8" t="s">
        <v>11156</v>
      </c>
      <c r="K3630" s="8" t="s">
        <v>11157</v>
      </c>
      <c r="L3630" s="3" t="s">
        <v>590</v>
      </c>
      <c r="M3630" s="8" t="s">
        <v>5688</v>
      </c>
      <c r="N3630" s="8">
        <v>4863</v>
      </c>
      <c r="O3630" s="8" t="s">
        <v>20037</v>
      </c>
      <c r="P3630" s="8" t="s">
        <v>20038</v>
      </c>
      <c r="Q3630" s="8" t="s">
        <v>5160</v>
      </c>
      <c r="R3630" s="3">
        <v>10</v>
      </c>
      <c r="S3630" s="3" t="s">
        <v>87</v>
      </c>
      <c r="T3630" s="3">
        <v>3</v>
      </c>
      <c r="U3630" s="12" t="s">
        <v>81</v>
      </c>
    </row>
    <row r="3631" spans="1:21">
      <c r="A3631" s="14">
        <v>4961</v>
      </c>
      <c r="B3631" s="9">
        <v>42595.97</v>
      </c>
      <c r="C3631" s="2">
        <v>45163</v>
      </c>
      <c r="D3631" s="1" t="s">
        <v>8</v>
      </c>
      <c r="E3631" s="12" t="s">
        <v>62</v>
      </c>
      <c r="F3631" s="3">
        <v>34</v>
      </c>
      <c r="G3631" s="13">
        <v>2019</v>
      </c>
      <c r="H3631" s="3" t="s">
        <v>17</v>
      </c>
      <c r="I3631" s="8">
        <v>4335</v>
      </c>
      <c r="J3631" s="8" t="s">
        <v>10728</v>
      </c>
      <c r="K3631" s="8" t="s">
        <v>10729</v>
      </c>
      <c r="L3631" s="3" t="s">
        <v>376</v>
      </c>
      <c r="M3631" s="8" t="s">
        <v>5474</v>
      </c>
      <c r="N3631" s="8">
        <v>1831</v>
      </c>
      <c r="O3631" s="8" t="s">
        <v>20054</v>
      </c>
      <c r="P3631" s="8" t="s">
        <v>20055</v>
      </c>
      <c r="Q3631" s="8" t="s">
        <v>5170</v>
      </c>
      <c r="R3631" s="3">
        <v>1</v>
      </c>
      <c r="S3631" s="3" t="s">
        <v>89</v>
      </c>
      <c r="T3631" s="3">
        <v>2</v>
      </c>
      <c r="U3631" s="12" t="s">
        <v>100</v>
      </c>
    </row>
    <row r="3632" spans="1:21">
      <c r="A3632" s="14">
        <v>1773</v>
      </c>
      <c r="B3632" s="9">
        <v>42564.639999999999</v>
      </c>
      <c r="C3632" s="2">
        <v>45341</v>
      </c>
      <c r="D3632" s="1" t="s">
        <v>8</v>
      </c>
      <c r="E3632" s="12" t="s">
        <v>56</v>
      </c>
      <c r="F3632" s="3">
        <v>92</v>
      </c>
      <c r="G3632" s="13">
        <v>2020</v>
      </c>
      <c r="H3632" s="3" t="s">
        <v>15</v>
      </c>
      <c r="I3632" s="8">
        <v>458</v>
      </c>
      <c r="J3632" s="8" t="s">
        <v>14931</v>
      </c>
      <c r="K3632" s="8" t="s">
        <v>14932</v>
      </c>
      <c r="L3632" s="3" t="s">
        <v>2495</v>
      </c>
      <c r="M3632" s="8" t="s">
        <v>7590</v>
      </c>
      <c r="N3632" s="8">
        <v>6179</v>
      </c>
      <c r="O3632" s="8" t="s">
        <v>20127</v>
      </c>
      <c r="P3632" s="8" t="s">
        <v>20128</v>
      </c>
      <c r="Q3632" s="8" t="s">
        <v>5173</v>
      </c>
      <c r="R3632" s="3">
        <v>6</v>
      </c>
      <c r="S3632" s="3" t="s">
        <v>95</v>
      </c>
      <c r="T3632" s="3">
        <v>3</v>
      </c>
      <c r="U3632" s="12" t="s">
        <v>81</v>
      </c>
    </row>
    <row r="3633" spans="1:21">
      <c r="A3633" s="14">
        <v>3558</v>
      </c>
      <c r="B3633" s="9">
        <v>42558.75</v>
      </c>
      <c r="C3633" s="2">
        <v>43948</v>
      </c>
      <c r="D3633" s="1" t="s">
        <v>9</v>
      </c>
      <c r="E3633" s="12" t="s">
        <v>31</v>
      </c>
      <c r="F3633" s="3">
        <v>8</v>
      </c>
      <c r="G3633" s="13">
        <v>2017</v>
      </c>
      <c r="H3633" s="3" t="s">
        <v>13</v>
      </c>
      <c r="I3633" s="8">
        <v>4052</v>
      </c>
      <c r="J3633" s="8" t="s">
        <v>18292</v>
      </c>
      <c r="K3633" s="8" t="s">
        <v>18293</v>
      </c>
      <c r="L3633" s="3" t="s">
        <v>4216</v>
      </c>
      <c r="M3633" s="8" t="s">
        <v>9301</v>
      </c>
      <c r="N3633" s="8">
        <v>6022</v>
      </c>
      <c r="O3633" s="8" t="s">
        <v>20191</v>
      </c>
      <c r="P3633" s="8" t="s">
        <v>20192</v>
      </c>
      <c r="Q3633" s="8" t="s">
        <v>5110</v>
      </c>
      <c r="R3633" s="3">
        <v>1</v>
      </c>
      <c r="S3633" s="3" t="s">
        <v>89</v>
      </c>
      <c r="T3633" s="3">
        <v>5</v>
      </c>
      <c r="U3633" s="12" t="s">
        <v>101</v>
      </c>
    </row>
    <row r="3634" spans="1:21">
      <c r="A3634" s="14">
        <v>4334</v>
      </c>
      <c r="B3634" s="9">
        <v>42453.79</v>
      </c>
      <c r="C3634" s="2">
        <v>45083</v>
      </c>
      <c r="D3634" s="1" t="s">
        <v>8</v>
      </c>
      <c r="E3634" s="12" t="s">
        <v>53</v>
      </c>
      <c r="F3634" s="3">
        <v>44</v>
      </c>
      <c r="G3634" s="13">
        <v>2019</v>
      </c>
      <c r="H3634" s="3" t="s">
        <v>17</v>
      </c>
      <c r="I3634" s="8">
        <v>2094</v>
      </c>
      <c r="J3634" s="8" t="s">
        <v>13275</v>
      </c>
      <c r="K3634" s="8" t="s">
        <v>13276</v>
      </c>
      <c r="L3634" s="3" t="s">
        <v>1656</v>
      </c>
      <c r="M3634" s="8" t="s">
        <v>6754</v>
      </c>
      <c r="N3634" s="8">
        <v>7982</v>
      </c>
      <c r="O3634" s="8" t="s">
        <v>20074</v>
      </c>
      <c r="P3634" s="8" t="s">
        <v>20075</v>
      </c>
      <c r="Q3634" s="8" t="s">
        <v>5114</v>
      </c>
      <c r="R3634" s="3">
        <v>5</v>
      </c>
      <c r="S3634" s="3" t="s">
        <v>96</v>
      </c>
      <c r="T3634" s="3">
        <v>10</v>
      </c>
      <c r="U3634" s="12" t="s">
        <v>82</v>
      </c>
    </row>
    <row r="3635" spans="1:21">
      <c r="A3635" s="14">
        <v>2197</v>
      </c>
      <c r="B3635" s="9">
        <v>42449.77</v>
      </c>
      <c r="C3635" s="2">
        <v>44666</v>
      </c>
      <c r="D3635" s="1" t="s">
        <v>9</v>
      </c>
      <c r="E3635" s="12" t="s">
        <v>36</v>
      </c>
      <c r="F3635" s="3">
        <v>67</v>
      </c>
      <c r="G3635" s="13">
        <v>2018</v>
      </c>
      <c r="H3635" s="3" t="s">
        <v>13</v>
      </c>
      <c r="I3635" s="8">
        <v>556</v>
      </c>
      <c r="J3635" s="8" t="s">
        <v>15381</v>
      </c>
      <c r="K3635" s="8" t="s">
        <v>15382</v>
      </c>
      <c r="L3635" s="3" t="s">
        <v>2725</v>
      </c>
      <c r="M3635" s="8" t="s">
        <v>7818</v>
      </c>
      <c r="N3635" s="8">
        <v>3542</v>
      </c>
      <c r="O3635" s="8" t="s">
        <v>20143</v>
      </c>
      <c r="P3635" s="8" t="s">
        <v>20144</v>
      </c>
      <c r="Q3635" s="8" t="s">
        <v>5184</v>
      </c>
      <c r="R3635" s="3">
        <v>6</v>
      </c>
      <c r="S3635" s="3" t="s">
        <v>95</v>
      </c>
      <c r="T3635" s="3">
        <v>8</v>
      </c>
      <c r="U3635" s="12" t="s">
        <v>99</v>
      </c>
    </row>
    <row r="3636" spans="1:21">
      <c r="A3636" s="14">
        <v>1136</v>
      </c>
      <c r="B3636" s="9">
        <v>42425.37</v>
      </c>
      <c r="C3636" s="2">
        <v>45440</v>
      </c>
      <c r="D3636" s="1" t="s">
        <v>9</v>
      </c>
      <c r="E3636" s="12" t="s">
        <v>34</v>
      </c>
      <c r="F3636" s="3">
        <v>81</v>
      </c>
      <c r="G3636" s="13">
        <v>2023</v>
      </c>
      <c r="H3636" s="3" t="s">
        <v>13</v>
      </c>
      <c r="I3636" s="8">
        <v>1183</v>
      </c>
      <c r="J3636" s="8" t="s">
        <v>17572</v>
      </c>
      <c r="K3636" s="8" t="s">
        <v>17573</v>
      </c>
      <c r="L3636" s="3" t="s">
        <v>3844</v>
      </c>
      <c r="M3636" s="8" t="s">
        <v>8933</v>
      </c>
      <c r="N3636" s="8">
        <v>1404</v>
      </c>
      <c r="O3636" s="8" t="s">
        <v>20013</v>
      </c>
      <c r="P3636" s="8" t="s">
        <v>20014</v>
      </c>
      <c r="Q3636" s="8" t="s">
        <v>5131</v>
      </c>
      <c r="R3636" s="3">
        <v>1</v>
      </c>
      <c r="S3636" s="3" t="s">
        <v>89</v>
      </c>
      <c r="T3636" s="3">
        <v>3</v>
      </c>
      <c r="U3636" s="12" t="s">
        <v>81</v>
      </c>
    </row>
    <row r="3637" spans="1:21">
      <c r="A3637" s="14">
        <v>2783</v>
      </c>
      <c r="B3637" s="9">
        <v>42405.02</v>
      </c>
      <c r="C3637" s="2">
        <v>45542</v>
      </c>
      <c r="D3637" s="1" t="s">
        <v>9</v>
      </c>
      <c r="E3637" s="12" t="s">
        <v>62</v>
      </c>
      <c r="F3637" s="3">
        <v>34</v>
      </c>
      <c r="G3637" s="13">
        <v>2022</v>
      </c>
      <c r="H3637" s="3" t="s">
        <v>11</v>
      </c>
      <c r="I3637" s="8">
        <v>5024</v>
      </c>
      <c r="J3637" s="8" t="s">
        <v>15421</v>
      </c>
      <c r="K3637" s="8" t="s">
        <v>15422</v>
      </c>
      <c r="L3637" s="3" t="s">
        <v>2745</v>
      </c>
      <c r="M3637" s="8" t="s">
        <v>7838</v>
      </c>
      <c r="N3637" s="8">
        <v>4211</v>
      </c>
      <c r="O3637" s="8" t="s">
        <v>13513</v>
      </c>
      <c r="P3637" s="8" t="s">
        <v>20061</v>
      </c>
      <c r="Q3637" s="8" t="s">
        <v>5194</v>
      </c>
      <c r="R3637" s="3">
        <v>4</v>
      </c>
      <c r="S3637" s="3" t="s">
        <v>88</v>
      </c>
      <c r="T3637" s="3">
        <v>8</v>
      </c>
      <c r="U3637" s="12" t="s">
        <v>99</v>
      </c>
    </row>
    <row r="3638" spans="1:21">
      <c r="A3638" s="14">
        <v>4600</v>
      </c>
      <c r="B3638" s="9">
        <v>42377.11</v>
      </c>
      <c r="C3638" s="2">
        <v>44531</v>
      </c>
      <c r="D3638" s="1" t="s">
        <v>9</v>
      </c>
      <c r="E3638" s="12" t="s">
        <v>47</v>
      </c>
      <c r="F3638" s="3">
        <v>56</v>
      </c>
      <c r="G3638" s="13">
        <v>2017</v>
      </c>
      <c r="H3638" s="3" t="s">
        <v>15</v>
      </c>
      <c r="I3638" s="8">
        <v>2641</v>
      </c>
      <c r="J3638" s="8" t="s">
        <v>16027</v>
      </c>
      <c r="K3638" s="8" t="s">
        <v>16028</v>
      </c>
      <c r="L3638" s="3" t="s">
        <v>3053</v>
      </c>
      <c r="M3638" s="8" t="s">
        <v>8145</v>
      </c>
      <c r="N3638" s="8">
        <v>4682</v>
      </c>
      <c r="O3638" s="8" t="s">
        <v>20181</v>
      </c>
      <c r="P3638" s="8" t="s">
        <v>20182</v>
      </c>
      <c r="Q3638" s="8" t="s">
        <v>5155</v>
      </c>
      <c r="R3638" s="3">
        <v>8</v>
      </c>
      <c r="S3638" s="3" t="s">
        <v>94</v>
      </c>
      <c r="T3638" s="3">
        <v>9</v>
      </c>
      <c r="U3638" s="12" t="s">
        <v>98</v>
      </c>
    </row>
    <row r="3639" spans="1:21">
      <c r="A3639" s="14">
        <v>3226</v>
      </c>
      <c r="B3639" s="9">
        <v>42353.59</v>
      </c>
      <c r="C3639" s="2">
        <v>43929</v>
      </c>
      <c r="D3639" s="1" t="s">
        <v>8</v>
      </c>
      <c r="E3639" s="12" t="s">
        <v>60</v>
      </c>
      <c r="F3639" s="3">
        <v>74</v>
      </c>
      <c r="G3639" s="13">
        <v>2018</v>
      </c>
      <c r="H3639" s="3" t="s">
        <v>35</v>
      </c>
      <c r="I3639" s="8">
        <v>2590</v>
      </c>
      <c r="J3639" s="8" t="s">
        <v>13675</v>
      </c>
      <c r="K3639" s="8" t="s">
        <v>13676</v>
      </c>
      <c r="L3639" s="3" t="s">
        <v>1859</v>
      </c>
      <c r="M3639" s="8" t="s">
        <v>6955</v>
      </c>
      <c r="N3639" s="8">
        <v>4820</v>
      </c>
      <c r="O3639" s="8" t="s">
        <v>20121</v>
      </c>
      <c r="P3639" s="8" t="s">
        <v>20122</v>
      </c>
      <c r="Q3639" s="8" t="s">
        <v>5134</v>
      </c>
      <c r="R3639" s="3">
        <v>8</v>
      </c>
      <c r="S3639" s="3" t="s">
        <v>94</v>
      </c>
      <c r="T3639" s="3">
        <v>6</v>
      </c>
      <c r="U3639" s="12" t="s">
        <v>84</v>
      </c>
    </row>
    <row r="3640" spans="1:21">
      <c r="A3640" s="14">
        <v>4427</v>
      </c>
      <c r="B3640" s="9">
        <v>42341.79</v>
      </c>
      <c r="C3640" s="2">
        <v>45383</v>
      </c>
      <c r="D3640" s="1" t="s">
        <v>8</v>
      </c>
      <c r="E3640" s="12" t="s">
        <v>36</v>
      </c>
      <c r="F3640" s="3">
        <v>67</v>
      </c>
      <c r="G3640" s="13">
        <v>2017</v>
      </c>
      <c r="H3640" s="3" t="s">
        <v>35</v>
      </c>
      <c r="I3640" s="8">
        <v>3177</v>
      </c>
      <c r="J3640" s="8" t="s">
        <v>13291</v>
      </c>
      <c r="K3640" s="8" t="s">
        <v>13292</v>
      </c>
      <c r="L3640" s="3" t="s">
        <v>1664</v>
      </c>
      <c r="M3640" s="8" t="s">
        <v>6762</v>
      </c>
      <c r="N3640" s="8">
        <v>3733</v>
      </c>
      <c r="O3640" s="8" t="s">
        <v>20105</v>
      </c>
      <c r="P3640" s="8" t="s">
        <v>20106</v>
      </c>
      <c r="Q3640" s="8" t="s">
        <v>5183</v>
      </c>
      <c r="R3640" s="3">
        <v>6</v>
      </c>
      <c r="S3640" s="3" t="s">
        <v>95</v>
      </c>
      <c r="T3640" s="3">
        <v>9</v>
      </c>
      <c r="U3640" s="12" t="s">
        <v>98</v>
      </c>
    </row>
    <row r="3641" spans="1:21">
      <c r="A3641" s="14">
        <v>2545</v>
      </c>
      <c r="B3641" s="9">
        <v>42324.45</v>
      </c>
      <c r="C3641" s="2">
        <v>44081</v>
      </c>
      <c r="D3641" s="1" t="s">
        <v>9</v>
      </c>
      <c r="E3641" s="12" t="s">
        <v>41</v>
      </c>
      <c r="F3641" s="3">
        <v>25</v>
      </c>
      <c r="G3641" s="13">
        <v>2019</v>
      </c>
      <c r="H3641" s="3" t="s">
        <v>17</v>
      </c>
      <c r="I3641" s="8">
        <v>2815</v>
      </c>
      <c r="J3641" s="8" t="s">
        <v>18195</v>
      </c>
      <c r="K3641" s="8" t="s">
        <v>18196</v>
      </c>
      <c r="L3641" s="3" t="s">
        <v>4166</v>
      </c>
      <c r="M3641" s="8" t="s">
        <v>9251</v>
      </c>
      <c r="N3641" s="8">
        <v>9518</v>
      </c>
      <c r="O3641" s="8" t="s">
        <v>20153</v>
      </c>
      <c r="P3641" s="8" t="s">
        <v>20154</v>
      </c>
      <c r="Q3641" s="8" t="s">
        <v>5146</v>
      </c>
      <c r="R3641" s="3">
        <v>5</v>
      </c>
      <c r="S3641" s="3" t="s">
        <v>96</v>
      </c>
      <c r="T3641" s="3">
        <v>4</v>
      </c>
      <c r="U3641" s="12" t="s">
        <v>83</v>
      </c>
    </row>
    <row r="3642" spans="1:21">
      <c r="A3642" s="14">
        <v>1531</v>
      </c>
      <c r="B3642" s="9">
        <v>42268.15</v>
      </c>
      <c r="C3642" s="2">
        <v>45376</v>
      </c>
      <c r="D3642" s="1" t="s">
        <v>9</v>
      </c>
      <c r="E3642" s="12" t="s">
        <v>64</v>
      </c>
      <c r="F3642" s="3">
        <v>45</v>
      </c>
      <c r="G3642" s="13">
        <v>2018</v>
      </c>
      <c r="H3642" s="3" t="s">
        <v>17</v>
      </c>
      <c r="I3642" s="8">
        <v>470</v>
      </c>
      <c r="J3642" s="8" t="s">
        <v>16311</v>
      </c>
      <c r="K3642" s="8" t="s">
        <v>18598</v>
      </c>
      <c r="L3642" s="3" t="s">
        <v>4375</v>
      </c>
      <c r="M3642" s="8" t="s">
        <v>9459</v>
      </c>
      <c r="N3642" s="8">
        <v>7740</v>
      </c>
      <c r="O3642" s="8" t="s">
        <v>20017</v>
      </c>
      <c r="P3642" s="8" t="s">
        <v>20018</v>
      </c>
      <c r="Q3642" s="8" t="s">
        <v>5162</v>
      </c>
      <c r="R3642" s="3">
        <v>9</v>
      </c>
      <c r="S3642" s="3" t="s">
        <v>91</v>
      </c>
      <c r="T3642" s="3">
        <v>6</v>
      </c>
      <c r="U3642" s="12" t="s">
        <v>84</v>
      </c>
    </row>
    <row r="3643" spans="1:21">
      <c r="A3643" s="14">
        <v>732</v>
      </c>
      <c r="B3643" s="9">
        <v>42245.87</v>
      </c>
      <c r="C3643" s="2">
        <v>44342</v>
      </c>
      <c r="D3643" s="1" t="s">
        <v>8</v>
      </c>
      <c r="E3643" s="12" t="s">
        <v>53</v>
      </c>
      <c r="F3643" s="3">
        <v>44</v>
      </c>
      <c r="G3643" s="13">
        <v>2017</v>
      </c>
      <c r="H3643" s="3" t="s">
        <v>15</v>
      </c>
      <c r="I3643" s="8">
        <v>1273</v>
      </c>
      <c r="J3643" s="8" t="s">
        <v>11365</v>
      </c>
      <c r="K3643" s="8" t="s">
        <v>11366</v>
      </c>
      <c r="L3643" s="3" t="s">
        <v>695</v>
      </c>
      <c r="M3643" s="8" t="s">
        <v>5793</v>
      </c>
      <c r="N3643" s="8">
        <v>3174</v>
      </c>
      <c r="O3643" s="8" t="s">
        <v>18154</v>
      </c>
      <c r="P3643" s="8" t="s">
        <v>20088</v>
      </c>
      <c r="Q3643" s="8" t="s">
        <v>5148</v>
      </c>
      <c r="R3643" s="3">
        <v>9</v>
      </c>
      <c r="S3643" s="3" t="s">
        <v>91</v>
      </c>
      <c r="T3643" s="3">
        <v>6</v>
      </c>
      <c r="U3643" s="12" t="s">
        <v>84</v>
      </c>
    </row>
    <row r="3644" spans="1:21">
      <c r="A3644" s="14">
        <v>2973</v>
      </c>
      <c r="B3644" s="9">
        <v>42237.58</v>
      </c>
      <c r="C3644" s="2">
        <v>44031</v>
      </c>
      <c r="D3644" s="1" t="s">
        <v>8</v>
      </c>
      <c r="E3644" s="12" t="s">
        <v>51</v>
      </c>
      <c r="F3644" s="3">
        <v>35</v>
      </c>
      <c r="G3644" s="13">
        <v>2021</v>
      </c>
      <c r="H3644" s="3" t="s">
        <v>15</v>
      </c>
      <c r="I3644" s="8">
        <v>2788</v>
      </c>
      <c r="J3644" s="8" t="s">
        <v>14583</v>
      </c>
      <c r="K3644" s="8" t="s">
        <v>14584</v>
      </c>
      <c r="L3644" s="3" t="s">
        <v>2320</v>
      </c>
      <c r="M3644" s="8" t="s">
        <v>7415</v>
      </c>
      <c r="N3644" s="8">
        <v>8776</v>
      </c>
      <c r="O3644" s="8" t="s">
        <v>20009</v>
      </c>
      <c r="P3644" s="8" t="s">
        <v>20010</v>
      </c>
      <c r="Q3644" s="8" t="s">
        <v>5132</v>
      </c>
      <c r="R3644" s="3">
        <v>2</v>
      </c>
      <c r="S3644" s="3" t="s">
        <v>90</v>
      </c>
      <c r="T3644" s="3">
        <v>9</v>
      </c>
      <c r="U3644" s="12" t="s">
        <v>98</v>
      </c>
    </row>
    <row r="3645" spans="1:21">
      <c r="A3645" s="14">
        <v>1478</v>
      </c>
      <c r="B3645" s="9">
        <v>42228.7</v>
      </c>
      <c r="C3645" s="2">
        <v>44018</v>
      </c>
      <c r="D3645" s="1" t="s">
        <v>9</v>
      </c>
      <c r="E3645" s="12" t="s">
        <v>31</v>
      </c>
      <c r="F3645" s="3">
        <v>8</v>
      </c>
      <c r="G3645" s="13">
        <v>2024</v>
      </c>
      <c r="H3645" s="3" t="s">
        <v>13</v>
      </c>
      <c r="I3645" s="8">
        <v>3374</v>
      </c>
      <c r="J3645" s="8" t="s">
        <v>17127</v>
      </c>
      <c r="K3645" s="8" t="s">
        <v>17128</v>
      </c>
      <c r="L3645" s="3" t="s">
        <v>3614</v>
      </c>
      <c r="M3645" s="8" t="s">
        <v>8704</v>
      </c>
      <c r="N3645" s="8">
        <v>6961</v>
      </c>
      <c r="O3645" s="8" t="s">
        <v>20183</v>
      </c>
      <c r="P3645" s="8" t="s">
        <v>20184</v>
      </c>
      <c r="Q3645" s="8" t="s">
        <v>5188</v>
      </c>
      <c r="R3645" s="3">
        <v>1</v>
      </c>
      <c r="S3645" s="3" t="s">
        <v>89</v>
      </c>
      <c r="T3645" s="3">
        <v>8</v>
      </c>
      <c r="U3645" s="12" t="s">
        <v>99</v>
      </c>
    </row>
    <row r="3646" spans="1:21">
      <c r="A3646" s="14">
        <v>1807</v>
      </c>
      <c r="B3646" s="9">
        <v>42218.15</v>
      </c>
      <c r="C3646" s="2">
        <v>43860</v>
      </c>
      <c r="D3646" s="1" t="s">
        <v>9</v>
      </c>
      <c r="E3646" s="12" t="s">
        <v>53</v>
      </c>
      <c r="F3646" s="3">
        <v>44</v>
      </c>
      <c r="G3646" s="13">
        <v>2020</v>
      </c>
      <c r="H3646" s="3" t="s">
        <v>13</v>
      </c>
      <c r="I3646" s="8">
        <v>617</v>
      </c>
      <c r="J3646" s="8" t="s">
        <v>18103</v>
      </c>
      <c r="K3646" s="8" t="s">
        <v>18104</v>
      </c>
      <c r="L3646" s="3" t="s">
        <v>4119</v>
      </c>
      <c r="M3646" s="8" t="s">
        <v>9204</v>
      </c>
      <c r="N3646" s="8">
        <v>3375</v>
      </c>
      <c r="O3646" s="8" t="s">
        <v>20145</v>
      </c>
      <c r="P3646" s="8" t="s">
        <v>20146</v>
      </c>
      <c r="Q3646" s="8" t="s">
        <v>5106</v>
      </c>
      <c r="R3646" s="3">
        <v>5</v>
      </c>
      <c r="S3646" s="3" t="s">
        <v>96</v>
      </c>
      <c r="T3646" s="3">
        <v>8</v>
      </c>
      <c r="U3646" s="12" t="s">
        <v>99</v>
      </c>
    </row>
    <row r="3647" spans="1:21">
      <c r="A3647" s="14">
        <v>1546</v>
      </c>
      <c r="B3647" s="9">
        <v>42202.16</v>
      </c>
      <c r="C3647" s="2">
        <v>44310</v>
      </c>
      <c r="D3647" s="1" t="s">
        <v>8</v>
      </c>
      <c r="E3647" s="12" t="s">
        <v>38</v>
      </c>
      <c r="F3647" s="3">
        <v>88</v>
      </c>
      <c r="G3647" s="13">
        <v>2021</v>
      </c>
      <c r="H3647" s="3" t="s">
        <v>35</v>
      </c>
      <c r="I3647" s="8">
        <v>258</v>
      </c>
      <c r="J3647" s="8" t="s">
        <v>11195</v>
      </c>
      <c r="K3647" s="8" t="s">
        <v>11196</v>
      </c>
      <c r="L3647" s="3" t="s">
        <v>610</v>
      </c>
      <c r="M3647" s="8" t="s">
        <v>5708</v>
      </c>
      <c r="N3647" s="8">
        <v>7982</v>
      </c>
      <c r="O3647" s="8" t="s">
        <v>20074</v>
      </c>
      <c r="P3647" s="8" t="s">
        <v>20075</v>
      </c>
      <c r="Q3647" s="8" t="s">
        <v>5114</v>
      </c>
      <c r="R3647" s="3">
        <v>10</v>
      </c>
      <c r="S3647" s="3" t="s">
        <v>87</v>
      </c>
      <c r="T3647" s="3">
        <v>3</v>
      </c>
      <c r="U3647" s="12" t="s">
        <v>81</v>
      </c>
    </row>
    <row r="3648" spans="1:21">
      <c r="A3648" s="14">
        <v>328</v>
      </c>
      <c r="B3648" s="9">
        <v>42199.55</v>
      </c>
      <c r="C3648" s="2">
        <v>44925</v>
      </c>
      <c r="D3648" s="1" t="s">
        <v>9</v>
      </c>
      <c r="E3648" s="12" t="s">
        <v>27</v>
      </c>
      <c r="F3648" s="3">
        <v>7</v>
      </c>
      <c r="G3648" s="13">
        <v>2022</v>
      </c>
      <c r="H3648" s="3" t="s">
        <v>11</v>
      </c>
      <c r="I3648" s="8">
        <v>3624</v>
      </c>
      <c r="J3648" s="8" t="s">
        <v>16087</v>
      </c>
      <c r="K3648" s="8" t="s">
        <v>16088</v>
      </c>
      <c r="L3648" s="3" t="s">
        <v>3084</v>
      </c>
      <c r="M3648" s="8" t="s">
        <v>8176</v>
      </c>
      <c r="N3648" s="8">
        <v>6190</v>
      </c>
      <c r="O3648" s="8" t="s">
        <v>20097</v>
      </c>
      <c r="P3648" s="8" t="s">
        <v>20098</v>
      </c>
      <c r="Q3648" s="8" t="s">
        <v>5193</v>
      </c>
      <c r="R3648" s="3">
        <v>2</v>
      </c>
      <c r="S3648" s="3" t="s">
        <v>90</v>
      </c>
      <c r="T3648" s="3">
        <v>3</v>
      </c>
      <c r="U3648" s="12" t="s">
        <v>81</v>
      </c>
    </row>
    <row r="3649" spans="1:21">
      <c r="A3649" s="14">
        <v>4072</v>
      </c>
      <c r="B3649" s="9">
        <v>42164.73</v>
      </c>
      <c r="C3649" s="2">
        <v>44716</v>
      </c>
      <c r="D3649" s="1" t="s">
        <v>8</v>
      </c>
      <c r="E3649" s="12" t="s">
        <v>54</v>
      </c>
      <c r="F3649" s="3">
        <v>83</v>
      </c>
      <c r="G3649" s="13">
        <v>2022</v>
      </c>
      <c r="H3649" s="3" t="s">
        <v>13</v>
      </c>
      <c r="I3649" s="8">
        <v>1534</v>
      </c>
      <c r="J3649" s="8" t="s">
        <v>11259</v>
      </c>
      <c r="K3649" s="8" t="s">
        <v>11260</v>
      </c>
      <c r="L3649" s="3" t="s">
        <v>642</v>
      </c>
      <c r="M3649" s="8" t="s">
        <v>5740</v>
      </c>
      <c r="N3649" s="8">
        <v>7071</v>
      </c>
      <c r="O3649" s="8" t="s">
        <v>20027</v>
      </c>
      <c r="P3649" s="8" t="s">
        <v>20028</v>
      </c>
      <c r="Q3649" s="8" t="s">
        <v>5133</v>
      </c>
      <c r="R3649" s="3">
        <v>9</v>
      </c>
      <c r="S3649" s="3" t="s">
        <v>91</v>
      </c>
      <c r="T3649" s="3">
        <v>9</v>
      </c>
      <c r="U3649" s="12" t="s">
        <v>98</v>
      </c>
    </row>
    <row r="3650" spans="1:21">
      <c r="A3650" s="14">
        <v>4246</v>
      </c>
      <c r="B3650" s="9">
        <v>42159.88</v>
      </c>
      <c r="C3650" s="2">
        <v>44111</v>
      </c>
      <c r="D3650" s="1" t="s">
        <v>8</v>
      </c>
      <c r="E3650" s="12" t="s">
        <v>12</v>
      </c>
      <c r="F3650" s="3">
        <v>76</v>
      </c>
      <c r="G3650" s="13">
        <v>2020</v>
      </c>
      <c r="H3650" s="3" t="s">
        <v>15</v>
      </c>
      <c r="I3650" s="8">
        <v>2677</v>
      </c>
      <c r="J3650" s="8" t="s">
        <v>13259</v>
      </c>
      <c r="K3650" s="8" t="s">
        <v>13260</v>
      </c>
      <c r="L3650" s="3" t="s">
        <v>1648</v>
      </c>
      <c r="M3650" s="8" t="s">
        <v>6746</v>
      </c>
      <c r="N3650" s="8">
        <v>9518</v>
      </c>
      <c r="O3650" s="8" t="s">
        <v>20153</v>
      </c>
      <c r="P3650" s="8" t="s">
        <v>20154</v>
      </c>
      <c r="Q3650" s="8" t="s">
        <v>5146</v>
      </c>
      <c r="R3650" s="3">
        <v>4</v>
      </c>
      <c r="S3650" s="3" t="s">
        <v>88</v>
      </c>
      <c r="T3650" s="3">
        <v>5</v>
      </c>
      <c r="U3650" s="12" t="s">
        <v>97</v>
      </c>
    </row>
    <row r="3651" spans="1:21">
      <c r="A3651" s="14">
        <v>3424</v>
      </c>
      <c r="B3651" s="9">
        <v>42159.12</v>
      </c>
      <c r="C3651" s="2">
        <v>43996</v>
      </c>
      <c r="D3651" s="1" t="s">
        <v>8</v>
      </c>
      <c r="E3651" s="12" t="s">
        <v>63</v>
      </c>
      <c r="F3651" s="3">
        <v>90</v>
      </c>
      <c r="G3651" s="13">
        <v>2023</v>
      </c>
      <c r="H3651" s="3" t="s">
        <v>11</v>
      </c>
      <c r="I3651" s="8">
        <v>1861</v>
      </c>
      <c r="J3651" s="8" t="s">
        <v>12185</v>
      </c>
      <c r="K3651" s="8" t="s">
        <v>12186</v>
      </c>
      <c r="L3651" s="3" t="s">
        <v>1107</v>
      </c>
      <c r="M3651" s="8" t="s">
        <v>6205</v>
      </c>
      <c r="N3651" s="8">
        <v>4498</v>
      </c>
      <c r="O3651" s="8" t="s">
        <v>20147</v>
      </c>
      <c r="P3651" s="8" t="s">
        <v>20148</v>
      </c>
      <c r="Q3651" s="8" t="s">
        <v>5143</v>
      </c>
      <c r="R3651" s="3">
        <v>7</v>
      </c>
      <c r="S3651" s="3" t="s">
        <v>93</v>
      </c>
      <c r="T3651" s="3">
        <v>5</v>
      </c>
      <c r="U3651" s="12" t="s">
        <v>101</v>
      </c>
    </row>
    <row r="3652" spans="1:21">
      <c r="A3652" s="14">
        <v>1044</v>
      </c>
      <c r="B3652" s="9">
        <v>42157.74</v>
      </c>
      <c r="C3652" s="2">
        <v>45438</v>
      </c>
      <c r="D3652" s="1" t="s">
        <v>8</v>
      </c>
      <c r="E3652" s="12" t="s">
        <v>55</v>
      </c>
      <c r="F3652" s="3">
        <v>18</v>
      </c>
      <c r="G3652" s="13">
        <v>2017</v>
      </c>
      <c r="H3652" s="3" t="s">
        <v>13</v>
      </c>
      <c r="I3652" s="8">
        <v>663</v>
      </c>
      <c r="J3652" s="8" t="s">
        <v>13466</v>
      </c>
      <c r="K3652" s="8" t="s">
        <v>13467</v>
      </c>
      <c r="L3652" s="3" t="s">
        <v>1753</v>
      </c>
      <c r="M3652" s="8" t="s">
        <v>6851</v>
      </c>
      <c r="N3652" s="8">
        <v>7304</v>
      </c>
      <c r="O3652" s="8" t="s">
        <v>20113</v>
      </c>
      <c r="P3652" s="8" t="s">
        <v>20114</v>
      </c>
      <c r="Q3652" s="8" t="s">
        <v>5174</v>
      </c>
      <c r="R3652" s="3">
        <v>3</v>
      </c>
      <c r="S3652" s="3" t="s">
        <v>92</v>
      </c>
      <c r="T3652" s="3">
        <v>8</v>
      </c>
      <c r="U3652" s="12" t="s">
        <v>99</v>
      </c>
    </row>
    <row r="3653" spans="1:21">
      <c r="A3653" s="14">
        <v>1632</v>
      </c>
      <c r="B3653" s="9">
        <v>42146.16</v>
      </c>
      <c r="C3653" s="2">
        <v>44227</v>
      </c>
      <c r="D3653" s="1" t="s">
        <v>9</v>
      </c>
      <c r="E3653" s="12" t="s">
        <v>59</v>
      </c>
      <c r="F3653" s="3">
        <v>14</v>
      </c>
      <c r="G3653" s="13">
        <v>2016</v>
      </c>
      <c r="H3653" s="3" t="s">
        <v>13</v>
      </c>
      <c r="I3653" s="8">
        <v>515</v>
      </c>
      <c r="J3653" s="8" t="s">
        <v>17143</v>
      </c>
      <c r="K3653" s="8" t="s">
        <v>17144</v>
      </c>
      <c r="L3653" s="3" t="s">
        <v>3622</v>
      </c>
      <c r="M3653" s="8" t="s">
        <v>8712</v>
      </c>
      <c r="N3653" s="8">
        <v>2845</v>
      </c>
      <c r="O3653" s="8" t="s">
        <v>20168</v>
      </c>
      <c r="P3653" s="8" t="s">
        <v>20169</v>
      </c>
      <c r="Q3653" s="8" t="s">
        <v>5161</v>
      </c>
      <c r="R3653" s="3">
        <v>6</v>
      </c>
      <c r="S3653" s="3" t="s">
        <v>95</v>
      </c>
      <c r="T3653" s="3">
        <v>9</v>
      </c>
      <c r="U3653" s="12" t="s">
        <v>98</v>
      </c>
    </row>
    <row r="3654" spans="1:21">
      <c r="A3654" s="14">
        <v>694</v>
      </c>
      <c r="B3654" s="9">
        <v>42144.69</v>
      </c>
      <c r="C3654" s="2">
        <v>44895</v>
      </c>
      <c r="D3654" s="1" t="s">
        <v>9</v>
      </c>
      <c r="E3654" s="12" t="s">
        <v>21</v>
      </c>
      <c r="F3654" s="3">
        <v>9</v>
      </c>
      <c r="G3654" s="13">
        <v>2017</v>
      </c>
      <c r="H3654" s="3" t="s">
        <v>15</v>
      </c>
      <c r="I3654" s="8">
        <v>3581</v>
      </c>
      <c r="J3654" s="8" t="s">
        <v>15681</v>
      </c>
      <c r="K3654" s="8" t="s">
        <v>15682</v>
      </c>
      <c r="L3654" s="3" t="s">
        <v>2878</v>
      </c>
      <c r="M3654" s="8" t="s">
        <v>7971</v>
      </c>
      <c r="N3654" s="8">
        <v>4835</v>
      </c>
      <c r="O3654" s="8" t="s">
        <v>20193</v>
      </c>
      <c r="P3654" s="8" t="s">
        <v>20194</v>
      </c>
      <c r="Q3654" s="8" t="s">
        <v>5119</v>
      </c>
      <c r="R3654" s="3">
        <v>7</v>
      </c>
      <c r="S3654" s="3" t="s">
        <v>93</v>
      </c>
      <c r="T3654" s="3">
        <v>4</v>
      </c>
      <c r="U3654" s="12" t="s">
        <v>83</v>
      </c>
    </row>
    <row r="3655" spans="1:21">
      <c r="A3655" s="14">
        <v>2418</v>
      </c>
      <c r="B3655" s="9">
        <v>42129.79</v>
      </c>
      <c r="C3655" s="2">
        <v>45215</v>
      </c>
      <c r="D3655" s="1" t="s">
        <v>9</v>
      </c>
      <c r="E3655" s="12" t="s">
        <v>48</v>
      </c>
      <c r="F3655" s="3">
        <v>94</v>
      </c>
      <c r="G3655" s="13">
        <v>2017</v>
      </c>
      <c r="H3655" s="3" t="s">
        <v>17</v>
      </c>
      <c r="I3655" s="8">
        <v>1963</v>
      </c>
      <c r="J3655" s="8" t="s">
        <v>11158</v>
      </c>
      <c r="K3655" s="8" t="s">
        <v>19749</v>
      </c>
      <c r="L3655" s="3" t="s">
        <v>4971</v>
      </c>
      <c r="M3655" s="8" t="s">
        <v>10049</v>
      </c>
      <c r="N3655" s="8">
        <v>9530</v>
      </c>
      <c r="O3655" s="8" t="s">
        <v>20006</v>
      </c>
      <c r="P3655" s="8" t="s">
        <v>20159</v>
      </c>
      <c r="Q3655" s="8" t="s">
        <v>5164</v>
      </c>
      <c r="R3655" s="3">
        <v>2</v>
      </c>
      <c r="S3655" s="3" t="s">
        <v>90</v>
      </c>
      <c r="T3655" s="3">
        <v>5</v>
      </c>
      <c r="U3655" s="12" t="s">
        <v>97</v>
      </c>
    </row>
    <row r="3656" spans="1:21">
      <c r="A3656" s="14">
        <v>3602</v>
      </c>
      <c r="B3656" s="9">
        <v>42108.17</v>
      </c>
      <c r="C3656" s="2">
        <v>44377</v>
      </c>
      <c r="D3656" s="1" t="s">
        <v>8</v>
      </c>
      <c r="E3656" s="12" t="s">
        <v>36</v>
      </c>
      <c r="F3656" s="3">
        <v>67</v>
      </c>
      <c r="G3656" s="13">
        <v>2019</v>
      </c>
      <c r="H3656" s="3" t="s">
        <v>20</v>
      </c>
      <c r="I3656" s="8">
        <v>3258</v>
      </c>
      <c r="J3656" s="8" t="s">
        <v>10616</v>
      </c>
      <c r="K3656" s="8" t="s">
        <v>10617</v>
      </c>
      <c r="L3656" s="3" t="s">
        <v>320</v>
      </c>
      <c r="M3656" s="8" t="s">
        <v>5418</v>
      </c>
      <c r="N3656" s="8">
        <v>2065</v>
      </c>
      <c r="O3656" s="8" t="s">
        <v>20072</v>
      </c>
      <c r="P3656" s="8" t="s">
        <v>20073</v>
      </c>
      <c r="Q3656" s="8" t="s">
        <v>5180</v>
      </c>
      <c r="R3656" s="3">
        <v>3</v>
      </c>
      <c r="S3656" s="3" t="s">
        <v>92</v>
      </c>
      <c r="T3656" s="3">
        <v>9</v>
      </c>
      <c r="U3656" s="12" t="s">
        <v>98</v>
      </c>
    </row>
    <row r="3657" spans="1:21">
      <c r="A3657" s="14">
        <v>4315</v>
      </c>
      <c r="B3657" s="9">
        <v>42103.51</v>
      </c>
      <c r="C3657" s="2">
        <v>44310</v>
      </c>
      <c r="D3657" s="1" t="s">
        <v>8</v>
      </c>
      <c r="E3657" s="12" t="s">
        <v>22</v>
      </c>
      <c r="F3657" s="3">
        <v>41</v>
      </c>
      <c r="G3657" s="13">
        <v>2022</v>
      </c>
      <c r="H3657" s="3" t="s">
        <v>25</v>
      </c>
      <c r="I3657" s="8">
        <v>4182</v>
      </c>
      <c r="J3657" s="8" t="s">
        <v>13269</v>
      </c>
      <c r="K3657" s="8" t="s">
        <v>13270</v>
      </c>
      <c r="L3657" s="3" t="s">
        <v>1653</v>
      </c>
      <c r="M3657" s="8" t="s">
        <v>6751</v>
      </c>
      <c r="N3657" s="8">
        <v>9089</v>
      </c>
      <c r="O3657" s="8" t="s">
        <v>20123</v>
      </c>
      <c r="P3657" s="8" t="s">
        <v>20124</v>
      </c>
      <c r="Q3657" s="8" t="s">
        <v>5141</v>
      </c>
      <c r="R3657" s="3">
        <v>10</v>
      </c>
      <c r="S3657" s="3" t="s">
        <v>87</v>
      </c>
      <c r="T3657" s="3">
        <v>3</v>
      </c>
      <c r="U3657" s="12" t="s">
        <v>81</v>
      </c>
    </row>
    <row r="3658" spans="1:21">
      <c r="A3658" s="14">
        <v>653</v>
      </c>
      <c r="B3658" s="9">
        <v>42047.03</v>
      </c>
      <c r="C3658" s="2">
        <v>44219</v>
      </c>
      <c r="D3658" s="1" t="s">
        <v>8</v>
      </c>
      <c r="E3658" s="12" t="s">
        <v>27</v>
      </c>
      <c r="F3658" s="3">
        <v>7</v>
      </c>
      <c r="G3658" s="13">
        <v>2021</v>
      </c>
      <c r="H3658" s="3" t="s">
        <v>25</v>
      </c>
      <c r="I3658" s="8">
        <v>4863</v>
      </c>
      <c r="J3658" s="8" t="s">
        <v>10380</v>
      </c>
      <c r="K3658" s="8" t="s">
        <v>10381</v>
      </c>
      <c r="L3658" s="3" t="s">
        <v>202</v>
      </c>
      <c r="M3658" s="8" t="s">
        <v>5300</v>
      </c>
      <c r="N3658" s="8">
        <v>8853</v>
      </c>
      <c r="O3658" s="8" t="s">
        <v>20135</v>
      </c>
      <c r="P3658" s="8" t="s">
        <v>20136</v>
      </c>
      <c r="Q3658" s="8" t="s">
        <v>5191</v>
      </c>
      <c r="R3658" s="3">
        <v>3</v>
      </c>
      <c r="S3658" s="3" t="s">
        <v>92</v>
      </c>
      <c r="T3658" s="3">
        <v>3</v>
      </c>
      <c r="U3658" s="12" t="s">
        <v>81</v>
      </c>
    </row>
    <row r="3659" spans="1:21">
      <c r="A3659" s="14">
        <v>1406</v>
      </c>
      <c r="B3659" s="9">
        <v>42028.800000000003</v>
      </c>
      <c r="C3659" s="2">
        <v>44666</v>
      </c>
      <c r="D3659" s="1" t="s">
        <v>8</v>
      </c>
      <c r="E3659" s="12" t="s">
        <v>52</v>
      </c>
      <c r="F3659" s="3">
        <v>13</v>
      </c>
      <c r="G3659" s="13">
        <v>2020</v>
      </c>
      <c r="H3659" s="3" t="s">
        <v>35</v>
      </c>
      <c r="I3659" s="8">
        <v>4025</v>
      </c>
      <c r="J3659" s="8" t="s">
        <v>14903</v>
      </c>
      <c r="K3659" s="8" t="s">
        <v>14904</v>
      </c>
      <c r="L3659" s="3" t="s">
        <v>2481</v>
      </c>
      <c r="M3659" s="8" t="s">
        <v>7576</v>
      </c>
      <c r="N3659" s="8">
        <v>6041</v>
      </c>
      <c r="O3659" s="8" t="s">
        <v>20185</v>
      </c>
      <c r="P3659" s="8" t="s">
        <v>20186</v>
      </c>
      <c r="Q3659" s="8" t="s">
        <v>5130</v>
      </c>
      <c r="R3659" s="3">
        <v>5</v>
      </c>
      <c r="S3659" s="3" t="s">
        <v>96</v>
      </c>
      <c r="T3659" s="3">
        <v>6</v>
      </c>
      <c r="U3659" s="12" t="s">
        <v>84</v>
      </c>
    </row>
    <row r="3660" spans="1:21">
      <c r="A3660" s="14">
        <v>1071</v>
      </c>
      <c r="B3660" s="9">
        <v>42023.13</v>
      </c>
      <c r="C3660" s="2">
        <v>44393</v>
      </c>
      <c r="D3660" s="1" t="s">
        <v>8</v>
      </c>
      <c r="E3660" s="12" t="s">
        <v>34</v>
      </c>
      <c r="F3660" s="3">
        <v>81</v>
      </c>
      <c r="G3660" s="13">
        <v>2022</v>
      </c>
      <c r="H3660" s="3" t="s">
        <v>13</v>
      </c>
      <c r="I3660" s="8">
        <v>4975</v>
      </c>
      <c r="J3660" s="8" t="s">
        <v>14865</v>
      </c>
      <c r="K3660" s="8" t="s">
        <v>14866</v>
      </c>
      <c r="L3660" s="3" t="s">
        <v>2462</v>
      </c>
      <c r="M3660" s="8" t="s">
        <v>7557</v>
      </c>
      <c r="N3660" s="8">
        <v>7744</v>
      </c>
      <c r="O3660" s="8" t="s">
        <v>20086</v>
      </c>
      <c r="P3660" s="8" t="s">
        <v>20087</v>
      </c>
      <c r="Q3660" s="8" t="s">
        <v>5137</v>
      </c>
      <c r="R3660" s="3">
        <v>1</v>
      </c>
      <c r="S3660" s="3" t="s">
        <v>89</v>
      </c>
      <c r="T3660" s="3">
        <v>8</v>
      </c>
      <c r="U3660" s="12" t="s">
        <v>99</v>
      </c>
    </row>
    <row r="3661" spans="1:21">
      <c r="A3661" s="14">
        <v>2468</v>
      </c>
      <c r="B3661" s="9">
        <v>42018.64</v>
      </c>
      <c r="C3661" s="2">
        <v>44375</v>
      </c>
      <c r="D3661" s="1" t="s">
        <v>9</v>
      </c>
      <c r="E3661" s="12" t="s">
        <v>18</v>
      </c>
      <c r="F3661" s="3">
        <v>26</v>
      </c>
      <c r="G3661" s="13">
        <v>2017</v>
      </c>
      <c r="H3661" s="3" t="s">
        <v>15</v>
      </c>
      <c r="I3661" s="8">
        <v>5099</v>
      </c>
      <c r="J3661" s="8" t="s">
        <v>19756</v>
      </c>
      <c r="K3661" s="8" t="s">
        <v>19757</v>
      </c>
      <c r="L3661" s="3" t="s">
        <v>4975</v>
      </c>
      <c r="M3661" s="8" t="s">
        <v>10053</v>
      </c>
      <c r="N3661" s="8">
        <v>6041</v>
      </c>
      <c r="O3661" s="8" t="s">
        <v>20185</v>
      </c>
      <c r="P3661" s="8" t="s">
        <v>20186</v>
      </c>
      <c r="Q3661" s="8" t="s">
        <v>5130</v>
      </c>
      <c r="R3661" s="3">
        <v>9</v>
      </c>
      <c r="S3661" s="3" t="s">
        <v>91</v>
      </c>
      <c r="T3661" s="3">
        <v>9</v>
      </c>
      <c r="U3661" s="12" t="s">
        <v>98</v>
      </c>
    </row>
    <row r="3662" spans="1:21">
      <c r="A3662" s="14">
        <v>677</v>
      </c>
      <c r="B3662" s="9">
        <v>42012.01</v>
      </c>
      <c r="C3662" s="2">
        <v>44625</v>
      </c>
      <c r="D3662" s="1" t="s">
        <v>8</v>
      </c>
      <c r="E3662" s="12" t="s">
        <v>60</v>
      </c>
      <c r="F3662" s="3">
        <v>74</v>
      </c>
      <c r="G3662" s="13">
        <v>2019</v>
      </c>
      <c r="H3662" s="3" t="s">
        <v>25</v>
      </c>
      <c r="I3662" s="8">
        <v>2543</v>
      </c>
      <c r="J3662" s="8" t="s">
        <v>12419</v>
      </c>
      <c r="K3662" s="8" t="s">
        <v>12420</v>
      </c>
      <c r="L3662" s="3" t="s">
        <v>1224</v>
      </c>
      <c r="M3662" s="8" t="s">
        <v>6322</v>
      </c>
      <c r="N3662" s="8">
        <v>7536</v>
      </c>
      <c r="O3662" s="8" t="s">
        <v>20064</v>
      </c>
      <c r="P3662" s="8" t="s">
        <v>20065</v>
      </c>
      <c r="Q3662" s="8" t="s">
        <v>5185</v>
      </c>
      <c r="R3662" s="3">
        <v>5</v>
      </c>
      <c r="S3662" s="3" t="s">
        <v>96</v>
      </c>
      <c r="T3662" s="3">
        <v>6</v>
      </c>
      <c r="U3662" s="12" t="s">
        <v>84</v>
      </c>
    </row>
    <row r="3663" spans="1:21">
      <c r="A3663" s="14">
        <v>532</v>
      </c>
      <c r="B3663" s="9">
        <v>41985.82</v>
      </c>
      <c r="C3663" s="2">
        <v>45495</v>
      </c>
      <c r="D3663" s="1" t="s">
        <v>8</v>
      </c>
      <c r="E3663" s="12" t="s">
        <v>54</v>
      </c>
      <c r="F3663" s="3">
        <v>83</v>
      </c>
      <c r="G3663" s="13">
        <v>2021</v>
      </c>
      <c r="H3663" s="3" t="s">
        <v>25</v>
      </c>
      <c r="I3663" s="8">
        <v>210</v>
      </c>
      <c r="J3663" s="8" t="s">
        <v>11345</v>
      </c>
      <c r="K3663" s="8" t="s">
        <v>11346</v>
      </c>
      <c r="L3663" s="3" t="s">
        <v>685</v>
      </c>
      <c r="M3663" s="8" t="s">
        <v>5783</v>
      </c>
      <c r="N3663" s="8">
        <v>3375</v>
      </c>
      <c r="O3663" s="8" t="s">
        <v>20145</v>
      </c>
      <c r="P3663" s="8" t="s">
        <v>20146</v>
      </c>
      <c r="Q3663" s="8" t="s">
        <v>5106</v>
      </c>
      <c r="R3663" s="3">
        <v>3</v>
      </c>
      <c r="S3663" s="3" t="s">
        <v>92</v>
      </c>
      <c r="T3663" s="3">
        <v>8</v>
      </c>
      <c r="U3663" s="12" t="s">
        <v>99</v>
      </c>
    </row>
    <row r="3664" spans="1:21">
      <c r="A3664" s="14">
        <v>1315</v>
      </c>
      <c r="B3664" s="9">
        <v>41971.3</v>
      </c>
      <c r="C3664" s="2">
        <v>44705</v>
      </c>
      <c r="D3664" s="1" t="s">
        <v>9</v>
      </c>
      <c r="E3664" s="12" t="s">
        <v>57</v>
      </c>
      <c r="F3664" s="3">
        <v>15</v>
      </c>
      <c r="G3664" s="13">
        <v>2018</v>
      </c>
      <c r="H3664" s="3" t="s">
        <v>11</v>
      </c>
      <c r="I3664" s="8">
        <v>1196</v>
      </c>
      <c r="J3664" s="8" t="s">
        <v>16172</v>
      </c>
      <c r="K3664" s="8" t="s">
        <v>16173</v>
      </c>
      <c r="L3664" s="3" t="s">
        <v>3127</v>
      </c>
      <c r="M3664" s="8" t="s">
        <v>8219</v>
      </c>
      <c r="N3664" s="8">
        <v>9699</v>
      </c>
      <c r="O3664" s="8" t="s">
        <v>20011</v>
      </c>
      <c r="P3664" s="8" t="s">
        <v>20012</v>
      </c>
      <c r="Q3664" s="8" t="s">
        <v>5138</v>
      </c>
      <c r="R3664" s="3">
        <v>7</v>
      </c>
      <c r="S3664" s="3" t="s">
        <v>93</v>
      </c>
      <c r="T3664" s="3">
        <v>8</v>
      </c>
      <c r="U3664" s="12" t="s">
        <v>99</v>
      </c>
    </row>
    <row r="3665" spans="1:21">
      <c r="A3665" s="14">
        <v>4636</v>
      </c>
      <c r="B3665" s="9">
        <v>41960.04</v>
      </c>
      <c r="C3665" s="2">
        <v>44041</v>
      </c>
      <c r="D3665" s="1" t="s">
        <v>8</v>
      </c>
      <c r="E3665" s="12" t="s">
        <v>56</v>
      </c>
      <c r="F3665" s="3">
        <v>92</v>
      </c>
      <c r="G3665" s="13">
        <v>2017</v>
      </c>
      <c r="H3665" s="3" t="s">
        <v>15</v>
      </c>
      <c r="I3665" s="8">
        <v>1228</v>
      </c>
      <c r="J3665" s="8" t="s">
        <v>13829</v>
      </c>
      <c r="K3665" s="8" t="s">
        <v>13830</v>
      </c>
      <c r="L3665" s="3" t="s">
        <v>1936</v>
      </c>
      <c r="M3665" s="8" t="s">
        <v>7032</v>
      </c>
      <c r="N3665" s="8">
        <v>6557</v>
      </c>
      <c r="O3665" s="8" t="s">
        <v>20078</v>
      </c>
      <c r="P3665" s="8" t="s">
        <v>20079</v>
      </c>
      <c r="Q3665" s="8" t="s">
        <v>5178</v>
      </c>
      <c r="R3665" s="3">
        <v>6</v>
      </c>
      <c r="S3665" s="3" t="s">
        <v>95</v>
      </c>
      <c r="T3665" s="3">
        <v>5</v>
      </c>
      <c r="U3665" s="12" t="s">
        <v>97</v>
      </c>
    </row>
    <row r="3666" spans="1:21">
      <c r="A3666" s="14">
        <v>1956</v>
      </c>
      <c r="B3666" s="9">
        <v>41959.85</v>
      </c>
      <c r="C3666" s="2">
        <v>44687</v>
      </c>
      <c r="D3666" s="1" t="s">
        <v>9</v>
      </c>
      <c r="E3666" s="12" t="s">
        <v>16</v>
      </c>
      <c r="F3666" s="3">
        <v>39</v>
      </c>
      <c r="G3666" s="13">
        <v>2024</v>
      </c>
      <c r="H3666" s="3" t="s">
        <v>17</v>
      </c>
      <c r="I3666" s="8">
        <v>3494</v>
      </c>
      <c r="J3666" s="8" t="s">
        <v>18645</v>
      </c>
      <c r="K3666" s="8" t="s">
        <v>18646</v>
      </c>
      <c r="L3666" s="3" t="s">
        <v>4400</v>
      </c>
      <c r="M3666" s="8" t="s">
        <v>9484</v>
      </c>
      <c r="N3666" s="8">
        <v>6483</v>
      </c>
      <c r="O3666" s="8" t="s">
        <v>20155</v>
      </c>
      <c r="P3666" s="8" t="s">
        <v>20156</v>
      </c>
      <c r="Q3666" s="8" t="s">
        <v>5103</v>
      </c>
      <c r="R3666" s="3">
        <v>2</v>
      </c>
      <c r="S3666" s="3" t="s">
        <v>90</v>
      </c>
      <c r="T3666" s="3">
        <v>6</v>
      </c>
      <c r="U3666" s="12" t="s">
        <v>84</v>
      </c>
    </row>
    <row r="3667" spans="1:21">
      <c r="A3667" s="14">
        <v>4813</v>
      </c>
      <c r="B3667" s="9">
        <v>41959.68</v>
      </c>
      <c r="C3667" s="2">
        <v>44387</v>
      </c>
      <c r="D3667" s="1" t="s">
        <v>8</v>
      </c>
      <c r="E3667" s="12" t="s">
        <v>58</v>
      </c>
      <c r="F3667" s="3">
        <v>23</v>
      </c>
      <c r="G3667" s="13">
        <v>2024</v>
      </c>
      <c r="H3667" s="3" t="s">
        <v>15</v>
      </c>
      <c r="I3667" s="8">
        <v>759</v>
      </c>
      <c r="J3667" s="8" t="s">
        <v>12850</v>
      </c>
      <c r="K3667" s="8" t="s">
        <v>12851</v>
      </c>
      <c r="L3667" s="3" t="s">
        <v>1442</v>
      </c>
      <c r="M3667" s="8" t="s">
        <v>6540</v>
      </c>
      <c r="N3667" s="8">
        <v>3020</v>
      </c>
      <c r="O3667" s="8" t="s">
        <v>20089</v>
      </c>
      <c r="P3667" s="8" t="s">
        <v>20090</v>
      </c>
      <c r="Q3667" s="8" t="s">
        <v>5186</v>
      </c>
      <c r="R3667" s="3">
        <v>7</v>
      </c>
      <c r="S3667" s="3" t="s">
        <v>93</v>
      </c>
      <c r="T3667" s="3">
        <v>8</v>
      </c>
      <c r="U3667" s="12" t="s">
        <v>99</v>
      </c>
    </row>
    <row r="3668" spans="1:21">
      <c r="A3668" s="14">
        <v>1729</v>
      </c>
      <c r="B3668" s="9">
        <v>41959.55</v>
      </c>
      <c r="C3668" s="2">
        <v>44979</v>
      </c>
      <c r="D3668" s="1" t="s">
        <v>9</v>
      </c>
      <c r="E3668" s="12" t="s">
        <v>44</v>
      </c>
      <c r="F3668" s="3">
        <v>66</v>
      </c>
      <c r="G3668" s="13">
        <v>2017</v>
      </c>
      <c r="H3668" s="3" t="s">
        <v>35</v>
      </c>
      <c r="I3668" s="8">
        <v>2073</v>
      </c>
      <c r="J3668" s="8" t="s">
        <v>18622</v>
      </c>
      <c r="K3668" s="8" t="s">
        <v>18623</v>
      </c>
      <c r="L3668" s="3" t="s">
        <v>4388</v>
      </c>
      <c r="M3668" s="8" t="s">
        <v>9472</v>
      </c>
      <c r="N3668" s="8">
        <v>1831</v>
      </c>
      <c r="O3668" s="8" t="s">
        <v>20054</v>
      </c>
      <c r="P3668" s="8" t="s">
        <v>20055</v>
      </c>
      <c r="Q3668" s="8" t="s">
        <v>5170</v>
      </c>
      <c r="R3668" s="3">
        <v>3</v>
      </c>
      <c r="S3668" s="3" t="s">
        <v>92</v>
      </c>
      <c r="T3668" s="3">
        <v>5</v>
      </c>
      <c r="U3668" s="12" t="s">
        <v>97</v>
      </c>
    </row>
    <row r="3669" spans="1:21">
      <c r="A3669" s="14">
        <v>3086</v>
      </c>
      <c r="B3669" s="9">
        <v>41942</v>
      </c>
      <c r="C3669" s="2">
        <v>45037</v>
      </c>
      <c r="D3669" s="1" t="s">
        <v>8</v>
      </c>
      <c r="E3669" s="12" t="s">
        <v>56</v>
      </c>
      <c r="F3669" s="3">
        <v>92</v>
      </c>
      <c r="G3669" s="13">
        <v>2020</v>
      </c>
      <c r="H3669" s="3" t="s">
        <v>13</v>
      </c>
      <c r="I3669" s="8">
        <v>4138</v>
      </c>
      <c r="J3669" s="8" t="s">
        <v>14599</v>
      </c>
      <c r="K3669" s="8" t="s">
        <v>14600</v>
      </c>
      <c r="L3669" s="3" t="s">
        <v>2328</v>
      </c>
      <c r="M3669" s="8" t="s">
        <v>7423</v>
      </c>
      <c r="N3669" s="8">
        <v>2746</v>
      </c>
      <c r="O3669" s="8" t="s">
        <v>20125</v>
      </c>
      <c r="P3669" s="8" t="s">
        <v>20126</v>
      </c>
      <c r="Q3669" s="8" t="s">
        <v>5157</v>
      </c>
      <c r="R3669" s="3">
        <v>6</v>
      </c>
      <c r="S3669" s="3" t="s">
        <v>95</v>
      </c>
      <c r="T3669" s="3">
        <v>2</v>
      </c>
      <c r="U3669" s="12" t="s">
        <v>100</v>
      </c>
    </row>
    <row r="3670" spans="1:21">
      <c r="A3670" s="14">
        <v>580</v>
      </c>
      <c r="B3670" s="9">
        <v>41925.29</v>
      </c>
      <c r="C3670" s="2">
        <v>44171</v>
      </c>
      <c r="D3670" s="1" t="s">
        <v>9</v>
      </c>
      <c r="E3670" s="12" t="s">
        <v>37</v>
      </c>
      <c r="F3670" s="3">
        <v>99</v>
      </c>
      <c r="G3670" s="13">
        <v>2024</v>
      </c>
      <c r="H3670" s="3" t="s">
        <v>11</v>
      </c>
      <c r="I3670" s="8">
        <v>1640</v>
      </c>
      <c r="J3670" s="8" t="s">
        <v>15667</v>
      </c>
      <c r="K3670" s="8" t="s">
        <v>15668</v>
      </c>
      <c r="L3670" s="3" t="s">
        <v>2871</v>
      </c>
      <c r="M3670" s="8" t="s">
        <v>7964</v>
      </c>
      <c r="N3670" s="8">
        <v>6548</v>
      </c>
      <c r="O3670" s="8" t="s">
        <v>15908</v>
      </c>
      <c r="P3670" s="8" t="s">
        <v>20020</v>
      </c>
      <c r="Q3670" s="8" t="s">
        <v>5169</v>
      </c>
      <c r="R3670" s="3">
        <v>4</v>
      </c>
      <c r="S3670" s="3" t="s">
        <v>88</v>
      </c>
      <c r="T3670" s="3">
        <v>3</v>
      </c>
      <c r="U3670" s="12" t="s">
        <v>81</v>
      </c>
    </row>
    <row r="3671" spans="1:21">
      <c r="A3671" s="14">
        <v>2215</v>
      </c>
      <c r="B3671" s="9">
        <v>41858.410000000003</v>
      </c>
      <c r="C3671" s="2">
        <v>44594</v>
      </c>
      <c r="D3671" s="1" t="s">
        <v>8</v>
      </c>
      <c r="E3671" s="12" t="s">
        <v>38</v>
      </c>
      <c r="F3671" s="3">
        <v>88</v>
      </c>
      <c r="G3671" s="13">
        <v>2020</v>
      </c>
      <c r="H3671" s="3" t="s">
        <v>17</v>
      </c>
      <c r="I3671" s="8">
        <v>1674</v>
      </c>
      <c r="J3671" s="8" t="s">
        <v>14050</v>
      </c>
      <c r="K3671" s="8" t="s">
        <v>14051</v>
      </c>
      <c r="L3671" s="3" t="s">
        <v>2048</v>
      </c>
      <c r="M3671" s="8" t="s">
        <v>7144</v>
      </c>
      <c r="N3671" s="8">
        <v>8136</v>
      </c>
      <c r="O3671" s="8" t="s">
        <v>20109</v>
      </c>
      <c r="P3671" s="8" t="s">
        <v>20110</v>
      </c>
      <c r="Q3671" s="8" t="s">
        <v>5109</v>
      </c>
      <c r="R3671" s="3">
        <v>1</v>
      </c>
      <c r="S3671" s="3" t="s">
        <v>89</v>
      </c>
      <c r="T3671" s="3">
        <v>2</v>
      </c>
      <c r="U3671" s="12" t="s">
        <v>100</v>
      </c>
    </row>
    <row r="3672" spans="1:21">
      <c r="A3672" s="14">
        <v>700</v>
      </c>
      <c r="B3672" s="9">
        <v>41855.660000000003</v>
      </c>
      <c r="C3672" s="2">
        <v>45436</v>
      </c>
      <c r="D3672" s="1" t="s">
        <v>8</v>
      </c>
      <c r="E3672" s="12" t="s">
        <v>56</v>
      </c>
      <c r="F3672" s="3">
        <v>92</v>
      </c>
      <c r="G3672" s="13">
        <v>2018</v>
      </c>
      <c r="H3672" s="3" t="s">
        <v>15</v>
      </c>
      <c r="I3672" s="8">
        <v>1890</v>
      </c>
      <c r="J3672" s="8" t="s">
        <v>13922</v>
      </c>
      <c r="K3672" s="8" t="s">
        <v>13923</v>
      </c>
      <c r="L3672" s="3" t="s">
        <v>1983</v>
      </c>
      <c r="M3672" s="8" t="s">
        <v>7079</v>
      </c>
      <c r="N3672" s="8">
        <v>6179</v>
      </c>
      <c r="O3672" s="8" t="s">
        <v>20127</v>
      </c>
      <c r="P3672" s="8" t="s">
        <v>20128</v>
      </c>
      <c r="Q3672" s="8" t="s">
        <v>5173</v>
      </c>
      <c r="R3672" s="3">
        <v>6</v>
      </c>
      <c r="S3672" s="3" t="s">
        <v>95</v>
      </c>
      <c r="T3672" s="3">
        <v>5</v>
      </c>
      <c r="U3672" s="12" t="s">
        <v>97</v>
      </c>
    </row>
    <row r="3673" spans="1:21">
      <c r="A3673" s="14">
        <v>2033</v>
      </c>
      <c r="B3673" s="9">
        <v>41832.07</v>
      </c>
      <c r="C3673" s="2">
        <v>44602</v>
      </c>
      <c r="D3673" s="1" t="s">
        <v>9</v>
      </c>
      <c r="E3673" s="12" t="s">
        <v>57</v>
      </c>
      <c r="F3673" s="3">
        <v>15</v>
      </c>
      <c r="G3673" s="13">
        <v>2017</v>
      </c>
      <c r="H3673" s="3" t="s">
        <v>15</v>
      </c>
      <c r="I3673" s="8">
        <v>4876</v>
      </c>
      <c r="J3673" s="8" t="s">
        <v>18132</v>
      </c>
      <c r="K3673" s="8" t="s">
        <v>18133</v>
      </c>
      <c r="L3673" s="3" t="s">
        <v>4134</v>
      </c>
      <c r="M3673" s="8" t="s">
        <v>9219</v>
      </c>
      <c r="N3673" s="8">
        <v>4682</v>
      </c>
      <c r="O3673" s="8" t="s">
        <v>20181</v>
      </c>
      <c r="P3673" s="8" t="s">
        <v>20182</v>
      </c>
      <c r="Q3673" s="8" t="s">
        <v>5155</v>
      </c>
      <c r="R3673" s="3">
        <v>7</v>
      </c>
      <c r="S3673" s="3" t="s">
        <v>93</v>
      </c>
      <c r="T3673" s="3">
        <v>8</v>
      </c>
      <c r="U3673" s="12" t="s">
        <v>99</v>
      </c>
    </row>
    <row r="3674" spans="1:21">
      <c r="A3674" s="14">
        <v>940</v>
      </c>
      <c r="B3674" s="9">
        <v>41807.61</v>
      </c>
      <c r="C3674" s="2">
        <v>44381</v>
      </c>
      <c r="D3674" s="1" t="s">
        <v>8</v>
      </c>
      <c r="E3674" s="12" t="s">
        <v>61</v>
      </c>
      <c r="F3674" s="3">
        <v>55</v>
      </c>
      <c r="G3674" s="13">
        <v>2021</v>
      </c>
      <c r="H3674" s="3" t="s">
        <v>15</v>
      </c>
      <c r="I3674" s="8">
        <v>3598</v>
      </c>
      <c r="J3674" s="8" t="s">
        <v>10220</v>
      </c>
      <c r="K3674" s="8" t="s">
        <v>10221</v>
      </c>
      <c r="L3674" s="3" t="s">
        <v>122</v>
      </c>
      <c r="M3674" s="8" t="s">
        <v>5220</v>
      </c>
      <c r="N3674" s="8">
        <v>5305</v>
      </c>
      <c r="O3674" s="8" t="s">
        <v>20041</v>
      </c>
      <c r="P3674" s="8" t="s">
        <v>20042</v>
      </c>
      <c r="Q3674" s="8" t="s">
        <v>5175</v>
      </c>
      <c r="R3674" s="3">
        <v>10</v>
      </c>
      <c r="S3674" s="3" t="s">
        <v>87</v>
      </c>
      <c r="T3674" s="3">
        <v>2</v>
      </c>
      <c r="U3674" s="12" t="s">
        <v>100</v>
      </c>
    </row>
    <row r="3675" spans="1:21">
      <c r="A3675" s="14">
        <v>2727</v>
      </c>
      <c r="B3675" s="9">
        <v>41785.56</v>
      </c>
      <c r="C3675" s="2">
        <v>44317</v>
      </c>
      <c r="D3675" s="1" t="s">
        <v>8</v>
      </c>
      <c r="E3675" s="12" t="s">
        <v>30</v>
      </c>
      <c r="F3675" s="3">
        <v>11</v>
      </c>
      <c r="G3675" s="13">
        <v>2024</v>
      </c>
      <c r="H3675" s="3" t="s">
        <v>15</v>
      </c>
      <c r="I3675" s="8">
        <v>4665</v>
      </c>
      <c r="J3675" s="8" t="s">
        <v>13634</v>
      </c>
      <c r="K3675" s="8" t="s">
        <v>13635</v>
      </c>
      <c r="L3675" s="3" t="s">
        <v>1838</v>
      </c>
      <c r="M3675" s="8" t="s">
        <v>6934</v>
      </c>
      <c r="N3675" s="8">
        <v>5651</v>
      </c>
      <c r="O3675" s="8" t="s">
        <v>20080</v>
      </c>
      <c r="P3675" s="8" t="s">
        <v>20081</v>
      </c>
      <c r="Q3675" s="8" t="s">
        <v>5118</v>
      </c>
      <c r="R3675" s="3">
        <v>7</v>
      </c>
      <c r="S3675" s="3" t="s">
        <v>93</v>
      </c>
      <c r="T3675" s="3">
        <v>3</v>
      </c>
      <c r="U3675" s="12" t="s">
        <v>81</v>
      </c>
    </row>
    <row r="3676" spans="1:21">
      <c r="A3676" s="14">
        <v>1624</v>
      </c>
      <c r="B3676" s="9">
        <v>41776.17</v>
      </c>
      <c r="C3676" s="2">
        <v>43992</v>
      </c>
      <c r="D3676" s="1" t="s">
        <v>8</v>
      </c>
      <c r="E3676" s="12" t="s">
        <v>61</v>
      </c>
      <c r="F3676" s="3">
        <v>55</v>
      </c>
      <c r="G3676" s="13">
        <v>2021</v>
      </c>
      <c r="H3676" s="3" t="s">
        <v>20</v>
      </c>
      <c r="I3676" s="8">
        <v>3409</v>
      </c>
      <c r="J3676" s="8" t="s">
        <v>13024</v>
      </c>
      <c r="K3676" s="8" t="s">
        <v>13025</v>
      </c>
      <c r="L3676" s="3" t="s">
        <v>1530</v>
      </c>
      <c r="M3676" s="8" t="s">
        <v>6628</v>
      </c>
      <c r="N3676" s="8">
        <v>2845</v>
      </c>
      <c r="O3676" s="8" t="s">
        <v>20168</v>
      </c>
      <c r="P3676" s="8" t="s">
        <v>20169</v>
      </c>
      <c r="Q3676" s="8" t="s">
        <v>5161</v>
      </c>
      <c r="R3676" s="3">
        <v>5</v>
      </c>
      <c r="S3676" s="3" t="s">
        <v>96</v>
      </c>
      <c r="T3676" s="3">
        <v>8</v>
      </c>
      <c r="U3676" s="12" t="s">
        <v>99</v>
      </c>
    </row>
    <row r="3677" spans="1:21">
      <c r="A3677" s="14">
        <v>4571</v>
      </c>
      <c r="B3677" s="9">
        <v>41732.11</v>
      </c>
      <c r="C3677" s="2">
        <v>45148</v>
      </c>
      <c r="D3677" s="1" t="s">
        <v>9</v>
      </c>
      <c r="E3677" s="12" t="s">
        <v>47</v>
      </c>
      <c r="F3677" s="3">
        <v>56</v>
      </c>
      <c r="G3677" s="13">
        <v>2022</v>
      </c>
      <c r="H3677" s="3" t="s">
        <v>25</v>
      </c>
      <c r="I3677" s="8">
        <v>1023</v>
      </c>
      <c r="J3677" s="8" t="s">
        <v>15565</v>
      </c>
      <c r="K3677" s="8" t="s">
        <v>15566</v>
      </c>
      <c r="L3677" s="3" t="s">
        <v>2818</v>
      </c>
      <c r="M3677" s="8" t="s">
        <v>7911</v>
      </c>
      <c r="N3677" s="8">
        <v>2352</v>
      </c>
      <c r="O3677" s="8" t="s">
        <v>20170</v>
      </c>
      <c r="P3677" s="8" t="s">
        <v>20171</v>
      </c>
      <c r="Q3677" s="8" t="s">
        <v>5104</v>
      </c>
      <c r="R3677" s="3">
        <v>8</v>
      </c>
      <c r="S3677" s="3" t="s">
        <v>94</v>
      </c>
      <c r="T3677" s="3">
        <v>10</v>
      </c>
      <c r="U3677" s="12" t="s">
        <v>82</v>
      </c>
    </row>
    <row r="3678" spans="1:21">
      <c r="A3678" s="14">
        <v>1454</v>
      </c>
      <c r="B3678" s="9">
        <v>41723.839999999997</v>
      </c>
      <c r="C3678" s="2">
        <v>43870</v>
      </c>
      <c r="D3678" s="1" t="s">
        <v>9</v>
      </c>
      <c r="E3678" s="12" t="s">
        <v>16</v>
      </c>
      <c r="F3678" s="3">
        <v>39</v>
      </c>
      <c r="G3678" s="13">
        <v>2023</v>
      </c>
      <c r="H3678" s="3" t="s">
        <v>25</v>
      </c>
      <c r="I3678" s="8">
        <v>741</v>
      </c>
      <c r="J3678" s="8" t="s">
        <v>15307</v>
      </c>
      <c r="K3678" s="8" t="s">
        <v>15308</v>
      </c>
      <c r="L3678" s="3" t="s">
        <v>2686</v>
      </c>
      <c r="M3678" s="8" t="s">
        <v>7780</v>
      </c>
      <c r="N3678" s="8">
        <v>2584</v>
      </c>
      <c r="O3678" s="8" t="s">
        <v>20025</v>
      </c>
      <c r="P3678" s="8" t="s">
        <v>20026</v>
      </c>
      <c r="Q3678" s="8" t="s">
        <v>5122</v>
      </c>
      <c r="R3678" s="3">
        <v>2</v>
      </c>
      <c r="S3678" s="3" t="s">
        <v>90</v>
      </c>
      <c r="T3678" s="3">
        <v>4</v>
      </c>
      <c r="U3678" s="12" t="s">
        <v>83</v>
      </c>
    </row>
    <row r="3679" spans="1:21">
      <c r="A3679" s="14">
        <v>815</v>
      </c>
      <c r="B3679" s="9">
        <v>41720.43</v>
      </c>
      <c r="C3679" s="2">
        <v>45049</v>
      </c>
      <c r="D3679" s="1" t="s">
        <v>8</v>
      </c>
      <c r="E3679" s="12" t="s">
        <v>47</v>
      </c>
      <c r="F3679" s="3">
        <v>56</v>
      </c>
      <c r="G3679" s="13">
        <v>2019</v>
      </c>
      <c r="H3679" s="3" t="s">
        <v>13</v>
      </c>
      <c r="I3679" s="8">
        <v>260</v>
      </c>
      <c r="J3679" s="8" t="s">
        <v>13935</v>
      </c>
      <c r="K3679" s="8" t="s">
        <v>13936</v>
      </c>
      <c r="L3679" s="3" t="s">
        <v>1990</v>
      </c>
      <c r="M3679" s="8" t="s">
        <v>7086</v>
      </c>
      <c r="N3679" s="8">
        <v>6888</v>
      </c>
      <c r="O3679" s="8" t="s">
        <v>20199</v>
      </c>
      <c r="P3679" s="8" t="s">
        <v>20200</v>
      </c>
      <c r="Q3679" s="8" t="s">
        <v>5181</v>
      </c>
      <c r="R3679" s="3">
        <v>8</v>
      </c>
      <c r="S3679" s="3" t="s">
        <v>94</v>
      </c>
      <c r="T3679" s="3">
        <v>4</v>
      </c>
      <c r="U3679" s="12" t="s">
        <v>83</v>
      </c>
    </row>
    <row r="3680" spans="1:21">
      <c r="A3680" s="14">
        <v>1784</v>
      </c>
      <c r="B3680" s="9">
        <v>41706</v>
      </c>
      <c r="C3680" s="2">
        <v>44121</v>
      </c>
      <c r="D3680" s="1" t="s">
        <v>8</v>
      </c>
      <c r="E3680" s="12" t="s">
        <v>49</v>
      </c>
      <c r="F3680" s="3">
        <v>58</v>
      </c>
      <c r="G3680" s="13">
        <v>2023</v>
      </c>
      <c r="H3680" s="3" t="s">
        <v>15</v>
      </c>
      <c r="I3680" s="8">
        <v>1970</v>
      </c>
      <c r="J3680" s="8" t="s">
        <v>11998</v>
      </c>
      <c r="K3680" s="8" t="s">
        <v>11999</v>
      </c>
      <c r="L3680" s="3" t="s">
        <v>1013</v>
      </c>
      <c r="M3680" s="8" t="s">
        <v>6111</v>
      </c>
      <c r="N3680" s="8">
        <v>1145</v>
      </c>
      <c r="O3680" s="8" t="s">
        <v>20033</v>
      </c>
      <c r="P3680" s="8" t="s">
        <v>20034</v>
      </c>
      <c r="Q3680" s="8" t="s">
        <v>5102</v>
      </c>
      <c r="R3680" s="3">
        <v>9</v>
      </c>
      <c r="S3680" s="3" t="s">
        <v>91</v>
      </c>
      <c r="T3680" s="3">
        <v>4</v>
      </c>
      <c r="U3680" s="12" t="s">
        <v>83</v>
      </c>
    </row>
    <row r="3681" spans="1:21">
      <c r="A3681" s="14">
        <v>934</v>
      </c>
      <c r="B3681" s="9">
        <v>41705.449999999997</v>
      </c>
      <c r="C3681" s="2">
        <v>44077</v>
      </c>
      <c r="D3681" s="1" t="s">
        <v>8</v>
      </c>
      <c r="E3681" s="12" t="s">
        <v>47</v>
      </c>
      <c r="F3681" s="3">
        <v>56</v>
      </c>
      <c r="G3681" s="13">
        <v>2024</v>
      </c>
      <c r="H3681" s="3" t="s">
        <v>25</v>
      </c>
      <c r="I3681" s="8">
        <v>2404</v>
      </c>
      <c r="J3681" s="8" t="s">
        <v>13947</v>
      </c>
      <c r="K3681" s="8" t="s">
        <v>13948</v>
      </c>
      <c r="L3681" s="3" t="s">
        <v>1996</v>
      </c>
      <c r="M3681" s="8" t="s">
        <v>7092</v>
      </c>
      <c r="N3681" s="8">
        <v>6041</v>
      </c>
      <c r="O3681" s="8" t="s">
        <v>20185</v>
      </c>
      <c r="P3681" s="8" t="s">
        <v>20186</v>
      </c>
      <c r="Q3681" s="8" t="s">
        <v>5130</v>
      </c>
      <c r="R3681" s="3">
        <v>8</v>
      </c>
      <c r="S3681" s="3" t="s">
        <v>94</v>
      </c>
      <c r="T3681" s="3">
        <v>10</v>
      </c>
      <c r="U3681" s="12" t="s">
        <v>82</v>
      </c>
    </row>
    <row r="3682" spans="1:21">
      <c r="A3682" s="14">
        <v>3088</v>
      </c>
      <c r="B3682" s="9">
        <v>41689.31</v>
      </c>
      <c r="C3682" s="2">
        <v>45559</v>
      </c>
      <c r="D3682" s="1" t="s">
        <v>8</v>
      </c>
      <c r="E3682" s="12" t="s">
        <v>18</v>
      </c>
      <c r="F3682" s="3">
        <v>26</v>
      </c>
      <c r="G3682" s="13">
        <v>2016</v>
      </c>
      <c r="H3682" s="3" t="s">
        <v>35</v>
      </c>
      <c r="I3682" s="8">
        <v>4749</v>
      </c>
      <c r="J3682" s="8" t="s">
        <v>10278</v>
      </c>
      <c r="K3682" s="8" t="s">
        <v>10279</v>
      </c>
      <c r="L3682" s="3" t="s">
        <v>151</v>
      </c>
      <c r="M3682" s="8" t="s">
        <v>5249</v>
      </c>
      <c r="N3682" s="8">
        <v>2917</v>
      </c>
      <c r="O3682" s="8" t="s">
        <v>20082</v>
      </c>
      <c r="P3682" s="8" t="s">
        <v>20083</v>
      </c>
      <c r="Q3682" s="8" t="s">
        <v>5192</v>
      </c>
      <c r="R3682" s="3">
        <v>7</v>
      </c>
      <c r="S3682" s="3" t="s">
        <v>93</v>
      </c>
      <c r="T3682" s="3">
        <v>1</v>
      </c>
      <c r="U3682" s="12" t="s">
        <v>85</v>
      </c>
    </row>
    <row r="3683" spans="1:21">
      <c r="A3683" s="14">
        <v>780</v>
      </c>
      <c r="B3683" s="9">
        <v>41683.730000000003</v>
      </c>
      <c r="C3683" s="2">
        <v>45503</v>
      </c>
      <c r="D3683" s="1" t="s">
        <v>8</v>
      </c>
      <c r="E3683" s="12" t="s">
        <v>37</v>
      </c>
      <c r="F3683" s="3">
        <v>99</v>
      </c>
      <c r="G3683" s="13">
        <v>2024</v>
      </c>
      <c r="H3683" s="3" t="s">
        <v>15</v>
      </c>
      <c r="I3683" s="8">
        <v>1662</v>
      </c>
      <c r="J3683" s="8" t="s">
        <v>12431</v>
      </c>
      <c r="K3683" s="8" t="s">
        <v>12432</v>
      </c>
      <c r="L3683" s="3" t="s">
        <v>1230</v>
      </c>
      <c r="M3683" s="8" t="s">
        <v>6328</v>
      </c>
      <c r="N3683" s="8">
        <v>7768</v>
      </c>
      <c r="O3683" s="8" t="s">
        <v>20048</v>
      </c>
      <c r="P3683" s="8" t="s">
        <v>20049</v>
      </c>
      <c r="Q3683" s="8" t="s">
        <v>5128</v>
      </c>
      <c r="R3683" s="3">
        <v>1</v>
      </c>
      <c r="S3683" s="3" t="s">
        <v>89</v>
      </c>
      <c r="T3683" s="3">
        <v>2</v>
      </c>
      <c r="U3683" s="12" t="s">
        <v>100</v>
      </c>
    </row>
    <row r="3684" spans="1:21">
      <c r="A3684" s="14">
        <v>761</v>
      </c>
      <c r="B3684" s="9">
        <v>41663.33</v>
      </c>
      <c r="C3684" s="2">
        <v>44189</v>
      </c>
      <c r="D3684" s="1" t="s">
        <v>9</v>
      </c>
      <c r="E3684" s="12" t="s">
        <v>21</v>
      </c>
      <c r="F3684" s="3">
        <v>9</v>
      </c>
      <c r="G3684" s="13">
        <v>2016</v>
      </c>
      <c r="H3684" s="3" t="s">
        <v>13</v>
      </c>
      <c r="I3684" s="8">
        <v>2746</v>
      </c>
      <c r="J3684" s="8" t="s">
        <v>19556</v>
      </c>
      <c r="K3684" s="8" t="s">
        <v>19557</v>
      </c>
      <c r="L3684" s="3" t="s">
        <v>4871</v>
      </c>
      <c r="M3684" s="8" t="s">
        <v>9951</v>
      </c>
      <c r="N3684" s="8">
        <v>6041</v>
      </c>
      <c r="O3684" s="8" t="s">
        <v>20185</v>
      </c>
      <c r="P3684" s="8" t="s">
        <v>20186</v>
      </c>
      <c r="Q3684" s="8" t="s">
        <v>5130</v>
      </c>
      <c r="R3684" s="3">
        <v>7</v>
      </c>
      <c r="S3684" s="3" t="s">
        <v>93</v>
      </c>
      <c r="T3684" s="3">
        <v>4</v>
      </c>
      <c r="U3684" s="12" t="s">
        <v>83</v>
      </c>
    </row>
    <row r="3685" spans="1:21">
      <c r="A3685" s="14">
        <v>3822</v>
      </c>
      <c r="B3685" s="9">
        <v>41649.15</v>
      </c>
      <c r="C3685" s="2">
        <v>44650</v>
      </c>
      <c r="D3685" s="1" t="s">
        <v>9</v>
      </c>
      <c r="E3685" s="12" t="s">
        <v>59</v>
      </c>
      <c r="F3685" s="3">
        <v>14</v>
      </c>
      <c r="G3685" s="13">
        <v>2016</v>
      </c>
      <c r="H3685" s="3" t="s">
        <v>17</v>
      </c>
      <c r="I3685" s="8">
        <v>1637</v>
      </c>
      <c r="J3685" s="8" t="s">
        <v>12461</v>
      </c>
      <c r="K3685" s="8" t="s">
        <v>17829</v>
      </c>
      <c r="L3685" s="3" t="s">
        <v>3977</v>
      </c>
      <c r="M3685" s="8" t="s">
        <v>9064</v>
      </c>
      <c r="N3685" s="8">
        <v>3321</v>
      </c>
      <c r="O3685" s="8" t="s">
        <v>20172</v>
      </c>
      <c r="P3685" s="8" t="s">
        <v>20173</v>
      </c>
      <c r="Q3685" s="8" t="s">
        <v>5171</v>
      </c>
      <c r="R3685" s="3">
        <v>6</v>
      </c>
      <c r="S3685" s="3" t="s">
        <v>95</v>
      </c>
      <c r="T3685" s="3">
        <v>9</v>
      </c>
      <c r="U3685" s="12" t="s">
        <v>98</v>
      </c>
    </row>
    <row r="3686" spans="1:21">
      <c r="A3686" s="14">
        <v>4475</v>
      </c>
      <c r="B3686" s="9">
        <v>41631.57</v>
      </c>
      <c r="C3686" s="2">
        <v>44248</v>
      </c>
      <c r="D3686" s="1" t="s">
        <v>9</v>
      </c>
      <c r="E3686" s="12" t="s">
        <v>32</v>
      </c>
      <c r="F3686" s="3">
        <v>12</v>
      </c>
      <c r="G3686" s="13">
        <v>2016</v>
      </c>
      <c r="H3686" s="3" t="s">
        <v>13</v>
      </c>
      <c r="I3686" s="8">
        <v>1377</v>
      </c>
      <c r="J3686" s="8" t="s">
        <v>18891</v>
      </c>
      <c r="K3686" s="8" t="s">
        <v>18892</v>
      </c>
      <c r="L3686" s="3" t="s">
        <v>4529</v>
      </c>
      <c r="M3686" s="8" t="s">
        <v>9612</v>
      </c>
      <c r="N3686" s="8">
        <v>5608</v>
      </c>
      <c r="O3686" s="8" t="s">
        <v>20111</v>
      </c>
      <c r="P3686" s="8" t="s">
        <v>20112</v>
      </c>
      <c r="Q3686" s="8" t="s">
        <v>5176</v>
      </c>
      <c r="R3686" s="3">
        <v>5</v>
      </c>
      <c r="S3686" s="3" t="s">
        <v>96</v>
      </c>
      <c r="T3686" s="3">
        <v>5</v>
      </c>
      <c r="U3686" s="12" t="s">
        <v>97</v>
      </c>
    </row>
    <row r="3687" spans="1:21">
      <c r="A3687" s="14">
        <v>730</v>
      </c>
      <c r="B3687" s="9">
        <v>41630.58</v>
      </c>
      <c r="C3687" s="2">
        <v>45301</v>
      </c>
      <c r="D3687" s="1" t="s">
        <v>9</v>
      </c>
      <c r="E3687" s="12" t="s">
        <v>65</v>
      </c>
      <c r="F3687" s="3">
        <v>89</v>
      </c>
      <c r="G3687" s="13">
        <v>2018</v>
      </c>
      <c r="H3687" s="3" t="s">
        <v>15</v>
      </c>
      <c r="I3687" s="8">
        <v>334</v>
      </c>
      <c r="J3687" s="8" t="s">
        <v>15685</v>
      </c>
      <c r="K3687" s="8" t="s">
        <v>15686</v>
      </c>
      <c r="L3687" s="3" t="s">
        <v>2880</v>
      </c>
      <c r="M3687" s="8" t="s">
        <v>7973</v>
      </c>
      <c r="N3687" s="8">
        <v>4823</v>
      </c>
      <c r="O3687" s="8" t="s">
        <v>20095</v>
      </c>
      <c r="P3687" s="8" t="s">
        <v>20096</v>
      </c>
      <c r="Q3687" s="8" t="s">
        <v>5120</v>
      </c>
      <c r="R3687" s="3">
        <v>7</v>
      </c>
      <c r="S3687" s="3" t="s">
        <v>93</v>
      </c>
      <c r="T3687" s="3">
        <v>5</v>
      </c>
      <c r="U3687" s="12" t="s">
        <v>101</v>
      </c>
    </row>
    <row r="3688" spans="1:21">
      <c r="A3688" s="14">
        <v>564</v>
      </c>
      <c r="B3688" s="9">
        <v>41601.410000000003</v>
      </c>
      <c r="C3688" s="2">
        <v>44947</v>
      </c>
      <c r="D3688" s="1" t="s">
        <v>9</v>
      </c>
      <c r="E3688" s="12" t="s">
        <v>52</v>
      </c>
      <c r="F3688" s="3">
        <v>13</v>
      </c>
      <c r="G3688" s="13">
        <v>2020</v>
      </c>
      <c r="H3688" s="3" t="s">
        <v>13</v>
      </c>
      <c r="I3688" s="8">
        <v>4088</v>
      </c>
      <c r="J3688" s="8" t="s">
        <v>17513</v>
      </c>
      <c r="K3688" s="8" t="s">
        <v>17514</v>
      </c>
      <c r="L3688" s="3" t="s">
        <v>3813</v>
      </c>
      <c r="M3688" s="8" t="s">
        <v>8902</v>
      </c>
      <c r="N3688" s="8">
        <v>6165</v>
      </c>
      <c r="O3688" s="8" t="s">
        <v>20023</v>
      </c>
      <c r="P3688" s="8" t="s">
        <v>20024</v>
      </c>
      <c r="Q3688" s="8" t="s">
        <v>5140</v>
      </c>
      <c r="R3688" s="3">
        <v>5</v>
      </c>
      <c r="S3688" s="3" t="s">
        <v>96</v>
      </c>
      <c r="T3688" s="3">
        <v>5</v>
      </c>
      <c r="U3688" s="12" t="s">
        <v>97</v>
      </c>
    </row>
    <row r="3689" spans="1:21">
      <c r="A3689" s="14">
        <v>1642</v>
      </c>
      <c r="B3689" s="9">
        <v>41594.550000000003</v>
      </c>
      <c r="C3689" s="2">
        <v>44309</v>
      </c>
      <c r="D3689" s="1" t="s">
        <v>8</v>
      </c>
      <c r="E3689" s="12" t="s">
        <v>27</v>
      </c>
      <c r="F3689" s="3">
        <v>7</v>
      </c>
      <c r="G3689" s="13">
        <v>2016</v>
      </c>
      <c r="H3689" s="3" t="s">
        <v>25</v>
      </c>
      <c r="I3689" s="8">
        <v>4832</v>
      </c>
      <c r="J3689" s="8" t="s">
        <v>14917</v>
      </c>
      <c r="K3689" s="8" t="s">
        <v>14918</v>
      </c>
      <c r="L3689" s="3" t="s">
        <v>2488</v>
      </c>
      <c r="M3689" s="8" t="s">
        <v>7583</v>
      </c>
      <c r="N3689" s="8">
        <v>5545</v>
      </c>
      <c r="O3689" s="8" t="s">
        <v>20091</v>
      </c>
      <c r="P3689" s="8" t="s">
        <v>20092</v>
      </c>
      <c r="Q3689" s="8" t="s">
        <v>5105</v>
      </c>
      <c r="R3689" s="3">
        <v>2</v>
      </c>
      <c r="S3689" s="3" t="s">
        <v>90</v>
      </c>
      <c r="T3689" s="3">
        <v>5</v>
      </c>
      <c r="U3689" s="12" t="s">
        <v>101</v>
      </c>
    </row>
    <row r="3690" spans="1:21">
      <c r="A3690" s="14">
        <v>1080</v>
      </c>
      <c r="B3690" s="9">
        <v>41591.879999999997</v>
      </c>
      <c r="C3690" s="2">
        <v>44152</v>
      </c>
      <c r="D3690" s="1" t="s">
        <v>8</v>
      </c>
      <c r="E3690" s="12" t="s">
        <v>33</v>
      </c>
      <c r="F3690" s="3">
        <v>77</v>
      </c>
      <c r="G3690" s="13">
        <v>2021</v>
      </c>
      <c r="H3690" s="3" t="s">
        <v>17</v>
      </c>
      <c r="I3690" s="8">
        <v>1031</v>
      </c>
      <c r="J3690" s="8" t="s">
        <v>11403</v>
      </c>
      <c r="K3690" s="8" t="s">
        <v>11404</v>
      </c>
      <c r="L3690" s="3" t="s">
        <v>714</v>
      </c>
      <c r="M3690" s="8" t="s">
        <v>5812</v>
      </c>
      <c r="N3690" s="8">
        <v>7071</v>
      </c>
      <c r="O3690" s="8" t="s">
        <v>20027</v>
      </c>
      <c r="P3690" s="8" t="s">
        <v>20028</v>
      </c>
      <c r="Q3690" s="8" t="s">
        <v>5133</v>
      </c>
      <c r="R3690" s="3">
        <v>9</v>
      </c>
      <c r="S3690" s="3" t="s">
        <v>91</v>
      </c>
      <c r="T3690" s="3">
        <v>8</v>
      </c>
      <c r="U3690" s="12" t="s">
        <v>99</v>
      </c>
    </row>
    <row r="3691" spans="1:21">
      <c r="A3691" s="14">
        <v>2610</v>
      </c>
      <c r="B3691" s="9">
        <v>41590.47</v>
      </c>
      <c r="C3691" s="2">
        <v>44154</v>
      </c>
      <c r="D3691" s="1" t="s">
        <v>9</v>
      </c>
      <c r="E3691" s="12" t="s">
        <v>41</v>
      </c>
      <c r="F3691" s="3">
        <v>25</v>
      </c>
      <c r="G3691" s="13">
        <v>2021</v>
      </c>
      <c r="H3691" s="3" t="s">
        <v>11</v>
      </c>
      <c r="I3691" s="8">
        <v>3556</v>
      </c>
      <c r="J3691" s="8" t="s">
        <v>16289</v>
      </c>
      <c r="K3691" s="8" t="s">
        <v>16290</v>
      </c>
      <c r="L3691" s="3" t="s">
        <v>3186</v>
      </c>
      <c r="M3691" s="8" t="s">
        <v>8278</v>
      </c>
      <c r="N3691" s="8">
        <v>3542</v>
      </c>
      <c r="O3691" s="8" t="s">
        <v>20143</v>
      </c>
      <c r="P3691" s="8" t="s">
        <v>20144</v>
      </c>
      <c r="Q3691" s="8" t="s">
        <v>5184</v>
      </c>
      <c r="R3691" s="3">
        <v>5</v>
      </c>
      <c r="S3691" s="3" t="s">
        <v>96</v>
      </c>
      <c r="T3691" s="3">
        <v>5</v>
      </c>
      <c r="U3691" s="12" t="s">
        <v>97</v>
      </c>
    </row>
    <row r="3692" spans="1:21">
      <c r="A3692" s="14">
        <v>3806</v>
      </c>
      <c r="B3692" s="9">
        <v>41581.410000000003</v>
      </c>
      <c r="C3692" s="2">
        <v>45484</v>
      </c>
      <c r="D3692" s="1" t="s">
        <v>8</v>
      </c>
      <c r="E3692" s="12" t="s">
        <v>42</v>
      </c>
      <c r="F3692" s="3">
        <v>36</v>
      </c>
      <c r="G3692" s="13">
        <v>2021</v>
      </c>
      <c r="H3692" s="3" t="s">
        <v>17</v>
      </c>
      <c r="I3692" s="8">
        <v>2375</v>
      </c>
      <c r="J3692" s="8" t="s">
        <v>11679</v>
      </c>
      <c r="K3692" s="8" t="s">
        <v>11680</v>
      </c>
      <c r="L3692" s="3" t="s">
        <v>853</v>
      </c>
      <c r="M3692" s="8" t="s">
        <v>5951</v>
      </c>
      <c r="N3692" s="8">
        <v>5234</v>
      </c>
      <c r="O3692" s="8" t="s">
        <v>20029</v>
      </c>
      <c r="P3692" s="8" t="s">
        <v>20030</v>
      </c>
      <c r="Q3692" s="8" t="s">
        <v>5147</v>
      </c>
      <c r="R3692" s="3">
        <v>3</v>
      </c>
      <c r="S3692" s="3" t="s">
        <v>92</v>
      </c>
      <c r="T3692" s="3">
        <v>3</v>
      </c>
      <c r="U3692" s="12" t="s">
        <v>81</v>
      </c>
    </row>
    <row r="3693" spans="1:21">
      <c r="A3693" s="14">
        <v>4679</v>
      </c>
      <c r="B3693" s="9">
        <v>41553.879999999997</v>
      </c>
      <c r="C3693" s="2">
        <v>45313</v>
      </c>
      <c r="D3693" s="1" t="s">
        <v>8</v>
      </c>
      <c r="E3693" s="12" t="s">
        <v>34</v>
      </c>
      <c r="F3693" s="3">
        <v>81</v>
      </c>
      <c r="G3693" s="13">
        <v>2019</v>
      </c>
      <c r="H3693" s="3" t="s">
        <v>13</v>
      </c>
      <c r="I3693" s="8">
        <v>4009</v>
      </c>
      <c r="J3693" s="8" t="s">
        <v>12829</v>
      </c>
      <c r="K3693" s="8" t="s">
        <v>12830</v>
      </c>
      <c r="L3693" s="3" t="s">
        <v>1431</v>
      </c>
      <c r="M3693" s="8" t="s">
        <v>6529</v>
      </c>
      <c r="N3693" s="8">
        <v>4131</v>
      </c>
      <c r="O3693" s="8" t="s">
        <v>20197</v>
      </c>
      <c r="P3693" s="8" t="s">
        <v>20198</v>
      </c>
      <c r="Q3693" s="8" t="s">
        <v>5142</v>
      </c>
      <c r="R3693" s="3">
        <v>1</v>
      </c>
      <c r="S3693" s="3" t="s">
        <v>89</v>
      </c>
      <c r="T3693" s="3">
        <v>1</v>
      </c>
      <c r="U3693" s="12" t="s">
        <v>85</v>
      </c>
    </row>
    <row r="3694" spans="1:21">
      <c r="A3694" s="14">
        <v>3415</v>
      </c>
      <c r="B3694" s="9">
        <v>41528.03</v>
      </c>
      <c r="C3694" s="2">
        <v>43928</v>
      </c>
      <c r="D3694" s="1" t="s">
        <v>9</v>
      </c>
      <c r="E3694" s="12" t="s">
        <v>38</v>
      </c>
      <c r="F3694" s="3">
        <v>88</v>
      </c>
      <c r="G3694" s="13">
        <v>2021</v>
      </c>
      <c r="H3694" s="3" t="s">
        <v>17</v>
      </c>
      <c r="I3694" s="8">
        <v>699</v>
      </c>
      <c r="J3694" s="8" t="s">
        <v>15914</v>
      </c>
      <c r="K3694" s="8" t="s">
        <v>15915</v>
      </c>
      <c r="L3694" s="3" t="s">
        <v>2996</v>
      </c>
      <c r="M3694" s="8" t="s">
        <v>8089</v>
      </c>
      <c r="N3694" s="8">
        <v>4832</v>
      </c>
      <c r="O3694" s="8" t="s">
        <v>20021</v>
      </c>
      <c r="P3694" s="8" t="s">
        <v>20022</v>
      </c>
      <c r="Q3694" s="8" t="s">
        <v>5154</v>
      </c>
      <c r="R3694" s="3">
        <v>1</v>
      </c>
      <c r="S3694" s="3" t="s">
        <v>89</v>
      </c>
      <c r="T3694" s="3">
        <v>1</v>
      </c>
      <c r="U3694" s="12" t="s">
        <v>85</v>
      </c>
    </row>
    <row r="3695" spans="1:21">
      <c r="A3695" s="14">
        <v>4985</v>
      </c>
      <c r="B3695" s="9">
        <v>41521.69</v>
      </c>
      <c r="C3695" s="2">
        <v>44553</v>
      </c>
      <c r="D3695" s="1" t="s">
        <v>9</v>
      </c>
      <c r="E3695" s="12" t="s">
        <v>12</v>
      </c>
      <c r="F3695" s="3">
        <v>76</v>
      </c>
      <c r="G3695" s="13">
        <v>2020</v>
      </c>
      <c r="H3695" s="3" t="s">
        <v>17</v>
      </c>
      <c r="I3695" s="8">
        <v>3231</v>
      </c>
      <c r="J3695" s="8" t="s">
        <v>16511</v>
      </c>
      <c r="K3695" s="8" t="s">
        <v>16512</v>
      </c>
      <c r="L3695" s="3" t="s">
        <v>3298</v>
      </c>
      <c r="M3695" s="8" t="s">
        <v>8388</v>
      </c>
      <c r="N3695" s="8">
        <v>8811</v>
      </c>
      <c r="O3695" s="8" t="s">
        <v>20164</v>
      </c>
      <c r="P3695" s="8" t="s">
        <v>20165</v>
      </c>
      <c r="Q3695" s="8" t="s">
        <v>5193</v>
      </c>
      <c r="R3695" s="3">
        <v>4</v>
      </c>
      <c r="S3695" s="3" t="s">
        <v>88</v>
      </c>
      <c r="T3695" s="3">
        <v>10</v>
      </c>
      <c r="U3695" s="12" t="s">
        <v>82</v>
      </c>
    </row>
    <row r="3696" spans="1:21">
      <c r="A3696" s="14">
        <v>539</v>
      </c>
      <c r="B3696" s="9">
        <v>41507.75</v>
      </c>
      <c r="C3696" s="2">
        <v>44832</v>
      </c>
      <c r="D3696" s="1" t="s">
        <v>8</v>
      </c>
      <c r="E3696" s="12" t="s">
        <v>52</v>
      </c>
      <c r="F3696" s="3">
        <v>13</v>
      </c>
      <c r="G3696" s="13">
        <v>2024</v>
      </c>
      <c r="H3696" s="3" t="s">
        <v>20</v>
      </c>
      <c r="I3696" s="8">
        <v>508</v>
      </c>
      <c r="J3696" s="8" t="s">
        <v>10768</v>
      </c>
      <c r="K3696" s="8" t="s">
        <v>10769</v>
      </c>
      <c r="L3696" s="3" t="s">
        <v>396</v>
      </c>
      <c r="M3696" s="8" t="s">
        <v>5494</v>
      </c>
      <c r="N3696" s="8">
        <v>7768</v>
      </c>
      <c r="O3696" s="8" t="s">
        <v>20048</v>
      </c>
      <c r="P3696" s="8" t="s">
        <v>20049</v>
      </c>
      <c r="Q3696" s="8" t="s">
        <v>5128</v>
      </c>
      <c r="R3696" s="3">
        <v>1</v>
      </c>
      <c r="S3696" s="3" t="s">
        <v>89</v>
      </c>
      <c r="T3696" s="3">
        <v>1</v>
      </c>
      <c r="U3696" s="12" t="s">
        <v>85</v>
      </c>
    </row>
    <row r="3697" spans="1:21">
      <c r="A3697" s="14">
        <v>341</v>
      </c>
      <c r="B3697" s="9">
        <v>41481.629999999997</v>
      </c>
      <c r="C3697" s="2">
        <v>44412</v>
      </c>
      <c r="D3697" s="1" t="s">
        <v>9</v>
      </c>
      <c r="E3697" s="12" t="s">
        <v>28</v>
      </c>
      <c r="F3697" s="3">
        <v>68</v>
      </c>
      <c r="G3697" s="13">
        <v>2016</v>
      </c>
      <c r="H3697" s="3" t="s">
        <v>25</v>
      </c>
      <c r="I3697" s="8">
        <v>1216</v>
      </c>
      <c r="J3697" s="8" t="s">
        <v>16089</v>
      </c>
      <c r="K3697" s="8" t="s">
        <v>16090</v>
      </c>
      <c r="L3697" s="3" t="s">
        <v>3085</v>
      </c>
      <c r="M3697" s="8" t="s">
        <v>8177</v>
      </c>
      <c r="N3697" s="8">
        <v>6190</v>
      </c>
      <c r="O3697" s="8" t="s">
        <v>20097</v>
      </c>
      <c r="P3697" s="8" t="s">
        <v>20098</v>
      </c>
      <c r="Q3697" s="8" t="s">
        <v>5193</v>
      </c>
      <c r="R3697" s="3">
        <v>10</v>
      </c>
      <c r="S3697" s="3" t="s">
        <v>87</v>
      </c>
      <c r="T3697" s="3">
        <v>5</v>
      </c>
      <c r="U3697" s="12" t="s">
        <v>101</v>
      </c>
    </row>
    <row r="3698" spans="1:21">
      <c r="A3698" s="14">
        <v>570</v>
      </c>
      <c r="B3698" s="9">
        <v>41453.06</v>
      </c>
      <c r="C3698" s="2">
        <v>44139</v>
      </c>
      <c r="D3698" s="1" t="s">
        <v>8</v>
      </c>
      <c r="E3698" s="12" t="s">
        <v>52</v>
      </c>
      <c r="F3698" s="3">
        <v>13</v>
      </c>
      <c r="G3698" s="13">
        <v>2023</v>
      </c>
      <c r="H3698" s="3" t="s">
        <v>15</v>
      </c>
      <c r="I3698" s="8">
        <v>883</v>
      </c>
      <c r="J3698" s="8" t="s">
        <v>12403</v>
      </c>
      <c r="K3698" s="8" t="s">
        <v>12404</v>
      </c>
      <c r="L3698" s="3" t="s">
        <v>1216</v>
      </c>
      <c r="M3698" s="8" t="s">
        <v>6314</v>
      </c>
      <c r="N3698" s="8">
        <v>4806</v>
      </c>
      <c r="O3698" s="8" t="s">
        <v>20084</v>
      </c>
      <c r="P3698" s="8" t="s">
        <v>20085</v>
      </c>
      <c r="Q3698" s="8" t="s">
        <v>5168</v>
      </c>
      <c r="R3698" s="3">
        <v>3</v>
      </c>
      <c r="S3698" s="3" t="s">
        <v>92</v>
      </c>
      <c r="T3698" s="3">
        <v>4</v>
      </c>
      <c r="U3698" s="12" t="s">
        <v>83</v>
      </c>
    </row>
    <row r="3699" spans="1:21">
      <c r="A3699" s="14">
        <v>1352</v>
      </c>
      <c r="B3699" s="9">
        <v>41438.36</v>
      </c>
      <c r="C3699" s="2">
        <v>45471</v>
      </c>
      <c r="D3699" s="1" t="s">
        <v>8</v>
      </c>
      <c r="E3699" s="12" t="s">
        <v>47</v>
      </c>
      <c r="F3699" s="3">
        <v>56</v>
      </c>
      <c r="G3699" s="13">
        <v>2017</v>
      </c>
      <c r="H3699" s="3" t="s">
        <v>35</v>
      </c>
      <c r="I3699" s="8">
        <v>3072</v>
      </c>
      <c r="J3699" s="8" t="s">
        <v>13494</v>
      </c>
      <c r="K3699" s="8" t="s">
        <v>13495</v>
      </c>
      <c r="L3699" s="3" t="s">
        <v>1767</v>
      </c>
      <c r="M3699" s="8" t="s">
        <v>6865</v>
      </c>
      <c r="N3699" s="8">
        <v>2746</v>
      </c>
      <c r="O3699" s="8" t="s">
        <v>20125</v>
      </c>
      <c r="P3699" s="8" t="s">
        <v>20126</v>
      </c>
      <c r="Q3699" s="8" t="s">
        <v>5157</v>
      </c>
      <c r="R3699" s="3">
        <v>8</v>
      </c>
      <c r="S3699" s="3" t="s">
        <v>94</v>
      </c>
      <c r="T3699" s="3">
        <v>3</v>
      </c>
      <c r="U3699" s="12" t="s">
        <v>81</v>
      </c>
    </row>
    <row r="3700" spans="1:21">
      <c r="A3700" s="14">
        <v>3879</v>
      </c>
      <c r="B3700" s="9">
        <v>41437.78</v>
      </c>
      <c r="C3700" s="2">
        <v>44444</v>
      </c>
      <c r="D3700" s="1" t="s">
        <v>8</v>
      </c>
      <c r="E3700" s="12" t="s">
        <v>31</v>
      </c>
      <c r="F3700" s="3">
        <v>8</v>
      </c>
      <c r="G3700" s="13">
        <v>2019</v>
      </c>
      <c r="H3700" s="3" t="s">
        <v>25</v>
      </c>
      <c r="I3700" s="8">
        <v>4322</v>
      </c>
      <c r="J3700" s="8" t="s">
        <v>12747</v>
      </c>
      <c r="K3700" s="8" t="s">
        <v>12748</v>
      </c>
      <c r="L3700" s="3" t="s">
        <v>1389</v>
      </c>
      <c r="M3700" s="8" t="s">
        <v>6487</v>
      </c>
      <c r="N3700" s="8">
        <v>6022</v>
      </c>
      <c r="O3700" s="8" t="s">
        <v>20191</v>
      </c>
      <c r="P3700" s="8" t="s">
        <v>20192</v>
      </c>
      <c r="Q3700" s="8" t="s">
        <v>5110</v>
      </c>
      <c r="R3700" s="3">
        <v>3</v>
      </c>
      <c r="S3700" s="3" t="s">
        <v>92</v>
      </c>
      <c r="T3700" s="3">
        <v>1</v>
      </c>
      <c r="U3700" s="12" t="s">
        <v>85</v>
      </c>
    </row>
    <row r="3701" spans="1:21">
      <c r="A3701" s="14">
        <v>937</v>
      </c>
      <c r="B3701" s="9">
        <v>41387.26</v>
      </c>
      <c r="C3701" s="2">
        <v>44008</v>
      </c>
      <c r="D3701" s="1" t="s">
        <v>8</v>
      </c>
      <c r="E3701" s="12" t="s">
        <v>44</v>
      </c>
      <c r="F3701" s="3">
        <v>66</v>
      </c>
      <c r="G3701" s="13">
        <v>2018</v>
      </c>
      <c r="H3701" s="3" t="s">
        <v>20</v>
      </c>
      <c r="I3701" s="8">
        <v>4076</v>
      </c>
      <c r="J3701" s="8" t="s">
        <v>14851</v>
      </c>
      <c r="K3701" s="8" t="s">
        <v>14852</v>
      </c>
      <c r="L3701" s="3" t="s">
        <v>2455</v>
      </c>
      <c r="M3701" s="8" t="s">
        <v>7550</v>
      </c>
      <c r="N3701" s="8">
        <v>2166</v>
      </c>
      <c r="O3701" s="8" t="s">
        <v>20050</v>
      </c>
      <c r="P3701" s="8" t="s">
        <v>20051</v>
      </c>
      <c r="Q3701" s="8" t="s">
        <v>5123</v>
      </c>
      <c r="R3701" s="3">
        <v>3</v>
      </c>
      <c r="S3701" s="3" t="s">
        <v>92</v>
      </c>
      <c r="T3701" s="3">
        <v>3</v>
      </c>
      <c r="U3701" s="12" t="s">
        <v>81</v>
      </c>
    </row>
    <row r="3702" spans="1:21">
      <c r="A3702" s="14">
        <v>4285</v>
      </c>
      <c r="B3702" s="9">
        <v>41372.550000000003</v>
      </c>
      <c r="C3702" s="2">
        <v>44248</v>
      </c>
      <c r="D3702" s="1" t="s">
        <v>8</v>
      </c>
      <c r="E3702" s="12" t="s">
        <v>23</v>
      </c>
      <c r="F3702" s="3">
        <v>61</v>
      </c>
      <c r="G3702" s="13">
        <v>2022</v>
      </c>
      <c r="H3702" s="3" t="s">
        <v>15</v>
      </c>
      <c r="I3702" s="8">
        <v>1542</v>
      </c>
      <c r="J3702" s="8" t="s">
        <v>13261</v>
      </c>
      <c r="K3702" s="8" t="s">
        <v>13262</v>
      </c>
      <c r="L3702" s="3" t="s">
        <v>1649</v>
      </c>
      <c r="M3702" s="8" t="s">
        <v>6747</v>
      </c>
      <c r="N3702" s="8">
        <v>5636</v>
      </c>
      <c r="O3702" s="8" t="s">
        <v>20139</v>
      </c>
      <c r="P3702" s="8" t="s">
        <v>20140</v>
      </c>
      <c r="Q3702" s="8" t="s">
        <v>5166</v>
      </c>
      <c r="R3702" s="3">
        <v>3</v>
      </c>
      <c r="S3702" s="3" t="s">
        <v>92</v>
      </c>
      <c r="T3702" s="3">
        <v>1</v>
      </c>
      <c r="U3702" s="12" t="s">
        <v>85</v>
      </c>
    </row>
    <row r="3703" spans="1:21">
      <c r="A3703" s="14">
        <v>2775</v>
      </c>
      <c r="B3703" s="9">
        <v>41345.699999999997</v>
      </c>
      <c r="C3703" s="2">
        <v>44979</v>
      </c>
      <c r="D3703" s="1" t="s">
        <v>9</v>
      </c>
      <c r="E3703" s="12" t="s">
        <v>65</v>
      </c>
      <c r="F3703" s="3">
        <v>89</v>
      </c>
      <c r="G3703" s="13">
        <v>2019</v>
      </c>
      <c r="H3703" s="3" t="s">
        <v>35</v>
      </c>
      <c r="I3703" s="8">
        <v>2119</v>
      </c>
      <c r="J3703" s="8" t="s">
        <v>16747</v>
      </c>
      <c r="K3703" s="8" t="s">
        <v>16748</v>
      </c>
      <c r="L3703" s="3" t="s">
        <v>3418</v>
      </c>
      <c r="M3703" s="8" t="s">
        <v>8508</v>
      </c>
      <c r="N3703" s="8">
        <v>5298</v>
      </c>
      <c r="O3703" s="8" t="s">
        <v>20166</v>
      </c>
      <c r="P3703" s="8" t="s">
        <v>20167</v>
      </c>
      <c r="Q3703" s="8" t="s">
        <v>5111</v>
      </c>
      <c r="R3703" s="3">
        <v>7</v>
      </c>
      <c r="S3703" s="3" t="s">
        <v>93</v>
      </c>
      <c r="T3703" s="3">
        <v>5</v>
      </c>
      <c r="U3703" s="12" t="s">
        <v>97</v>
      </c>
    </row>
    <row r="3704" spans="1:21">
      <c r="A3704" s="14">
        <v>2554</v>
      </c>
      <c r="B3704" s="9">
        <v>41321.21</v>
      </c>
      <c r="C3704" s="2">
        <v>44218</v>
      </c>
      <c r="D3704" s="1" t="s">
        <v>9</v>
      </c>
      <c r="E3704" s="12" t="s">
        <v>27</v>
      </c>
      <c r="F3704" s="3">
        <v>7</v>
      </c>
      <c r="G3704" s="13">
        <v>2017</v>
      </c>
      <c r="H3704" s="3" t="s">
        <v>15</v>
      </c>
      <c r="I3704" s="8">
        <v>1851</v>
      </c>
      <c r="J3704" s="8" t="s">
        <v>18197</v>
      </c>
      <c r="K3704" s="8" t="s">
        <v>18198</v>
      </c>
      <c r="L3704" s="3" t="s">
        <v>4167</v>
      </c>
      <c r="M3704" s="8" t="s">
        <v>9252</v>
      </c>
      <c r="N3704" s="8">
        <v>3174</v>
      </c>
      <c r="O3704" s="8" t="s">
        <v>18154</v>
      </c>
      <c r="P3704" s="8" t="s">
        <v>20088</v>
      </c>
      <c r="Q3704" s="8" t="s">
        <v>5148</v>
      </c>
      <c r="R3704" s="3">
        <v>2</v>
      </c>
      <c r="S3704" s="3" t="s">
        <v>90</v>
      </c>
      <c r="T3704" s="3">
        <v>5</v>
      </c>
      <c r="U3704" s="12" t="s">
        <v>101</v>
      </c>
    </row>
    <row r="3705" spans="1:21">
      <c r="A3705" s="14">
        <v>2411</v>
      </c>
      <c r="B3705" s="9">
        <v>41312.6</v>
      </c>
      <c r="C3705" s="2">
        <v>44283</v>
      </c>
      <c r="D3705" s="1" t="s">
        <v>8</v>
      </c>
      <c r="E3705" s="12" t="s">
        <v>45</v>
      </c>
      <c r="F3705" s="3">
        <v>31</v>
      </c>
      <c r="G3705" s="13">
        <v>2022</v>
      </c>
      <c r="H3705" s="3" t="s">
        <v>25</v>
      </c>
      <c r="I3705" s="8">
        <v>4480</v>
      </c>
      <c r="J3705" s="8" t="s">
        <v>12619</v>
      </c>
      <c r="K3705" s="8" t="s">
        <v>12620</v>
      </c>
      <c r="L3705" s="3" t="s">
        <v>1324</v>
      </c>
      <c r="M3705" s="8" t="s">
        <v>6422</v>
      </c>
      <c r="N3705" s="8">
        <v>4832</v>
      </c>
      <c r="O3705" s="8" t="s">
        <v>20021</v>
      </c>
      <c r="P3705" s="8" t="s">
        <v>20022</v>
      </c>
      <c r="Q3705" s="8" t="s">
        <v>5154</v>
      </c>
      <c r="R3705" s="3">
        <v>1</v>
      </c>
      <c r="S3705" s="3" t="s">
        <v>89</v>
      </c>
      <c r="T3705" s="3">
        <v>6</v>
      </c>
      <c r="U3705" s="12" t="s">
        <v>84</v>
      </c>
    </row>
    <row r="3706" spans="1:21">
      <c r="A3706" s="14">
        <v>627</v>
      </c>
      <c r="B3706" s="9">
        <v>41244.550000000003</v>
      </c>
      <c r="C3706" s="2">
        <v>45515</v>
      </c>
      <c r="D3706" s="1" t="s">
        <v>9</v>
      </c>
      <c r="E3706" s="12" t="s">
        <v>22</v>
      </c>
      <c r="F3706" s="3">
        <v>41</v>
      </c>
      <c r="G3706" s="13">
        <v>2023</v>
      </c>
      <c r="H3706" s="3" t="s">
        <v>11</v>
      </c>
      <c r="I3706" s="8">
        <v>3225</v>
      </c>
      <c r="J3706" s="8" t="s">
        <v>17043</v>
      </c>
      <c r="K3706" s="8" t="s">
        <v>17044</v>
      </c>
      <c r="L3706" s="3" t="s">
        <v>3571</v>
      </c>
      <c r="M3706" s="8" t="s">
        <v>8661</v>
      </c>
      <c r="N3706" s="8">
        <v>6165</v>
      </c>
      <c r="O3706" s="8" t="s">
        <v>20023</v>
      </c>
      <c r="P3706" s="8" t="s">
        <v>20024</v>
      </c>
      <c r="Q3706" s="8" t="s">
        <v>5140</v>
      </c>
      <c r="R3706" s="3">
        <v>10</v>
      </c>
      <c r="S3706" s="3" t="s">
        <v>87</v>
      </c>
      <c r="T3706" s="3">
        <v>1</v>
      </c>
      <c r="U3706" s="12" t="s">
        <v>85</v>
      </c>
    </row>
    <row r="3707" spans="1:21">
      <c r="A3707" s="14">
        <v>1332</v>
      </c>
      <c r="B3707" s="9">
        <v>41242.400000000001</v>
      </c>
      <c r="C3707" s="2">
        <v>44866</v>
      </c>
      <c r="D3707" s="1" t="s">
        <v>8</v>
      </c>
      <c r="E3707" s="12" t="s">
        <v>14</v>
      </c>
      <c r="F3707" s="3">
        <v>59</v>
      </c>
      <c r="G3707" s="13">
        <v>2024</v>
      </c>
      <c r="H3707" s="3" t="s">
        <v>13</v>
      </c>
      <c r="I3707" s="8">
        <v>1923</v>
      </c>
      <c r="J3707" s="8" t="s">
        <v>14891</v>
      </c>
      <c r="K3707" s="8" t="s">
        <v>14892</v>
      </c>
      <c r="L3707" s="3" t="s">
        <v>2475</v>
      </c>
      <c r="M3707" s="8" t="s">
        <v>7570</v>
      </c>
      <c r="N3707" s="8">
        <v>3984</v>
      </c>
      <c r="O3707" s="8" t="s">
        <v>20177</v>
      </c>
      <c r="P3707" s="8" t="s">
        <v>20178</v>
      </c>
      <c r="Q3707" s="8" t="s">
        <v>5124</v>
      </c>
      <c r="R3707" s="3">
        <v>1</v>
      </c>
      <c r="S3707" s="3" t="s">
        <v>89</v>
      </c>
      <c r="T3707" s="3">
        <v>4</v>
      </c>
      <c r="U3707" s="12" t="s">
        <v>83</v>
      </c>
    </row>
    <row r="3708" spans="1:21">
      <c r="A3708" s="14">
        <v>837</v>
      </c>
      <c r="B3708" s="9">
        <v>41238.639999999999</v>
      </c>
      <c r="C3708" s="2">
        <v>43988</v>
      </c>
      <c r="D3708" s="1" t="s">
        <v>8</v>
      </c>
      <c r="E3708" s="12" t="s">
        <v>56</v>
      </c>
      <c r="F3708" s="3">
        <v>92</v>
      </c>
      <c r="G3708" s="13">
        <v>2024</v>
      </c>
      <c r="H3708" s="3" t="s">
        <v>15</v>
      </c>
      <c r="I3708" s="8">
        <v>2672</v>
      </c>
      <c r="J3708" s="8" t="s">
        <v>10802</v>
      </c>
      <c r="K3708" s="8" t="s">
        <v>10803</v>
      </c>
      <c r="L3708" s="3" t="s">
        <v>413</v>
      </c>
      <c r="M3708" s="8" t="s">
        <v>5511</v>
      </c>
      <c r="N3708" s="8">
        <v>4110</v>
      </c>
      <c r="O3708" s="8" t="s">
        <v>14743</v>
      </c>
      <c r="P3708" s="8" t="s">
        <v>20045</v>
      </c>
      <c r="Q3708" s="8" t="s">
        <v>5129</v>
      </c>
      <c r="R3708" s="3">
        <v>1</v>
      </c>
      <c r="S3708" s="3" t="s">
        <v>89</v>
      </c>
      <c r="T3708" s="3">
        <v>4</v>
      </c>
      <c r="U3708" s="12" t="s">
        <v>83</v>
      </c>
    </row>
    <row r="3709" spans="1:21">
      <c r="A3709" s="14">
        <v>3578</v>
      </c>
      <c r="B3709" s="9">
        <v>41235.01</v>
      </c>
      <c r="C3709" s="2">
        <v>45217</v>
      </c>
      <c r="D3709" s="1" t="s">
        <v>9</v>
      </c>
      <c r="E3709" s="12" t="s">
        <v>55</v>
      </c>
      <c r="F3709" s="3">
        <v>18</v>
      </c>
      <c r="G3709" s="13">
        <v>2022</v>
      </c>
      <c r="H3709" s="3" t="s">
        <v>13</v>
      </c>
      <c r="I3709" s="8">
        <v>4166</v>
      </c>
      <c r="J3709" s="8" t="s">
        <v>15924</v>
      </c>
      <c r="K3709" s="8" t="s">
        <v>15925</v>
      </c>
      <c r="L3709" s="3" t="s">
        <v>3001</v>
      </c>
      <c r="M3709" s="8" t="s">
        <v>8094</v>
      </c>
      <c r="N3709" s="8">
        <v>5711</v>
      </c>
      <c r="O3709" s="8" t="s">
        <v>20133</v>
      </c>
      <c r="P3709" s="8" t="s">
        <v>20134</v>
      </c>
      <c r="Q3709" s="8" t="s">
        <v>5117</v>
      </c>
      <c r="R3709" s="3">
        <v>3</v>
      </c>
      <c r="S3709" s="3" t="s">
        <v>92</v>
      </c>
      <c r="T3709" s="3">
        <v>3</v>
      </c>
      <c r="U3709" s="12" t="s">
        <v>81</v>
      </c>
    </row>
    <row r="3710" spans="1:21">
      <c r="A3710" s="14">
        <v>906</v>
      </c>
      <c r="B3710" s="9">
        <v>41226.620000000003</v>
      </c>
      <c r="C3710" s="2">
        <v>45075</v>
      </c>
      <c r="D3710" s="1" t="s">
        <v>8</v>
      </c>
      <c r="E3710" s="12" t="s">
        <v>59</v>
      </c>
      <c r="F3710" s="3">
        <v>14</v>
      </c>
      <c r="G3710" s="13">
        <v>2016</v>
      </c>
      <c r="H3710" s="3" t="s">
        <v>17</v>
      </c>
      <c r="I3710" s="8">
        <v>4007</v>
      </c>
      <c r="J3710" s="8" t="s">
        <v>14406</v>
      </c>
      <c r="K3710" s="8" t="s">
        <v>14407</v>
      </c>
      <c r="L3710" s="3" t="s">
        <v>2231</v>
      </c>
      <c r="M3710" s="8" t="s">
        <v>7326</v>
      </c>
      <c r="N3710" s="8">
        <v>4211</v>
      </c>
      <c r="O3710" s="8" t="s">
        <v>13513</v>
      </c>
      <c r="P3710" s="8" t="s">
        <v>20061</v>
      </c>
      <c r="Q3710" s="8" t="s">
        <v>5194</v>
      </c>
      <c r="R3710" s="3">
        <v>6</v>
      </c>
      <c r="S3710" s="3" t="s">
        <v>95</v>
      </c>
      <c r="T3710" s="3">
        <v>8</v>
      </c>
      <c r="U3710" s="12" t="s">
        <v>99</v>
      </c>
    </row>
    <row r="3711" spans="1:21">
      <c r="A3711" s="14">
        <v>2132</v>
      </c>
      <c r="B3711" s="9">
        <v>41211.1</v>
      </c>
      <c r="C3711" s="2">
        <v>45281</v>
      </c>
      <c r="D3711" s="1" t="s">
        <v>8</v>
      </c>
      <c r="E3711" s="12" t="s">
        <v>21</v>
      </c>
      <c r="F3711" s="3">
        <v>9</v>
      </c>
      <c r="G3711" s="13">
        <v>2016</v>
      </c>
      <c r="H3711" s="3" t="s">
        <v>20</v>
      </c>
      <c r="I3711" s="8">
        <v>4368</v>
      </c>
      <c r="J3711" s="8" t="s">
        <v>10900</v>
      </c>
      <c r="K3711" s="8" t="s">
        <v>10901</v>
      </c>
      <c r="L3711" s="3" t="s">
        <v>462</v>
      </c>
      <c r="M3711" s="8" t="s">
        <v>5560</v>
      </c>
      <c r="N3711" s="8">
        <v>8076</v>
      </c>
      <c r="O3711" s="8" t="s">
        <v>14863</v>
      </c>
      <c r="P3711" s="8" t="s">
        <v>20058</v>
      </c>
      <c r="Q3711" s="8" t="s">
        <v>5139</v>
      </c>
      <c r="R3711" s="3">
        <v>7</v>
      </c>
      <c r="S3711" s="3" t="s">
        <v>93</v>
      </c>
      <c r="T3711" s="3">
        <v>5</v>
      </c>
      <c r="U3711" s="12" t="s">
        <v>101</v>
      </c>
    </row>
    <row r="3712" spans="1:21">
      <c r="A3712" s="14">
        <v>250</v>
      </c>
      <c r="B3712" s="9">
        <v>41206.74</v>
      </c>
      <c r="C3712" s="2">
        <v>44271</v>
      </c>
      <c r="D3712" s="1" t="s">
        <v>9</v>
      </c>
      <c r="E3712" s="12" t="s">
        <v>24</v>
      </c>
      <c r="F3712" s="3">
        <v>84</v>
      </c>
      <c r="G3712" s="13">
        <v>2017</v>
      </c>
      <c r="H3712" s="3" t="s">
        <v>35</v>
      </c>
      <c r="I3712" s="8">
        <v>2518</v>
      </c>
      <c r="J3712" s="8" t="s">
        <v>16083</v>
      </c>
      <c r="K3712" s="8" t="s">
        <v>16084</v>
      </c>
      <c r="L3712" s="3" t="s">
        <v>3082</v>
      </c>
      <c r="M3712" s="8" t="s">
        <v>8174</v>
      </c>
      <c r="N3712" s="8">
        <v>3798</v>
      </c>
      <c r="O3712" s="8" t="s">
        <v>20162</v>
      </c>
      <c r="P3712" s="8" t="s">
        <v>20163</v>
      </c>
      <c r="Q3712" s="8" t="s">
        <v>5153</v>
      </c>
      <c r="R3712" s="3">
        <v>9</v>
      </c>
      <c r="S3712" s="3" t="s">
        <v>91</v>
      </c>
      <c r="T3712" s="3">
        <v>4</v>
      </c>
      <c r="U3712" s="12" t="s">
        <v>83</v>
      </c>
    </row>
    <row r="3713" spans="1:21">
      <c r="A3713" s="14">
        <v>3267</v>
      </c>
      <c r="B3713" s="9">
        <v>41182</v>
      </c>
      <c r="C3713" s="2">
        <v>45375</v>
      </c>
      <c r="D3713" s="1" t="s">
        <v>9</v>
      </c>
      <c r="E3713" s="12" t="s">
        <v>38</v>
      </c>
      <c r="F3713" s="3">
        <v>88</v>
      </c>
      <c r="G3713" s="13">
        <v>2024</v>
      </c>
      <c r="H3713" s="3" t="s">
        <v>13</v>
      </c>
      <c r="I3713" s="8">
        <v>3571</v>
      </c>
      <c r="J3713" s="8" t="s">
        <v>18251</v>
      </c>
      <c r="K3713" s="8" t="s">
        <v>18252</v>
      </c>
      <c r="L3713" s="3" t="s">
        <v>4195</v>
      </c>
      <c r="M3713" s="8" t="s">
        <v>9280</v>
      </c>
      <c r="N3713" s="8">
        <v>3733</v>
      </c>
      <c r="O3713" s="8" t="s">
        <v>20105</v>
      </c>
      <c r="P3713" s="8" t="s">
        <v>20106</v>
      </c>
      <c r="Q3713" s="8" t="s">
        <v>5183</v>
      </c>
      <c r="R3713" s="3">
        <v>1</v>
      </c>
      <c r="S3713" s="3" t="s">
        <v>89</v>
      </c>
      <c r="T3713" s="3">
        <v>2</v>
      </c>
      <c r="U3713" s="12" t="s">
        <v>100</v>
      </c>
    </row>
    <row r="3714" spans="1:21">
      <c r="A3714" s="14">
        <v>1137</v>
      </c>
      <c r="B3714" s="9">
        <v>41148</v>
      </c>
      <c r="C3714" s="2">
        <v>44511</v>
      </c>
      <c r="D3714" s="1" t="s">
        <v>8</v>
      </c>
      <c r="E3714" s="12" t="s">
        <v>52</v>
      </c>
      <c r="F3714" s="3">
        <v>13</v>
      </c>
      <c r="G3714" s="13">
        <v>2021</v>
      </c>
      <c r="H3714" s="3" t="s">
        <v>11</v>
      </c>
      <c r="I3714" s="8">
        <v>308</v>
      </c>
      <c r="J3714" s="8" t="s">
        <v>13963</v>
      </c>
      <c r="K3714" s="8" t="s">
        <v>13964</v>
      </c>
      <c r="L3714" s="3" t="s">
        <v>2004</v>
      </c>
      <c r="M3714" s="8" t="s">
        <v>7100</v>
      </c>
      <c r="N3714" s="8">
        <v>9699</v>
      </c>
      <c r="O3714" s="8" t="s">
        <v>20011</v>
      </c>
      <c r="P3714" s="8" t="s">
        <v>20012</v>
      </c>
      <c r="Q3714" s="8" t="s">
        <v>5138</v>
      </c>
      <c r="R3714" s="3">
        <v>5</v>
      </c>
      <c r="S3714" s="3" t="s">
        <v>96</v>
      </c>
      <c r="T3714" s="3">
        <v>8</v>
      </c>
      <c r="U3714" s="12" t="s">
        <v>99</v>
      </c>
    </row>
    <row r="3715" spans="1:21">
      <c r="A3715" s="14">
        <v>4339</v>
      </c>
      <c r="B3715" s="9">
        <v>41134.660000000003</v>
      </c>
      <c r="C3715" s="2">
        <v>44121</v>
      </c>
      <c r="D3715" s="1" t="s">
        <v>8</v>
      </c>
      <c r="E3715" s="12" t="s">
        <v>59</v>
      </c>
      <c r="F3715" s="3">
        <v>14</v>
      </c>
      <c r="G3715" s="13">
        <v>2020</v>
      </c>
      <c r="H3715" s="3" t="s">
        <v>17</v>
      </c>
      <c r="I3715" s="8">
        <v>3285</v>
      </c>
      <c r="J3715" s="8" t="s">
        <v>14265</v>
      </c>
      <c r="K3715" s="8" t="s">
        <v>14266</v>
      </c>
      <c r="L3715" s="3" t="s">
        <v>2157</v>
      </c>
      <c r="M3715" s="8" t="s">
        <v>7253</v>
      </c>
      <c r="N3715" s="8">
        <v>6961</v>
      </c>
      <c r="O3715" s="8" t="s">
        <v>20183</v>
      </c>
      <c r="P3715" s="8" t="s">
        <v>20184</v>
      </c>
      <c r="Q3715" s="8" t="s">
        <v>5188</v>
      </c>
      <c r="R3715" s="3">
        <v>6</v>
      </c>
      <c r="S3715" s="3" t="s">
        <v>95</v>
      </c>
      <c r="T3715" s="3">
        <v>4</v>
      </c>
      <c r="U3715" s="12" t="s">
        <v>83</v>
      </c>
    </row>
    <row r="3716" spans="1:21">
      <c r="A3716" s="14">
        <v>4781</v>
      </c>
      <c r="B3716" s="9">
        <v>41103.39</v>
      </c>
      <c r="C3716" s="2">
        <v>45078</v>
      </c>
      <c r="D3716" s="1" t="s">
        <v>9</v>
      </c>
      <c r="E3716" s="12" t="s">
        <v>64</v>
      </c>
      <c r="F3716" s="3">
        <v>45</v>
      </c>
      <c r="G3716" s="13">
        <v>2021</v>
      </c>
      <c r="H3716" s="3" t="s">
        <v>25</v>
      </c>
      <c r="I3716" s="8">
        <v>2191</v>
      </c>
      <c r="J3716" s="8" t="s">
        <v>15589</v>
      </c>
      <c r="K3716" s="8" t="s">
        <v>15590</v>
      </c>
      <c r="L3716" s="3" t="s">
        <v>2830</v>
      </c>
      <c r="M3716" s="8" t="s">
        <v>7923</v>
      </c>
      <c r="N3716" s="8">
        <v>6179</v>
      </c>
      <c r="O3716" s="8" t="s">
        <v>20127</v>
      </c>
      <c r="P3716" s="8" t="s">
        <v>20128</v>
      </c>
      <c r="Q3716" s="8" t="s">
        <v>5173</v>
      </c>
      <c r="R3716" s="3">
        <v>9</v>
      </c>
      <c r="S3716" s="3" t="s">
        <v>91</v>
      </c>
      <c r="T3716" s="3">
        <v>2</v>
      </c>
      <c r="U3716" s="12" t="s">
        <v>100</v>
      </c>
    </row>
    <row r="3717" spans="1:21">
      <c r="A3717" s="14">
        <v>251</v>
      </c>
      <c r="B3717" s="9">
        <v>41082.39</v>
      </c>
      <c r="C3717" s="2">
        <v>44880</v>
      </c>
      <c r="D3717" s="1" t="s">
        <v>9</v>
      </c>
      <c r="E3717" s="12" t="s">
        <v>31</v>
      </c>
      <c r="F3717" s="3">
        <v>8</v>
      </c>
      <c r="G3717" s="13">
        <v>2021</v>
      </c>
      <c r="H3717" s="3" t="s">
        <v>13</v>
      </c>
      <c r="I3717" s="8">
        <v>381</v>
      </c>
      <c r="J3717" s="8" t="s">
        <v>18971</v>
      </c>
      <c r="K3717" s="8" t="s">
        <v>18972</v>
      </c>
      <c r="L3717" s="3" t="s">
        <v>4570</v>
      </c>
      <c r="M3717" s="8" t="s">
        <v>9653</v>
      </c>
      <c r="N3717" s="8">
        <v>5651</v>
      </c>
      <c r="O3717" s="8" t="s">
        <v>20080</v>
      </c>
      <c r="P3717" s="8" t="s">
        <v>20081</v>
      </c>
      <c r="Q3717" s="8" t="s">
        <v>5118</v>
      </c>
      <c r="R3717" s="3">
        <v>1</v>
      </c>
      <c r="S3717" s="3" t="s">
        <v>89</v>
      </c>
      <c r="T3717" s="3">
        <v>10</v>
      </c>
      <c r="U3717" s="12" t="s">
        <v>82</v>
      </c>
    </row>
    <row r="3718" spans="1:21">
      <c r="A3718" s="14">
        <v>890</v>
      </c>
      <c r="B3718" s="9">
        <v>41023.14</v>
      </c>
      <c r="C3718" s="2">
        <v>44636</v>
      </c>
      <c r="D3718" s="1" t="s">
        <v>8</v>
      </c>
      <c r="E3718" s="12" t="s">
        <v>54</v>
      </c>
      <c r="F3718" s="3">
        <v>83</v>
      </c>
      <c r="G3718" s="13">
        <v>2020</v>
      </c>
      <c r="H3718" s="3" t="s">
        <v>17</v>
      </c>
      <c r="I3718" s="8">
        <v>3453</v>
      </c>
      <c r="J3718" s="8" t="s">
        <v>13941</v>
      </c>
      <c r="K3718" s="8" t="s">
        <v>13942</v>
      </c>
      <c r="L3718" s="3" t="s">
        <v>1993</v>
      </c>
      <c r="M3718" s="8" t="s">
        <v>7089</v>
      </c>
      <c r="N3718" s="8">
        <v>4806</v>
      </c>
      <c r="O3718" s="8" t="s">
        <v>20084</v>
      </c>
      <c r="P3718" s="8" t="s">
        <v>20085</v>
      </c>
      <c r="Q3718" s="8" t="s">
        <v>5168</v>
      </c>
      <c r="R3718" s="3">
        <v>6</v>
      </c>
      <c r="S3718" s="3" t="s">
        <v>95</v>
      </c>
      <c r="T3718" s="3">
        <v>4</v>
      </c>
      <c r="U3718" s="12" t="s">
        <v>83</v>
      </c>
    </row>
    <row r="3719" spans="1:21">
      <c r="A3719" s="14">
        <v>1397</v>
      </c>
      <c r="B3719" s="9">
        <v>41021.47</v>
      </c>
      <c r="C3719" s="2">
        <v>44152</v>
      </c>
      <c r="D3719" s="1" t="s">
        <v>9</v>
      </c>
      <c r="E3719" s="12" t="s">
        <v>44</v>
      </c>
      <c r="F3719" s="3">
        <v>66</v>
      </c>
      <c r="G3719" s="13">
        <v>2023</v>
      </c>
      <c r="H3719" s="3" t="s">
        <v>17</v>
      </c>
      <c r="I3719" s="8">
        <v>1982</v>
      </c>
      <c r="J3719" s="8" t="s">
        <v>19638</v>
      </c>
      <c r="K3719" s="8" t="s">
        <v>19639</v>
      </c>
      <c r="L3719" s="3" t="s">
        <v>4913</v>
      </c>
      <c r="M3719" s="8" t="s">
        <v>9993</v>
      </c>
      <c r="N3719" s="8">
        <v>9518</v>
      </c>
      <c r="O3719" s="8" t="s">
        <v>20153</v>
      </c>
      <c r="P3719" s="8" t="s">
        <v>20154</v>
      </c>
      <c r="Q3719" s="8" t="s">
        <v>5146</v>
      </c>
      <c r="R3719" s="3">
        <v>3</v>
      </c>
      <c r="S3719" s="3" t="s">
        <v>92</v>
      </c>
      <c r="T3719" s="3">
        <v>4</v>
      </c>
      <c r="U3719" s="12" t="s">
        <v>83</v>
      </c>
    </row>
    <row r="3720" spans="1:21">
      <c r="A3720" s="14">
        <v>1263</v>
      </c>
      <c r="B3720" s="9">
        <v>40981.449999999997</v>
      </c>
      <c r="C3720" s="2">
        <v>44914</v>
      </c>
      <c r="D3720" s="1" t="s">
        <v>8</v>
      </c>
      <c r="E3720" s="12" t="s">
        <v>63</v>
      </c>
      <c r="F3720" s="3">
        <v>90</v>
      </c>
      <c r="G3720" s="13">
        <v>2022</v>
      </c>
      <c r="H3720" s="3" t="s">
        <v>15</v>
      </c>
      <c r="I3720" s="8">
        <v>1556</v>
      </c>
      <c r="J3720" s="8" t="s">
        <v>12479</v>
      </c>
      <c r="K3720" s="8" t="s">
        <v>12480</v>
      </c>
      <c r="L3720" s="3" t="s">
        <v>1254</v>
      </c>
      <c r="M3720" s="8" t="s">
        <v>6352</v>
      </c>
      <c r="N3720" s="8">
        <v>4806</v>
      </c>
      <c r="O3720" s="8" t="s">
        <v>20084</v>
      </c>
      <c r="P3720" s="8" t="s">
        <v>20085</v>
      </c>
      <c r="Q3720" s="8" t="s">
        <v>5168</v>
      </c>
      <c r="R3720" s="3">
        <v>10</v>
      </c>
      <c r="S3720" s="3" t="s">
        <v>87</v>
      </c>
      <c r="T3720" s="3">
        <v>4</v>
      </c>
      <c r="U3720" s="12" t="s">
        <v>83</v>
      </c>
    </row>
    <row r="3721" spans="1:21">
      <c r="A3721" s="14">
        <v>1313</v>
      </c>
      <c r="B3721" s="9">
        <v>40948.480000000003</v>
      </c>
      <c r="C3721" s="2">
        <v>44768</v>
      </c>
      <c r="D3721" s="1" t="s">
        <v>9</v>
      </c>
      <c r="E3721" s="12" t="s">
        <v>63</v>
      </c>
      <c r="F3721" s="3">
        <v>90</v>
      </c>
      <c r="G3721" s="13">
        <v>2022</v>
      </c>
      <c r="H3721" s="3" t="s">
        <v>17</v>
      </c>
      <c r="I3721" s="8">
        <v>814</v>
      </c>
      <c r="J3721" s="8" t="s">
        <v>17587</v>
      </c>
      <c r="K3721" s="8" t="s">
        <v>17588</v>
      </c>
      <c r="L3721" s="3" t="s">
        <v>3852</v>
      </c>
      <c r="M3721" s="8" t="s">
        <v>8941</v>
      </c>
      <c r="N3721" s="8">
        <v>3375</v>
      </c>
      <c r="O3721" s="8" t="s">
        <v>20145</v>
      </c>
      <c r="P3721" s="8" t="s">
        <v>20146</v>
      </c>
      <c r="Q3721" s="8" t="s">
        <v>5106</v>
      </c>
      <c r="R3721" s="3">
        <v>7</v>
      </c>
      <c r="S3721" s="3" t="s">
        <v>93</v>
      </c>
      <c r="T3721" s="3">
        <v>4</v>
      </c>
      <c r="U3721" s="12" t="s">
        <v>83</v>
      </c>
    </row>
    <row r="3722" spans="1:21">
      <c r="A3722" s="14">
        <v>4815</v>
      </c>
      <c r="B3722" s="9">
        <v>40946.31</v>
      </c>
      <c r="C3722" s="2">
        <v>45283</v>
      </c>
      <c r="D3722" s="1" t="s">
        <v>8</v>
      </c>
      <c r="E3722" s="12" t="s">
        <v>44</v>
      </c>
      <c r="F3722" s="3">
        <v>66</v>
      </c>
      <c r="G3722" s="13">
        <v>2022</v>
      </c>
      <c r="H3722" s="3" t="s">
        <v>13</v>
      </c>
      <c r="I3722" s="8">
        <v>3120</v>
      </c>
      <c r="J3722" s="8" t="s">
        <v>10704</v>
      </c>
      <c r="K3722" s="8" t="s">
        <v>10705</v>
      </c>
      <c r="L3722" s="3" t="s">
        <v>364</v>
      </c>
      <c r="M3722" s="8" t="s">
        <v>5462</v>
      </c>
      <c r="N3722" s="8">
        <v>7715</v>
      </c>
      <c r="O3722" s="8" t="s">
        <v>20031</v>
      </c>
      <c r="P3722" s="8" t="s">
        <v>20032</v>
      </c>
      <c r="Q3722" s="8" t="s">
        <v>5144</v>
      </c>
      <c r="R3722" s="3">
        <v>7</v>
      </c>
      <c r="S3722" s="3" t="s">
        <v>93</v>
      </c>
      <c r="T3722" s="3">
        <v>6</v>
      </c>
      <c r="U3722" s="12" t="s">
        <v>84</v>
      </c>
    </row>
    <row r="3723" spans="1:21">
      <c r="A3723" s="14">
        <v>4671</v>
      </c>
      <c r="B3723" s="9">
        <v>40943.050000000003</v>
      </c>
      <c r="C3723" s="2">
        <v>45477</v>
      </c>
      <c r="D3723" s="1" t="s">
        <v>9</v>
      </c>
      <c r="E3723" s="12" t="s">
        <v>43</v>
      </c>
      <c r="F3723" s="3">
        <v>53</v>
      </c>
      <c r="G3723" s="13">
        <v>2020</v>
      </c>
      <c r="H3723" s="3" t="s">
        <v>11</v>
      </c>
      <c r="I3723" s="8">
        <v>4512</v>
      </c>
      <c r="J3723" s="8" t="s">
        <v>19979</v>
      </c>
      <c r="K3723" s="8" t="s">
        <v>19980</v>
      </c>
      <c r="L3723" s="3" t="s">
        <v>5089</v>
      </c>
      <c r="M3723" s="8" t="s">
        <v>10167</v>
      </c>
      <c r="N3723" s="8">
        <v>6165</v>
      </c>
      <c r="O3723" s="8" t="s">
        <v>20023</v>
      </c>
      <c r="P3723" s="8" t="s">
        <v>20024</v>
      </c>
      <c r="Q3723" s="8" t="s">
        <v>5140</v>
      </c>
      <c r="R3723" s="3">
        <v>4</v>
      </c>
      <c r="S3723" s="3" t="s">
        <v>88</v>
      </c>
      <c r="T3723" s="3">
        <v>3</v>
      </c>
      <c r="U3723" s="12" t="s">
        <v>81</v>
      </c>
    </row>
    <row r="3724" spans="1:21">
      <c r="A3724" s="14">
        <v>4470</v>
      </c>
      <c r="B3724" s="9">
        <v>40932.18</v>
      </c>
      <c r="C3724" s="2">
        <v>45189</v>
      </c>
      <c r="D3724" s="1" t="s">
        <v>8</v>
      </c>
      <c r="E3724" s="12" t="s">
        <v>57</v>
      </c>
      <c r="F3724" s="3">
        <v>15</v>
      </c>
      <c r="G3724" s="13">
        <v>2022</v>
      </c>
      <c r="H3724" s="3" t="s">
        <v>17</v>
      </c>
      <c r="I3724" s="8">
        <v>2392</v>
      </c>
      <c r="J3724" s="8" t="s">
        <v>13299</v>
      </c>
      <c r="K3724" s="8" t="s">
        <v>13300</v>
      </c>
      <c r="L3724" s="3" t="s">
        <v>1668</v>
      </c>
      <c r="M3724" s="8" t="s">
        <v>6766</v>
      </c>
      <c r="N3724" s="8">
        <v>4863</v>
      </c>
      <c r="O3724" s="8" t="s">
        <v>20037</v>
      </c>
      <c r="P3724" s="8" t="s">
        <v>20038</v>
      </c>
      <c r="Q3724" s="8" t="s">
        <v>5160</v>
      </c>
      <c r="R3724" s="3">
        <v>7</v>
      </c>
      <c r="S3724" s="3" t="s">
        <v>93</v>
      </c>
      <c r="T3724" s="3">
        <v>10</v>
      </c>
      <c r="U3724" s="12" t="s">
        <v>82</v>
      </c>
    </row>
    <row r="3725" spans="1:21">
      <c r="A3725" s="14">
        <v>3290</v>
      </c>
      <c r="B3725" s="9">
        <v>40930.53</v>
      </c>
      <c r="C3725" s="2">
        <v>43942</v>
      </c>
      <c r="D3725" s="1" t="s">
        <v>8</v>
      </c>
      <c r="E3725" s="12" t="s">
        <v>44</v>
      </c>
      <c r="F3725" s="3">
        <v>66</v>
      </c>
      <c r="G3725" s="13">
        <v>2021</v>
      </c>
      <c r="H3725" s="3" t="s">
        <v>15</v>
      </c>
      <c r="I3725" s="8">
        <v>3100</v>
      </c>
      <c r="J3725" s="8" t="s">
        <v>13679</v>
      </c>
      <c r="K3725" s="8" t="s">
        <v>13680</v>
      </c>
      <c r="L3725" s="3" t="s">
        <v>1861</v>
      </c>
      <c r="M3725" s="8" t="s">
        <v>6957</v>
      </c>
      <c r="N3725" s="8">
        <v>5066</v>
      </c>
      <c r="O3725" s="8" t="s">
        <v>20056</v>
      </c>
      <c r="P3725" s="8" t="s">
        <v>20057</v>
      </c>
      <c r="Q3725" s="8" t="s">
        <v>5179</v>
      </c>
      <c r="R3725" s="3">
        <v>3</v>
      </c>
      <c r="S3725" s="3" t="s">
        <v>92</v>
      </c>
      <c r="T3725" s="3">
        <v>3</v>
      </c>
      <c r="U3725" s="12" t="s">
        <v>81</v>
      </c>
    </row>
    <row r="3726" spans="1:21">
      <c r="A3726" s="14">
        <v>4622</v>
      </c>
      <c r="B3726" s="9">
        <v>40909.800000000003</v>
      </c>
      <c r="C3726" s="2">
        <v>44270</v>
      </c>
      <c r="D3726" s="1" t="s">
        <v>9</v>
      </c>
      <c r="E3726" s="12" t="s">
        <v>64</v>
      </c>
      <c r="F3726" s="3">
        <v>45</v>
      </c>
      <c r="G3726" s="13">
        <v>2016</v>
      </c>
      <c r="H3726" s="3" t="s">
        <v>17</v>
      </c>
      <c r="I3726" s="8">
        <v>4677</v>
      </c>
      <c r="J3726" s="8" t="s">
        <v>16469</v>
      </c>
      <c r="K3726" s="8" t="s">
        <v>16470</v>
      </c>
      <c r="L3726" s="3" t="s">
        <v>3277</v>
      </c>
      <c r="M3726" s="8" t="s">
        <v>8367</v>
      </c>
      <c r="N3726" s="8">
        <v>8853</v>
      </c>
      <c r="O3726" s="8" t="s">
        <v>20135</v>
      </c>
      <c r="P3726" s="8" t="s">
        <v>20136</v>
      </c>
      <c r="Q3726" s="8" t="s">
        <v>5191</v>
      </c>
      <c r="R3726" s="3">
        <v>9</v>
      </c>
      <c r="S3726" s="3" t="s">
        <v>91</v>
      </c>
      <c r="T3726" s="3">
        <v>8</v>
      </c>
      <c r="U3726" s="12" t="s">
        <v>99</v>
      </c>
    </row>
    <row r="3727" spans="1:21">
      <c r="A3727" s="14">
        <v>1489</v>
      </c>
      <c r="B3727" s="9">
        <v>40893.599999999999</v>
      </c>
      <c r="C3727" s="2">
        <v>44999</v>
      </c>
      <c r="D3727" s="1" t="s">
        <v>8</v>
      </c>
      <c r="E3727" s="12" t="s">
        <v>14</v>
      </c>
      <c r="F3727" s="3">
        <v>59</v>
      </c>
      <c r="G3727" s="13">
        <v>2020</v>
      </c>
      <c r="H3727" s="3" t="s">
        <v>11</v>
      </c>
      <c r="I3727" s="8">
        <v>4899</v>
      </c>
      <c r="J3727" s="8" t="s">
        <v>14003</v>
      </c>
      <c r="K3727" s="8" t="s">
        <v>14004</v>
      </c>
      <c r="L3727" s="3" t="s">
        <v>2024</v>
      </c>
      <c r="M3727" s="8" t="s">
        <v>7120</v>
      </c>
      <c r="N3727" s="8">
        <v>8776</v>
      </c>
      <c r="O3727" s="8" t="s">
        <v>20009</v>
      </c>
      <c r="P3727" s="8" t="s">
        <v>20010</v>
      </c>
      <c r="Q3727" s="8" t="s">
        <v>5132</v>
      </c>
      <c r="R3727" s="3">
        <v>1</v>
      </c>
      <c r="S3727" s="3" t="s">
        <v>89</v>
      </c>
      <c r="T3727" s="3">
        <v>1</v>
      </c>
      <c r="U3727" s="12" t="s">
        <v>85</v>
      </c>
    </row>
    <row r="3728" spans="1:21">
      <c r="A3728" s="14">
        <v>1007</v>
      </c>
      <c r="B3728" s="9">
        <v>40875.269999999997</v>
      </c>
      <c r="C3728" s="2">
        <v>44962</v>
      </c>
      <c r="D3728" s="1" t="s">
        <v>9</v>
      </c>
      <c r="E3728" s="12" t="s">
        <v>38</v>
      </c>
      <c r="F3728" s="3">
        <v>88</v>
      </c>
      <c r="G3728" s="13">
        <v>2018</v>
      </c>
      <c r="H3728" s="3" t="s">
        <v>15</v>
      </c>
      <c r="I3728" s="8">
        <v>3211</v>
      </c>
      <c r="J3728" s="8" t="s">
        <v>18544</v>
      </c>
      <c r="K3728" s="8" t="s">
        <v>18545</v>
      </c>
      <c r="L3728" s="3" t="s">
        <v>4347</v>
      </c>
      <c r="M3728" s="8" t="s">
        <v>9431</v>
      </c>
      <c r="N3728" s="8">
        <v>2065</v>
      </c>
      <c r="O3728" s="8" t="s">
        <v>20072</v>
      </c>
      <c r="P3728" s="8" t="s">
        <v>20073</v>
      </c>
      <c r="Q3728" s="8" t="s">
        <v>5180</v>
      </c>
      <c r="R3728" s="3">
        <v>1</v>
      </c>
      <c r="S3728" s="3" t="s">
        <v>89</v>
      </c>
      <c r="T3728" s="3">
        <v>1</v>
      </c>
      <c r="U3728" s="12" t="s">
        <v>85</v>
      </c>
    </row>
    <row r="3729" spans="1:21">
      <c r="A3729" s="14">
        <v>3740</v>
      </c>
      <c r="B3729" s="9">
        <v>40862.61</v>
      </c>
      <c r="C3729" s="2">
        <v>44277</v>
      </c>
      <c r="D3729" s="1" t="s">
        <v>9</v>
      </c>
      <c r="E3729" s="12" t="s">
        <v>33</v>
      </c>
      <c r="F3729" s="3">
        <v>77</v>
      </c>
      <c r="G3729" s="13">
        <v>2017</v>
      </c>
      <c r="H3729" s="3" t="s">
        <v>20</v>
      </c>
      <c r="I3729" s="8">
        <v>2401</v>
      </c>
      <c r="J3729" s="8" t="s">
        <v>18305</v>
      </c>
      <c r="K3729" s="8" t="s">
        <v>18306</v>
      </c>
      <c r="L3729" s="3" t="s">
        <v>4223</v>
      </c>
      <c r="M3729" s="8" t="s">
        <v>9308</v>
      </c>
      <c r="N3729" s="8">
        <v>9217</v>
      </c>
      <c r="O3729" s="8" t="s">
        <v>20119</v>
      </c>
      <c r="P3729" s="8" t="s">
        <v>20120</v>
      </c>
      <c r="Q3729" s="8" t="s">
        <v>5194</v>
      </c>
      <c r="R3729" s="3">
        <v>1</v>
      </c>
      <c r="S3729" s="3" t="s">
        <v>89</v>
      </c>
      <c r="T3729" s="3">
        <v>5</v>
      </c>
      <c r="U3729" s="12" t="s">
        <v>97</v>
      </c>
    </row>
    <row r="3730" spans="1:21">
      <c r="A3730" s="14">
        <v>337</v>
      </c>
      <c r="B3730" s="9">
        <v>40855.160000000003</v>
      </c>
      <c r="C3730" s="2">
        <v>44225</v>
      </c>
      <c r="D3730" s="1" t="s">
        <v>8</v>
      </c>
      <c r="E3730" s="12" t="s">
        <v>49</v>
      </c>
      <c r="F3730" s="3">
        <v>58</v>
      </c>
      <c r="G3730" s="13">
        <v>2018</v>
      </c>
      <c r="H3730" s="3" t="s">
        <v>20</v>
      </c>
      <c r="I3730" s="8">
        <v>4102</v>
      </c>
      <c r="J3730" s="8" t="s">
        <v>13383</v>
      </c>
      <c r="K3730" s="8" t="s">
        <v>13384</v>
      </c>
      <c r="L3730" s="3" t="s">
        <v>1711</v>
      </c>
      <c r="M3730" s="8" t="s">
        <v>6809</v>
      </c>
      <c r="N3730" s="8">
        <v>2881</v>
      </c>
      <c r="O3730" s="8" t="s">
        <v>20175</v>
      </c>
      <c r="P3730" s="8" t="s">
        <v>20176</v>
      </c>
      <c r="Q3730" s="8" t="s">
        <v>5159</v>
      </c>
      <c r="R3730" s="3">
        <v>8</v>
      </c>
      <c r="S3730" s="3" t="s">
        <v>94</v>
      </c>
      <c r="T3730" s="3">
        <v>4</v>
      </c>
      <c r="U3730" s="12" t="s">
        <v>83</v>
      </c>
    </row>
    <row r="3731" spans="1:21">
      <c r="A3731" s="14">
        <v>4519</v>
      </c>
      <c r="B3731" s="9">
        <v>40853.589999999997</v>
      </c>
      <c r="C3731" s="2">
        <v>43939</v>
      </c>
      <c r="D3731" s="1" t="s">
        <v>8</v>
      </c>
      <c r="E3731" s="12" t="s">
        <v>61</v>
      </c>
      <c r="F3731" s="3">
        <v>55</v>
      </c>
      <c r="G3731" s="13">
        <v>2020</v>
      </c>
      <c r="H3731" s="3" t="s">
        <v>25</v>
      </c>
      <c r="I3731" s="8">
        <v>908</v>
      </c>
      <c r="J3731" s="8" t="s">
        <v>15153</v>
      </c>
      <c r="K3731" s="8" t="s">
        <v>15154</v>
      </c>
      <c r="L3731" s="3" t="s">
        <v>2608</v>
      </c>
      <c r="M3731" s="8" t="s">
        <v>7702</v>
      </c>
      <c r="N3731" s="8">
        <v>8666</v>
      </c>
      <c r="O3731" s="8" t="s">
        <v>20005</v>
      </c>
      <c r="P3731" s="8" t="s">
        <v>20174</v>
      </c>
      <c r="Q3731" s="8" t="s">
        <v>5172</v>
      </c>
      <c r="R3731" s="3">
        <v>3</v>
      </c>
      <c r="S3731" s="3" t="s">
        <v>92</v>
      </c>
      <c r="T3731" s="3">
        <v>6</v>
      </c>
      <c r="U3731" s="12" t="s">
        <v>84</v>
      </c>
    </row>
    <row r="3732" spans="1:21">
      <c r="A3732" s="14">
        <v>4284</v>
      </c>
      <c r="B3732" s="9">
        <v>40850.85</v>
      </c>
      <c r="C3732" s="2">
        <v>45489</v>
      </c>
      <c r="D3732" s="1" t="s">
        <v>9</v>
      </c>
      <c r="E3732" s="12" t="s">
        <v>14</v>
      </c>
      <c r="F3732" s="3">
        <v>59</v>
      </c>
      <c r="G3732" s="13">
        <v>2016</v>
      </c>
      <c r="H3732" s="3" t="s">
        <v>20</v>
      </c>
      <c r="I3732" s="8">
        <v>3294</v>
      </c>
      <c r="J3732" s="8" t="s">
        <v>15545</v>
      </c>
      <c r="K3732" s="8" t="s">
        <v>15546</v>
      </c>
      <c r="L3732" s="3" t="s">
        <v>2808</v>
      </c>
      <c r="M3732" s="8" t="s">
        <v>7901</v>
      </c>
      <c r="N3732" s="8">
        <v>3375</v>
      </c>
      <c r="O3732" s="8" t="s">
        <v>20145</v>
      </c>
      <c r="P3732" s="8" t="s">
        <v>20146</v>
      </c>
      <c r="Q3732" s="8" t="s">
        <v>5106</v>
      </c>
      <c r="R3732" s="3">
        <v>1</v>
      </c>
      <c r="S3732" s="3" t="s">
        <v>89</v>
      </c>
      <c r="T3732" s="3">
        <v>5</v>
      </c>
      <c r="U3732" s="12" t="s">
        <v>101</v>
      </c>
    </row>
    <row r="3733" spans="1:21">
      <c r="A3733" s="14">
        <v>4645</v>
      </c>
      <c r="B3733" s="9">
        <v>40848.089999999997</v>
      </c>
      <c r="C3733" s="2">
        <v>44941</v>
      </c>
      <c r="D3733" s="1" t="s">
        <v>9</v>
      </c>
      <c r="E3733" s="12" t="s">
        <v>22</v>
      </c>
      <c r="F3733" s="3">
        <v>41</v>
      </c>
      <c r="G3733" s="13">
        <v>2021</v>
      </c>
      <c r="H3733" s="3" t="s">
        <v>13</v>
      </c>
      <c r="I3733" s="8">
        <v>757</v>
      </c>
      <c r="J3733" s="8" t="s">
        <v>19430</v>
      </c>
      <c r="K3733" s="8" t="s">
        <v>19431</v>
      </c>
      <c r="L3733" s="3" t="s">
        <v>4807</v>
      </c>
      <c r="M3733" s="8" t="s">
        <v>6328</v>
      </c>
      <c r="N3733" s="8">
        <v>9667</v>
      </c>
      <c r="O3733" s="8" t="s">
        <v>20035</v>
      </c>
      <c r="P3733" s="8" t="s">
        <v>20036</v>
      </c>
      <c r="Q3733" s="8" t="s">
        <v>5116</v>
      </c>
      <c r="R3733" s="3">
        <v>10</v>
      </c>
      <c r="S3733" s="3" t="s">
        <v>87</v>
      </c>
      <c r="T3733" s="3">
        <v>4</v>
      </c>
      <c r="U3733" s="12" t="s">
        <v>83</v>
      </c>
    </row>
    <row r="3734" spans="1:21">
      <c r="A3734" s="14">
        <v>1449</v>
      </c>
      <c r="B3734" s="9">
        <v>40846.379999999997</v>
      </c>
      <c r="C3734" s="2">
        <v>44869</v>
      </c>
      <c r="D3734" s="1" t="s">
        <v>9</v>
      </c>
      <c r="E3734" s="12" t="s">
        <v>36</v>
      </c>
      <c r="F3734" s="3">
        <v>67</v>
      </c>
      <c r="G3734" s="13">
        <v>2018</v>
      </c>
      <c r="H3734" s="3" t="s">
        <v>11</v>
      </c>
      <c r="I3734" s="8">
        <v>763</v>
      </c>
      <c r="J3734" s="8" t="s">
        <v>17119</v>
      </c>
      <c r="K3734" s="8" t="s">
        <v>17120</v>
      </c>
      <c r="L3734" s="3" t="s">
        <v>3610</v>
      </c>
      <c r="M3734" s="8" t="s">
        <v>8700</v>
      </c>
      <c r="N3734" s="8">
        <v>7874</v>
      </c>
      <c r="O3734" s="8" t="s">
        <v>20093</v>
      </c>
      <c r="P3734" s="8" t="s">
        <v>20094</v>
      </c>
      <c r="Q3734" s="8" t="s">
        <v>5182</v>
      </c>
      <c r="R3734" s="3">
        <v>6</v>
      </c>
      <c r="S3734" s="3" t="s">
        <v>95</v>
      </c>
      <c r="T3734" s="3">
        <v>5</v>
      </c>
      <c r="U3734" s="12" t="s">
        <v>97</v>
      </c>
    </row>
    <row r="3735" spans="1:21">
      <c r="A3735" s="14">
        <v>4871</v>
      </c>
      <c r="B3735" s="9">
        <v>40835.17</v>
      </c>
      <c r="C3735" s="2">
        <v>44774</v>
      </c>
      <c r="D3735" s="1" t="s">
        <v>9</v>
      </c>
      <c r="E3735" s="12" t="s">
        <v>60</v>
      </c>
      <c r="F3735" s="3">
        <v>74</v>
      </c>
      <c r="G3735" s="13">
        <v>2019</v>
      </c>
      <c r="H3735" s="3" t="s">
        <v>35</v>
      </c>
      <c r="I3735" s="8">
        <v>519</v>
      </c>
      <c r="J3735" s="8" t="s">
        <v>16044</v>
      </c>
      <c r="K3735" s="8" t="s">
        <v>16045</v>
      </c>
      <c r="L3735" s="3" t="s">
        <v>3062</v>
      </c>
      <c r="M3735" s="8" t="s">
        <v>8154</v>
      </c>
      <c r="N3735" s="8">
        <v>9530</v>
      </c>
      <c r="O3735" s="8" t="s">
        <v>20006</v>
      </c>
      <c r="P3735" s="8" t="s">
        <v>20159</v>
      </c>
      <c r="Q3735" s="8" t="s">
        <v>5164</v>
      </c>
      <c r="R3735" s="3">
        <v>8</v>
      </c>
      <c r="S3735" s="3" t="s">
        <v>94</v>
      </c>
      <c r="T3735" s="3">
        <v>9</v>
      </c>
      <c r="U3735" s="12" t="s">
        <v>98</v>
      </c>
    </row>
    <row r="3736" spans="1:21">
      <c r="A3736" s="14">
        <v>1218</v>
      </c>
      <c r="B3736" s="9">
        <v>40827.21</v>
      </c>
      <c r="C3736" s="2">
        <v>45299</v>
      </c>
      <c r="D3736" s="1" t="s">
        <v>8</v>
      </c>
      <c r="E3736" s="12" t="s">
        <v>23</v>
      </c>
      <c r="F3736" s="3">
        <v>61</v>
      </c>
      <c r="G3736" s="13">
        <v>2021</v>
      </c>
      <c r="H3736" s="3" t="s">
        <v>17</v>
      </c>
      <c r="I3736" s="8">
        <v>4956</v>
      </c>
      <c r="J3736" s="8" t="s">
        <v>11415</v>
      </c>
      <c r="K3736" s="8" t="s">
        <v>11416</v>
      </c>
      <c r="L3736" s="3" t="s">
        <v>720</v>
      </c>
      <c r="M3736" s="8" t="s">
        <v>5818</v>
      </c>
      <c r="N3736" s="8">
        <v>7740</v>
      </c>
      <c r="O3736" s="8" t="s">
        <v>20017</v>
      </c>
      <c r="P3736" s="8" t="s">
        <v>20018</v>
      </c>
      <c r="Q3736" s="8" t="s">
        <v>5162</v>
      </c>
      <c r="R3736" s="3">
        <v>3</v>
      </c>
      <c r="S3736" s="3" t="s">
        <v>92</v>
      </c>
      <c r="T3736" s="3">
        <v>1</v>
      </c>
      <c r="U3736" s="12" t="s">
        <v>85</v>
      </c>
    </row>
    <row r="3737" spans="1:21">
      <c r="A3737" s="14">
        <v>3698</v>
      </c>
      <c r="B3737" s="9">
        <v>40800.6</v>
      </c>
      <c r="C3737" s="2">
        <v>45295</v>
      </c>
      <c r="D3737" s="1" t="s">
        <v>9</v>
      </c>
      <c r="E3737" s="12" t="s">
        <v>43</v>
      </c>
      <c r="F3737" s="3">
        <v>53</v>
      </c>
      <c r="G3737" s="13">
        <v>2018</v>
      </c>
      <c r="H3737" s="3" t="s">
        <v>25</v>
      </c>
      <c r="I3737" s="8">
        <v>794</v>
      </c>
      <c r="J3737" s="8" t="s">
        <v>15500</v>
      </c>
      <c r="K3737" s="8" t="s">
        <v>15501</v>
      </c>
      <c r="L3737" s="3" t="s">
        <v>2785</v>
      </c>
      <c r="M3737" s="8" t="s">
        <v>7878</v>
      </c>
      <c r="N3737" s="8">
        <v>3738</v>
      </c>
      <c r="O3737" s="8" t="s">
        <v>20059</v>
      </c>
      <c r="P3737" s="8" t="s">
        <v>20060</v>
      </c>
      <c r="Q3737" s="8" t="s">
        <v>5156</v>
      </c>
      <c r="R3737" s="3">
        <v>4</v>
      </c>
      <c r="S3737" s="3" t="s">
        <v>88</v>
      </c>
      <c r="T3737" s="3">
        <v>5</v>
      </c>
      <c r="U3737" s="12" t="s">
        <v>97</v>
      </c>
    </row>
    <row r="3738" spans="1:21">
      <c r="A3738" s="14">
        <v>1699</v>
      </c>
      <c r="B3738" s="9">
        <v>40799.4</v>
      </c>
      <c r="C3738" s="2">
        <v>44165</v>
      </c>
      <c r="D3738" s="1" t="s">
        <v>9</v>
      </c>
      <c r="E3738" s="12" t="s">
        <v>51</v>
      </c>
      <c r="F3738" s="3">
        <v>35</v>
      </c>
      <c r="G3738" s="13">
        <v>2024</v>
      </c>
      <c r="H3738" s="3" t="s">
        <v>15</v>
      </c>
      <c r="I3738" s="8">
        <v>4802</v>
      </c>
      <c r="J3738" s="8" t="s">
        <v>16212</v>
      </c>
      <c r="K3738" s="8" t="s">
        <v>16213</v>
      </c>
      <c r="L3738" s="3" t="s">
        <v>3147</v>
      </c>
      <c r="M3738" s="8" t="s">
        <v>8239</v>
      </c>
      <c r="N3738" s="8">
        <v>4498</v>
      </c>
      <c r="O3738" s="8" t="s">
        <v>20147</v>
      </c>
      <c r="P3738" s="8" t="s">
        <v>20148</v>
      </c>
      <c r="Q3738" s="8" t="s">
        <v>5143</v>
      </c>
      <c r="R3738" s="3">
        <v>2</v>
      </c>
      <c r="S3738" s="3" t="s">
        <v>90</v>
      </c>
      <c r="T3738" s="3">
        <v>3</v>
      </c>
      <c r="U3738" s="12" t="s">
        <v>81</v>
      </c>
    </row>
    <row r="3739" spans="1:21">
      <c r="A3739" s="14">
        <v>2629</v>
      </c>
      <c r="B3739" s="9">
        <v>40796.339999999997</v>
      </c>
      <c r="C3739" s="2">
        <v>44825</v>
      </c>
      <c r="D3739" s="1" t="s">
        <v>9</v>
      </c>
      <c r="E3739" s="12" t="s">
        <v>24</v>
      </c>
      <c r="F3739" s="3">
        <v>84</v>
      </c>
      <c r="G3739" s="13">
        <v>2024</v>
      </c>
      <c r="H3739" s="3" t="s">
        <v>35</v>
      </c>
      <c r="I3739" s="8">
        <v>2887</v>
      </c>
      <c r="J3739" s="8" t="s">
        <v>19776</v>
      </c>
      <c r="K3739" s="8" t="s">
        <v>19777</v>
      </c>
      <c r="L3739" s="3" t="s">
        <v>4985</v>
      </c>
      <c r="M3739" s="8" t="s">
        <v>10063</v>
      </c>
      <c r="N3739" s="8">
        <v>7683</v>
      </c>
      <c r="O3739" s="8" t="s">
        <v>20117</v>
      </c>
      <c r="P3739" s="8" t="s">
        <v>20118</v>
      </c>
      <c r="Q3739" s="8" t="s">
        <v>5126</v>
      </c>
      <c r="R3739" s="3">
        <v>9</v>
      </c>
      <c r="S3739" s="3" t="s">
        <v>91</v>
      </c>
      <c r="T3739" s="3">
        <v>4</v>
      </c>
      <c r="U3739" s="12" t="s">
        <v>83</v>
      </c>
    </row>
    <row r="3740" spans="1:21">
      <c r="A3740" s="14">
        <v>2814</v>
      </c>
      <c r="B3740" s="9">
        <v>40754.69</v>
      </c>
      <c r="C3740" s="2">
        <v>45529</v>
      </c>
      <c r="D3740" s="1" t="s">
        <v>8</v>
      </c>
      <c r="E3740" s="12" t="s">
        <v>60</v>
      </c>
      <c r="F3740" s="3">
        <v>74</v>
      </c>
      <c r="G3740" s="13">
        <v>2016</v>
      </c>
      <c r="H3740" s="3" t="s">
        <v>25</v>
      </c>
      <c r="I3740" s="8">
        <v>4401</v>
      </c>
      <c r="J3740" s="8" t="s">
        <v>10950</v>
      </c>
      <c r="K3740" s="8" t="s">
        <v>10951</v>
      </c>
      <c r="L3740" s="3" t="s">
        <v>487</v>
      </c>
      <c r="M3740" s="8" t="s">
        <v>5585</v>
      </c>
      <c r="N3740" s="8">
        <v>1050</v>
      </c>
      <c r="O3740" s="8" t="s">
        <v>20007</v>
      </c>
      <c r="P3740" s="8" t="s">
        <v>20019</v>
      </c>
      <c r="Q3740" s="8" t="s">
        <v>5189</v>
      </c>
      <c r="R3740" s="3">
        <v>10</v>
      </c>
      <c r="S3740" s="3" t="s">
        <v>87</v>
      </c>
      <c r="T3740" s="3">
        <v>4</v>
      </c>
      <c r="U3740" s="12" t="s">
        <v>83</v>
      </c>
    </row>
    <row r="3741" spans="1:21">
      <c r="A3741" s="14">
        <v>4375</v>
      </c>
      <c r="B3741" s="9">
        <v>40752.67</v>
      </c>
      <c r="C3741" s="2">
        <v>44116</v>
      </c>
      <c r="D3741" s="1" t="s">
        <v>8</v>
      </c>
      <c r="E3741" s="12" t="s">
        <v>54</v>
      </c>
      <c r="F3741" s="3">
        <v>83</v>
      </c>
      <c r="G3741" s="13">
        <v>2021</v>
      </c>
      <c r="H3741" s="3" t="s">
        <v>17</v>
      </c>
      <c r="I3741" s="8">
        <v>2986</v>
      </c>
      <c r="J3741" s="8" t="s">
        <v>13801</v>
      </c>
      <c r="K3741" s="8" t="s">
        <v>13802</v>
      </c>
      <c r="L3741" s="3" t="s">
        <v>1922</v>
      </c>
      <c r="M3741" s="8" t="s">
        <v>7018</v>
      </c>
      <c r="N3741" s="8">
        <v>3812</v>
      </c>
      <c r="O3741" s="8" t="s">
        <v>20076</v>
      </c>
      <c r="P3741" s="8" t="s">
        <v>20077</v>
      </c>
      <c r="Q3741" s="8" t="s">
        <v>5107</v>
      </c>
      <c r="R3741" s="3">
        <v>6</v>
      </c>
      <c r="S3741" s="3" t="s">
        <v>95</v>
      </c>
      <c r="T3741" s="3">
        <v>10</v>
      </c>
      <c r="U3741" s="12" t="s">
        <v>82</v>
      </c>
    </row>
    <row r="3742" spans="1:21">
      <c r="A3742" s="14">
        <v>4335</v>
      </c>
      <c r="B3742" s="9">
        <v>40710.050000000003</v>
      </c>
      <c r="C3742" s="2">
        <v>44351</v>
      </c>
      <c r="D3742" s="1" t="s">
        <v>8</v>
      </c>
      <c r="E3742" s="12" t="s">
        <v>46</v>
      </c>
      <c r="F3742" s="3">
        <v>71</v>
      </c>
      <c r="G3742" s="13">
        <v>2023</v>
      </c>
      <c r="H3742" s="3" t="s">
        <v>15</v>
      </c>
      <c r="I3742" s="8">
        <v>4634</v>
      </c>
      <c r="J3742" s="8" t="s">
        <v>13277</v>
      </c>
      <c r="K3742" s="8" t="s">
        <v>13278</v>
      </c>
      <c r="L3742" s="3" t="s">
        <v>1657</v>
      </c>
      <c r="M3742" s="8" t="s">
        <v>6755</v>
      </c>
      <c r="N3742" s="8">
        <v>6888</v>
      </c>
      <c r="O3742" s="8" t="s">
        <v>20199</v>
      </c>
      <c r="P3742" s="8" t="s">
        <v>20200</v>
      </c>
      <c r="Q3742" s="8" t="s">
        <v>5181</v>
      </c>
      <c r="R3742" s="3">
        <v>9</v>
      </c>
      <c r="S3742" s="3" t="s">
        <v>91</v>
      </c>
      <c r="T3742" s="3">
        <v>5</v>
      </c>
      <c r="U3742" s="12" t="s">
        <v>101</v>
      </c>
    </row>
    <row r="3743" spans="1:21">
      <c r="A3743" s="14">
        <v>4960</v>
      </c>
      <c r="B3743" s="9">
        <v>40695.82</v>
      </c>
      <c r="C3743" s="2">
        <v>44484</v>
      </c>
      <c r="D3743" s="1" t="s">
        <v>9</v>
      </c>
      <c r="E3743" s="12" t="s">
        <v>32</v>
      </c>
      <c r="F3743" s="3">
        <v>12</v>
      </c>
      <c r="G3743" s="13">
        <v>2023</v>
      </c>
      <c r="H3743" s="3" t="s">
        <v>15</v>
      </c>
      <c r="I3743" s="8">
        <v>1921</v>
      </c>
      <c r="J3743" s="8" t="s">
        <v>20001</v>
      </c>
      <c r="K3743" s="8" t="s">
        <v>20002</v>
      </c>
      <c r="L3743" s="3" t="s">
        <v>5100</v>
      </c>
      <c r="M3743" s="8" t="s">
        <v>10178</v>
      </c>
      <c r="N3743" s="8">
        <v>3812</v>
      </c>
      <c r="O3743" s="8" t="s">
        <v>20076</v>
      </c>
      <c r="P3743" s="8" t="s">
        <v>20077</v>
      </c>
      <c r="Q3743" s="8" t="s">
        <v>5107</v>
      </c>
      <c r="R3743" s="3">
        <v>5</v>
      </c>
      <c r="S3743" s="3" t="s">
        <v>96</v>
      </c>
      <c r="T3743" s="3">
        <v>4</v>
      </c>
      <c r="U3743" s="12" t="s">
        <v>83</v>
      </c>
    </row>
    <row r="3744" spans="1:21">
      <c r="A3744" s="14">
        <v>2604</v>
      </c>
      <c r="B3744" s="9">
        <v>40682.5</v>
      </c>
      <c r="C3744" s="2">
        <v>44389</v>
      </c>
      <c r="D3744" s="1" t="s">
        <v>9</v>
      </c>
      <c r="E3744" s="12" t="s">
        <v>41</v>
      </c>
      <c r="F3744" s="3">
        <v>25</v>
      </c>
      <c r="G3744" s="13">
        <v>2023</v>
      </c>
      <c r="H3744" s="3" t="s">
        <v>11</v>
      </c>
      <c r="I3744" s="8">
        <v>668</v>
      </c>
      <c r="J3744" s="8" t="s">
        <v>17250</v>
      </c>
      <c r="K3744" s="8" t="s">
        <v>17251</v>
      </c>
      <c r="L3744" s="3" t="s">
        <v>3678</v>
      </c>
      <c r="M3744" s="8" t="s">
        <v>8767</v>
      </c>
      <c r="N3744" s="8">
        <v>5305</v>
      </c>
      <c r="O3744" s="8" t="s">
        <v>20041</v>
      </c>
      <c r="P3744" s="8" t="s">
        <v>20042</v>
      </c>
      <c r="Q3744" s="8" t="s">
        <v>5175</v>
      </c>
      <c r="R3744" s="3">
        <v>5</v>
      </c>
      <c r="S3744" s="3" t="s">
        <v>96</v>
      </c>
      <c r="T3744" s="3">
        <v>2</v>
      </c>
      <c r="U3744" s="12" t="s">
        <v>100</v>
      </c>
    </row>
    <row r="3745" spans="1:21">
      <c r="A3745" s="14">
        <v>476</v>
      </c>
      <c r="B3745" s="9">
        <v>40650.28</v>
      </c>
      <c r="C3745" s="2">
        <v>44603</v>
      </c>
      <c r="D3745" s="1" t="s">
        <v>8</v>
      </c>
      <c r="E3745" s="12" t="s">
        <v>47</v>
      </c>
      <c r="F3745" s="3">
        <v>56</v>
      </c>
      <c r="G3745" s="13">
        <v>2023</v>
      </c>
      <c r="H3745" s="3" t="s">
        <v>20</v>
      </c>
      <c r="I3745" s="8">
        <v>2737</v>
      </c>
      <c r="J3745" s="8" t="s">
        <v>14365</v>
      </c>
      <c r="K3745" s="8" t="s">
        <v>14366</v>
      </c>
      <c r="L3745" s="3" t="s">
        <v>2210</v>
      </c>
      <c r="M3745" s="8" t="s">
        <v>7305</v>
      </c>
      <c r="N3745" s="8">
        <v>7768</v>
      </c>
      <c r="O3745" s="8" t="s">
        <v>20048</v>
      </c>
      <c r="P3745" s="8" t="s">
        <v>20049</v>
      </c>
      <c r="Q3745" s="8" t="s">
        <v>5128</v>
      </c>
      <c r="R3745" s="3">
        <v>8</v>
      </c>
      <c r="S3745" s="3" t="s">
        <v>94</v>
      </c>
      <c r="T3745" s="3">
        <v>9</v>
      </c>
      <c r="U3745" s="12" t="s">
        <v>98</v>
      </c>
    </row>
    <row r="3746" spans="1:21">
      <c r="A3746" s="14">
        <v>1799</v>
      </c>
      <c r="B3746" s="9">
        <v>40645.61</v>
      </c>
      <c r="C3746" s="2">
        <v>44551</v>
      </c>
      <c r="D3746" s="1" t="s">
        <v>8</v>
      </c>
      <c r="E3746" s="12" t="s">
        <v>55</v>
      </c>
      <c r="F3746" s="3">
        <v>18</v>
      </c>
      <c r="G3746" s="13">
        <v>2023</v>
      </c>
      <c r="H3746" s="3" t="s">
        <v>13</v>
      </c>
      <c r="I3746" s="8">
        <v>1240</v>
      </c>
      <c r="J3746" s="8" t="s">
        <v>12539</v>
      </c>
      <c r="K3746" s="8" t="s">
        <v>12540</v>
      </c>
      <c r="L3746" s="3" t="s">
        <v>1284</v>
      </c>
      <c r="M3746" s="8" t="s">
        <v>6382</v>
      </c>
      <c r="N3746" s="8">
        <v>5066</v>
      </c>
      <c r="O3746" s="8" t="s">
        <v>20056</v>
      </c>
      <c r="P3746" s="8" t="s">
        <v>20057</v>
      </c>
      <c r="Q3746" s="8" t="s">
        <v>5179</v>
      </c>
      <c r="R3746" s="3">
        <v>10</v>
      </c>
      <c r="S3746" s="3" t="s">
        <v>87</v>
      </c>
      <c r="T3746" s="3">
        <v>2</v>
      </c>
      <c r="U3746" s="12" t="s">
        <v>100</v>
      </c>
    </row>
    <row r="3747" spans="1:21">
      <c r="A3747" s="14">
        <v>430</v>
      </c>
      <c r="B3747" s="9">
        <v>40640.129999999997</v>
      </c>
      <c r="C3747" s="2">
        <v>44383</v>
      </c>
      <c r="D3747" s="1" t="s">
        <v>9</v>
      </c>
      <c r="E3747" s="12" t="s">
        <v>16</v>
      </c>
      <c r="F3747" s="3">
        <v>39</v>
      </c>
      <c r="G3747" s="13">
        <v>2021</v>
      </c>
      <c r="H3747" s="3" t="s">
        <v>17</v>
      </c>
      <c r="I3747" s="8">
        <v>1643</v>
      </c>
      <c r="J3747" s="8" t="s">
        <v>15651</v>
      </c>
      <c r="K3747" s="8" t="s">
        <v>15652</v>
      </c>
      <c r="L3747" s="3" t="s">
        <v>2862</v>
      </c>
      <c r="M3747" s="8" t="s">
        <v>7955</v>
      </c>
      <c r="N3747" s="8">
        <v>7744</v>
      </c>
      <c r="O3747" s="8" t="s">
        <v>20086</v>
      </c>
      <c r="P3747" s="8" t="s">
        <v>20087</v>
      </c>
      <c r="Q3747" s="8" t="s">
        <v>5137</v>
      </c>
      <c r="R3747" s="3">
        <v>2</v>
      </c>
      <c r="S3747" s="3" t="s">
        <v>90</v>
      </c>
      <c r="T3747" s="3">
        <v>5</v>
      </c>
      <c r="U3747" s="12" t="s">
        <v>97</v>
      </c>
    </row>
    <row r="3748" spans="1:21">
      <c r="A3748" s="14">
        <v>1444</v>
      </c>
      <c r="B3748" s="9">
        <v>40631.839999999997</v>
      </c>
      <c r="C3748" s="2">
        <v>44824</v>
      </c>
      <c r="D3748" s="1" t="s">
        <v>9</v>
      </c>
      <c r="E3748" s="12" t="s">
        <v>43</v>
      </c>
      <c r="F3748" s="3">
        <v>53</v>
      </c>
      <c r="G3748" s="13">
        <v>2017</v>
      </c>
      <c r="H3748" s="3" t="s">
        <v>11</v>
      </c>
      <c r="I3748" s="8">
        <v>3836</v>
      </c>
      <c r="J3748" s="8" t="s">
        <v>15752</v>
      </c>
      <c r="K3748" s="8" t="s">
        <v>15753</v>
      </c>
      <c r="L3748" s="3" t="s">
        <v>2914</v>
      </c>
      <c r="M3748" s="8" t="s">
        <v>8007</v>
      </c>
      <c r="N3748" s="8">
        <v>7536</v>
      </c>
      <c r="O3748" s="8" t="s">
        <v>20064</v>
      </c>
      <c r="P3748" s="8" t="s">
        <v>20065</v>
      </c>
      <c r="Q3748" s="8" t="s">
        <v>5185</v>
      </c>
      <c r="R3748" s="3">
        <v>4</v>
      </c>
      <c r="S3748" s="3" t="s">
        <v>88</v>
      </c>
      <c r="T3748" s="3">
        <v>2</v>
      </c>
      <c r="U3748" s="12" t="s">
        <v>100</v>
      </c>
    </row>
    <row r="3749" spans="1:21">
      <c r="A3749" s="14">
        <v>1440</v>
      </c>
      <c r="B3749" s="9">
        <v>40630.01</v>
      </c>
      <c r="C3749" s="2">
        <v>44525</v>
      </c>
      <c r="D3749" s="1" t="s">
        <v>8</v>
      </c>
      <c r="E3749" s="12" t="s">
        <v>59</v>
      </c>
      <c r="F3749" s="3">
        <v>14</v>
      </c>
      <c r="G3749" s="13">
        <v>2023</v>
      </c>
      <c r="H3749" s="3" t="s">
        <v>17</v>
      </c>
      <c r="I3749" s="8">
        <v>2655</v>
      </c>
      <c r="J3749" s="8" t="s">
        <v>14451</v>
      </c>
      <c r="K3749" s="8" t="s">
        <v>14452</v>
      </c>
      <c r="L3749" s="3" t="s">
        <v>2254</v>
      </c>
      <c r="M3749" s="8" t="s">
        <v>7349</v>
      </c>
      <c r="N3749" s="8">
        <v>1726</v>
      </c>
      <c r="O3749" s="8" t="s">
        <v>20101</v>
      </c>
      <c r="P3749" s="8" t="s">
        <v>20102</v>
      </c>
      <c r="Q3749" s="8" t="s">
        <v>5127</v>
      </c>
      <c r="R3749" s="3">
        <v>6</v>
      </c>
      <c r="S3749" s="3" t="s">
        <v>95</v>
      </c>
      <c r="T3749" s="3">
        <v>8</v>
      </c>
      <c r="U3749" s="12" t="s">
        <v>99</v>
      </c>
    </row>
    <row r="3750" spans="1:21">
      <c r="A3750" s="14">
        <v>2487</v>
      </c>
      <c r="B3750" s="9">
        <v>40612.870000000003</v>
      </c>
      <c r="C3750" s="2">
        <v>44960</v>
      </c>
      <c r="D3750" s="1" t="s">
        <v>9</v>
      </c>
      <c r="E3750" s="12" t="s">
        <v>18</v>
      </c>
      <c r="F3750" s="3">
        <v>26</v>
      </c>
      <c r="G3750" s="13">
        <v>2016</v>
      </c>
      <c r="H3750" s="3" t="s">
        <v>20</v>
      </c>
      <c r="I3750" s="8">
        <v>3517</v>
      </c>
      <c r="J3750" s="8" t="s">
        <v>17699</v>
      </c>
      <c r="K3750" s="8" t="s">
        <v>17700</v>
      </c>
      <c r="L3750" s="3" t="s">
        <v>3909</v>
      </c>
      <c r="M3750" s="8" t="s">
        <v>8996</v>
      </c>
      <c r="N3750" s="8">
        <v>5711</v>
      </c>
      <c r="O3750" s="8" t="s">
        <v>20133</v>
      </c>
      <c r="P3750" s="8" t="s">
        <v>20134</v>
      </c>
      <c r="Q3750" s="8" t="s">
        <v>5117</v>
      </c>
      <c r="R3750" s="3">
        <v>9</v>
      </c>
      <c r="S3750" s="3" t="s">
        <v>91</v>
      </c>
      <c r="T3750" s="3">
        <v>4</v>
      </c>
      <c r="U3750" s="12" t="s">
        <v>83</v>
      </c>
    </row>
    <row r="3751" spans="1:21">
      <c r="A3751" s="14">
        <v>630</v>
      </c>
      <c r="B3751" s="9">
        <v>40604.51</v>
      </c>
      <c r="C3751" s="2">
        <v>44574</v>
      </c>
      <c r="D3751" s="1" t="s">
        <v>9</v>
      </c>
      <c r="E3751" s="12" t="s">
        <v>30</v>
      </c>
      <c r="F3751" s="3">
        <v>11</v>
      </c>
      <c r="G3751" s="13">
        <v>2018</v>
      </c>
      <c r="H3751" s="3" t="s">
        <v>13</v>
      </c>
      <c r="I3751" s="8">
        <v>1211</v>
      </c>
      <c r="J3751" s="8" t="s">
        <v>17523</v>
      </c>
      <c r="K3751" s="8" t="s">
        <v>17524</v>
      </c>
      <c r="L3751" s="3" t="s">
        <v>3818</v>
      </c>
      <c r="M3751" s="8" t="s">
        <v>8907</v>
      </c>
      <c r="N3751" s="8">
        <v>2845</v>
      </c>
      <c r="O3751" s="8" t="s">
        <v>20168</v>
      </c>
      <c r="P3751" s="8" t="s">
        <v>20169</v>
      </c>
      <c r="Q3751" s="8" t="s">
        <v>5161</v>
      </c>
      <c r="R3751" s="3">
        <v>7</v>
      </c>
      <c r="S3751" s="3" t="s">
        <v>93</v>
      </c>
      <c r="T3751" s="3">
        <v>3</v>
      </c>
      <c r="U3751" s="12" t="s">
        <v>81</v>
      </c>
    </row>
    <row r="3752" spans="1:21">
      <c r="A3752" s="14">
        <v>3482</v>
      </c>
      <c r="B3752" s="9">
        <v>40564.78</v>
      </c>
      <c r="C3752" s="2">
        <v>44096</v>
      </c>
      <c r="D3752" s="1" t="s">
        <v>9</v>
      </c>
      <c r="E3752" s="12" t="s">
        <v>23</v>
      </c>
      <c r="F3752" s="3">
        <v>61</v>
      </c>
      <c r="G3752" s="13">
        <v>2021</v>
      </c>
      <c r="H3752" s="3" t="s">
        <v>25</v>
      </c>
      <c r="I3752" s="8">
        <v>3268</v>
      </c>
      <c r="J3752" s="8" t="s">
        <v>18787</v>
      </c>
      <c r="K3752" s="8" t="s">
        <v>18788</v>
      </c>
      <c r="L3752" s="3" t="s">
        <v>4475</v>
      </c>
      <c r="M3752" s="8" t="s">
        <v>9558</v>
      </c>
      <c r="N3752" s="8">
        <v>8076</v>
      </c>
      <c r="O3752" s="8" t="s">
        <v>14863</v>
      </c>
      <c r="P3752" s="8" t="s">
        <v>20058</v>
      </c>
      <c r="Q3752" s="8" t="s">
        <v>5139</v>
      </c>
      <c r="R3752" s="3">
        <v>3</v>
      </c>
      <c r="S3752" s="3" t="s">
        <v>92</v>
      </c>
      <c r="T3752" s="3">
        <v>5</v>
      </c>
      <c r="U3752" s="12" t="s">
        <v>97</v>
      </c>
    </row>
    <row r="3753" spans="1:21">
      <c r="A3753" s="14">
        <v>3345</v>
      </c>
      <c r="B3753" s="9">
        <v>40558.870000000003</v>
      </c>
      <c r="C3753" s="2">
        <v>44055</v>
      </c>
      <c r="D3753" s="1" t="s">
        <v>8</v>
      </c>
      <c r="E3753" s="12" t="s">
        <v>41</v>
      </c>
      <c r="F3753" s="3">
        <v>25</v>
      </c>
      <c r="G3753" s="13">
        <v>2024</v>
      </c>
      <c r="H3753" s="3" t="s">
        <v>15</v>
      </c>
      <c r="I3753" s="8">
        <v>3692</v>
      </c>
      <c r="J3753" s="8" t="s">
        <v>14166</v>
      </c>
      <c r="K3753" s="8" t="s">
        <v>14167</v>
      </c>
      <c r="L3753" s="3" t="s">
        <v>2107</v>
      </c>
      <c r="M3753" s="8" t="s">
        <v>7203</v>
      </c>
      <c r="N3753" s="8">
        <v>1050</v>
      </c>
      <c r="O3753" s="8" t="s">
        <v>20007</v>
      </c>
      <c r="P3753" s="8" t="s">
        <v>20019</v>
      </c>
      <c r="Q3753" s="8" t="s">
        <v>5189</v>
      </c>
      <c r="R3753" s="3">
        <v>5</v>
      </c>
      <c r="S3753" s="3" t="s">
        <v>96</v>
      </c>
      <c r="T3753" s="3">
        <v>9</v>
      </c>
      <c r="U3753" s="12" t="s">
        <v>98</v>
      </c>
    </row>
    <row r="3754" spans="1:21">
      <c r="A3754" s="14">
        <v>4146</v>
      </c>
      <c r="B3754" s="9">
        <v>40493.11</v>
      </c>
      <c r="C3754" s="2">
        <v>44632</v>
      </c>
      <c r="D3754" s="1" t="s">
        <v>8</v>
      </c>
      <c r="E3754" s="12" t="s">
        <v>37</v>
      </c>
      <c r="F3754" s="3">
        <v>99</v>
      </c>
      <c r="G3754" s="13">
        <v>2021</v>
      </c>
      <c r="H3754" s="3" t="s">
        <v>13</v>
      </c>
      <c r="I3754" s="8">
        <v>4655</v>
      </c>
      <c r="J3754" s="8" t="s">
        <v>13781</v>
      </c>
      <c r="K3754" s="8" t="s">
        <v>13782</v>
      </c>
      <c r="L3754" s="3" t="s">
        <v>1912</v>
      </c>
      <c r="M3754" s="8" t="s">
        <v>7008</v>
      </c>
      <c r="N3754" s="8">
        <v>3475</v>
      </c>
      <c r="O3754" s="8" t="s">
        <v>20115</v>
      </c>
      <c r="P3754" s="8" t="s">
        <v>20116</v>
      </c>
      <c r="Q3754" s="8" t="s">
        <v>5187</v>
      </c>
      <c r="R3754" s="3">
        <v>4</v>
      </c>
      <c r="S3754" s="3" t="s">
        <v>88</v>
      </c>
      <c r="T3754" s="3">
        <v>5</v>
      </c>
      <c r="U3754" s="12" t="s">
        <v>101</v>
      </c>
    </row>
    <row r="3755" spans="1:21">
      <c r="A3755" s="14">
        <v>1372</v>
      </c>
      <c r="B3755" s="9">
        <v>40472.480000000003</v>
      </c>
      <c r="C3755" s="2">
        <v>44860</v>
      </c>
      <c r="D3755" s="1" t="s">
        <v>8</v>
      </c>
      <c r="E3755" s="12" t="s">
        <v>49</v>
      </c>
      <c r="F3755" s="3">
        <v>58</v>
      </c>
      <c r="G3755" s="13">
        <v>2024</v>
      </c>
      <c r="H3755" s="3" t="s">
        <v>35</v>
      </c>
      <c r="I3755" s="8">
        <v>117</v>
      </c>
      <c r="J3755" s="8" t="s">
        <v>14897</v>
      </c>
      <c r="K3755" s="8" t="s">
        <v>14898</v>
      </c>
      <c r="L3755" s="3" t="s">
        <v>2478</v>
      </c>
      <c r="M3755" s="8" t="s">
        <v>7573</v>
      </c>
      <c r="N3755" s="8">
        <v>2917</v>
      </c>
      <c r="O3755" s="8" t="s">
        <v>20082</v>
      </c>
      <c r="P3755" s="8" t="s">
        <v>20083</v>
      </c>
      <c r="Q3755" s="8" t="s">
        <v>5192</v>
      </c>
      <c r="R3755" s="3">
        <v>8</v>
      </c>
      <c r="S3755" s="3" t="s">
        <v>94</v>
      </c>
      <c r="T3755" s="3">
        <v>10</v>
      </c>
      <c r="U3755" s="12" t="s">
        <v>82</v>
      </c>
    </row>
    <row r="3756" spans="1:21">
      <c r="A3756" s="14">
        <v>4289</v>
      </c>
      <c r="B3756" s="9">
        <v>40455.620000000003</v>
      </c>
      <c r="C3756" s="2">
        <v>44401</v>
      </c>
      <c r="D3756" s="1" t="s">
        <v>9</v>
      </c>
      <c r="E3756" s="12" t="s">
        <v>14</v>
      </c>
      <c r="F3756" s="3">
        <v>59</v>
      </c>
      <c r="G3756" s="13">
        <v>2016</v>
      </c>
      <c r="H3756" s="3" t="s">
        <v>17</v>
      </c>
      <c r="I3756" s="8">
        <v>2252</v>
      </c>
      <c r="J3756" s="8" t="s">
        <v>18362</v>
      </c>
      <c r="K3756" s="8" t="s">
        <v>18363</v>
      </c>
      <c r="L3756" s="3" t="s">
        <v>4253</v>
      </c>
      <c r="M3756" s="8" t="s">
        <v>9337</v>
      </c>
      <c r="N3756" s="8">
        <v>4498</v>
      </c>
      <c r="O3756" s="8" t="s">
        <v>20147</v>
      </c>
      <c r="P3756" s="8" t="s">
        <v>20148</v>
      </c>
      <c r="Q3756" s="8" t="s">
        <v>5143</v>
      </c>
      <c r="R3756" s="3">
        <v>1</v>
      </c>
      <c r="S3756" s="3" t="s">
        <v>89</v>
      </c>
      <c r="T3756" s="3">
        <v>5</v>
      </c>
      <c r="U3756" s="12" t="s">
        <v>97</v>
      </c>
    </row>
    <row r="3757" spans="1:21">
      <c r="A3757" s="14">
        <v>4364</v>
      </c>
      <c r="B3757" s="9">
        <v>40447.86</v>
      </c>
      <c r="C3757" s="2">
        <v>44372</v>
      </c>
      <c r="D3757" s="1" t="s">
        <v>9</v>
      </c>
      <c r="E3757" s="12" t="s">
        <v>27</v>
      </c>
      <c r="F3757" s="3">
        <v>7</v>
      </c>
      <c r="G3757" s="13">
        <v>2023</v>
      </c>
      <c r="H3757" s="3" t="s">
        <v>17</v>
      </c>
      <c r="I3757" s="8">
        <v>1713</v>
      </c>
      <c r="J3757" s="8" t="s">
        <v>16922</v>
      </c>
      <c r="K3757" s="8" t="s">
        <v>16923</v>
      </c>
      <c r="L3757" s="3" t="s">
        <v>3508</v>
      </c>
      <c r="M3757" s="8" t="s">
        <v>8598</v>
      </c>
      <c r="N3757" s="8">
        <v>7304</v>
      </c>
      <c r="O3757" s="8" t="s">
        <v>20113</v>
      </c>
      <c r="P3757" s="8" t="s">
        <v>20114</v>
      </c>
      <c r="Q3757" s="8" t="s">
        <v>5174</v>
      </c>
      <c r="R3757" s="3">
        <v>2</v>
      </c>
      <c r="S3757" s="3" t="s">
        <v>90</v>
      </c>
      <c r="T3757" s="3">
        <v>3</v>
      </c>
      <c r="U3757" s="12" t="s">
        <v>81</v>
      </c>
    </row>
    <row r="3758" spans="1:21">
      <c r="A3758" s="14">
        <v>3850</v>
      </c>
      <c r="B3758" s="9">
        <v>40439.75</v>
      </c>
      <c r="C3758" s="2">
        <v>44961</v>
      </c>
      <c r="D3758" s="1" t="s">
        <v>8</v>
      </c>
      <c r="E3758" s="12" t="s">
        <v>19</v>
      </c>
      <c r="F3758" s="3">
        <v>73</v>
      </c>
      <c r="G3758" s="13">
        <v>2024</v>
      </c>
      <c r="H3758" s="3" t="s">
        <v>20</v>
      </c>
      <c r="I3758" s="8">
        <v>2527</v>
      </c>
      <c r="J3758" s="8" t="s">
        <v>14224</v>
      </c>
      <c r="K3758" s="8" t="s">
        <v>14225</v>
      </c>
      <c r="L3758" s="3" t="s">
        <v>2136</v>
      </c>
      <c r="M3758" s="8" t="s">
        <v>7232</v>
      </c>
      <c r="N3758" s="8">
        <v>2352</v>
      </c>
      <c r="O3758" s="8" t="s">
        <v>20170</v>
      </c>
      <c r="P3758" s="8" t="s">
        <v>20171</v>
      </c>
      <c r="Q3758" s="8" t="s">
        <v>5104</v>
      </c>
      <c r="R3758" s="3">
        <v>3</v>
      </c>
      <c r="S3758" s="3" t="s">
        <v>92</v>
      </c>
      <c r="T3758" s="3">
        <v>6</v>
      </c>
      <c r="U3758" s="12" t="s">
        <v>84</v>
      </c>
    </row>
    <row r="3759" spans="1:21">
      <c r="A3759" s="14">
        <v>1413</v>
      </c>
      <c r="B3759" s="9">
        <v>40425.08</v>
      </c>
      <c r="C3759" s="2">
        <v>44986</v>
      </c>
      <c r="D3759" s="1" t="s">
        <v>8</v>
      </c>
      <c r="E3759" s="12" t="s">
        <v>10</v>
      </c>
      <c r="F3759" s="3">
        <v>93</v>
      </c>
      <c r="G3759" s="13">
        <v>2018</v>
      </c>
      <c r="H3759" s="3" t="s">
        <v>11</v>
      </c>
      <c r="I3759" s="8">
        <v>3549</v>
      </c>
      <c r="J3759" s="8" t="s">
        <v>12493</v>
      </c>
      <c r="K3759" s="8" t="s">
        <v>12494</v>
      </c>
      <c r="L3759" s="3" t="s">
        <v>1261</v>
      </c>
      <c r="M3759" s="8" t="s">
        <v>6359</v>
      </c>
      <c r="N3759" s="8">
        <v>5929</v>
      </c>
      <c r="O3759" s="8" t="s">
        <v>20179</v>
      </c>
      <c r="P3759" s="8" t="s">
        <v>20180</v>
      </c>
      <c r="Q3759" s="8" t="s">
        <v>5152</v>
      </c>
      <c r="R3759" s="3">
        <v>10</v>
      </c>
      <c r="S3759" s="3" t="s">
        <v>87</v>
      </c>
      <c r="T3759" s="3">
        <v>8</v>
      </c>
      <c r="U3759" s="12" t="s">
        <v>99</v>
      </c>
    </row>
    <row r="3760" spans="1:21">
      <c r="A3760" s="14">
        <v>1683</v>
      </c>
      <c r="B3760" s="9">
        <v>40420.61</v>
      </c>
      <c r="C3760" s="2">
        <v>45227</v>
      </c>
      <c r="D3760" s="1" t="s">
        <v>9</v>
      </c>
      <c r="E3760" s="12" t="s">
        <v>30</v>
      </c>
      <c r="F3760" s="3">
        <v>11</v>
      </c>
      <c r="G3760" s="13">
        <v>2019</v>
      </c>
      <c r="H3760" s="3" t="s">
        <v>20</v>
      </c>
      <c r="I3760" s="8">
        <v>4402</v>
      </c>
      <c r="J3760" s="8" t="s">
        <v>15327</v>
      </c>
      <c r="K3760" s="8" t="s">
        <v>15328</v>
      </c>
      <c r="L3760" s="3" t="s">
        <v>2697</v>
      </c>
      <c r="M3760" s="8" t="s">
        <v>7791</v>
      </c>
      <c r="N3760" s="8">
        <v>6190</v>
      </c>
      <c r="O3760" s="8" t="s">
        <v>20097</v>
      </c>
      <c r="P3760" s="8" t="s">
        <v>20098</v>
      </c>
      <c r="Q3760" s="8" t="s">
        <v>5193</v>
      </c>
      <c r="R3760" s="3">
        <v>7</v>
      </c>
      <c r="S3760" s="3" t="s">
        <v>93</v>
      </c>
      <c r="T3760" s="3">
        <v>5</v>
      </c>
      <c r="U3760" s="12" t="s">
        <v>101</v>
      </c>
    </row>
    <row r="3761" spans="1:21">
      <c r="A3761" s="14">
        <v>728</v>
      </c>
      <c r="B3761" s="9">
        <v>40384.19</v>
      </c>
      <c r="C3761" s="2">
        <v>44112</v>
      </c>
      <c r="D3761" s="1" t="s">
        <v>8</v>
      </c>
      <c r="E3761" s="12" t="s">
        <v>10</v>
      </c>
      <c r="F3761" s="3">
        <v>93</v>
      </c>
      <c r="G3761" s="13">
        <v>2020</v>
      </c>
      <c r="H3761" s="3" t="s">
        <v>15</v>
      </c>
      <c r="I3761" s="8">
        <v>374</v>
      </c>
      <c r="J3761" s="8" t="s">
        <v>11361</v>
      </c>
      <c r="K3761" s="8" t="s">
        <v>11362</v>
      </c>
      <c r="L3761" s="3" t="s">
        <v>693</v>
      </c>
      <c r="M3761" s="8" t="s">
        <v>5791</v>
      </c>
      <c r="N3761" s="8">
        <v>3266</v>
      </c>
      <c r="O3761" s="8" t="s">
        <v>20046</v>
      </c>
      <c r="P3761" s="8" t="s">
        <v>20047</v>
      </c>
      <c r="Q3761" s="8" t="s">
        <v>5197</v>
      </c>
      <c r="R3761" s="3">
        <v>10</v>
      </c>
      <c r="S3761" s="3" t="s">
        <v>87</v>
      </c>
      <c r="T3761" s="3">
        <v>5</v>
      </c>
      <c r="U3761" s="12" t="s">
        <v>97</v>
      </c>
    </row>
    <row r="3762" spans="1:21">
      <c r="A3762" s="14">
        <v>1231</v>
      </c>
      <c r="B3762" s="9">
        <v>40366.25</v>
      </c>
      <c r="C3762" s="2">
        <v>45066</v>
      </c>
      <c r="D3762" s="1" t="s">
        <v>8</v>
      </c>
      <c r="E3762" s="12" t="s">
        <v>34</v>
      </c>
      <c r="F3762" s="3">
        <v>81</v>
      </c>
      <c r="G3762" s="13">
        <v>2023</v>
      </c>
      <c r="H3762" s="3" t="s">
        <v>17</v>
      </c>
      <c r="I3762" s="8">
        <v>1242</v>
      </c>
      <c r="J3762" s="8" t="s">
        <v>10838</v>
      </c>
      <c r="K3762" s="8" t="s">
        <v>10839</v>
      </c>
      <c r="L3762" s="3" t="s">
        <v>431</v>
      </c>
      <c r="M3762" s="8" t="s">
        <v>5529</v>
      </c>
      <c r="N3762" s="8">
        <v>1976</v>
      </c>
      <c r="O3762" s="8" t="s">
        <v>20099</v>
      </c>
      <c r="P3762" s="8" t="s">
        <v>20100</v>
      </c>
      <c r="Q3762" s="8" t="s">
        <v>5113</v>
      </c>
      <c r="R3762" s="3">
        <v>3</v>
      </c>
      <c r="S3762" s="3" t="s">
        <v>92</v>
      </c>
      <c r="T3762" s="3">
        <v>5</v>
      </c>
      <c r="U3762" s="12" t="s">
        <v>101</v>
      </c>
    </row>
    <row r="3763" spans="1:21">
      <c r="A3763" s="14">
        <v>4126</v>
      </c>
      <c r="B3763" s="9">
        <v>40342.32</v>
      </c>
      <c r="C3763" s="2">
        <v>43928</v>
      </c>
      <c r="D3763" s="1" t="s">
        <v>9</v>
      </c>
      <c r="E3763" s="12" t="s">
        <v>59</v>
      </c>
      <c r="F3763" s="3">
        <v>14</v>
      </c>
      <c r="G3763" s="13">
        <v>2024</v>
      </c>
      <c r="H3763" s="3" t="s">
        <v>20</v>
      </c>
      <c r="I3763" s="8">
        <v>4985</v>
      </c>
      <c r="J3763" s="8" t="s">
        <v>16891</v>
      </c>
      <c r="K3763" s="8" t="s">
        <v>16892</v>
      </c>
      <c r="L3763" s="3" t="s">
        <v>3492</v>
      </c>
      <c r="M3763" s="8" t="s">
        <v>8582</v>
      </c>
      <c r="N3763" s="8">
        <v>7536</v>
      </c>
      <c r="O3763" s="8" t="s">
        <v>20064</v>
      </c>
      <c r="P3763" s="8" t="s">
        <v>20065</v>
      </c>
      <c r="Q3763" s="8" t="s">
        <v>5185</v>
      </c>
      <c r="R3763" s="3">
        <v>6</v>
      </c>
      <c r="S3763" s="3" t="s">
        <v>95</v>
      </c>
      <c r="T3763" s="3">
        <v>2</v>
      </c>
      <c r="U3763" s="12" t="s">
        <v>100</v>
      </c>
    </row>
    <row r="3764" spans="1:21">
      <c r="A3764" s="14">
        <v>313</v>
      </c>
      <c r="B3764" s="9">
        <v>40336.06</v>
      </c>
      <c r="C3764" s="2">
        <v>45166</v>
      </c>
      <c r="D3764" s="1" t="s">
        <v>8</v>
      </c>
      <c r="E3764" s="12" t="s">
        <v>52</v>
      </c>
      <c r="F3764" s="3">
        <v>13</v>
      </c>
      <c r="G3764" s="13">
        <v>2024</v>
      </c>
      <c r="H3764" s="3" t="s">
        <v>15</v>
      </c>
      <c r="I3764" s="8">
        <v>2972</v>
      </c>
      <c r="J3764" s="8" t="s">
        <v>11313</v>
      </c>
      <c r="K3764" s="8" t="s">
        <v>11314</v>
      </c>
      <c r="L3764" s="3" t="s">
        <v>669</v>
      </c>
      <c r="M3764" s="8" t="s">
        <v>5767</v>
      </c>
      <c r="N3764" s="8">
        <v>3321</v>
      </c>
      <c r="O3764" s="8" t="s">
        <v>20172</v>
      </c>
      <c r="P3764" s="8" t="s">
        <v>20173</v>
      </c>
      <c r="Q3764" s="8" t="s">
        <v>5171</v>
      </c>
      <c r="R3764" s="3">
        <v>10</v>
      </c>
      <c r="S3764" s="3" t="s">
        <v>87</v>
      </c>
      <c r="T3764" s="3">
        <v>10</v>
      </c>
      <c r="U3764" s="12" t="s">
        <v>82</v>
      </c>
    </row>
    <row r="3765" spans="1:21">
      <c r="A3765" s="14">
        <v>1662</v>
      </c>
      <c r="B3765" s="9">
        <v>40332.480000000003</v>
      </c>
      <c r="C3765" s="2">
        <v>43949</v>
      </c>
      <c r="D3765" s="1" t="s">
        <v>8</v>
      </c>
      <c r="E3765" s="12" t="s">
        <v>65</v>
      </c>
      <c r="F3765" s="3">
        <v>89</v>
      </c>
      <c r="G3765" s="13">
        <v>2022</v>
      </c>
      <c r="H3765" s="3" t="s">
        <v>15</v>
      </c>
      <c r="I3765" s="8">
        <v>274</v>
      </c>
      <c r="J3765" s="8" t="s">
        <v>14923</v>
      </c>
      <c r="K3765" s="8" t="s">
        <v>14924</v>
      </c>
      <c r="L3765" s="3" t="s">
        <v>2491</v>
      </c>
      <c r="M3765" s="8" t="s">
        <v>7586</v>
      </c>
      <c r="N3765" s="8">
        <v>3375</v>
      </c>
      <c r="O3765" s="8" t="s">
        <v>20145</v>
      </c>
      <c r="P3765" s="8" t="s">
        <v>20146</v>
      </c>
      <c r="Q3765" s="8" t="s">
        <v>5106</v>
      </c>
      <c r="R3765" s="3">
        <v>7</v>
      </c>
      <c r="S3765" s="3" t="s">
        <v>93</v>
      </c>
      <c r="T3765" s="3">
        <v>6</v>
      </c>
      <c r="U3765" s="12" t="s">
        <v>84</v>
      </c>
    </row>
    <row r="3766" spans="1:21">
      <c r="A3766" s="14">
        <v>4992</v>
      </c>
      <c r="B3766" s="9">
        <v>40312.300000000003</v>
      </c>
      <c r="C3766" s="2">
        <v>44838</v>
      </c>
      <c r="D3766" s="1" t="s">
        <v>8</v>
      </c>
      <c r="E3766" s="12" t="s">
        <v>27</v>
      </c>
      <c r="F3766" s="3">
        <v>7</v>
      </c>
      <c r="G3766" s="13">
        <v>2022</v>
      </c>
      <c r="H3766" s="3" t="s">
        <v>17</v>
      </c>
      <c r="I3766" s="8">
        <v>1567</v>
      </c>
      <c r="J3766" s="8" t="s">
        <v>12337</v>
      </c>
      <c r="K3766" s="8" t="s">
        <v>12338</v>
      </c>
      <c r="L3766" s="3" t="s">
        <v>1183</v>
      </c>
      <c r="M3766" s="8" t="s">
        <v>6281</v>
      </c>
      <c r="N3766" s="8">
        <v>6041</v>
      </c>
      <c r="O3766" s="8" t="s">
        <v>20185</v>
      </c>
      <c r="P3766" s="8" t="s">
        <v>20186</v>
      </c>
      <c r="Q3766" s="8" t="s">
        <v>5130</v>
      </c>
      <c r="R3766" s="3">
        <v>10</v>
      </c>
      <c r="S3766" s="3" t="s">
        <v>87</v>
      </c>
      <c r="T3766" s="3">
        <v>3</v>
      </c>
      <c r="U3766" s="12" t="s">
        <v>81</v>
      </c>
    </row>
    <row r="3767" spans="1:21">
      <c r="A3767" s="14">
        <v>3836</v>
      </c>
      <c r="B3767" s="9">
        <v>40310.44</v>
      </c>
      <c r="C3767" s="2">
        <v>44816</v>
      </c>
      <c r="D3767" s="1" t="s">
        <v>9</v>
      </c>
      <c r="E3767" s="12" t="s">
        <v>38</v>
      </c>
      <c r="F3767" s="3">
        <v>88</v>
      </c>
      <c r="G3767" s="13">
        <v>2017</v>
      </c>
      <c r="H3767" s="3" t="s">
        <v>17</v>
      </c>
      <c r="I3767" s="8">
        <v>3200</v>
      </c>
      <c r="J3767" s="8" t="s">
        <v>15516</v>
      </c>
      <c r="K3767" s="8" t="s">
        <v>15517</v>
      </c>
      <c r="L3767" s="3" t="s">
        <v>2793</v>
      </c>
      <c r="M3767" s="8" t="s">
        <v>7886</v>
      </c>
      <c r="N3767" s="8">
        <v>4724</v>
      </c>
      <c r="O3767" s="8" t="s">
        <v>20015</v>
      </c>
      <c r="P3767" s="8" t="s">
        <v>20016</v>
      </c>
      <c r="Q3767" s="8" t="s">
        <v>5115</v>
      </c>
      <c r="R3767" s="3">
        <v>1</v>
      </c>
      <c r="S3767" s="3" t="s">
        <v>89</v>
      </c>
      <c r="T3767" s="3">
        <v>2</v>
      </c>
      <c r="U3767" s="12" t="s">
        <v>100</v>
      </c>
    </row>
    <row r="3768" spans="1:21">
      <c r="A3768" s="14">
        <v>3045</v>
      </c>
      <c r="B3768" s="9">
        <v>40297.519999999997</v>
      </c>
      <c r="C3768" s="2">
        <v>44151</v>
      </c>
      <c r="D3768" s="1" t="s">
        <v>9</v>
      </c>
      <c r="E3768" s="12" t="s">
        <v>27</v>
      </c>
      <c r="F3768" s="3">
        <v>7</v>
      </c>
      <c r="G3768" s="13">
        <v>2021</v>
      </c>
      <c r="H3768" s="3" t="s">
        <v>15</v>
      </c>
      <c r="I3768" s="8">
        <v>2665</v>
      </c>
      <c r="J3768" s="8" t="s">
        <v>19270</v>
      </c>
      <c r="K3768" s="8" t="s">
        <v>19271</v>
      </c>
      <c r="L3768" s="3" t="s">
        <v>4725</v>
      </c>
      <c r="M3768" s="8" t="s">
        <v>9807</v>
      </c>
      <c r="N3768" s="8">
        <v>7536</v>
      </c>
      <c r="O3768" s="8" t="s">
        <v>20064</v>
      </c>
      <c r="P3768" s="8" t="s">
        <v>20065</v>
      </c>
      <c r="Q3768" s="8" t="s">
        <v>5185</v>
      </c>
      <c r="R3768" s="3">
        <v>2</v>
      </c>
      <c r="S3768" s="3" t="s">
        <v>90</v>
      </c>
      <c r="T3768" s="3">
        <v>1</v>
      </c>
      <c r="U3768" s="12" t="s">
        <v>85</v>
      </c>
    </row>
    <row r="3769" spans="1:21">
      <c r="A3769" s="14">
        <v>520</v>
      </c>
      <c r="B3769" s="9">
        <v>40292.89</v>
      </c>
      <c r="C3769" s="2">
        <v>44366</v>
      </c>
      <c r="D3769" s="1" t="s">
        <v>9</v>
      </c>
      <c r="E3769" s="12" t="s">
        <v>21</v>
      </c>
      <c r="F3769" s="3">
        <v>9</v>
      </c>
      <c r="G3769" s="13">
        <v>2018</v>
      </c>
      <c r="H3769" s="3" t="s">
        <v>20</v>
      </c>
      <c r="I3769" s="8">
        <v>1633</v>
      </c>
      <c r="J3769" s="8" t="s">
        <v>16099</v>
      </c>
      <c r="K3769" s="8" t="s">
        <v>16100</v>
      </c>
      <c r="L3769" s="3" t="s">
        <v>3090</v>
      </c>
      <c r="M3769" s="8" t="s">
        <v>8182</v>
      </c>
      <c r="N3769" s="8">
        <v>5929</v>
      </c>
      <c r="O3769" s="8" t="s">
        <v>20179</v>
      </c>
      <c r="P3769" s="8" t="s">
        <v>20180</v>
      </c>
      <c r="Q3769" s="8" t="s">
        <v>5152</v>
      </c>
      <c r="R3769" s="3">
        <v>7</v>
      </c>
      <c r="S3769" s="3" t="s">
        <v>93</v>
      </c>
      <c r="T3769" s="3">
        <v>9</v>
      </c>
      <c r="U3769" s="12" t="s">
        <v>98</v>
      </c>
    </row>
    <row r="3770" spans="1:21">
      <c r="A3770" s="14">
        <v>924</v>
      </c>
      <c r="B3770" s="9">
        <v>40238.720000000001</v>
      </c>
      <c r="C3770" s="2">
        <v>45025</v>
      </c>
      <c r="D3770" s="1" t="s">
        <v>8</v>
      </c>
      <c r="E3770" s="12" t="s">
        <v>55</v>
      </c>
      <c r="F3770" s="3">
        <v>18</v>
      </c>
      <c r="G3770" s="13">
        <v>2017</v>
      </c>
      <c r="H3770" s="3" t="s">
        <v>35</v>
      </c>
      <c r="I3770" s="8">
        <v>3663</v>
      </c>
      <c r="J3770" s="8" t="s">
        <v>13444</v>
      </c>
      <c r="K3770" s="8" t="s">
        <v>13445</v>
      </c>
      <c r="L3770" s="3" t="s">
        <v>1742</v>
      </c>
      <c r="M3770" s="8" t="s">
        <v>6840</v>
      </c>
      <c r="N3770" s="8">
        <v>8666</v>
      </c>
      <c r="O3770" s="8" t="s">
        <v>20005</v>
      </c>
      <c r="P3770" s="8" t="s">
        <v>20174</v>
      </c>
      <c r="Q3770" s="8" t="s">
        <v>5172</v>
      </c>
      <c r="R3770" s="3">
        <v>3</v>
      </c>
      <c r="S3770" s="3" t="s">
        <v>92</v>
      </c>
      <c r="T3770" s="3">
        <v>8</v>
      </c>
      <c r="U3770" s="12" t="s">
        <v>99</v>
      </c>
    </row>
    <row r="3771" spans="1:21">
      <c r="A3771" s="14">
        <v>2612</v>
      </c>
      <c r="B3771" s="9">
        <v>40224.5</v>
      </c>
      <c r="C3771" s="2">
        <v>43832</v>
      </c>
      <c r="D3771" s="1" t="s">
        <v>8</v>
      </c>
      <c r="E3771" s="12" t="s">
        <v>65</v>
      </c>
      <c r="F3771" s="3">
        <v>89</v>
      </c>
      <c r="G3771" s="13">
        <v>2017</v>
      </c>
      <c r="H3771" s="3" t="s">
        <v>17</v>
      </c>
      <c r="I3771" s="8">
        <v>3783</v>
      </c>
      <c r="J3771" s="8" t="s">
        <v>12092</v>
      </c>
      <c r="K3771" s="8" t="s">
        <v>12093</v>
      </c>
      <c r="L3771" s="3" t="s">
        <v>1060</v>
      </c>
      <c r="M3771" s="8" t="s">
        <v>6158</v>
      </c>
      <c r="N3771" s="8">
        <v>8395</v>
      </c>
      <c r="O3771" s="8" t="s">
        <v>20195</v>
      </c>
      <c r="P3771" s="8" t="s">
        <v>20196</v>
      </c>
      <c r="Q3771" s="8" t="s">
        <v>5158</v>
      </c>
      <c r="R3771" s="3">
        <v>10</v>
      </c>
      <c r="S3771" s="3" t="s">
        <v>87</v>
      </c>
      <c r="T3771" s="3">
        <v>6</v>
      </c>
      <c r="U3771" s="12" t="s">
        <v>84</v>
      </c>
    </row>
    <row r="3772" spans="1:21">
      <c r="A3772" s="14">
        <v>524</v>
      </c>
      <c r="B3772" s="9">
        <v>40218.769999999997</v>
      </c>
      <c r="C3772" s="2">
        <v>44551</v>
      </c>
      <c r="D3772" s="1" t="s">
        <v>8</v>
      </c>
      <c r="E3772" s="12" t="s">
        <v>61</v>
      </c>
      <c r="F3772" s="3">
        <v>55</v>
      </c>
      <c r="G3772" s="13">
        <v>2024</v>
      </c>
      <c r="H3772" s="3" t="s">
        <v>15</v>
      </c>
      <c r="I3772" s="8">
        <v>1566</v>
      </c>
      <c r="J3772" s="8" t="s">
        <v>10200</v>
      </c>
      <c r="K3772" s="8" t="s">
        <v>10201</v>
      </c>
      <c r="L3772" s="3" t="s">
        <v>112</v>
      </c>
      <c r="M3772" s="8" t="s">
        <v>5210</v>
      </c>
      <c r="N3772" s="8">
        <v>6165</v>
      </c>
      <c r="O3772" s="8" t="s">
        <v>20023</v>
      </c>
      <c r="P3772" s="8" t="s">
        <v>20024</v>
      </c>
      <c r="Q3772" s="8" t="s">
        <v>5140</v>
      </c>
      <c r="R3772" s="3">
        <v>3</v>
      </c>
      <c r="S3772" s="3" t="s">
        <v>92</v>
      </c>
      <c r="T3772" s="3">
        <v>9</v>
      </c>
      <c r="U3772" s="12" t="s">
        <v>98</v>
      </c>
    </row>
    <row r="3773" spans="1:21">
      <c r="A3773" s="14">
        <v>4668</v>
      </c>
      <c r="B3773" s="9">
        <v>40214.269999999997</v>
      </c>
      <c r="C3773" s="2">
        <v>45023</v>
      </c>
      <c r="D3773" s="1" t="s">
        <v>8</v>
      </c>
      <c r="E3773" s="12" t="s">
        <v>30</v>
      </c>
      <c r="F3773" s="3">
        <v>11</v>
      </c>
      <c r="G3773" s="13">
        <v>2017</v>
      </c>
      <c r="H3773" s="3" t="s">
        <v>17</v>
      </c>
      <c r="I3773" s="8">
        <v>4636</v>
      </c>
      <c r="J3773" s="8" t="s">
        <v>14305</v>
      </c>
      <c r="K3773" s="8" t="s">
        <v>14306</v>
      </c>
      <c r="L3773" s="3" t="s">
        <v>2178</v>
      </c>
      <c r="M3773" s="8" t="s">
        <v>7274</v>
      </c>
      <c r="N3773" s="8">
        <v>3984</v>
      </c>
      <c r="O3773" s="8" t="s">
        <v>20177</v>
      </c>
      <c r="P3773" s="8" t="s">
        <v>20178</v>
      </c>
      <c r="Q3773" s="8" t="s">
        <v>5124</v>
      </c>
      <c r="R3773" s="3">
        <v>7</v>
      </c>
      <c r="S3773" s="3" t="s">
        <v>93</v>
      </c>
      <c r="T3773" s="3">
        <v>4</v>
      </c>
      <c r="U3773" s="12" t="s">
        <v>83</v>
      </c>
    </row>
    <row r="3774" spans="1:21">
      <c r="A3774" s="14">
        <v>2560</v>
      </c>
      <c r="B3774" s="9">
        <v>40187.629999999997</v>
      </c>
      <c r="C3774" s="2">
        <v>44196</v>
      </c>
      <c r="D3774" s="1" t="s">
        <v>8</v>
      </c>
      <c r="E3774" s="12" t="s">
        <v>49</v>
      </c>
      <c r="F3774" s="3">
        <v>58</v>
      </c>
      <c r="G3774" s="13">
        <v>2016</v>
      </c>
      <c r="H3774" s="3" t="s">
        <v>17</v>
      </c>
      <c r="I3774" s="8">
        <v>4405</v>
      </c>
      <c r="J3774" s="8" t="s">
        <v>14093</v>
      </c>
      <c r="K3774" s="8" t="s">
        <v>14094</v>
      </c>
      <c r="L3774" s="3" t="s">
        <v>2070</v>
      </c>
      <c r="M3774" s="8" t="s">
        <v>7166</v>
      </c>
      <c r="N3774" s="8">
        <v>7304</v>
      </c>
      <c r="O3774" s="8" t="s">
        <v>20113</v>
      </c>
      <c r="P3774" s="8" t="s">
        <v>20114</v>
      </c>
      <c r="Q3774" s="8" t="s">
        <v>5174</v>
      </c>
      <c r="R3774" s="3">
        <v>8</v>
      </c>
      <c r="S3774" s="3" t="s">
        <v>94</v>
      </c>
      <c r="T3774" s="3">
        <v>1</v>
      </c>
      <c r="U3774" s="12" t="s">
        <v>85</v>
      </c>
    </row>
    <row r="3775" spans="1:21">
      <c r="A3775" s="14">
        <v>4606</v>
      </c>
      <c r="B3775" s="9">
        <v>40165.550000000003</v>
      </c>
      <c r="C3775" s="2">
        <v>44680</v>
      </c>
      <c r="D3775" s="1" t="s">
        <v>8</v>
      </c>
      <c r="E3775" s="12" t="s">
        <v>24</v>
      </c>
      <c r="F3775" s="3">
        <v>84</v>
      </c>
      <c r="G3775" s="13">
        <v>2023</v>
      </c>
      <c r="H3775" s="3" t="s">
        <v>11</v>
      </c>
      <c r="I3775" s="8">
        <v>4291</v>
      </c>
      <c r="J3775" s="8" t="s">
        <v>10694</v>
      </c>
      <c r="K3775" s="8" t="s">
        <v>10695</v>
      </c>
      <c r="L3775" s="3" t="s">
        <v>359</v>
      </c>
      <c r="M3775" s="8" t="s">
        <v>5457</v>
      </c>
      <c r="N3775" s="8">
        <v>2881</v>
      </c>
      <c r="O3775" s="8" t="s">
        <v>20175</v>
      </c>
      <c r="P3775" s="8" t="s">
        <v>20176</v>
      </c>
      <c r="Q3775" s="8" t="s">
        <v>5159</v>
      </c>
      <c r="R3775" s="3">
        <v>9</v>
      </c>
      <c r="S3775" s="3" t="s">
        <v>91</v>
      </c>
      <c r="T3775" s="3">
        <v>4</v>
      </c>
      <c r="U3775" s="12" t="s">
        <v>83</v>
      </c>
    </row>
    <row r="3776" spans="1:21">
      <c r="A3776" s="14">
        <v>4357</v>
      </c>
      <c r="B3776" s="9">
        <v>40155.31</v>
      </c>
      <c r="C3776" s="2">
        <v>45385</v>
      </c>
      <c r="D3776" s="1" t="s">
        <v>9</v>
      </c>
      <c r="E3776" s="12" t="s">
        <v>32</v>
      </c>
      <c r="F3776" s="3">
        <v>12</v>
      </c>
      <c r="G3776" s="13">
        <v>2021</v>
      </c>
      <c r="H3776" s="3" t="s">
        <v>13</v>
      </c>
      <c r="I3776" s="8">
        <v>3079</v>
      </c>
      <c r="J3776" s="8" t="s">
        <v>16455</v>
      </c>
      <c r="K3776" s="8" t="s">
        <v>16456</v>
      </c>
      <c r="L3776" s="3" t="s">
        <v>3270</v>
      </c>
      <c r="M3776" s="8" t="s">
        <v>8360</v>
      </c>
      <c r="N3776" s="8">
        <v>8076</v>
      </c>
      <c r="O3776" s="8" t="s">
        <v>14863</v>
      </c>
      <c r="P3776" s="8" t="s">
        <v>20058</v>
      </c>
      <c r="Q3776" s="8" t="s">
        <v>5139</v>
      </c>
      <c r="R3776" s="3">
        <v>5</v>
      </c>
      <c r="S3776" s="3" t="s">
        <v>96</v>
      </c>
      <c r="T3776" s="3">
        <v>1</v>
      </c>
      <c r="U3776" s="12" t="s">
        <v>85</v>
      </c>
    </row>
    <row r="3777" spans="1:21">
      <c r="A3777" s="14">
        <v>2003</v>
      </c>
      <c r="B3777" s="9">
        <v>40144.339999999997</v>
      </c>
      <c r="C3777" s="2">
        <v>45251</v>
      </c>
      <c r="D3777" s="1" t="s">
        <v>8</v>
      </c>
      <c r="E3777" s="12" t="s">
        <v>31</v>
      </c>
      <c r="F3777" s="3">
        <v>8</v>
      </c>
      <c r="G3777" s="13">
        <v>2016</v>
      </c>
      <c r="H3777" s="3" t="s">
        <v>20</v>
      </c>
      <c r="I3777" s="8">
        <v>4504</v>
      </c>
      <c r="J3777" s="8" t="s">
        <v>12569</v>
      </c>
      <c r="K3777" s="8" t="s">
        <v>12570</v>
      </c>
      <c r="L3777" s="3" t="s">
        <v>1299</v>
      </c>
      <c r="M3777" s="8" t="s">
        <v>6397</v>
      </c>
      <c r="N3777" s="8">
        <v>5305</v>
      </c>
      <c r="O3777" s="8" t="s">
        <v>20041</v>
      </c>
      <c r="P3777" s="8" t="s">
        <v>20042</v>
      </c>
      <c r="Q3777" s="8" t="s">
        <v>5175</v>
      </c>
      <c r="R3777" s="3">
        <v>7</v>
      </c>
      <c r="S3777" s="3" t="s">
        <v>93</v>
      </c>
      <c r="T3777" s="3">
        <v>8</v>
      </c>
      <c r="U3777" s="12" t="s">
        <v>99</v>
      </c>
    </row>
    <row r="3778" spans="1:21">
      <c r="A3778" s="14">
        <v>2656</v>
      </c>
      <c r="B3778" s="9">
        <v>40134.81</v>
      </c>
      <c r="C3778" s="2">
        <v>45483</v>
      </c>
      <c r="D3778" s="1" t="s">
        <v>9</v>
      </c>
      <c r="E3778" s="12" t="s">
        <v>62</v>
      </c>
      <c r="F3778" s="3">
        <v>34</v>
      </c>
      <c r="G3778" s="13">
        <v>2021</v>
      </c>
      <c r="H3778" s="3" t="s">
        <v>25</v>
      </c>
      <c r="I3778" s="8">
        <v>1195</v>
      </c>
      <c r="J3778" s="8" t="s">
        <v>19221</v>
      </c>
      <c r="K3778" s="8" t="s">
        <v>19222</v>
      </c>
      <c r="L3778" s="3" t="s">
        <v>4699</v>
      </c>
      <c r="M3778" s="8" t="s">
        <v>9781</v>
      </c>
      <c r="N3778" s="8">
        <v>4823</v>
      </c>
      <c r="O3778" s="8" t="s">
        <v>20095</v>
      </c>
      <c r="P3778" s="8" t="s">
        <v>20096</v>
      </c>
      <c r="Q3778" s="8" t="s">
        <v>5120</v>
      </c>
      <c r="R3778" s="3">
        <v>4</v>
      </c>
      <c r="S3778" s="3" t="s">
        <v>88</v>
      </c>
      <c r="T3778" s="3">
        <v>2</v>
      </c>
      <c r="U3778" s="12" t="s">
        <v>100</v>
      </c>
    </row>
    <row r="3779" spans="1:21">
      <c r="A3779" s="14">
        <v>4087</v>
      </c>
      <c r="B3779" s="9">
        <v>40124.449999999997</v>
      </c>
      <c r="C3779" s="2">
        <v>44911</v>
      </c>
      <c r="D3779" s="1" t="s">
        <v>8</v>
      </c>
      <c r="E3779" s="12" t="s">
        <v>51</v>
      </c>
      <c r="F3779" s="3">
        <v>35</v>
      </c>
      <c r="G3779" s="13">
        <v>2023</v>
      </c>
      <c r="H3779" s="3" t="s">
        <v>17</v>
      </c>
      <c r="I3779" s="8">
        <v>1647</v>
      </c>
      <c r="J3779" s="8" t="s">
        <v>14707</v>
      </c>
      <c r="K3779" s="8" t="s">
        <v>14708</v>
      </c>
      <c r="L3779" s="3" t="s">
        <v>2382</v>
      </c>
      <c r="M3779" s="8" t="s">
        <v>7477</v>
      </c>
      <c r="N3779" s="8">
        <v>3266</v>
      </c>
      <c r="O3779" s="8" t="s">
        <v>20046</v>
      </c>
      <c r="P3779" s="8" t="s">
        <v>20047</v>
      </c>
      <c r="Q3779" s="8" t="s">
        <v>5197</v>
      </c>
      <c r="R3779" s="3">
        <v>2</v>
      </c>
      <c r="S3779" s="3" t="s">
        <v>90</v>
      </c>
      <c r="T3779" s="3">
        <v>1</v>
      </c>
      <c r="U3779" s="12" t="s">
        <v>85</v>
      </c>
    </row>
    <row r="3780" spans="1:21">
      <c r="A3780" s="14">
        <v>141</v>
      </c>
      <c r="B3780" s="9">
        <v>40118.18</v>
      </c>
      <c r="C3780" s="2">
        <v>44549</v>
      </c>
      <c r="D3780" s="1" t="s">
        <v>8</v>
      </c>
      <c r="E3780" s="12" t="s">
        <v>10</v>
      </c>
      <c r="F3780" s="3">
        <v>93</v>
      </c>
      <c r="G3780" s="13">
        <v>2020</v>
      </c>
      <c r="H3780" s="3" t="s">
        <v>15</v>
      </c>
      <c r="I3780" s="8">
        <v>3974</v>
      </c>
      <c r="J3780" s="8" t="s">
        <v>10342</v>
      </c>
      <c r="K3780" s="8" t="s">
        <v>10343</v>
      </c>
      <c r="L3780" s="3" t="s">
        <v>183</v>
      </c>
      <c r="M3780" s="8" t="s">
        <v>5281</v>
      </c>
      <c r="N3780" s="8">
        <v>3475</v>
      </c>
      <c r="O3780" s="8" t="s">
        <v>20115</v>
      </c>
      <c r="P3780" s="8" t="s">
        <v>20116</v>
      </c>
      <c r="Q3780" s="8" t="s">
        <v>5187</v>
      </c>
      <c r="R3780" s="3">
        <v>10</v>
      </c>
      <c r="S3780" s="3" t="s">
        <v>87</v>
      </c>
      <c r="T3780" s="3">
        <v>4</v>
      </c>
      <c r="U3780" s="12" t="s">
        <v>83</v>
      </c>
    </row>
    <row r="3781" spans="1:21">
      <c r="A3781" s="14">
        <v>154</v>
      </c>
      <c r="B3781" s="9">
        <v>40055.46</v>
      </c>
      <c r="C3781" s="2">
        <v>45476</v>
      </c>
      <c r="D3781" s="1" t="s">
        <v>9</v>
      </c>
      <c r="E3781" s="12" t="s">
        <v>41</v>
      </c>
      <c r="F3781" s="3">
        <v>25</v>
      </c>
      <c r="G3781" s="13">
        <v>2023</v>
      </c>
      <c r="H3781" s="3" t="s">
        <v>15</v>
      </c>
      <c r="I3781" s="8">
        <v>1028</v>
      </c>
      <c r="J3781" s="8" t="s">
        <v>17959</v>
      </c>
      <c r="K3781" s="8" t="s">
        <v>17960</v>
      </c>
      <c r="L3781" s="3" t="s">
        <v>4043</v>
      </c>
      <c r="M3781" s="8" t="s">
        <v>9130</v>
      </c>
      <c r="N3781" s="8">
        <v>3812</v>
      </c>
      <c r="O3781" s="8" t="s">
        <v>20076</v>
      </c>
      <c r="P3781" s="8" t="s">
        <v>20077</v>
      </c>
      <c r="Q3781" s="8" t="s">
        <v>5107</v>
      </c>
      <c r="R3781" s="3">
        <v>5</v>
      </c>
      <c r="S3781" s="3" t="s">
        <v>96</v>
      </c>
      <c r="T3781" s="3">
        <v>1</v>
      </c>
      <c r="U3781" s="12" t="s">
        <v>85</v>
      </c>
    </row>
    <row r="3782" spans="1:21">
      <c r="A3782" s="14">
        <v>1290</v>
      </c>
      <c r="B3782" s="9">
        <v>40027.57</v>
      </c>
      <c r="C3782" s="2">
        <v>45023</v>
      </c>
      <c r="D3782" s="1" t="s">
        <v>8</v>
      </c>
      <c r="E3782" s="12" t="s">
        <v>57</v>
      </c>
      <c r="F3782" s="3">
        <v>15</v>
      </c>
      <c r="G3782" s="13">
        <v>2018</v>
      </c>
      <c r="H3782" s="3" t="s">
        <v>11</v>
      </c>
      <c r="I3782" s="8">
        <v>1263</v>
      </c>
      <c r="J3782" s="8" t="s">
        <v>10412</v>
      </c>
      <c r="K3782" s="8" t="s">
        <v>10413</v>
      </c>
      <c r="L3782" s="3" t="s">
        <v>218</v>
      </c>
      <c r="M3782" s="8" t="s">
        <v>5316</v>
      </c>
      <c r="N3782" s="8">
        <v>3174</v>
      </c>
      <c r="O3782" s="8" t="s">
        <v>18154</v>
      </c>
      <c r="P3782" s="8" t="s">
        <v>20088</v>
      </c>
      <c r="Q3782" s="8" t="s">
        <v>5148</v>
      </c>
      <c r="R3782" s="3">
        <v>9</v>
      </c>
      <c r="S3782" s="3" t="s">
        <v>91</v>
      </c>
      <c r="T3782" s="3">
        <v>8</v>
      </c>
      <c r="U3782" s="12" t="s">
        <v>99</v>
      </c>
    </row>
    <row r="3783" spans="1:21">
      <c r="A3783" s="14">
        <v>2508</v>
      </c>
      <c r="B3783" s="9">
        <v>40001.620000000003</v>
      </c>
      <c r="C3783" s="2">
        <v>45241</v>
      </c>
      <c r="D3783" s="1" t="s">
        <v>9</v>
      </c>
      <c r="E3783" s="12" t="s">
        <v>10</v>
      </c>
      <c r="F3783" s="3">
        <v>93</v>
      </c>
      <c r="G3783" s="13">
        <v>2023</v>
      </c>
      <c r="H3783" s="3" t="s">
        <v>15</v>
      </c>
      <c r="I3783" s="8">
        <v>1243</v>
      </c>
      <c r="J3783" s="8" t="s">
        <v>19194</v>
      </c>
      <c r="K3783" s="8" t="s">
        <v>19195</v>
      </c>
      <c r="L3783" s="3" t="s">
        <v>4685</v>
      </c>
      <c r="M3783" s="8" t="s">
        <v>9767</v>
      </c>
      <c r="N3783" s="8">
        <v>6557</v>
      </c>
      <c r="O3783" s="8" t="s">
        <v>20078</v>
      </c>
      <c r="P3783" s="8" t="s">
        <v>20079</v>
      </c>
      <c r="Q3783" s="8" t="s">
        <v>5178</v>
      </c>
      <c r="R3783" s="3">
        <v>10</v>
      </c>
      <c r="S3783" s="3" t="s">
        <v>87</v>
      </c>
      <c r="T3783" s="3">
        <v>2</v>
      </c>
      <c r="U3783" s="12" t="s">
        <v>100</v>
      </c>
    </row>
    <row r="3784" spans="1:21">
      <c r="A3784" s="14">
        <v>1222</v>
      </c>
      <c r="B3784" s="9">
        <v>39999.879999999997</v>
      </c>
      <c r="C3784" s="2">
        <v>43978</v>
      </c>
      <c r="D3784" s="1" t="s">
        <v>9</v>
      </c>
      <c r="E3784" s="12" t="s">
        <v>44</v>
      </c>
      <c r="F3784" s="3">
        <v>66</v>
      </c>
      <c r="G3784" s="13">
        <v>2018</v>
      </c>
      <c r="H3784" s="3" t="s">
        <v>17</v>
      </c>
      <c r="I3784" s="8">
        <v>4287</v>
      </c>
      <c r="J3784" s="8" t="s">
        <v>16158</v>
      </c>
      <c r="K3784" s="8" t="s">
        <v>16159</v>
      </c>
      <c r="L3784" s="3" t="s">
        <v>3120</v>
      </c>
      <c r="M3784" s="8" t="s">
        <v>8212</v>
      </c>
      <c r="N3784" s="8">
        <v>3375</v>
      </c>
      <c r="O3784" s="8" t="s">
        <v>20145</v>
      </c>
      <c r="P3784" s="8" t="s">
        <v>20146</v>
      </c>
      <c r="Q3784" s="8" t="s">
        <v>5106</v>
      </c>
      <c r="R3784" s="3">
        <v>3</v>
      </c>
      <c r="S3784" s="3" t="s">
        <v>92</v>
      </c>
      <c r="T3784" s="3">
        <v>3</v>
      </c>
      <c r="U3784" s="12" t="s">
        <v>81</v>
      </c>
    </row>
    <row r="3785" spans="1:21">
      <c r="A3785" s="14">
        <v>2056</v>
      </c>
      <c r="B3785" s="9">
        <v>39975.18</v>
      </c>
      <c r="C3785" s="2">
        <v>44298</v>
      </c>
      <c r="D3785" s="1" t="s">
        <v>8</v>
      </c>
      <c r="E3785" s="12" t="s">
        <v>43</v>
      </c>
      <c r="F3785" s="3">
        <v>53</v>
      </c>
      <c r="G3785" s="13">
        <v>2019</v>
      </c>
      <c r="H3785" s="3" t="s">
        <v>11</v>
      </c>
      <c r="I3785" s="8">
        <v>4200</v>
      </c>
      <c r="J3785" s="8" t="s">
        <v>13571</v>
      </c>
      <c r="K3785" s="8" t="s">
        <v>13572</v>
      </c>
      <c r="L3785" s="3" t="s">
        <v>1806</v>
      </c>
      <c r="M3785" s="8" t="s">
        <v>6902</v>
      </c>
      <c r="N3785" s="8">
        <v>7909</v>
      </c>
      <c r="O3785" s="8" t="s">
        <v>20066</v>
      </c>
      <c r="P3785" s="8" t="s">
        <v>20067</v>
      </c>
      <c r="Q3785" s="8" t="s">
        <v>5112</v>
      </c>
      <c r="R3785" s="3">
        <v>4</v>
      </c>
      <c r="S3785" s="3" t="s">
        <v>88</v>
      </c>
      <c r="T3785" s="3">
        <v>9</v>
      </c>
      <c r="U3785" s="12" t="s">
        <v>98</v>
      </c>
    </row>
    <row r="3786" spans="1:21">
      <c r="A3786" s="14">
        <v>2018</v>
      </c>
      <c r="B3786" s="9">
        <v>39949.79</v>
      </c>
      <c r="C3786" s="2">
        <v>44787</v>
      </c>
      <c r="D3786" s="1" t="s">
        <v>9</v>
      </c>
      <c r="E3786" s="12" t="s">
        <v>49</v>
      </c>
      <c r="F3786" s="3">
        <v>58</v>
      </c>
      <c r="G3786" s="13">
        <v>2019</v>
      </c>
      <c r="H3786" s="3" t="s">
        <v>13</v>
      </c>
      <c r="I3786" s="8">
        <v>2215</v>
      </c>
      <c r="J3786" s="8" t="s">
        <v>18651</v>
      </c>
      <c r="K3786" s="8" t="s">
        <v>18652</v>
      </c>
      <c r="L3786" s="3" t="s">
        <v>4403</v>
      </c>
      <c r="M3786" s="8" t="s">
        <v>9487</v>
      </c>
      <c r="N3786" s="8">
        <v>4074</v>
      </c>
      <c r="O3786" s="8" t="s">
        <v>20129</v>
      </c>
      <c r="P3786" s="8" t="s">
        <v>20130</v>
      </c>
      <c r="Q3786" s="8" t="s">
        <v>5150</v>
      </c>
      <c r="R3786" s="3">
        <v>8</v>
      </c>
      <c r="S3786" s="3" t="s">
        <v>94</v>
      </c>
      <c r="T3786" s="3">
        <v>10</v>
      </c>
      <c r="U3786" s="12" t="s">
        <v>82</v>
      </c>
    </row>
    <row r="3787" spans="1:21">
      <c r="A3787" s="14">
        <v>3291</v>
      </c>
      <c r="B3787" s="9">
        <v>39917.97</v>
      </c>
      <c r="C3787" s="2">
        <v>45462</v>
      </c>
      <c r="D3787" s="1" t="s">
        <v>9</v>
      </c>
      <c r="E3787" s="12" t="s">
        <v>32</v>
      </c>
      <c r="F3787" s="3">
        <v>12</v>
      </c>
      <c r="G3787" s="13">
        <v>2022</v>
      </c>
      <c r="H3787" s="3" t="s">
        <v>25</v>
      </c>
      <c r="I3787" s="8">
        <v>3205</v>
      </c>
      <c r="J3787" s="8" t="s">
        <v>19844</v>
      </c>
      <c r="K3787" s="8" t="s">
        <v>19845</v>
      </c>
      <c r="L3787" s="3" t="s">
        <v>5020</v>
      </c>
      <c r="M3787" s="8" t="s">
        <v>10098</v>
      </c>
      <c r="N3787" s="8">
        <v>9698</v>
      </c>
      <c r="O3787" s="8" t="s">
        <v>20062</v>
      </c>
      <c r="P3787" s="8" t="s">
        <v>20063</v>
      </c>
      <c r="Q3787" s="8" t="s">
        <v>5165</v>
      </c>
      <c r="R3787" s="3">
        <v>5</v>
      </c>
      <c r="S3787" s="3" t="s">
        <v>96</v>
      </c>
      <c r="T3787" s="3">
        <v>3</v>
      </c>
      <c r="U3787" s="12" t="s">
        <v>81</v>
      </c>
    </row>
    <row r="3788" spans="1:21">
      <c r="A3788" s="14">
        <v>435</v>
      </c>
      <c r="B3788" s="9">
        <v>39912.720000000001</v>
      </c>
      <c r="C3788" s="2">
        <v>43866</v>
      </c>
      <c r="D3788" s="1" t="s">
        <v>9</v>
      </c>
      <c r="E3788" s="12" t="s">
        <v>41</v>
      </c>
      <c r="F3788" s="3">
        <v>25</v>
      </c>
      <c r="G3788" s="13">
        <v>2024</v>
      </c>
      <c r="H3788" s="3" t="s">
        <v>25</v>
      </c>
      <c r="I3788" s="8">
        <v>3560</v>
      </c>
      <c r="J3788" s="8" t="s">
        <v>17026</v>
      </c>
      <c r="K3788" s="8" t="s">
        <v>17027</v>
      </c>
      <c r="L3788" s="3" t="s">
        <v>3562</v>
      </c>
      <c r="M3788" s="8" t="s">
        <v>8652</v>
      </c>
      <c r="N3788" s="8">
        <v>9698</v>
      </c>
      <c r="O3788" s="8" t="s">
        <v>20062</v>
      </c>
      <c r="P3788" s="8" t="s">
        <v>20063</v>
      </c>
      <c r="Q3788" s="8" t="s">
        <v>5165</v>
      </c>
      <c r="R3788" s="3">
        <v>5</v>
      </c>
      <c r="S3788" s="3" t="s">
        <v>96</v>
      </c>
      <c r="T3788" s="3">
        <v>10</v>
      </c>
      <c r="U3788" s="12" t="s">
        <v>82</v>
      </c>
    </row>
    <row r="3789" spans="1:21">
      <c r="A3789" s="14">
        <v>4610</v>
      </c>
      <c r="B3789" s="9">
        <v>39860.239999999998</v>
      </c>
      <c r="C3789" s="2">
        <v>44710</v>
      </c>
      <c r="D3789" s="1" t="s">
        <v>8</v>
      </c>
      <c r="E3789" s="12" t="s">
        <v>21</v>
      </c>
      <c r="F3789" s="3">
        <v>9</v>
      </c>
      <c r="G3789" s="13">
        <v>2016</v>
      </c>
      <c r="H3789" s="3" t="s">
        <v>25</v>
      </c>
      <c r="I3789" s="8">
        <v>1529</v>
      </c>
      <c r="J3789" s="8" t="s">
        <v>11769</v>
      </c>
      <c r="K3789" s="8" t="s">
        <v>11770</v>
      </c>
      <c r="L3789" s="3" t="s">
        <v>898</v>
      </c>
      <c r="M3789" s="8" t="s">
        <v>5996</v>
      </c>
      <c r="N3789" s="8">
        <v>7744</v>
      </c>
      <c r="O3789" s="8" t="s">
        <v>20086</v>
      </c>
      <c r="P3789" s="8" t="s">
        <v>20087</v>
      </c>
      <c r="Q3789" s="8" t="s">
        <v>5137</v>
      </c>
      <c r="R3789" s="3">
        <v>7</v>
      </c>
      <c r="S3789" s="3" t="s">
        <v>93</v>
      </c>
      <c r="T3789" s="3">
        <v>3</v>
      </c>
      <c r="U3789" s="12" t="s">
        <v>81</v>
      </c>
    </row>
    <row r="3790" spans="1:21">
      <c r="A3790" s="14">
        <v>1300</v>
      </c>
      <c r="B3790" s="9">
        <v>39837.699999999997</v>
      </c>
      <c r="C3790" s="2">
        <v>44627</v>
      </c>
      <c r="D3790" s="1" t="s">
        <v>9</v>
      </c>
      <c r="E3790" s="12" t="s">
        <v>56</v>
      </c>
      <c r="F3790" s="3">
        <v>92</v>
      </c>
      <c r="G3790" s="13">
        <v>2024</v>
      </c>
      <c r="H3790" s="3" t="s">
        <v>15</v>
      </c>
      <c r="I3790" s="8">
        <v>166</v>
      </c>
      <c r="J3790" s="8" t="s">
        <v>19061</v>
      </c>
      <c r="K3790" s="8" t="s">
        <v>19062</v>
      </c>
      <c r="L3790" s="3" t="s">
        <v>4617</v>
      </c>
      <c r="M3790" s="8" t="s">
        <v>9699</v>
      </c>
      <c r="N3790" s="8">
        <v>7536</v>
      </c>
      <c r="O3790" s="8" t="s">
        <v>20064</v>
      </c>
      <c r="P3790" s="8" t="s">
        <v>20065</v>
      </c>
      <c r="Q3790" s="8" t="s">
        <v>5185</v>
      </c>
      <c r="R3790" s="3">
        <v>6</v>
      </c>
      <c r="S3790" s="3" t="s">
        <v>95</v>
      </c>
      <c r="T3790" s="3">
        <v>10</v>
      </c>
      <c r="U3790" s="12" t="s">
        <v>82</v>
      </c>
    </row>
    <row r="3791" spans="1:21">
      <c r="A3791" s="14">
        <v>282</v>
      </c>
      <c r="B3791" s="9">
        <v>39828.720000000001</v>
      </c>
      <c r="C3791" s="2">
        <v>44723</v>
      </c>
      <c r="D3791" s="1" t="s">
        <v>9</v>
      </c>
      <c r="E3791" s="12" t="s">
        <v>44</v>
      </c>
      <c r="F3791" s="3">
        <v>66</v>
      </c>
      <c r="G3791" s="13">
        <v>2019</v>
      </c>
      <c r="H3791" s="3" t="s">
        <v>13</v>
      </c>
      <c r="I3791" s="8">
        <v>4763</v>
      </c>
      <c r="J3791" s="8" t="s">
        <v>19510</v>
      </c>
      <c r="K3791" s="8" t="s">
        <v>19511</v>
      </c>
      <c r="L3791" s="3" t="s">
        <v>4847</v>
      </c>
      <c r="M3791" s="8" t="s">
        <v>9927</v>
      </c>
      <c r="N3791" s="8">
        <v>9276</v>
      </c>
      <c r="O3791" s="8" t="s">
        <v>20149</v>
      </c>
      <c r="P3791" s="8" t="s">
        <v>20150</v>
      </c>
      <c r="Q3791" s="8" t="s">
        <v>5167</v>
      </c>
      <c r="R3791" s="3">
        <v>3</v>
      </c>
      <c r="S3791" s="3" t="s">
        <v>92</v>
      </c>
      <c r="T3791" s="3">
        <v>4</v>
      </c>
      <c r="U3791" s="12" t="s">
        <v>83</v>
      </c>
    </row>
    <row r="3792" spans="1:21">
      <c r="A3792" s="14">
        <v>1432</v>
      </c>
      <c r="B3792" s="9">
        <v>39810.86</v>
      </c>
      <c r="C3792" s="2">
        <v>43869</v>
      </c>
      <c r="D3792" s="1" t="s">
        <v>9</v>
      </c>
      <c r="E3792" s="12" t="s">
        <v>34</v>
      </c>
      <c r="F3792" s="3">
        <v>81</v>
      </c>
      <c r="G3792" s="13">
        <v>2024</v>
      </c>
      <c r="H3792" s="3" t="s">
        <v>13</v>
      </c>
      <c r="I3792" s="8">
        <v>2575</v>
      </c>
      <c r="J3792" s="8" t="s">
        <v>15303</v>
      </c>
      <c r="K3792" s="8" t="s">
        <v>15304</v>
      </c>
      <c r="L3792" s="3" t="s">
        <v>2684</v>
      </c>
      <c r="M3792" s="8" t="s">
        <v>7778</v>
      </c>
      <c r="N3792" s="8">
        <v>7645</v>
      </c>
      <c r="O3792" s="8" t="s">
        <v>20137</v>
      </c>
      <c r="P3792" s="8" t="s">
        <v>20138</v>
      </c>
      <c r="Q3792" s="8" t="s">
        <v>5145</v>
      </c>
      <c r="R3792" s="3">
        <v>1</v>
      </c>
      <c r="S3792" s="3" t="s">
        <v>89</v>
      </c>
      <c r="T3792" s="3">
        <v>1</v>
      </c>
      <c r="U3792" s="12" t="s">
        <v>85</v>
      </c>
    </row>
    <row r="3793" spans="1:21">
      <c r="A3793" s="14">
        <v>949</v>
      </c>
      <c r="B3793" s="9">
        <v>39795.35</v>
      </c>
      <c r="C3793" s="2">
        <v>44012</v>
      </c>
      <c r="D3793" s="1" t="s">
        <v>9</v>
      </c>
      <c r="E3793" s="12" t="s">
        <v>44</v>
      </c>
      <c r="F3793" s="3">
        <v>66</v>
      </c>
      <c r="G3793" s="13">
        <v>2018</v>
      </c>
      <c r="H3793" s="3" t="s">
        <v>11</v>
      </c>
      <c r="I3793" s="8">
        <v>2596</v>
      </c>
      <c r="J3793" s="8" t="s">
        <v>18035</v>
      </c>
      <c r="K3793" s="8" t="s">
        <v>18036</v>
      </c>
      <c r="L3793" s="3" t="s">
        <v>4083</v>
      </c>
      <c r="M3793" s="8" t="s">
        <v>9169</v>
      </c>
      <c r="N3793" s="8">
        <v>6548</v>
      </c>
      <c r="O3793" s="8" t="s">
        <v>15908</v>
      </c>
      <c r="P3793" s="8" t="s">
        <v>20020</v>
      </c>
      <c r="Q3793" s="8" t="s">
        <v>5169</v>
      </c>
      <c r="R3793" s="3">
        <v>3</v>
      </c>
      <c r="S3793" s="3" t="s">
        <v>92</v>
      </c>
      <c r="T3793" s="3">
        <v>9</v>
      </c>
      <c r="U3793" s="12" t="s">
        <v>98</v>
      </c>
    </row>
    <row r="3794" spans="1:21">
      <c r="A3794" s="14">
        <v>2928</v>
      </c>
      <c r="B3794" s="9">
        <v>39770.36</v>
      </c>
      <c r="C3794" s="2">
        <v>44741</v>
      </c>
      <c r="D3794" s="1" t="s">
        <v>8</v>
      </c>
      <c r="E3794" s="12" t="s">
        <v>44</v>
      </c>
      <c r="F3794" s="3">
        <v>66</v>
      </c>
      <c r="G3794" s="13">
        <v>2020</v>
      </c>
      <c r="H3794" s="3" t="s">
        <v>15</v>
      </c>
      <c r="I3794" s="8">
        <v>4968</v>
      </c>
      <c r="J3794" s="8" t="s">
        <v>10560</v>
      </c>
      <c r="K3794" s="8" t="s">
        <v>10561</v>
      </c>
      <c r="L3794" s="3" t="s">
        <v>292</v>
      </c>
      <c r="M3794" s="8" t="s">
        <v>5390</v>
      </c>
      <c r="N3794" s="8">
        <v>4682</v>
      </c>
      <c r="O3794" s="8" t="s">
        <v>20181</v>
      </c>
      <c r="P3794" s="8" t="s">
        <v>20182</v>
      </c>
      <c r="Q3794" s="8" t="s">
        <v>5155</v>
      </c>
      <c r="R3794" s="3">
        <v>9</v>
      </c>
      <c r="S3794" s="3" t="s">
        <v>91</v>
      </c>
      <c r="T3794" s="3">
        <v>5</v>
      </c>
      <c r="U3794" s="12" t="s">
        <v>97</v>
      </c>
    </row>
    <row r="3795" spans="1:21">
      <c r="A3795" s="14">
        <v>203</v>
      </c>
      <c r="B3795" s="9">
        <v>39709.019999999997</v>
      </c>
      <c r="C3795" s="2">
        <v>44279</v>
      </c>
      <c r="D3795" s="1" t="s">
        <v>9</v>
      </c>
      <c r="E3795" s="12" t="s">
        <v>59</v>
      </c>
      <c r="F3795" s="3">
        <v>14</v>
      </c>
      <c r="G3795" s="13">
        <v>2017</v>
      </c>
      <c r="H3795" s="3" t="s">
        <v>17</v>
      </c>
      <c r="I3795" s="8">
        <v>2662</v>
      </c>
      <c r="J3795" s="8" t="s">
        <v>15638</v>
      </c>
      <c r="K3795" s="8" t="s">
        <v>15639</v>
      </c>
      <c r="L3795" s="3" t="s">
        <v>2855</v>
      </c>
      <c r="M3795" s="8" t="s">
        <v>7948</v>
      </c>
      <c r="N3795" s="8">
        <v>9698</v>
      </c>
      <c r="O3795" s="8" t="s">
        <v>20062</v>
      </c>
      <c r="P3795" s="8" t="s">
        <v>20063</v>
      </c>
      <c r="Q3795" s="8" t="s">
        <v>5165</v>
      </c>
      <c r="R3795" s="3">
        <v>6</v>
      </c>
      <c r="S3795" s="3" t="s">
        <v>95</v>
      </c>
      <c r="T3795" s="3">
        <v>8</v>
      </c>
      <c r="U3795" s="12" t="s">
        <v>99</v>
      </c>
    </row>
    <row r="3796" spans="1:21">
      <c r="A3796" s="14">
        <v>127</v>
      </c>
      <c r="B3796" s="9">
        <v>39708.199999999997</v>
      </c>
      <c r="C3796" s="2">
        <v>44143</v>
      </c>
      <c r="D3796" s="1" t="s">
        <v>8</v>
      </c>
      <c r="E3796" s="12" t="s">
        <v>60</v>
      </c>
      <c r="F3796" s="3">
        <v>74</v>
      </c>
      <c r="G3796" s="13">
        <v>2019</v>
      </c>
      <c r="H3796" s="3" t="s">
        <v>35</v>
      </c>
      <c r="I3796" s="8">
        <v>2555</v>
      </c>
      <c r="J3796" s="8" t="s">
        <v>14336</v>
      </c>
      <c r="K3796" s="8" t="s">
        <v>14337</v>
      </c>
      <c r="L3796" s="3" t="s">
        <v>2195</v>
      </c>
      <c r="M3796" s="8" t="s">
        <v>7290</v>
      </c>
      <c r="N3796" s="8">
        <v>3321</v>
      </c>
      <c r="O3796" s="8" t="s">
        <v>20172</v>
      </c>
      <c r="P3796" s="8" t="s">
        <v>20173</v>
      </c>
      <c r="Q3796" s="8" t="s">
        <v>5171</v>
      </c>
      <c r="R3796" s="3">
        <v>8</v>
      </c>
      <c r="S3796" s="3" t="s">
        <v>94</v>
      </c>
      <c r="T3796" s="3">
        <v>10</v>
      </c>
      <c r="U3796" s="12" t="s">
        <v>82</v>
      </c>
    </row>
    <row r="3797" spans="1:21">
      <c r="A3797" s="14">
        <v>405</v>
      </c>
      <c r="B3797" s="9">
        <v>39678.93</v>
      </c>
      <c r="C3797" s="2">
        <v>44247</v>
      </c>
      <c r="D3797" s="1" t="s">
        <v>8</v>
      </c>
      <c r="E3797" s="12" t="s">
        <v>60</v>
      </c>
      <c r="F3797" s="3">
        <v>74</v>
      </c>
      <c r="G3797" s="13">
        <v>2022</v>
      </c>
      <c r="H3797" s="3" t="s">
        <v>13</v>
      </c>
      <c r="I3797" s="8">
        <v>3194</v>
      </c>
      <c r="J3797" s="8" t="s">
        <v>13886</v>
      </c>
      <c r="K3797" s="8" t="s">
        <v>13887</v>
      </c>
      <c r="L3797" s="3" t="s">
        <v>1965</v>
      </c>
      <c r="M3797" s="8" t="s">
        <v>7061</v>
      </c>
      <c r="N3797" s="8">
        <v>8853</v>
      </c>
      <c r="O3797" s="8" t="s">
        <v>20135</v>
      </c>
      <c r="P3797" s="8" t="s">
        <v>20136</v>
      </c>
      <c r="Q3797" s="8" t="s">
        <v>5191</v>
      </c>
      <c r="R3797" s="3">
        <v>8</v>
      </c>
      <c r="S3797" s="3" t="s">
        <v>94</v>
      </c>
      <c r="T3797" s="3">
        <v>10</v>
      </c>
      <c r="U3797" s="12" t="s">
        <v>82</v>
      </c>
    </row>
    <row r="3798" spans="1:21">
      <c r="A3798" s="14">
        <v>4495</v>
      </c>
      <c r="B3798" s="9">
        <v>39672.86</v>
      </c>
      <c r="C3798" s="2">
        <v>43904</v>
      </c>
      <c r="D3798" s="1" t="s">
        <v>9</v>
      </c>
      <c r="E3798" s="12" t="s">
        <v>62</v>
      </c>
      <c r="F3798" s="3">
        <v>34</v>
      </c>
      <c r="G3798" s="13">
        <v>2019</v>
      </c>
      <c r="H3798" s="3" t="s">
        <v>17</v>
      </c>
      <c r="I3798" s="8">
        <v>3646</v>
      </c>
      <c r="J3798" s="8" t="s">
        <v>19969</v>
      </c>
      <c r="K3798" s="8" t="s">
        <v>19970</v>
      </c>
      <c r="L3798" s="3" t="s">
        <v>5084</v>
      </c>
      <c r="M3798" s="8" t="s">
        <v>10162</v>
      </c>
      <c r="N3798" s="8">
        <v>3733</v>
      </c>
      <c r="O3798" s="8" t="s">
        <v>20105</v>
      </c>
      <c r="P3798" s="8" t="s">
        <v>20106</v>
      </c>
      <c r="Q3798" s="8" t="s">
        <v>5183</v>
      </c>
      <c r="R3798" s="3">
        <v>4</v>
      </c>
      <c r="S3798" s="3" t="s">
        <v>88</v>
      </c>
      <c r="T3798" s="3">
        <v>5</v>
      </c>
      <c r="U3798" s="12" t="s">
        <v>97</v>
      </c>
    </row>
    <row r="3799" spans="1:21">
      <c r="A3799" s="14">
        <v>179</v>
      </c>
      <c r="B3799" s="9">
        <v>39661.480000000003</v>
      </c>
      <c r="C3799" s="2">
        <v>45539</v>
      </c>
      <c r="D3799" s="1" t="s">
        <v>9</v>
      </c>
      <c r="E3799" s="12" t="s">
        <v>64</v>
      </c>
      <c r="F3799" s="3">
        <v>45</v>
      </c>
      <c r="G3799" s="13">
        <v>2021</v>
      </c>
      <c r="H3799" s="3" t="s">
        <v>15</v>
      </c>
      <c r="I3799" s="8">
        <v>2794</v>
      </c>
      <c r="J3799" s="8" t="s">
        <v>16533</v>
      </c>
      <c r="K3799" s="8" t="s">
        <v>16534</v>
      </c>
      <c r="L3799" s="3" t="s">
        <v>3309</v>
      </c>
      <c r="M3799" s="8" t="s">
        <v>8399</v>
      </c>
      <c r="N3799" s="8">
        <v>3846</v>
      </c>
      <c r="O3799" s="8" t="s">
        <v>20103</v>
      </c>
      <c r="P3799" s="8" t="s">
        <v>20104</v>
      </c>
      <c r="Q3799" s="8" t="s">
        <v>5149</v>
      </c>
      <c r="R3799" s="3">
        <v>9</v>
      </c>
      <c r="S3799" s="3" t="s">
        <v>91</v>
      </c>
      <c r="T3799" s="3">
        <v>1</v>
      </c>
      <c r="U3799" s="12" t="s">
        <v>85</v>
      </c>
    </row>
    <row r="3800" spans="1:21">
      <c r="A3800" s="14">
        <v>27</v>
      </c>
      <c r="B3800" s="9">
        <v>39649.089999999997</v>
      </c>
      <c r="C3800" s="2">
        <v>45492</v>
      </c>
      <c r="D3800" s="1" t="s">
        <v>9</v>
      </c>
      <c r="E3800" s="12" t="s">
        <v>33</v>
      </c>
      <c r="F3800" s="3">
        <v>77</v>
      </c>
      <c r="G3800" s="13">
        <v>2023</v>
      </c>
      <c r="H3800" s="3" t="s">
        <v>25</v>
      </c>
      <c r="I3800" s="8">
        <v>3972</v>
      </c>
      <c r="J3800" s="8" t="s">
        <v>17947</v>
      </c>
      <c r="K3800" s="8" t="s">
        <v>17948</v>
      </c>
      <c r="L3800" s="3" t="s">
        <v>4037</v>
      </c>
      <c r="M3800" s="8" t="s">
        <v>9124</v>
      </c>
      <c r="N3800" s="8">
        <v>8136</v>
      </c>
      <c r="O3800" s="8" t="s">
        <v>20109</v>
      </c>
      <c r="P3800" s="8" t="s">
        <v>20110</v>
      </c>
      <c r="Q3800" s="8" t="s">
        <v>5109</v>
      </c>
      <c r="R3800" s="3">
        <v>1</v>
      </c>
      <c r="S3800" s="3" t="s">
        <v>89</v>
      </c>
      <c r="T3800" s="3">
        <v>4</v>
      </c>
      <c r="U3800" s="12" t="s">
        <v>83</v>
      </c>
    </row>
    <row r="3801" spans="1:21">
      <c r="A3801" s="14">
        <v>3655</v>
      </c>
      <c r="B3801" s="9">
        <v>39609.14</v>
      </c>
      <c r="C3801" s="2">
        <v>45535</v>
      </c>
      <c r="D3801" s="1" t="s">
        <v>8</v>
      </c>
      <c r="E3801" s="12" t="s">
        <v>37</v>
      </c>
      <c r="F3801" s="3">
        <v>99</v>
      </c>
      <c r="G3801" s="13">
        <v>2024</v>
      </c>
      <c r="H3801" s="3" t="s">
        <v>17</v>
      </c>
      <c r="I3801" s="8">
        <v>1389</v>
      </c>
      <c r="J3801" s="8" t="s">
        <v>13709</v>
      </c>
      <c r="K3801" s="8" t="s">
        <v>13710</v>
      </c>
      <c r="L3801" s="3" t="s">
        <v>1876</v>
      </c>
      <c r="M3801" s="8" t="s">
        <v>6972</v>
      </c>
      <c r="N3801" s="8">
        <v>1145</v>
      </c>
      <c r="O3801" s="8" t="s">
        <v>20033</v>
      </c>
      <c r="P3801" s="8" t="s">
        <v>20034</v>
      </c>
      <c r="Q3801" s="8" t="s">
        <v>5102</v>
      </c>
      <c r="R3801" s="3">
        <v>4</v>
      </c>
      <c r="S3801" s="3" t="s">
        <v>88</v>
      </c>
      <c r="T3801" s="3">
        <v>5</v>
      </c>
      <c r="U3801" s="12" t="s">
        <v>101</v>
      </c>
    </row>
    <row r="3802" spans="1:21">
      <c r="A3802" s="14">
        <v>1305</v>
      </c>
      <c r="B3802" s="9">
        <v>39592.83</v>
      </c>
      <c r="C3802" s="2">
        <v>44060</v>
      </c>
      <c r="D3802" s="1" t="s">
        <v>8</v>
      </c>
      <c r="E3802" s="12" t="s">
        <v>46</v>
      </c>
      <c r="F3802" s="3">
        <v>71</v>
      </c>
      <c r="G3802" s="13">
        <v>2021</v>
      </c>
      <c r="H3802" s="3" t="s">
        <v>25</v>
      </c>
      <c r="I3802" s="8">
        <v>347</v>
      </c>
      <c r="J3802" s="8" t="s">
        <v>11427</v>
      </c>
      <c r="K3802" s="8" t="s">
        <v>11428</v>
      </c>
      <c r="L3802" s="3" t="s">
        <v>726</v>
      </c>
      <c r="M3802" s="8" t="s">
        <v>5824</v>
      </c>
      <c r="N3802" s="8">
        <v>8776</v>
      </c>
      <c r="O3802" s="8" t="s">
        <v>20009</v>
      </c>
      <c r="P3802" s="8" t="s">
        <v>20010</v>
      </c>
      <c r="Q3802" s="8" t="s">
        <v>5132</v>
      </c>
      <c r="R3802" s="3">
        <v>9</v>
      </c>
      <c r="S3802" s="3" t="s">
        <v>91</v>
      </c>
      <c r="T3802" s="3">
        <v>9</v>
      </c>
      <c r="U3802" s="12" t="s">
        <v>98</v>
      </c>
    </row>
    <row r="3803" spans="1:21">
      <c r="A3803" s="14">
        <v>3266</v>
      </c>
      <c r="B3803" s="9">
        <v>39553.5</v>
      </c>
      <c r="C3803" s="2">
        <v>44647</v>
      </c>
      <c r="D3803" s="1" t="s">
        <v>9</v>
      </c>
      <c r="E3803" s="12" t="s">
        <v>47</v>
      </c>
      <c r="F3803" s="3">
        <v>56</v>
      </c>
      <c r="G3803" s="13">
        <v>2019</v>
      </c>
      <c r="H3803" s="3" t="s">
        <v>25</v>
      </c>
      <c r="I3803" s="8">
        <v>1358</v>
      </c>
      <c r="J3803" s="8" t="s">
        <v>18770</v>
      </c>
      <c r="K3803" s="8" t="s">
        <v>18771</v>
      </c>
      <c r="L3803" s="3" t="s">
        <v>4466</v>
      </c>
      <c r="M3803" s="8" t="s">
        <v>9549</v>
      </c>
      <c r="N3803" s="8">
        <v>9097</v>
      </c>
      <c r="O3803" s="8" t="s">
        <v>20189</v>
      </c>
      <c r="P3803" s="8" t="s">
        <v>20190</v>
      </c>
      <c r="Q3803" s="8" t="s">
        <v>5177</v>
      </c>
      <c r="R3803" s="3">
        <v>8</v>
      </c>
      <c r="S3803" s="3" t="s">
        <v>94</v>
      </c>
      <c r="T3803" s="3">
        <v>5</v>
      </c>
      <c r="U3803" s="12" t="s">
        <v>101</v>
      </c>
    </row>
    <row r="3804" spans="1:21">
      <c r="A3804" s="14">
        <v>4264</v>
      </c>
      <c r="B3804" s="9">
        <v>39544.06</v>
      </c>
      <c r="C3804" s="2">
        <v>44703</v>
      </c>
      <c r="D3804" s="1" t="s">
        <v>8</v>
      </c>
      <c r="E3804" s="12" t="s">
        <v>62</v>
      </c>
      <c r="F3804" s="3">
        <v>34</v>
      </c>
      <c r="G3804" s="13">
        <v>2018</v>
      </c>
      <c r="H3804" s="3" t="s">
        <v>13</v>
      </c>
      <c r="I3804" s="8">
        <v>1206</v>
      </c>
      <c r="J3804" s="8" t="s">
        <v>14260</v>
      </c>
      <c r="K3804" s="8" t="s">
        <v>14261</v>
      </c>
      <c r="L3804" s="3" t="s">
        <v>2154</v>
      </c>
      <c r="M3804" s="8" t="s">
        <v>7250</v>
      </c>
      <c r="N3804" s="8">
        <v>2127</v>
      </c>
      <c r="O3804" s="8" t="s">
        <v>20070</v>
      </c>
      <c r="P3804" s="8" t="s">
        <v>20071</v>
      </c>
      <c r="Q3804" s="8" t="s">
        <v>5190</v>
      </c>
      <c r="R3804" s="3">
        <v>4</v>
      </c>
      <c r="S3804" s="3" t="s">
        <v>88</v>
      </c>
      <c r="T3804" s="3">
        <v>3</v>
      </c>
      <c r="U3804" s="12" t="s">
        <v>81</v>
      </c>
    </row>
    <row r="3805" spans="1:21">
      <c r="A3805" s="14">
        <v>2717</v>
      </c>
      <c r="B3805" s="9">
        <v>39541.019999999997</v>
      </c>
      <c r="C3805" s="2">
        <v>45394</v>
      </c>
      <c r="D3805" s="1" t="s">
        <v>9</v>
      </c>
      <c r="E3805" s="12" t="s">
        <v>48</v>
      </c>
      <c r="F3805" s="3">
        <v>94</v>
      </c>
      <c r="G3805" s="13">
        <v>2018</v>
      </c>
      <c r="H3805" s="3" t="s">
        <v>35</v>
      </c>
      <c r="I3805" s="8">
        <v>4752</v>
      </c>
      <c r="J3805" s="8" t="s">
        <v>17265</v>
      </c>
      <c r="K3805" s="8" t="s">
        <v>17266</v>
      </c>
      <c r="L3805" s="3" t="s">
        <v>3686</v>
      </c>
      <c r="M3805" s="8" t="s">
        <v>8775</v>
      </c>
      <c r="N3805" s="8">
        <v>2917</v>
      </c>
      <c r="O3805" s="8" t="s">
        <v>20082</v>
      </c>
      <c r="P3805" s="8" t="s">
        <v>20083</v>
      </c>
      <c r="Q3805" s="8" t="s">
        <v>5192</v>
      </c>
      <c r="R3805" s="3">
        <v>2</v>
      </c>
      <c r="S3805" s="3" t="s">
        <v>90</v>
      </c>
      <c r="T3805" s="3">
        <v>6</v>
      </c>
      <c r="U3805" s="12" t="s">
        <v>84</v>
      </c>
    </row>
    <row r="3806" spans="1:21">
      <c r="A3806" s="14">
        <v>2491</v>
      </c>
      <c r="B3806" s="9">
        <v>39504.910000000003</v>
      </c>
      <c r="C3806" s="2">
        <v>44213</v>
      </c>
      <c r="D3806" s="1" t="s">
        <v>8</v>
      </c>
      <c r="E3806" s="12" t="s">
        <v>34</v>
      </c>
      <c r="F3806" s="3">
        <v>81</v>
      </c>
      <c r="G3806" s="13">
        <v>2016</v>
      </c>
      <c r="H3806" s="3" t="s">
        <v>13</v>
      </c>
      <c r="I3806" s="8">
        <v>930</v>
      </c>
      <c r="J3806" s="8" t="s">
        <v>10510</v>
      </c>
      <c r="K3806" s="8" t="s">
        <v>10511</v>
      </c>
      <c r="L3806" s="3" t="s">
        <v>267</v>
      </c>
      <c r="M3806" s="8" t="s">
        <v>5365</v>
      </c>
      <c r="N3806" s="8">
        <v>1831</v>
      </c>
      <c r="O3806" s="8" t="s">
        <v>20054</v>
      </c>
      <c r="P3806" s="8" t="s">
        <v>20055</v>
      </c>
      <c r="Q3806" s="8" t="s">
        <v>5170</v>
      </c>
      <c r="R3806" s="3">
        <v>10</v>
      </c>
      <c r="S3806" s="3" t="s">
        <v>87</v>
      </c>
      <c r="T3806" s="3">
        <v>4</v>
      </c>
      <c r="U3806" s="12" t="s">
        <v>83</v>
      </c>
    </row>
    <row r="3807" spans="1:21">
      <c r="A3807" s="14">
        <v>3658</v>
      </c>
      <c r="B3807" s="9">
        <v>39469.86</v>
      </c>
      <c r="C3807" s="2">
        <v>44998</v>
      </c>
      <c r="D3807" s="1" t="s">
        <v>9</v>
      </c>
      <c r="E3807" s="12" t="s">
        <v>61</v>
      </c>
      <c r="F3807" s="3">
        <v>55</v>
      </c>
      <c r="G3807" s="13">
        <v>2018</v>
      </c>
      <c r="H3807" s="3" t="s">
        <v>15</v>
      </c>
      <c r="I3807" s="8">
        <v>4208</v>
      </c>
      <c r="J3807" s="8" t="s">
        <v>17817</v>
      </c>
      <c r="K3807" s="8" t="s">
        <v>17818</v>
      </c>
      <c r="L3807" s="3" t="s">
        <v>3970</v>
      </c>
      <c r="M3807" s="8" t="s">
        <v>9057</v>
      </c>
      <c r="N3807" s="8">
        <v>2127</v>
      </c>
      <c r="O3807" s="8" t="s">
        <v>20070</v>
      </c>
      <c r="P3807" s="8" t="s">
        <v>20071</v>
      </c>
      <c r="Q3807" s="8" t="s">
        <v>5190</v>
      </c>
      <c r="R3807" s="3">
        <v>3</v>
      </c>
      <c r="S3807" s="3" t="s">
        <v>92</v>
      </c>
      <c r="T3807" s="3">
        <v>5</v>
      </c>
      <c r="U3807" s="12" t="s">
        <v>97</v>
      </c>
    </row>
    <row r="3808" spans="1:21">
      <c r="A3808" s="14">
        <v>3722</v>
      </c>
      <c r="B3808" s="9">
        <v>39433.82</v>
      </c>
      <c r="C3808" s="2">
        <v>44741</v>
      </c>
      <c r="D3808" s="1" t="s">
        <v>8</v>
      </c>
      <c r="E3808" s="12" t="s">
        <v>31</v>
      </c>
      <c r="F3808" s="3">
        <v>8</v>
      </c>
      <c r="G3808" s="13">
        <v>2017</v>
      </c>
      <c r="H3808" s="3" t="s">
        <v>25</v>
      </c>
      <c r="I3808" s="8">
        <v>3066</v>
      </c>
      <c r="J3808" s="8" t="s">
        <v>12215</v>
      </c>
      <c r="K3808" s="8" t="s">
        <v>12216</v>
      </c>
      <c r="L3808" s="3" t="s">
        <v>1122</v>
      </c>
      <c r="M3808" s="8" t="s">
        <v>6220</v>
      </c>
      <c r="N3808" s="8">
        <v>8395</v>
      </c>
      <c r="O3808" s="8" t="s">
        <v>20195</v>
      </c>
      <c r="P3808" s="8" t="s">
        <v>20196</v>
      </c>
      <c r="Q3808" s="8" t="s">
        <v>5158</v>
      </c>
      <c r="R3808" s="3">
        <v>1</v>
      </c>
      <c r="S3808" s="3" t="s">
        <v>89</v>
      </c>
      <c r="T3808" s="3">
        <v>1</v>
      </c>
      <c r="U3808" s="12" t="s">
        <v>85</v>
      </c>
    </row>
    <row r="3809" spans="1:21">
      <c r="A3809" s="14">
        <v>433</v>
      </c>
      <c r="B3809" s="9">
        <v>39397.39</v>
      </c>
      <c r="C3809" s="2">
        <v>44508</v>
      </c>
      <c r="D3809" s="1" t="s">
        <v>8</v>
      </c>
      <c r="E3809" s="12" t="s">
        <v>34</v>
      </c>
      <c r="F3809" s="3">
        <v>81</v>
      </c>
      <c r="G3809" s="13">
        <v>2017</v>
      </c>
      <c r="H3809" s="3" t="s">
        <v>17</v>
      </c>
      <c r="I3809" s="8">
        <v>3445</v>
      </c>
      <c r="J3809" s="8" t="s">
        <v>14815</v>
      </c>
      <c r="K3809" s="8" t="s">
        <v>14816</v>
      </c>
      <c r="L3809" s="3" t="s">
        <v>2437</v>
      </c>
      <c r="M3809" s="8" t="s">
        <v>7532</v>
      </c>
      <c r="N3809" s="8">
        <v>5545</v>
      </c>
      <c r="O3809" s="8" t="s">
        <v>20091</v>
      </c>
      <c r="P3809" s="8" t="s">
        <v>20092</v>
      </c>
      <c r="Q3809" s="8" t="s">
        <v>5105</v>
      </c>
      <c r="R3809" s="3">
        <v>1</v>
      </c>
      <c r="S3809" s="3" t="s">
        <v>89</v>
      </c>
      <c r="T3809" s="3">
        <v>4</v>
      </c>
      <c r="U3809" s="12" t="s">
        <v>83</v>
      </c>
    </row>
    <row r="3810" spans="1:21">
      <c r="A3810" s="14">
        <v>3156</v>
      </c>
      <c r="B3810" s="9">
        <v>39383.74</v>
      </c>
      <c r="C3810" s="2">
        <v>45356</v>
      </c>
      <c r="D3810" s="1" t="s">
        <v>9</v>
      </c>
      <c r="E3810" s="12" t="s">
        <v>56</v>
      </c>
      <c r="F3810" s="3">
        <v>92</v>
      </c>
      <c r="G3810" s="13">
        <v>2022</v>
      </c>
      <c r="H3810" s="3" t="s">
        <v>25</v>
      </c>
      <c r="I3810" s="8">
        <v>4919</v>
      </c>
      <c r="J3810" s="8" t="s">
        <v>19829</v>
      </c>
      <c r="K3810" s="8" t="s">
        <v>19830</v>
      </c>
      <c r="L3810" s="3" t="s">
        <v>5012</v>
      </c>
      <c r="M3810" s="8" t="s">
        <v>10090</v>
      </c>
      <c r="N3810" s="8">
        <v>4823</v>
      </c>
      <c r="O3810" s="8" t="s">
        <v>20095</v>
      </c>
      <c r="P3810" s="8" t="s">
        <v>20096</v>
      </c>
      <c r="Q3810" s="8" t="s">
        <v>5120</v>
      </c>
      <c r="R3810" s="3">
        <v>6</v>
      </c>
      <c r="S3810" s="3" t="s">
        <v>95</v>
      </c>
      <c r="T3810" s="3">
        <v>5</v>
      </c>
      <c r="U3810" s="12" t="s">
        <v>101</v>
      </c>
    </row>
    <row r="3811" spans="1:21">
      <c r="A3811" s="14">
        <v>1035</v>
      </c>
      <c r="B3811" s="9">
        <v>39372.94</v>
      </c>
      <c r="C3811" s="2">
        <v>44830</v>
      </c>
      <c r="D3811" s="1" t="s">
        <v>8</v>
      </c>
      <c r="E3811" s="12" t="s">
        <v>58</v>
      </c>
      <c r="F3811" s="3">
        <v>23</v>
      </c>
      <c r="G3811" s="13">
        <v>2023</v>
      </c>
      <c r="H3811" s="3" t="s">
        <v>17</v>
      </c>
      <c r="I3811" s="8">
        <v>1775</v>
      </c>
      <c r="J3811" s="8" t="s">
        <v>14861</v>
      </c>
      <c r="K3811" s="8" t="s">
        <v>14862</v>
      </c>
      <c r="L3811" s="3" t="s">
        <v>2460</v>
      </c>
      <c r="M3811" s="8" t="s">
        <v>7555</v>
      </c>
      <c r="N3811" s="8">
        <v>7683</v>
      </c>
      <c r="O3811" s="8" t="s">
        <v>20117</v>
      </c>
      <c r="P3811" s="8" t="s">
        <v>20118</v>
      </c>
      <c r="Q3811" s="8" t="s">
        <v>5126</v>
      </c>
      <c r="R3811" s="3">
        <v>10</v>
      </c>
      <c r="S3811" s="3" t="s">
        <v>87</v>
      </c>
      <c r="T3811" s="3">
        <v>2</v>
      </c>
      <c r="U3811" s="12" t="s">
        <v>100</v>
      </c>
    </row>
    <row r="3812" spans="1:21">
      <c r="A3812" s="14">
        <v>365</v>
      </c>
      <c r="B3812" s="9">
        <v>39355.14</v>
      </c>
      <c r="C3812" s="2">
        <v>44499</v>
      </c>
      <c r="D3812" s="1" t="s">
        <v>9</v>
      </c>
      <c r="E3812" s="12" t="s">
        <v>28</v>
      </c>
      <c r="F3812" s="3">
        <v>68</v>
      </c>
      <c r="G3812" s="13">
        <v>2023</v>
      </c>
      <c r="H3812" s="3" t="s">
        <v>25</v>
      </c>
      <c r="I3812" s="8">
        <v>811</v>
      </c>
      <c r="J3812" s="8" t="s">
        <v>19522</v>
      </c>
      <c r="K3812" s="8" t="s">
        <v>19523</v>
      </c>
      <c r="L3812" s="3" t="s">
        <v>4853</v>
      </c>
      <c r="M3812" s="8" t="s">
        <v>9933</v>
      </c>
      <c r="N3812" s="8">
        <v>2166</v>
      </c>
      <c r="O3812" s="8" t="s">
        <v>20050</v>
      </c>
      <c r="P3812" s="8" t="s">
        <v>20051</v>
      </c>
      <c r="Q3812" s="8" t="s">
        <v>5123</v>
      </c>
      <c r="R3812" s="3">
        <v>10</v>
      </c>
      <c r="S3812" s="3" t="s">
        <v>87</v>
      </c>
      <c r="T3812" s="3">
        <v>4</v>
      </c>
      <c r="U3812" s="12" t="s">
        <v>83</v>
      </c>
    </row>
    <row r="3813" spans="1:21">
      <c r="A3813" s="14">
        <v>1055</v>
      </c>
      <c r="B3813" s="9">
        <v>39330.42</v>
      </c>
      <c r="C3813" s="2">
        <v>43848</v>
      </c>
      <c r="D3813" s="1" t="s">
        <v>8</v>
      </c>
      <c r="E3813" s="12" t="s">
        <v>29</v>
      </c>
      <c r="F3813" s="3">
        <v>52</v>
      </c>
      <c r="G3813" s="13">
        <v>2017</v>
      </c>
      <c r="H3813" s="3" t="s">
        <v>17</v>
      </c>
      <c r="I3813" s="8">
        <v>928</v>
      </c>
      <c r="J3813" s="8" t="s">
        <v>13468</v>
      </c>
      <c r="K3813" s="8" t="s">
        <v>13469</v>
      </c>
      <c r="L3813" s="3" t="s">
        <v>1754</v>
      </c>
      <c r="M3813" s="8" t="s">
        <v>6852</v>
      </c>
      <c r="N3813" s="8">
        <v>4682</v>
      </c>
      <c r="O3813" s="8" t="s">
        <v>20181</v>
      </c>
      <c r="P3813" s="8" t="s">
        <v>20182</v>
      </c>
      <c r="Q3813" s="8" t="s">
        <v>5155</v>
      </c>
      <c r="R3813" s="3">
        <v>6</v>
      </c>
      <c r="S3813" s="3" t="s">
        <v>95</v>
      </c>
      <c r="T3813" s="3">
        <v>4</v>
      </c>
      <c r="U3813" s="12" t="s">
        <v>83</v>
      </c>
    </row>
    <row r="3814" spans="1:21">
      <c r="A3814" s="14">
        <v>4649</v>
      </c>
      <c r="B3814" s="9">
        <v>39314.269999999997</v>
      </c>
      <c r="C3814" s="2">
        <v>44571</v>
      </c>
      <c r="D3814" s="1" t="s">
        <v>9</v>
      </c>
      <c r="E3814" s="12" t="s">
        <v>32</v>
      </c>
      <c r="F3814" s="3">
        <v>12</v>
      </c>
      <c r="G3814" s="13">
        <v>2016</v>
      </c>
      <c r="H3814" s="3" t="s">
        <v>35</v>
      </c>
      <c r="I3814" s="8">
        <v>1199</v>
      </c>
      <c r="J3814" s="8" t="s">
        <v>18915</v>
      </c>
      <c r="K3814" s="8" t="s">
        <v>18916</v>
      </c>
      <c r="L3814" s="3" t="s">
        <v>4541</v>
      </c>
      <c r="M3814" s="8" t="s">
        <v>9624</v>
      </c>
      <c r="N3814" s="8">
        <v>9699</v>
      </c>
      <c r="O3814" s="8" t="s">
        <v>20011</v>
      </c>
      <c r="P3814" s="8" t="s">
        <v>20012</v>
      </c>
      <c r="Q3814" s="8" t="s">
        <v>5138</v>
      </c>
      <c r="R3814" s="3">
        <v>5</v>
      </c>
      <c r="S3814" s="3" t="s">
        <v>96</v>
      </c>
      <c r="T3814" s="3">
        <v>5</v>
      </c>
      <c r="U3814" s="12" t="s">
        <v>101</v>
      </c>
    </row>
    <row r="3815" spans="1:21">
      <c r="A3815" s="14">
        <v>4432</v>
      </c>
      <c r="B3815" s="9">
        <v>39297.65</v>
      </c>
      <c r="C3815" s="2">
        <v>43835</v>
      </c>
      <c r="D3815" s="1" t="s">
        <v>9</v>
      </c>
      <c r="E3815" s="12" t="s">
        <v>49</v>
      </c>
      <c r="F3815" s="3">
        <v>58</v>
      </c>
      <c r="G3815" s="13">
        <v>2023</v>
      </c>
      <c r="H3815" s="3" t="s">
        <v>35</v>
      </c>
      <c r="I3815" s="8">
        <v>1294</v>
      </c>
      <c r="J3815" s="8" t="s">
        <v>18381</v>
      </c>
      <c r="K3815" s="8" t="s">
        <v>18382</v>
      </c>
      <c r="L3815" s="3" t="s">
        <v>4263</v>
      </c>
      <c r="M3815" s="8" t="s">
        <v>9347</v>
      </c>
      <c r="N3815" s="8">
        <v>1976</v>
      </c>
      <c r="O3815" s="8" t="s">
        <v>20099</v>
      </c>
      <c r="P3815" s="8" t="s">
        <v>20100</v>
      </c>
      <c r="Q3815" s="8" t="s">
        <v>5113</v>
      </c>
      <c r="R3815" s="3">
        <v>8</v>
      </c>
      <c r="S3815" s="3" t="s">
        <v>94</v>
      </c>
      <c r="T3815" s="3">
        <v>8</v>
      </c>
      <c r="U3815" s="12" t="s">
        <v>99</v>
      </c>
    </row>
    <row r="3816" spans="1:21">
      <c r="A3816" s="14">
        <v>1236</v>
      </c>
      <c r="B3816" s="9">
        <v>39282.400000000001</v>
      </c>
      <c r="C3816" s="2">
        <v>45350</v>
      </c>
      <c r="D3816" s="1" t="s">
        <v>8</v>
      </c>
      <c r="E3816" s="12" t="s">
        <v>21</v>
      </c>
      <c r="F3816" s="3">
        <v>9</v>
      </c>
      <c r="G3816" s="13">
        <v>2018</v>
      </c>
      <c r="H3816" s="3" t="s">
        <v>11</v>
      </c>
      <c r="I3816" s="8">
        <v>3805</v>
      </c>
      <c r="J3816" s="8" t="s">
        <v>10990</v>
      </c>
      <c r="K3816" s="8" t="s">
        <v>14436</v>
      </c>
      <c r="L3816" s="3" t="s">
        <v>2246</v>
      </c>
      <c r="M3816" s="8" t="s">
        <v>7341</v>
      </c>
      <c r="N3816" s="8">
        <v>3798</v>
      </c>
      <c r="O3816" s="8" t="s">
        <v>20162</v>
      </c>
      <c r="P3816" s="8" t="s">
        <v>20163</v>
      </c>
      <c r="Q3816" s="8" t="s">
        <v>5153</v>
      </c>
      <c r="R3816" s="3">
        <v>7</v>
      </c>
      <c r="S3816" s="3" t="s">
        <v>93</v>
      </c>
      <c r="T3816" s="3">
        <v>1</v>
      </c>
      <c r="U3816" s="12" t="s">
        <v>85</v>
      </c>
    </row>
    <row r="3817" spans="1:21">
      <c r="A3817" s="14">
        <v>1738</v>
      </c>
      <c r="B3817" s="9">
        <v>39269.040000000001</v>
      </c>
      <c r="C3817" s="2">
        <v>44981</v>
      </c>
      <c r="D3817" s="1" t="s">
        <v>9</v>
      </c>
      <c r="E3817" s="12" t="s">
        <v>54</v>
      </c>
      <c r="F3817" s="3">
        <v>83</v>
      </c>
      <c r="G3817" s="13">
        <v>2018</v>
      </c>
      <c r="H3817" s="3" t="s">
        <v>25</v>
      </c>
      <c r="I3817" s="8">
        <v>4133</v>
      </c>
      <c r="J3817" s="8" t="s">
        <v>18624</v>
      </c>
      <c r="K3817" s="8" t="s">
        <v>18625</v>
      </c>
      <c r="L3817" s="3" t="s">
        <v>4389</v>
      </c>
      <c r="M3817" s="8" t="s">
        <v>9473</v>
      </c>
      <c r="N3817" s="8">
        <v>2917</v>
      </c>
      <c r="O3817" s="8" t="s">
        <v>20082</v>
      </c>
      <c r="P3817" s="8" t="s">
        <v>20083</v>
      </c>
      <c r="Q3817" s="8" t="s">
        <v>5192</v>
      </c>
      <c r="R3817" s="3">
        <v>6</v>
      </c>
      <c r="S3817" s="3" t="s">
        <v>95</v>
      </c>
      <c r="T3817" s="3">
        <v>8</v>
      </c>
      <c r="U3817" s="12" t="s">
        <v>99</v>
      </c>
    </row>
    <row r="3818" spans="1:21">
      <c r="A3818" s="14">
        <v>1458</v>
      </c>
      <c r="B3818" s="9">
        <v>39146.51</v>
      </c>
      <c r="C3818" s="2">
        <v>45370</v>
      </c>
      <c r="D3818" s="1" t="s">
        <v>9</v>
      </c>
      <c r="E3818" s="12" t="s">
        <v>28</v>
      </c>
      <c r="F3818" s="3">
        <v>68</v>
      </c>
      <c r="G3818" s="13">
        <v>2019</v>
      </c>
      <c r="H3818" s="3" t="s">
        <v>11</v>
      </c>
      <c r="I3818" s="8">
        <v>4056</v>
      </c>
      <c r="J3818" s="8" t="s">
        <v>19077</v>
      </c>
      <c r="K3818" s="8" t="s">
        <v>19078</v>
      </c>
      <c r="L3818" s="3" t="s">
        <v>4625</v>
      </c>
      <c r="M3818" s="8" t="s">
        <v>9707</v>
      </c>
      <c r="N3818" s="8">
        <v>9518</v>
      </c>
      <c r="O3818" s="8" t="s">
        <v>20153</v>
      </c>
      <c r="P3818" s="8" t="s">
        <v>20154</v>
      </c>
      <c r="Q3818" s="8" t="s">
        <v>5146</v>
      </c>
      <c r="R3818" s="3">
        <v>10</v>
      </c>
      <c r="S3818" s="3" t="s">
        <v>87</v>
      </c>
      <c r="T3818" s="3">
        <v>8</v>
      </c>
      <c r="U3818" s="12" t="s">
        <v>99</v>
      </c>
    </row>
    <row r="3819" spans="1:21">
      <c r="A3819" s="14">
        <v>882</v>
      </c>
      <c r="B3819" s="9">
        <v>39131.94</v>
      </c>
      <c r="C3819" s="2">
        <v>44409</v>
      </c>
      <c r="D3819" s="1" t="s">
        <v>9</v>
      </c>
      <c r="E3819" s="12" t="s">
        <v>41</v>
      </c>
      <c r="F3819" s="3">
        <v>25</v>
      </c>
      <c r="G3819" s="13">
        <v>2018</v>
      </c>
      <c r="H3819" s="3" t="s">
        <v>25</v>
      </c>
      <c r="I3819" s="8">
        <v>3872</v>
      </c>
      <c r="J3819" s="8" t="s">
        <v>17544</v>
      </c>
      <c r="K3819" s="8" t="s">
        <v>17545</v>
      </c>
      <c r="L3819" s="3" t="s">
        <v>3829</v>
      </c>
      <c r="M3819" s="8" t="s">
        <v>8918</v>
      </c>
      <c r="N3819" s="8">
        <v>9491</v>
      </c>
      <c r="O3819" s="8" t="s">
        <v>20160</v>
      </c>
      <c r="P3819" s="8" t="s">
        <v>20161</v>
      </c>
      <c r="Q3819" s="8" t="s">
        <v>5195</v>
      </c>
      <c r="R3819" s="3">
        <v>5</v>
      </c>
      <c r="S3819" s="3" t="s">
        <v>96</v>
      </c>
      <c r="T3819" s="3">
        <v>3</v>
      </c>
      <c r="U3819" s="12" t="s">
        <v>81</v>
      </c>
    </row>
    <row r="3820" spans="1:21">
      <c r="A3820" s="14">
        <v>2689</v>
      </c>
      <c r="B3820" s="9">
        <v>39126.47</v>
      </c>
      <c r="C3820" s="2">
        <v>45027</v>
      </c>
      <c r="D3820" s="1" t="s">
        <v>9</v>
      </c>
      <c r="E3820" s="12" t="s">
        <v>10</v>
      </c>
      <c r="F3820" s="3">
        <v>93</v>
      </c>
      <c r="G3820" s="13">
        <v>2023</v>
      </c>
      <c r="H3820" s="3" t="s">
        <v>15</v>
      </c>
      <c r="I3820" s="8">
        <v>4996</v>
      </c>
      <c r="J3820" s="8" t="s">
        <v>15415</v>
      </c>
      <c r="K3820" s="8" t="s">
        <v>15416</v>
      </c>
      <c r="L3820" s="3" t="s">
        <v>2742</v>
      </c>
      <c r="M3820" s="8" t="s">
        <v>7835</v>
      </c>
      <c r="N3820" s="8">
        <v>4806</v>
      </c>
      <c r="O3820" s="8" t="s">
        <v>20084</v>
      </c>
      <c r="P3820" s="8" t="s">
        <v>20085</v>
      </c>
      <c r="Q3820" s="8" t="s">
        <v>5168</v>
      </c>
      <c r="R3820" s="3">
        <v>10</v>
      </c>
      <c r="S3820" s="3" t="s">
        <v>87</v>
      </c>
      <c r="T3820" s="3">
        <v>4</v>
      </c>
      <c r="U3820" s="12" t="s">
        <v>83</v>
      </c>
    </row>
    <row r="3821" spans="1:21">
      <c r="A3821" s="14">
        <v>2907</v>
      </c>
      <c r="B3821" s="9">
        <v>39096.75</v>
      </c>
      <c r="C3821" s="2">
        <v>44723</v>
      </c>
      <c r="D3821" s="1" t="s">
        <v>8</v>
      </c>
      <c r="E3821" s="12" t="s">
        <v>31</v>
      </c>
      <c r="F3821" s="3">
        <v>8</v>
      </c>
      <c r="G3821" s="13">
        <v>2020</v>
      </c>
      <c r="H3821" s="3" t="s">
        <v>15</v>
      </c>
      <c r="I3821" s="8">
        <v>5011</v>
      </c>
      <c r="J3821" s="8" t="s">
        <v>12120</v>
      </c>
      <c r="K3821" s="8" t="s">
        <v>12121</v>
      </c>
      <c r="L3821" s="3" t="s">
        <v>1074</v>
      </c>
      <c r="M3821" s="8" t="s">
        <v>6172</v>
      </c>
      <c r="N3821" s="8">
        <v>5636</v>
      </c>
      <c r="O3821" s="8" t="s">
        <v>20139</v>
      </c>
      <c r="P3821" s="8" t="s">
        <v>20140</v>
      </c>
      <c r="Q3821" s="8" t="s">
        <v>5166</v>
      </c>
      <c r="R3821" s="3">
        <v>3</v>
      </c>
      <c r="S3821" s="3" t="s">
        <v>92</v>
      </c>
      <c r="T3821" s="3">
        <v>6</v>
      </c>
      <c r="U3821" s="12" t="s">
        <v>84</v>
      </c>
    </row>
    <row r="3822" spans="1:21">
      <c r="A3822" s="14">
        <v>853</v>
      </c>
      <c r="B3822" s="9">
        <v>39093.199999999997</v>
      </c>
      <c r="C3822" s="2">
        <v>44767</v>
      </c>
      <c r="D3822" s="1" t="s">
        <v>8</v>
      </c>
      <c r="E3822" s="12" t="s">
        <v>38</v>
      </c>
      <c r="F3822" s="3">
        <v>88</v>
      </c>
      <c r="G3822" s="13">
        <v>2018</v>
      </c>
      <c r="H3822" s="3" t="s">
        <v>15</v>
      </c>
      <c r="I3822" s="8">
        <v>3191</v>
      </c>
      <c r="J3822" s="8" t="s">
        <v>11375</v>
      </c>
      <c r="K3822" s="8" t="s">
        <v>11376</v>
      </c>
      <c r="L3822" s="3" t="s">
        <v>700</v>
      </c>
      <c r="M3822" s="8" t="s">
        <v>5798</v>
      </c>
      <c r="N3822" s="8">
        <v>6022</v>
      </c>
      <c r="O3822" s="8" t="s">
        <v>20191</v>
      </c>
      <c r="P3822" s="8" t="s">
        <v>20192</v>
      </c>
      <c r="Q3822" s="8" t="s">
        <v>5110</v>
      </c>
      <c r="R3822" s="3">
        <v>9</v>
      </c>
      <c r="S3822" s="3" t="s">
        <v>91</v>
      </c>
      <c r="T3822" s="3">
        <v>3</v>
      </c>
      <c r="U3822" s="12" t="s">
        <v>81</v>
      </c>
    </row>
    <row r="3823" spans="1:21">
      <c r="A3823" s="14">
        <v>1703</v>
      </c>
      <c r="B3823" s="9">
        <v>39086.839999999997</v>
      </c>
      <c r="C3823" s="2">
        <v>44510</v>
      </c>
      <c r="D3823" s="1" t="s">
        <v>9</v>
      </c>
      <c r="E3823" s="12" t="s">
        <v>53</v>
      </c>
      <c r="F3823" s="3">
        <v>44</v>
      </c>
      <c r="G3823" s="13">
        <v>2018</v>
      </c>
      <c r="H3823" s="3" t="s">
        <v>11</v>
      </c>
      <c r="I3823" s="8">
        <v>4783</v>
      </c>
      <c r="J3823" s="8" t="s">
        <v>17153</v>
      </c>
      <c r="K3823" s="8" t="s">
        <v>17154</v>
      </c>
      <c r="L3823" s="3" t="s">
        <v>3627</v>
      </c>
      <c r="M3823" s="8" t="s">
        <v>8717</v>
      </c>
      <c r="N3823" s="8">
        <v>9089</v>
      </c>
      <c r="O3823" s="8" t="s">
        <v>20123</v>
      </c>
      <c r="P3823" s="8" t="s">
        <v>20124</v>
      </c>
      <c r="Q3823" s="8" t="s">
        <v>5141</v>
      </c>
      <c r="R3823" s="3">
        <v>5</v>
      </c>
      <c r="S3823" s="3" t="s">
        <v>96</v>
      </c>
      <c r="T3823" s="3">
        <v>5</v>
      </c>
      <c r="U3823" s="12" t="s">
        <v>97</v>
      </c>
    </row>
    <row r="3824" spans="1:21">
      <c r="A3824" s="14">
        <v>2589</v>
      </c>
      <c r="B3824" s="9">
        <v>39051.83</v>
      </c>
      <c r="C3824" s="2">
        <v>44756</v>
      </c>
      <c r="D3824" s="1" t="s">
        <v>8</v>
      </c>
      <c r="E3824" s="12" t="s">
        <v>61</v>
      </c>
      <c r="F3824" s="3">
        <v>55</v>
      </c>
      <c r="G3824" s="13">
        <v>2024</v>
      </c>
      <c r="H3824" s="3" t="s">
        <v>13</v>
      </c>
      <c r="I3824" s="8">
        <v>2691</v>
      </c>
      <c r="J3824" s="8" t="s">
        <v>11223</v>
      </c>
      <c r="K3824" s="8" t="s">
        <v>11224</v>
      </c>
      <c r="L3824" s="3" t="s">
        <v>624</v>
      </c>
      <c r="M3824" s="8" t="s">
        <v>5722</v>
      </c>
      <c r="N3824" s="8">
        <v>4498</v>
      </c>
      <c r="O3824" s="8" t="s">
        <v>20147</v>
      </c>
      <c r="P3824" s="8" t="s">
        <v>20148</v>
      </c>
      <c r="Q3824" s="8" t="s">
        <v>5143</v>
      </c>
      <c r="R3824" s="3">
        <v>3</v>
      </c>
      <c r="S3824" s="3" t="s">
        <v>92</v>
      </c>
      <c r="T3824" s="3">
        <v>8</v>
      </c>
      <c r="U3824" s="12" t="s">
        <v>99</v>
      </c>
    </row>
    <row r="3825" spans="1:21">
      <c r="A3825" s="14">
        <v>9</v>
      </c>
      <c r="B3825" s="9">
        <v>39046.559999999998</v>
      </c>
      <c r="C3825" s="2">
        <v>45467</v>
      </c>
      <c r="D3825" s="1" t="s">
        <v>8</v>
      </c>
      <c r="E3825" s="12" t="s">
        <v>61</v>
      </c>
      <c r="F3825" s="3">
        <v>55</v>
      </c>
      <c r="G3825" s="13">
        <v>2021</v>
      </c>
      <c r="H3825" s="3" t="s">
        <v>15</v>
      </c>
      <c r="I3825" s="8">
        <v>456</v>
      </c>
      <c r="J3825" s="8" t="s">
        <v>11283</v>
      </c>
      <c r="K3825" s="8" t="s">
        <v>11284</v>
      </c>
      <c r="L3825" s="3" t="s">
        <v>654</v>
      </c>
      <c r="M3825" s="8" t="s">
        <v>5752</v>
      </c>
      <c r="N3825" s="8">
        <v>4832</v>
      </c>
      <c r="O3825" s="8" t="s">
        <v>20021</v>
      </c>
      <c r="P3825" s="8" t="s">
        <v>20022</v>
      </c>
      <c r="Q3825" s="8" t="s">
        <v>5154</v>
      </c>
      <c r="R3825" s="3">
        <v>1</v>
      </c>
      <c r="S3825" s="3" t="s">
        <v>89</v>
      </c>
      <c r="T3825" s="3">
        <v>8</v>
      </c>
      <c r="U3825" s="12" t="s">
        <v>99</v>
      </c>
    </row>
    <row r="3826" spans="1:21">
      <c r="A3826" s="14">
        <v>4177</v>
      </c>
      <c r="B3826" s="9">
        <v>39045.01</v>
      </c>
      <c r="C3826" s="2">
        <v>44774</v>
      </c>
      <c r="D3826" s="1" t="s">
        <v>8</v>
      </c>
      <c r="E3826" s="12" t="s">
        <v>37</v>
      </c>
      <c r="F3826" s="3">
        <v>99</v>
      </c>
      <c r="G3826" s="13">
        <v>2018</v>
      </c>
      <c r="H3826" s="3" t="s">
        <v>15</v>
      </c>
      <c r="I3826" s="8">
        <v>402</v>
      </c>
      <c r="J3826" s="8" t="s">
        <v>11080</v>
      </c>
      <c r="K3826" s="8" t="s">
        <v>11081</v>
      </c>
      <c r="L3826" s="3" t="s">
        <v>552</v>
      </c>
      <c r="M3826" s="8" t="s">
        <v>5650</v>
      </c>
      <c r="N3826" s="8">
        <v>2845</v>
      </c>
      <c r="O3826" s="8" t="s">
        <v>20168</v>
      </c>
      <c r="P3826" s="8" t="s">
        <v>20169</v>
      </c>
      <c r="Q3826" s="8" t="s">
        <v>5161</v>
      </c>
      <c r="R3826" s="3">
        <v>5</v>
      </c>
      <c r="S3826" s="3" t="s">
        <v>96</v>
      </c>
      <c r="T3826" s="3">
        <v>5</v>
      </c>
      <c r="U3826" s="12" t="s">
        <v>101</v>
      </c>
    </row>
    <row r="3827" spans="1:21">
      <c r="A3827" s="14">
        <v>4520</v>
      </c>
      <c r="B3827" s="9">
        <v>38989.22</v>
      </c>
      <c r="C3827" s="2">
        <v>44218</v>
      </c>
      <c r="D3827" s="1" t="s">
        <v>8</v>
      </c>
      <c r="E3827" s="12" t="s">
        <v>53</v>
      </c>
      <c r="F3827" s="3">
        <v>44</v>
      </c>
      <c r="G3827" s="13">
        <v>2019</v>
      </c>
      <c r="H3827" s="3" t="s">
        <v>13</v>
      </c>
      <c r="I3827" s="8">
        <v>3000</v>
      </c>
      <c r="J3827" s="8" t="s">
        <v>13305</v>
      </c>
      <c r="K3827" s="8" t="s">
        <v>13306</v>
      </c>
      <c r="L3827" s="3" t="s">
        <v>1671</v>
      </c>
      <c r="M3827" s="8" t="s">
        <v>6769</v>
      </c>
      <c r="N3827" s="8">
        <v>5298</v>
      </c>
      <c r="O3827" s="8" t="s">
        <v>20166</v>
      </c>
      <c r="P3827" s="8" t="s">
        <v>20167</v>
      </c>
      <c r="Q3827" s="8" t="s">
        <v>5111</v>
      </c>
      <c r="R3827" s="3">
        <v>5</v>
      </c>
      <c r="S3827" s="3" t="s">
        <v>96</v>
      </c>
      <c r="T3827" s="3">
        <v>3</v>
      </c>
      <c r="U3827" s="12" t="s">
        <v>81</v>
      </c>
    </row>
    <row r="3828" spans="1:21">
      <c r="A3828" s="14">
        <v>97</v>
      </c>
      <c r="B3828" s="9">
        <v>38974.449999999997</v>
      </c>
      <c r="C3828" s="2">
        <v>45359</v>
      </c>
      <c r="D3828" s="1" t="s">
        <v>8</v>
      </c>
      <c r="E3828" s="12" t="s">
        <v>36</v>
      </c>
      <c r="F3828" s="3">
        <v>67</v>
      </c>
      <c r="G3828" s="13">
        <v>2022</v>
      </c>
      <c r="H3828" s="3" t="s">
        <v>20</v>
      </c>
      <c r="I3828" s="8">
        <v>1408</v>
      </c>
      <c r="J3828" s="8" t="s">
        <v>12345</v>
      </c>
      <c r="K3828" s="8" t="s">
        <v>12346</v>
      </c>
      <c r="L3828" s="3" t="s">
        <v>1187</v>
      </c>
      <c r="M3828" s="8" t="s">
        <v>6285</v>
      </c>
      <c r="N3828" s="8">
        <v>2352</v>
      </c>
      <c r="O3828" s="8" t="s">
        <v>20170</v>
      </c>
      <c r="P3828" s="8" t="s">
        <v>20171</v>
      </c>
      <c r="Q3828" s="8" t="s">
        <v>5104</v>
      </c>
      <c r="R3828" s="3">
        <v>9</v>
      </c>
      <c r="S3828" s="3" t="s">
        <v>91</v>
      </c>
      <c r="T3828" s="3">
        <v>8</v>
      </c>
      <c r="U3828" s="12" t="s">
        <v>99</v>
      </c>
    </row>
    <row r="3829" spans="1:21">
      <c r="A3829" s="14">
        <v>4516</v>
      </c>
      <c r="B3829" s="9">
        <v>38963.379999999997</v>
      </c>
      <c r="C3829" s="2">
        <v>44125</v>
      </c>
      <c r="D3829" s="1" t="s">
        <v>9</v>
      </c>
      <c r="E3829" s="12" t="s">
        <v>48</v>
      </c>
      <c r="F3829" s="3">
        <v>94</v>
      </c>
      <c r="G3829" s="13">
        <v>2016</v>
      </c>
      <c r="H3829" s="3" t="s">
        <v>17</v>
      </c>
      <c r="I3829" s="8">
        <v>3481</v>
      </c>
      <c r="J3829" s="8" t="s">
        <v>15559</v>
      </c>
      <c r="K3829" s="8" t="s">
        <v>15560</v>
      </c>
      <c r="L3829" s="3" t="s">
        <v>2815</v>
      </c>
      <c r="M3829" s="8" t="s">
        <v>7908</v>
      </c>
      <c r="N3829" s="8">
        <v>5234</v>
      </c>
      <c r="O3829" s="8" t="s">
        <v>20029</v>
      </c>
      <c r="P3829" s="8" t="s">
        <v>20030</v>
      </c>
      <c r="Q3829" s="8" t="s">
        <v>5147</v>
      </c>
      <c r="R3829" s="3">
        <v>2</v>
      </c>
      <c r="S3829" s="3" t="s">
        <v>90</v>
      </c>
      <c r="T3829" s="3">
        <v>4</v>
      </c>
      <c r="U3829" s="12" t="s">
        <v>83</v>
      </c>
    </row>
    <row r="3830" spans="1:21">
      <c r="A3830" s="14">
        <v>2891</v>
      </c>
      <c r="B3830" s="9">
        <v>38959.89</v>
      </c>
      <c r="C3830" s="2">
        <v>44751</v>
      </c>
      <c r="D3830" s="1" t="s">
        <v>8</v>
      </c>
      <c r="E3830" s="12" t="s">
        <v>43</v>
      </c>
      <c r="F3830" s="3">
        <v>53</v>
      </c>
      <c r="G3830" s="13">
        <v>2022</v>
      </c>
      <c r="H3830" s="3" t="s">
        <v>11</v>
      </c>
      <c r="I3830" s="8">
        <v>2419</v>
      </c>
      <c r="J3830" s="8" t="s">
        <v>10554</v>
      </c>
      <c r="K3830" s="8" t="s">
        <v>10555</v>
      </c>
      <c r="L3830" s="3" t="s">
        <v>289</v>
      </c>
      <c r="M3830" s="8" t="s">
        <v>5387</v>
      </c>
      <c r="N3830" s="8">
        <v>5929</v>
      </c>
      <c r="O3830" s="8" t="s">
        <v>20179</v>
      </c>
      <c r="P3830" s="8" t="s">
        <v>20180</v>
      </c>
      <c r="Q3830" s="8" t="s">
        <v>5152</v>
      </c>
      <c r="R3830" s="3">
        <v>9</v>
      </c>
      <c r="S3830" s="3" t="s">
        <v>91</v>
      </c>
      <c r="T3830" s="3">
        <v>10</v>
      </c>
      <c r="U3830" s="12" t="s">
        <v>82</v>
      </c>
    </row>
    <row r="3831" spans="1:21">
      <c r="A3831" s="14">
        <v>38</v>
      </c>
      <c r="B3831" s="9">
        <v>38933.980000000003</v>
      </c>
      <c r="C3831" s="2">
        <v>45256</v>
      </c>
      <c r="D3831" s="1" t="s">
        <v>8</v>
      </c>
      <c r="E3831" s="12" t="s">
        <v>26</v>
      </c>
      <c r="F3831" s="3">
        <v>42</v>
      </c>
      <c r="G3831" s="13">
        <v>2019</v>
      </c>
      <c r="H3831" s="3" t="s">
        <v>17</v>
      </c>
      <c r="I3831" s="8">
        <v>1621</v>
      </c>
      <c r="J3831" s="8" t="s">
        <v>11821</v>
      </c>
      <c r="K3831" s="8" t="s">
        <v>11822</v>
      </c>
      <c r="L3831" s="3" t="s">
        <v>924</v>
      </c>
      <c r="M3831" s="8" t="s">
        <v>6022</v>
      </c>
      <c r="N3831" s="8">
        <v>7645</v>
      </c>
      <c r="O3831" s="8" t="s">
        <v>20137</v>
      </c>
      <c r="P3831" s="8" t="s">
        <v>20138</v>
      </c>
      <c r="Q3831" s="8" t="s">
        <v>5145</v>
      </c>
      <c r="R3831" s="3">
        <v>3</v>
      </c>
      <c r="S3831" s="3" t="s">
        <v>92</v>
      </c>
      <c r="T3831" s="3">
        <v>5</v>
      </c>
      <c r="U3831" s="12" t="s">
        <v>97</v>
      </c>
    </row>
    <row r="3832" spans="1:21">
      <c r="A3832" s="14">
        <v>1813</v>
      </c>
      <c r="B3832" s="9">
        <v>38906.89</v>
      </c>
      <c r="C3832" s="2">
        <v>43965</v>
      </c>
      <c r="D3832" s="1" t="s">
        <v>9</v>
      </c>
      <c r="E3832" s="12" t="s">
        <v>43</v>
      </c>
      <c r="F3832" s="3">
        <v>53</v>
      </c>
      <c r="G3832" s="13">
        <v>2017</v>
      </c>
      <c r="H3832" s="3" t="s">
        <v>25</v>
      </c>
      <c r="I3832" s="8">
        <v>3549</v>
      </c>
      <c r="J3832" s="8" t="s">
        <v>18633</v>
      </c>
      <c r="K3832" s="8" t="s">
        <v>18634</v>
      </c>
      <c r="L3832" s="3" t="s">
        <v>4394</v>
      </c>
      <c r="M3832" s="8" t="s">
        <v>9478</v>
      </c>
      <c r="N3832" s="8">
        <v>7645</v>
      </c>
      <c r="O3832" s="8" t="s">
        <v>20137</v>
      </c>
      <c r="P3832" s="8" t="s">
        <v>20138</v>
      </c>
      <c r="Q3832" s="8" t="s">
        <v>5145</v>
      </c>
      <c r="R3832" s="3">
        <v>4</v>
      </c>
      <c r="S3832" s="3" t="s">
        <v>88</v>
      </c>
      <c r="T3832" s="3">
        <v>4</v>
      </c>
      <c r="U3832" s="12" t="s">
        <v>83</v>
      </c>
    </row>
    <row r="3833" spans="1:21">
      <c r="A3833" s="14">
        <v>4170</v>
      </c>
      <c r="B3833" s="9">
        <v>38900.43</v>
      </c>
      <c r="C3833" s="2">
        <v>44441</v>
      </c>
      <c r="D3833" s="1" t="s">
        <v>8</v>
      </c>
      <c r="E3833" s="12" t="s">
        <v>24</v>
      </c>
      <c r="F3833" s="3">
        <v>84</v>
      </c>
      <c r="G3833" s="13">
        <v>2016</v>
      </c>
      <c r="H3833" s="3" t="s">
        <v>20</v>
      </c>
      <c r="I3833" s="8">
        <v>2364</v>
      </c>
      <c r="J3833" s="8" t="s">
        <v>11078</v>
      </c>
      <c r="K3833" s="8" t="s">
        <v>11079</v>
      </c>
      <c r="L3833" s="3" t="s">
        <v>551</v>
      </c>
      <c r="M3833" s="8" t="s">
        <v>5649</v>
      </c>
      <c r="N3833" s="8">
        <v>8136</v>
      </c>
      <c r="O3833" s="8" t="s">
        <v>20109</v>
      </c>
      <c r="P3833" s="8" t="s">
        <v>20110</v>
      </c>
      <c r="Q3833" s="8" t="s">
        <v>5109</v>
      </c>
      <c r="R3833" s="3">
        <v>9</v>
      </c>
      <c r="S3833" s="3" t="s">
        <v>91</v>
      </c>
      <c r="T3833" s="3">
        <v>6</v>
      </c>
      <c r="U3833" s="12" t="s">
        <v>84</v>
      </c>
    </row>
    <row r="3834" spans="1:21">
      <c r="A3834" s="14">
        <v>3659</v>
      </c>
      <c r="B3834" s="9">
        <v>38899.879999999997</v>
      </c>
      <c r="C3834" s="2">
        <v>44070</v>
      </c>
      <c r="D3834" s="1" t="s">
        <v>9</v>
      </c>
      <c r="E3834" s="12" t="s">
        <v>60</v>
      </c>
      <c r="F3834" s="3">
        <v>74</v>
      </c>
      <c r="G3834" s="13">
        <v>2019</v>
      </c>
      <c r="H3834" s="3" t="s">
        <v>17</v>
      </c>
      <c r="I3834" s="8">
        <v>4450</v>
      </c>
      <c r="J3834" s="8" t="s">
        <v>16841</v>
      </c>
      <c r="K3834" s="8" t="s">
        <v>16842</v>
      </c>
      <c r="L3834" s="3" t="s">
        <v>3465</v>
      </c>
      <c r="M3834" s="8" t="s">
        <v>8555</v>
      </c>
      <c r="N3834" s="8">
        <v>1831</v>
      </c>
      <c r="O3834" s="8" t="s">
        <v>20054</v>
      </c>
      <c r="P3834" s="8" t="s">
        <v>20055</v>
      </c>
      <c r="Q3834" s="8" t="s">
        <v>5170</v>
      </c>
      <c r="R3834" s="3">
        <v>8</v>
      </c>
      <c r="S3834" s="3" t="s">
        <v>94</v>
      </c>
      <c r="T3834" s="3">
        <v>10</v>
      </c>
      <c r="U3834" s="12" t="s">
        <v>82</v>
      </c>
    </row>
    <row r="3835" spans="1:21">
      <c r="A3835" s="14">
        <v>52</v>
      </c>
      <c r="B3835" s="9">
        <v>38892.21</v>
      </c>
      <c r="C3835" s="2">
        <v>45152</v>
      </c>
      <c r="D3835" s="1" t="s">
        <v>8</v>
      </c>
      <c r="E3835" s="12" t="s">
        <v>31</v>
      </c>
      <c r="F3835" s="3">
        <v>8</v>
      </c>
      <c r="G3835" s="13">
        <v>2022</v>
      </c>
      <c r="H3835" s="3" t="s">
        <v>20</v>
      </c>
      <c r="I3835" s="8">
        <v>1602</v>
      </c>
      <c r="J3835" s="8" t="s">
        <v>10180</v>
      </c>
      <c r="K3835" s="8" t="s">
        <v>10181</v>
      </c>
      <c r="L3835" s="3" t="s">
        <v>102</v>
      </c>
      <c r="M3835" s="8" t="s">
        <v>5200</v>
      </c>
      <c r="N3835" s="8">
        <v>8776</v>
      </c>
      <c r="O3835" s="8" t="s">
        <v>20009</v>
      </c>
      <c r="P3835" s="8" t="s">
        <v>20010</v>
      </c>
      <c r="Q3835" s="8" t="s">
        <v>5132</v>
      </c>
      <c r="R3835" s="3">
        <v>1</v>
      </c>
      <c r="S3835" s="3" t="s">
        <v>89</v>
      </c>
      <c r="T3835" s="3">
        <v>8</v>
      </c>
      <c r="U3835" s="12" t="s">
        <v>99</v>
      </c>
    </row>
    <row r="3836" spans="1:21">
      <c r="A3836" s="14">
        <v>82</v>
      </c>
      <c r="B3836" s="9">
        <v>38876.65</v>
      </c>
      <c r="C3836" s="2">
        <v>44662</v>
      </c>
      <c r="D3836" s="1" t="s">
        <v>8</v>
      </c>
      <c r="E3836" s="12" t="s">
        <v>26</v>
      </c>
      <c r="F3836" s="3">
        <v>42</v>
      </c>
      <c r="G3836" s="13">
        <v>2020</v>
      </c>
      <c r="H3836" s="3" t="s">
        <v>13</v>
      </c>
      <c r="I3836" s="8">
        <v>2443</v>
      </c>
      <c r="J3836" s="8" t="s">
        <v>14775</v>
      </c>
      <c r="K3836" s="8" t="s">
        <v>14776</v>
      </c>
      <c r="L3836" s="3" t="s">
        <v>2416</v>
      </c>
      <c r="M3836" s="8" t="s">
        <v>7511</v>
      </c>
      <c r="N3836" s="8">
        <v>9698</v>
      </c>
      <c r="O3836" s="8" t="s">
        <v>20062</v>
      </c>
      <c r="P3836" s="8" t="s">
        <v>20063</v>
      </c>
      <c r="Q3836" s="8" t="s">
        <v>5165</v>
      </c>
      <c r="R3836" s="3">
        <v>8</v>
      </c>
      <c r="S3836" s="3" t="s">
        <v>94</v>
      </c>
      <c r="T3836" s="3">
        <v>4</v>
      </c>
      <c r="U3836" s="12" t="s">
        <v>83</v>
      </c>
    </row>
    <row r="3837" spans="1:21">
      <c r="A3837" s="14">
        <v>3262</v>
      </c>
      <c r="B3837" s="9">
        <v>38871.449999999997</v>
      </c>
      <c r="C3837" s="2">
        <v>45293</v>
      </c>
      <c r="D3837" s="1" t="s">
        <v>8</v>
      </c>
      <c r="E3837" s="12" t="s">
        <v>22</v>
      </c>
      <c r="F3837" s="3">
        <v>41</v>
      </c>
      <c r="G3837" s="13">
        <v>2018</v>
      </c>
      <c r="H3837" s="3" t="s">
        <v>15</v>
      </c>
      <c r="I3837" s="8">
        <v>4385</v>
      </c>
      <c r="J3837" s="8" t="s">
        <v>14162</v>
      </c>
      <c r="K3837" s="8" t="s">
        <v>14163</v>
      </c>
      <c r="L3837" s="3" t="s">
        <v>2105</v>
      </c>
      <c r="M3837" s="8" t="s">
        <v>7201</v>
      </c>
      <c r="N3837" s="8">
        <v>8666</v>
      </c>
      <c r="O3837" s="8" t="s">
        <v>20005</v>
      </c>
      <c r="P3837" s="8" t="s">
        <v>20174</v>
      </c>
      <c r="Q3837" s="8" t="s">
        <v>5172</v>
      </c>
      <c r="R3837" s="3">
        <v>10</v>
      </c>
      <c r="S3837" s="3" t="s">
        <v>87</v>
      </c>
      <c r="T3837" s="3">
        <v>5</v>
      </c>
      <c r="U3837" s="12" t="s">
        <v>97</v>
      </c>
    </row>
    <row r="3838" spans="1:21">
      <c r="A3838" s="14">
        <v>3552</v>
      </c>
      <c r="B3838" s="9">
        <v>38862.58</v>
      </c>
      <c r="C3838" s="2">
        <v>44164</v>
      </c>
      <c r="D3838" s="1" t="s">
        <v>8</v>
      </c>
      <c r="E3838" s="12" t="s">
        <v>62</v>
      </c>
      <c r="F3838" s="3">
        <v>34</v>
      </c>
      <c r="G3838" s="13">
        <v>2021</v>
      </c>
      <c r="H3838" s="3" t="s">
        <v>13</v>
      </c>
      <c r="I3838" s="8">
        <v>4747</v>
      </c>
      <c r="J3838" s="8" t="s">
        <v>12199</v>
      </c>
      <c r="K3838" s="8" t="s">
        <v>12200</v>
      </c>
      <c r="L3838" s="3" t="s">
        <v>1114</v>
      </c>
      <c r="M3838" s="8" t="s">
        <v>6212</v>
      </c>
      <c r="N3838" s="8">
        <v>1831</v>
      </c>
      <c r="O3838" s="8" t="s">
        <v>20054</v>
      </c>
      <c r="P3838" s="8" t="s">
        <v>20055</v>
      </c>
      <c r="Q3838" s="8" t="s">
        <v>5170</v>
      </c>
      <c r="R3838" s="3">
        <v>5</v>
      </c>
      <c r="S3838" s="3" t="s">
        <v>96</v>
      </c>
      <c r="T3838" s="3">
        <v>3</v>
      </c>
      <c r="U3838" s="12" t="s">
        <v>81</v>
      </c>
    </row>
    <row r="3839" spans="1:21">
      <c r="A3839" s="14">
        <v>4053</v>
      </c>
      <c r="B3839" s="9">
        <v>38862.14</v>
      </c>
      <c r="C3839" s="2">
        <v>44244</v>
      </c>
      <c r="D3839" s="1" t="s">
        <v>9</v>
      </c>
      <c r="E3839" s="12" t="s">
        <v>34</v>
      </c>
      <c r="F3839" s="3">
        <v>81</v>
      </c>
      <c r="G3839" s="13">
        <v>2016</v>
      </c>
      <c r="H3839" s="3" t="s">
        <v>25</v>
      </c>
      <c r="I3839" s="8">
        <v>2356</v>
      </c>
      <c r="J3839" s="8" t="s">
        <v>19919</v>
      </c>
      <c r="K3839" s="8" t="s">
        <v>19920</v>
      </c>
      <c r="L3839" s="3" t="s">
        <v>5059</v>
      </c>
      <c r="M3839" s="8" t="s">
        <v>10137</v>
      </c>
      <c r="N3839" s="8">
        <v>9089</v>
      </c>
      <c r="O3839" s="8" t="s">
        <v>20123</v>
      </c>
      <c r="P3839" s="8" t="s">
        <v>20124</v>
      </c>
      <c r="Q3839" s="8" t="s">
        <v>5141</v>
      </c>
      <c r="R3839" s="3">
        <v>1</v>
      </c>
      <c r="S3839" s="3" t="s">
        <v>89</v>
      </c>
      <c r="T3839" s="3">
        <v>3</v>
      </c>
      <c r="U3839" s="12" t="s">
        <v>81</v>
      </c>
    </row>
    <row r="3840" spans="1:21">
      <c r="A3840" s="14">
        <v>935</v>
      </c>
      <c r="B3840" s="9">
        <v>38837.97</v>
      </c>
      <c r="C3840" s="2">
        <v>45458</v>
      </c>
      <c r="D3840" s="1" t="s">
        <v>8</v>
      </c>
      <c r="E3840" s="12" t="s">
        <v>21</v>
      </c>
      <c r="F3840" s="3">
        <v>9</v>
      </c>
      <c r="G3840" s="13">
        <v>2019</v>
      </c>
      <c r="H3840" s="3" t="s">
        <v>25</v>
      </c>
      <c r="I3840" s="8">
        <v>4342</v>
      </c>
      <c r="J3840" s="8" t="s">
        <v>13448</v>
      </c>
      <c r="K3840" s="8" t="s">
        <v>13449</v>
      </c>
      <c r="L3840" s="3" t="s">
        <v>1744</v>
      </c>
      <c r="M3840" s="8" t="s">
        <v>6842</v>
      </c>
      <c r="N3840" s="8">
        <v>3542</v>
      </c>
      <c r="O3840" s="8" t="s">
        <v>20143</v>
      </c>
      <c r="P3840" s="8" t="s">
        <v>20144</v>
      </c>
      <c r="Q3840" s="8" t="s">
        <v>5184</v>
      </c>
      <c r="R3840" s="3">
        <v>7</v>
      </c>
      <c r="S3840" s="3" t="s">
        <v>93</v>
      </c>
      <c r="T3840" s="3">
        <v>1</v>
      </c>
      <c r="U3840" s="12" t="s">
        <v>85</v>
      </c>
    </row>
    <row r="3841" spans="1:21">
      <c r="A3841" s="14">
        <v>3764</v>
      </c>
      <c r="B3841" s="9">
        <v>38830.870000000003</v>
      </c>
      <c r="C3841" s="2">
        <v>45425</v>
      </c>
      <c r="D3841" s="1" t="s">
        <v>9</v>
      </c>
      <c r="E3841" s="12" t="s">
        <v>46</v>
      </c>
      <c r="F3841" s="3">
        <v>71</v>
      </c>
      <c r="G3841" s="13">
        <v>2018</v>
      </c>
      <c r="H3841" s="3" t="s">
        <v>20</v>
      </c>
      <c r="I3841" s="8">
        <v>432</v>
      </c>
      <c r="J3841" s="8" t="s">
        <v>18805</v>
      </c>
      <c r="K3841" s="8" t="s">
        <v>18806</v>
      </c>
      <c r="L3841" s="3" t="s">
        <v>4484</v>
      </c>
      <c r="M3841" s="8" t="s">
        <v>9567</v>
      </c>
      <c r="N3841" s="8">
        <v>5234</v>
      </c>
      <c r="O3841" s="8" t="s">
        <v>20029</v>
      </c>
      <c r="P3841" s="8" t="s">
        <v>20030</v>
      </c>
      <c r="Q3841" s="8" t="s">
        <v>5147</v>
      </c>
      <c r="R3841" s="3">
        <v>9</v>
      </c>
      <c r="S3841" s="3" t="s">
        <v>91</v>
      </c>
      <c r="T3841" s="3">
        <v>2</v>
      </c>
      <c r="U3841" s="12" t="s">
        <v>100</v>
      </c>
    </row>
    <row r="3842" spans="1:21">
      <c r="A3842" s="14">
        <v>3551</v>
      </c>
      <c r="B3842" s="9">
        <v>38802.720000000001</v>
      </c>
      <c r="C3842" s="2">
        <v>44770</v>
      </c>
      <c r="D3842" s="1" t="s">
        <v>8</v>
      </c>
      <c r="E3842" s="12" t="s">
        <v>37</v>
      </c>
      <c r="F3842" s="3">
        <v>99</v>
      </c>
      <c r="G3842" s="13">
        <v>2024</v>
      </c>
      <c r="H3842" s="3" t="s">
        <v>25</v>
      </c>
      <c r="I3842" s="8">
        <v>2209</v>
      </c>
      <c r="J3842" s="8" t="s">
        <v>14659</v>
      </c>
      <c r="K3842" s="8" t="s">
        <v>14660</v>
      </c>
      <c r="L3842" s="3" t="s">
        <v>2358</v>
      </c>
      <c r="M3842" s="8" t="s">
        <v>7453</v>
      </c>
      <c r="N3842" s="8">
        <v>5305</v>
      </c>
      <c r="O3842" s="8" t="s">
        <v>20041</v>
      </c>
      <c r="P3842" s="8" t="s">
        <v>20042</v>
      </c>
      <c r="Q3842" s="8" t="s">
        <v>5175</v>
      </c>
      <c r="R3842" s="3">
        <v>4</v>
      </c>
      <c r="S3842" s="3" t="s">
        <v>88</v>
      </c>
      <c r="T3842" s="3">
        <v>9</v>
      </c>
      <c r="U3842" s="12" t="s">
        <v>98</v>
      </c>
    </row>
    <row r="3843" spans="1:21">
      <c r="A3843" s="14">
        <v>3063</v>
      </c>
      <c r="B3843" s="9">
        <v>38795.19</v>
      </c>
      <c r="C3843" s="2">
        <v>44646</v>
      </c>
      <c r="D3843" s="1" t="s">
        <v>8</v>
      </c>
      <c r="E3843" s="12" t="s">
        <v>42</v>
      </c>
      <c r="F3843" s="3">
        <v>36</v>
      </c>
      <c r="G3843" s="13">
        <v>2017</v>
      </c>
      <c r="H3843" s="3" t="s">
        <v>20</v>
      </c>
      <c r="I3843" s="8">
        <v>1243</v>
      </c>
      <c r="J3843" s="8" t="s">
        <v>11619</v>
      </c>
      <c r="K3843" s="8" t="s">
        <v>11620</v>
      </c>
      <c r="L3843" s="3" t="s">
        <v>822</v>
      </c>
      <c r="M3843" s="8" t="s">
        <v>5920</v>
      </c>
      <c r="N3843" s="8">
        <v>7740</v>
      </c>
      <c r="O3843" s="8" t="s">
        <v>20017</v>
      </c>
      <c r="P3843" s="8" t="s">
        <v>20018</v>
      </c>
      <c r="Q3843" s="8" t="s">
        <v>5162</v>
      </c>
      <c r="R3843" s="3">
        <v>1</v>
      </c>
      <c r="S3843" s="3" t="s">
        <v>89</v>
      </c>
      <c r="T3843" s="3">
        <v>10</v>
      </c>
      <c r="U3843" s="12" t="s">
        <v>82</v>
      </c>
    </row>
    <row r="3844" spans="1:21">
      <c r="A3844" s="14">
        <v>1215</v>
      </c>
      <c r="B3844" s="9">
        <v>38783.51</v>
      </c>
      <c r="C3844" s="2">
        <v>45536</v>
      </c>
      <c r="D3844" s="1" t="s">
        <v>8</v>
      </c>
      <c r="E3844" s="12" t="s">
        <v>57</v>
      </c>
      <c r="F3844" s="3">
        <v>15</v>
      </c>
      <c r="G3844" s="13">
        <v>2021</v>
      </c>
      <c r="H3844" s="3" t="s">
        <v>20</v>
      </c>
      <c r="I3844" s="8">
        <v>1721</v>
      </c>
      <c r="J3844" s="8" t="s">
        <v>13478</v>
      </c>
      <c r="K3844" s="8" t="s">
        <v>13479</v>
      </c>
      <c r="L3844" s="3" t="s">
        <v>1759</v>
      </c>
      <c r="M3844" s="8" t="s">
        <v>6857</v>
      </c>
      <c r="N3844" s="8">
        <v>8666</v>
      </c>
      <c r="O3844" s="8" t="s">
        <v>20005</v>
      </c>
      <c r="P3844" s="8" t="s">
        <v>20174</v>
      </c>
      <c r="Q3844" s="8" t="s">
        <v>5172</v>
      </c>
      <c r="R3844" s="3">
        <v>7</v>
      </c>
      <c r="S3844" s="3" t="s">
        <v>93</v>
      </c>
      <c r="T3844" s="3">
        <v>8</v>
      </c>
      <c r="U3844" s="12" t="s">
        <v>99</v>
      </c>
    </row>
    <row r="3845" spans="1:21">
      <c r="A3845" s="14">
        <v>3842</v>
      </c>
      <c r="B3845" s="9">
        <v>38769</v>
      </c>
      <c r="C3845" s="2">
        <v>44959</v>
      </c>
      <c r="D3845" s="1" t="s">
        <v>9</v>
      </c>
      <c r="E3845" s="12" t="s">
        <v>42</v>
      </c>
      <c r="F3845" s="3">
        <v>36</v>
      </c>
      <c r="G3845" s="13">
        <v>2024</v>
      </c>
      <c r="H3845" s="3" t="s">
        <v>11</v>
      </c>
      <c r="I3845" s="8">
        <v>4019</v>
      </c>
      <c r="J3845" s="8" t="s">
        <v>17830</v>
      </c>
      <c r="K3845" s="8" t="s">
        <v>17831</v>
      </c>
      <c r="L3845" s="3" t="s">
        <v>3978</v>
      </c>
      <c r="M3845" s="8" t="s">
        <v>9065</v>
      </c>
      <c r="N3845" s="8">
        <v>9667</v>
      </c>
      <c r="O3845" s="8" t="s">
        <v>20035</v>
      </c>
      <c r="P3845" s="8" t="s">
        <v>20036</v>
      </c>
      <c r="Q3845" s="8" t="s">
        <v>5116</v>
      </c>
      <c r="R3845" s="3">
        <v>5</v>
      </c>
      <c r="S3845" s="3" t="s">
        <v>96</v>
      </c>
      <c r="T3845" s="3">
        <v>3</v>
      </c>
      <c r="U3845" s="12" t="s">
        <v>81</v>
      </c>
    </row>
    <row r="3846" spans="1:21">
      <c r="A3846" s="14">
        <v>4190</v>
      </c>
      <c r="B3846" s="9">
        <v>38753.910000000003</v>
      </c>
      <c r="C3846" s="2">
        <v>44502</v>
      </c>
      <c r="D3846" s="1" t="s">
        <v>9</v>
      </c>
      <c r="E3846" s="12" t="s">
        <v>63</v>
      </c>
      <c r="F3846" s="3">
        <v>90</v>
      </c>
      <c r="G3846" s="13">
        <v>2020</v>
      </c>
      <c r="H3846" s="3" t="s">
        <v>25</v>
      </c>
      <c r="I3846" s="8">
        <v>3712</v>
      </c>
      <c r="J3846" s="8" t="s">
        <v>15994</v>
      </c>
      <c r="K3846" s="8" t="s">
        <v>15995</v>
      </c>
      <c r="L3846" s="3" t="s">
        <v>3036</v>
      </c>
      <c r="M3846" s="8" t="s">
        <v>8128</v>
      </c>
      <c r="N3846" s="8">
        <v>3866</v>
      </c>
      <c r="O3846" s="8" t="s">
        <v>20141</v>
      </c>
      <c r="P3846" s="8" t="s">
        <v>20142</v>
      </c>
      <c r="Q3846" s="8" t="s">
        <v>5135</v>
      </c>
      <c r="R3846" s="3">
        <v>7</v>
      </c>
      <c r="S3846" s="3" t="s">
        <v>93</v>
      </c>
      <c r="T3846" s="3">
        <v>6</v>
      </c>
      <c r="U3846" s="12" t="s">
        <v>84</v>
      </c>
    </row>
    <row r="3847" spans="1:21">
      <c r="A3847" s="14">
        <v>753</v>
      </c>
      <c r="B3847" s="9">
        <v>38744.269999999997</v>
      </c>
      <c r="C3847" s="2">
        <v>44332</v>
      </c>
      <c r="D3847" s="1" t="s">
        <v>9</v>
      </c>
      <c r="E3847" s="12" t="s">
        <v>62</v>
      </c>
      <c r="F3847" s="3">
        <v>34</v>
      </c>
      <c r="G3847" s="13">
        <v>2016</v>
      </c>
      <c r="H3847" s="3" t="s">
        <v>20</v>
      </c>
      <c r="I3847" s="8">
        <v>2154</v>
      </c>
      <c r="J3847" s="8" t="s">
        <v>15687</v>
      </c>
      <c r="K3847" s="8" t="s">
        <v>15688</v>
      </c>
      <c r="L3847" s="3" t="s">
        <v>2881</v>
      </c>
      <c r="M3847" s="8" t="s">
        <v>7974</v>
      </c>
      <c r="N3847" s="8">
        <v>4820</v>
      </c>
      <c r="O3847" s="8" t="s">
        <v>20121</v>
      </c>
      <c r="P3847" s="8" t="s">
        <v>20122</v>
      </c>
      <c r="Q3847" s="8" t="s">
        <v>5134</v>
      </c>
      <c r="R3847" s="3">
        <v>4</v>
      </c>
      <c r="S3847" s="3" t="s">
        <v>88</v>
      </c>
      <c r="T3847" s="3">
        <v>5</v>
      </c>
      <c r="U3847" s="12" t="s">
        <v>97</v>
      </c>
    </row>
    <row r="3848" spans="1:21">
      <c r="A3848" s="14">
        <v>2831</v>
      </c>
      <c r="B3848" s="9">
        <v>38721.480000000003</v>
      </c>
      <c r="C3848" s="2">
        <v>44086</v>
      </c>
      <c r="D3848" s="1" t="s">
        <v>8</v>
      </c>
      <c r="E3848" s="12" t="s">
        <v>53</v>
      </c>
      <c r="F3848" s="3">
        <v>44</v>
      </c>
      <c r="G3848" s="13">
        <v>2018</v>
      </c>
      <c r="H3848" s="3" t="s">
        <v>35</v>
      </c>
      <c r="I3848" s="8">
        <v>933</v>
      </c>
      <c r="J3848" s="8" t="s">
        <v>12108</v>
      </c>
      <c r="K3848" s="8" t="s">
        <v>12109</v>
      </c>
      <c r="L3848" s="3" t="s">
        <v>1068</v>
      </c>
      <c r="M3848" s="8" t="s">
        <v>6166</v>
      </c>
      <c r="N3848" s="8">
        <v>1726</v>
      </c>
      <c r="O3848" s="8" t="s">
        <v>20101</v>
      </c>
      <c r="P3848" s="8" t="s">
        <v>20102</v>
      </c>
      <c r="Q3848" s="8" t="s">
        <v>5127</v>
      </c>
      <c r="R3848" s="3">
        <v>1</v>
      </c>
      <c r="S3848" s="3" t="s">
        <v>89</v>
      </c>
      <c r="T3848" s="3">
        <v>6</v>
      </c>
      <c r="U3848" s="12" t="s">
        <v>84</v>
      </c>
    </row>
    <row r="3849" spans="1:21">
      <c r="A3849" s="14">
        <v>4010</v>
      </c>
      <c r="B3849" s="9">
        <v>38700.54</v>
      </c>
      <c r="C3849" s="2">
        <v>44121</v>
      </c>
      <c r="D3849" s="1" t="s">
        <v>8</v>
      </c>
      <c r="E3849" s="12" t="s">
        <v>23</v>
      </c>
      <c r="F3849" s="3">
        <v>61</v>
      </c>
      <c r="G3849" s="13">
        <v>2022</v>
      </c>
      <c r="H3849" s="3" t="s">
        <v>20</v>
      </c>
      <c r="I3849" s="8">
        <v>3184</v>
      </c>
      <c r="J3849" s="8" t="s">
        <v>12765</v>
      </c>
      <c r="K3849" s="8" t="s">
        <v>12766</v>
      </c>
      <c r="L3849" s="3" t="s">
        <v>1398</v>
      </c>
      <c r="M3849" s="8" t="s">
        <v>6496</v>
      </c>
      <c r="N3849" s="8">
        <v>3812</v>
      </c>
      <c r="O3849" s="8" t="s">
        <v>20076</v>
      </c>
      <c r="P3849" s="8" t="s">
        <v>20077</v>
      </c>
      <c r="Q3849" s="8" t="s">
        <v>5107</v>
      </c>
      <c r="R3849" s="3">
        <v>3</v>
      </c>
      <c r="S3849" s="3" t="s">
        <v>92</v>
      </c>
      <c r="T3849" s="3">
        <v>3</v>
      </c>
      <c r="U3849" s="12" t="s">
        <v>81</v>
      </c>
    </row>
    <row r="3850" spans="1:21">
      <c r="A3850" s="14">
        <v>1084</v>
      </c>
      <c r="B3850" s="9">
        <v>38688.58</v>
      </c>
      <c r="C3850" s="2">
        <v>44632</v>
      </c>
      <c r="D3850" s="1" t="s">
        <v>8</v>
      </c>
      <c r="E3850" s="12" t="s">
        <v>49</v>
      </c>
      <c r="F3850" s="3">
        <v>58</v>
      </c>
      <c r="G3850" s="13">
        <v>2017</v>
      </c>
      <c r="H3850" s="3" t="s">
        <v>17</v>
      </c>
      <c r="I3850" s="8">
        <v>4307</v>
      </c>
      <c r="J3850" s="8" t="s">
        <v>14422</v>
      </c>
      <c r="K3850" s="8" t="s">
        <v>14423</v>
      </c>
      <c r="L3850" s="3" t="s">
        <v>2239</v>
      </c>
      <c r="M3850" s="8" t="s">
        <v>7334</v>
      </c>
      <c r="N3850" s="8">
        <v>4832</v>
      </c>
      <c r="O3850" s="8" t="s">
        <v>20021</v>
      </c>
      <c r="P3850" s="8" t="s">
        <v>20022</v>
      </c>
      <c r="Q3850" s="8" t="s">
        <v>5154</v>
      </c>
      <c r="R3850" s="3">
        <v>8</v>
      </c>
      <c r="S3850" s="3" t="s">
        <v>94</v>
      </c>
      <c r="T3850" s="3">
        <v>5</v>
      </c>
      <c r="U3850" s="12" t="s">
        <v>101</v>
      </c>
    </row>
    <row r="3851" spans="1:21">
      <c r="A3851" s="14">
        <v>3895</v>
      </c>
      <c r="B3851" s="9">
        <v>38661.72</v>
      </c>
      <c r="C3851" s="2">
        <v>45127</v>
      </c>
      <c r="D3851" s="1" t="s">
        <v>8</v>
      </c>
      <c r="E3851" s="12" t="s">
        <v>43</v>
      </c>
      <c r="F3851" s="3">
        <v>53</v>
      </c>
      <c r="G3851" s="13">
        <v>2021</v>
      </c>
      <c r="H3851" s="3" t="s">
        <v>25</v>
      </c>
      <c r="I3851" s="8">
        <v>3188</v>
      </c>
      <c r="J3851" s="8" t="s">
        <v>12235</v>
      </c>
      <c r="K3851" s="8" t="s">
        <v>12236</v>
      </c>
      <c r="L3851" s="3" t="s">
        <v>1132</v>
      </c>
      <c r="M3851" s="8" t="s">
        <v>6230</v>
      </c>
      <c r="N3851" s="8">
        <v>8853</v>
      </c>
      <c r="O3851" s="8" t="s">
        <v>20135</v>
      </c>
      <c r="P3851" s="8" t="s">
        <v>20136</v>
      </c>
      <c r="Q3851" s="8" t="s">
        <v>5191</v>
      </c>
      <c r="R3851" s="3">
        <v>7</v>
      </c>
      <c r="S3851" s="3" t="s">
        <v>93</v>
      </c>
      <c r="T3851" s="3">
        <v>4</v>
      </c>
      <c r="U3851" s="12" t="s">
        <v>83</v>
      </c>
    </row>
    <row r="3852" spans="1:21">
      <c r="A3852" s="14">
        <v>3163</v>
      </c>
      <c r="B3852" s="9">
        <v>38653.46</v>
      </c>
      <c r="C3852" s="2">
        <v>44014</v>
      </c>
      <c r="D3852" s="1" t="s">
        <v>8</v>
      </c>
      <c r="E3852" s="12" t="s">
        <v>39</v>
      </c>
      <c r="F3852" s="3">
        <v>27</v>
      </c>
      <c r="G3852" s="13">
        <v>2019</v>
      </c>
      <c r="H3852" s="3" t="s">
        <v>11</v>
      </c>
      <c r="I3852" s="8">
        <v>2185</v>
      </c>
      <c r="J3852" s="8" t="s">
        <v>11628</v>
      </c>
      <c r="K3852" s="8" t="s">
        <v>11629</v>
      </c>
      <c r="L3852" s="3" t="s">
        <v>827</v>
      </c>
      <c r="M3852" s="8" t="s">
        <v>5925</v>
      </c>
      <c r="N3852" s="8">
        <v>8853</v>
      </c>
      <c r="O3852" s="8" t="s">
        <v>20135</v>
      </c>
      <c r="P3852" s="8" t="s">
        <v>20136</v>
      </c>
      <c r="Q3852" s="8" t="s">
        <v>5191</v>
      </c>
      <c r="R3852" s="3">
        <v>1</v>
      </c>
      <c r="S3852" s="3" t="s">
        <v>89</v>
      </c>
      <c r="T3852" s="3">
        <v>5</v>
      </c>
      <c r="U3852" s="12" t="s">
        <v>101</v>
      </c>
    </row>
    <row r="3853" spans="1:21">
      <c r="A3853" s="14">
        <v>143</v>
      </c>
      <c r="B3853" s="9">
        <v>38638.15</v>
      </c>
      <c r="C3853" s="2">
        <v>45489</v>
      </c>
      <c r="D3853" s="1" t="s">
        <v>8</v>
      </c>
      <c r="E3853" s="12" t="s">
        <v>42</v>
      </c>
      <c r="F3853" s="3">
        <v>36</v>
      </c>
      <c r="G3853" s="13">
        <v>2017</v>
      </c>
      <c r="H3853" s="3" t="s">
        <v>17</v>
      </c>
      <c r="I3853" s="8">
        <v>4415</v>
      </c>
      <c r="J3853" s="8" t="s">
        <v>10740</v>
      </c>
      <c r="K3853" s="8" t="s">
        <v>10741</v>
      </c>
      <c r="L3853" s="3" t="s">
        <v>382</v>
      </c>
      <c r="M3853" s="8" t="s">
        <v>5480</v>
      </c>
      <c r="N3853" s="8">
        <v>1404</v>
      </c>
      <c r="O3853" s="8" t="s">
        <v>20013</v>
      </c>
      <c r="P3853" s="8" t="s">
        <v>20014</v>
      </c>
      <c r="Q3853" s="8" t="s">
        <v>5131</v>
      </c>
      <c r="R3853" s="3">
        <v>10</v>
      </c>
      <c r="S3853" s="3" t="s">
        <v>87</v>
      </c>
      <c r="T3853" s="3">
        <v>8</v>
      </c>
      <c r="U3853" s="12" t="s">
        <v>99</v>
      </c>
    </row>
    <row r="3854" spans="1:21">
      <c r="A3854" s="14">
        <v>1446</v>
      </c>
      <c r="B3854" s="9">
        <v>38632.230000000003</v>
      </c>
      <c r="C3854" s="2">
        <v>44365</v>
      </c>
      <c r="D3854" s="1" t="s">
        <v>9</v>
      </c>
      <c r="E3854" s="12" t="s">
        <v>37</v>
      </c>
      <c r="F3854" s="3">
        <v>99</v>
      </c>
      <c r="G3854" s="13">
        <v>2024</v>
      </c>
      <c r="H3854" s="3" t="s">
        <v>17</v>
      </c>
      <c r="I3854" s="8">
        <v>1957</v>
      </c>
      <c r="J3854" s="8" t="s">
        <v>15305</v>
      </c>
      <c r="K3854" s="8" t="s">
        <v>15306</v>
      </c>
      <c r="L3854" s="3" t="s">
        <v>2685</v>
      </c>
      <c r="M3854" s="8" t="s">
        <v>7779</v>
      </c>
      <c r="N3854" s="8">
        <v>8076</v>
      </c>
      <c r="O3854" s="8" t="s">
        <v>14863</v>
      </c>
      <c r="P3854" s="8" t="s">
        <v>20058</v>
      </c>
      <c r="Q3854" s="8" t="s">
        <v>5139</v>
      </c>
      <c r="R3854" s="3">
        <v>4</v>
      </c>
      <c r="S3854" s="3" t="s">
        <v>88</v>
      </c>
      <c r="T3854" s="3">
        <v>5</v>
      </c>
      <c r="U3854" s="12" t="s">
        <v>101</v>
      </c>
    </row>
    <row r="3855" spans="1:21">
      <c r="A3855" s="14">
        <v>3593</v>
      </c>
      <c r="B3855" s="9">
        <v>38625.760000000002</v>
      </c>
      <c r="C3855" s="2">
        <v>43894</v>
      </c>
      <c r="D3855" s="1" t="s">
        <v>8</v>
      </c>
      <c r="E3855" s="12" t="s">
        <v>38</v>
      </c>
      <c r="F3855" s="3">
        <v>88</v>
      </c>
      <c r="G3855" s="13">
        <v>2024</v>
      </c>
      <c r="H3855" s="3" t="s">
        <v>15</v>
      </c>
      <c r="I3855" s="8">
        <v>3737</v>
      </c>
      <c r="J3855" s="8" t="s">
        <v>11666</v>
      </c>
      <c r="K3855" s="8" t="s">
        <v>11667</v>
      </c>
      <c r="L3855" s="3" t="s">
        <v>846</v>
      </c>
      <c r="M3855" s="8" t="s">
        <v>5944</v>
      </c>
      <c r="N3855" s="8">
        <v>5777</v>
      </c>
      <c r="O3855" s="8" t="s">
        <v>20151</v>
      </c>
      <c r="P3855" s="8" t="s">
        <v>20152</v>
      </c>
      <c r="Q3855" s="8" t="s">
        <v>5125</v>
      </c>
      <c r="R3855" s="3">
        <v>5</v>
      </c>
      <c r="S3855" s="3" t="s">
        <v>96</v>
      </c>
      <c r="T3855" s="3">
        <v>3</v>
      </c>
      <c r="U3855" s="12" t="s">
        <v>81</v>
      </c>
    </row>
    <row r="3856" spans="1:21">
      <c r="A3856" s="14">
        <v>55</v>
      </c>
      <c r="B3856" s="9">
        <v>38618.28</v>
      </c>
      <c r="C3856" s="2">
        <v>45068</v>
      </c>
      <c r="D3856" s="1" t="s">
        <v>9</v>
      </c>
      <c r="E3856" s="12" t="s">
        <v>21</v>
      </c>
      <c r="F3856" s="3">
        <v>9</v>
      </c>
      <c r="G3856" s="13">
        <v>2017</v>
      </c>
      <c r="H3856" s="3" t="s">
        <v>15</v>
      </c>
      <c r="I3856" s="8">
        <v>2386</v>
      </c>
      <c r="J3856" s="8" t="s">
        <v>16521</v>
      </c>
      <c r="K3856" s="8" t="s">
        <v>16522</v>
      </c>
      <c r="L3856" s="3" t="s">
        <v>3303</v>
      </c>
      <c r="M3856" s="8" t="s">
        <v>8393</v>
      </c>
      <c r="N3856" s="8">
        <v>8776</v>
      </c>
      <c r="O3856" s="8" t="s">
        <v>20009</v>
      </c>
      <c r="P3856" s="8" t="s">
        <v>20010</v>
      </c>
      <c r="Q3856" s="8" t="s">
        <v>5132</v>
      </c>
      <c r="R3856" s="3">
        <v>7</v>
      </c>
      <c r="S3856" s="3" t="s">
        <v>93</v>
      </c>
      <c r="T3856" s="3">
        <v>1</v>
      </c>
      <c r="U3856" s="12" t="s">
        <v>85</v>
      </c>
    </row>
    <row r="3857" spans="1:21">
      <c r="A3857" s="14">
        <v>1226</v>
      </c>
      <c r="B3857" s="9">
        <v>38614.39</v>
      </c>
      <c r="C3857" s="2">
        <v>44466</v>
      </c>
      <c r="D3857" s="1" t="s">
        <v>8</v>
      </c>
      <c r="E3857" s="12" t="s">
        <v>34</v>
      </c>
      <c r="F3857" s="3">
        <v>81</v>
      </c>
      <c r="G3857" s="13">
        <v>2021</v>
      </c>
      <c r="H3857" s="3" t="s">
        <v>25</v>
      </c>
      <c r="I3857" s="8">
        <v>3661</v>
      </c>
      <c r="J3857" s="8" t="s">
        <v>11419</v>
      </c>
      <c r="K3857" s="8" t="s">
        <v>11420</v>
      </c>
      <c r="L3857" s="3" t="s">
        <v>722</v>
      </c>
      <c r="M3857" s="8" t="s">
        <v>5820</v>
      </c>
      <c r="N3857" s="8">
        <v>4823</v>
      </c>
      <c r="O3857" s="8" t="s">
        <v>20095</v>
      </c>
      <c r="P3857" s="8" t="s">
        <v>20096</v>
      </c>
      <c r="Q3857" s="8" t="s">
        <v>5120</v>
      </c>
      <c r="R3857" s="3">
        <v>10</v>
      </c>
      <c r="S3857" s="3" t="s">
        <v>87</v>
      </c>
      <c r="T3857" s="3">
        <v>5</v>
      </c>
      <c r="U3857" s="12" t="s">
        <v>97</v>
      </c>
    </row>
    <row r="3858" spans="1:21">
      <c r="A3858" s="14">
        <v>4378</v>
      </c>
      <c r="B3858" s="9">
        <v>38601.269999999997</v>
      </c>
      <c r="C3858" s="2">
        <v>44596</v>
      </c>
      <c r="D3858" s="1" t="s">
        <v>9</v>
      </c>
      <c r="E3858" s="12" t="s">
        <v>33</v>
      </c>
      <c r="F3858" s="3">
        <v>77</v>
      </c>
      <c r="G3858" s="13">
        <v>2017</v>
      </c>
      <c r="H3858" s="3" t="s">
        <v>11</v>
      </c>
      <c r="I3858" s="8">
        <v>3156</v>
      </c>
      <c r="J3858" s="8" t="s">
        <v>18883</v>
      </c>
      <c r="K3858" s="8" t="s">
        <v>18884</v>
      </c>
      <c r="L3858" s="3" t="s">
        <v>4525</v>
      </c>
      <c r="M3858" s="8" t="s">
        <v>9608</v>
      </c>
      <c r="N3858" s="8">
        <v>6041</v>
      </c>
      <c r="O3858" s="8" t="s">
        <v>20185</v>
      </c>
      <c r="P3858" s="8" t="s">
        <v>20186</v>
      </c>
      <c r="Q3858" s="8" t="s">
        <v>5130</v>
      </c>
      <c r="R3858" s="3">
        <v>1</v>
      </c>
      <c r="S3858" s="3" t="s">
        <v>89</v>
      </c>
      <c r="T3858" s="3">
        <v>10</v>
      </c>
      <c r="U3858" s="12" t="s">
        <v>82</v>
      </c>
    </row>
    <row r="3859" spans="1:21">
      <c r="A3859" s="14">
        <v>977</v>
      </c>
      <c r="B3859" s="9">
        <v>38597.89</v>
      </c>
      <c r="C3859" s="2">
        <v>44029</v>
      </c>
      <c r="D3859" s="1" t="s">
        <v>8</v>
      </c>
      <c r="E3859" s="12" t="s">
        <v>27</v>
      </c>
      <c r="F3859" s="3">
        <v>7</v>
      </c>
      <c r="G3859" s="13">
        <v>2019</v>
      </c>
      <c r="H3859" s="3" t="s">
        <v>20</v>
      </c>
      <c r="I3859" s="8">
        <v>4415</v>
      </c>
      <c r="J3859" s="8" t="s">
        <v>13456</v>
      </c>
      <c r="K3859" s="8" t="s">
        <v>13457</v>
      </c>
      <c r="L3859" s="3" t="s">
        <v>1748</v>
      </c>
      <c r="M3859" s="8" t="s">
        <v>6846</v>
      </c>
      <c r="N3859" s="8">
        <v>3306</v>
      </c>
      <c r="O3859" s="8" t="s">
        <v>20052</v>
      </c>
      <c r="P3859" s="8" t="s">
        <v>20053</v>
      </c>
      <c r="Q3859" s="8" t="s">
        <v>5108</v>
      </c>
      <c r="R3859" s="3">
        <v>2</v>
      </c>
      <c r="S3859" s="3" t="s">
        <v>90</v>
      </c>
      <c r="T3859" s="3">
        <v>5</v>
      </c>
      <c r="U3859" s="12" t="s">
        <v>101</v>
      </c>
    </row>
    <row r="3860" spans="1:21">
      <c r="A3860" s="14">
        <v>4140</v>
      </c>
      <c r="B3860" s="9">
        <v>38581.129999999997</v>
      </c>
      <c r="C3860" s="2">
        <v>44173</v>
      </c>
      <c r="D3860" s="1" t="s">
        <v>8</v>
      </c>
      <c r="E3860" s="12" t="s">
        <v>44</v>
      </c>
      <c r="F3860" s="3">
        <v>66</v>
      </c>
      <c r="G3860" s="13">
        <v>2020</v>
      </c>
      <c r="H3860" s="3" t="s">
        <v>15</v>
      </c>
      <c r="I3860" s="8">
        <v>1120</v>
      </c>
      <c r="J3860" s="8" t="s">
        <v>14250</v>
      </c>
      <c r="K3860" s="8" t="s">
        <v>14251</v>
      </c>
      <c r="L3860" s="3" t="s">
        <v>2149</v>
      </c>
      <c r="M3860" s="8" t="s">
        <v>7245</v>
      </c>
      <c r="N3860" s="8">
        <v>2584</v>
      </c>
      <c r="O3860" s="8" t="s">
        <v>20025</v>
      </c>
      <c r="P3860" s="8" t="s">
        <v>20026</v>
      </c>
      <c r="Q3860" s="8" t="s">
        <v>5122</v>
      </c>
      <c r="R3860" s="3">
        <v>3</v>
      </c>
      <c r="S3860" s="3" t="s">
        <v>92</v>
      </c>
      <c r="T3860" s="3">
        <v>2</v>
      </c>
      <c r="U3860" s="12" t="s">
        <v>100</v>
      </c>
    </row>
    <row r="3861" spans="1:21">
      <c r="A3861" s="14">
        <v>932</v>
      </c>
      <c r="B3861" s="9">
        <v>38547.94</v>
      </c>
      <c r="C3861" s="2">
        <v>44978</v>
      </c>
      <c r="D3861" s="1" t="s">
        <v>8</v>
      </c>
      <c r="E3861" s="12" t="s">
        <v>50</v>
      </c>
      <c r="F3861" s="3">
        <v>19</v>
      </c>
      <c r="G3861" s="13">
        <v>2017</v>
      </c>
      <c r="H3861" s="3" t="s">
        <v>25</v>
      </c>
      <c r="I3861" s="8">
        <v>4191</v>
      </c>
      <c r="J3861" s="8" t="s">
        <v>12447</v>
      </c>
      <c r="K3861" s="8" t="s">
        <v>12448</v>
      </c>
      <c r="L3861" s="3" t="s">
        <v>1238</v>
      </c>
      <c r="M3861" s="8" t="s">
        <v>6336</v>
      </c>
      <c r="N3861" s="8">
        <v>7715</v>
      </c>
      <c r="O3861" s="8" t="s">
        <v>20031</v>
      </c>
      <c r="P3861" s="8" t="s">
        <v>20032</v>
      </c>
      <c r="Q3861" s="8" t="s">
        <v>5144</v>
      </c>
      <c r="R3861" s="3">
        <v>10</v>
      </c>
      <c r="S3861" s="3" t="s">
        <v>87</v>
      </c>
      <c r="T3861" s="3">
        <v>5</v>
      </c>
      <c r="U3861" s="12" t="s">
        <v>97</v>
      </c>
    </row>
    <row r="3862" spans="1:21">
      <c r="A3862" s="14">
        <v>4931</v>
      </c>
      <c r="B3862" s="9">
        <v>38514.1</v>
      </c>
      <c r="C3862" s="2">
        <v>43916</v>
      </c>
      <c r="D3862" s="1" t="s">
        <v>9</v>
      </c>
      <c r="E3862" s="12" t="s">
        <v>50</v>
      </c>
      <c r="F3862" s="3">
        <v>19</v>
      </c>
      <c r="G3862" s="13">
        <v>2016</v>
      </c>
      <c r="H3862" s="3" t="s">
        <v>17</v>
      </c>
      <c r="I3862" s="8">
        <v>4253</v>
      </c>
      <c r="J3862" s="8" t="s">
        <v>19997</v>
      </c>
      <c r="K3862" s="8" t="s">
        <v>19998</v>
      </c>
      <c r="L3862" s="3" t="s">
        <v>5098</v>
      </c>
      <c r="M3862" s="8" t="s">
        <v>10176</v>
      </c>
      <c r="N3862" s="8">
        <v>9530</v>
      </c>
      <c r="O3862" s="8" t="s">
        <v>20006</v>
      </c>
      <c r="P3862" s="8" t="s">
        <v>20159</v>
      </c>
      <c r="Q3862" s="8" t="s">
        <v>5164</v>
      </c>
      <c r="R3862" s="3">
        <v>4</v>
      </c>
      <c r="S3862" s="3" t="s">
        <v>88</v>
      </c>
      <c r="T3862" s="3">
        <v>2</v>
      </c>
      <c r="U3862" s="12" t="s">
        <v>100</v>
      </c>
    </row>
    <row r="3863" spans="1:21">
      <c r="A3863" s="14">
        <v>4692</v>
      </c>
      <c r="B3863" s="9">
        <v>38470.76</v>
      </c>
      <c r="C3863" s="2">
        <v>45007</v>
      </c>
      <c r="D3863" s="1" t="s">
        <v>8</v>
      </c>
      <c r="E3863" s="12" t="s">
        <v>23</v>
      </c>
      <c r="F3863" s="3">
        <v>61</v>
      </c>
      <c r="G3863" s="13">
        <v>2022</v>
      </c>
      <c r="H3863" s="3" t="s">
        <v>35</v>
      </c>
      <c r="I3863" s="8">
        <v>2496</v>
      </c>
      <c r="J3863" s="8" t="s">
        <v>12833</v>
      </c>
      <c r="K3863" s="8" t="s">
        <v>12834</v>
      </c>
      <c r="L3863" s="3" t="s">
        <v>1433</v>
      </c>
      <c r="M3863" s="8" t="s">
        <v>6531</v>
      </c>
      <c r="N3863" s="8">
        <v>2746</v>
      </c>
      <c r="O3863" s="8" t="s">
        <v>20125</v>
      </c>
      <c r="P3863" s="8" t="s">
        <v>20126</v>
      </c>
      <c r="Q3863" s="8" t="s">
        <v>5157</v>
      </c>
      <c r="R3863" s="3">
        <v>3</v>
      </c>
      <c r="S3863" s="3" t="s">
        <v>92</v>
      </c>
      <c r="T3863" s="3">
        <v>9</v>
      </c>
      <c r="U3863" s="12" t="s">
        <v>98</v>
      </c>
    </row>
    <row r="3864" spans="1:21">
      <c r="A3864" s="14">
        <v>230</v>
      </c>
      <c r="B3864" s="9">
        <v>38443.89</v>
      </c>
      <c r="C3864" s="2">
        <v>45233</v>
      </c>
      <c r="D3864" s="1" t="s">
        <v>9</v>
      </c>
      <c r="E3864" s="12" t="s">
        <v>45</v>
      </c>
      <c r="F3864" s="3">
        <v>31</v>
      </c>
      <c r="G3864" s="13">
        <v>2022</v>
      </c>
      <c r="H3864" s="3" t="s">
        <v>25</v>
      </c>
      <c r="I3864" s="8">
        <v>1084</v>
      </c>
      <c r="J3864" s="8" t="s">
        <v>17008</v>
      </c>
      <c r="K3864" s="8" t="s">
        <v>17009</v>
      </c>
      <c r="L3864" s="3" t="s">
        <v>3553</v>
      </c>
      <c r="M3864" s="8" t="s">
        <v>8643</v>
      </c>
      <c r="N3864" s="8">
        <v>8076</v>
      </c>
      <c r="O3864" s="8" t="s">
        <v>14863</v>
      </c>
      <c r="P3864" s="8" t="s">
        <v>20058</v>
      </c>
      <c r="Q3864" s="8" t="s">
        <v>5139</v>
      </c>
      <c r="R3864" s="3">
        <v>8</v>
      </c>
      <c r="S3864" s="3" t="s">
        <v>94</v>
      </c>
      <c r="T3864" s="3">
        <v>4</v>
      </c>
      <c r="U3864" s="12" t="s">
        <v>83</v>
      </c>
    </row>
    <row r="3865" spans="1:21">
      <c r="A3865" s="14">
        <v>2591</v>
      </c>
      <c r="B3865" s="9">
        <v>38438.080000000002</v>
      </c>
      <c r="C3865" s="2">
        <v>44505</v>
      </c>
      <c r="D3865" s="1" t="s">
        <v>9</v>
      </c>
      <c r="E3865" s="12" t="s">
        <v>60</v>
      </c>
      <c r="F3865" s="3">
        <v>74</v>
      </c>
      <c r="G3865" s="13">
        <v>2021</v>
      </c>
      <c r="H3865" s="3" t="s">
        <v>20</v>
      </c>
      <c r="I3865" s="8">
        <v>4643</v>
      </c>
      <c r="J3865" s="8" t="s">
        <v>15405</v>
      </c>
      <c r="K3865" s="8" t="s">
        <v>15406</v>
      </c>
      <c r="L3865" s="3" t="s">
        <v>2737</v>
      </c>
      <c r="M3865" s="8" t="s">
        <v>7830</v>
      </c>
      <c r="N3865" s="8">
        <v>4074</v>
      </c>
      <c r="O3865" s="8" t="s">
        <v>20129</v>
      </c>
      <c r="P3865" s="8" t="s">
        <v>20130</v>
      </c>
      <c r="Q3865" s="8" t="s">
        <v>5150</v>
      </c>
      <c r="R3865" s="3">
        <v>8</v>
      </c>
      <c r="S3865" s="3" t="s">
        <v>94</v>
      </c>
      <c r="T3865" s="3">
        <v>9</v>
      </c>
      <c r="U3865" s="12" t="s">
        <v>98</v>
      </c>
    </row>
    <row r="3866" spans="1:21">
      <c r="A3866" s="14">
        <v>1584</v>
      </c>
      <c r="B3866" s="9">
        <v>38416.160000000003</v>
      </c>
      <c r="C3866" s="2">
        <v>45340</v>
      </c>
      <c r="D3866" s="1" t="s">
        <v>9</v>
      </c>
      <c r="E3866" s="12" t="s">
        <v>32</v>
      </c>
      <c r="F3866" s="3">
        <v>12</v>
      </c>
      <c r="G3866" s="13">
        <v>2021</v>
      </c>
      <c r="H3866" s="3" t="s">
        <v>17</v>
      </c>
      <c r="I3866" s="8">
        <v>2717</v>
      </c>
      <c r="J3866" s="8" t="s">
        <v>16200</v>
      </c>
      <c r="K3866" s="8" t="s">
        <v>16201</v>
      </c>
      <c r="L3866" s="3" t="s">
        <v>3141</v>
      </c>
      <c r="M3866" s="8" t="s">
        <v>8233</v>
      </c>
      <c r="N3866" s="8">
        <v>3812</v>
      </c>
      <c r="O3866" s="8" t="s">
        <v>20076</v>
      </c>
      <c r="P3866" s="8" t="s">
        <v>20077</v>
      </c>
      <c r="Q3866" s="8" t="s">
        <v>5107</v>
      </c>
      <c r="R3866" s="3">
        <v>5</v>
      </c>
      <c r="S3866" s="3" t="s">
        <v>96</v>
      </c>
      <c r="T3866" s="3">
        <v>5</v>
      </c>
      <c r="U3866" s="12" t="s">
        <v>97</v>
      </c>
    </row>
    <row r="3867" spans="1:21">
      <c r="A3867" s="14">
        <v>468</v>
      </c>
      <c r="B3867" s="9">
        <v>38412.28</v>
      </c>
      <c r="C3867" s="2">
        <v>44744</v>
      </c>
      <c r="D3867" s="1" t="s">
        <v>8</v>
      </c>
      <c r="E3867" s="12" t="s">
        <v>14</v>
      </c>
      <c r="F3867" s="3">
        <v>59</v>
      </c>
      <c r="G3867" s="13">
        <v>2021</v>
      </c>
      <c r="H3867" s="3" t="s">
        <v>15</v>
      </c>
      <c r="I3867" s="8">
        <v>802</v>
      </c>
      <c r="J3867" s="8" t="s">
        <v>13892</v>
      </c>
      <c r="K3867" s="8" t="s">
        <v>13893</v>
      </c>
      <c r="L3867" s="3" t="s">
        <v>1968</v>
      </c>
      <c r="M3867" s="8" t="s">
        <v>7064</v>
      </c>
      <c r="N3867" s="8">
        <v>5787</v>
      </c>
      <c r="O3867" s="8" t="s">
        <v>20039</v>
      </c>
      <c r="P3867" s="8" t="s">
        <v>20040</v>
      </c>
      <c r="Q3867" s="8" t="s">
        <v>5136</v>
      </c>
      <c r="R3867" s="3">
        <v>1</v>
      </c>
      <c r="S3867" s="3" t="s">
        <v>89</v>
      </c>
      <c r="T3867" s="3">
        <v>1</v>
      </c>
      <c r="U3867" s="12" t="s">
        <v>85</v>
      </c>
    </row>
    <row r="3868" spans="1:21">
      <c r="A3868" s="14">
        <v>1566</v>
      </c>
      <c r="B3868" s="9">
        <v>38403.49</v>
      </c>
      <c r="C3868" s="2">
        <v>45538</v>
      </c>
      <c r="D3868" s="1" t="s">
        <v>8</v>
      </c>
      <c r="E3868" s="12" t="s">
        <v>57</v>
      </c>
      <c r="F3868" s="3">
        <v>15</v>
      </c>
      <c r="G3868" s="13">
        <v>2019</v>
      </c>
      <c r="H3868" s="3" t="s">
        <v>35</v>
      </c>
      <c r="I3868" s="8">
        <v>3849</v>
      </c>
      <c r="J3868" s="8" t="s">
        <v>14461</v>
      </c>
      <c r="K3868" s="8" t="s">
        <v>14462</v>
      </c>
      <c r="L3868" s="3" t="s">
        <v>2259</v>
      </c>
      <c r="M3868" s="8" t="s">
        <v>7354</v>
      </c>
      <c r="N3868" s="8">
        <v>7304</v>
      </c>
      <c r="O3868" s="8" t="s">
        <v>20113</v>
      </c>
      <c r="P3868" s="8" t="s">
        <v>20114</v>
      </c>
      <c r="Q3868" s="8" t="s">
        <v>5174</v>
      </c>
      <c r="R3868" s="3">
        <v>7</v>
      </c>
      <c r="S3868" s="3" t="s">
        <v>93</v>
      </c>
      <c r="T3868" s="3">
        <v>10</v>
      </c>
      <c r="U3868" s="12" t="s">
        <v>82</v>
      </c>
    </row>
    <row r="3869" spans="1:21">
      <c r="A3869" s="14">
        <v>3892</v>
      </c>
      <c r="B3869" s="9">
        <v>38316.410000000003</v>
      </c>
      <c r="C3869" s="2">
        <v>45212</v>
      </c>
      <c r="D3869" s="1" t="s">
        <v>9</v>
      </c>
      <c r="E3869" s="12" t="s">
        <v>58</v>
      </c>
      <c r="F3869" s="3">
        <v>23</v>
      </c>
      <c r="G3869" s="13">
        <v>2022</v>
      </c>
      <c r="H3869" s="3" t="s">
        <v>17</v>
      </c>
      <c r="I3869" s="8">
        <v>723</v>
      </c>
      <c r="J3869" s="8" t="s">
        <v>16415</v>
      </c>
      <c r="K3869" s="8" t="s">
        <v>16416</v>
      </c>
      <c r="L3869" s="3" t="s">
        <v>3250</v>
      </c>
      <c r="M3869" s="8" t="s">
        <v>8341</v>
      </c>
      <c r="N3869" s="8">
        <v>1463</v>
      </c>
      <c r="O3869" s="8" t="s">
        <v>20187</v>
      </c>
      <c r="P3869" s="8" t="s">
        <v>20188</v>
      </c>
      <c r="Q3869" s="8" t="s">
        <v>5196</v>
      </c>
      <c r="R3869" s="3">
        <v>10</v>
      </c>
      <c r="S3869" s="3" t="s">
        <v>87</v>
      </c>
      <c r="T3869" s="3">
        <v>5</v>
      </c>
      <c r="U3869" s="12" t="s">
        <v>101</v>
      </c>
    </row>
    <row r="3870" spans="1:21">
      <c r="A3870" s="14">
        <v>4869</v>
      </c>
      <c r="B3870" s="9">
        <v>38308.050000000003</v>
      </c>
      <c r="C3870" s="2">
        <v>44931</v>
      </c>
      <c r="D3870" s="1" t="s">
        <v>8</v>
      </c>
      <c r="E3870" s="12" t="s">
        <v>19</v>
      </c>
      <c r="F3870" s="3">
        <v>73</v>
      </c>
      <c r="G3870" s="13">
        <v>2021</v>
      </c>
      <c r="H3870" s="3" t="s">
        <v>13</v>
      </c>
      <c r="I3870" s="8">
        <v>595</v>
      </c>
      <c r="J3870" s="8" t="s">
        <v>10714</v>
      </c>
      <c r="K3870" s="8" t="s">
        <v>10715</v>
      </c>
      <c r="L3870" s="3" t="s">
        <v>369</v>
      </c>
      <c r="M3870" s="8" t="s">
        <v>5467</v>
      </c>
      <c r="N3870" s="8">
        <v>6961</v>
      </c>
      <c r="O3870" s="8" t="s">
        <v>20183</v>
      </c>
      <c r="P3870" s="8" t="s">
        <v>20184</v>
      </c>
      <c r="Q3870" s="8" t="s">
        <v>5188</v>
      </c>
      <c r="R3870" s="3">
        <v>3</v>
      </c>
      <c r="S3870" s="3" t="s">
        <v>92</v>
      </c>
      <c r="T3870" s="3">
        <v>1</v>
      </c>
      <c r="U3870" s="12" t="s">
        <v>85</v>
      </c>
    </row>
    <row r="3871" spans="1:21">
      <c r="A3871" s="14">
        <v>3071</v>
      </c>
      <c r="B3871" s="9">
        <v>38300.44</v>
      </c>
      <c r="C3871" s="2">
        <v>45142</v>
      </c>
      <c r="D3871" s="1" t="s">
        <v>9</v>
      </c>
      <c r="E3871" s="12" t="s">
        <v>16</v>
      </c>
      <c r="F3871" s="3">
        <v>39</v>
      </c>
      <c r="G3871" s="13">
        <v>2020</v>
      </c>
      <c r="H3871" s="3" t="s">
        <v>17</v>
      </c>
      <c r="I3871" s="8">
        <v>2837</v>
      </c>
      <c r="J3871" s="8" t="s">
        <v>16785</v>
      </c>
      <c r="K3871" s="8" t="s">
        <v>16786</v>
      </c>
      <c r="L3871" s="3" t="s">
        <v>3437</v>
      </c>
      <c r="M3871" s="8" t="s">
        <v>8527</v>
      </c>
      <c r="N3871" s="8">
        <v>9089</v>
      </c>
      <c r="O3871" s="8" t="s">
        <v>20123</v>
      </c>
      <c r="P3871" s="8" t="s">
        <v>20124</v>
      </c>
      <c r="Q3871" s="8" t="s">
        <v>5141</v>
      </c>
      <c r="R3871" s="3">
        <v>2</v>
      </c>
      <c r="S3871" s="3" t="s">
        <v>90</v>
      </c>
      <c r="T3871" s="3">
        <v>8</v>
      </c>
      <c r="U3871" s="12" t="s">
        <v>99</v>
      </c>
    </row>
    <row r="3872" spans="1:21">
      <c r="A3872" s="14">
        <v>1560</v>
      </c>
      <c r="B3872" s="9">
        <v>38288.71</v>
      </c>
      <c r="C3872" s="2">
        <v>44822</v>
      </c>
      <c r="D3872" s="1" t="s">
        <v>8</v>
      </c>
      <c r="E3872" s="12" t="s">
        <v>50</v>
      </c>
      <c r="F3872" s="3">
        <v>19</v>
      </c>
      <c r="G3872" s="13">
        <v>2021</v>
      </c>
      <c r="H3872" s="3" t="s">
        <v>17</v>
      </c>
      <c r="I3872" s="8">
        <v>3803</v>
      </c>
      <c r="J3872" s="8" t="s">
        <v>14015</v>
      </c>
      <c r="K3872" s="8" t="s">
        <v>14016</v>
      </c>
      <c r="L3872" s="3" t="s">
        <v>2030</v>
      </c>
      <c r="M3872" s="8" t="s">
        <v>7126</v>
      </c>
      <c r="N3872" s="8">
        <v>7715</v>
      </c>
      <c r="O3872" s="8" t="s">
        <v>20031</v>
      </c>
      <c r="P3872" s="8" t="s">
        <v>20032</v>
      </c>
      <c r="Q3872" s="8" t="s">
        <v>5144</v>
      </c>
      <c r="R3872" s="3">
        <v>4</v>
      </c>
      <c r="S3872" s="3" t="s">
        <v>88</v>
      </c>
      <c r="T3872" s="3">
        <v>10</v>
      </c>
      <c r="U3872" s="12" t="s">
        <v>82</v>
      </c>
    </row>
    <row r="3873" spans="1:21">
      <c r="A3873" s="14">
        <v>3240</v>
      </c>
      <c r="B3873" s="9">
        <v>38274.42</v>
      </c>
      <c r="C3873" s="2">
        <v>44605</v>
      </c>
      <c r="D3873" s="1" t="s">
        <v>8</v>
      </c>
      <c r="E3873" s="12" t="s">
        <v>60</v>
      </c>
      <c r="F3873" s="3">
        <v>74</v>
      </c>
      <c r="G3873" s="13">
        <v>2024</v>
      </c>
      <c r="H3873" s="3" t="s">
        <v>20</v>
      </c>
      <c r="I3873" s="8">
        <v>3072</v>
      </c>
      <c r="J3873" s="8" t="s">
        <v>12701</v>
      </c>
      <c r="K3873" s="8" t="s">
        <v>12702</v>
      </c>
      <c r="L3873" s="3" t="s">
        <v>1366</v>
      </c>
      <c r="M3873" s="8" t="s">
        <v>6464</v>
      </c>
      <c r="N3873" s="8">
        <v>3266</v>
      </c>
      <c r="O3873" s="8" t="s">
        <v>20046</v>
      </c>
      <c r="P3873" s="8" t="s">
        <v>20047</v>
      </c>
      <c r="Q3873" s="8" t="s">
        <v>5197</v>
      </c>
      <c r="R3873" s="3">
        <v>7</v>
      </c>
      <c r="S3873" s="3" t="s">
        <v>93</v>
      </c>
      <c r="T3873" s="3">
        <v>1</v>
      </c>
      <c r="U3873" s="12" t="s">
        <v>85</v>
      </c>
    </row>
    <row r="3874" spans="1:21">
      <c r="A3874" s="14">
        <v>2593</v>
      </c>
      <c r="B3874" s="9">
        <v>38267.370000000003</v>
      </c>
      <c r="C3874" s="2">
        <v>45175</v>
      </c>
      <c r="D3874" s="1" t="s">
        <v>9</v>
      </c>
      <c r="E3874" s="12" t="s">
        <v>38</v>
      </c>
      <c r="F3874" s="3">
        <v>88</v>
      </c>
      <c r="G3874" s="13">
        <v>2021</v>
      </c>
      <c r="H3874" s="3" t="s">
        <v>35</v>
      </c>
      <c r="I3874" s="8">
        <v>5037</v>
      </c>
      <c r="J3874" s="8" t="s">
        <v>18199</v>
      </c>
      <c r="K3874" s="8" t="s">
        <v>18200</v>
      </c>
      <c r="L3874" s="3" t="s">
        <v>4168</v>
      </c>
      <c r="M3874" s="8" t="s">
        <v>9253</v>
      </c>
      <c r="N3874" s="8">
        <v>9097</v>
      </c>
      <c r="O3874" s="8" t="s">
        <v>20189</v>
      </c>
      <c r="P3874" s="8" t="s">
        <v>20190</v>
      </c>
      <c r="Q3874" s="8" t="s">
        <v>5177</v>
      </c>
      <c r="R3874" s="3">
        <v>1</v>
      </c>
      <c r="S3874" s="3" t="s">
        <v>89</v>
      </c>
      <c r="T3874" s="3">
        <v>5</v>
      </c>
      <c r="U3874" s="12" t="s">
        <v>101</v>
      </c>
    </row>
    <row r="3875" spans="1:21">
      <c r="A3875" s="14">
        <v>3401</v>
      </c>
      <c r="B3875" s="9">
        <v>38243.589999999997</v>
      </c>
      <c r="C3875" s="2">
        <v>44282</v>
      </c>
      <c r="D3875" s="1" t="s">
        <v>8</v>
      </c>
      <c r="E3875" s="12" t="s">
        <v>47</v>
      </c>
      <c r="F3875" s="3">
        <v>56</v>
      </c>
      <c r="G3875" s="13">
        <v>2021</v>
      </c>
      <c r="H3875" s="3" t="s">
        <v>35</v>
      </c>
      <c r="I3875" s="8">
        <v>4483</v>
      </c>
      <c r="J3875" s="8" t="s">
        <v>13194</v>
      </c>
      <c r="K3875" s="8" t="s">
        <v>13195</v>
      </c>
      <c r="L3875" s="3" t="s">
        <v>1615</v>
      </c>
      <c r="M3875" s="8" t="s">
        <v>6713</v>
      </c>
      <c r="N3875" s="8">
        <v>7683</v>
      </c>
      <c r="O3875" s="8" t="s">
        <v>20117</v>
      </c>
      <c r="P3875" s="8" t="s">
        <v>20118</v>
      </c>
      <c r="Q3875" s="8" t="s">
        <v>5126</v>
      </c>
      <c r="R3875" s="3">
        <v>8</v>
      </c>
      <c r="S3875" s="3" t="s">
        <v>94</v>
      </c>
      <c r="T3875" s="3">
        <v>5</v>
      </c>
      <c r="U3875" s="12" t="s">
        <v>101</v>
      </c>
    </row>
    <row r="3876" spans="1:21">
      <c r="A3876" s="14">
        <v>3455</v>
      </c>
      <c r="B3876" s="9">
        <v>38218.589999999997</v>
      </c>
      <c r="C3876" s="2">
        <v>45012</v>
      </c>
      <c r="D3876" s="1" t="s">
        <v>9</v>
      </c>
      <c r="E3876" s="12" t="s">
        <v>63</v>
      </c>
      <c r="F3876" s="3">
        <v>90</v>
      </c>
      <c r="G3876" s="13">
        <v>2020</v>
      </c>
      <c r="H3876" s="3" t="s">
        <v>13</v>
      </c>
      <c r="I3876" s="8">
        <v>3681</v>
      </c>
      <c r="J3876" s="8" t="s">
        <v>19321</v>
      </c>
      <c r="K3876" s="8" t="s">
        <v>19322</v>
      </c>
      <c r="L3876" s="3" t="s">
        <v>4751</v>
      </c>
      <c r="M3876" s="8" t="s">
        <v>9832</v>
      </c>
      <c r="N3876" s="8">
        <v>4832</v>
      </c>
      <c r="O3876" s="8" t="s">
        <v>20021</v>
      </c>
      <c r="P3876" s="8" t="s">
        <v>20022</v>
      </c>
      <c r="Q3876" s="8" t="s">
        <v>5154</v>
      </c>
      <c r="R3876" s="3">
        <v>7</v>
      </c>
      <c r="S3876" s="3" t="s">
        <v>93</v>
      </c>
      <c r="T3876" s="3">
        <v>5</v>
      </c>
      <c r="U3876" s="12" t="s">
        <v>101</v>
      </c>
    </row>
    <row r="3877" spans="1:21">
      <c r="A3877" s="14">
        <v>3915</v>
      </c>
      <c r="B3877" s="9">
        <v>38214.949999999997</v>
      </c>
      <c r="C3877" s="2">
        <v>45352</v>
      </c>
      <c r="D3877" s="1" t="s">
        <v>8</v>
      </c>
      <c r="E3877" s="12" t="s">
        <v>37</v>
      </c>
      <c r="F3877" s="3">
        <v>99</v>
      </c>
      <c r="G3877" s="13">
        <v>2018</v>
      </c>
      <c r="H3877" s="3" t="s">
        <v>25</v>
      </c>
      <c r="I3877" s="8">
        <v>4656</v>
      </c>
      <c r="J3877" s="8" t="s">
        <v>15093</v>
      </c>
      <c r="K3877" s="8" t="s">
        <v>15094</v>
      </c>
      <c r="L3877" s="3" t="s">
        <v>2578</v>
      </c>
      <c r="M3877" s="8" t="s">
        <v>7672</v>
      </c>
      <c r="N3877" s="8">
        <v>3306</v>
      </c>
      <c r="O3877" s="8" t="s">
        <v>20052</v>
      </c>
      <c r="P3877" s="8" t="s">
        <v>20053</v>
      </c>
      <c r="Q3877" s="8" t="s">
        <v>5108</v>
      </c>
      <c r="R3877" s="3">
        <v>4</v>
      </c>
      <c r="S3877" s="3" t="s">
        <v>88</v>
      </c>
      <c r="T3877" s="3">
        <v>10</v>
      </c>
      <c r="U3877" s="12" t="s">
        <v>82</v>
      </c>
    </row>
    <row r="3878" spans="1:21">
      <c r="A3878" s="14">
        <v>2137</v>
      </c>
      <c r="B3878" s="9">
        <v>38212.400000000001</v>
      </c>
      <c r="C3878" s="2">
        <v>45177</v>
      </c>
      <c r="D3878" s="1" t="s">
        <v>9</v>
      </c>
      <c r="E3878" s="12" t="s">
        <v>46</v>
      </c>
      <c r="F3878" s="3">
        <v>71</v>
      </c>
      <c r="G3878" s="13">
        <v>2021</v>
      </c>
      <c r="H3878" s="3" t="s">
        <v>11</v>
      </c>
      <c r="I3878" s="8">
        <v>2688</v>
      </c>
      <c r="J3878" s="8" t="s">
        <v>16701</v>
      </c>
      <c r="K3878" s="8" t="s">
        <v>16702</v>
      </c>
      <c r="L3878" s="3" t="s">
        <v>3394</v>
      </c>
      <c r="M3878" s="8" t="s">
        <v>8484</v>
      </c>
      <c r="N3878" s="8">
        <v>3798</v>
      </c>
      <c r="O3878" s="8" t="s">
        <v>20162</v>
      </c>
      <c r="P3878" s="8" t="s">
        <v>20163</v>
      </c>
      <c r="Q3878" s="8" t="s">
        <v>5153</v>
      </c>
      <c r="R3878" s="3">
        <v>9</v>
      </c>
      <c r="S3878" s="3" t="s">
        <v>91</v>
      </c>
      <c r="T3878" s="3">
        <v>2</v>
      </c>
      <c r="U3878" s="12" t="s">
        <v>100</v>
      </c>
    </row>
    <row r="3879" spans="1:21">
      <c r="A3879" s="14">
        <v>3604</v>
      </c>
      <c r="B3879" s="9">
        <v>38149.86</v>
      </c>
      <c r="C3879" s="2">
        <v>45170</v>
      </c>
      <c r="D3879" s="1" t="s">
        <v>9</v>
      </c>
      <c r="E3879" s="12" t="s">
        <v>51</v>
      </c>
      <c r="F3879" s="3">
        <v>35</v>
      </c>
      <c r="G3879" s="13">
        <v>2022</v>
      </c>
      <c r="H3879" s="3" t="s">
        <v>25</v>
      </c>
      <c r="I3879" s="8">
        <v>4050</v>
      </c>
      <c r="J3879" s="8" t="s">
        <v>15926</v>
      </c>
      <c r="K3879" s="8" t="s">
        <v>15927</v>
      </c>
      <c r="L3879" s="3" t="s">
        <v>3002</v>
      </c>
      <c r="M3879" s="8" t="s">
        <v>8095</v>
      </c>
      <c r="N3879" s="8">
        <v>2663</v>
      </c>
      <c r="O3879" s="8" t="s">
        <v>20157</v>
      </c>
      <c r="P3879" s="8" t="s">
        <v>20158</v>
      </c>
      <c r="Q3879" s="8" t="s">
        <v>5163</v>
      </c>
      <c r="R3879" s="3">
        <v>2</v>
      </c>
      <c r="S3879" s="3" t="s">
        <v>90</v>
      </c>
      <c r="T3879" s="3">
        <v>8</v>
      </c>
      <c r="U3879" s="12" t="s">
        <v>99</v>
      </c>
    </row>
    <row r="3880" spans="1:21">
      <c r="A3880" s="14">
        <v>2294</v>
      </c>
      <c r="B3880" s="9">
        <v>38127.5</v>
      </c>
      <c r="C3880" s="2">
        <v>45384</v>
      </c>
      <c r="D3880" s="1" t="s">
        <v>9</v>
      </c>
      <c r="E3880" s="12" t="s">
        <v>60</v>
      </c>
      <c r="F3880" s="3">
        <v>74</v>
      </c>
      <c r="G3880" s="13">
        <v>2023</v>
      </c>
      <c r="H3880" s="3" t="s">
        <v>17</v>
      </c>
      <c r="I3880" s="8">
        <v>749</v>
      </c>
      <c r="J3880" s="8" t="s">
        <v>16717</v>
      </c>
      <c r="K3880" s="8" t="s">
        <v>16718</v>
      </c>
      <c r="L3880" s="3" t="s">
        <v>3402</v>
      </c>
      <c r="M3880" s="8" t="s">
        <v>8492</v>
      </c>
      <c r="N3880" s="8">
        <v>2845</v>
      </c>
      <c r="O3880" s="8" t="s">
        <v>20168</v>
      </c>
      <c r="P3880" s="8" t="s">
        <v>20169</v>
      </c>
      <c r="Q3880" s="8" t="s">
        <v>5161</v>
      </c>
      <c r="R3880" s="3">
        <v>8</v>
      </c>
      <c r="S3880" s="3" t="s">
        <v>94</v>
      </c>
      <c r="T3880" s="3">
        <v>5</v>
      </c>
      <c r="U3880" s="12" t="s">
        <v>97</v>
      </c>
    </row>
    <row r="3881" spans="1:21">
      <c r="A3881" s="14">
        <v>3027</v>
      </c>
      <c r="B3881" s="9">
        <v>38120.19</v>
      </c>
      <c r="C3881" s="2">
        <v>44121</v>
      </c>
      <c r="D3881" s="1" t="s">
        <v>9</v>
      </c>
      <c r="E3881" s="12" t="s">
        <v>49</v>
      </c>
      <c r="F3881" s="3">
        <v>58</v>
      </c>
      <c r="G3881" s="13">
        <v>2022</v>
      </c>
      <c r="H3881" s="3" t="s">
        <v>25</v>
      </c>
      <c r="I3881" s="8">
        <v>2343</v>
      </c>
      <c r="J3881" s="8" t="s">
        <v>12870</v>
      </c>
      <c r="K3881" s="8" t="s">
        <v>18233</v>
      </c>
      <c r="L3881" s="3" t="s">
        <v>4185</v>
      </c>
      <c r="M3881" s="8" t="s">
        <v>9270</v>
      </c>
      <c r="N3881" s="8">
        <v>1404</v>
      </c>
      <c r="O3881" s="8" t="s">
        <v>20013</v>
      </c>
      <c r="P3881" s="8" t="s">
        <v>20014</v>
      </c>
      <c r="Q3881" s="8" t="s">
        <v>5131</v>
      </c>
      <c r="R3881" s="3">
        <v>8</v>
      </c>
      <c r="S3881" s="3" t="s">
        <v>94</v>
      </c>
      <c r="T3881" s="3">
        <v>5</v>
      </c>
      <c r="U3881" s="12" t="s">
        <v>101</v>
      </c>
    </row>
    <row r="3882" spans="1:21">
      <c r="A3882" s="14">
        <v>2343</v>
      </c>
      <c r="B3882" s="9">
        <v>38117.61</v>
      </c>
      <c r="C3882" s="2">
        <v>45232</v>
      </c>
      <c r="D3882" s="1" t="s">
        <v>8</v>
      </c>
      <c r="E3882" s="12" t="s">
        <v>47</v>
      </c>
      <c r="F3882" s="3">
        <v>56</v>
      </c>
      <c r="G3882" s="13">
        <v>2023</v>
      </c>
      <c r="H3882" s="3" t="s">
        <v>15</v>
      </c>
      <c r="I3882" s="8">
        <v>5051</v>
      </c>
      <c r="J3882" s="8" t="s">
        <v>14515</v>
      </c>
      <c r="K3882" s="8" t="s">
        <v>14516</v>
      </c>
      <c r="L3882" s="3" t="s">
        <v>2286</v>
      </c>
      <c r="M3882" s="8" t="s">
        <v>7381</v>
      </c>
      <c r="N3882" s="8">
        <v>4820</v>
      </c>
      <c r="O3882" s="8" t="s">
        <v>20121</v>
      </c>
      <c r="P3882" s="8" t="s">
        <v>20122</v>
      </c>
      <c r="Q3882" s="8" t="s">
        <v>5134</v>
      </c>
      <c r="R3882" s="3">
        <v>8</v>
      </c>
      <c r="S3882" s="3" t="s">
        <v>94</v>
      </c>
      <c r="T3882" s="3">
        <v>2</v>
      </c>
      <c r="U3882" s="12" t="s">
        <v>100</v>
      </c>
    </row>
    <row r="3883" spans="1:21">
      <c r="A3883" s="14">
        <v>3217</v>
      </c>
      <c r="B3883" s="9">
        <v>38112.03</v>
      </c>
      <c r="C3883" s="2">
        <v>44862</v>
      </c>
      <c r="D3883" s="1" t="s">
        <v>8</v>
      </c>
      <c r="E3883" s="12" t="s">
        <v>14</v>
      </c>
      <c r="F3883" s="3">
        <v>59</v>
      </c>
      <c r="G3883" s="13">
        <v>2016</v>
      </c>
      <c r="H3883" s="3" t="s">
        <v>25</v>
      </c>
      <c r="I3883" s="8">
        <v>643</v>
      </c>
      <c r="J3883" s="8" t="s">
        <v>12156</v>
      </c>
      <c r="K3883" s="8" t="s">
        <v>12157</v>
      </c>
      <c r="L3883" s="3" t="s">
        <v>1092</v>
      </c>
      <c r="M3883" s="8" t="s">
        <v>6190</v>
      </c>
      <c r="N3883" s="8">
        <v>4682</v>
      </c>
      <c r="O3883" s="8" t="s">
        <v>20181</v>
      </c>
      <c r="P3883" s="8" t="s">
        <v>20182</v>
      </c>
      <c r="Q3883" s="8" t="s">
        <v>5155</v>
      </c>
      <c r="R3883" s="3">
        <v>1</v>
      </c>
      <c r="S3883" s="3" t="s">
        <v>89</v>
      </c>
      <c r="T3883" s="3">
        <v>8</v>
      </c>
      <c r="U3883" s="12" t="s">
        <v>99</v>
      </c>
    </row>
    <row r="3884" spans="1:21">
      <c r="A3884" s="14">
        <v>2316</v>
      </c>
      <c r="B3884" s="9">
        <v>38079.81</v>
      </c>
      <c r="C3884" s="2">
        <v>44099</v>
      </c>
      <c r="D3884" s="1" t="s">
        <v>9</v>
      </c>
      <c r="E3884" s="12" t="s">
        <v>22</v>
      </c>
      <c r="F3884" s="3">
        <v>41</v>
      </c>
      <c r="G3884" s="13">
        <v>2016</v>
      </c>
      <c r="H3884" s="3" t="s">
        <v>13</v>
      </c>
      <c r="I3884" s="8">
        <v>936</v>
      </c>
      <c r="J3884" s="8" t="s">
        <v>19172</v>
      </c>
      <c r="K3884" s="8" t="s">
        <v>19173</v>
      </c>
      <c r="L3884" s="3" t="s">
        <v>4673</v>
      </c>
      <c r="M3884" s="8" t="s">
        <v>9755</v>
      </c>
      <c r="N3884" s="8">
        <v>8811</v>
      </c>
      <c r="O3884" s="8" t="s">
        <v>20164</v>
      </c>
      <c r="P3884" s="8" t="s">
        <v>20165</v>
      </c>
      <c r="Q3884" s="8" t="s">
        <v>5193</v>
      </c>
      <c r="R3884" s="3">
        <v>10</v>
      </c>
      <c r="S3884" s="3" t="s">
        <v>87</v>
      </c>
      <c r="T3884" s="3">
        <v>1</v>
      </c>
      <c r="U3884" s="12" t="s">
        <v>85</v>
      </c>
    </row>
    <row r="3885" spans="1:21">
      <c r="A3885" s="14">
        <v>4793</v>
      </c>
      <c r="B3885" s="9">
        <v>38057.519999999997</v>
      </c>
      <c r="C3885" s="2">
        <v>44900</v>
      </c>
      <c r="D3885" s="1" t="s">
        <v>8</v>
      </c>
      <c r="E3885" s="12" t="s">
        <v>42</v>
      </c>
      <c r="F3885" s="3">
        <v>36</v>
      </c>
      <c r="G3885" s="13">
        <v>2019</v>
      </c>
      <c r="H3885" s="3" t="s">
        <v>25</v>
      </c>
      <c r="I3885" s="8">
        <v>605</v>
      </c>
      <c r="J3885" s="8" t="s">
        <v>15167</v>
      </c>
      <c r="K3885" s="8" t="s">
        <v>15168</v>
      </c>
      <c r="L3885" s="3" t="s">
        <v>2615</v>
      </c>
      <c r="M3885" s="8" t="s">
        <v>7709</v>
      </c>
      <c r="N3885" s="8">
        <v>8395</v>
      </c>
      <c r="O3885" s="8" t="s">
        <v>20195</v>
      </c>
      <c r="P3885" s="8" t="s">
        <v>20196</v>
      </c>
      <c r="Q3885" s="8" t="s">
        <v>5158</v>
      </c>
      <c r="R3885" s="3">
        <v>5</v>
      </c>
      <c r="S3885" s="3" t="s">
        <v>96</v>
      </c>
      <c r="T3885" s="3">
        <v>5</v>
      </c>
      <c r="U3885" s="12" t="s">
        <v>101</v>
      </c>
    </row>
    <row r="3886" spans="1:21">
      <c r="A3886" s="14">
        <v>307</v>
      </c>
      <c r="B3886" s="9">
        <v>38029.550000000003</v>
      </c>
      <c r="C3886" s="2">
        <v>44697</v>
      </c>
      <c r="D3886" s="1" t="s">
        <v>9</v>
      </c>
      <c r="E3886" s="12" t="s">
        <v>65</v>
      </c>
      <c r="F3886" s="3">
        <v>89</v>
      </c>
      <c r="G3886" s="13">
        <v>2022</v>
      </c>
      <c r="H3886" s="3" t="s">
        <v>17</v>
      </c>
      <c r="I3886" s="8">
        <v>2438</v>
      </c>
      <c r="J3886" s="8" t="s">
        <v>19516</v>
      </c>
      <c r="K3886" s="8" t="s">
        <v>19517</v>
      </c>
      <c r="L3886" s="3" t="s">
        <v>4850</v>
      </c>
      <c r="M3886" s="8" t="s">
        <v>9930</v>
      </c>
      <c r="N3886" s="8">
        <v>5298</v>
      </c>
      <c r="O3886" s="8" t="s">
        <v>20166</v>
      </c>
      <c r="P3886" s="8" t="s">
        <v>20167</v>
      </c>
      <c r="Q3886" s="8" t="s">
        <v>5111</v>
      </c>
      <c r="R3886" s="3">
        <v>7</v>
      </c>
      <c r="S3886" s="3" t="s">
        <v>93</v>
      </c>
      <c r="T3886" s="3">
        <v>3</v>
      </c>
      <c r="U3886" s="12" t="s">
        <v>81</v>
      </c>
    </row>
    <row r="3887" spans="1:21">
      <c r="A3887" s="14">
        <v>2939</v>
      </c>
      <c r="B3887" s="9">
        <v>38009.449999999997</v>
      </c>
      <c r="C3887" s="2">
        <v>45250</v>
      </c>
      <c r="D3887" s="1" t="s">
        <v>8</v>
      </c>
      <c r="E3887" s="12" t="s">
        <v>26</v>
      </c>
      <c r="F3887" s="3">
        <v>42</v>
      </c>
      <c r="G3887" s="13">
        <v>2019</v>
      </c>
      <c r="H3887" s="3" t="s">
        <v>13</v>
      </c>
      <c r="I3887" s="8">
        <v>5036</v>
      </c>
      <c r="J3887" s="8" t="s">
        <v>12126</v>
      </c>
      <c r="K3887" s="8" t="s">
        <v>12127</v>
      </c>
      <c r="L3887" s="3" t="s">
        <v>1077</v>
      </c>
      <c r="M3887" s="8" t="s">
        <v>6175</v>
      </c>
      <c r="N3887" s="8">
        <v>5066</v>
      </c>
      <c r="O3887" s="8" t="s">
        <v>20056</v>
      </c>
      <c r="P3887" s="8" t="s">
        <v>20057</v>
      </c>
      <c r="Q3887" s="8" t="s">
        <v>5179</v>
      </c>
      <c r="R3887" s="3">
        <v>3</v>
      </c>
      <c r="S3887" s="3" t="s">
        <v>92</v>
      </c>
      <c r="T3887" s="3">
        <v>10</v>
      </c>
      <c r="U3887" s="12" t="s">
        <v>82</v>
      </c>
    </row>
    <row r="3888" spans="1:21">
      <c r="A3888" s="14">
        <v>4265</v>
      </c>
      <c r="B3888" s="9">
        <v>37986.839999999997</v>
      </c>
      <c r="C3888" s="2">
        <v>45322</v>
      </c>
      <c r="D3888" s="1" t="s">
        <v>9</v>
      </c>
      <c r="E3888" s="12" t="s">
        <v>62</v>
      </c>
      <c r="F3888" s="3">
        <v>34</v>
      </c>
      <c r="G3888" s="13">
        <v>2023</v>
      </c>
      <c r="H3888" s="3" t="s">
        <v>11</v>
      </c>
      <c r="I3888" s="8">
        <v>3357</v>
      </c>
      <c r="J3888" s="8" t="s">
        <v>19392</v>
      </c>
      <c r="K3888" s="8" t="s">
        <v>19393</v>
      </c>
      <c r="L3888" s="3" t="s">
        <v>4787</v>
      </c>
      <c r="M3888" s="8" t="s">
        <v>9868</v>
      </c>
      <c r="N3888" s="8">
        <v>5636</v>
      </c>
      <c r="O3888" s="8" t="s">
        <v>20139</v>
      </c>
      <c r="P3888" s="8" t="s">
        <v>20140</v>
      </c>
      <c r="Q3888" s="8" t="s">
        <v>5166</v>
      </c>
      <c r="R3888" s="3">
        <v>4</v>
      </c>
      <c r="S3888" s="3" t="s">
        <v>88</v>
      </c>
      <c r="T3888" s="3">
        <v>4</v>
      </c>
      <c r="U3888" s="12" t="s">
        <v>83</v>
      </c>
    </row>
    <row r="3889" spans="1:21">
      <c r="A3889" s="14">
        <v>3295</v>
      </c>
      <c r="B3889" s="9">
        <v>37984.17</v>
      </c>
      <c r="C3889" s="2">
        <v>45253</v>
      </c>
      <c r="D3889" s="1" t="s">
        <v>8</v>
      </c>
      <c r="E3889" s="12" t="s">
        <v>58</v>
      </c>
      <c r="F3889" s="3">
        <v>23</v>
      </c>
      <c r="G3889" s="13">
        <v>2024</v>
      </c>
      <c r="H3889" s="3" t="s">
        <v>17</v>
      </c>
      <c r="I3889" s="8">
        <v>600</v>
      </c>
      <c r="J3889" s="8" t="s">
        <v>10984</v>
      </c>
      <c r="K3889" s="8" t="s">
        <v>10985</v>
      </c>
      <c r="L3889" s="3" t="s">
        <v>504</v>
      </c>
      <c r="M3889" s="8" t="s">
        <v>5602</v>
      </c>
      <c r="N3889" s="8">
        <v>9097</v>
      </c>
      <c r="O3889" s="8" t="s">
        <v>20189</v>
      </c>
      <c r="P3889" s="8" t="s">
        <v>20190</v>
      </c>
      <c r="Q3889" s="8" t="s">
        <v>5177</v>
      </c>
      <c r="R3889" s="3">
        <v>10</v>
      </c>
      <c r="S3889" s="3" t="s">
        <v>87</v>
      </c>
      <c r="T3889" s="3">
        <v>1</v>
      </c>
      <c r="U3889" s="12" t="s">
        <v>85</v>
      </c>
    </row>
    <row r="3890" spans="1:21">
      <c r="A3890" s="14">
        <v>3587</v>
      </c>
      <c r="B3890" s="9">
        <v>37981.769999999997</v>
      </c>
      <c r="C3890" s="2">
        <v>43974</v>
      </c>
      <c r="D3890" s="1" t="s">
        <v>8</v>
      </c>
      <c r="E3890" s="12" t="s">
        <v>51</v>
      </c>
      <c r="F3890" s="3">
        <v>35</v>
      </c>
      <c r="G3890" s="13">
        <v>2017</v>
      </c>
      <c r="H3890" s="3" t="s">
        <v>17</v>
      </c>
      <c r="I3890" s="8">
        <v>1424</v>
      </c>
      <c r="J3890" s="8" t="s">
        <v>13208</v>
      </c>
      <c r="K3890" s="8" t="s">
        <v>13209</v>
      </c>
      <c r="L3890" s="3" t="s">
        <v>1622</v>
      </c>
      <c r="M3890" s="8" t="s">
        <v>6720</v>
      </c>
      <c r="N3890" s="8">
        <v>6961</v>
      </c>
      <c r="O3890" s="8" t="s">
        <v>20183</v>
      </c>
      <c r="P3890" s="8" t="s">
        <v>20184</v>
      </c>
      <c r="Q3890" s="8" t="s">
        <v>5188</v>
      </c>
      <c r="R3890" s="3">
        <v>2</v>
      </c>
      <c r="S3890" s="3" t="s">
        <v>90</v>
      </c>
      <c r="T3890" s="3">
        <v>10</v>
      </c>
      <c r="U3890" s="12" t="s">
        <v>82</v>
      </c>
    </row>
    <row r="3891" spans="1:21">
      <c r="A3891" s="14">
        <v>3680</v>
      </c>
      <c r="B3891" s="9">
        <v>37979.29</v>
      </c>
      <c r="C3891" s="2">
        <v>45121</v>
      </c>
      <c r="D3891" s="1" t="s">
        <v>8</v>
      </c>
      <c r="E3891" s="12" t="s">
        <v>16</v>
      </c>
      <c r="F3891" s="3">
        <v>39</v>
      </c>
      <c r="G3891" s="13">
        <v>2021</v>
      </c>
      <c r="H3891" s="3" t="s">
        <v>17</v>
      </c>
      <c r="I3891" s="8">
        <v>235</v>
      </c>
      <c r="J3891" s="8" t="s">
        <v>11026</v>
      </c>
      <c r="K3891" s="8" t="s">
        <v>11027</v>
      </c>
      <c r="L3891" s="3" t="s">
        <v>525</v>
      </c>
      <c r="M3891" s="8" t="s">
        <v>5623</v>
      </c>
      <c r="N3891" s="8">
        <v>1726</v>
      </c>
      <c r="O3891" s="8" t="s">
        <v>20101</v>
      </c>
      <c r="P3891" s="8" t="s">
        <v>20102</v>
      </c>
      <c r="Q3891" s="8" t="s">
        <v>5127</v>
      </c>
      <c r="R3891" s="3">
        <v>7</v>
      </c>
      <c r="S3891" s="3" t="s">
        <v>93</v>
      </c>
      <c r="T3891" s="3">
        <v>1</v>
      </c>
      <c r="U3891" s="12" t="s">
        <v>85</v>
      </c>
    </row>
    <row r="3892" spans="1:21">
      <c r="A3892" s="14">
        <v>795</v>
      </c>
      <c r="B3892" s="9">
        <v>37977.5</v>
      </c>
      <c r="C3892" s="2">
        <v>45551</v>
      </c>
      <c r="D3892" s="1" t="s">
        <v>9</v>
      </c>
      <c r="E3892" s="12" t="s">
        <v>49</v>
      </c>
      <c r="F3892" s="3">
        <v>58</v>
      </c>
      <c r="G3892" s="13">
        <v>2024</v>
      </c>
      <c r="H3892" s="3" t="s">
        <v>11</v>
      </c>
      <c r="I3892" s="8">
        <v>3263</v>
      </c>
      <c r="J3892" s="8" t="s">
        <v>16129</v>
      </c>
      <c r="K3892" s="8" t="s">
        <v>16130</v>
      </c>
      <c r="L3892" s="3" t="s">
        <v>3105</v>
      </c>
      <c r="M3892" s="8" t="s">
        <v>8197</v>
      </c>
      <c r="N3892" s="8">
        <v>7982</v>
      </c>
      <c r="O3892" s="8" t="s">
        <v>20074</v>
      </c>
      <c r="P3892" s="8" t="s">
        <v>20075</v>
      </c>
      <c r="Q3892" s="8" t="s">
        <v>5114</v>
      </c>
      <c r="R3892" s="3">
        <v>8</v>
      </c>
      <c r="S3892" s="3" t="s">
        <v>94</v>
      </c>
      <c r="T3892" s="3">
        <v>6</v>
      </c>
      <c r="U3892" s="12" t="s">
        <v>84</v>
      </c>
    </row>
    <row r="3893" spans="1:21">
      <c r="A3893" s="14">
        <v>577</v>
      </c>
      <c r="B3893" s="9">
        <v>37965.300000000003</v>
      </c>
      <c r="C3893" s="2">
        <v>44128</v>
      </c>
      <c r="D3893" s="1" t="s">
        <v>9</v>
      </c>
      <c r="E3893" s="12" t="s">
        <v>36</v>
      </c>
      <c r="F3893" s="3">
        <v>67</v>
      </c>
      <c r="G3893" s="13">
        <v>2017</v>
      </c>
      <c r="H3893" s="3" t="s">
        <v>17</v>
      </c>
      <c r="I3893" s="8">
        <v>4625</v>
      </c>
      <c r="J3893" s="8" t="s">
        <v>17517</v>
      </c>
      <c r="K3893" s="8" t="s">
        <v>17518</v>
      </c>
      <c r="L3893" s="3" t="s">
        <v>3815</v>
      </c>
      <c r="M3893" s="8" t="s">
        <v>8904</v>
      </c>
      <c r="N3893" s="8">
        <v>4820</v>
      </c>
      <c r="O3893" s="8" t="s">
        <v>20121</v>
      </c>
      <c r="P3893" s="8" t="s">
        <v>20122</v>
      </c>
      <c r="Q3893" s="8" t="s">
        <v>5134</v>
      </c>
      <c r="R3893" s="3">
        <v>6</v>
      </c>
      <c r="S3893" s="3" t="s">
        <v>95</v>
      </c>
      <c r="T3893" s="3">
        <v>9</v>
      </c>
      <c r="U3893" s="12" t="s">
        <v>98</v>
      </c>
    </row>
    <row r="3894" spans="1:21">
      <c r="A3894" s="14">
        <v>1704</v>
      </c>
      <c r="B3894" s="9">
        <v>37951.54</v>
      </c>
      <c r="C3894" s="2">
        <v>44736</v>
      </c>
      <c r="D3894" s="1" t="s">
        <v>8</v>
      </c>
      <c r="E3894" s="12" t="s">
        <v>39</v>
      </c>
      <c r="F3894" s="3">
        <v>27</v>
      </c>
      <c r="G3894" s="13">
        <v>2017</v>
      </c>
      <c r="H3894" s="3" t="s">
        <v>17</v>
      </c>
      <c r="I3894" s="8">
        <v>3819</v>
      </c>
      <c r="J3894" s="8" t="s">
        <v>10448</v>
      </c>
      <c r="K3894" s="8" t="s">
        <v>10449</v>
      </c>
      <c r="L3894" s="3" t="s">
        <v>236</v>
      </c>
      <c r="M3894" s="8" t="s">
        <v>5334</v>
      </c>
      <c r="N3894" s="8">
        <v>9530</v>
      </c>
      <c r="O3894" s="8" t="s">
        <v>20006</v>
      </c>
      <c r="P3894" s="8" t="s">
        <v>20159</v>
      </c>
      <c r="Q3894" s="8" t="s">
        <v>5164</v>
      </c>
      <c r="R3894" s="3">
        <v>9</v>
      </c>
      <c r="S3894" s="3" t="s">
        <v>91</v>
      </c>
      <c r="T3894" s="3">
        <v>2</v>
      </c>
      <c r="U3894" s="12" t="s">
        <v>100</v>
      </c>
    </row>
    <row r="3895" spans="1:21">
      <c r="A3895" s="14">
        <v>4625</v>
      </c>
      <c r="B3895" s="9">
        <v>37949.81</v>
      </c>
      <c r="C3895" s="2">
        <v>44917</v>
      </c>
      <c r="D3895" s="1" t="s">
        <v>9</v>
      </c>
      <c r="E3895" s="12" t="s">
        <v>37</v>
      </c>
      <c r="F3895" s="3">
        <v>99</v>
      </c>
      <c r="G3895" s="13">
        <v>2018</v>
      </c>
      <c r="H3895" s="3" t="s">
        <v>25</v>
      </c>
      <c r="I3895" s="8">
        <v>3234</v>
      </c>
      <c r="J3895" s="8" t="s">
        <v>18395</v>
      </c>
      <c r="K3895" s="8" t="s">
        <v>18396</v>
      </c>
      <c r="L3895" s="3" t="s">
        <v>4270</v>
      </c>
      <c r="M3895" s="8" t="s">
        <v>9354</v>
      </c>
      <c r="N3895" s="8">
        <v>8666</v>
      </c>
      <c r="O3895" s="8" t="s">
        <v>20005</v>
      </c>
      <c r="P3895" s="8" t="s">
        <v>20174</v>
      </c>
      <c r="Q3895" s="8" t="s">
        <v>5172</v>
      </c>
      <c r="R3895" s="3">
        <v>4</v>
      </c>
      <c r="S3895" s="3" t="s">
        <v>88</v>
      </c>
      <c r="T3895" s="3">
        <v>3</v>
      </c>
      <c r="U3895" s="12" t="s">
        <v>81</v>
      </c>
    </row>
    <row r="3896" spans="1:21">
      <c r="A3896" s="14">
        <v>62</v>
      </c>
      <c r="B3896" s="9">
        <v>37890.949999999997</v>
      </c>
      <c r="C3896" s="2">
        <v>45482</v>
      </c>
      <c r="D3896" s="1" t="s">
        <v>9</v>
      </c>
      <c r="E3896" s="12" t="s">
        <v>34</v>
      </c>
      <c r="F3896" s="3">
        <v>81</v>
      </c>
      <c r="G3896" s="13">
        <v>2021</v>
      </c>
      <c r="H3896" s="3" t="s">
        <v>11</v>
      </c>
      <c r="I3896" s="8">
        <v>3079</v>
      </c>
      <c r="J3896" s="8" t="s">
        <v>18445</v>
      </c>
      <c r="K3896" s="8" t="s">
        <v>18446</v>
      </c>
      <c r="L3896" s="3" t="s">
        <v>4296</v>
      </c>
      <c r="M3896" s="8" t="s">
        <v>9380</v>
      </c>
      <c r="N3896" s="8">
        <v>1831</v>
      </c>
      <c r="O3896" s="8" t="s">
        <v>20054</v>
      </c>
      <c r="P3896" s="8" t="s">
        <v>20055</v>
      </c>
      <c r="Q3896" s="8" t="s">
        <v>5170</v>
      </c>
      <c r="R3896" s="3">
        <v>1</v>
      </c>
      <c r="S3896" s="3" t="s">
        <v>89</v>
      </c>
      <c r="T3896" s="3">
        <v>5</v>
      </c>
      <c r="U3896" s="12" t="s">
        <v>101</v>
      </c>
    </row>
    <row r="3897" spans="1:21">
      <c r="A3897" s="14">
        <v>1288</v>
      </c>
      <c r="B3897" s="9">
        <v>37865.78</v>
      </c>
      <c r="C3897" s="2">
        <v>44300</v>
      </c>
      <c r="D3897" s="1" t="s">
        <v>9</v>
      </c>
      <c r="E3897" s="12" t="s">
        <v>53</v>
      </c>
      <c r="F3897" s="3">
        <v>44</v>
      </c>
      <c r="G3897" s="13">
        <v>2016</v>
      </c>
      <c r="H3897" s="3" t="s">
        <v>35</v>
      </c>
      <c r="I3897" s="8">
        <v>1685</v>
      </c>
      <c r="J3897" s="8" t="s">
        <v>19628</v>
      </c>
      <c r="K3897" s="8" t="s">
        <v>19629</v>
      </c>
      <c r="L3897" s="3" t="s">
        <v>4908</v>
      </c>
      <c r="M3897" s="8" t="s">
        <v>9988</v>
      </c>
      <c r="N3897" s="8">
        <v>4823</v>
      </c>
      <c r="O3897" s="8" t="s">
        <v>20095</v>
      </c>
      <c r="P3897" s="8" t="s">
        <v>20096</v>
      </c>
      <c r="Q3897" s="8" t="s">
        <v>5120</v>
      </c>
      <c r="R3897" s="3">
        <v>5</v>
      </c>
      <c r="S3897" s="3" t="s">
        <v>96</v>
      </c>
      <c r="T3897" s="3">
        <v>2</v>
      </c>
      <c r="U3897" s="12" t="s">
        <v>100</v>
      </c>
    </row>
    <row r="3898" spans="1:21">
      <c r="A3898" s="14">
        <v>3774</v>
      </c>
      <c r="B3898" s="9">
        <v>37862.089999999997</v>
      </c>
      <c r="C3898" s="2">
        <v>44622</v>
      </c>
      <c r="D3898" s="1" t="s">
        <v>9</v>
      </c>
      <c r="E3898" s="12" t="s">
        <v>47</v>
      </c>
      <c r="F3898" s="3">
        <v>56</v>
      </c>
      <c r="G3898" s="13">
        <v>2024</v>
      </c>
      <c r="H3898" s="3" t="s">
        <v>17</v>
      </c>
      <c r="I3898" s="8">
        <v>4651</v>
      </c>
      <c r="J3898" s="8" t="s">
        <v>18315</v>
      </c>
      <c r="K3898" s="8" t="s">
        <v>18316</v>
      </c>
      <c r="L3898" s="3" t="s">
        <v>4228</v>
      </c>
      <c r="M3898" s="8" t="s">
        <v>9313</v>
      </c>
      <c r="N3898" s="8">
        <v>2845</v>
      </c>
      <c r="O3898" s="8" t="s">
        <v>20168</v>
      </c>
      <c r="P3898" s="8" t="s">
        <v>20169</v>
      </c>
      <c r="Q3898" s="8" t="s">
        <v>5161</v>
      </c>
      <c r="R3898" s="3">
        <v>8</v>
      </c>
      <c r="S3898" s="3" t="s">
        <v>94</v>
      </c>
      <c r="T3898" s="3">
        <v>5</v>
      </c>
      <c r="U3898" s="12" t="s">
        <v>101</v>
      </c>
    </row>
    <row r="3899" spans="1:21">
      <c r="A3899" s="14">
        <v>3200</v>
      </c>
      <c r="B3899" s="9">
        <v>37847.839999999997</v>
      </c>
      <c r="C3899" s="2">
        <v>44725</v>
      </c>
      <c r="D3899" s="1" t="s">
        <v>9</v>
      </c>
      <c r="E3899" s="12" t="s">
        <v>62</v>
      </c>
      <c r="F3899" s="3">
        <v>34</v>
      </c>
      <c r="G3899" s="13">
        <v>2021</v>
      </c>
      <c r="H3899" s="3" t="s">
        <v>11</v>
      </c>
      <c r="I3899" s="8">
        <v>1048</v>
      </c>
      <c r="J3899" s="8" t="s">
        <v>14483</v>
      </c>
      <c r="K3899" s="8" t="s">
        <v>19835</v>
      </c>
      <c r="L3899" s="3" t="s">
        <v>5015</v>
      </c>
      <c r="M3899" s="8" t="s">
        <v>10093</v>
      </c>
      <c r="N3899" s="8">
        <v>8811</v>
      </c>
      <c r="O3899" s="8" t="s">
        <v>20164</v>
      </c>
      <c r="P3899" s="8" t="s">
        <v>20165</v>
      </c>
      <c r="Q3899" s="8" t="s">
        <v>5193</v>
      </c>
      <c r="R3899" s="3">
        <v>4</v>
      </c>
      <c r="S3899" s="3" t="s">
        <v>88</v>
      </c>
      <c r="T3899" s="3">
        <v>5</v>
      </c>
      <c r="U3899" s="12" t="s">
        <v>97</v>
      </c>
    </row>
    <row r="3900" spans="1:21">
      <c r="A3900" s="14">
        <v>705</v>
      </c>
      <c r="B3900" s="9">
        <v>37844.17</v>
      </c>
      <c r="C3900" s="2">
        <v>44598</v>
      </c>
      <c r="D3900" s="1" t="s">
        <v>9</v>
      </c>
      <c r="E3900" s="12" t="s">
        <v>42</v>
      </c>
      <c r="F3900" s="3">
        <v>36</v>
      </c>
      <c r="G3900" s="13">
        <v>2021</v>
      </c>
      <c r="H3900" s="3" t="s">
        <v>17</v>
      </c>
      <c r="I3900" s="8">
        <v>2437</v>
      </c>
      <c r="J3900" s="8" t="s">
        <v>16125</v>
      </c>
      <c r="K3900" s="8" t="s">
        <v>16126</v>
      </c>
      <c r="L3900" s="3" t="s">
        <v>3103</v>
      </c>
      <c r="M3900" s="8" t="s">
        <v>8195</v>
      </c>
      <c r="N3900" s="8">
        <v>1463</v>
      </c>
      <c r="O3900" s="8" t="s">
        <v>20187</v>
      </c>
      <c r="P3900" s="8" t="s">
        <v>20188</v>
      </c>
      <c r="Q3900" s="8" t="s">
        <v>5196</v>
      </c>
      <c r="R3900" s="3">
        <v>5</v>
      </c>
      <c r="S3900" s="3" t="s">
        <v>96</v>
      </c>
      <c r="T3900" s="3">
        <v>6</v>
      </c>
      <c r="U3900" s="12" t="s">
        <v>84</v>
      </c>
    </row>
    <row r="3901" spans="1:21">
      <c r="A3901" s="14">
        <v>72</v>
      </c>
      <c r="B3901" s="9">
        <v>37824.42</v>
      </c>
      <c r="C3901" s="2">
        <v>45248</v>
      </c>
      <c r="D3901" s="1" t="s">
        <v>9</v>
      </c>
      <c r="E3901" s="12" t="s">
        <v>34</v>
      </c>
      <c r="F3901" s="3">
        <v>81</v>
      </c>
      <c r="G3901" s="13">
        <v>2018</v>
      </c>
      <c r="H3901" s="3" t="s">
        <v>25</v>
      </c>
      <c r="I3901" s="8">
        <v>1637</v>
      </c>
      <c r="J3901" s="8" t="s">
        <v>18449</v>
      </c>
      <c r="K3901" s="8" t="s">
        <v>18450</v>
      </c>
      <c r="L3901" s="3" t="s">
        <v>4298</v>
      </c>
      <c r="M3901" s="8" t="s">
        <v>9382</v>
      </c>
      <c r="N3901" s="8">
        <v>6483</v>
      </c>
      <c r="O3901" s="8" t="s">
        <v>20155</v>
      </c>
      <c r="P3901" s="8" t="s">
        <v>20156</v>
      </c>
      <c r="Q3901" s="8" t="s">
        <v>5103</v>
      </c>
      <c r="R3901" s="3">
        <v>1</v>
      </c>
      <c r="S3901" s="3" t="s">
        <v>89</v>
      </c>
      <c r="T3901" s="3">
        <v>6</v>
      </c>
      <c r="U3901" s="12" t="s">
        <v>84</v>
      </c>
    </row>
    <row r="3902" spans="1:21">
      <c r="A3902" s="14">
        <v>237</v>
      </c>
      <c r="B3902" s="9">
        <v>37815.230000000003</v>
      </c>
      <c r="C3902" s="2">
        <v>43989</v>
      </c>
      <c r="D3902" s="1" t="s">
        <v>9</v>
      </c>
      <c r="E3902" s="12" t="s">
        <v>27</v>
      </c>
      <c r="F3902" s="3">
        <v>7</v>
      </c>
      <c r="G3902" s="13">
        <v>2017</v>
      </c>
      <c r="H3902" s="3" t="s">
        <v>17</v>
      </c>
      <c r="I3902" s="8">
        <v>4219</v>
      </c>
      <c r="J3902" s="8" t="s">
        <v>16081</v>
      </c>
      <c r="K3902" s="8" t="s">
        <v>16082</v>
      </c>
      <c r="L3902" s="3" t="s">
        <v>3081</v>
      </c>
      <c r="M3902" s="8" t="s">
        <v>8173</v>
      </c>
      <c r="N3902" s="8">
        <v>4820</v>
      </c>
      <c r="O3902" s="8" t="s">
        <v>20121</v>
      </c>
      <c r="P3902" s="8" t="s">
        <v>20122</v>
      </c>
      <c r="Q3902" s="8" t="s">
        <v>5134</v>
      </c>
      <c r="R3902" s="3">
        <v>2</v>
      </c>
      <c r="S3902" s="3" t="s">
        <v>90</v>
      </c>
      <c r="T3902" s="3">
        <v>3</v>
      </c>
      <c r="U3902" s="12" t="s">
        <v>81</v>
      </c>
    </row>
    <row r="3903" spans="1:21">
      <c r="A3903" s="14">
        <v>2117</v>
      </c>
      <c r="B3903" s="9">
        <v>37801.86</v>
      </c>
      <c r="C3903" s="2">
        <v>43873</v>
      </c>
      <c r="D3903" s="1" t="s">
        <v>8</v>
      </c>
      <c r="E3903" s="12" t="s">
        <v>31</v>
      </c>
      <c r="F3903" s="3">
        <v>8</v>
      </c>
      <c r="G3903" s="13">
        <v>2023</v>
      </c>
      <c r="H3903" s="3" t="s">
        <v>17</v>
      </c>
      <c r="I3903" s="8">
        <v>1683</v>
      </c>
      <c r="J3903" s="8" t="s">
        <v>10488</v>
      </c>
      <c r="K3903" s="8" t="s">
        <v>10489</v>
      </c>
      <c r="L3903" s="3" t="s">
        <v>256</v>
      </c>
      <c r="M3903" s="8" t="s">
        <v>5354</v>
      </c>
      <c r="N3903" s="8">
        <v>2845</v>
      </c>
      <c r="O3903" s="8" t="s">
        <v>20168</v>
      </c>
      <c r="P3903" s="8" t="s">
        <v>20169</v>
      </c>
      <c r="Q3903" s="8" t="s">
        <v>5161</v>
      </c>
      <c r="R3903" s="3">
        <v>7</v>
      </c>
      <c r="S3903" s="3" t="s">
        <v>93</v>
      </c>
      <c r="T3903" s="3">
        <v>5</v>
      </c>
      <c r="U3903" s="12" t="s">
        <v>97</v>
      </c>
    </row>
    <row r="3904" spans="1:21">
      <c r="A3904" s="14">
        <v>4574</v>
      </c>
      <c r="B3904" s="9">
        <v>37791.949999999997</v>
      </c>
      <c r="C3904" s="2">
        <v>44570</v>
      </c>
      <c r="D3904" s="1" t="s">
        <v>9</v>
      </c>
      <c r="E3904" s="12" t="s">
        <v>37</v>
      </c>
      <c r="F3904" s="3">
        <v>99</v>
      </c>
      <c r="G3904" s="13">
        <v>2020</v>
      </c>
      <c r="H3904" s="3" t="s">
        <v>15</v>
      </c>
      <c r="I3904" s="8">
        <v>2631</v>
      </c>
      <c r="J3904" s="8" t="s">
        <v>16950</v>
      </c>
      <c r="K3904" s="8" t="s">
        <v>16951</v>
      </c>
      <c r="L3904" s="3" t="s">
        <v>3523</v>
      </c>
      <c r="M3904" s="8" t="s">
        <v>8613</v>
      </c>
      <c r="N3904" s="8">
        <v>7874</v>
      </c>
      <c r="O3904" s="8" t="s">
        <v>20093</v>
      </c>
      <c r="P3904" s="8" t="s">
        <v>20094</v>
      </c>
      <c r="Q3904" s="8" t="s">
        <v>5182</v>
      </c>
      <c r="R3904" s="3">
        <v>4</v>
      </c>
      <c r="S3904" s="3" t="s">
        <v>88</v>
      </c>
      <c r="T3904" s="3">
        <v>5</v>
      </c>
      <c r="U3904" s="12" t="s">
        <v>97</v>
      </c>
    </row>
    <row r="3905" spans="1:21">
      <c r="A3905" s="14">
        <v>4020</v>
      </c>
      <c r="B3905" s="9">
        <v>37780.54</v>
      </c>
      <c r="C3905" s="2">
        <v>45040</v>
      </c>
      <c r="D3905" s="1" t="s">
        <v>9</v>
      </c>
      <c r="E3905" s="12" t="s">
        <v>33</v>
      </c>
      <c r="F3905" s="3">
        <v>77</v>
      </c>
      <c r="G3905" s="13">
        <v>2019</v>
      </c>
      <c r="H3905" s="3" t="s">
        <v>11</v>
      </c>
      <c r="I3905" s="8">
        <v>2459</v>
      </c>
      <c r="J3905" s="8" t="s">
        <v>19915</v>
      </c>
      <c r="K3905" s="8" t="s">
        <v>19916</v>
      </c>
      <c r="L3905" s="3" t="s">
        <v>5057</v>
      </c>
      <c r="M3905" s="8" t="s">
        <v>10135</v>
      </c>
      <c r="N3905" s="8">
        <v>7874</v>
      </c>
      <c r="O3905" s="8" t="s">
        <v>20093</v>
      </c>
      <c r="P3905" s="8" t="s">
        <v>20094</v>
      </c>
      <c r="Q3905" s="8" t="s">
        <v>5182</v>
      </c>
      <c r="R3905" s="3">
        <v>1</v>
      </c>
      <c r="S3905" s="3" t="s">
        <v>89</v>
      </c>
      <c r="T3905" s="3">
        <v>5</v>
      </c>
      <c r="U3905" s="12" t="s">
        <v>101</v>
      </c>
    </row>
    <row r="3906" spans="1:21">
      <c r="A3906" s="14">
        <v>2178</v>
      </c>
      <c r="B3906" s="9">
        <v>37779.919999999998</v>
      </c>
      <c r="C3906" s="2">
        <v>45559</v>
      </c>
      <c r="D3906" s="1" t="s">
        <v>9</v>
      </c>
      <c r="E3906" s="12" t="s">
        <v>60</v>
      </c>
      <c r="F3906" s="3">
        <v>74</v>
      </c>
      <c r="G3906" s="13">
        <v>2020</v>
      </c>
      <c r="H3906" s="3" t="s">
        <v>25</v>
      </c>
      <c r="I3906" s="8">
        <v>2120</v>
      </c>
      <c r="J3906" s="8" t="s">
        <v>19724</v>
      </c>
      <c r="K3906" s="8" t="s">
        <v>19725</v>
      </c>
      <c r="L3906" s="3" t="s">
        <v>4958</v>
      </c>
      <c r="M3906" s="8" t="s">
        <v>10036</v>
      </c>
      <c r="N3906" s="8">
        <v>6961</v>
      </c>
      <c r="O3906" s="8" t="s">
        <v>20183</v>
      </c>
      <c r="P3906" s="8" t="s">
        <v>20184</v>
      </c>
      <c r="Q3906" s="8" t="s">
        <v>5188</v>
      </c>
      <c r="R3906" s="3">
        <v>8</v>
      </c>
      <c r="S3906" s="3" t="s">
        <v>94</v>
      </c>
      <c r="T3906" s="3">
        <v>9</v>
      </c>
      <c r="U3906" s="12" t="s">
        <v>98</v>
      </c>
    </row>
    <row r="3907" spans="1:21">
      <c r="A3907" s="14">
        <v>2918</v>
      </c>
      <c r="B3907" s="9">
        <v>37749.4</v>
      </c>
      <c r="C3907" s="2">
        <v>43844</v>
      </c>
      <c r="D3907" s="1" t="s">
        <v>8</v>
      </c>
      <c r="E3907" s="12" t="s">
        <v>19</v>
      </c>
      <c r="F3907" s="3">
        <v>73</v>
      </c>
      <c r="G3907" s="13">
        <v>2018</v>
      </c>
      <c r="H3907" s="3" t="s">
        <v>11</v>
      </c>
      <c r="I3907" s="8">
        <v>4372</v>
      </c>
      <c r="J3907" s="8" t="s">
        <v>12667</v>
      </c>
      <c r="K3907" s="8" t="s">
        <v>12668</v>
      </c>
      <c r="L3907" s="3" t="s">
        <v>1349</v>
      </c>
      <c r="M3907" s="8" t="s">
        <v>6447</v>
      </c>
      <c r="N3907" s="8">
        <v>9097</v>
      </c>
      <c r="O3907" s="8" t="s">
        <v>20189</v>
      </c>
      <c r="P3907" s="8" t="s">
        <v>20190</v>
      </c>
      <c r="Q3907" s="8" t="s">
        <v>5177</v>
      </c>
      <c r="R3907" s="3">
        <v>3</v>
      </c>
      <c r="S3907" s="3" t="s">
        <v>92</v>
      </c>
      <c r="T3907" s="3">
        <v>5</v>
      </c>
      <c r="U3907" s="12" t="s">
        <v>101</v>
      </c>
    </row>
    <row r="3908" spans="1:21">
      <c r="A3908" s="14">
        <v>3365</v>
      </c>
      <c r="B3908" s="9">
        <v>37726.6</v>
      </c>
      <c r="C3908" s="2">
        <v>43990</v>
      </c>
      <c r="D3908" s="1" t="s">
        <v>9</v>
      </c>
      <c r="E3908" s="12" t="s">
        <v>16</v>
      </c>
      <c r="F3908" s="3">
        <v>39</v>
      </c>
      <c r="G3908" s="13">
        <v>2023</v>
      </c>
      <c r="H3908" s="3" t="s">
        <v>35</v>
      </c>
      <c r="I3908" s="8">
        <v>4826</v>
      </c>
      <c r="J3908" s="8" t="s">
        <v>15910</v>
      </c>
      <c r="K3908" s="8" t="s">
        <v>15911</v>
      </c>
      <c r="L3908" s="3" t="s">
        <v>2994</v>
      </c>
      <c r="M3908" s="8" t="s">
        <v>8087</v>
      </c>
      <c r="N3908" s="8">
        <v>8076</v>
      </c>
      <c r="O3908" s="8" t="s">
        <v>14863</v>
      </c>
      <c r="P3908" s="8" t="s">
        <v>20058</v>
      </c>
      <c r="Q3908" s="8" t="s">
        <v>5139</v>
      </c>
      <c r="R3908" s="3">
        <v>2</v>
      </c>
      <c r="S3908" s="3" t="s">
        <v>90</v>
      </c>
      <c r="T3908" s="3">
        <v>9</v>
      </c>
      <c r="U3908" s="12" t="s">
        <v>98</v>
      </c>
    </row>
    <row r="3909" spans="1:21">
      <c r="A3909" s="14">
        <v>4220</v>
      </c>
      <c r="B3909" s="9">
        <v>37725.1</v>
      </c>
      <c r="C3909" s="2">
        <v>45006</v>
      </c>
      <c r="D3909" s="1" t="s">
        <v>9</v>
      </c>
      <c r="E3909" s="12" t="s">
        <v>46</v>
      </c>
      <c r="F3909" s="3">
        <v>71</v>
      </c>
      <c r="G3909" s="13">
        <v>2018</v>
      </c>
      <c r="H3909" s="3" t="s">
        <v>17</v>
      </c>
      <c r="I3909" s="8">
        <v>919</v>
      </c>
      <c r="J3909" s="8" t="s">
        <v>17392</v>
      </c>
      <c r="K3909" s="8" t="s">
        <v>17393</v>
      </c>
      <c r="L3909" s="3" t="s">
        <v>3752</v>
      </c>
      <c r="M3909" s="8" t="s">
        <v>8841</v>
      </c>
      <c r="N3909" s="8">
        <v>9667</v>
      </c>
      <c r="O3909" s="8" t="s">
        <v>20035</v>
      </c>
      <c r="P3909" s="8" t="s">
        <v>20036</v>
      </c>
      <c r="Q3909" s="8" t="s">
        <v>5116</v>
      </c>
      <c r="R3909" s="3">
        <v>9</v>
      </c>
      <c r="S3909" s="3" t="s">
        <v>91</v>
      </c>
      <c r="T3909" s="3">
        <v>6</v>
      </c>
      <c r="U3909" s="12" t="s">
        <v>84</v>
      </c>
    </row>
    <row r="3910" spans="1:21">
      <c r="A3910" s="14">
        <v>1718</v>
      </c>
      <c r="B3910" s="9">
        <v>37709.360000000001</v>
      </c>
      <c r="C3910" s="2">
        <v>45007</v>
      </c>
      <c r="D3910" s="1" t="s">
        <v>9</v>
      </c>
      <c r="E3910" s="12" t="s">
        <v>14</v>
      </c>
      <c r="F3910" s="3">
        <v>59</v>
      </c>
      <c r="G3910" s="13">
        <v>2016</v>
      </c>
      <c r="H3910" s="3" t="s">
        <v>15</v>
      </c>
      <c r="I3910" s="8">
        <v>542</v>
      </c>
      <c r="J3910" s="8" t="s">
        <v>18620</v>
      </c>
      <c r="K3910" s="8" t="s">
        <v>18621</v>
      </c>
      <c r="L3910" s="3" t="s">
        <v>4387</v>
      </c>
      <c r="M3910" s="8" t="s">
        <v>9471</v>
      </c>
      <c r="N3910" s="8">
        <v>8395</v>
      </c>
      <c r="O3910" s="8" t="s">
        <v>20195</v>
      </c>
      <c r="P3910" s="8" t="s">
        <v>20196</v>
      </c>
      <c r="Q3910" s="8" t="s">
        <v>5158</v>
      </c>
      <c r="R3910" s="3">
        <v>1</v>
      </c>
      <c r="S3910" s="3" t="s">
        <v>89</v>
      </c>
      <c r="T3910" s="3">
        <v>8</v>
      </c>
      <c r="U3910" s="12" t="s">
        <v>99</v>
      </c>
    </row>
    <row r="3911" spans="1:21">
      <c r="A3911" s="14">
        <v>3720</v>
      </c>
      <c r="B3911" s="9">
        <v>37705.1</v>
      </c>
      <c r="C3911" s="2">
        <v>43903</v>
      </c>
      <c r="D3911" s="1" t="s">
        <v>8</v>
      </c>
      <c r="E3911" s="12" t="s">
        <v>46</v>
      </c>
      <c r="F3911" s="3">
        <v>71</v>
      </c>
      <c r="G3911" s="13">
        <v>2020</v>
      </c>
      <c r="H3911" s="3" t="s">
        <v>15</v>
      </c>
      <c r="I3911" s="8">
        <v>4816</v>
      </c>
      <c r="J3911" s="8" t="s">
        <v>15077</v>
      </c>
      <c r="K3911" s="8" t="s">
        <v>15078</v>
      </c>
      <c r="L3911" s="3" t="s">
        <v>2570</v>
      </c>
      <c r="M3911" s="8" t="s">
        <v>7664</v>
      </c>
      <c r="N3911" s="8">
        <v>6961</v>
      </c>
      <c r="O3911" s="8" t="s">
        <v>20183</v>
      </c>
      <c r="P3911" s="8" t="s">
        <v>20184</v>
      </c>
      <c r="Q3911" s="8" t="s">
        <v>5188</v>
      </c>
      <c r="R3911" s="3">
        <v>9</v>
      </c>
      <c r="S3911" s="3" t="s">
        <v>91</v>
      </c>
      <c r="T3911" s="3">
        <v>5</v>
      </c>
      <c r="U3911" s="12" t="s">
        <v>97</v>
      </c>
    </row>
    <row r="3912" spans="1:21">
      <c r="A3912" s="14">
        <v>1558</v>
      </c>
      <c r="B3912" s="9">
        <v>37697.74</v>
      </c>
      <c r="C3912" s="2">
        <v>44643</v>
      </c>
      <c r="D3912" s="1" t="s">
        <v>9</v>
      </c>
      <c r="E3912" s="12" t="s">
        <v>36</v>
      </c>
      <c r="F3912" s="3">
        <v>67</v>
      </c>
      <c r="G3912" s="13">
        <v>2023</v>
      </c>
      <c r="H3912" s="3" t="s">
        <v>35</v>
      </c>
      <c r="I3912" s="8">
        <v>1931</v>
      </c>
      <c r="J3912" s="8" t="s">
        <v>15319</v>
      </c>
      <c r="K3912" s="8" t="s">
        <v>15320</v>
      </c>
      <c r="L3912" s="3" t="s">
        <v>2692</v>
      </c>
      <c r="M3912" s="8" t="s">
        <v>7786</v>
      </c>
      <c r="N3912" s="8">
        <v>4724</v>
      </c>
      <c r="O3912" s="8" t="s">
        <v>20015</v>
      </c>
      <c r="P3912" s="8" t="s">
        <v>20016</v>
      </c>
      <c r="Q3912" s="8" t="s">
        <v>5115</v>
      </c>
      <c r="R3912" s="3">
        <v>6</v>
      </c>
      <c r="S3912" s="3" t="s">
        <v>95</v>
      </c>
      <c r="T3912" s="3">
        <v>5</v>
      </c>
      <c r="U3912" s="12" t="s">
        <v>101</v>
      </c>
    </row>
    <row r="3913" spans="1:21">
      <c r="A3913" s="14">
        <v>3540</v>
      </c>
      <c r="B3913" s="9">
        <v>37668.07</v>
      </c>
      <c r="C3913" s="2">
        <v>44195</v>
      </c>
      <c r="D3913" s="1" t="s">
        <v>8</v>
      </c>
      <c r="E3913" s="12" t="s">
        <v>48</v>
      </c>
      <c r="F3913" s="3">
        <v>94</v>
      </c>
      <c r="G3913" s="13">
        <v>2022</v>
      </c>
      <c r="H3913" s="3" t="s">
        <v>35</v>
      </c>
      <c r="I3913" s="8">
        <v>4922</v>
      </c>
      <c r="J3913" s="8" t="s">
        <v>11010</v>
      </c>
      <c r="K3913" s="8" t="s">
        <v>11011</v>
      </c>
      <c r="L3913" s="3" t="s">
        <v>517</v>
      </c>
      <c r="M3913" s="8" t="s">
        <v>5615</v>
      </c>
      <c r="N3913" s="8">
        <v>7304</v>
      </c>
      <c r="O3913" s="8" t="s">
        <v>20113</v>
      </c>
      <c r="P3913" s="8" t="s">
        <v>20114</v>
      </c>
      <c r="Q3913" s="8" t="s">
        <v>5174</v>
      </c>
      <c r="R3913" s="3">
        <v>3</v>
      </c>
      <c r="S3913" s="3" t="s">
        <v>92</v>
      </c>
      <c r="T3913" s="3">
        <v>3</v>
      </c>
      <c r="U3913" s="12" t="s">
        <v>81</v>
      </c>
    </row>
    <row r="3914" spans="1:21">
      <c r="A3914" s="14">
        <v>2561</v>
      </c>
      <c r="B3914" s="9">
        <v>37655.81</v>
      </c>
      <c r="C3914" s="2">
        <v>44657</v>
      </c>
      <c r="D3914" s="1" t="s">
        <v>8</v>
      </c>
      <c r="E3914" s="12" t="s">
        <v>41</v>
      </c>
      <c r="F3914" s="3">
        <v>25</v>
      </c>
      <c r="G3914" s="13">
        <v>2019</v>
      </c>
      <c r="H3914" s="3" t="s">
        <v>25</v>
      </c>
      <c r="I3914" s="8">
        <v>5002</v>
      </c>
      <c r="J3914" s="8" t="s">
        <v>14976</v>
      </c>
      <c r="K3914" s="8" t="s">
        <v>14977</v>
      </c>
      <c r="L3914" s="3" t="s">
        <v>2518</v>
      </c>
      <c r="M3914" s="8" t="s">
        <v>7613</v>
      </c>
      <c r="N3914" s="8">
        <v>6022</v>
      </c>
      <c r="O3914" s="8" t="s">
        <v>20191</v>
      </c>
      <c r="P3914" s="8" t="s">
        <v>20192</v>
      </c>
      <c r="Q3914" s="8" t="s">
        <v>5110</v>
      </c>
      <c r="R3914" s="3">
        <v>5</v>
      </c>
      <c r="S3914" s="3" t="s">
        <v>96</v>
      </c>
      <c r="T3914" s="3">
        <v>10</v>
      </c>
      <c r="U3914" s="12" t="s">
        <v>82</v>
      </c>
    </row>
    <row r="3915" spans="1:21">
      <c r="A3915" s="14">
        <v>572</v>
      </c>
      <c r="B3915" s="9">
        <v>37652.050000000003</v>
      </c>
      <c r="C3915" s="2">
        <v>45184</v>
      </c>
      <c r="D3915" s="1" t="s">
        <v>8</v>
      </c>
      <c r="E3915" s="12" t="s">
        <v>32</v>
      </c>
      <c r="F3915" s="3">
        <v>12</v>
      </c>
      <c r="G3915" s="13">
        <v>2020</v>
      </c>
      <c r="H3915" s="3" t="s">
        <v>13</v>
      </c>
      <c r="I3915" s="8">
        <v>4969</v>
      </c>
      <c r="J3915" s="8" t="s">
        <v>10206</v>
      </c>
      <c r="K3915" s="8" t="s">
        <v>10207</v>
      </c>
      <c r="L3915" s="3" t="s">
        <v>115</v>
      </c>
      <c r="M3915" s="8" t="s">
        <v>5213</v>
      </c>
      <c r="N3915" s="8">
        <v>7071</v>
      </c>
      <c r="O3915" s="8" t="s">
        <v>20027</v>
      </c>
      <c r="P3915" s="8" t="s">
        <v>20028</v>
      </c>
      <c r="Q3915" s="8" t="s">
        <v>5133</v>
      </c>
      <c r="R3915" s="3">
        <v>5</v>
      </c>
      <c r="S3915" s="3" t="s">
        <v>96</v>
      </c>
      <c r="T3915" s="3">
        <v>9</v>
      </c>
      <c r="U3915" s="12" t="s">
        <v>98</v>
      </c>
    </row>
    <row r="3916" spans="1:21">
      <c r="A3916" s="14">
        <v>1805</v>
      </c>
      <c r="B3916" s="9">
        <v>37625.42</v>
      </c>
      <c r="C3916" s="2">
        <v>44020</v>
      </c>
      <c r="D3916" s="1" t="s">
        <v>8</v>
      </c>
      <c r="E3916" s="12" t="s">
        <v>42</v>
      </c>
      <c r="F3916" s="3">
        <v>36</v>
      </c>
      <c r="G3916" s="13">
        <v>2024</v>
      </c>
      <c r="H3916" s="3" t="s">
        <v>25</v>
      </c>
      <c r="I3916" s="8">
        <v>2124</v>
      </c>
      <c r="J3916" s="8" t="s">
        <v>11499</v>
      </c>
      <c r="K3916" s="8" t="s">
        <v>11500</v>
      </c>
      <c r="L3916" s="3" t="s">
        <v>762</v>
      </c>
      <c r="M3916" s="8" t="s">
        <v>5860</v>
      </c>
      <c r="N3916" s="8">
        <v>4806</v>
      </c>
      <c r="O3916" s="8" t="s">
        <v>20084</v>
      </c>
      <c r="P3916" s="8" t="s">
        <v>20085</v>
      </c>
      <c r="Q3916" s="8" t="s">
        <v>5168</v>
      </c>
      <c r="R3916" s="3">
        <v>3</v>
      </c>
      <c r="S3916" s="3" t="s">
        <v>92</v>
      </c>
      <c r="T3916" s="3">
        <v>8</v>
      </c>
      <c r="U3916" s="12" t="s">
        <v>99</v>
      </c>
    </row>
    <row r="3917" spans="1:21">
      <c r="A3917" s="14">
        <v>1059</v>
      </c>
      <c r="B3917" s="9">
        <v>37613</v>
      </c>
      <c r="C3917" s="2">
        <v>45449</v>
      </c>
      <c r="D3917" s="1" t="s">
        <v>9</v>
      </c>
      <c r="E3917" s="12" t="s">
        <v>29</v>
      </c>
      <c r="F3917" s="3">
        <v>52</v>
      </c>
      <c r="G3917" s="13">
        <v>2017</v>
      </c>
      <c r="H3917" s="3" t="s">
        <v>13</v>
      </c>
      <c r="I3917" s="8">
        <v>2812</v>
      </c>
      <c r="J3917" s="8" t="s">
        <v>16149</v>
      </c>
      <c r="K3917" s="8" t="s">
        <v>16150</v>
      </c>
      <c r="L3917" s="3" t="s">
        <v>3115</v>
      </c>
      <c r="M3917" s="8" t="s">
        <v>8207</v>
      </c>
      <c r="N3917" s="8">
        <v>3798</v>
      </c>
      <c r="O3917" s="8" t="s">
        <v>20162</v>
      </c>
      <c r="P3917" s="8" t="s">
        <v>20163</v>
      </c>
      <c r="Q3917" s="8" t="s">
        <v>5153</v>
      </c>
      <c r="R3917" s="3">
        <v>6</v>
      </c>
      <c r="S3917" s="3" t="s">
        <v>95</v>
      </c>
      <c r="T3917" s="3">
        <v>5</v>
      </c>
      <c r="U3917" s="12" t="s">
        <v>101</v>
      </c>
    </row>
    <row r="3918" spans="1:21">
      <c r="A3918" s="14">
        <v>2472</v>
      </c>
      <c r="B3918" s="9">
        <v>37610.11</v>
      </c>
      <c r="C3918" s="2">
        <v>44507</v>
      </c>
      <c r="D3918" s="1" t="s">
        <v>9</v>
      </c>
      <c r="E3918" s="12" t="s">
        <v>26</v>
      </c>
      <c r="F3918" s="3">
        <v>42</v>
      </c>
      <c r="G3918" s="13">
        <v>2020</v>
      </c>
      <c r="H3918" s="3" t="s">
        <v>15</v>
      </c>
      <c r="I3918" s="8">
        <v>1928</v>
      </c>
      <c r="J3918" s="8" t="s">
        <v>19758</v>
      </c>
      <c r="K3918" s="8" t="s">
        <v>19759</v>
      </c>
      <c r="L3918" s="3" t="s">
        <v>4976</v>
      </c>
      <c r="M3918" s="8" t="s">
        <v>10054</v>
      </c>
      <c r="N3918" s="8">
        <v>4131</v>
      </c>
      <c r="O3918" s="8" t="s">
        <v>20197</v>
      </c>
      <c r="P3918" s="8" t="s">
        <v>20198</v>
      </c>
      <c r="Q3918" s="8" t="s">
        <v>5142</v>
      </c>
      <c r="R3918" s="3">
        <v>8</v>
      </c>
      <c r="S3918" s="3" t="s">
        <v>94</v>
      </c>
      <c r="T3918" s="3">
        <v>9</v>
      </c>
      <c r="U3918" s="12" t="s">
        <v>98</v>
      </c>
    </row>
    <row r="3919" spans="1:21">
      <c r="A3919" s="14">
        <v>1479</v>
      </c>
      <c r="B3919" s="9">
        <v>37609.870000000003</v>
      </c>
      <c r="C3919" s="2">
        <v>44110</v>
      </c>
      <c r="D3919" s="1" t="s">
        <v>8</v>
      </c>
      <c r="E3919" s="12" t="s">
        <v>53</v>
      </c>
      <c r="F3919" s="3">
        <v>44</v>
      </c>
      <c r="G3919" s="13">
        <v>2017</v>
      </c>
      <c r="H3919" s="3" t="s">
        <v>20</v>
      </c>
      <c r="I3919" s="8">
        <v>4709</v>
      </c>
      <c r="J3919" s="8" t="s">
        <v>11970</v>
      </c>
      <c r="K3919" s="8" t="s">
        <v>11971</v>
      </c>
      <c r="L3919" s="3" t="s">
        <v>999</v>
      </c>
      <c r="M3919" s="8" t="s">
        <v>6097</v>
      </c>
      <c r="N3919" s="8">
        <v>3475</v>
      </c>
      <c r="O3919" s="8" t="s">
        <v>20115</v>
      </c>
      <c r="P3919" s="8" t="s">
        <v>20116</v>
      </c>
      <c r="Q3919" s="8" t="s">
        <v>5187</v>
      </c>
      <c r="R3919" s="3">
        <v>1</v>
      </c>
      <c r="S3919" s="3" t="s">
        <v>89</v>
      </c>
      <c r="T3919" s="3">
        <v>5</v>
      </c>
      <c r="U3919" s="12" t="s">
        <v>97</v>
      </c>
    </row>
    <row r="3920" spans="1:21">
      <c r="A3920" s="14">
        <v>31</v>
      </c>
      <c r="B3920" s="9">
        <v>37601.910000000003</v>
      </c>
      <c r="C3920" s="2">
        <v>44002</v>
      </c>
      <c r="D3920" s="1" t="s">
        <v>9</v>
      </c>
      <c r="E3920" s="12" t="s">
        <v>48</v>
      </c>
      <c r="F3920" s="3">
        <v>94</v>
      </c>
      <c r="G3920" s="13">
        <v>2023</v>
      </c>
      <c r="H3920" s="3" t="s">
        <v>15</v>
      </c>
      <c r="I3920" s="8">
        <v>2334</v>
      </c>
      <c r="J3920" s="8" t="s">
        <v>15619</v>
      </c>
      <c r="K3920" s="8" t="s">
        <v>15620</v>
      </c>
      <c r="L3920" s="3" t="s">
        <v>2845</v>
      </c>
      <c r="M3920" s="8" t="s">
        <v>7938</v>
      </c>
      <c r="N3920" s="8">
        <v>3733</v>
      </c>
      <c r="O3920" s="8" t="s">
        <v>20105</v>
      </c>
      <c r="P3920" s="8" t="s">
        <v>20106</v>
      </c>
      <c r="Q3920" s="8" t="s">
        <v>5183</v>
      </c>
      <c r="R3920" s="3">
        <v>2</v>
      </c>
      <c r="S3920" s="3" t="s">
        <v>90</v>
      </c>
      <c r="T3920" s="3">
        <v>1</v>
      </c>
      <c r="U3920" s="12" t="s">
        <v>85</v>
      </c>
    </row>
    <row r="3921" spans="1:21">
      <c r="A3921" s="14">
        <v>3607</v>
      </c>
      <c r="B3921" s="9">
        <v>37595.49</v>
      </c>
      <c r="C3921" s="2">
        <v>44541</v>
      </c>
      <c r="D3921" s="1" t="s">
        <v>8</v>
      </c>
      <c r="E3921" s="12" t="s">
        <v>58</v>
      </c>
      <c r="F3921" s="3">
        <v>23</v>
      </c>
      <c r="G3921" s="13">
        <v>2024</v>
      </c>
      <c r="H3921" s="3" t="s">
        <v>17</v>
      </c>
      <c r="I3921" s="8">
        <v>3982</v>
      </c>
      <c r="J3921" s="8" t="s">
        <v>12725</v>
      </c>
      <c r="K3921" s="8" t="s">
        <v>12726</v>
      </c>
      <c r="L3921" s="3" t="s">
        <v>1378</v>
      </c>
      <c r="M3921" s="8" t="s">
        <v>6476</v>
      </c>
      <c r="N3921" s="8">
        <v>7951</v>
      </c>
      <c r="O3921" s="8" t="s">
        <v>20043</v>
      </c>
      <c r="P3921" s="8" t="s">
        <v>20044</v>
      </c>
      <c r="Q3921" s="8" t="s">
        <v>5151</v>
      </c>
      <c r="R3921" s="3">
        <v>5</v>
      </c>
      <c r="S3921" s="3" t="s">
        <v>96</v>
      </c>
      <c r="T3921" s="3">
        <v>5</v>
      </c>
      <c r="U3921" s="12" t="s">
        <v>101</v>
      </c>
    </row>
    <row r="3922" spans="1:21">
      <c r="A3922" s="14">
        <v>911</v>
      </c>
      <c r="B3922" s="9">
        <v>37581.050000000003</v>
      </c>
      <c r="C3922" s="2">
        <v>44108</v>
      </c>
      <c r="D3922" s="1" t="s">
        <v>9</v>
      </c>
      <c r="E3922" s="12" t="s">
        <v>42</v>
      </c>
      <c r="F3922" s="3">
        <v>36</v>
      </c>
      <c r="G3922" s="13">
        <v>2017</v>
      </c>
      <c r="H3922" s="3" t="s">
        <v>11</v>
      </c>
      <c r="I3922" s="8">
        <v>1528</v>
      </c>
      <c r="J3922" s="8" t="s">
        <v>15705</v>
      </c>
      <c r="K3922" s="8" t="s">
        <v>15706</v>
      </c>
      <c r="L3922" s="3" t="s">
        <v>2890</v>
      </c>
      <c r="M3922" s="8" t="s">
        <v>7983</v>
      </c>
      <c r="N3922" s="8">
        <v>4820</v>
      </c>
      <c r="O3922" s="8" t="s">
        <v>20121</v>
      </c>
      <c r="P3922" s="8" t="s">
        <v>20122</v>
      </c>
      <c r="Q3922" s="8" t="s">
        <v>5134</v>
      </c>
      <c r="R3922" s="3">
        <v>5</v>
      </c>
      <c r="S3922" s="3" t="s">
        <v>96</v>
      </c>
      <c r="T3922" s="3">
        <v>3</v>
      </c>
      <c r="U3922" s="12" t="s">
        <v>81</v>
      </c>
    </row>
    <row r="3923" spans="1:21">
      <c r="A3923" s="14">
        <v>1012</v>
      </c>
      <c r="B3923" s="9">
        <v>37573.25</v>
      </c>
      <c r="C3923" s="2">
        <v>44201</v>
      </c>
      <c r="D3923" s="1" t="s">
        <v>8</v>
      </c>
      <c r="E3923" s="12" t="s">
        <v>50</v>
      </c>
      <c r="F3923" s="3">
        <v>19</v>
      </c>
      <c r="G3923" s="13">
        <v>2018</v>
      </c>
      <c r="H3923" s="3" t="s">
        <v>35</v>
      </c>
      <c r="I3923" s="8">
        <v>3839</v>
      </c>
      <c r="J3923" s="8" t="s">
        <v>14859</v>
      </c>
      <c r="K3923" s="8" t="s">
        <v>14860</v>
      </c>
      <c r="L3923" s="3" t="s">
        <v>2459</v>
      </c>
      <c r="M3923" s="8" t="s">
        <v>7554</v>
      </c>
      <c r="N3923" s="8">
        <v>2166</v>
      </c>
      <c r="O3923" s="8" t="s">
        <v>20050</v>
      </c>
      <c r="P3923" s="8" t="s">
        <v>20051</v>
      </c>
      <c r="Q3923" s="8" t="s">
        <v>5123</v>
      </c>
      <c r="R3923" s="3">
        <v>4</v>
      </c>
      <c r="S3923" s="3" t="s">
        <v>88</v>
      </c>
      <c r="T3923" s="3">
        <v>5</v>
      </c>
      <c r="U3923" s="12" t="s">
        <v>97</v>
      </c>
    </row>
    <row r="3924" spans="1:21">
      <c r="A3924" s="14">
        <v>1924</v>
      </c>
      <c r="B3924" s="9">
        <v>37561.18</v>
      </c>
      <c r="C3924" s="2">
        <v>45410</v>
      </c>
      <c r="D3924" s="1" t="s">
        <v>8</v>
      </c>
      <c r="E3924" s="12" t="s">
        <v>44</v>
      </c>
      <c r="F3924" s="3">
        <v>66</v>
      </c>
      <c r="G3924" s="13">
        <v>2022</v>
      </c>
      <c r="H3924" s="3" t="s">
        <v>17</v>
      </c>
      <c r="I3924" s="8">
        <v>4450</v>
      </c>
      <c r="J3924" s="8" t="s">
        <v>12561</v>
      </c>
      <c r="K3924" s="8" t="s">
        <v>12562</v>
      </c>
      <c r="L3924" s="3" t="s">
        <v>1295</v>
      </c>
      <c r="M3924" s="8" t="s">
        <v>6393</v>
      </c>
      <c r="N3924" s="8">
        <v>4498</v>
      </c>
      <c r="O3924" s="8" t="s">
        <v>20147</v>
      </c>
      <c r="P3924" s="8" t="s">
        <v>20148</v>
      </c>
      <c r="Q3924" s="8" t="s">
        <v>5143</v>
      </c>
      <c r="R3924" s="3">
        <v>7</v>
      </c>
      <c r="S3924" s="3" t="s">
        <v>93</v>
      </c>
      <c r="T3924" s="3">
        <v>10</v>
      </c>
      <c r="U3924" s="12" t="s">
        <v>82</v>
      </c>
    </row>
    <row r="3925" spans="1:21">
      <c r="A3925" s="14">
        <v>490</v>
      </c>
      <c r="B3925" s="9">
        <v>37560.089999999997</v>
      </c>
      <c r="C3925" s="2">
        <v>44537</v>
      </c>
      <c r="D3925" s="1" t="s">
        <v>9</v>
      </c>
      <c r="E3925" s="12" t="s">
        <v>29</v>
      </c>
      <c r="F3925" s="3">
        <v>52</v>
      </c>
      <c r="G3925" s="13">
        <v>2016</v>
      </c>
      <c r="H3925" s="3" t="s">
        <v>15</v>
      </c>
      <c r="I3925" s="8">
        <v>3342</v>
      </c>
      <c r="J3925" s="8" t="s">
        <v>16561</v>
      </c>
      <c r="K3925" s="8" t="s">
        <v>16562</v>
      </c>
      <c r="L3925" s="3" t="s">
        <v>3323</v>
      </c>
      <c r="M3925" s="8" t="s">
        <v>8413</v>
      </c>
      <c r="N3925" s="8">
        <v>7874</v>
      </c>
      <c r="O3925" s="8" t="s">
        <v>20093</v>
      </c>
      <c r="P3925" s="8" t="s">
        <v>20094</v>
      </c>
      <c r="Q3925" s="8" t="s">
        <v>5182</v>
      </c>
      <c r="R3925" s="3">
        <v>6</v>
      </c>
      <c r="S3925" s="3" t="s">
        <v>95</v>
      </c>
      <c r="T3925" s="3">
        <v>3</v>
      </c>
      <c r="U3925" s="12" t="s">
        <v>81</v>
      </c>
    </row>
    <row r="3926" spans="1:21">
      <c r="A3926" s="14">
        <v>4687</v>
      </c>
      <c r="B3926" s="9">
        <v>37553.5</v>
      </c>
      <c r="C3926" s="2">
        <v>44429</v>
      </c>
      <c r="D3926" s="1" t="s">
        <v>8</v>
      </c>
      <c r="E3926" s="12" t="s">
        <v>62</v>
      </c>
      <c r="F3926" s="3">
        <v>34</v>
      </c>
      <c r="G3926" s="13">
        <v>2017</v>
      </c>
      <c r="H3926" s="3" t="s">
        <v>15</v>
      </c>
      <c r="I3926" s="8">
        <v>3744</v>
      </c>
      <c r="J3926" s="8" t="s">
        <v>11132</v>
      </c>
      <c r="K3926" s="8" t="s">
        <v>11133</v>
      </c>
      <c r="L3926" s="3" t="s">
        <v>578</v>
      </c>
      <c r="M3926" s="8" t="s">
        <v>5676</v>
      </c>
      <c r="N3926" s="8">
        <v>5651</v>
      </c>
      <c r="O3926" s="8" t="s">
        <v>20080</v>
      </c>
      <c r="P3926" s="8" t="s">
        <v>20081</v>
      </c>
      <c r="Q3926" s="8" t="s">
        <v>5118</v>
      </c>
      <c r="R3926" s="3">
        <v>7</v>
      </c>
      <c r="S3926" s="3" t="s">
        <v>93</v>
      </c>
      <c r="T3926" s="3">
        <v>1</v>
      </c>
      <c r="U3926" s="12" t="s">
        <v>85</v>
      </c>
    </row>
    <row r="3927" spans="1:21">
      <c r="A3927" s="14">
        <v>2011</v>
      </c>
      <c r="B3927" s="9">
        <v>37517.160000000003</v>
      </c>
      <c r="C3927" s="2">
        <v>45053</v>
      </c>
      <c r="D3927" s="1" t="s">
        <v>9</v>
      </c>
      <c r="E3927" s="12" t="s">
        <v>55</v>
      </c>
      <c r="F3927" s="3">
        <v>18</v>
      </c>
      <c r="G3927" s="13">
        <v>2024</v>
      </c>
      <c r="H3927" s="3" t="s">
        <v>20</v>
      </c>
      <c r="I3927" s="8">
        <v>764</v>
      </c>
      <c r="J3927" s="8" t="s">
        <v>18124</v>
      </c>
      <c r="K3927" s="8" t="s">
        <v>18125</v>
      </c>
      <c r="L3927" s="3" t="s">
        <v>4130</v>
      </c>
      <c r="M3927" s="8" t="s">
        <v>9215</v>
      </c>
      <c r="N3927" s="8">
        <v>3542</v>
      </c>
      <c r="O3927" s="8" t="s">
        <v>20143</v>
      </c>
      <c r="P3927" s="8" t="s">
        <v>20144</v>
      </c>
      <c r="Q3927" s="8" t="s">
        <v>5184</v>
      </c>
      <c r="R3927" s="3">
        <v>3</v>
      </c>
      <c r="S3927" s="3" t="s">
        <v>92</v>
      </c>
      <c r="T3927" s="3">
        <v>2</v>
      </c>
      <c r="U3927" s="12" t="s">
        <v>100</v>
      </c>
    </row>
    <row r="3928" spans="1:21">
      <c r="A3928" s="14">
        <v>4109</v>
      </c>
      <c r="B3928" s="9">
        <v>37455.69</v>
      </c>
      <c r="C3928" s="2">
        <v>45478</v>
      </c>
      <c r="D3928" s="1" t="s">
        <v>8</v>
      </c>
      <c r="E3928" s="12" t="s">
        <v>14</v>
      </c>
      <c r="F3928" s="3">
        <v>59</v>
      </c>
      <c r="G3928" s="13">
        <v>2022</v>
      </c>
      <c r="H3928" s="3" t="s">
        <v>15</v>
      </c>
      <c r="I3928" s="8">
        <v>1771</v>
      </c>
      <c r="J3928" s="8" t="s">
        <v>10660</v>
      </c>
      <c r="K3928" s="8" t="s">
        <v>10661</v>
      </c>
      <c r="L3928" s="3" t="s">
        <v>342</v>
      </c>
      <c r="M3928" s="8" t="s">
        <v>5440</v>
      </c>
      <c r="N3928" s="8">
        <v>5066</v>
      </c>
      <c r="O3928" s="8" t="s">
        <v>20056</v>
      </c>
      <c r="P3928" s="8" t="s">
        <v>20057</v>
      </c>
      <c r="Q3928" s="8" t="s">
        <v>5179</v>
      </c>
      <c r="R3928" s="3">
        <v>1</v>
      </c>
      <c r="S3928" s="3" t="s">
        <v>89</v>
      </c>
      <c r="T3928" s="3">
        <v>5</v>
      </c>
      <c r="U3928" s="12" t="s">
        <v>101</v>
      </c>
    </row>
    <row r="3929" spans="1:21">
      <c r="A3929" s="14">
        <v>978</v>
      </c>
      <c r="B3929" s="9">
        <v>37449.279999999999</v>
      </c>
      <c r="C3929" s="2">
        <v>44321</v>
      </c>
      <c r="D3929" s="1" t="s">
        <v>9</v>
      </c>
      <c r="E3929" s="12" t="s">
        <v>48</v>
      </c>
      <c r="F3929" s="3">
        <v>94</v>
      </c>
      <c r="G3929" s="13">
        <v>2024</v>
      </c>
      <c r="H3929" s="3" t="s">
        <v>25</v>
      </c>
      <c r="I3929" s="8">
        <v>361</v>
      </c>
      <c r="J3929" s="8" t="s">
        <v>19589</v>
      </c>
      <c r="K3929" s="8" t="s">
        <v>19590</v>
      </c>
      <c r="L3929" s="3" t="s">
        <v>4888</v>
      </c>
      <c r="M3929" s="8" t="s">
        <v>9968</v>
      </c>
      <c r="N3929" s="8">
        <v>8666</v>
      </c>
      <c r="O3929" s="8" t="s">
        <v>20005</v>
      </c>
      <c r="P3929" s="8" t="s">
        <v>20174</v>
      </c>
      <c r="Q3929" s="8" t="s">
        <v>5172</v>
      </c>
      <c r="R3929" s="3">
        <v>2</v>
      </c>
      <c r="S3929" s="3" t="s">
        <v>90</v>
      </c>
      <c r="T3929" s="3">
        <v>1</v>
      </c>
      <c r="U3929" s="12" t="s">
        <v>85</v>
      </c>
    </row>
    <row r="3930" spans="1:21">
      <c r="A3930" s="14">
        <v>4763</v>
      </c>
      <c r="B3930" s="9">
        <v>37430.97</v>
      </c>
      <c r="C3930" s="2">
        <v>44056</v>
      </c>
      <c r="D3930" s="1" t="s">
        <v>8</v>
      </c>
      <c r="E3930" s="12" t="s">
        <v>14</v>
      </c>
      <c r="F3930" s="3">
        <v>59</v>
      </c>
      <c r="G3930" s="13">
        <v>2018</v>
      </c>
      <c r="H3930" s="3" t="s">
        <v>15</v>
      </c>
      <c r="I3930" s="8">
        <v>5087</v>
      </c>
      <c r="J3930" s="8" t="s">
        <v>12844</v>
      </c>
      <c r="K3930" s="8" t="s">
        <v>12845</v>
      </c>
      <c r="L3930" s="3" t="s">
        <v>1439</v>
      </c>
      <c r="M3930" s="8" t="s">
        <v>6537</v>
      </c>
      <c r="N3930" s="8">
        <v>3475</v>
      </c>
      <c r="O3930" s="8" t="s">
        <v>20115</v>
      </c>
      <c r="P3930" s="8" t="s">
        <v>20116</v>
      </c>
      <c r="Q3930" s="8" t="s">
        <v>5187</v>
      </c>
      <c r="R3930" s="3">
        <v>1</v>
      </c>
      <c r="S3930" s="3" t="s">
        <v>89</v>
      </c>
      <c r="T3930" s="3">
        <v>3</v>
      </c>
      <c r="U3930" s="12" t="s">
        <v>81</v>
      </c>
    </row>
    <row r="3931" spans="1:21">
      <c r="A3931" s="14">
        <v>3121</v>
      </c>
      <c r="B3931" s="9">
        <v>37424.06</v>
      </c>
      <c r="C3931" s="2">
        <v>44226</v>
      </c>
      <c r="D3931" s="1" t="s">
        <v>9</v>
      </c>
      <c r="E3931" s="12" t="s">
        <v>33</v>
      </c>
      <c r="F3931" s="3">
        <v>77</v>
      </c>
      <c r="G3931" s="13">
        <v>2024</v>
      </c>
      <c r="H3931" s="3" t="s">
        <v>35</v>
      </c>
      <c r="I3931" s="8">
        <v>4565</v>
      </c>
      <c r="J3931" s="8" t="s">
        <v>18236</v>
      </c>
      <c r="K3931" s="8" t="s">
        <v>18237</v>
      </c>
      <c r="L3931" s="3" t="s">
        <v>4187</v>
      </c>
      <c r="M3931" s="8" t="s">
        <v>9272</v>
      </c>
      <c r="N3931" s="8">
        <v>3174</v>
      </c>
      <c r="O3931" s="8" t="s">
        <v>18154</v>
      </c>
      <c r="P3931" s="8" t="s">
        <v>20088</v>
      </c>
      <c r="Q3931" s="8" t="s">
        <v>5148</v>
      </c>
      <c r="R3931" s="3">
        <v>1</v>
      </c>
      <c r="S3931" s="3" t="s">
        <v>89</v>
      </c>
      <c r="T3931" s="3">
        <v>8</v>
      </c>
      <c r="U3931" s="12" t="s">
        <v>99</v>
      </c>
    </row>
    <row r="3932" spans="1:21">
      <c r="A3932" s="14">
        <v>1523</v>
      </c>
      <c r="B3932" s="9">
        <v>37420.85</v>
      </c>
      <c r="C3932" s="2">
        <v>44658</v>
      </c>
      <c r="D3932" s="1" t="s">
        <v>9</v>
      </c>
      <c r="E3932" s="12" t="s">
        <v>47</v>
      </c>
      <c r="F3932" s="3">
        <v>56</v>
      </c>
      <c r="G3932" s="13">
        <v>2019</v>
      </c>
      <c r="H3932" s="3" t="s">
        <v>20</v>
      </c>
      <c r="I3932" s="8">
        <v>4178</v>
      </c>
      <c r="J3932" s="8" t="s">
        <v>19085</v>
      </c>
      <c r="K3932" s="8" t="s">
        <v>19086</v>
      </c>
      <c r="L3932" s="3" t="s">
        <v>4629</v>
      </c>
      <c r="M3932" s="8" t="s">
        <v>9711</v>
      </c>
      <c r="N3932" s="8">
        <v>7645</v>
      </c>
      <c r="O3932" s="8" t="s">
        <v>20137</v>
      </c>
      <c r="P3932" s="8" t="s">
        <v>20138</v>
      </c>
      <c r="Q3932" s="8" t="s">
        <v>5145</v>
      </c>
      <c r="R3932" s="3">
        <v>8</v>
      </c>
      <c r="S3932" s="3" t="s">
        <v>94</v>
      </c>
      <c r="T3932" s="3">
        <v>4</v>
      </c>
      <c r="U3932" s="12" t="s">
        <v>83</v>
      </c>
    </row>
    <row r="3933" spans="1:21">
      <c r="A3933" s="14">
        <v>2223</v>
      </c>
      <c r="B3933" s="9">
        <v>37386.61</v>
      </c>
      <c r="C3933" s="2">
        <v>44390</v>
      </c>
      <c r="D3933" s="1" t="s">
        <v>8</v>
      </c>
      <c r="E3933" s="12" t="s">
        <v>64</v>
      </c>
      <c r="F3933" s="3">
        <v>45</v>
      </c>
      <c r="G3933" s="13">
        <v>2017</v>
      </c>
      <c r="H3933" s="3" t="s">
        <v>15</v>
      </c>
      <c r="I3933" s="8">
        <v>1363</v>
      </c>
      <c r="J3933" s="8" t="s">
        <v>12048</v>
      </c>
      <c r="K3933" s="8" t="s">
        <v>12049</v>
      </c>
      <c r="L3933" s="3" t="s">
        <v>1038</v>
      </c>
      <c r="M3933" s="8" t="s">
        <v>6136</v>
      </c>
      <c r="N3933" s="8">
        <v>3266</v>
      </c>
      <c r="O3933" s="8" t="s">
        <v>20046</v>
      </c>
      <c r="P3933" s="8" t="s">
        <v>20047</v>
      </c>
      <c r="Q3933" s="8" t="s">
        <v>5197</v>
      </c>
      <c r="R3933" s="3">
        <v>7</v>
      </c>
      <c r="S3933" s="3" t="s">
        <v>93</v>
      </c>
      <c r="T3933" s="3">
        <v>10</v>
      </c>
      <c r="U3933" s="12" t="s">
        <v>82</v>
      </c>
    </row>
    <row r="3934" spans="1:21">
      <c r="A3934" s="14">
        <v>4861</v>
      </c>
      <c r="B3934" s="9">
        <v>37381.08</v>
      </c>
      <c r="C3934" s="2">
        <v>44272</v>
      </c>
      <c r="D3934" s="1" t="s">
        <v>8</v>
      </c>
      <c r="E3934" s="12" t="s">
        <v>45</v>
      </c>
      <c r="F3934" s="3">
        <v>31</v>
      </c>
      <c r="G3934" s="13">
        <v>2024</v>
      </c>
      <c r="H3934" s="3" t="s">
        <v>13</v>
      </c>
      <c r="I3934" s="8">
        <v>2009</v>
      </c>
      <c r="J3934" s="8" t="s">
        <v>10710</v>
      </c>
      <c r="K3934" s="8" t="s">
        <v>10711</v>
      </c>
      <c r="L3934" s="3" t="s">
        <v>367</v>
      </c>
      <c r="M3934" s="8" t="s">
        <v>5465</v>
      </c>
      <c r="N3934" s="8">
        <v>9518</v>
      </c>
      <c r="O3934" s="8" t="s">
        <v>20153</v>
      </c>
      <c r="P3934" s="8" t="s">
        <v>20154</v>
      </c>
      <c r="Q3934" s="8" t="s">
        <v>5146</v>
      </c>
      <c r="R3934" s="3">
        <v>10</v>
      </c>
      <c r="S3934" s="3" t="s">
        <v>87</v>
      </c>
      <c r="T3934" s="3">
        <v>5</v>
      </c>
      <c r="U3934" s="12" t="s">
        <v>97</v>
      </c>
    </row>
    <row r="3935" spans="1:21">
      <c r="A3935" s="14">
        <v>233</v>
      </c>
      <c r="B3935" s="9">
        <v>37363.72</v>
      </c>
      <c r="C3935" s="2">
        <v>44034</v>
      </c>
      <c r="D3935" s="1" t="s">
        <v>9</v>
      </c>
      <c r="E3935" s="12" t="s">
        <v>53</v>
      </c>
      <c r="F3935" s="3">
        <v>44</v>
      </c>
      <c r="G3935" s="13">
        <v>2019</v>
      </c>
      <c r="H3935" s="3" t="s">
        <v>20</v>
      </c>
      <c r="I3935" s="8">
        <v>1463</v>
      </c>
      <c r="J3935" s="8" t="s">
        <v>16079</v>
      </c>
      <c r="K3935" s="8" t="s">
        <v>16080</v>
      </c>
      <c r="L3935" s="3" t="s">
        <v>3080</v>
      </c>
      <c r="M3935" s="8" t="s">
        <v>8172</v>
      </c>
      <c r="N3935" s="8">
        <v>1831</v>
      </c>
      <c r="O3935" s="8" t="s">
        <v>20054</v>
      </c>
      <c r="P3935" s="8" t="s">
        <v>20055</v>
      </c>
      <c r="Q3935" s="8" t="s">
        <v>5170</v>
      </c>
      <c r="R3935" s="3">
        <v>5</v>
      </c>
      <c r="S3935" s="3" t="s">
        <v>96</v>
      </c>
      <c r="T3935" s="3">
        <v>5</v>
      </c>
      <c r="U3935" s="12" t="s">
        <v>101</v>
      </c>
    </row>
    <row r="3936" spans="1:21">
      <c r="A3936" s="14">
        <v>944</v>
      </c>
      <c r="B3936" s="9">
        <v>37362.54</v>
      </c>
      <c r="C3936" s="2">
        <v>43879</v>
      </c>
      <c r="D3936" s="1" t="s">
        <v>9</v>
      </c>
      <c r="E3936" s="12" t="s">
        <v>54</v>
      </c>
      <c r="F3936" s="3">
        <v>83</v>
      </c>
      <c r="G3936" s="13">
        <v>2017</v>
      </c>
      <c r="H3936" s="3" t="s">
        <v>15</v>
      </c>
      <c r="I3936" s="8">
        <v>577</v>
      </c>
      <c r="J3936" s="8" t="s">
        <v>19034</v>
      </c>
      <c r="K3936" s="8" t="s">
        <v>19035</v>
      </c>
      <c r="L3936" s="3" t="s">
        <v>4602</v>
      </c>
      <c r="M3936" s="8" t="s">
        <v>9684</v>
      </c>
      <c r="N3936" s="8">
        <v>8853</v>
      </c>
      <c r="O3936" s="8" t="s">
        <v>20135</v>
      </c>
      <c r="P3936" s="8" t="s">
        <v>20136</v>
      </c>
      <c r="Q3936" s="8" t="s">
        <v>5191</v>
      </c>
      <c r="R3936" s="3">
        <v>6</v>
      </c>
      <c r="S3936" s="3" t="s">
        <v>95</v>
      </c>
      <c r="T3936" s="3">
        <v>10</v>
      </c>
      <c r="U3936" s="12" t="s">
        <v>82</v>
      </c>
    </row>
    <row r="3937" spans="1:21">
      <c r="A3937" s="14">
        <v>3095</v>
      </c>
      <c r="B3937" s="9">
        <v>37332.239999999998</v>
      </c>
      <c r="C3937" s="2">
        <v>45550</v>
      </c>
      <c r="D3937" s="1" t="s">
        <v>8</v>
      </c>
      <c r="E3937" s="12" t="s">
        <v>48</v>
      </c>
      <c r="F3937" s="3">
        <v>94</v>
      </c>
      <c r="G3937" s="13">
        <v>2022</v>
      </c>
      <c r="H3937" s="3" t="s">
        <v>13</v>
      </c>
      <c r="I3937" s="8">
        <v>4315</v>
      </c>
      <c r="J3937" s="8" t="s">
        <v>13657</v>
      </c>
      <c r="K3937" s="8" t="s">
        <v>13658</v>
      </c>
      <c r="L3937" s="3" t="s">
        <v>1850</v>
      </c>
      <c r="M3937" s="8" t="s">
        <v>6946</v>
      </c>
      <c r="N3937" s="8">
        <v>7304</v>
      </c>
      <c r="O3937" s="8" t="s">
        <v>20113</v>
      </c>
      <c r="P3937" s="8" t="s">
        <v>20114</v>
      </c>
      <c r="Q3937" s="8" t="s">
        <v>5174</v>
      </c>
      <c r="R3937" s="3">
        <v>2</v>
      </c>
      <c r="S3937" s="3" t="s">
        <v>90</v>
      </c>
      <c r="T3937" s="3">
        <v>5</v>
      </c>
      <c r="U3937" s="12" t="s">
        <v>101</v>
      </c>
    </row>
    <row r="3938" spans="1:21">
      <c r="A3938" s="14">
        <v>4214</v>
      </c>
      <c r="B3938" s="9">
        <v>37319.94</v>
      </c>
      <c r="C3938" s="2">
        <v>44218</v>
      </c>
      <c r="D3938" s="1" t="s">
        <v>8</v>
      </c>
      <c r="E3938" s="12" t="s">
        <v>65</v>
      </c>
      <c r="F3938" s="3">
        <v>89</v>
      </c>
      <c r="G3938" s="13">
        <v>2019</v>
      </c>
      <c r="H3938" s="3" t="s">
        <v>11</v>
      </c>
      <c r="I3938" s="8">
        <v>692</v>
      </c>
      <c r="J3938" s="8" t="s">
        <v>13789</v>
      </c>
      <c r="K3938" s="8" t="s">
        <v>13790</v>
      </c>
      <c r="L3938" s="3" t="s">
        <v>1916</v>
      </c>
      <c r="M3938" s="8" t="s">
        <v>7012</v>
      </c>
      <c r="N3938" s="8">
        <v>2881</v>
      </c>
      <c r="O3938" s="8" t="s">
        <v>20175</v>
      </c>
      <c r="P3938" s="8" t="s">
        <v>20176</v>
      </c>
      <c r="Q3938" s="8" t="s">
        <v>5159</v>
      </c>
      <c r="R3938" s="3">
        <v>7</v>
      </c>
      <c r="S3938" s="3" t="s">
        <v>93</v>
      </c>
      <c r="T3938" s="3">
        <v>5</v>
      </c>
      <c r="U3938" s="12" t="s">
        <v>97</v>
      </c>
    </row>
    <row r="3939" spans="1:21">
      <c r="A3939" s="14">
        <v>4283</v>
      </c>
      <c r="B3939" s="9">
        <v>37316.769999999997</v>
      </c>
      <c r="C3939" s="2">
        <v>44238</v>
      </c>
      <c r="D3939" s="1" t="s">
        <v>9</v>
      </c>
      <c r="E3939" s="12" t="s">
        <v>30</v>
      </c>
      <c r="F3939" s="3">
        <v>11</v>
      </c>
      <c r="G3939" s="13">
        <v>2020</v>
      </c>
      <c r="H3939" s="3" t="s">
        <v>15</v>
      </c>
      <c r="I3939" s="8">
        <v>4287</v>
      </c>
      <c r="J3939" s="8" t="s">
        <v>18360</v>
      </c>
      <c r="K3939" s="8" t="s">
        <v>18361</v>
      </c>
      <c r="L3939" s="3" t="s">
        <v>4252</v>
      </c>
      <c r="M3939" s="8" t="s">
        <v>9336</v>
      </c>
      <c r="N3939" s="8">
        <v>5234</v>
      </c>
      <c r="O3939" s="8" t="s">
        <v>20029</v>
      </c>
      <c r="P3939" s="8" t="s">
        <v>20030</v>
      </c>
      <c r="Q3939" s="8" t="s">
        <v>5147</v>
      </c>
      <c r="R3939" s="3">
        <v>7</v>
      </c>
      <c r="S3939" s="3" t="s">
        <v>93</v>
      </c>
      <c r="T3939" s="3">
        <v>5</v>
      </c>
      <c r="U3939" s="12" t="s">
        <v>101</v>
      </c>
    </row>
    <row r="3940" spans="1:21">
      <c r="A3940" s="14">
        <v>2042</v>
      </c>
      <c r="B3940" s="9">
        <v>37310.25</v>
      </c>
      <c r="C3940" s="2">
        <v>44675</v>
      </c>
      <c r="D3940" s="1" t="s">
        <v>9</v>
      </c>
      <c r="E3940" s="12" t="s">
        <v>26</v>
      </c>
      <c r="F3940" s="3">
        <v>42</v>
      </c>
      <c r="G3940" s="13">
        <v>2016</v>
      </c>
      <c r="H3940" s="3" t="s">
        <v>17</v>
      </c>
      <c r="I3940" s="8">
        <v>3110</v>
      </c>
      <c r="J3940" s="8" t="s">
        <v>19710</v>
      </c>
      <c r="K3940" s="8" t="s">
        <v>19711</v>
      </c>
      <c r="L3940" s="3" t="s">
        <v>4951</v>
      </c>
      <c r="M3940" s="8" t="s">
        <v>10029</v>
      </c>
      <c r="N3940" s="8">
        <v>7982</v>
      </c>
      <c r="O3940" s="8" t="s">
        <v>20074</v>
      </c>
      <c r="P3940" s="8" t="s">
        <v>20075</v>
      </c>
      <c r="Q3940" s="8" t="s">
        <v>5114</v>
      </c>
      <c r="R3940" s="3">
        <v>8</v>
      </c>
      <c r="S3940" s="3" t="s">
        <v>94</v>
      </c>
      <c r="T3940" s="3">
        <v>9</v>
      </c>
      <c r="U3940" s="12" t="s">
        <v>98</v>
      </c>
    </row>
    <row r="3941" spans="1:21">
      <c r="A3941" s="14">
        <v>4859</v>
      </c>
      <c r="B3941" s="9">
        <v>37263.879999999997</v>
      </c>
      <c r="C3941" s="2">
        <v>45017</v>
      </c>
      <c r="D3941" s="1" t="s">
        <v>9</v>
      </c>
      <c r="E3941" s="12" t="s">
        <v>51</v>
      </c>
      <c r="F3941" s="3">
        <v>35</v>
      </c>
      <c r="G3941" s="13">
        <v>2016</v>
      </c>
      <c r="H3941" s="3" t="s">
        <v>15</v>
      </c>
      <c r="I3941" s="8">
        <v>1940</v>
      </c>
      <c r="J3941" s="8" t="s">
        <v>15605</v>
      </c>
      <c r="K3941" s="8" t="s">
        <v>15606</v>
      </c>
      <c r="L3941" s="3" t="s">
        <v>2838</v>
      </c>
      <c r="M3941" s="8" t="s">
        <v>7931</v>
      </c>
      <c r="N3941" s="8">
        <v>9438</v>
      </c>
      <c r="O3941" s="8" t="s">
        <v>20068</v>
      </c>
      <c r="P3941" s="8" t="s">
        <v>20069</v>
      </c>
      <c r="Q3941" s="8" t="s">
        <v>5121</v>
      </c>
      <c r="R3941" s="3">
        <v>2</v>
      </c>
      <c r="S3941" s="3" t="s">
        <v>90</v>
      </c>
      <c r="T3941" s="3">
        <v>3</v>
      </c>
      <c r="U3941" s="12" t="s">
        <v>81</v>
      </c>
    </row>
    <row r="3942" spans="1:21">
      <c r="A3942" s="14">
        <v>3691</v>
      </c>
      <c r="B3942" s="9">
        <v>37260.33</v>
      </c>
      <c r="C3942" s="2">
        <v>43944</v>
      </c>
      <c r="D3942" s="1" t="s">
        <v>8</v>
      </c>
      <c r="E3942" s="12" t="s">
        <v>38</v>
      </c>
      <c r="F3942" s="3">
        <v>88</v>
      </c>
      <c r="G3942" s="13">
        <v>2018</v>
      </c>
      <c r="H3942" s="3" t="s">
        <v>15</v>
      </c>
      <c r="I3942" s="8">
        <v>378</v>
      </c>
      <c r="J3942" s="8" t="s">
        <v>11028</v>
      </c>
      <c r="K3942" s="8" t="s">
        <v>11029</v>
      </c>
      <c r="L3942" s="3" t="s">
        <v>526</v>
      </c>
      <c r="M3942" s="8" t="s">
        <v>5624</v>
      </c>
      <c r="N3942" s="8">
        <v>1050</v>
      </c>
      <c r="O3942" s="8" t="s">
        <v>20007</v>
      </c>
      <c r="P3942" s="8" t="s">
        <v>20019</v>
      </c>
      <c r="Q3942" s="8" t="s">
        <v>5189</v>
      </c>
      <c r="R3942" s="3">
        <v>3</v>
      </c>
      <c r="S3942" s="3" t="s">
        <v>92</v>
      </c>
      <c r="T3942" s="3">
        <v>6</v>
      </c>
      <c r="U3942" s="12" t="s">
        <v>84</v>
      </c>
    </row>
    <row r="3943" spans="1:21">
      <c r="A3943" s="14">
        <v>1723</v>
      </c>
      <c r="B3943" s="9">
        <v>37241.42</v>
      </c>
      <c r="C3943" s="2">
        <v>45257</v>
      </c>
      <c r="D3943" s="1" t="s">
        <v>8</v>
      </c>
      <c r="E3943" s="12" t="s">
        <v>16</v>
      </c>
      <c r="F3943" s="3">
        <v>39</v>
      </c>
      <c r="G3943" s="13">
        <v>2018</v>
      </c>
      <c r="H3943" s="3" t="s">
        <v>35</v>
      </c>
      <c r="I3943" s="8">
        <v>2591</v>
      </c>
      <c r="J3943" s="8" t="s">
        <v>11992</v>
      </c>
      <c r="K3943" s="8" t="s">
        <v>11993</v>
      </c>
      <c r="L3943" s="3" t="s">
        <v>1010</v>
      </c>
      <c r="M3943" s="8" t="s">
        <v>6108</v>
      </c>
      <c r="N3943" s="8">
        <v>1404</v>
      </c>
      <c r="O3943" s="8" t="s">
        <v>20013</v>
      </c>
      <c r="P3943" s="8" t="s">
        <v>20014</v>
      </c>
      <c r="Q3943" s="8" t="s">
        <v>5131</v>
      </c>
      <c r="R3943" s="3">
        <v>10</v>
      </c>
      <c r="S3943" s="3" t="s">
        <v>87</v>
      </c>
      <c r="T3943" s="3">
        <v>4</v>
      </c>
      <c r="U3943" s="12" t="s">
        <v>83</v>
      </c>
    </row>
    <row r="3944" spans="1:21">
      <c r="A3944" s="14">
        <v>2066</v>
      </c>
      <c r="B3944" s="9">
        <v>37215.339999999997</v>
      </c>
      <c r="C3944" s="2">
        <v>45373</v>
      </c>
      <c r="D3944" s="1" t="s">
        <v>8</v>
      </c>
      <c r="E3944" s="12" t="s">
        <v>39</v>
      </c>
      <c r="F3944" s="3">
        <v>27</v>
      </c>
      <c r="G3944" s="13">
        <v>2016</v>
      </c>
      <c r="H3944" s="3" t="s">
        <v>20</v>
      </c>
      <c r="I3944" s="8">
        <v>4580</v>
      </c>
      <c r="J3944" s="8" t="s">
        <v>13573</v>
      </c>
      <c r="K3944" s="8" t="s">
        <v>13574</v>
      </c>
      <c r="L3944" s="3" t="s">
        <v>1807</v>
      </c>
      <c r="M3944" s="8" t="s">
        <v>6903</v>
      </c>
      <c r="N3944" s="8">
        <v>8076</v>
      </c>
      <c r="O3944" s="8" t="s">
        <v>14863</v>
      </c>
      <c r="P3944" s="8" t="s">
        <v>20058</v>
      </c>
      <c r="Q3944" s="8" t="s">
        <v>5139</v>
      </c>
      <c r="R3944" s="3">
        <v>2</v>
      </c>
      <c r="S3944" s="3" t="s">
        <v>90</v>
      </c>
      <c r="T3944" s="3">
        <v>6</v>
      </c>
      <c r="U3944" s="12" t="s">
        <v>84</v>
      </c>
    </row>
    <row r="3945" spans="1:21">
      <c r="A3945" s="14">
        <v>2516</v>
      </c>
      <c r="B3945" s="9">
        <v>37197.919999999998</v>
      </c>
      <c r="C3945" s="2">
        <v>44270</v>
      </c>
      <c r="D3945" s="1" t="s">
        <v>8</v>
      </c>
      <c r="E3945" s="12" t="s">
        <v>47</v>
      </c>
      <c r="F3945" s="3">
        <v>56</v>
      </c>
      <c r="G3945" s="13">
        <v>2017</v>
      </c>
      <c r="H3945" s="3" t="s">
        <v>25</v>
      </c>
      <c r="I3945" s="8">
        <v>5081</v>
      </c>
      <c r="J3945" s="8" t="s">
        <v>10518</v>
      </c>
      <c r="K3945" s="8" t="s">
        <v>10519</v>
      </c>
      <c r="L3945" s="3" t="s">
        <v>271</v>
      </c>
      <c r="M3945" s="8" t="s">
        <v>5369</v>
      </c>
      <c r="N3945" s="8">
        <v>6548</v>
      </c>
      <c r="O3945" s="8" t="s">
        <v>15908</v>
      </c>
      <c r="P3945" s="8" t="s">
        <v>20020</v>
      </c>
      <c r="Q3945" s="8" t="s">
        <v>5169</v>
      </c>
      <c r="R3945" s="3">
        <v>5</v>
      </c>
      <c r="S3945" s="3" t="s">
        <v>96</v>
      </c>
      <c r="T3945" s="3">
        <v>8</v>
      </c>
      <c r="U3945" s="12" t="s">
        <v>99</v>
      </c>
    </row>
    <row r="3946" spans="1:21">
      <c r="A3946" s="14">
        <v>568</v>
      </c>
      <c r="B3946" s="9">
        <v>37189.94</v>
      </c>
      <c r="C3946" s="2">
        <v>45509</v>
      </c>
      <c r="D3946" s="1" t="s">
        <v>8</v>
      </c>
      <c r="E3946" s="12" t="s">
        <v>60</v>
      </c>
      <c r="F3946" s="3">
        <v>74</v>
      </c>
      <c r="G3946" s="13">
        <v>2020</v>
      </c>
      <c r="H3946" s="3" t="s">
        <v>20</v>
      </c>
      <c r="I3946" s="8">
        <v>2034</v>
      </c>
      <c r="J3946" s="8" t="s">
        <v>10370</v>
      </c>
      <c r="K3946" s="8" t="s">
        <v>10371</v>
      </c>
      <c r="L3946" s="3" t="s">
        <v>197</v>
      </c>
      <c r="M3946" s="8" t="s">
        <v>5295</v>
      </c>
      <c r="N3946" s="8">
        <v>8776</v>
      </c>
      <c r="O3946" s="8" t="s">
        <v>20009</v>
      </c>
      <c r="P3946" s="8" t="s">
        <v>20010</v>
      </c>
      <c r="Q3946" s="8" t="s">
        <v>5132</v>
      </c>
      <c r="R3946" s="3">
        <v>10</v>
      </c>
      <c r="S3946" s="3" t="s">
        <v>87</v>
      </c>
      <c r="T3946" s="3">
        <v>8</v>
      </c>
      <c r="U3946" s="12" t="s">
        <v>99</v>
      </c>
    </row>
    <row r="3947" spans="1:21">
      <c r="A3947" s="14">
        <v>987</v>
      </c>
      <c r="B3947" s="9">
        <v>37188.410000000003</v>
      </c>
      <c r="C3947" s="2">
        <v>44765</v>
      </c>
      <c r="D3947" s="1" t="s">
        <v>9</v>
      </c>
      <c r="E3947" s="12" t="s">
        <v>54</v>
      </c>
      <c r="F3947" s="3">
        <v>83</v>
      </c>
      <c r="G3947" s="13">
        <v>2017</v>
      </c>
      <c r="H3947" s="3" t="s">
        <v>25</v>
      </c>
      <c r="I3947" s="8">
        <v>2673</v>
      </c>
      <c r="J3947" s="8" t="s">
        <v>15716</v>
      </c>
      <c r="K3947" s="8" t="s">
        <v>15717</v>
      </c>
      <c r="L3947" s="3" t="s">
        <v>2896</v>
      </c>
      <c r="M3947" s="8" t="s">
        <v>7989</v>
      </c>
      <c r="N3947" s="8">
        <v>4131</v>
      </c>
      <c r="O3947" s="8" t="s">
        <v>20197</v>
      </c>
      <c r="P3947" s="8" t="s">
        <v>20198</v>
      </c>
      <c r="Q3947" s="8" t="s">
        <v>5142</v>
      </c>
      <c r="R3947" s="3">
        <v>6</v>
      </c>
      <c r="S3947" s="3" t="s">
        <v>95</v>
      </c>
      <c r="T3947" s="3">
        <v>5</v>
      </c>
      <c r="U3947" s="12" t="s">
        <v>101</v>
      </c>
    </row>
    <row r="3948" spans="1:21">
      <c r="A3948" s="14">
        <v>4445</v>
      </c>
      <c r="B3948" s="9">
        <v>37162.769999999997</v>
      </c>
      <c r="C3948" s="2">
        <v>43887</v>
      </c>
      <c r="D3948" s="1" t="s">
        <v>9</v>
      </c>
      <c r="E3948" s="12" t="s">
        <v>45</v>
      </c>
      <c r="F3948" s="3">
        <v>31</v>
      </c>
      <c r="G3948" s="13">
        <v>2024</v>
      </c>
      <c r="H3948" s="3" t="s">
        <v>11</v>
      </c>
      <c r="I3948" s="8">
        <v>1724</v>
      </c>
      <c r="J3948" s="8" t="s">
        <v>16017</v>
      </c>
      <c r="K3948" s="8" t="s">
        <v>16018</v>
      </c>
      <c r="L3948" s="3" t="s">
        <v>3048</v>
      </c>
      <c r="M3948" s="8" t="s">
        <v>8140</v>
      </c>
      <c r="N3948" s="8">
        <v>9518</v>
      </c>
      <c r="O3948" s="8" t="s">
        <v>20153</v>
      </c>
      <c r="P3948" s="8" t="s">
        <v>20154</v>
      </c>
      <c r="Q3948" s="8" t="s">
        <v>5146</v>
      </c>
      <c r="R3948" s="3">
        <v>8</v>
      </c>
      <c r="S3948" s="3" t="s">
        <v>94</v>
      </c>
      <c r="T3948" s="3">
        <v>3</v>
      </c>
      <c r="U3948" s="12" t="s">
        <v>81</v>
      </c>
    </row>
    <row r="3949" spans="1:21">
      <c r="A3949" s="14">
        <v>3863</v>
      </c>
      <c r="B3949" s="9">
        <v>37146.370000000003</v>
      </c>
      <c r="C3949" s="2">
        <v>44397</v>
      </c>
      <c r="D3949" s="1" t="s">
        <v>8</v>
      </c>
      <c r="E3949" s="12" t="s">
        <v>63</v>
      </c>
      <c r="F3949" s="3">
        <v>90</v>
      </c>
      <c r="G3949" s="13">
        <v>2021</v>
      </c>
      <c r="H3949" s="3" t="s">
        <v>15</v>
      </c>
      <c r="I3949" s="8">
        <v>2783</v>
      </c>
      <c r="J3949" s="8" t="s">
        <v>13228</v>
      </c>
      <c r="K3949" s="8" t="s">
        <v>13229</v>
      </c>
      <c r="L3949" s="3" t="s">
        <v>1632</v>
      </c>
      <c r="M3949" s="8" t="s">
        <v>6730</v>
      </c>
      <c r="N3949" s="8">
        <v>9438</v>
      </c>
      <c r="O3949" s="8" t="s">
        <v>20068</v>
      </c>
      <c r="P3949" s="8" t="s">
        <v>20069</v>
      </c>
      <c r="Q3949" s="8" t="s">
        <v>5121</v>
      </c>
      <c r="R3949" s="3">
        <v>7</v>
      </c>
      <c r="S3949" s="3" t="s">
        <v>93</v>
      </c>
      <c r="T3949" s="3">
        <v>6</v>
      </c>
      <c r="U3949" s="12" t="s">
        <v>84</v>
      </c>
    </row>
    <row r="3950" spans="1:21">
      <c r="A3950" s="14">
        <v>4981</v>
      </c>
      <c r="B3950" s="9">
        <v>37127.53</v>
      </c>
      <c r="C3950" s="2">
        <v>45116</v>
      </c>
      <c r="D3950" s="1" t="s">
        <v>9</v>
      </c>
      <c r="E3950" s="12" t="s">
        <v>60</v>
      </c>
      <c r="F3950" s="3">
        <v>74</v>
      </c>
      <c r="G3950" s="13">
        <v>2016</v>
      </c>
      <c r="H3950" s="3" t="s">
        <v>25</v>
      </c>
      <c r="I3950" s="8">
        <v>5092</v>
      </c>
      <c r="J3950" s="8" t="s">
        <v>16984</v>
      </c>
      <c r="K3950" s="8" t="s">
        <v>16985</v>
      </c>
      <c r="L3950" s="3" t="s">
        <v>3540</v>
      </c>
      <c r="M3950" s="8" t="s">
        <v>8630</v>
      </c>
      <c r="N3950" s="8">
        <v>3321</v>
      </c>
      <c r="O3950" s="8" t="s">
        <v>20172</v>
      </c>
      <c r="P3950" s="8" t="s">
        <v>20173</v>
      </c>
      <c r="Q3950" s="8" t="s">
        <v>5171</v>
      </c>
      <c r="R3950" s="3">
        <v>8</v>
      </c>
      <c r="S3950" s="3" t="s">
        <v>94</v>
      </c>
      <c r="T3950" s="3">
        <v>1</v>
      </c>
      <c r="U3950" s="12" t="s">
        <v>85</v>
      </c>
    </row>
    <row r="3951" spans="1:21">
      <c r="A3951" s="14">
        <v>3953</v>
      </c>
      <c r="B3951" s="9">
        <v>37124.71</v>
      </c>
      <c r="C3951" s="2">
        <v>44342</v>
      </c>
      <c r="D3951" s="1" t="s">
        <v>9</v>
      </c>
      <c r="E3951" s="12" t="s">
        <v>27</v>
      </c>
      <c r="F3951" s="3">
        <v>7</v>
      </c>
      <c r="G3951" s="13">
        <v>2021</v>
      </c>
      <c r="H3951" s="3" t="s">
        <v>15</v>
      </c>
      <c r="I3951" s="8">
        <v>182</v>
      </c>
      <c r="J3951" s="8" t="s">
        <v>18833</v>
      </c>
      <c r="K3951" s="8" t="s">
        <v>18834</v>
      </c>
      <c r="L3951" s="3" t="s">
        <v>4499</v>
      </c>
      <c r="M3951" s="8" t="s">
        <v>9582</v>
      </c>
      <c r="N3951" s="8">
        <v>9217</v>
      </c>
      <c r="O3951" s="8" t="s">
        <v>20119</v>
      </c>
      <c r="P3951" s="8" t="s">
        <v>20120</v>
      </c>
      <c r="Q3951" s="8" t="s">
        <v>5194</v>
      </c>
      <c r="R3951" s="3">
        <v>2</v>
      </c>
      <c r="S3951" s="3" t="s">
        <v>90</v>
      </c>
      <c r="T3951" s="3">
        <v>5</v>
      </c>
      <c r="U3951" s="12" t="s">
        <v>101</v>
      </c>
    </row>
    <row r="3952" spans="1:21">
      <c r="A3952" s="14">
        <v>1695</v>
      </c>
      <c r="B3952" s="9">
        <v>37122.800000000003</v>
      </c>
      <c r="C3952" s="2">
        <v>44439</v>
      </c>
      <c r="D3952" s="1" t="s">
        <v>9</v>
      </c>
      <c r="E3952" s="12" t="s">
        <v>44</v>
      </c>
      <c r="F3952" s="3">
        <v>66</v>
      </c>
      <c r="G3952" s="13">
        <v>2020</v>
      </c>
      <c r="H3952" s="3" t="s">
        <v>17</v>
      </c>
      <c r="I3952" s="8">
        <v>967</v>
      </c>
      <c r="J3952" s="8" t="s">
        <v>17611</v>
      </c>
      <c r="K3952" s="8" t="s">
        <v>17612</v>
      </c>
      <c r="L3952" s="3" t="s">
        <v>3864</v>
      </c>
      <c r="M3952" s="8" t="s">
        <v>8953</v>
      </c>
      <c r="N3952" s="8">
        <v>7536</v>
      </c>
      <c r="O3952" s="8" t="s">
        <v>20064</v>
      </c>
      <c r="P3952" s="8" t="s">
        <v>20065</v>
      </c>
      <c r="Q3952" s="8" t="s">
        <v>5185</v>
      </c>
      <c r="R3952" s="3">
        <v>3</v>
      </c>
      <c r="S3952" s="3" t="s">
        <v>92</v>
      </c>
      <c r="T3952" s="3">
        <v>10</v>
      </c>
      <c r="U3952" s="12" t="s">
        <v>82</v>
      </c>
    </row>
    <row r="3953" spans="1:21">
      <c r="A3953" s="14">
        <v>3452</v>
      </c>
      <c r="B3953" s="9">
        <v>37120.74</v>
      </c>
      <c r="C3953" s="2">
        <v>45502</v>
      </c>
      <c r="D3953" s="1" t="s">
        <v>8</v>
      </c>
      <c r="E3953" s="12" t="s">
        <v>18</v>
      </c>
      <c r="F3953" s="3">
        <v>26</v>
      </c>
      <c r="G3953" s="13">
        <v>2023</v>
      </c>
      <c r="H3953" s="3" t="s">
        <v>25</v>
      </c>
      <c r="I3953" s="8">
        <v>3300</v>
      </c>
      <c r="J3953" s="8" t="s">
        <v>13202</v>
      </c>
      <c r="K3953" s="8" t="s">
        <v>13203</v>
      </c>
      <c r="L3953" s="3" t="s">
        <v>1619</v>
      </c>
      <c r="M3953" s="8" t="s">
        <v>6717</v>
      </c>
      <c r="N3953" s="8">
        <v>1463</v>
      </c>
      <c r="O3953" s="8" t="s">
        <v>20187</v>
      </c>
      <c r="P3953" s="8" t="s">
        <v>20188</v>
      </c>
      <c r="Q3953" s="8" t="s">
        <v>5196</v>
      </c>
      <c r="R3953" s="3">
        <v>9</v>
      </c>
      <c r="S3953" s="3" t="s">
        <v>91</v>
      </c>
      <c r="T3953" s="3">
        <v>5</v>
      </c>
      <c r="U3953" s="12" t="s">
        <v>101</v>
      </c>
    </row>
    <row r="3954" spans="1:21">
      <c r="A3954" s="14">
        <v>1842</v>
      </c>
      <c r="B3954" s="9">
        <v>37115.269999999997</v>
      </c>
      <c r="C3954" s="2">
        <v>43986</v>
      </c>
      <c r="D3954" s="1" t="s">
        <v>8</v>
      </c>
      <c r="E3954" s="12" t="s">
        <v>43</v>
      </c>
      <c r="F3954" s="3">
        <v>53</v>
      </c>
      <c r="G3954" s="13">
        <v>2021</v>
      </c>
      <c r="H3954" s="3" t="s">
        <v>13</v>
      </c>
      <c r="I3954" s="8">
        <v>3396</v>
      </c>
      <c r="J3954" s="8" t="s">
        <v>11505</v>
      </c>
      <c r="K3954" s="8" t="s">
        <v>11506</v>
      </c>
      <c r="L3954" s="3" t="s">
        <v>765</v>
      </c>
      <c r="M3954" s="8" t="s">
        <v>5863</v>
      </c>
      <c r="N3954" s="8">
        <v>7874</v>
      </c>
      <c r="O3954" s="8" t="s">
        <v>20093</v>
      </c>
      <c r="P3954" s="8" t="s">
        <v>20094</v>
      </c>
      <c r="Q3954" s="8" t="s">
        <v>5182</v>
      </c>
      <c r="R3954" s="3">
        <v>3</v>
      </c>
      <c r="S3954" s="3" t="s">
        <v>92</v>
      </c>
      <c r="T3954" s="3">
        <v>8</v>
      </c>
      <c r="U3954" s="12" t="s">
        <v>99</v>
      </c>
    </row>
    <row r="3955" spans="1:21">
      <c r="A3955" s="14">
        <v>2365</v>
      </c>
      <c r="B3955" s="9">
        <v>37114.199999999997</v>
      </c>
      <c r="C3955" s="2">
        <v>43871</v>
      </c>
      <c r="D3955" s="1" t="s">
        <v>8</v>
      </c>
      <c r="E3955" s="12" t="s">
        <v>14</v>
      </c>
      <c r="F3955" s="3">
        <v>59</v>
      </c>
      <c r="G3955" s="13">
        <v>2017</v>
      </c>
      <c r="H3955" s="3" t="s">
        <v>13</v>
      </c>
      <c r="I3955" s="8">
        <v>2022</v>
      </c>
      <c r="J3955" s="8" t="s">
        <v>14962</v>
      </c>
      <c r="K3955" s="8" t="s">
        <v>14963</v>
      </c>
      <c r="L3955" s="3" t="s">
        <v>2511</v>
      </c>
      <c r="M3955" s="8" t="s">
        <v>7606</v>
      </c>
      <c r="N3955" s="8">
        <v>2881</v>
      </c>
      <c r="O3955" s="8" t="s">
        <v>20175</v>
      </c>
      <c r="P3955" s="8" t="s">
        <v>20176</v>
      </c>
      <c r="Q3955" s="8" t="s">
        <v>5159</v>
      </c>
      <c r="R3955" s="3">
        <v>1</v>
      </c>
      <c r="S3955" s="3" t="s">
        <v>89</v>
      </c>
      <c r="T3955" s="3">
        <v>5</v>
      </c>
      <c r="U3955" s="12" t="s">
        <v>101</v>
      </c>
    </row>
    <row r="3956" spans="1:21">
      <c r="A3956" s="14">
        <v>1650</v>
      </c>
      <c r="B3956" s="9">
        <v>37073.64</v>
      </c>
      <c r="C3956" s="2">
        <v>45139</v>
      </c>
      <c r="D3956" s="1" t="s">
        <v>8</v>
      </c>
      <c r="E3956" s="12" t="s">
        <v>52</v>
      </c>
      <c r="F3956" s="3">
        <v>13</v>
      </c>
      <c r="G3956" s="13">
        <v>2024</v>
      </c>
      <c r="H3956" s="3" t="s">
        <v>17</v>
      </c>
      <c r="I3956" s="8">
        <v>3668</v>
      </c>
      <c r="J3956" s="8" t="s">
        <v>14469</v>
      </c>
      <c r="K3956" s="8" t="s">
        <v>14470</v>
      </c>
      <c r="L3956" s="3" t="s">
        <v>2263</v>
      </c>
      <c r="M3956" s="8" t="s">
        <v>7358</v>
      </c>
      <c r="N3956" s="8">
        <v>7715</v>
      </c>
      <c r="O3956" s="8" t="s">
        <v>20031</v>
      </c>
      <c r="P3956" s="8" t="s">
        <v>20032</v>
      </c>
      <c r="Q3956" s="8" t="s">
        <v>5144</v>
      </c>
      <c r="R3956" s="3">
        <v>5</v>
      </c>
      <c r="S3956" s="3" t="s">
        <v>96</v>
      </c>
      <c r="T3956" s="3">
        <v>1</v>
      </c>
      <c r="U3956" s="12" t="s">
        <v>85</v>
      </c>
    </row>
    <row r="3957" spans="1:21">
      <c r="A3957" s="14">
        <v>867</v>
      </c>
      <c r="B3957" s="9">
        <v>37072.93</v>
      </c>
      <c r="C3957" s="2">
        <v>45283</v>
      </c>
      <c r="D3957" s="1" t="s">
        <v>9</v>
      </c>
      <c r="E3957" s="12" t="s">
        <v>56</v>
      </c>
      <c r="F3957" s="3">
        <v>92</v>
      </c>
      <c r="G3957" s="13">
        <v>2023</v>
      </c>
      <c r="H3957" s="3" t="s">
        <v>25</v>
      </c>
      <c r="I3957" s="8">
        <v>358</v>
      </c>
      <c r="J3957" s="8" t="s">
        <v>15701</v>
      </c>
      <c r="K3957" s="8" t="s">
        <v>15702</v>
      </c>
      <c r="L3957" s="3" t="s">
        <v>2888</v>
      </c>
      <c r="M3957" s="8" t="s">
        <v>7981</v>
      </c>
      <c r="N3957" s="8">
        <v>2584</v>
      </c>
      <c r="O3957" s="8" t="s">
        <v>20025</v>
      </c>
      <c r="P3957" s="8" t="s">
        <v>20026</v>
      </c>
      <c r="Q3957" s="8" t="s">
        <v>5122</v>
      </c>
      <c r="R3957" s="3">
        <v>6</v>
      </c>
      <c r="S3957" s="3" t="s">
        <v>95</v>
      </c>
      <c r="T3957" s="3">
        <v>3</v>
      </c>
      <c r="U3957" s="12" t="s">
        <v>81</v>
      </c>
    </row>
    <row r="3958" spans="1:21">
      <c r="A3958" s="14">
        <v>3160</v>
      </c>
      <c r="B3958" s="9">
        <v>37066.67</v>
      </c>
      <c r="C3958" s="2">
        <v>45044</v>
      </c>
      <c r="D3958" s="1" t="s">
        <v>9</v>
      </c>
      <c r="E3958" s="12" t="s">
        <v>57</v>
      </c>
      <c r="F3958" s="3">
        <v>15</v>
      </c>
      <c r="G3958" s="13">
        <v>2018</v>
      </c>
      <c r="H3958" s="3" t="s">
        <v>25</v>
      </c>
      <c r="I3958" s="8">
        <v>5011</v>
      </c>
      <c r="J3958" s="8" t="s">
        <v>16797</v>
      </c>
      <c r="K3958" s="8" t="s">
        <v>16798</v>
      </c>
      <c r="L3958" s="3" t="s">
        <v>3443</v>
      </c>
      <c r="M3958" s="8" t="s">
        <v>8533</v>
      </c>
      <c r="N3958" s="8">
        <v>6041</v>
      </c>
      <c r="O3958" s="8" t="s">
        <v>20185</v>
      </c>
      <c r="P3958" s="8" t="s">
        <v>20186</v>
      </c>
      <c r="Q3958" s="8" t="s">
        <v>5130</v>
      </c>
      <c r="R3958" s="3">
        <v>7</v>
      </c>
      <c r="S3958" s="3" t="s">
        <v>93</v>
      </c>
      <c r="T3958" s="3">
        <v>5</v>
      </c>
      <c r="U3958" s="12" t="s">
        <v>101</v>
      </c>
    </row>
    <row r="3959" spans="1:21">
      <c r="A3959" s="14">
        <v>2795</v>
      </c>
      <c r="B3959" s="9">
        <v>37031.97</v>
      </c>
      <c r="C3959" s="2">
        <v>44240</v>
      </c>
      <c r="D3959" s="1" t="s">
        <v>9</v>
      </c>
      <c r="E3959" s="12" t="s">
        <v>55</v>
      </c>
      <c r="F3959" s="3">
        <v>18</v>
      </c>
      <c r="G3959" s="13">
        <v>2018</v>
      </c>
      <c r="H3959" s="3" t="s">
        <v>13</v>
      </c>
      <c r="I3959" s="8">
        <v>3672</v>
      </c>
      <c r="J3959" s="8" t="s">
        <v>16749</v>
      </c>
      <c r="K3959" s="8" t="s">
        <v>16750</v>
      </c>
      <c r="L3959" s="3" t="s">
        <v>3419</v>
      </c>
      <c r="M3959" s="8" t="s">
        <v>8509</v>
      </c>
      <c r="N3959" s="8">
        <v>5066</v>
      </c>
      <c r="O3959" s="8" t="s">
        <v>20056</v>
      </c>
      <c r="P3959" s="8" t="s">
        <v>20057</v>
      </c>
      <c r="Q3959" s="8" t="s">
        <v>5179</v>
      </c>
      <c r="R3959" s="3">
        <v>3</v>
      </c>
      <c r="S3959" s="3" t="s">
        <v>92</v>
      </c>
      <c r="T3959" s="3">
        <v>1</v>
      </c>
      <c r="U3959" s="12" t="s">
        <v>85</v>
      </c>
    </row>
    <row r="3960" spans="1:21">
      <c r="A3960" s="14">
        <v>4348</v>
      </c>
      <c r="B3960" s="9">
        <v>37023.08</v>
      </c>
      <c r="C3960" s="2">
        <v>43973</v>
      </c>
      <c r="D3960" s="1" t="s">
        <v>8</v>
      </c>
      <c r="E3960" s="12" t="s">
        <v>34</v>
      </c>
      <c r="F3960" s="3">
        <v>81</v>
      </c>
      <c r="G3960" s="13">
        <v>2023</v>
      </c>
      <c r="H3960" s="3" t="s">
        <v>25</v>
      </c>
      <c r="I3960" s="8">
        <v>2664</v>
      </c>
      <c r="J3960" s="8" t="s">
        <v>13279</v>
      </c>
      <c r="K3960" s="8" t="s">
        <v>13280</v>
      </c>
      <c r="L3960" s="3" t="s">
        <v>1658</v>
      </c>
      <c r="M3960" s="8" t="s">
        <v>6756</v>
      </c>
      <c r="N3960" s="8">
        <v>3542</v>
      </c>
      <c r="O3960" s="8" t="s">
        <v>20143</v>
      </c>
      <c r="P3960" s="8" t="s">
        <v>20144</v>
      </c>
      <c r="Q3960" s="8" t="s">
        <v>5184</v>
      </c>
      <c r="R3960" s="3">
        <v>1</v>
      </c>
      <c r="S3960" s="3" t="s">
        <v>89</v>
      </c>
      <c r="T3960" s="3">
        <v>3</v>
      </c>
      <c r="U3960" s="12" t="s">
        <v>81</v>
      </c>
    </row>
    <row r="3961" spans="1:21">
      <c r="A3961" s="14">
        <v>4536</v>
      </c>
      <c r="B3961" s="9">
        <v>36981.5</v>
      </c>
      <c r="C3961" s="2">
        <v>43844</v>
      </c>
      <c r="D3961" s="1" t="s">
        <v>9</v>
      </c>
      <c r="E3961" s="12" t="s">
        <v>58</v>
      </c>
      <c r="F3961" s="3">
        <v>23</v>
      </c>
      <c r="G3961" s="13">
        <v>2020</v>
      </c>
      <c r="H3961" s="3" t="s">
        <v>17</v>
      </c>
      <c r="I3961" s="8">
        <v>1551</v>
      </c>
      <c r="J3961" s="8" t="s">
        <v>18385</v>
      </c>
      <c r="K3961" s="8" t="s">
        <v>18386</v>
      </c>
      <c r="L3961" s="3" t="s">
        <v>4265</v>
      </c>
      <c r="M3961" s="8" t="s">
        <v>9349</v>
      </c>
      <c r="N3961" s="8">
        <v>2065</v>
      </c>
      <c r="O3961" s="8" t="s">
        <v>20072</v>
      </c>
      <c r="P3961" s="8" t="s">
        <v>20073</v>
      </c>
      <c r="Q3961" s="8" t="s">
        <v>5180</v>
      </c>
      <c r="R3961" s="3">
        <v>10</v>
      </c>
      <c r="S3961" s="3" t="s">
        <v>87</v>
      </c>
      <c r="T3961" s="3">
        <v>8</v>
      </c>
      <c r="U3961" s="12" t="s">
        <v>99</v>
      </c>
    </row>
    <row r="3962" spans="1:21">
      <c r="A3962" s="14">
        <v>4819</v>
      </c>
      <c r="B3962" s="9">
        <v>36924.199999999997</v>
      </c>
      <c r="C3962" s="2">
        <v>43867</v>
      </c>
      <c r="D3962" s="1" t="s">
        <v>9</v>
      </c>
      <c r="E3962" s="12" t="s">
        <v>21</v>
      </c>
      <c r="F3962" s="3">
        <v>9</v>
      </c>
      <c r="G3962" s="13">
        <v>2017</v>
      </c>
      <c r="H3962" s="3" t="s">
        <v>17</v>
      </c>
      <c r="I3962" s="8">
        <v>2609</v>
      </c>
      <c r="J3962" s="8" t="s">
        <v>16970</v>
      </c>
      <c r="K3962" s="8" t="s">
        <v>16971</v>
      </c>
      <c r="L3962" s="3" t="s">
        <v>3533</v>
      </c>
      <c r="M3962" s="8" t="s">
        <v>8623</v>
      </c>
      <c r="N3962" s="8">
        <v>4682</v>
      </c>
      <c r="O3962" s="8" t="s">
        <v>20181</v>
      </c>
      <c r="P3962" s="8" t="s">
        <v>20182</v>
      </c>
      <c r="Q3962" s="8" t="s">
        <v>5155</v>
      </c>
      <c r="R3962" s="3">
        <v>7</v>
      </c>
      <c r="S3962" s="3" t="s">
        <v>93</v>
      </c>
      <c r="T3962" s="3">
        <v>4</v>
      </c>
      <c r="U3962" s="12" t="s">
        <v>83</v>
      </c>
    </row>
    <row r="3963" spans="1:21">
      <c r="A3963" s="14">
        <v>3503</v>
      </c>
      <c r="B3963" s="9">
        <v>36912.620000000003</v>
      </c>
      <c r="C3963" s="2">
        <v>43886</v>
      </c>
      <c r="D3963" s="1" t="s">
        <v>9</v>
      </c>
      <c r="E3963" s="12" t="s">
        <v>52</v>
      </c>
      <c r="F3963" s="3">
        <v>13</v>
      </c>
      <c r="G3963" s="13">
        <v>2020</v>
      </c>
      <c r="H3963" s="3" t="s">
        <v>17</v>
      </c>
      <c r="I3963" s="8">
        <v>676</v>
      </c>
      <c r="J3963" s="8" t="s">
        <v>16370</v>
      </c>
      <c r="K3963" s="8" t="s">
        <v>16371</v>
      </c>
      <c r="L3963" s="3" t="s">
        <v>3227</v>
      </c>
      <c r="M3963" s="8" t="s">
        <v>8319</v>
      </c>
      <c r="N3963" s="8">
        <v>3798</v>
      </c>
      <c r="O3963" s="8" t="s">
        <v>20162</v>
      </c>
      <c r="P3963" s="8" t="s">
        <v>20163</v>
      </c>
      <c r="Q3963" s="8" t="s">
        <v>5153</v>
      </c>
      <c r="R3963" s="3">
        <v>5</v>
      </c>
      <c r="S3963" s="3" t="s">
        <v>96</v>
      </c>
      <c r="T3963" s="3">
        <v>5</v>
      </c>
      <c r="U3963" s="12" t="s">
        <v>97</v>
      </c>
    </row>
    <row r="3964" spans="1:21">
      <c r="A3964" s="14">
        <v>2248</v>
      </c>
      <c r="B3964" s="9">
        <v>36890.81</v>
      </c>
      <c r="C3964" s="2">
        <v>45342</v>
      </c>
      <c r="D3964" s="1" t="s">
        <v>8</v>
      </c>
      <c r="E3964" s="12" t="s">
        <v>49</v>
      </c>
      <c r="F3964" s="3">
        <v>58</v>
      </c>
      <c r="G3964" s="13">
        <v>2024</v>
      </c>
      <c r="H3964" s="3" t="s">
        <v>13</v>
      </c>
      <c r="I3964" s="8">
        <v>4842</v>
      </c>
      <c r="J3964" s="8" t="s">
        <v>10250</v>
      </c>
      <c r="K3964" s="8" t="s">
        <v>10251</v>
      </c>
      <c r="L3964" s="3" t="s">
        <v>137</v>
      </c>
      <c r="M3964" s="8" t="s">
        <v>5235</v>
      </c>
      <c r="N3964" s="8">
        <v>1145</v>
      </c>
      <c r="O3964" s="8" t="s">
        <v>20033</v>
      </c>
      <c r="P3964" s="8" t="s">
        <v>20034</v>
      </c>
      <c r="Q3964" s="8" t="s">
        <v>5102</v>
      </c>
      <c r="R3964" s="3">
        <v>3</v>
      </c>
      <c r="S3964" s="3" t="s">
        <v>92</v>
      </c>
      <c r="T3964" s="3">
        <v>10</v>
      </c>
      <c r="U3964" s="12" t="s">
        <v>82</v>
      </c>
    </row>
    <row r="3965" spans="1:21">
      <c r="A3965" s="14">
        <v>1399</v>
      </c>
      <c r="B3965" s="9">
        <v>36845.550000000003</v>
      </c>
      <c r="C3965" s="2">
        <v>44128</v>
      </c>
      <c r="D3965" s="1" t="s">
        <v>8</v>
      </c>
      <c r="E3965" s="12" t="s">
        <v>47</v>
      </c>
      <c r="F3965" s="3">
        <v>56</v>
      </c>
      <c r="G3965" s="13">
        <v>2022</v>
      </c>
      <c r="H3965" s="3" t="s">
        <v>25</v>
      </c>
      <c r="I3965" s="8">
        <v>3965</v>
      </c>
      <c r="J3965" s="8" t="s">
        <v>14449</v>
      </c>
      <c r="K3965" s="8" t="s">
        <v>14450</v>
      </c>
      <c r="L3965" s="3" t="s">
        <v>2253</v>
      </c>
      <c r="M3965" s="8" t="s">
        <v>7348</v>
      </c>
      <c r="N3965" s="8">
        <v>6165</v>
      </c>
      <c r="O3965" s="8" t="s">
        <v>20023</v>
      </c>
      <c r="P3965" s="8" t="s">
        <v>20024</v>
      </c>
      <c r="Q3965" s="8" t="s">
        <v>5140</v>
      </c>
      <c r="R3965" s="3">
        <v>8</v>
      </c>
      <c r="S3965" s="3" t="s">
        <v>94</v>
      </c>
      <c r="T3965" s="3">
        <v>9</v>
      </c>
      <c r="U3965" s="12" t="s">
        <v>98</v>
      </c>
    </row>
    <row r="3966" spans="1:21">
      <c r="A3966" s="14">
        <v>1128</v>
      </c>
      <c r="B3966" s="9">
        <v>36843.83</v>
      </c>
      <c r="C3966" s="2">
        <v>44631</v>
      </c>
      <c r="D3966" s="1" t="s">
        <v>8</v>
      </c>
      <c r="E3966" s="12" t="s">
        <v>26</v>
      </c>
      <c r="F3966" s="3">
        <v>42</v>
      </c>
      <c r="G3966" s="13">
        <v>2018</v>
      </c>
      <c r="H3966" s="3" t="s">
        <v>15</v>
      </c>
      <c r="I3966" s="8">
        <v>1943</v>
      </c>
      <c r="J3966" s="8" t="s">
        <v>10822</v>
      </c>
      <c r="K3966" s="8" t="s">
        <v>10823</v>
      </c>
      <c r="L3966" s="3" t="s">
        <v>423</v>
      </c>
      <c r="M3966" s="8" t="s">
        <v>5521</v>
      </c>
      <c r="N3966" s="8">
        <v>8136</v>
      </c>
      <c r="O3966" s="8" t="s">
        <v>20109</v>
      </c>
      <c r="P3966" s="8" t="s">
        <v>20110</v>
      </c>
      <c r="Q3966" s="8" t="s">
        <v>5109</v>
      </c>
      <c r="R3966" s="3">
        <v>1</v>
      </c>
      <c r="S3966" s="3" t="s">
        <v>89</v>
      </c>
      <c r="T3966" s="3">
        <v>5</v>
      </c>
      <c r="U3966" s="12" t="s">
        <v>101</v>
      </c>
    </row>
    <row r="3967" spans="1:21">
      <c r="A3967" s="14">
        <v>4505</v>
      </c>
      <c r="B3967" s="9">
        <v>36823.86</v>
      </c>
      <c r="C3967" s="2">
        <v>44130</v>
      </c>
      <c r="D3967" s="1" t="s">
        <v>9</v>
      </c>
      <c r="E3967" s="12" t="s">
        <v>12</v>
      </c>
      <c r="F3967" s="3">
        <v>76</v>
      </c>
      <c r="G3967" s="13">
        <v>2016</v>
      </c>
      <c r="H3967" s="3" t="s">
        <v>11</v>
      </c>
      <c r="I3967" s="8">
        <v>228</v>
      </c>
      <c r="J3967" s="8" t="s">
        <v>16946</v>
      </c>
      <c r="K3967" s="8" t="s">
        <v>16947</v>
      </c>
      <c r="L3967" s="3" t="s">
        <v>3521</v>
      </c>
      <c r="M3967" s="8" t="s">
        <v>8611</v>
      </c>
      <c r="N3967" s="8">
        <v>7536</v>
      </c>
      <c r="O3967" s="8" t="s">
        <v>20064</v>
      </c>
      <c r="P3967" s="8" t="s">
        <v>20065</v>
      </c>
      <c r="Q3967" s="8" t="s">
        <v>5185</v>
      </c>
      <c r="R3967" s="3">
        <v>4</v>
      </c>
      <c r="S3967" s="3" t="s">
        <v>88</v>
      </c>
      <c r="T3967" s="3">
        <v>1</v>
      </c>
      <c r="U3967" s="12" t="s">
        <v>85</v>
      </c>
    </row>
    <row r="3968" spans="1:21">
      <c r="A3968" s="14">
        <v>2914</v>
      </c>
      <c r="B3968" s="9">
        <v>36819.879999999997</v>
      </c>
      <c r="C3968" s="2">
        <v>44431</v>
      </c>
      <c r="D3968" s="1" t="s">
        <v>9</v>
      </c>
      <c r="E3968" s="12" t="s">
        <v>55</v>
      </c>
      <c r="F3968" s="3">
        <v>18</v>
      </c>
      <c r="G3968" s="13">
        <v>2023</v>
      </c>
      <c r="H3968" s="3" t="s">
        <v>17</v>
      </c>
      <c r="I3968" s="8">
        <v>2322</v>
      </c>
      <c r="J3968" s="8" t="s">
        <v>17276</v>
      </c>
      <c r="K3968" s="8" t="s">
        <v>17277</v>
      </c>
      <c r="L3968" s="3" t="s">
        <v>3692</v>
      </c>
      <c r="M3968" s="8" t="s">
        <v>8781</v>
      </c>
      <c r="N3968" s="8">
        <v>1404</v>
      </c>
      <c r="O3968" s="8" t="s">
        <v>20013</v>
      </c>
      <c r="P3968" s="8" t="s">
        <v>20014</v>
      </c>
      <c r="Q3968" s="8" t="s">
        <v>5131</v>
      </c>
      <c r="R3968" s="3">
        <v>3</v>
      </c>
      <c r="S3968" s="3" t="s">
        <v>92</v>
      </c>
      <c r="T3968" s="3">
        <v>9</v>
      </c>
      <c r="U3968" s="12" t="s">
        <v>98</v>
      </c>
    </row>
    <row r="3969" spans="1:21">
      <c r="A3969" s="14">
        <v>3653</v>
      </c>
      <c r="B3969" s="9">
        <v>36809.129999999997</v>
      </c>
      <c r="C3969" s="2">
        <v>44984</v>
      </c>
      <c r="D3969" s="1" t="s">
        <v>9</v>
      </c>
      <c r="E3969" s="12" t="s">
        <v>54</v>
      </c>
      <c r="F3969" s="3">
        <v>83</v>
      </c>
      <c r="G3969" s="13">
        <v>2020</v>
      </c>
      <c r="H3969" s="3" t="s">
        <v>20</v>
      </c>
      <c r="I3969" s="8">
        <v>1318</v>
      </c>
      <c r="J3969" s="8" t="s">
        <v>18799</v>
      </c>
      <c r="K3969" s="8" t="s">
        <v>18800</v>
      </c>
      <c r="L3969" s="3" t="s">
        <v>4481</v>
      </c>
      <c r="M3969" s="8" t="s">
        <v>9564</v>
      </c>
      <c r="N3969" s="8">
        <v>4806</v>
      </c>
      <c r="O3969" s="8" t="s">
        <v>20084</v>
      </c>
      <c r="P3969" s="8" t="s">
        <v>20085</v>
      </c>
      <c r="Q3969" s="8" t="s">
        <v>5168</v>
      </c>
      <c r="R3969" s="3">
        <v>6</v>
      </c>
      <c r="S3969" s="3" t="s">
        <v>95</v>
      </c>
      <c r="T3969" s="3">
        <v>4</v>
      </c>
      <c r="U3969" s="12" t="s">
        <v>83</v>
      </c>
    </row>
    <row r="3970" spans="1:21">
      <c r="A3970" s="14">
        <v>3261</v>
      </c>
      <c r="B3970" s="9">
        <v>36795.120000000003</v>
      </c>
      <c r="C3970" s="2">
        <v>44374</v>
      </c>
      <c r="D3970" s="1" t="s">
        <v>8</v>
      </c>
      <c r="E3970" s="12" t="s">
        <v>39</v>
      </c>
      <c r="F3970" s="3">
        <v>27</v>
      </c>
      <c r="G3970" s="13">
        <v>2024</v>
      </c>
      <c r="H3970" s="3" t="s">
        <v>15</v>
      </c>
      <c r="I3970" s="8">
        <v>2730</v>
      </c>
      <c r="J3970" s="8" t="s">
        <v>14160</v>
      </c>
      <c r="K3970" s="8" t="s">
        <v>14161</v>
      </c>
      <c r="L3970" s="3" t="s">
        <v>2104</v>
      </c>
      <c r="M3970" s="8" t="s">
        <v>7200</v>
      </c>
      <c r="N3970" s="8">
        <v>9491</v>
      </c>
      <c r="O3970" s="8" t="s">
        <v>20160</v>
      </c>
      <c r="P3970" s="8" t="s">
        <v>20161</v>
      </c>
      <c r="Q3970" s="8" t="s">
        <v>5195</v>
      </c>
      <c r="R3970" s="3">
        <v>2</v>
      </c>
      <c r="S3970" s="3" t="s">
        <v>90</v>
      </c>
      <c r="T3970" s="3">
        <v>5</v>
      </c>
      <c r="U3970" s="12" t="s">
        <v>101</v>
      </c>
    </row>
    <row r="3971" spans="1:21">
      <c r="A3971" s="14">
        <v>4866</v>
      </c>
      <c r="B3971" s="9">
        <v>36764.769999999997</v>
      </c>
      <c r="C3971" s="2">
        <v>43938</v>
      </c>
      <c r="D3971" s="1" t="s">
        <v>8</v>
      </c>
      <c r="E3971" s="12" t="s">
        <v>43</v>
      </c>
      <c r="F3971" s="3">
        <v>53</v>
      </c>
      <c r="G3971" s="13">
        <v>2024</v>
      </c>
      <c r="H3971" s="3" t="s">
        <v>20</v>
      </c>
      <c r="I3971" s="8">
        <v>3245</v>
      </c>
      <c r="J3971" s="8" t="s">
        <v>13341</v>
      </c>
      <c r="K3971" s="8" t="s">
        <v>13342</v>
      </c>
      <c r="L3971" s="3" t="s">
        <v>1690</v>
      </c>
      <c r="M3971" s="8" t="s">
        <v>6788</v>
      </c>
      <c r="N3971" s="8">
        <v>4863</v>
      </c>
      <c r="O3971" s="8" t="s">
        <v>20037</v>
      </c>
      <c r="P3971" s="8" t="s">
        <v>20038</v>
      </c>
      <c r="Q3971" s="8" t="s">
        <v>5160</v>
      </c>
      <c r="R3971" s="3">
        <v>4</v>
      </c>
      <c r="S3971" s="3" t="s">
        <v>88</v>
      </c>
      <c r="T3971" s="3">
        <v>3</v>
      </c>
      <c r="U3971" s="12" t="s">
        <v>81</v>
      </c>
    </row>
    <row r="3972" spans="1:21">
      <c r="A3972" s="14">
        <v>3756</v>
      </c>
      <c r="B3972" s="9">
        <v>36753.440000000002</v>
      </c>
      <c r="C3972" s="2">
        <v>45298</v>
      </c>
      <c r="D3972" s="1" t="s">
        <v>8</v>
      </c>
      <c r="E3972" s="12" t="s">
        <v>38</v>
      </c>
      <c r="F3972" s="3">
        <v>88</v>
      </c>
      <c r="G3972" s="13">
        <v>2024</v>
      </c>
      <c r="H3972" s="3" t="s">
        <v>13</v>
      </c>
      <c r="I3972" s="8">
        <v>5098</v>
      </c>
      <c r="J3972" s="8" t="s">
        <v>14675</v>
      </c>
      <c r="K3972" s="8" t="s">
        <v>14676</v>
      </c>
      <c r="L3972" s="3" t="s">
        <v>2366</v>
      </c>
      <c r="M3972" s="8" t="s">
        <v>7461</v>
      </c>
      <c r="N3972" s="8">
        <v>2881</v>
      </c>
      <c r="O3972" s="8" t="s">
        <v>20175</v>
      </c>
      <c r="P3972" s="8" t="s">
        <v>20176</v>
      </c>
      <c r="Q3972" s="8" t="s">
        <v>5159</v>
      </c>
      <c r="R3972" s="3">
        <v>1</v>
      </c>
      <c r="S3972" s="3" t="s">
        <v>89</v>
      </c>
      <c r="T3972" s="3">
        <v>8</v>
      </c>
      <c r="U3972" s="12" t="s">
        <v>99</v>
      </c>
    </row>
    <row r="3973" spans="1:21">
      <c r="A3973" s="14">
        <v>3837</v>
      </c>
      <c r="B3973" s="9">
        <v>36745.449999999997</v>
      </c>
      <c r="C3973" s="2">
        <v>44488</v>
      </c>
      <c r="D3973" s="1" t="s">
        <v>8</v>
      </c>
      <c r="E3973" s="12" t="s">
        <v>58</v>
      </c>
      <c r="F3973" s="3">
        <v>23</v>
      </c>
      <c r="G3973" s="13">
        <v>2016</v>
      </c>
      <c r="H3973" s="3" t="s">
        <v>20</v>
      </c>
      <c r="I3973" s="8">
        <v>4904</v>
      </c>
      <c r="J3973" s="8" t="s">
        <v>14693</v>
      </c>
      <c r="K3973" s="8" t="s">
        <v>14694</v>
      </c>
      <c r="L3973" s="3" t="s">
        <v>2375</v>
      </c>
      <c r="M3973" s="8" t="s">
        <v>7470</v>
      </c>
      <c r="N3973" s="8">
        <v>7744</v>
      </c>
      <c r="O3973" s="8" t="s">
        <v>20086</v>
      </c>
      <c r="P3973" s="8" t="s">
        <v>20087</v>
      </c>
      <c r="Q3973" s="8" t="s">
        <v>5137</v>
      </c>
      <c r="R3973" s="3">
        <v>10</v>
      </c>
      <c r="S3973" s="3" t="s">
        <v>87</v>
      </c>
      <c r="T3973" s="3">
        <v>9</v>
      </c>
      <c r="U3973" s="12" t="s">
        <v>98</v>
      </c>
    </row>
    <row r="3974" spans="1:21">
      <c r="A3974" s="14">
        <v>682</v>
      </c>
      <c r="B3974" s="9">
        <v>36740.81</v>
      </c>
      <c r="C3974" s="2">
        <v>45537</v>
      </c>
      <c r="D3974" s="1" t="s">
        <v>8</v>
      </c>
      <c r="E3974" s="12" t="s">
        <v>63</v>
      </c>
      <c r="F3974" s="3">
        <v>90</v>
      </c>
      <c r="G3974" s="13">
        <v>2023</v>
      </c>
      <c r="H3974" s="3" t="s">
        <v>13</v>
      </c>
      <c r="I3974" s="8">
        <v>4151</v>
      </c>
      <c r="J3974" s="8" t="s">
        <v>12924</v>
      </c>
      <c r="K3974" s="8" t="s">
        <v>12925</v>
      </c>
      <c r="L3974" s="3" t="s">
        <v>1479</v>
      </c>
      <c r="M3974" s="8" t="s">
        <v>6577</v>
      </c>
      <c r="N3974" s="8">
        <v>5929</v>
      </c>
      <c r="O3974" s="8" t="s">
        <v>20179</v>
      </c>
      <c r="P3974" s="8" t="s">
        <v>20180</v>
      </c>
      <c r="Q3974" s="8" t="s">
        <v>5152</v>
      </c>
      <c r="R3974" s="3">
        <v>5</v>
      </c>
      <c r="S3974" s="3" t="s">
        <v>96</v>
      </c>
      <c r="T3974" s="3">
        <v>5</v>
      </c>
      <c r="U3974" s="12" t="s">
        <v>97</v>
      </c>
    </row>
    <row r="3975" spans="1:21">
      <c r="A3975" s="14">
        <v>950</v>
      </c>
      <c r="B3975" s="9">
        <v>36737.870000000003</v>
      </c>
      <c r="C3975" s="2">
        <v>44099</v>
      </c>
      <c r="D3975" s="1" t="s">
        <v>8</v>
      </c>
      <c r="E3975" s="12" t="s">
        <v>36</v>
      </c>
      <c r="F3975" s="3">
        <v>67</v>
      </c>
      <c r="G3975" s="13">
        <v>2018</v>
      </c>
      <c r="H3975" s="3" t="s">
        <v>20</v>
      </c>
      <c r="I3975" s="8">
        <v>2740</v>
      </c>
      <c r="J3975" s="8" t="s">
        <v>13452</v>
      </c>
      <c r="K3975" s="8" t="s">
        <v>13453</v>
      </c>
      <c r="L3975" s="3" t="s">
        <v>1746</v>
      </c>
      <c r="M3975" s="8" t="s">
        <v>6844</v>
      </c>
      <c r="N3975" s="8">
        <v>1145</v>
      </c>
      <c r="O3975" s="8" t="s">
        <v>20033</v>
      </c>
      <c r="P3975" s="8" t="s">
        <v>20034</v>
      </c>
      <c r="Q3975" s="8" t="s">
        <v>5102</v>
      </c>
      <c r="R3975" s="3">
        <v>6</v>
      </c>
      <c r="S3975" s="3" t="s">
        <v>95</v>
      </c>
      <c r="T3975" s="3">
        <v>4</v>
      </c>
      <c r="U3975" s="12" t="s">
        <v>83</v>
      </c>
    </row>
    <row r="3976" spans="1:21">
      <c r="A3976" s="14">
        <v>3801</v>
      </c>
      <c r="B3976" s="9">
        <v>36737.300000000003</v>
      </c>
      <c r="C3976" s="2">
        <v>44774</v>
      </c>
      <c r="D3976" s="1" t="s">
        <v>8</v>
      </c>
      <c r="E3976" s="12" t="s">
        <v>33</v>
      </c>
      <c r="F3976" s="3">
        <v>77</v>
      </c>
      <c r="G3976" s="13">
        <v>2018</v>
      </c>
      <c r="H3976" s="3" t="s">
        <v>35</v>
      </c>
      <c r="I3976" s="8">
        <v>1978</v>
      </c>
      <c r="J3976" s="8" t="s">
        <v>11677</v>
      </c>
      <c r="K3976" s="8" t="s">
        <v>11678</v>
      </c>
      <c r="L3976" s="3" t="s">
        <v>852</v>
      </c>
      <c r="M3976" s="8" t="s">
        <v>5950</v>
      </c>
      <c r="N3976" s="8">
        <v>5711</v>
      </c>
      <c r="O3976" s="8" t="s">
        <v>20133</v>
      </c>
      <c r="P3976" s="8" t="s">
        <v>20134</v>
      </c>
      <c r="Q3976" s="8" t="s">
        <v>5117</v>
      </c>
      <c r="R3976" s="3">
        <v>10</v>
      </c>
      <c r="S3976" s="3" t="s">
        <v>87</v>
      </c>
      <c r="T3976" s="3">
        <v>5</v>
      </c>
      <c r="U3976" s="12" t="s">
        <v>101</v>
      </c>
    </row>
    <row r="3977" spans="1:21">
      <c r="A3977" s="14">
        <v>100</v>
      </c>
      <c r="B3977" s="9">
        <v>36722.06</v>
      </c>
      <c r="C3977" s="2">
        <v>45051</v>
      </c>
      <c r="D3977" s="1" t="s">
        <v>8</v>
      </c>
      <c r="E3977" s="12" t="s">
        <v>52</v>
      </c>
      <c r="F3977" s="3">
        <v>13</v>
      </c>
      <c r="G3977" s="13">
        <v>2016</v>
      </c>
      <c r="H3977" s="3" t="s">
        <v>13</v>
      </c>
      <c r="I3977" s="8">
        <v>2861</v>
      </c>
      <c r="J3977" s="8" t="s">
        <v>12349</v>
      </c>
      <c r="K3977" s="8" t="s">
        <v>12350</v>
      </c>
      <c r="L3977" s="3" t="s">
        <v>1189</v>
      </c>
      <c r="M3977" s="8" t="s">
        <v>6287</v>
      </c>
      <c r="N3977" s="8">
        <v>2352</v>
      </c>
      <c r="O3977" s="8" t="s">
        <v>20170</v>
      </c>
      <c r="P3977" s="8" t="s">
        <v>20171</v>
      </c>
      <c r="Q3977" s="8" t="s">
        <v>5104</v>
      </c>
      <c r="R3977" s="3">
        <v>10</v>
      </c>
      <c r="S3977" s="3" t="s">
        <v>87</v>
      </c>
      <c r="T3977" s="3">
        <v>5</v>
      </c>
      <c r="U3977" s="12" t="s">
        <v>97</v>
      </c>
    </row>
    <row r="3978" spans="1:21">
      <c r="A3978" s="14">
        <v>3889</v>
      </c>
      <c r="B3978" s="9">
        <v>36718.86</v>
      </c>
      <c r="C3978" s="2">
        <v>45073</v>
      </c>
      <c r="D3978" s="1" t="s">
        <v>9</v>
      </c>
      <c r="E3978" s="12" t="s">
        <v>18</v>
      </c>
      <c r="F3978" s="3">
        <v>26</v>
      </c>
      <c r="G3978" s="13">
        <v>2022</v>
      </c>
      <c r="H3978" s="3" t="s">
        <v>25</v>
      </c>
      <c r="I3978" s="8">
        <v>829</v>
      </c>
      <c r="J3978" s="8" t="s">
        <v>18827</v>
      </c>
      <c r="K3978" s="8" t="s">
        <v>18828</v>
      </c>
      <c r="L3978" s="3" t="s">
        <v>4496</v>
      </c>
      <c r="M3978" s="8" t="s">
        <v>9579</v>
      </c>
      <c r="N3978" s="8">
        <v>8666</v>
      </c>
      <c r="O3978" s="8" t="s">
        <v>20005</v>
      </c>
      <c r="P3978" s="8" t="s">
        <v>20174</v>
      </c>
      <c r="Q3978" s="8" t="s">
        <v>5172</v>
      </c>
      <c r="R3978" s="3">
        <v>9</v>
      </c>
      <c r="S3978" s="3" t="s">
        <v>91</v>
      </c>
      <c r="T3978" s="3">
        <v>5</v>
      </c>
      <c r="U3978" s="12" t="s">
        <v>101</v>
      </c>
    </row>
    <row r="3979" spans="1:21">
      <c r="A3979" s="14">
        <v>2222</v>
      </c>
      <c r="B3979" s="9">
        <v>36712.68</v>
      </c>
      <c r="C3979" s="2">
        <v>43851</v>
      </c>
      <c r="D3979" s="1" t="s">
        <v>8</v>
      </c>
      <c r="E3979" s="12" t="s">
        <v>18</v>
      </c>
      <c r="F3979" s="3">
        <v>26</v>
      </c>
      <c r="G3979" s="13">
        <v>2021</v>
      </c>
      <c r="H3979" s="3" t="s">
        <v>20</v>
      </c>
      <c r="I3979" s="8">
        <v>396</v>
      </c>
      <c r="J3979" s="8" t="s">
        <v>13076</v>
      </c>
      <c r="K3979" s="8" t="s">
        <v>13077</v>
      </c>
      <c r="L3979" s="3" t="s">
        <v>1556</v>
      </c>
      <c r="M3979" s="8" t="s">
        <v>6654</v>
      </c>
      <c r="N3979" s="8">
        <v>7740</v>
      </c>
      <c r="O3979" s="8" t="s">
        <v>20017</v>
      </c>
      <c r="P3979" s="8" t="s">
        <v>20018</v>
      </c>
      <c r="Q3979" s="8" t="s">
        <v>5162</v>
      </c>
      <c r="R3979" s="3">
        <v>7</v>
      </c>
      <c r="S3979" s="3" t="s">
        <v>93</v>
      </c>
      <c r="T3979" s="3">
        <v>8</v>
      </c>
      <c r="U3979" s="12" t="s">
        <v>99</v>
      </c>
    </row>
    <row r="3980" spans="1:21">
      <c r="A3980" s="14">
        <v>4361</v>
      </c>
      <c r="B3980" s="9">
        <v>36712.019999999997</v>
      </c>
      <c r="C3980" s="2">
        <v>44277</v>
      </c>
      <c r="D3980" s="1" t="s">
        <v>9</v>
      </c>
      <c r="E3980" s="12" t="s">
        <v>50</v>
      </c>
      <c r="F3980" s="3">
        <v>19</v>
      </c>
      <c r="G3980" s="13">
        <v>2018</v>
      </c>
      <c r="H3980" s="3" t="s">
        <v>25</v>
      </c>
      <c r="I3980" s="8">
        <v>2655</v>
      </c>
      <c r="J3980" s="8" t="s">
        <v>19961</v>
      </c>
      <c r="K3980" s="8" t="s">
        <v>19962</v>
      </c>
      <c r="L3980" s="3" t="s">
        <v>5080</v>
      </c>
      <c r="M3980" s="8" t="s">
        <v>10158</v>
      </c>
      <c r="N3980" s="8">
        <v>2065</v>
      </c>
      <c r="O3980" s="8" t="s">
        <v>20072</v>
      </c>
      <c r="P3980" s="8" t="s">
        <v>20073</v>
      </c>
      <c r="Q3980" s="8" t="s">
        <v>5180</v>
      </c>
      <c r="R3980" s="3">
        <v>4</v>
      </c>
      <c r="S3980" s="3" t="s">
        <v>88</v>
      </c>
      <c r="T3980" s="3">
        <v>5</v>
      </c>
      <c r="U3980" s="12" t="s">
        <v>97</v>
      </c>
    </row>
    <row r="3981" spans="1:21">
      <c r="A3981" s="14">
        <v>1319</v>
      </c>
      <c r="B3981" s="9">
        <v>36686.269999999997</v>
      </c>
      <c r="C3981" s="2">
        <v>44708</v>
      </c>
      <c r="D3981" s="1" t="s">
        <v>8</v>
      </c>
      <c r="E3981" s="12" t="s">
        <v>56</v>
      </c>
      <c r="F3981" s="3">
        <v>92</v>
      </c>
      <c r="G3981" s="13">
        <v>2017</v>
      </c>
      <c r="H3981" s="3" t="s">
        <v>20</v>
      </c>
      <c r="I3981" s="8">
        <v>3861</v>
      </c>
      <c r="J3981" s="8" t="s">
        <v>12996</v>
      </c>
      <c r="K3981" s="8" t="s">
        <v>12997</v>
      </c>
      <c r="L3981" s="3" t="s">
        <v>1516</v>
      </c>
      <c r="M3981" s="8" t="s">
        <v>6614</v>
      </c>
      <c r="N3981" s="8">
        <v>7683</v>
      </c>
      <c r="O3981" s="8" t="s">
        <v>20117</v>
      </c>
      <c r="P3981" s="8" t="s">
        <v>20118</v>
      </c>
      <c r="Q3981" s="8" t="s">
        <v>5126</v>
      </c>
      <c r="R3981" s="3">
        <v>10</v>
      </c>
      <c r="S3981" s="3" t="s">
        <v>87</v>
      </c>
      <c r="T3981" s="3">
        <v>10</v>
      </c>
      <c r="U3981" s="12" t="s">
        <v>82</v>
      </c>
    </row>
    <row r="3982" spans="1:21">
      <c r="A3982" s="14">
        <v>3588</v>
      </c>
      <c r="B3982" s="9">
        <v>36656.839999999997</v>
      </c>
      <c r="C3982" s="2">
        <v>44869</v>
      </c>
      <c r="D3982" s="1" t="s">
        <v>9</v>
      </c>
      <c r="E3982" s="12" t="s">
        <v>12</v>
      </c>
      <c r="F3982" s="3">
        <v>76</v>
      </c>
      <c r="G3982" s="13">
        <v>2020</v>
      </c>
      <c r="H3982" s="3" t="s">
        <v>11</v>
      </c>
      <c r="I3982" s="8">
        <v>630</v>
      </c>
      <c r="J3982" s="8" t="s">
        <v>17343</v>
      </c>
      <c r="K3982" s="8" t="s">
        <v>17344</v>
      </c>
      <c r="L3982" s="3" t="s">
        <v>3727</v>
      </c>
      <c r="M3982" s="8" t="s">
        <v>8816</v>
      </c>
      <c r="N3982" s="8">
        <v>2166</v>
      </c>
      <c r="O3982" s="8" t="s">
        <v>20050</v>
      </c>
      <c r="P3982" s="8" t="s">
        <v>20051</v>
      </c>
      <c r="Q3982" s="8" t="s">
        <v>5123</v>
      </c>
      <c r="R3982" s="3">
        <v>4</v>
      </c>
      <c r="S3982" s="3" t="s">
        <v>88</v>
      </c>
      <c r="T3982" s="3">
        <v>5</v>
      </c>
      <c r="U3982" s="12" t="s">
        <v>97</v>
      </c>
    </row>
    <row r="3983" spans="1:21">
      <c r="A3983" s="14">
        <v>1685</v>
      </c>
      <c r="B3983" s="9">
        <v>36649.74</v>
      </c>
      <c r="C3983" s="2">
        <v>45075</v>
      </c>
      <c r="D3983" s="1" t="s">
        <v>9</v>
      </c>
      <c r="E3983" s="12" t="s">
        <v>10</v>
      </c>
      <c r="F3983" s="3">
        <v>93</v>
      </c>
      <c r="G3983" s="13">
        <v>2020</v>
      </c>
      <c r="H3983" s="3" t="s">
        <v>17</v>
      </c>
      <c r="I3983" s="8">
        <v>2641</v>
      </c>
      <c r="J3983" s="8" t="s">
        <v>17607</v>
      </c>
      <c r="K3983" s="8" t="s">
        <v>17608</v>
      </c>
      <c r="L3983" s="3" t="s">
        <v>3862</v>
      </c>
      <c r="M3983" s="8" t="s">
        <v>8951</v>
      </c>
      <c r="N3983" s="8">
        <v>4835</v>
      </c>
      <c r="O3983" s="8" t="s">
        <v>20193</v>
      </c>
      <c r="P3983" s="8" t="s">
        <v>20194</v>
      </c>
      <c r="Q3983" s="8" t="s">
        <v>5119</v>
      </c>
      <c r="R3983" s="3">
        <v>10</v>
      </c>
      <c r="S3983" s="3" t="s">
        <v>87</v>
      </c>
      <c r="T3983" s="3">
        <v>2</v>
      </c>
      <c r="U3983" s="12" t="s">
        <v>100</v>
      </c>
    </row>
    <row r="3984" spans="1:21">
      <c r="A3984" s="14">
        <v>4382</v>
      </c>
      <c r="B3984" s="9">
        <v>36632.06</v>
      </c>
      <c r="C3984" s="2">
        <v>45018</v>
      </c>
      <c r="D3984" s="1" t="s">
        <v>8</v>
      </c>
      <c r="E3984" s="12" t="s">
        <v>62</v>
      </c>
      <c r="F3984" s="3">
        <v>34</v>
      </c>
      <c r="G3984" s="13">
        <v>2018</v>
      </c>
      <c r="H3984" s="3" t="s">
        <v>35</v>
      </c>
      <c r="I3984" s="8">
        <v>3838</v>
      </c>
      <c r="J3984" s="8" t="s">
        <v>10682</v>
      </c>
      <c r="K3984" s="8" t="s">
        <v>10683</v>
      </c>
      <c r="L3984" s="3" t="s">
        <v>353</v>
      </c>
      <c r="M3984" s="8" t="s">
        <v>5451</v>
      </c>
      <c r="N3984" s="8">
        <v>2065</v>
      </c>
      <c r="O3984" s="8" t="s">
        <v>20072</v>
      </c>
      <c r="P3984" s="8" t="s">
        <v>20073</v>
      </c>
      <c r="Q3984" s="8" t="s">
        <v>5180</v>
      </c>
      <c r="R3984" s="3">
        <v>7</v>
      </c>
      <c r="S3984" s="3" t="s">
        <v>93</v>
      </c>
      <c r="T3984" s="3">
        <v>5</v>
      </c>
      <c r="U3984" s="12" t="s">
        <v>97</v>
      </c>
    </row>
    <row r="3985" spans="1:21">
      <c r="A3985" s="14">
        <v>4551</v>
      </c>
      <c r="B3985" s="9">
        <v>36627.360000000001</v>
      </c>
      <c r="C3985" s="2">
        <v>45087</v>
      </c>
      <c r="D3985" s="1" t="s">
        <v>8</v>
      </c>
      <c r="E3985" s="12" t="s">
        <v>39</v>
      </c>
      <c r="F3985" s="3">
        <v>27</v>
      </c>
      <c r="G3985" s="13">
        <v>2023</v>
      </c>
      <c r="H3985" s="3" t="s">
        <v>15</v>
      </c>
      <c r="I3985" s="8">
        <v>2546</v>
      </c>
      <c r="J3985" s="8" t="s">
        <v>11743</v>
      </c>
      <c r="K3985" s="8" t="s">
        <v>11744</v>
      </c>
      <c r="L3985" s="3" t="s">
        <v>885</v>
      </c>
      <c r="M3985" s="8" t="s">
        <v>5983</v>
      </c>
      <c r="N3985" s="8">
        <v>2917</v>
      </c>
      <c r="O3985" s="8" t="s">
        <v>20082</v>
      </c>
      <c r="P3985" s="8" t="s">
        <v>20083</v>
      </c>
      <c r="Q3985" s="8" t="s">
        <v>5192</v>
      </c>
      <c r="R3985" s="3">
        <v>1</v>
      </c>
      <c r="S3985" s="3" t="s">
        <v>89</v>
      </c>
      <c r="T3985" s="3">
        <v>5</v>
      </c>
      <c r="U3985" s="12" t="s">
        <v>101</v>
      </c>
    </row>
    <row r="3986" spans="1:21">
      <c r="A3986" s="14">
        <v>3948</v>
      </c>
      <c r="B3986" s="9">
        <v>36621.589999999997</v>
      </c>
      <c r="C3986" s="2">
        <v>44358</v>
      </c>
      <c r="D3986" s="1" t="s">
        <v>8</v>
      </c>
      <c r="E3986" s="12" t="s">
        <v>57</v>
      </c>
      <c r="F3986" s="3">
        <v>15</v>
      </c>
      <c r="G3986" s="13">
        <v>2018</v>
      </c>
      <c r="H3986" s="3" t="s">
        <v>15</v>
      </c>
      <c r="I3986" s="8">
        <v>3307</v>
      </c>
      <c r="J3986" s="8" t="s">
        <v>11697</v>
      </c>
      <c r="K3986" s="8" t="s">
        <v>11698</v>
      </c>
      <c r="L3986" s="3" t="s">
        <v>862</v>
      </c>
      <c r="M3986" s="8" t="s">
        <v>5960</v>
      </c>
      <c r="N3986" s="8">
        <v>6190</v>
      </c>
      <c r="O3986" s="8" t="s">
        <v>20097</v>
      </c>
      <c r="P3986" s="8" t="s">
        <v>20098</v>
      </c>
      <c r="Q3986" s="8" t="s">
        <v>5193</v>
      </c>
      <c r="R3986" s="3">
        <v>10</v>
      </c>
      <c r="S3986" s="3" t="s">
        <v>87</v>
      </c>
      <c r="T3986" s="3">
        <v>2</v>
      </c>
      <c r="U3986" s="12" t="s">
        <v>100</v>
      </c>
    </row>
    <row r="3987" spans="1:21">
      <c r="A3987" s="14">
        <v>4019</v>
      </c>
      <c r="B3987" s="9">
        <v>36617.22</v>
      </c>
      <c r="C3987" s="2">
        <v>44112</v>
      </c>
      <c r="D3987" s="1" t="s">
        <v>8</v>
      </c>
      <c r="E3987" s="12" t="s">
        <v>24</v>
      </c>
      <c r="F3987" s="3">
        <v>84</v>
      </c>
      <c r="G3987" s="13">
        <v>2023</v>
      </c>
      <c r="H3987" s="3" t="s">
        <v>35</v>
      </c>
      <c r="I3987" s="8">
        <v>2543</v>
      </c>
      <c r="J3987" s="8" t="s">
        <v>11066</v>
      </c>
      <c r="K3987" s="8" t="s">
        <v>11067</v>
      </c>
      <c r="L3987" s="3" t="s">
        <v>545</v>
      </c>
      <c r="M3987" s="8" t="s">
        <v>5643</v>
      </c>
      <c r="N3987" s="8">
        <v>6179</v>
      </c>
      <c r="O3987" s="8" t="s">
        <v>20127</v>
      </c>
      <c r="P3987" s="8" t="s">
        <v>20128</v>
      </c>
      <c r="Q3987" s="8" t="s">
        <v>5173</v>
      </c>
      <c r="R3987" s="3">
        <v>9</v>
      </c>
      <c r="S3987" s="3" t="s">
        <v>91</v>
      </c>
      <c r="T3987" s="3">
        <v>4</v>
      </c>
      <c r="U3987" s="12" t="s">
        <v>83</v>
      </c>
    </row>
    <row r="3988" spans="1:21">
      <c r="A3988" s="14">
        <v>3093</v>
      </c>
      <c r="B3988" s="9">
        <v>36590.57</v>
      </c>
      <c r="C3988" s="2">
        <v>45133</v>
      </c>
      <c r="D3988" s="1" t="s">
        <v>9</v>
      </c>
      <c r="E3988" s="12" t="s">
        <v>39</v>
      </c>
      <c r="F3988" s="3">
        <v>27</v>
      </c>
      <c r="G3988" s="13">
        <v>2016</v>
      </c>
      <c r="H3988" s="3" t="s">
        <v>25</v>
      </c>
      <c r="I3988" s="8">
        <v>3704</v>
      </c>
      <c r="J3988" s="8" t="s">
        <v>16791</v>
      </c>
      <c r="K3988" s="8" t="s">
        <v>16792</v>
      </c>
      <c r="L3988" s="3" t="s">
        <v>3440</v>
      </c>
      <c r="M3988" s="8" t="s">
        <v>8530</v>
      </c>
      <c r="N3988" s="8">
        <v>3542</v>
      </c>
      <c r="O3988" s="8" t="s">
        <v>20143</v>
      </c>
      <c r="P3988" s="8" t="s">
        <v>20144</v>
      </c>
      <c r="Q3988" s="8" t="s">
        <v>5184</v>
      </c>
      <c r="R3988" s="3">
        <v>2</v>
      </c>
      <c r="S3988" s="3" t="s">
        <v>90</v>
      </c>
      <c r="T3988" s="3">
        <v>6</v>
      </c>
      <c r="U3988" s="12" t="s">
        <v>84</v>
      </c>
    </row>
    <row r="3989" spans="1:21">
      <c r="A3989" s="14">
        <v>773</v>
      </c>
      <c r="B3989" s="9">
        <v>36572.639999999999</v>
      </c>
      <c r="C3989" s="2">
        <v>45381</v>
      </c>
      <c r="D3989" s="1" t="s">
        <v>9</v>
      </c>
      <c r="E3989" s="12" t="s">
        <v>64</v>
      </c>
      <c r="F3989" s="3">
        <v>45</v>
      </c>
      <c r="G3989" s="13">
        <v>2020</v>
      </c>
      <c r="H3989" s="3" t="s">
        <v>11</v>
      </c>
      <c r="I3989" s="8">
        <v>1778</v>
      </c>
      <c r="J3989" s="8" t="s">
        <v>18519</v>
      </c>
      <c r="K3989" s="8" t="s">
        <v>18520</v>
      </c>
      <c r="L3989" s="3" t="s">
        <v>4334</v>
      </c>
      <c r="M3989" s="8" t="s">
        <v>9418</v>
      </c>
      <c r="N3989" s="8">
        <v>5651</v>
      </c>
      <c r="O3989" s="8" t="s">
        <v>20080</v>
      </c>
      <c r="P3989" s="8" t="s">
        <v>20081</v>
      </c>
      <c r="Q3989" s="8" t="s">
        <v>5118</v>
      </c>
      <c r="R3989" s="3">
        <v>9</v>
      </c>
      <c r="S3989" s="3" t="s">
        <v>91</v>
      </c>
      <c r="T3989" s="3">
        <v>4</v>
      </c>
      <c r="U3989" s="12" t="s">
        <v>83</v>
      </c>
    </row>
    <row r="3990" spans="1:21">
      <c r="A3990" s="14">
        <v>1039</v>
      </c>
      <c r="B3990" s="9">
        <v>36560.03</v>
      </c>
      <c r="C3990" s="2">
        <v>45549</v>
      </c>
      <c r="D3990" s="1" t="s">
        <v>9</v>
      </c>
      <c r="E3990" s="12" t="s">
        <v>21</v>
      </c>
      <c r="F3990" s="3">
        <v>9</v>
      </c>
      <c r="G3990" s="13">
        <v>2021</v>
      </c>
      <c r="H3990" s="3" t="s">
        <v>20</v>
      </c>
      <c r="I3990" s="8">
        <v>1996</v>
      </c>
      <c r="J3990" s="8" t="s">
        <v>16601</v>
      </c>
      <c r="K3990" s="8" t="s">
        <v>16602</v>
      </c>
      <c r="L3990" s="3" t="s">
        <v>3343</v>
      </c>
      <c r="M3990" s="8" t="s">
        <v>8433</v>
      </c>
      <c r="N3990" s="8">
        <v>9276</v>
      </c>
      <c r="O3990" s="8" t="s">
        <v>20149</v>
      </c>
      <c r="P3990" s="8" t="s">
        <v>20150</v>
      </c>
      <c r="Q3990" s="8" t="s">
        <v>5167</v>
      </c>
      <c r="R3990" s="3">
        <v>7</v>
      </c>
      <c r="S3990" s="3" t="s">
        <v>93</v>
      </c>
      <c r="T3990" s="3">
        <v>5</v>
      </c>
      <c r="U3990" s="12" t="s">
        <v>97</v>
      </c>
    </row>
    <row r="3991" spans="1:21">
      <c r="A3991" s="14">
        <v>1972</v>
      </c>
      <c r="B3991" s="9">
        <v>36546.17</v>
      </c>
      <c r="C3991" s="2">
        <v>44590</v>
      </c>
      <c r="D3991" s="1" t="s">
        <v>9</v>
      </c>
      <c r="E3991" s="12" t="s">
        <v>36</v>
      </c>
      <c r="F3991" s="3">
        <v>67</v>
      </c>
      <c r="G3991" s="13">
        <v>2017</v>
      </c>
      <c r="H3991" s="3" t="s">
        <v>11</v>
      </c>
      <c r="I3991" s="8">
        <v>1993</v>
      </c>
      <c r="J3991" s="8" t="s">
        <v>16243</v>
      </c>
      <c r="K3991" s="8" t="s">
        <v>16244</v>
      </c>
      <c r="L3991" s="3" t="s">
        <v>3163</v>
      </c>
      <c r="M3991" s="8" t="s">
        <v>8255</v>
      </c>
      <c r="N3991" s="8">
        <v>7740</v>
      </c>
      <c r="O3991" s="8" t="s">
        <v>20017</v>
      </c>
      <c r="P3991" s="8" t="s">
        <v>20018</v>
      </c>
      <c r="Q3991" s="8" t="s">
        <v>5162</v>
      </c>
      <c r="R3991" s="3">
        <v>6</v>
      </c>
      <c r="S3991" s="3" t="s">
        <v>95</v>
      </c>
      <c r="T3991" s="3">
        <v>3</v>
      </c>
      <c r="U3991" s="12" t="s">
        <v>81</v>
      </c>
    </row>
    <row r="3992" spans="1:21">
      <c r="A3992" s="14">
        <v>2255</v>
      </c>
      <c r="B3992" s="9">
        <v>36527.75</v>
      </c>
      <c r="C3992" s="2">
        <v>44767</v>
      </c>
      <c r="D3992" s="1" t="s">
        <v>8</v>
      </c>
      <c r="E3992" s="12" t="s">
        <v>48</v>
      </c>
      <c r="F3992" s="3">
        <v>94</v>
      </c>
      <c r="G3992" s="13">
        <v>2020</v>
      </c>
      <c r="H3992" s="3" t="s">
        <v>17</v>
      </c>
      <c r="I3992" s="8">
        <v>1932</v>
      </c>
      <c r="J3992" s="8" t="s">
        <v>14509</v>
      </c>
      <c r="K3992" s="8" t="s">
        <v>14510</v>
      </c>
      <c r="L3992" s="3" t="s">
        <v>2283</v>
      </c>
      <c r="M3992" s="8" t="s">
        <v>7378</v>
      </c>
      <c r="N3992" s="8">
        <v>3984</v>
      </c>
      <c r="O3992" s="8" t="s">
        <v>20177</v>
      </c>
      <c r="P3992" s="8" t="s">
        <v>20178</v>
      </c>
      <c r="Q3992" s="8" t="s">
        <v>5124</v>
      </c>
      <c r="R3992" s="3">
        <v>2</v>
      </c>
      <c r="S3992" s="3" t="s">
        <v>90</v>
      </c>
      <c r="T3992" s="3">
        <v>5</v>
      </c>
      <c r="U3992" s="12" t="s">
        <v>97</v>
      </c>
    </row>
    <row r="3993" spans="1:21">
      <c r="A3993" s="14">
        <v>384</v>
      </c>
      <c r="B3993" s="9">
        <v>36496.36</v>
      </c>
      <c r="C3993" s="2">
        <v>44169</v>
      </c>
      <c r="D3993" s="1" t="s">
        <v>9</v>
      </c>
      <c r="E3993" s="12" t="s">
        <v>51</v>
      </c>
      <c r="F3993" s="3">
        <v>35</v>
      </c>
      <c r="G3993" s="13">
        <v>2021</v>
      </c>
      <c r="H3993" s="3" t="s">
        <v>11</v>
      </c>
      <c r="I3993" s="8">
        <v>3923</v>
      </c>
      <c r="J3993" s="8" t="s">
        <v>17020</v>
      </c>
      <c r="K3993" s="8" t="s">
        <v>17021</v>
      </c>
      <c r="L3993" s="3" t="s">
        <v>3559</v>
      </c>
      <c r="M3993" s="8" t="s">
        <v>8649</v>
      </c>
      <c r="N3993" s="8">
        <v>5651</v>
      </c>
      <c r="O3993" s="8" t="s">
        <v>20080</v>
      </c>
      <c r="P3993" s="8" t="s">
        <v>20081</v>
      </c>
      <c r="Q3993" s="8" t="s">
        <v>5118</v>
      </c>
      <c r="R3993" s="3">
        <v>2</v>
      </c>
      <c r="S3993" s="3" t="s">
        <v>90</v>
      </c>
      <c r="T3993" s="3">
        <v>5</v>
      </c>
      <c r="U3993" s="12" t="s">
        <v>97</v>
      </c>
    </row>
    <row r="3994" spans="1:21">
      <c r="A3994" s="14">
        <v>1736</v>
      </c>
      <c r="B3994" s="9">
        <v>36492.720000000001</v>
      </c>
      <c r="C3994" s="2">
        <v>44950</v>
      </c>
      <c r="D3994" s="1" t="s">
        <v>8</v>
      </c>
      <c r="E3994" s="12" t="s">
        <v>64</v>
      </c>
      <c r="F3994" s="3">
        <v>45</v>
      </c>
      <c r="G3994" s="13">
        <v>2018</v>
      </c>
      <c r="H3994" s="3" t="s">
        <v>17</v>
      </c>
      <c r="I3994" s="8">
        <v>4522</v>
      </c>
      <c r="J3994" s="8" t="s">
        <v>10240</v>
      </c>
      <c r="K3994" s="8" t="s">
        <v>10241</v>
      </c>
      <c r="L3994" s="3" t="s">
        <v>132</v>
      </c>
      <c r="M3994" s="8" t="s">
        <v>5230</v>
      </c>
      <c r="N3994" s="8">
        <v>1831</v>
      </c>
      <c r="O3994" s="8" t="s">
        <v>20054</v>
      </c>
      <c r="P3994" s="8" t="s">
        <v>20055</v>
      </c>
      <c r="Q3994" s="8" t="s">
        <v>5170</v>
      </c>
      <c r="R3994" s="3">
        <v>5</v>
      </c>
      <c r="S3994" s="3" t="s">
        <v>96</v>
      </c>
      <c r="T3994" s="3">
        <v>5</v>
      </c>
      <c r="U3994" s="12" t="s">
        <v>97</v>
      </c>
    </row>
    <row r="3995" spans="1:21">
      <c r="A3995" s="14">
        <v>2810</v>
      </c>
      <c r="B3995" s="9">
        <v>36491.21</v>
      </c>
      <c r="C3995" s="2">
        <v>44910</v>
      </c>
      <c r="D3995" s="1" t="s">
        <v>8</v>
      </c>
      <c r="E3995" s="12" t="s">
        <v>18</v>
      </c>
      <c r="F3995" s="3">
        <v>26</v>
      </c>
      <c r="G3995" s="13">
        <v>2019</v>
      </c>
      <c r="H3995" s="3" t="s">
        <v>20</v>
      </c>
      <c r="I3995" s="8">
        <v>1589</v>
      </c>
      <c r="J3995" s="8" t="s">
        <v>11229</v>
      </c>
      <c r="K3995" s="8" t="s">
        <v>11230</v>
      </c>
      <c r="L3995" s="3" t="s">
        <v>627</v>
      </c>
      <c r="M3995" s="8" t="s">
        <v>5725</v>
      </c>
      <c r="N3995" s="8">
        <v>5777</v>
      </c>
      <c r="O3995" s="8" t="s">
        <v>20151</v>
      </c>
      <c r="P3995" s="8" t="s">
        <v>20152</v>
      </c>
      <c r="Q3995" s="8" t="s">
        <v>5125</v>
      </c>
      <c r="R3995" s="3">
        <v>5</v>
      </c>
      <c r="S3995" s="3" t="s">
        <v>96</v>
      </c>
      <c r="T3995" s="3">
        <v>9</v>
      </c>
      <c r="U3995" s="12" t="s">
        <v>98</v>
      </c>
    </row>
    <row r="3996" spans="1:21">
      <c r="A3996" s="14">
        <v>1876</v>
      </c>
      <c r="B3996" s="9">
        <v>36473.14</v>
      </c>
      <c r="C3996" s="2">
        <v>45508</v>
      </c>
      <c r="D3996" s="1" t="s">
        <v>8</v>
      </c>
      <c r="E3996" s="12" t="s">
        <v>55</v>
      </c>
      <c r="F3996" s="3">
        <v>18</v>
      </c>
      <c r="G3996" s="13">
        <v>2023</v>
      </c>
      <c r="H3996" s="3" t="s">
        <v>11</v>
      </c>
      <c r="I3996" s="8">
        <v>1996</v>
      </c>
      <c r="J3996" s="8" t="s">
        <v>12555</v>
      </c>
      <c r="K3996" s="8" t="s">
        <v>12556</v>
      </c>
      <c r="L3996" s="3" t="s">
        <v>1292</v>
      </c>
      <c r="M3996" s="8" t="s">
        <v>6390</v>
      </c>
      <c r="N3996" s="8">
        <v>3812</v>
      </c>
      <c r="O3996" s="8" t="s">
        <v>20076</v>
      </c>
      <c r="P3996" s="8" t="s">
        <v>20077</v>
      </c>
      <c r="Q3996" s="8" t="s">
        <v>5107</v>
      </c>
      <c r="R3996" s="3">
        <v>3</v>
      </c>
      <c r="S3996" s="3" t="s">
        <v>92</v>
      </c>
      <c r="T3996" s="3">
        <v>4</v>
      </c>
      <c r="U3996" s="12" t="s">
        <v>83</v>
      </c>
    </row>
    <row r="3997" spans="1:21">
      <c r="A3997" s="14">
        <v>2762</v>
      </c>
      <c r="B3997" s="9">
        <v>36463.85</v>
      </c>
      <c r="C3997" s="2">
        <v>44118</v>
      </c>
      <c r="D3997" s="1" t="s">
        <v>9</v>
      </c>
      <c r="E3997" s="12" t="s">
        <v>21</v>
      </c>
      <c r="F3997" s="3">
        <v>9</v>
      </c>
      <c r="G3997" s="13">
        <v>2018</v>
      </c>
      <c r="H3997" s="3" t="s">
        <v>17</v>
      </c>
      <c r="I3997" s="8">
        <v>3258</v>
      </c>
      <c r="J3997" s="8" t="s">
        <v>16301</v>
      </c>
      <c r="K3997" s="8" t="s">
        <v>16302</v>
      </c>
      <c r="L3997" s="3" t="s">
        <v>3192</v>
      </c>
      <c r="M3997" s="8" t="s">
        <v>8284</v>
      </c>
      <c r="N3997" s="8">
        <v>5929</v>
      </c>
      <c r="O3997" s="8" t="s">
        <v>20179</v>
      </c>
      <c r="P3997" s="8" t="s">
        <v>20180</v>
      </c>
      <c r="Q3997" s="8" t="s">
        <v>5152</v>
      </c>
      <c r="R3997" s="3">
        <v>7</v>
      </c>
      <c r="S3997" s="3" t="s">
        <v>93</v>
      </c>
      <c r="T3997" s="3">
        <v>9</v>
      </c>
      <c r="U3997" s="12" t="s">
        <v>98</v>
      </c>
    </row>
    <row r="3998" spans="1:21">
      <c r="A3998" s="14">
        <v>4496</v>
      </c>
      <c r="B3998" s="9">
        <v>36444.19</v>
      </c>
      <c r="C3998" s="2">
        <v>45479</v>
      </c>
      <c r="D3998" s="1" t="s">
        <v>8</v>
      </c>
      <c r="E3998" s="12" t="s">
        <v>16</v>
      </c>
      <c r="F3998" s="3">
        <v>39</v>
      </c>
      <c r="G3998" s="13">
        <v>2020</v>
      </c>
      <c r="H3998" s="3" t="s">
        <v>17</v>
      </c>
      <c r="I3998" s="8">
        <v>930</v>
      </c>
      <c r="J3998" s="8" t="s">
        <v>15147</v>
      </c>
      <c r="K3998" s="8" t="s">
        <v>15148</v>
      </c>
      <c r="L3998" s="3" t="s">
        <v>2605</v>
      </c>
      <c r="M3998" s="8" t="s">
        <v>7699</v>
      </c>
      <c r="N3998" s="8">
        <v>7715</v>
      </c>
      <c r="O3998" s="8" t="s">
        <v>20031</v>
      </c>
      <c r="P3998" s="8" t="s">
        <v>20032</v>
      </c>
      <c r="Q3998" s="8" t="s">
        <v>5144</v>
      </c>
      <c r="R3998" s="3">
        <v>2</v>
      </c>
      <c r="S3998" s="3" t="s">
        <v>90</v>
      </c>
      <c r="T3998" s="3">
        <v>5</v>
      </c>
      <c r="U3998" s="12" t="s">
        <v>101</v>
      </c>
    </row>
    <row r="3999" spans="1:21">
      <c r="A3999" s="14">
        <v>2279</v>
      </c>
      <c r="B3999" s="9">
        <v>36434.26</v>
      </c>
      <c r="C3999" s="2">
        <v>44955</v>
      </c>
      <c r="D3999" s="1" t="s">
        <v>9</v>
      </c>
      <c r="E3999" s="12" t="s">
        <v>44</v>
      </c>
      <c r="F3999" s="3">
        <v>66</v>
      </c>
      <c r="G3999" s="13">
        <v>2017</v>
      </c>
      <c r="H3999" s="3" t="s">
        <v>13</v>
      </c>
      <c r="I3999" s="8">
        <v>159</v>
      </c>
      <c r="J3999" s="8" t="s">
        <v>18684</v>
      </c>
      <c r="K3999" s="8" t="s">
        <v>18685</v>
      </c>
      <c r="L3999" s="3" t="s">
        <v>4421</v>
      </c>
      <c r="M3999" s="8" t="s">
        <v>9505</v>
      </c>
      <c r="N3999" s="8">
        <v>5777</v>
      </c>
      <c r="O3999" s="8" t="s">
        <v>20151</v>
      </c>
      <c r="P3999" s="8" t="s">
        <v>20152</v>
      </c>
      <c r="Q3999" s="8" t="s">
        <v>5125</v>
      </c>
      <c r="R3999" s="3">
        <v>3</v>
      </c>
      <c r="S3999" s="3" t="s">
        <v>92</v>
      </c>
      <c r="T3999" s="3">
        <v>2</v>
      </c>
      <c r="U3999" s="12" t="s">
        <v>100</v>
      </c>
    </row>
    <row r="4000" spans="1:21">
      <c r="A4000" s="14">
        <v>2744</v>
      </c>
      <c r="B4000" s="9">
        <v>36384.29</v>
      </c>
      <c r="C4000" s="2">
        <v>45159</v>
      </c>
      <c r="D4000" s="1" t="s">
        <v>8</v>
      </c>
      <c r="E4000" s="12" t="s">
        <v>18</v>
      </c>
      <c r="F4000" s="3">
        <v>26</v>
      </c>
      <c r="G4000" s="13">
        <v>2021</v>
      </c>
      <c r="H4000" s="3" t="s">
        <v>15</v>
      </c>
      <c r="I4000" s="8">
        <v>1021</v>
      </c>
      <c r="J4000" s="8" t="s">
        <v>10944</v>
      </c>
      <c r="K4000" s="8" t="s">
        <v>10945</v>
      </c>
      <c r="L4000" s="3" t="s">
        <v>484</v>
      </c>
      <c r="M4000" s="8" t="s">
        <v>5582</v>
      </c>
      <c r="N4000" s="8">
        <v>1050</v>
      </c>
      <c r="O4000" s="8" t="s">
        <v>20007</v>
      </c>
      <c r="P4000" s="8" t="s">
        <v>20019</v>
      </c>
      <c r="Q4000" s="8" t="s">
        <v>5189</v>
      </c>
      <c r="R4000" s="3">
        <v>7</v>
      </c>
      <c r="S4000" s="3" t="s">
        <v>93</v>
      </c>
      <c r="T4000" s="3">
        <v>5</v>
      </c>
      <c r="U4000" s="12" t="s">
        <v>101</v>
      </c>
    </row>
    <row r="4001" spans="1:21">
      <c r="A4001" s="14">
        <v>886</v>
      </c>
      <c r="B4001" s="9">
        <v>36371.83</v>
      </c>
      <c r="C4001" s="2">
        <v>44730</v>
      </c>
      <c r="D4001" s="1" t="s">
        <v>9</v>
      </c>
      <c r="E4001" s="12" t="s">
        <v>57</v>
      </c>
      <c r="F4001" s="3">
        <v>15</v>
      </c>
      <c r="G4001" s="13">
        <v>2021</v>
      </c>
      <c r="H4001" s="3" t="s">
        <v>17</v>
      </c>
      <c r="I4001" s="8">
        <v>2530</v>
      </c>
      <c r="J4001" s="8" t="s">
        <v>18531</v>
      </c>
      <c r="K4001" s="8" t="s">
        <v>18532</v>
      </c>
      <c r="L4001" s="3" t="s">
        <v>4340</v>
      </c>
      <c r="M4001" s="8" t="s">
        <v>9424</v>
      </c>
      <c r="N4001" s="8">
        <v>6961</v>
      </c>
      <c r="O4001" s="8" t="s">
        <v>20183</v>
      </c>
      <c r="P4001" s="8" t="s">
        <v>20184</v>
      </c>
      <c r="Q4001" s="8" t="s">
        <v>5188</v>
      </c>
      <c r="R4001" s="3">
        <v>7</v>
      </c>
      <c r="S4001" s="3" t="s">
        <v>93</v>
      </c>
      <c r="T4001" s="3">
        <v>8</v>
      </c>
      <c r="U4001" s="12" t="s">
        <v>99</v>
      </c>
    </row>
    <row r="4002" spans="1:21">
      <c r="A4002" s="14">
        <v>4338</v>
      </c>
      <c r="B4002" s="9">
        <v>36370.959999999999</v>
      </c>
      <c r="C4002" s="2">
        <v>45115</v>
      </c>
      <c r="D4002" s="1" t="s">
        <v>9</v>
      </c>
      <c r="E4002" s="12" t="s">
        <v>64</v>
      </c>
      <c r="F4002" s="3">
        <v>45</v>
      </c>
      <c r="G4002" s="13">
        <v>2024</v>
      </c>
      <c r="H4002" s="3" t="s">
        <v>17</v>
      </c>
      <c r="I4002" s="8">
        <v>1059</v>
      </c>
      <c r="J4002" s="8" t="s">
        <v>17400</v>
      </c>
      <c r="K4002" s="8" t="s">
        <v>17401</v>
      </c>
      <c r="L4002" s="3" t="s">
        <v>3756</v>
      </c>
      <c r="M4002" s="8" t="s">
        <v>8845</v>
      </c>
      <c r="N4002" s="8">
        <v>5651</v>
      </c>
      <c r="O4002" s="8" t="s">
        <v>20080</v>
      </c>
      <c r="P4002" s="8" t="s">
        <v>20081</v>
      </c>
      <c r="Q4002" s="8" t="s">
        <v>5118</v>
      </c>
      <c r="R4002" s="3">
        <v>9</v>
      </c>
      <c r="S4002" s="3" t="s">
        <v>91</v>
      </c>
      <c r="T4002" s="3">
        <v>8</v>
      </c>
      <c r="U4002" s="12" t="s">
        <v>99</v>
      </c>
    </row>
    <row r="4003" spans="1:21">
      <c r="A4003" s="14">
        <v>90</v>
      </c>
      <c r="B4003" s="9">
        <v>36354.54</v>
      </c>
      <c r="C4003" s="2">
        <v>44015</v>
      </c>
      <c r="D4003" s="1" t="s">
        <v>9</v>
      </c>
      <c r="E4003" s="12" t="s">
        <v>44</v>
      </c>
      <c r="F4003" s="3">
        <v>66</v>
      </c>
      <c r="G4003" s="13">
        <v>2017</v>
      </c>
      <c r="H4003" s="3" t="s">
        <v>17</v>
      </c>
      <c r="I4003" s="8">
        <v>5002</v>
      </c>
      <c r="J4003" s="8" t="s">
        <v>15196</v>
      </c>
      <c r="K4003" s="8" t="s">
        <v>15197</v>
      </c>
      <c r="L4003" s="3" t="s">
        <v>2630</v>
      </c>
      <c r="M4003" s="8" t="s">
        <v>7724</v>
      </c>
      <c r="N4003" s="8">
        <v>3733</v>
      </c>
      <c r="O4003" s="8" t="s">
        <v>20105</v>
      </c>
      <c r="P4003" s="8" t="s">
        <v>20106</v>
      </c>
      <c r="Q4003" s="8" t="s">
        <v>5183</v>
      </c>
      <c r="R4003" s="3">
        <v>3</v>
      </c>
      <c r="S4003" s="3" t="s">
        <v>92</v>
      </c>
      <c r="T4003" s="3">
        <v>4</v>
      </c>
      <c r="U4003" s="12" t="s">
        <v>83</v>
      </c>
    </row>
    <row r="4004" spans="1:21">
      <c r="A4004" s="14">
        <v>295</v>
      </c>
      <c r="B4004" s="9">
        <v>36322.44</v>
      </c>
      <c r="C4004" s="2">
        <v>45209</v>
      </c>
      <c r="D4004" s="1" t="s">
        <v>8</v>
      </c>
      <c r="E4004" s="12" t="s">
        <v>59</v>
      </c>
      <c r="F4004" s="3">
        <v>14</v>
      </c>
      <c r="G4004" s="13">
        <v>2016</v>
      </c>
      <c r="H4004" s="3" t="s">
        <v>25</v>
      </c>
      <c r="I4004" s="8">
        <v>4464</v>
      </c>
      <c r="J4004" s="8" t="s">
        <v>11851</v>
      </c>
      <c r="K4004" s="8" t="s">
        <v>11852</v>
      </c>
      <c r="L4004" s="3" t="s">
        <v>939</v>
      </c>
      <c r="M4004" s="8" t="s">
        <v>6037</v>
      </c>
      <c r="N4004" s="8">
        <v>4110</v>
      </c>
      <c r="O4004" s="8" t="s">
        <v>14743</v>
      </c>
      <c r="P4004" s="8" t="s">
        <v>20045</v>
      </c>
      <c r="Q4004" s="8" t="s">
        <v>5129</v>
      </c>
      <c r="R4004" s="3">
        <v>5</v>
      </c>
      <c r="S4004" s="3" t="s">
        <v>96</v>
      </c>
      <c r="T4004" s="3">
        <v>8</v>
      </c>
      <c r="U4004" s="12" t="s">
        <v>99</v>
      </c>
    </row>
    <row r="4005" spans="1:21">
      <c r="A4005" s="14">
        <v>3810</v>
      </c>
      <c r="B4005" s="9">
        <v>36261.5</v>
      </c>
      <c r="C4005" s="2">
        <v>44752</v>
      </c>
      <c r="D4005" s="1" t="s">
        <v>8</v>
      </c>
      <c r="E4005" s="12" t="s">
        <v>60</v>
      </c>
      <c r="F4005" s="3">
        <v>74</v>
      </c>
      <c r="G4005" s="13">
        <v>2019</v>
      </c>
      <c r="H4005" s="3" t="s">
        <v>13</v>
      </c>
      <c r="I4005" s="8">
        <v>2689</v>
      </c>
      <c r="J4005" s="8" t="s">
        <v>12741</v>
      </c>
      <c r="K4005" s="8" t="s">
        <v>12742</v>
      </c>
      <c r="L4005" s="3" t="s">
        <v>1386</v>
      </c>
      <c r="M4005" s="8" t="s">
        <v>6484</v>
      </c>
      <c r="N4005" s="8">
        <v>5608</v>
      </c>
      <c r="O4005" s="8" t="s">
        <v>20111</v>
      </c>
      <c r="P4005" s="8" t="s">
        <v>20112</v>
      </c>
      <c r="Q4005" s="8" t="s">
        <v>5176</v>
      </c>
      <c r="R4005" s="3">
        <v>1</v>
      </c>
      <c r="S4005" s="3" t="s">
        <v>89</v>
      </c>
      <c r="T4005" s="3">
        <v>8</v>
      </c>
      <c r="U4005" s="12" t="s">
        <v>99</v>
      </c>
    </row>
    <row r="4006" spans="1:21">
      <c r="A4006" s="14">
        <v>4052</v>
      </c>
      <c r="B4006" s="9">
        <v>36260.089999999997</v>
      </c>
      <c r="C4006" s="2">
        <v>44521</v>
      </c>
      <c r="D4006" s="1" t="s">
        <v>9</v>
      </c>
      <c r="E4006" s="12" t="s">
        <v>14</v>
      </c>
      <c r="F4006" s="3">
        <v>59</v>
      </c>
      <c r="G4006" s="13">
        <v>2019</v>
      </c>
      <c r="H4006" s="3" t="s">
        <v>11</v>
      </c>
      <c r="I4006" s="8">
        <v>3661</v>
      </c>
      <c r="J4006" s="8" t="s">
        <v>15972</v>
      </c>
      <c r="K4006" s="8" t="s">
        <v>15973</v>
      </c>
      <c r="L4006" s="3" t="s">
        <v>3025</v>
      </c>
      <c r="M4006" s="8" t="s">
        <v>8117</v>
      </c>
      <c r="N4006" s="8">
        <v>2352</v>
      </c>
      <c r="O4006" s="8" t="s">
        <v>20170</v>
      </c>
      <c r="P4006" s="8" t="s">
        <v>20171</v>
      </c>
      <c r="Q4006" s="8" t="s">
        <v>5104</v>
      </c>
      <c r="R4006" s="3">
        <v>1</v>
      </c>
      <c r="S4006" s="3" t="s">
        <v>89</v>
      </c>
      <c r="T4006" s="3">
        <v>9</v>
      </c>
      <c r="U4006" s="12" t="s">
        <v>98</v>
      </c>
    </row>
    <row r="4007" spans="1:21">
      <c r="A4007" s="14">
        <v>3640</v>
      </c>
      <c r="B4007" s="9">
        <v>36228.129999999997</v>
      </c>
      <c r="C4007" s="2">
        <v>44359</v>
      </c>
      <c r="D4007" s="1" t="s">
        <v>8</v>
      </c>
      <c r="E4007" s="12" t="s">
        <v>38</v>
      </c>
      <c r="F4007" s="3">
        <v>88</v>
      </c>
      <c r="G4007" s="13">
        <v>2017</v>
      </c>
      <c r="H4007" s="3" t="s">
        <v>15</v>
      </c>
      <c r="I4007" s="8">
        <v>729</v>
      </c>
      <c r="J4007" s="8" t="s">
        <v>14663</v>
      </c>
      <c r="K4007" s="8" t="s">
        <v>14664</v>
      </c>
      <c r="L4007" s="3" t="s">
        <v>2360</v>
      </c>
      <c r="M4007" s="8" t="s">
        <v>7455</v>
      </c>
      <c r="N4007" s="8">
        <v>8853</v>
      </c>
      <c r="O4007" s="8" t="s">
        <v>20135</v>
      </c>
      <c r="P4007" s="8" t="s">
        <v>20136</v>
      </c>
      <c r="Q4007" s="8" t="s">
        <v>5191</v>
      </c>
      <c r="R4007" s="3">
        <v>1</v>
      </c>
      <c r="S4007" s="3" t="s">
        <v>89</v>
      </c>
      <c r="T4007" s="3">
        <v>5</v>
      </c>
      <c r="U4007" s="12" t="s">
        <v>101</v>
      </c>
    </row>
    <row r="4008" spans="1:21">
      <c r="A4008" s="14">
        <v>929</v>
      </c>
      <c r="B4008" s="9">
        <v>36216.58</v>
      </c>
      <c r="C4008" s="2">
        <v>44550</v>
      </c>
      <c r="D4008" s="1" t="s">
        <v>8</v>
      </c>
      <c r="E4008" s="12" t="s">
        <v>16</v>
      </c>
      <c r="F4008" s="3">
        <v>39</v>
      </c>
      <c r="G4008" s="13">
        <v>2016</v>
      </c>
      <c r="H4008" s="3" t="s">
        <v>20</v>
      </c>
      <c r="I4008" s="8">
        <v>2738</v>
      </c>
      <c r="J4008" s="8" t="s">
        <v>13446</v>
      </c>
      <c r="K4008" s="8" t="s">
        <v>13447</v>
      </c>
      <c r="L4008" s="3" t="s">
        <v>1743</v>
      </c>
      <c r="M4008" s="8" t="s">
        <v>6841</v>
      </c>
      <c r="N4008" s="8">
        <v>3798</v>
      </c>
      <c r="O4008" s="8" t="s">
        <v>20162</v>
      </c>
      <c r="P4008" s="8" t="s">
        <v>20163</v>
      </c>
      <c r="Q4008" s="8" t="s">
        <v>5153</v>
      </c>
      <c r="R4008" s="3">
        <v>2</v>
      </c>
      <c r="S4008" s="3" t="s">
        <v>90</v>
      </c>
      <c r="T4008" s="3">
        <v>4</v>
      </c>
      <c r="U4008" s="12" t="s">
        <v>83</v>
      </c>
    </row>
    <row r="4009" spans="1:21">
      <c r="A4009" s="14">
        <v>4064</v>
      </c>
      <c r="B4009" s="9">
        <v>36205.33</v>
      </c>
      <c r="C4009" s="2">
        <v>44211</v>
      </c>
      <c r="D4009" s="1" t="s">
        <v>8</v>
      </c>
      <c r="E4009" s="12" t="s">
        <v>50</v>
      </c>
      <c r="F4009" s="3">
        <v>19</v>
      </c>
      <c r="G4009" s="13">
        <v>2017</v>
      </c>
      <c r="H4009" s="3" t="s">
        <v>20</v>
      </c>
      <c r="I4009" s="8">
        <v>267</v>
      </c>
      <c r="J4009" s="8" t="s">
        <v>10654</v>
      </c>
      <c r="K4009" s="8" t="s">
        <v>10655</v>
      </c>
      <c r="L4009" s="3" t="s">
        <v>339</v>
      </c>
      <c r="M4009" s="8" t="s">
        <v>5437</v>
      </c>
      <c r="N4009" s="8">
        <v>1726</v>
      </c>
      <c r="O4009" s="8" t="s">
        <v>20101</v>
      </c>
      <c r="P4009" s="8" t="s">
        <v>20102</v>
      </c>
      <c r="Q4009" s="8" t="s">
        <v>5127</v>
      </c>
      <c r="R4009" s="3">
        <v>9</v>
      </c>
      <c r="S4009" s="3" t="s">
        <v>91</v>
      </c>
      <c r="T4009" s="3">
        <v>10</v>
      </c>
      <c r="U4009" s="12" t="s">
        <v>82</v>
      </c>
    </row>
    <row r="4010" spans="1:21">
      <c r="A4010" s="14">
        <v>4397</v>
      </c>
      <c r="B4010" s="9">
        <v>36158.080000000002</v>
      </c>
      <c r="C4010" s="2">
        <v>44543</v>
      </c>
      <c r="D4010" s="1" t="s">
        <v>8</v>
      </c>
      <c r="E4010" s="12" t="s">
        <v>61</v>
      </c>
      <c r="F4010" s="3">
        <v>55</v>
      </c>
      <c r="G4010" s="13">
        <v>2016</v>
      </c>
      <c r="H4010" s="3" t="s">
        <v>20</v>
      </c>
      <c r="I4010" s="8">
        <v>3209</v>
      </c>
      <c r="J4010" s="8" t="s">
        <v>10308</v>
      </c>
      <c r="K4010" s="8" t="s">
        <v>10309</v>
      </c>
      <c r="L4010" s="3" t="s">
        <v>166</v>
      </c>
      <c r="M4010" s="8" t="s">
        <v>5264</v>
      </c>
      <c r="N4010" s="8">
        <v>1726</v>
      </c>
      <c r="O4010" s="8" t="s">
        <v>20101</v>
      </c>
      <c r="P4010" s="8" t="s">
        <v>20102</v>
      </c>
      <c r="Q4010" s="8" t="s">
        <v>5127</v>
      </c>
      <c r="R4010" s="3">
        <v>5</v>
      </c>
      <c r="S4010" s="3" t="s">
        <v>96</v>
      </c>
      <c r="T4010" s="3">
        <v>9</v>
      </c>
      <c r="U4010" s="12" t="s">
        <v>98</v>
      </c>
    </row>
    <row r="4011" spans="1:21">
      <c r="A4011" s="14">
        <v>2705</v>
      </c>
      <c r="B4011" s="9">
        <v>36127.360000000001</v>
      </c>
      <c r="C4011" s="2">
        <v>45444</v>
      </c>
      <c r="D4011" s="1" t="s">
        <v>8</v>
      </c>
      <c r="E4011" s="12" t="s">
        <v>56</v>
      </c>
      <c r="F4011" s="3">
        <v>92</v>
      </c>
      <c r="G4011" s="13">
        <v>2019</v>
      </c>
      <c r="H4011" s="3" t="s">
        <v>35</v>
      </c>
      <c r="I4011" s="8">
        <v>2318</v>
      </c>
      <c r="J4011" s="8" t="s">
        <v>12640</v>
      </c>
      <c r="K4011" s="8" t="s">
        <v>12641</v>
      </c>
      <c r="L4011" s="3" t="s">
        <v>1335</v>
      </c>
      <c r="M4011" s="8" t="s">
        <v>6433</v>
      </c>
      <c r="N4011" s="8">
        <v>5711</v>
      </c>
      <c r="O4011" s="8" t="s">
        <v>20133</v>
      </c>
      <c r="P4011" s="8" t="s">
        <v>20134</v>
      </c>
      <c r="Q4011" s="8" t="s">
        <v>5117</v>
      </c>
      <c r="R4011" s="3">
        <v>10</v>
      </c>
      <c r="S4011" s="3" t="s">
        <v>87</v>
      </c>
      <c r="T4011" s="3">
        <v>4</v>
      </c>
      <c r="U4011" s="12" t="s">
        <v>83</v>
      </c>
    </row>
    <row r="4012" spans="1:21">
      <c r="A4012" s="14">
        <v>638</v>
      </c>
      <c r="B4012" s="9">
        <v>36119.68</v>
      </c>
      <c r="C4012" s="2">
        <v>45126</v>
      </c>
      <c r="D4012" s="1" t="s">
        <v>8</v>
      </c>
      <c r="E4012" s="12" t="s">
        <v>37</v>
      </c>
      <c r="F4012" s="3">
        <v>99</v>
      </c>
      <c r="G4012" s="13">
        <v>2020</v>
      </c>
      <c r="H4012" s="3" t="s">
        <v>17</v>
      </c>
      <c r="I4012" s="8">
        <v>4904</v>
      </c>
      <c r="J4012" s="8" t="s">
        <v>11885</v>
      </c>
      <c r="K4012" s="8" t="s">
        <v>11886</v>
      </c>
      <c r="L4012" s="3" t="s">
        <v>956</v>
      </c>
      <c r="M4012" s="8" t="s">
        <v>6054</v>
      </c>
      <c r="N4012" s="8">
        <v>7645</v>
      </c>
      <c r="O4012" s="8" t="s">
        <v>20137</v>
      </c>
      <c r="P4012" s="8" t="s">
        <v>20138</v>
      </c>
      <c r="Q4012" s="8" t="s">
        <v>5145</v>
      </c>
      <c r="R4012" s="3">
        <v>9</v>
      </c>
      <c r="S4012" s="3" t="s">
        <v>91</v>
      </c>
      <c r="T4012" s="3">
        <v>5</v>
      </c>
      <c r="U4012" s="12" t="s">
        <v>97</v>
      </c>
    </row>
    <row r="4013" spans="1:21">
      <c r="A4013" s="14">
        <v>3975</v>
      </c>
      <c r="B4013" s="9">
        <v>36119.31</v>
      </c>
      <c r="C4013" s="2">
        <v>45295</v>
      </c>
      <c r="D4013" s="1" t="s">
        <v>9</v>
      </c>
      <c r="E4013" s="12" t="s">
        <v>18</v>
      </c>
      <c r="F4013" s="3">
        <v>26</v>
      </c>
      <c r="G4013" s="13">
        <v>2019</v>
      </c>
      <c r="H4013" s="3" t="s">
        <v>17</v>
      </c>
      <c r="I4013" s="8">
        <v>4516</v>
      </c>
      <c r="J4013" s="8" t="s">
        <v>19368</v>
      </c>
      <c r="K4013" s="8" t="s">
        <v>19369</v>
      </c>
      <c r="L4013" s="3" t="s">
        <v>4775</v>
      </c>
      <c r="M4013" s="8" t="s">
        <v>9856</v>
      </c>
      <c r="N4013" s="8">
        <v>6961</v>
      </c>
      <c r="O4013" s="8" t="s">
        <v>20183</v>
      </c>
      <c r="P4013" s="8" t="s">
        <v>20184</v>
      </c>
      <c r="Q4013" s="8" t="s">
        <v>5188</v>
      </c>
      <c r="R4013" s="3">
        <v>9</v>
      </c>
      <c r="S4013" s="3" t="s">
        <v>91</v>
      </c>
      <c r="T4013" s="3">
        <v>4</v>
      </c>
      <c r="U4013" s="12" t="s">
        <v>83</v>
      </c>
    </row>
    <row r="4014" spans="1:21">
      <c r="A4014" s="14">
        <v>863</v>
      </c>
      <c r="B4014" s="9">
        <v>36099.35</v>
      </c>
      <c r="C4014" s="2">
        <v>45089</v>
      </c>
      <c r="D4014" s="1" t="s">
        <v>8</v>
      </c>
      <c r="E4014" s="12" t="s">
        <v>29</v>
      </c>
      <c r="F4014" s="3">
        <v>52</v>
      </c>
      <c r="G4014" s="13">
        <v>2022</v>
      </c>
      <c r="H4014" s="3" t="s">
        <v>17</v>
      </c>
      <c r="I4014" s="8">
        <v>1605</v>
      </c>
      <c r="J4014" s="8" t="s">
        <v>14847</v>
      </c>
      <c r="K4014" s="8" t="s">
        <v>14848</v>
      </c>
      <c r="L4014" s="3" t="s">
        <v>2453</v>
      </c>
      <c r="M4014" s="8" t="s">
        <v>7548</v>
      </c>
      <c r="N4014" s="8">
        <v>9530</v>
      </c>
      <c r="O4014" s="8" t="s">
        <v>20006</v>
      </c>
      <c r="P4014" s="8" t="s">
        <v>20159</v>
      </c>
      <c r="Q4014" s="8" t="s">
        <v>5164</v>
      </c>
      <c r="R4014" s="3">
        <v>6</v>
      </c>
      <c r="S4014" s="3" t="s">
        <v>95</v>
      </c>
      <c r="T4014" s="3">
        <v>8</v>
      </c>
      <c r="U4014" s="12" t="s">
        <v>99</v>
      </c>
    </row>
    <row r="4015" spans="1:21">
      <c r="A4015" s="14">
        <v>3849</v>
      </c>
      <c r="B4015" s="9">
        <v>36076.26</v>
      </c>
      <c r="C4015" s="2">
        <v>44625</v>
      </c>
      <c r="D4015" s="1" t="s">
        <v>8</v>
      </c>
      <c r="E4015" s="12" t="s">
        <v>32</v>
      </c>
      <c r="F4015" s="3">
        <v>12</v>
      </c>
      <c r="G4015" s="13">
        <v>2017</v>
      </c>
      <c r="H4015" s="3" t="s">
        <v>11</v>
      </c>
      <c r="I4015" s="8">
        <v>3918</v>
      </c>
      <c r="J4015" s="8" t="s">
        <v>14222</v>
      </c>
      <c r="K4015" s="8" t="s">
        <v>14223</v>
      </c>
      <c r="L4015" s="3" t="s">
        <v>2135</v>
      </c>
      <c r="M4015" s="8" t="s">
        <v>7231</v>
      </c>
      <c r="N4015" s="8">
        <v>4724</v>
      </c>
      <c r="O4015" s="8" t="s">
        <v>20015</v>
      </c>
      <c r="P4015" s="8" t="s">
        <v>20016</v>
      </c>
      <c r="Q4015" s="8" t="s">
        <v>5115</v>
      </c>
      <c r="R4015" s="3">
        <v>5</v>
      </c>
      <c r="S4015" s="3" t="s">
        <v>96</v>
      </c>
      <c r="T4015" s="3">
        <v>5</v>
      </c>
      <c r="U4015" s="12" t="s">
        <v>101</v>
      </c>
    </row>
    <row r="4016" spans="1:21">
      <c r="A4016" s="14">
        <v>1456</v>
      </c>
      <c r="B4016" s="9">
        <v>36006.19</v>
      </c>
      <c r="C4016" s="2">
        <v>44911</v>
      </c>
      <c r="D4016" s="1" t="s">
        <v>8</v>
      </c>
      <c r="E4016" s="12" t="s">
        <v>12</v>
      </c>
      <c r="F4016" s="3">
        <v>76</v>
      </c>
      <c r="G4016" s="13">
        <v>2018</v>
      </c>
      <c r="H4016" s="3" t="s">
        <v>17</v>
      </c>
      <c r="I4016" s="8">
        <v>3271</v>
      </c>
      <c r="J4016" s="8" t="s">
        <v>12501</v>
      </c>
      <c r="K4016" s="8" t="s">
        <v>12502</v>
      </c>
      <c r="L4016" s="3" t="s">
        <v>1265</v>
      </c>
      <c r="M4016" s="8" t="s">
        <v>6363</v>
      </c>
      <c r="N4016" s="8">
        <v>3375</v>
      </c>
      <c r="O4016" s="8" t="s">
        <v>20145</v>
      </c>
      <c r="P4016" s="8" t="s">
        <v>20146</v>
      </c>
      <c r="Q4016" s="8" t="s">
        <v>5106</v>
      </c>
      <c r="R4016" s="3">
        <v>9</v>
      </c>
      <c r="S4016" s="3" t="s">
        <v>91</v>
      </c>
      <c r="T4016" s="3">
        <v>4</v>
      </c>
      <c r="U4016" s="12" t="s">
        <v>83</v>
      </c>
    </row>
    <row r="4017" spans="1:21">
      <c r="A4017" s="14">
        <v>3845</v>
      </c>
      <c r="B4017" s="9">
        <v>35990.76</v>
      </c>
      <c r="C4017" s="2">
        <v>44831</v>
      </c>
      <c r="D4017" s="1" t="s">
        <v>8</v>
      </c>
      <c r="E4017" s="12" t="s">
        <v>57</v>
      </c>
      <c r="F4017" s="3">
        <v>15</v>
      </c>
      <c r="G4017" s="13">
        <v>2023</v>
      </c>
      <c r="H4017" s="3" t="s">
        <v>25</v>
      </c>
      <c r="I4017" s="8">
        <v>2741</v>
      </c>
      <c r="J4017" s="8" t="s">
        <v>12229</v>
      </c>
      <c r="K4017" s="8" t="s">
        <v>12230</v>
      </c>
      <c r="L4017" s="3" t="s">
        <v>1129</v>
      </c>
      <c r="M4017" s="8" t="s">
        <v>6227</v>
      </c>
      <c r="N4017" s="8">
        <v>5066</v>
      </c>
      <c r="O4017" s="8" t="s">
        <v>20056</v>
      </c>
      <c r="P4017" s="8" t="s">
        <v>20057</v>
      </c>
      <c r="Q4017" s="8" t="s">
        <v>5179</v>
      </c>
      <c r="R4017" s="3">
        <v>1</v>
      </c>
      <c r="S4017" s="3" t="s">
        <v>89</v>
      </c>
      <c r="T4017" s="3">
        <v>3</v>
      </c>
      <c r="U4017" s="12" t="s">
        <v>81</v>
      </c>
    </row>
    <row r="4018" spans="1:21">
      <c r="A4018" s="14">
        <v>1051</v>
      </c>
      <c r="B4018" s="9">
        <v>35990.639999999999</v>
      </c>
      <c r="C4018" s="2">
        <v>44866</v>
      </c>
      <c r="D4018" s="1" t="s">
        <v>8</v>
      </c>
      <c r="E4018" s="12" t="s">
        <v>39</v>
      </c>
      <c r="F4018" s="3">
        <v>27</v>
      </c>
      <c r="G4018" s="13">
        <v>2024</v>
      </c>
      <c r="H4018" s="3" t="s">
        <v>17</v>
      </c>
      <c r="I4018" s="8">
        <v>4861</v>
      </c>
      <c r="J4018" s="8" t="s">
        <v>14416</v>
      </c>
      <c r="K4018" s="8" t="s">
        <v>14417</v>
      </c>
      <c r="L4018" s="3" t="s">
        <v>2236</v>
      </c>
      <c r="M4018" s="8" t="s">
        <v>7331</v>
      </c>
      <c r="N4018" s="8">
        <v>6190</v>
      </c>
      <c r="O4018" s="8" t="s">
        <v>20097</v>
      </c>
      <c r="P4018" s="8" t="s">
        <v>20098</v>
      </c>
      <c r="Q4018" s="8" t="s">
        <v>5193</v>
      </c>
      <c r="R4018" s="3">
        <v>2</v>
      </c>
      <c r="S4018" s="3" t="s">
        <v>90</v>
      </c>
      <c r="T4018" s="3">
        <v>8</v>
      </c>
      <c r="U4018" s="12" t="s">
        <v>99</v>
      </c>
    </row>
    <row r="4019" spans="1:21">
      <c r="A4019" s="14">
        <v>4049</v>
      </c>
      <c r="B4019" s="9">
        <v>35990.089999999997</v>
      </c>
      <c r="C4019" s="2">
        <v>44484</v>
      </c>
      <c r="D4019" s="1" t="s">
        <v>9</v>
      </c>
      <c r="E4019" s="12" t="s">
        <v>44</v>
      </c>
      <c r="F4019" s="3">
        <v>66</v>
      </c>
      <c r="G4019" s="13">
        <v>2019</v>
      </c>
      <c r="H4019" s="3" t="s">
        <v>11</v>
      </c>
      <c r="I4019" s="8">
        <v>1674</v>
      </c>
      <c r="J4019" s="8" t="s">
        <v>17461</v>
      </c>
      <c r="K4019" s="8" t="s">
        <v>18339</v>
      </c>
      <c r="L4019" s="3" t="s">
        <v>4241</v>
      </c>
      <c r="M4019" s="8" t="s">
        <v>9326</v>
      </c>
      <c r="N4019" s="8">
        <v>9698</v>
      </c>
      <c r="O4019" s="8" t="s">
        <v>20062</v>
      </c>
      <c r="P4019" s="8" t="s">
        <v>20063</v>
      </c>
      <c r="Q4019" s="8" t="s">
        <v>5165</v>
      </c>
      <c r="R4019" s="3">
        <v>3</v>
      </c>
      <c r="S4019" s="3" t="s">
        <v>92</v>
      </c>
      <c r="T4019" s="3">
        <v>5</v>
      </c>
      <c r="U4019" s="12" t="s">
        <v>97</v>
      </c>
    </row>
    <row r="4020" spans="1:21">
      <c r="A4020" s="14">
        <v>3633</v>
      </c>
      <c r="B4020" s="9">
        <v>35971.31</v>
      </c>
      <c r="C4020" s="2">
        <v>43983</v>
      </c>
      <c r="D4020" s="1" t="s">
        <v>8</v>
      </c>
      <c r="E4020" s="12" t="s">
        <v>63</v>
      </c>
      <c r="F4020" s="3">
        <v>90</v>
      </c>
      <c r="G4020" s="13">
        <v>2021</v>
      </c>
      <c r="H4020" s="3" t="s">
        <v>11</v>
      </c>
      <c r="I4020" s="8">
        <v>2549</v>
      </c>
      <c r="J4020" s="8" t="s">
        <v>12727</v>
      </c>
      <c r="K4020" s="8" t="s">
        <v>12728</v>
      </c>
      <c r="L4020" s="3" t="s">
        <v>1379</v>
      </c>
      <c r="M4020" s="8" t="s">
        <v>6477</v>
      </c>
      <c r="N4020" s="8">
        <v>4820</v>
      </c>
      <c r="O4020" s="8" t="s">
        <v>20121</v>
      </c>
      <c r="P4020" s="8" t="s">
        <v>20122</v>
      </c>
      <c r="Q4020" s="8" t="s">
        <v>5134</v>
      </c>
      <c r="R4020" s="3">
        <v>3</v>
      </c>
      <c r="S4020" s="3" t="s">
        <v>92</v>
      </c>
      <c r="T4020" s="3">
        <v>1</v>
      </c>
      <c r="U4020" s="12" t="s">
        <v>85</v>
      </c>
    </row>
    <row r="4021" spans="1:21">
      <c r="A4021" s="14">
        <v>664</v>
      </c>
      <c r="B4021" s="9">
        <v>35963.01</v>
      </c>
      <c r="C4021" s="2">
        <v>45305</v>
      </c>
      <c r="D4021" s="1" t="s">
        <v>9</v>
      </c>
      <c r="E4021" s="12" t="s">
        <v>21</v>
      </c>
      <c r="F4021" s="3">
        <v>9</v>
      </c>
      <c r="G4021" s="13">
        <v>2023</v>
      </c>
      <c r="H4021" s="3" t="s">
        <v>25</v>
      </c>
      <c r="I4021" s="8">
        <v>5053</v>
      </c>
      <c r="J4021" s="8" t="s">
        <v>17047</v>
      </c>
      <c r="K4021" s="8" t="s">
        <v>17048</v>
      </c>
      <c r="L4021" s="3" t="s">
        <v>3573</v>
      </c>
      <c r="M4021" s="8" t="s">
        <v>8663</v>
      </c>
      <c r="N4021" s="8">
        <v>7982</v>
      </c>
      <c r="O4021" s="8" t="s">
        <v>20074</v>
      </c>
      <c r="P4021" s="8" t="s">
        <v>20075</v>
      </c>
      <c r="Q4021" s="8" t="s">
        <v>5114</v>
      </c>
      <c r="R4021" s="3">
        <v>7</v>
      </c>
      <c r="S4021" s="3" t="s">
        <v>93</v>
      </c>
      <c r="T4021" s="3">
        <v>3</v>
      </c>
      <c r="U4021" s="12" t="s">
        <v>81</v>
      </c>
    </row>
    <row r="4022" spans="1:21">
      <c r="A4022" s="14">
        <v>54</v>
      </c>
      <c r="B4022" s="9">
        <v>35960.720000000001</v>
      </c>
      <c r="C4022" s="2">
        <v>45065</v>
      </c>
      <c r="D4022" s="1" t="s">
        <v>9</v>
      </c>
      <c r="E4022" s="12" t="s">
        <v>58</v>
      </c>
      <c r="F4022" s="3">
        <v>23</v>
      </c>
      <c r="G4022" s="13">
        <v>2023</v>
      </c>
      <c r="H4022" s="3" t="s">
        <v>17</v>
      </c>
      <c r="I4022" s="8">
        <v>4723</v>
      </c>
      <c r="J4022" s="8" t="s">
        <v>16063</v>
      </c>
      <c r="K4022" s="8" t="s">
        <v>16064</v>
      </c>
      <c r="L4022" s="3" t="s">
        <v>3072</v>
      </c>
      <c r="M4022" s="8" t="s">
        <v>8164</v>
      </c>
      <c r="N4022" s="8">
        <v>3866</v>
      </c>
      <c r="O4022" s="8" t="s">
        <v>20141</v>
      </c>
      <c r="P4022" s="8" t="s">
        <v>20142</v>
      </c>
      <c r="Q4022" s="8" t="s">
        <v>5135</v>
      </c>
      <c r="R4022" s="3">
        <v>10</v>
      </c>
      <c r="S4022" s="3" t="s">
        <v>87</v>
      </c>
      <c r="T4022" s="3">
        <v>2</v>
      </c>
      <c r="U4022" s="12" t="s">
        <v>100</v>
      </c>
    </row>
    <row r="4023" spans="1:21">
      <c r="A4023" s="14">
        <v>2146</v>
      </c>
      <c r="B4023" s="9">
        <v>35950.410000000003</v>
      </c>
      <c r="C4023" s="2">
        <v>44509</v>
      </c>
      <c r="D4023" s="1" t="s">
        <v>9</v>
      </c>
      <c r="E4023" s="12" t="s">
        <v>16</v>
      </c>
      <c r="F4023" s="3">
        <v>39</v>
      </c>
      <c r="G4023" s="13">
        <v>2024</v>
      </c>
      <c r="H4023" s="3" t="s">
        <v>13</v>
      </c>
      <c r="I4023" s="8">
        <v>823</v>
      </c>
      <c r="J4023" s="8" t="s">
        <v>19720</v>
      </c>
      <c r="K4023" s="8" t="s">
        <v>19721</v>
      </c>
      <c r="L4023" s="3" t="s">
        <v>4956</v>
      </c>
      <c r="M4023" s="8" t="s">
        <v>10034</v>
      </c>
      <c r="N4023" s="8">
        <v>3866</v>
      </c>
      <c r="O4023" s="8" t="s">
        <v>20141</v>
      </c>
      <c r="P4023" s="8" t="s">
        <v>20142</v>
      </c>
      <c r="Q4023" s="8" t="s">
        <v>5135</v>
      </c>
      <c r="R4023" s="3">
        <v>2</v>
      </c>
      <c r="S4023" s="3" t="s">
        <v>90</v>
      </c>
      <c r="T4023" s="3">
        <v>10</v>
      </c>
      <c r="U4023" s="12" t="s">
        <v>82</v>
      </c>
    </row>
    <row r="4024" spans="1:21">
      <c r="A4024" s="14">
        <v>2477</v>
      </c>
      <c r="B4024" s="9">
        <v>35944.1</v>
      </c>
      <c r="C4024" s="2">
        <v>44025</v>
      </c>
      <c r="D4024" s="1" t="s">
        <v>8</v>
      </c>
      <c r="E4024" s="12" t="s">
        <v>36</v>
      </c>
      <c r="F4024" s="3">
        <v>67</v>
      </c>
      <c r="G4024" s="13">
        <v>2024</v>
      </c>
      <c r="H4024" s="3" t="s">
        <v>20</v>
      </c>
      <c r="I4024" s="8">
        <v>3739</v>
      </c>
      <c r="J4024" s="8" t="s">
        <v>10926</v>
      </c>
      <c r="K4024" s="8" t="s">
        <v>10927</v>
      </c>
      <c r="L4024" s="3" t="s">
        <v>475</v>
      </c>
      <c r="M4024" s="8" t="s">
        <v>5573</v>
      </c>
      <c r="N4024" s="8">
        <v>1145</v>
      </c>
      <c r="O4024" s="8" t="s">
        <v>20033</v>
      </c>
      <c r="P4024" s="8" t="s">
        <v>20034</v>
      </c>
      <c r="Q4024" s="8" t="s">
        <v>5102</v>
      </c>
      <c r="R4024" s="3">
        <v>5</v>
      </c>
      <c r="S4024" s="3" t="s">
        <v>96</v>
      </c>
      <c r="T4024" s="3">
        <v>8</v>
      </c>
      <c r="U4024" s="12" t="s">
        <v>99</v>
      </c>
    </row>
    <row r="4025" spans="1:21">
      <c r="A4025" s="14">
        <v>437</v>
      </c>
      <c r="B4025" s="9">
        <v>35920.480000000003</v>
      </c>
      <c r="C4025" s="2">
        <v>44138</v>
      </c>
      <c r="D4025" s="1" t="s">
        <v>8</v>
      </c>
      <c r="E4025" s="12" t="s">
        <v>27</v>
      </c>
      <c r="F4025" s="3">
        <v>7</v>
      </c>
      <c r="G4025" s="13">
        <v>2019</v>
      </c>
      <c r="H4025" s="3" t="s">
        <v>15</v>
      </c>
      <c r="I4025" s="8">
        <v>4882</v>
      </c>
      <c r="J4025" s="8" t="s">
        <v>10196</v>
      </c>
      <c r="K4025" s="8" t="s">
        <v>10197</v>
      </c>
      <c r="L4025" s="3" t="s">
        <v>110</v>
      </c>
      <c r="M4025" s="8" t="s">
        <v>5208</v>
      </c>
      <c r="N4025" s="8">
        <v>6548</v>
      </c>
      <c r="O4025" s="8" t="s">
        <v>15908</v>
      </c>
      <c r="P4025" s="8" t="s">
        <v>20020</v>
      </c>
      <c r="Q4025" s="8" t="s">
        <v>5169</v>
      </c>
      <c r="R4025" s="3">
        <v>2</v>
      </c>
      <c r="S4025" s="3" t="s">
        <v>90</v>
      </c>
      <c r="T4025" s="3">
        <v>1</v>
      </c>
      <c r="U4025" s="12" t="s">
        <v>85</v>
      </c>
    </row>
    <row r="4026" spans="1:21">
      <c r="A4026" s="14">
        <v>1909</v>
      </c>
      <c r="B4026" s="9">
        <v>35837.86</v>
      </c>
      <c r="C4026" s="2">
        <v>44876</v>
      </c>
      <c r="D4026" s="1" t="s">
        <v>9</v>
      </c>
      <c r="E4026" s="12" t="s">
        <v>34</v>
      </c>
      <c r="F4026" s="3">
        <v>81</v>
      </c>
      <c r="G4026" s="13">
        <v>2019</v>
      </c>
      <c r="H4026" s="3" t="s">
        <v>13</v>
      </c>
      <c r="I4026" s="8">
        <v>1824</v>
      </c>
      <c r="J4026" s="8" t="s">
        <v>19696</v>
      </c>
      <c r="K4026" s="8" t="s">
        <v>19697</v>
      </c>
      <c r="L4026" s="3" t="s">
        <v>4944</v>
      </c>
      <c r="M4026" s="8" t="s">
        <v>10022</v>
      </c>
      <c r="N4026" s="8">
        <v>4806</v>
      </c>
      <c r="O4026" s="8" t="s">
        <v>20084</v>
      </c>
      <c r="P4026" s="8" t="s">
        <v>20085</v>
      </c>
      <c r="Q4026" s="8" t="s">
        <v>5168</v>
      </c>
      <c r="R4026" s="3">
        <v>1</v>
      </c>
      <c r="S4026" s="3" t="s">
        <v>89</v>
      </c>
      <c r="T4026" s="3">
        <v>8</v>
      </c>
      <c r="U4026" s="12" t="s">
        <v>99</v>
      </c>
    </row>
    <row r="4027" spans="1:21">
      <c r="A4027" s="14">
        <v>315</v>
      </c>
      <c r="B4027" s="9">
        <v>35831.83</v>
      </c>
      <c r="C4027" s="2">
        <v>44576</v>
      </c>
      <c r="D4027" s="1" t="s">
        <v>8</v>
      </c>
      <c r="E4027" s="12" t="s">
        <v>61</v>
      </c>
      <c r="F4027" s="3">
        <v>55</v>
      </c>
      <c r="G4027" s="13">
        <v>2016</v>
      </c>
      <c r="H4027" s="3" t="s">
        <v>35</v>
      </c>
      <c r="I4027" s="8">
        <v>3263</v>
      </c>
      <c r="J4027" s="8" t="s">
        <v>12371</v>
      </c>
      <c r="K4027" s="8" t="s">
        <v>12372</v>
      </c>
      <c r="L4027" s="3" t="s">
        <v>1200</v>
      </c>
      <c r="M4027" s="8" t="s">
        <v>6298</v>
      </c>
      <c r="N4027" s="8">
        <v>4498</v>
      </c>
      <c r="O4027" s="8" t="s">
        <v>20147</v>
      </c>
      <c r="P4027" s="8" t="s">
        <v>20148</v>
      </c>
      <c r="Q4027" s="8" t="s">
        <v>5143</v>
      </c>
      <c r="R4027" s="3">
        <v>3</v>
      </c>
      <c r="S4027" s="3" t="s">
        <v>92</v>
      </c>
      <c r="T4027" s="3">
        <v>1</v>
      </c>
      <c r="U4027" s="12" t="s">
        <v>85</v>
      </c>
    </row>
    <row r="4028" spans="1:21">
      <c r="A4028" s="14">
        <v>1312</v>
      </c>
      <c r="B4028" s="9">
        <v>35817.64</v>
      </c>
      <c r="C4028" s="2">
        <v>45438</v>
      </c>
      <c r="D4028" s="1" t="s">
        <v>9</v>
      </c>
      <c r="E4028" s="12" t="s">
        <v>44</v>
      </c>
      <c r="F4028" s="3">
        <v>66</v>
      </c>
      <c r="G4028" s="13">
        <v>2023</v>
      </c>
      <c r="H4028" s="3" t="s">
        <v>15</v>
      </c>
      <c r="I4028" s="8">
        <v>3275</v>
      </c>
      <c r="J4028" s="8" t="s">
        <v>18576</v>
      </c>
      <c r="K4028" s="8" t="s">
        <v>18577</v>
      </c>
      <c r="L4028" s="3" t="s">
        <v>4364</v>
      </c>
      <c r="M4028" s="8" t="s">
        <v>9448</v>
      </c>
      <c r="N4028" s="8">
        <v>2663</v>
      </c>
      <c r="O4028" s="8" t="s">
        <v>20157</v>
      </c>
      <c r="P4028" s="8" t="s">
        <v>20158</v>
      </c>
      <c r="Q4028" s="8" t="s">
        <v>5163</v>
      </c>
      <c r="R4028" s="3">
        <v>3</v>
      </c>
      <c r="S4028" s="3" t="s">
        <v>92</v>
      </c>
      <c r="T4028" s="3">
        <v>1</v>
      </c>
      <c r="U4028" s="12" t="s">
        <v>85</v>
      </c>
    </row>
    <row r="4029" spans="1:21">
      <c r="A4029" s="14">
        <v>4749</v>
      </c>
      <c r="B4029" s="9">
        <v>35805.760000000002</v>
      </c>
      <c r="C4029" s="2">
        <v>45536</v>
      </c>
      <c r="D4029" s="1" t="s">
        <v>9</v>
      </c>
      <c r="E4029" s="12" t="s">
        <v>60</v>
      </c>
      <c r="F4029" s="3">
        <v>74</v>
      </c>
      <c r="G4029" s="13">
        <v>2022</v>
      </c>
      <c r="H4029" s="3" t="s">
        <v>25</v>
      </c>
      <c r="I4029" s="8">
        <v>3659</v>
      </c>
      <c r="J4029" s="8" t="s">
        <v>19444</v>
      </c>
      <c r="K4029" s="8" t="s">
        <v>19445</v>
      </c>
      <c r="L4029" s="3" t="s">
        <v>4814</v>
      </c>
      <c r="M4029" s="8" t="s">
        <v>9894</v>
      </c>
      <c r="N4029" s="8">
        <v>6179</v>
      </c>
      <c r="O4029" s="8" t="s">
        <v>20127</v>
      </c>
      <c r="P4029" s="8" t="s">
        <v>20128</v>
      </c>
      <c r="Q4029" s="8" t="s">
        <v>5173</v>
      </c>
      <c r="R4029" s="3">
        <v>8</v>
      </c>
      <c r="S4029" s="3" t="s">
        <v>94</v>
      </c>
      <c r="T4029" s="3">
        <v>5</v>
      </c>
      <c r="U4029" s="12" t="s">
        <v>97</v>
      </c>
    </row>
    <row r="4030" spans="1:21">
      <c r="A4030" s="14">
        <v>2846</v>
      </c>
      <c r="B4030" s="9">
        <v>35785.47</v>
      </c>
      <c r="C4030" s="2">
        <v>44272</v>
      </c>
      <c r="D4030" s="1" t="s">
        <v>9</v>
      </c>
      <c r="E4030" s="12" t="s">
        <v>52</v>
      </c>
      <c r="F4030" s="3">
        <v>13</v>
      </c>
      <c r="G4030" s="13">
        <v>2024</v>
      </c>
      <c r="H4030" s="3" t="s">
        <v>20</v>
      </c>
      <c r="I4030" s="8">
        <v>4061</v>
      </c>
      <c r="J4030" s="8" t="s">
        <v>18223</v>
      </c>
      <c r="K4030" s="8" t="s">
        <v>18224</v>
      </c>
      <c r="L4030" s="3" t="s">
        <v>4180</v>
      </c>
      <c r="M4030" s="8" t="s">
        <v>9265</v>
      </c>
      <c r="N4030" s="8">
        <v>5651</v>
      </c>
      <c r="O4030" s="8" t="s">
        <v>20080</v>
      </c>
      <c r="P4030" s="8" t="s">
        <v>20081</v>
      </c>
      <c r="Q4030" s="8" t="s">
        <v>5118</v>
      </c>
      <c r="R4030" s="3">
        <v>5</v>
      </c>
      <c r="S4030" s="3" t="s">
        <v>96</v>
      </c>
      <c r="T4030" s="3">
        <v>5</v>
      </c>
      <c r="U4030" s="12" t="s">
        <v>97</v>
      </c>
    </row>
    <row r="4031" spans="1:21">
      <c r="A4031" s="14">
        <v>579</v>
      </c>
      <c r="B4031" s="9">
        <v>35764.39</v>
      </c>
      <c r="C4031" s="2">
        <v>43942</v>
      </c>
      <c r="D4031" s="1" t="s">
        <v>8</v>
      </c>
      <c r="E4031" s="12" t="s">
        <v>40</v>
      </c>
      <c r="F4031" s="3">
        <v>43</v>
      </c>
      <c r="G4031" s="13">
        <v>2021</v>
      </c>
      <c r="H4031" s="3" t="s">
        <v>11</v>
      </c>
      <c r="I4031" s="8">
        <v>1838</v>
      </c>
      <c r="J4031" s="8" t="s">
        <v>11347</v>
      </c>
      <c r="K4031" s="8" t="s">
        <v>11348</v>
      </c>
      <c r="L4031" s="3" t="s">
        <v>686</v>
      </c>
      <c r="M4031" s="8" t="s">
        <v>5784</v>
      </c>
      <c r="N4031" s="8">
        <v>5305</v>
      </c>
      <c r="O4031" s="8" t="s">
        <v>20041</v>
      </c>
      <c r="P4031" s="8" t="s">
        <v>20042</v>
      </c>
      <c r="Q4031" s="8" t="s">
        <v>5175</v>
      </c>
      <c r="R4031" s="3">
        <v>10</v>
      </c>
      <c r="S4031" s="3" t="s">
        <v>87</v>
      </c>
      <c r="T4031" s="3">
        <v>2</v>
      </c>
      <c r="U4031" s="12" t="s">
        <v>100</v>
      </c>
    </row>
    <row r="4032" spans="1:21">
      <c r="A4032" s="14">
        <v>1176</v>
      </c>
      <c r="B4032" s="9">
        <v>35759.39</v>
      </c>
      <c r="C4032" s="2">
        <v>43962</v>
      </c>
      <c r="D4032" s="1" t="s">
        <v>9</v>
      </c>
      <c r="E4032" s="12" t="s">
        <v>30</v>
      </c>
      <c r="F4032" s="3">
        <v>11</v>
      </c>
      <c r="G4032" s="13">
        <v>2017</v>
      </c>
      <c r="H4032" s="3" t="s">
        <v>11</v>
      </c>
      <c r="I4032" s="8">
        <v>3586</v>
      </c>
      <c r="J4032" s="8" t="s">
        <v>16616</v>
      </c>
      <c r="K4032" s="8" t="s">
        <v>16617</v>
      </c>
      <c r="L4032" s="3" t="s">
        <v>3351</v>
      </c>
      <c r="M4032" s="8" t="s">
        <v>8441</v>
      </c>
      <c r="N4032" s="8">
        <v>3174</v>
      </c>
      <c r="O4032" s="8" t="s">
        <v>18154</v>
      </c>
      <c r="P4032" s="8" t="s">
        <v>20088</v>
      </c>
      <c r="Q4032" s="8" t="s">
        <v>5148</v>
      </c>
      <c r="R4032" s="3">
        <v>7</v>
      </c>
      <c r="S4032" s="3" t="s">
        <v>93</v>
      </c>
      <c r="T4032" s="3">
        <v>5</v>
      </c>
      <c r="U4032" s="12" t="s">
        <v>97</v>
      </c>
    </row>
    <row r="4033" spans="1:21">
      <c r="A4033" s="14">
        <v>1544</v>
      </c>
      <c r="B4033" s="9">
        <v>35759.379999999997</v>
      </c>
      <c r="C4033" s="2">
        <v>44260</v>
      </c>
      <c r="D4033" s="1" t="s">
        <v>8</v>
      </c>
      <c r="E4033" s="12" t="s">
        <v>45</v>
      </c>
      <c r="F4033" s="3">
        <v>31</v>
      </c>
      <c r="G4033" s="13">
        <v>2021</v>
      </c>
      <c r="H4033" s="3" t="s">
        <v>11</v>
      </c>
      <c r="I4033" s="8">
        <v>2000</v>
      </c>
      <c r="J4033" s="8" t="s">
        <v>14009</v>
      </c>
      <c r="K4033" s="8" t="s">
        <v>14010</v>
      </c>
      <c r="L4033" s="3" t="s">
        <v>2027</v>
      </c>
      <c r="M4033" s="8" t="s">
        <v>7123</v>
      </c>
      <c r="N4033" s="8">
        <v>5234</v>
      </c>
      <c r="O4033" s="8" t="s">
        <v>20029</v>
      </c>
      <c r="P4033" s="8" t="s">
        <v>20030</v>
      </c>
      <c r="Q4033" s="8" t="s">
        <v>5147</v>
      </c>
      <c r="R4033" s="3">
        <v>8</v>
      </c>
      <c r="S4033" s="3" t="s">
        <v>94</v>
      </c>
      <c r="T4033" s="3">
        <v>8</v>
      </c>
      <c r="U4033" s="12" t="s">
        <v>99</v>
      </c>
    </row>
    <row r="4034" spans="1:21">
      <c r="A4034" s="14">
        <v>525</v>
      </c>
      <c r="B4034" s="9">
        <v>35704.89</v>
      </c>
      <c r="C4034" s="2">
        <v>45401</v>
      </c>
      <c r="D4034" s="1" t="s">
        <v>9</v>
      </c>
      <c r="E4034" s="12" t="s">
        <v>55</v>
      </c>
      <c r="F4034" s="3">
        <v>18</v>
      </c>
      <c r="G4034" s="13">
        <v>2024</v>
      </c>
      <c r="H4034" s="3" t="s">
        <v>35</v>
      </c>
      <c r="I4034" s="8">
        <v>631</v>
      </c>
      <c r="J4034" s="8" t="s">
        <v>18997</v>
      </c>
      <c r="K4034" s="8" t="s">
        <v>18998</v>
      </c>
      <c r="L4034" s="3" t="s">
        <v>4583</v>
      </c>
      <c r="M4034" s="8" t="s">
        <v>9666</v>
      </c>
      <c r="N4034" s="8">
        <v>4820</v>
      </c>
      <c r="O4034" s="8" t="s">
        <v>20121</v>
      </c>
      <c r="P4034" s="8" t="s">
        <v>20122</v>
      </c>
      <c r="Q4034" s="8" t="s">
        <v>5134</v>
      </c>
      <c r="R4034" s="3">
        <v>3</v>
      </c>
      <c r="S4034" s="3" t="s">
        <v>92</v>
      </c>
      <c r="T4034" s="3">
        <v>3</v>
      </c>
      <c r="U4034" s="12" t="s">
        <v>81</v>
      </c>
    </row>
    <row r="4035" spans="1:21">
      <c r="A4035" s="14">
        <v>1015</v>
      </c>
      <c r="B4035" s="9">
        <v>35691.58</v>
      </c>
      <c r="C4035" s="2">
        <v>45172</v>
      </c>
      <c r="D4035" s="1" t="s">
        <v>8</v>
      </c>
      <c r="E4035" s="12" t="s">
        <v>47</v>
      </c>
      <c r="F4035" s="3">
        <v>56</v>
      </c>
      <c r="G4035" s="13">
        <v>2021</v>
      </c>
      <c r="H4035" s="3" t="s">
        <v>25</v>
      </c>
      <c r="I4035" s="8">
        <v>1804</v>
      </c>
      <c r="J4035" s="8" t="s">
        <v>11391</v>
      </c>
      <c r="K4035" s="8" t="s">
        <v>11392</v>
      </c>
      <c r="L4035" s="3" t="s">
        <v>708</v>
      </c>
      <c r="M4035" s="8" t="s">
        <v>5806</v>
      </c>
      <c r="N4035" s="8">
        <v>7909</v>
      </c>
      <c r="O4035" s="8" t="s">
        <v>20066</v>
      </c>
      <c r="P4035" s="8" t="s">
        <v>20067</v>
      </c>
      <c r="Q4035" s="8" t="s">
        <v>5112</v>
      </c>
      <c r="R4035" s="3">
        <v>10</v>
      </c>
      <c r="S4035" s="3" t="s">
        <v>87</v>
      </c>
      <c r="T4035" s="3">
        <v>5</v>
      </c>
      <c r="U4035" s="12" t="s">
        <v>97</v>
      </c>
    </row>
    <row r="4036" spans="1:21">
      <c r="A4036" s="14">
        <v>4902</v>
      </c>
      <c r="B4036" s="9">
        <v>35682.42</v>
      </c>
      <c r="C4036" s="2">
        <v>45520</v>
      </c>
      <c r="D4036" s="1" t="s">
        <v>9</v>
      </c>
      <c r="E4036" s="12" t="s">
        <v>21</v>
      </c>
      <c r="F4036" s="3">
        <v>9</v>
      </c>
      <c r="G4036" s="13">
        <v>2024</v>
      </c>
      <c r="H4036" s="3" t="s">
        <v>25</v>
      </c>
      <c r="I4036" s="8">
        <v>1842</v>
      </c>
      <c r="J4036" s="8" t="s">
        <v>19995</v>
      </c>
      <c r="K4036" s="8" t="s">
        <v>19996</v>
      </c>
      <c r="L4036" s="3" t="s">
        <v>5097</v>
      </c>
      <c r="M4036" s="8" t="s">
        <v>10175</v>
      </c>
      <c r="N4036" s="8">
        <v>2127</v>
      </c>
      <c r="O4036" s="8" t="s">
        <v>20070</v>
      </c>
      <c r="P4036" s="8" t="s">
        <v>20071</v>
      </c>
      <c r="Q4036" s="8" t="s">
        <v>5190</v>
      </c>
      <c r="R4036" s="3">
        <v>7</v>
      </c>
      <c r="S4036" s="3" t="s">
        <v>93</v>
      </c>
      <c r="T4036" s="3">
        <v>6</v>
      </c>
      <c r="U4036" s="12" t="s">
        <v>84</v>
      </c>
    </row>
    <row r="4037" spans="1:21">
      <c r="A4037" s="14">
        <v>557</v>
      </c>
      <c r="B4037" s="9">
        <v>35670.36</v>
      </c>
      <c r="C4037" s="2">
        <v>44773</v>
      </c>
      <c r="D4037" s="1" t="s">
        <v>8</v>
      </c>
      <c r="E4037" s="12" t="s">
        <v>23</v>
      </c>
      <c r="F4037" s="3">
        <v>61</v>
      </c>
      <c r="G4037" s="13">
        <v>2018</v>
      </c>
      <c r="H4037" s="3" t="s">
        <v>20</v>
      </c>
      <c r="I4037" s="8">
        <v>2130</v>
      </c>
      <c r="J4037" s="8" t="s">
        <v>11877</v>
      </c>
      <c r="K4037" s="8" t="s">
        <v>11878</v>
      </c>
      <c r="L4037" s="3" t="s">
        <v>952</v>
      </c>
      <c r="M4037" s="8" t="s">
        <v>6050</v>
      </c>
      <c r="N4037" s="8">
        <v>6165</v>
      </c>
      <c r="O4037" s="8" t="s">
        <v>20023</v>
      </c>
      <c r="P4037" s="8" t="s">
        <v>20024</v>
      </c>
      <c r="Q4037" s="8" t="s">
        <v>5140</v>
      </c>
      <c r="R4037" s="3">
        <v>3</v>
      </c>
      <c r="S4037" s="3" t="s">
        <v>92</v>
      </c>
      <c r="T4037" s="3">
        <v>2</v>
      </c>
      <c r="U4037" s="12" t="s">
        <v>100</v>
      </c>
    </row>
    <row r="4038" spans="1:21">
      <c r="A4038" s="14">
        <v>4115</v>
      </c>
      <c r="B4038" s="9">
        <v>35662.449999999997</v>
      </c>
      <c r="C4038" s="2">
        <v>45243</v>
      </c>
      <c r="D4038" s="1" t="s">
        <v>8</v>
      </c>
      <c r="E4038" s="12" t="s">
        <v>21</v>
      </c>
      <c r="F4038" s="3">
        <v>9</v>
      </c>
      <c r="G4038" s="13">
        <v>2023</v>
      </c>
      <c r="H4038" s="3" t="s">
        <v>17</v>
      </c>
      <c r="I4038" s="8">
        <v>2272</v>
      </c>
      <c r="J4038" s="8" t="s">
        <v>10662</v>
      </c>
      <c r="K4038" s="8" t="s">
        <v>10663</v>
      </c>
      <c r="L4038" s="3" t="s">
        <v>343</v>
      </c>
      <c r="M4038" s="8" t="s">
        <v>5441</v>
      </c>
      <c r="N4038" s="8">
        <v>7536</v>
      </c>
      <c r="O4038" s="8" t="s">
        <v>20064</v>
      </c>
      <c r="P4038" s="8" t="s">
        <v>20065</v>
      </c>
      <c r="Q4038" s="8" t="s">
        <v>5185</v>
      </c>
      <c r="R4038" s="3">
        <v>7</v>
      </c>
      <c r="S4038" s="3" t="s">
        <v>93</v>
      </c>
      <c r="T4038" s="3">
        <v>3</v>
      </c>
      <c r="U4038" s="12" t="s">
        <v>81</v>
      </c>
    </row>
    <row r="4039" spans="1:21">
      <c r="A4039" s="14">
        <v>2391</v>
      </c>
      <c r="B4039" s="9">
        <v>35639.78</v>
      </c>
      <c r="C4039" s="2">
        <v>45396</v>
      </c>
      <c r="D4039" s="1" t="s">
        <v>8</v>
      </c>
      <c r="E4039" s="12" t="s">
        <v>60</v>
      </c>
      <c r="F4039" s="3">
        <v>74</v>
      </c>
      <c r="G4039" s="13">
        <v>2016</v>
      </c>
      <c r="H4039" s="3" t="s">
        <v>13</v>
      </c>
      <c r="I4039" s="8">
        <v>4426</v>
      </c>
      <c r="J4039" s="8" t="s">
        <v>12617</v>
      </c>
      <c r="K4039" s="8" t="s">
        <v>12618</v>
      </c>
      <c r="L4039" s="3" t="s">
        <v>1323</v>
      </c>
      <c r="M4039" s="8" t="s">
        <v>6421</v>
      </c>
      <c r="N4039" s="8">
        <v>5545</v>
      </c>
      <c r="O4039" s="8" t="s">
        <v>20091</v>
      </c>
      <c r="P4039" s="8" t="s">
        <v>20092</v>
      </c>
      <c r="Q4039" s="8" t="s">
        <v>5105</v>
      </c>
      <c r="R4039" s="3">
        <v>10</v>
      </c>
      <c r="S4039" s="3" t="s">
        <v>87</v>
      </c>
      <c r="T4039" s="3">
        <v>3</v>
      </c>
      <c r="U4039" s="12" t="s">
        <v>81</v>
      </c>
    </row>
    <row r="4040" spans="1:21">
      <c r="A4040" s="14">
        <v>943</v>
      </c>
      <c r="B4040" s="9">
        <v>35611.53</v>
      </c>
      <c r="C4040" s="2">
        <v>44486</v>
      </c>
      <c r="D4040" s="1" t="s">
        <v>9</v>
      </c>
      <c r="E4040" s="12" t="s">
        <v>43</v>
      </c>
      <c r="F4040" s="3">
        <v>53</v>
      </c>
      <c r="G4040" s="13">
        <v>2022</v>
      </c>
      <c r="H4040" s="3" t="s">
        <v>13</v>
      </c>
      <c r="I4040" s="8">
        <v>3256</v>
      </c>
      <c r="J4040" s="8" t="s">
        <v>15707</v>
      </c>
      <c r="K4040" s="8" t="s">
        <v>15708</v>
      </c>
      <c r="L4040" s="3" t="s">
        <v>2891</v>
      </c>
      <c r="M4040" s="8" t="s">
        <v>7984</v>
      </c>
      <c r="N4040" s="8">
        <v>2584</v>
      </c>
      <c r="O4040" s="8" t="s">
        <v>20025</v>
      </c>
      <c r="P4040" s="8" t="s">
        <v>20026</v>
      </c>
      <c r="Q4040" s="8" t="s">
        <v>5122</v>
      </c>
      <c r="R4040" s="3">
        <v>4</v>
      </c>
      <c r="S4040" s="3" t="s">
        <v>88</v>
      </c>
      <c r="T4040" s="3">
        <v>3</v>
      </c>
      <c r="U4040" s="12" t="s">
        <v>81</v>
      </c>
    </row>
    <row r="4041" spans="1:21">
      <c r="A4041" s="14">
        <v>2300</v>
      </c>
      <c r="B4041" s="9">
        <v>35580.870000000003</v>
      </c>
      <c r="C4041" s="2">
        <v>44301</v>
      </c>
      <c r="D4041" s="1" t="s">
        <v>9</v>
      </c>
      <c r="E4041" s="12" t="s">
        <v>46</v>
      </c>
      <c r="F4041" s="3">
        <v>71</v>
      </c>
      <c r="G4041" s="13">
        <v>2023</v>
      </c>
      <c r="H4041" s="3" t="s">
        <v>25</v>
      </c>
      <c r="I4041" s="8">
        <v>4939</v>
      </c>
      <c r="J4041" s="8" t="s">
        <v>15387</v>
      </c>
      <c r="K4041" s="8" t="s">
        <v>15388</v>
      </c>
      <c r="L4041" s="3" t="s">
        <v>2728</v>
      </c>
      <c r="M4041" s="8" t="s">
        <v>7821</v>
      </c>
      <c r="N4041" s="8">
        <v>7304</v>
      </c>
      <c r="O4041" s="8" t="s">
        <v>20113</v>
      </c>
      <c r="P4041" s="8" t="s">
        <v>20114</v>
      </c>
      <c r="Q4041" s="8" t="s">
        <v>5174</v>
      </c>
      <c r="R4041" s="3">
        <v>9</v>
      </c>
      <c r="S4041" s="3" t="s">
        <v>91</v>
      </c>
      <c r="T4041" s="3">
        <v>10</v>
      </c>
      <c r="U4041" s="12" t="s">
        <v>82</v>
      </c>
    </row>
    <row r="4042" spans="1:21">
      <c r="A4042" s="14">
        <v>1561</v>
      </c>
      <c r="B4042" s="9">
        <v>35580.61</v>
      </c>
      <c r="C4042" s="2">
        <v>44221</v>
      </c>
      <c r="D4042" s="1" t="s">
        <v>9</v>
      </c>
      <c r="E4042" s="12" t="s">
        <v>12</v>
      </c>
      <c r="F4042" s="3">
        <v>76</v>
      </c>
      <c r="G4042" s="13">
        <v>2022</v>
      </c>
      <c r="H4042" s="3" t="s">
        <v>20</v>
      </c>
      <c r="I4042" s="8">
        <v>4576</v>
      </c>
      <c r="J4042" s="8" t="s">
        <v>14943</v>
      </c>
      <c r="K4042" s="8" t="s">
        <v>19658</v>
      </c>
      <c r="L4042" s="3" t="s">
        <v>4923</v>
      </c>
      <c r="M4042" s="8" t="s">
        <v>10003</v>
      </c>
      <c r="N4042" s="8">
        <v>6548</v>
      </c>
      <c r="O4042" s="8" t="s">
        <v>15908</v>
      </c>
      <c r="P4042" s="8" t="s">
        <v>20020</v>
      </c>
      <c r="Q4042" s="8" t="s">
        <v>5169</v>
      </c>
      <c r="R4042" s="3">
        <v>4</v>
      </c>
      <c r="S4042" s="3" t="s">
        <v>88</v>
      </c>
      <c r="T4042" s="3">
        <v>5</v>
      </c>
      <c r="U4042" s="12" t="s">
        <v>97</v>
      </c>
    </row>
    <row r="4043" spans="1:21">
      <c r="A4043" s="14">
        <v>2451</v>
      </c>
      <c r="B4043" s="9">
        <v>35580.269999999997</v>
      </c>
      <c r="C4043" s="2">
        <v>45187</v>
      </c>
      <c r="D4043" s="1" t="s">
        <v>8</v>
      </c>
      <c r="E4043" s="12" t="s">
        <v>44</v>
      </c>
      <c r="F4043" s="3">
        <v>66</v>
      </c>
      <c r="G4043" s="13">
        <v>2023</v>
      </c>
      <c r="H4043" s="3" t="s">
        <v>20</v>
      </c>
      <c r="I4043" s="8">
        <v>1538</v>
      </c>
      <c r="J4043" s="8" t="s">
        <v>11563</v>
      </c>
      <c r="K4043" s="8" t="s">
        <v>11564</v>
      </c>
      <c r="L4043" s="3" t="s">
        <v>794</v>
      </c>
      <c r="M4043" s="8" t="s">
        <v>5892</v>
      </c>
      <c r="N4043" s="8">
        <v>2352</v>
      </c>
      <c r="O4043" s="8" t="s">
        <v>20170</v>
      </c>
      <c r="P4043" s="8" t="s">
        <v>20171</v>
      </c>
      <c r="Q4043" s="8" t="s">
        <v>5104</v>
      </c>
      <c r="R4043" s="3">
        <v>9</v>
      </c>
      <c r="S4043" s="3" t="s">
        <v>91</v>
      </c>
      <c r="T4043" s="3">
        <v>1</v>
      </c>
      <c r="U4043" s="12" t="s">
        <v>85</v>
      </c>
    </row>
    <row r="4044" spans="1:21">
      <c r="A4044" s="14">
        <v>3269</v>
      </c>
      <c r="B4044" s="9">
        <v>35566.160000000003</v>
      </c>
      <c r="C4044" s="2">
        <v>45498</v>
      </c>
      <c r="D4044" s="1" t="s">
        <v>8</v>
      </c>
      <c r="E4044" s="12" t="s">
        <v>34</v>
      </c>
      <c r="F4044" s="3">
        <v>81</v>
      </c>
      <c r="G4044" s="13">
        <v>2023</v>
      </c>
      <c r="H4044" s="3" t="s">
        <v>17</v>
      </c>
      <c r="I4044" s="8">
        <v>391</v>
      </c>
      <c r="J4044" s="8" t="s">
        <v>13178</v>
      </c>
      <c r="K4044" s="8" t="s">
        <v>13179</v>
      </c>
      <c r="L4044" s="3" t="s">
        <v>1607</v>
      </c>
      <c r="M4044" s="8" t="s">
        <v>6705</v>
      </c>
      <c r="N4044" s="8">
        <v>9699</v>
      </c>
      <c r="O4044" s="8" t="s">
        <v>20011</v>
      </c>
      <c r="P4044" s="8" t="s">
        <v>20012</v>
      </c>
      <c r="Q4044" s="8" t="s">
        <v>5138</v>
      </c>
      <c r="R4044" s="3">
        <v>1</v>
      </c>
      <c r="S4044" s="3" t="s">
        <v>89</v>
      </c>
      <c r="T4044" s="3">
        <v>2</v>
      </c>
      <c r="U4044" s="12" t="s">
        <v>100</v>
      </c>
    </row>
    <row r="4045" spans="1:21">
      <c r="A4045" s="14">
        <v>1511</v>
      </c>
      <c r="B4045" s="9">
        <v>35552.67</v>
      </c>
      <c r="C4045" s="2">
        <v>43985</v>
      </c>
      <c r="D4045" s="1" t="s">
        <v>9</v>
      </c>
      <c r="E4045" s="12" t="s">
        <v>36</v>
      </c>
      <c r="F4045" s="3">
        <v>67</v>
      </c>
      <c r="G4045" s="13">
        <v>2019</v>
      </c>
      <c r="H4045" s="3" t="s">
        <v>20</v>
      </c>
      <c r="I4045" s="8">
        <v>1097</v>
      </c>
      <c r="J4045" s="8" t="s">
        <v>15758</v>
      </c>
      <c r="K4045" s="8" t="s">
        <v>15759</v>
      </c>
      <c r="L4045" s="3" t="s">
        <v>2917</v>
      </c>
      <c r="M4045" s="8" t="s">
        <v>8010</v>
      </c>
      <c r="N4045" s="8">
        <v>6888</v>
      </c>
      <c r="O4045" s="8" t="s">
        <v>20199</v>
      </c>
      <c r="P4045" s="8" t="s">
        <v>20200</v>
      </c>
      <c r="Q4045" s="8" t="s">
        <v>5181</v>
      </c>
      <c r="R4045" s="3">
        <v>6</v>
      </c>
      <c r="S4045" s="3" t="s">
        <v>95</v>
      </c>
      <c r="T4045" s="3">
        <v>5</v>
      </c>
      <c r="U4045" s="12" t="s">
        <v>97</v>
      </c>
    </row>
    <row r="4046" spans="1:21">
      <c r="A4046" s="14">
        <v>1730</v>
      </c>
      <c r="B4046" s="9">
        <v>35536.47</v>
      </c>
      <c r="C4046" s="2">
        <v>45017</v>
      </c>
      <c r="D4046" s="1" t="s">
        <v>9</v>
      </c>
      <c r="E4046" s="12" t="s">
        <v>59</v>
      </c>
      <c r="F4046" s="3">
        <v>14</v>
      </c>
      <c r="G4046" s="13">
        <v>2023</v>
      </c>
      <c r="H4046" s="3" t="s">
        <v>25</v>
      </c>
      <c r="I4046" s="8">
        <v>4844</v>
      </c>
      <c r="J4046" s="8" t="s">
        <v>16670</v>
      </c>
      <c r="K4046" s="8" t="s">
        <v>16671</v>
      </c>
      <c r="L4046" s="3" t="s">
        <v>3378</v>
      </c>
      <c r="M4046" s="8" t="s">
        <v>8468</v>
      </c>
      <c r="N4046" s="8">
        <v>7683</v>
      </c>
      <c r="O4046" s="8" t="s">
        <v>20117</v>
      </c>
      <c r="P4046" s="8" t="s">
        <v>20118</v>
      </c>
      <c r="Q4046" s="8" t="s">
        <v>5126</v>
      </c>
      <c r="R4046" s="3">
        <v>6</v>
      </c>
      <c r="S4046" s="3" t="s">
        <v>95</v>
      </c>
      <c r="T4046" s="3">
        <v>8</v>
      </c>
      <c r="U4046" s="12" t="s">
        <v>99</v>
      </c>
    </row>
    <row r="4047" spans="1:21">
      <c r="A4047" s="14">
        <v>2621</v>
      </c>
      <c r="B4047" s="9">
        <v>35490.559999999998</v>
      </c>
      <c r="C4047" s="2">
        <v>44295</v>
      </c>
      <c r="D4047" s="1" t="s">
        <v>9</v>
      </c>
      <c r="E4047" s="12" t="s">
        <v>21</v>
      </c>
      <c r="F4047" s="3">
        <v>9</v>
      </c>
      <c r="G4047" s="13">
        <v>2016</v>
      </c>
      <c r="H4047" s="3" t="s">
        <v>11</v>
      </c>
      <c r="I4047" s="8">
        <v>3361</v>
      </c>
      <c r="J4047" s="8" t="s">
        <v>19774</v>
      </c>
      <c r="K4047" s="8" t="s">
        <v>19775</v>
      </c>
      <c r="L4047" s="3" t="s">
        <v>4984</v>
      </c>
      <c r="M4047" s="8" t="s">
        <v>10062</v>
      </c>
      <c r="N4047" s="8">
        <v>9097</v>
      </c>
      <c r="O4047" s="8" t="s">
        <v>20189</v>
      </c>
      <c r="P4047" s="8" t="s">
        <v>20190</v>
      </c>
      <c r="Q4047" s="8" t="s">
        <v>5177</v>
      </c>
      <c r="R4047" s="3">
        <v>7</v>
      </c>
      <c r="S4047" s="3" t="s">
        <v>93</v>
      </c>
      <c r="T4047" s="3">
        <v>5</v>
      </c>
      <c r="U4047" s="12" t="s">
        <v>101</v>
      </c>
    </row>
    <row r="4048" spans="1:21">
      <c r="A4048" s="14">
        <v>1926</v>
      </c>
      <c r="B4048" s="9">
        <v>35490.15</v>
      </c>
      <c r="C4048" s="2">
        <v>45357</v>
      </c>
      <c r="D4048" s="1" t="s">
        <v>8</v>
      </c>
      <c r="E4048" s="12" t="s">
        <v>56</v>
      </c>
      <c r="F4048" s="3">
        <v>92</v>
      </c>
      <c r="G4048" s="13">
        <v>2021</v>
      </c>
      <c r="H4048" s="3" t="s">
        <v>20</v>
      </c>
      <c r="I4048" s="8">
        <v>4935</v>
      </c>
      <c r="J4048" s="8" t="s">
        <v>14481</v>
      </c>
      <c r="K4048" s="8" t="s">
        <v>14482</v>
      </c>
      <c r="L4048" s="3" t="s">
        <v>2269</v>
      </c>
      <c r="M4048" s="8" t="s">
        <v>7364</v>
      </c>
      <c r="N4048" s="8">
        <v>4823</v>
      </c>
      <c r="O4048" s="8" t="s">
        <v>20095</v>
      </c>
      <c r="P4048" s="8" t="s">
        <v>20096</v>
      </c>
      <c r="Q4048" s="8" t="s">
        <v>5120</v>
      </c>
      <c r="R4048" s="3">
        <v>6</v>
      </c>
      <c r="S4048" s="3" t="s">
        <v>95</v>
      </c>
      <c r="T4048" s="3">
        <v>1</v>
      </c>
      <c r="U4048" s="12" t="s">
        <v>85</v>
      </c>
    </row>
    <row r="4049" spans="1:21">
      <c r="A4049" s="14">
        <v>4414</v>
      </c>
      <c r="B4049" s="9">
        <v>35480.480000000003</v>
      </c>
      <c r="C4049" s="2">
        <v>45207</v>
      </c>
      <c r="D4049" s="1" t="s">
        <v>8</v>
      </c>
      <c r="E4049" s="12" t="s">
        <v>34</v>
      </c>
      <c r="F4049" s="3">
        <v>81</v>
      </c>
      <c r="G4049" s="13">
        <v>2017</v>
      </c>
      <c r="H4049" s="3" t="s">
        <v>13</v>
      </c>
      <c r="I4049" s="8">
        <v>4769</v>
      </c>
      <c r="J4049" s="8" t="s">
        <v>14729</v>
      </c>
      <c r="K4049" s="8" t="s">
        <v>14730</v>
      </c>
      <c r="L4049" s="3" t="s">
        <v>2393</v>
      </c>
      <c r="M4049" s="8" t="s">
        <v>7488</v>
      </c>
      <c r="N4049" s="8">
        <v>7715</v>
      </c>
      <c r="O4049" s="8" t="s">
        <v>20031</v>
      </c>
      <c r="P4049" s="8" t="s">
        <v>20032</v>
      </c>
      <c r="Q4049" s="8" t="s">
        <v>5144</v>
      </c>
      <c r="R4049" s="3">
        <v>1</v>
      </c>
      <c r="S4049" s="3" t="s">
        <v>89</v>
      </c>
      <c r="T4049" s="3">
        <v>5</v>
      </c>
      <c r="U4049" s="12" t="s">
        <v>97</v>
      </c>
    </row>
    <row r="4050" spans="1:21">
      <c r="A4050" s="14">
        <v>150</v>
      </c>
      <c r="B4050" s="9">
        <v>35475.120000000003</v>
      </c>
      <c r="C4050" s="2">
        <v>44992</v>
      </c>
      <c r="D4050" s="1" t="s">
        <v>9</v>
      </c>
      <c r="E4050" s="12" t="s">
        <v>26</v>
      </c>
      <c r="F4050" s="3">
        <v>42</v>
      </c>
      <c r="G4050" s="13">
        <v>2019</v>
      </c>
      <c r="H4050" s="3" t="s">
        <v>35</v>
      </c>
      <c r="I4050" s="8">
        <v>2197</v>
      </c>
      <c r="J4050" s="8" t="s">
        <v>15631</v>
      </c>
      <c r="K4050" s="8" t="s">
        <v>15632</v>
      </c>
      <c r="L4050" s="3" t="s">
        <v>2851</v>
      </c>
      <c r="M4050" s="8" t="s">
        <v>7944</v>
      </c>
      <c r="N4050" s="8">
        <v>9217</v>
      </c>
      <c r="O4050" s="8" t="s">
        <v>20119</v>
      </c>
      <c r="P4050" s="8" t="s">
        <v>20120</v>
      </c>
      <c r="Q4050" s="8" t="s">
        <v>5194</v>
      </c>
      <c r="R4050" s="3">
        <v>8</v>
      </c>
      <c r="S4050" s="3" t="s">
        <v>94</v>
      </c>
      <c r="T4050" s="3">
        <v>8</v>
      </c>
      <c r="U4050" s="12" t="s">
        <v>99</v>
      </c>
    </row>
    <row r="4051" spans="1:21">
      <c r="A4051" s="14">
        <v>2839</v>
      </c>
      <c r="B4051" s="9">
        <v>35460.51</v>
      </c>
      <c r="C4051" s="2">
        <v>45226</v>
      </c>
      <c r="D4051" s="1" t="s">
        <v>9</v>
      </c>
      <c r="E4051" s="12" t="s">
        <v>51</v>
      </c>
      <c r="F4051" s="3">
        <v>35</v>
      </c>
      <c r="G4051" s="13">
        <v>2017</v>
      </c>
      <c r="H4051" s="3" t="s">
        <v>13</v>
      </c>
      <c r="I4051" s="8">
        <v>4400</v>
      </c>
      <c r="J4051" s="8" t="s">
        <v>19242</v>
      </c>
      <c r="K4051" s="8" t="s">
        <v>19243</v>
      </c>
      <c r="L4051" s="3" t="s">
        <v>4711</v>
      </c>
      <c r="M4051" s="8" t="s">
        <v>9793</v>
      </c>
      <c r="N4051" s="8">
        <v>9276</v>
      </c>
      <c r="O4051" s="8" t="s">
        <v>20149</v>
      </c>
      <c r="P4051" s="8" t="s">
        <v>20150</v>
      </c>
      <c r="Q4051" s="8" t="s">
        <v>5167</v>
      </c>
      <c r="R4051" s="3">
        <v>2</v>
      </c>
      <c r="S4051" s="3" t="s">
        <v>90</v>
      </c>
      <c r="T4051" s="3">
        <v>1</v>
      </c>
      <c r="U4051" s="12" t="s">
        <v>85</v>
      </c>
    </row>
    <row r="4052" spans="1:21">
      <c r="A4052" s="14">
        <v>4714</v>
      </c>
      <c r="B4052" s="9">
        <v>35454.6</v>
      </c>
      <c r="C4052" s="2">
        <v>44086</v>
      </c>
      <c r="D4052" s="1" t="s">
        <v>9</v>
      </c>
      <c r="E4052" s="12" t="s">
        <v>37</v>
      </c>
      <c r="F4052" s="3">
        <v>99</v>
      </c>
      <c r="G4052" s="13">
        <v>2023</v>
      </c>
      <c r="H4052" s="3" t="s">
        <v>11</v>
      </c>
      <c r="I4052" s="8">
        <v>3392</v>
      </c>
      <c r="J4052" s="8" t="s">
        <v>18410</v>
      </c>
      <c r="K4052" s="8" t="s">
        <v>18411</v>
      </c>
      <c r="L4052" s="3" t="s">
        <v>4278</v>
      </c>
      <c r="M4052" s="8" t="s">
        <v>9362</v>
      </c>
      <c r="N4052" s="8">
        <v>2352</v>
      </c>
      <c r="O4052" s="8" t="s">
        <v>20170</v>
      </c>
      <c r="P4052" s="8" t="s">
        <v>20171</v>
      </c>
      <c r="Q4052" s="8" t="s">
        <v>5104</v>
      </c>
      <c r="R4052" s="3">
        <v>4</v>
      </c>
      <c r="S4052" s="3" t="s">
        <v>88</v>
      </c>
      <c r="T4052" s="3">
        <v>1</v>
      </c>
      <c r="U4052" s="12" t="s">
        <v>85</v>
      </c>
    </row>
    <row r="4053" spans="1:21">
      <c r="A4053" s="14">
        <v>4318</v>
      </c>
      <c r="B4053" s="9">
        <v>35441.120000000003</v>
      </c>
      <c r="C4053" s="2">
        <v>44223</v>
      </c>
      <c r="D4053" s="1" t="s">
        <v>9</v>
      </c>
      <c r="E4053" s="12" t="s">
        <v>63</v>
      </c>
      <c r="F4053" s="3">
        <v>90</v>
      </c>
      <c r="G4053" s="13">
        <v>2016</v>
      </c>
      <c r="H4053" s="3" t="s">
        <v>15</v>
      </c>
      <c r="I4053" s="8">
        <v>4418</v>
      </c>
      <c r="J4053" s="8" t="s">
        <v>16447</v>
      </c>
      <c r="K4053" s="8" t="s">
        <v>16448</v>
      </c>
      <c r="L4053" s="3" t="s">
        <v>3266</v>
      </c>
      <c r="M4053" s="8" t="s">
        <v>8356</v>
      </c>
      <c r="N4053" s="8">
        <v>4682</v>
      </c>
      <c r="O4053" s="8" t="s">
        <v>20181</v>
      </c>
      <c r="P4053" s="8" t="s">
        <v>20182</v>
      </c>
      <c r="Q4053" s="8" t="s">
        <v>5155</v>
      </c>
      <c r="R4053" s="3">
        <v>7</v>
      </c>
      <c r="S4053" s="3" t="s">
        <v>93</v>
      </c>
      <c r="T4053" s="3">
        <v>8</v>
      </c>
      <c r="U4053" s="12" t="s">
        <v>99</v>
      </c>
    </row>
    <row r="4054" spans="1:21">
      <c r="A4054" s="14">
        <v>3595</v>
      </c>
      <c r="B4054" s="9">
        <v>35406.980000000003</v>
      </c>
      <c r="C4054" s="2">
        <v>44194</v>
      </c>
      <c r="D4054" s="1" t="s">
        <v>9</v>
      </c>
      <c r="E4054" s="12" t="s">
        <v>55</v>
      </c>
      <c r="F4054" s="3">
        <v>18</v>
      </c>
      <c r="G4054" s="13">
        <v>2017</v>
      </c>
      <c r="H4054" s="3" t="s">
        <v>35</v>
      </c>
      <c r="I4054" s="8">
        <v>550</v>
      </c>
      <c r="J4054" s="8" t="s">
        <v>17803</v>
      </c>
      <c r="K4054" s="8" t="s">
        <v>17804</v>
      </c>
      <c r="L4054" s="3" t="s">
        <v>3963</v>
      </c>
      <c r="M4054" s="8" t="s">
        <v>9050</v>
      </c>
      <c r="N4054" s="8">
        <v>4724</v>
      </c>
      <c r="O4054" s="8" t="s">
        <v>20015</v>
      </c>
      <c r="P4054" s="8" t="s">
        <v>20016</v>
      </c>
      <c r="Q4054" s="8" t="s">
        <v>5115</v>
      </c>
      <c r="R4054" s="3">
        <v>3</v>
      </c>
      <c r="S4054" s="3" t="s">
        <v>92</v>
      </c>
      <c r="T4054" s="3">
        <v>4</v>
      </c>
      <c r="U4054" s="12" t="s">
        <v>83</v>
      </c>
    </row>
    <row r="4055" spans="1:21">
      <c r="A4055" s="14">
        <v>676</v>
      </c>
      <c r="B4055" s="9">
        <v>35381.050000000003</v>
      </c>
      <c r="C4055" s="2">
        <v>44678</v>
      </c>
      <c r="D4055" s="1" t="s">
        <v>9</v>
      </c>
      <c r="E4055" s="12" t="s">
        <v>10</v>
      </c>
      <c r="F4055" s="3">
        <v>93</v>
      </c>
      <c r="G4055" s="13">
        <v>2019</v>
      </c>
      <c r="H4055" s="3" t="s">
        <v>15</v>
      </c>
      <c r="I4055" s="8">
        <v>2950</v>
      </c>
      <c r="J4055" s="8" t="s">
        <v>16121</v>
      </c>
      <c r="K4055" s="8" t="s">
        <v>16122</v>
      </c>
      <c r="L4055" s="3" t="s">
        <v>3101</v>
      </c>
      <c r="M4055" s="8" t="s">
        <v>8193</v>
      </c>
      <c r="N4055" s="8">
        <v>2746</v>
      </c>
      <c r="O4055" s="8" t="s">
        <v>20125</v>
      </c>
      <c r="P4055" s="8" t="s">
        <v>20126</v>
      </c>
      <c r="Q4055" s="8" t="s">
        <v>5157</v>
      </c>
      <c r="R4055" s="3">
        <v>10</v>
      </c>
      <c r="S4055" s="3" t="s">
        <v>87</v>
      </c>
      <c r="T4055" s="3">
        <v>3</v>
      </c>
      <c r="U4055" s="12" t="s">
        <v>81</v>
      </c>
    </row>
    <row r="4056" spans="1:21">
      <c r="A4056" s="14">
        <v>1513</v>
      </c>
      <c r="B4056" s="9">
        <v>35358.589999999997</v>
      </c>
      <c r="C4056" s="2">
        <v>43870</v>
      </c>
      <c r="D4056" s="1" t="s">
        <v>9</v>
      </c>
      <c r="E4056" s="12" t="s">
        <v>54</v>
      </c>
      <c r="F4056" s="3">
        <v>83</v>
      </c>
      <c r="G4056" s="13">
        <v>2024</v>
      </c>
      <c r="H4056" s="3" t="s">
        <v>15</v>
      </c>
      <c r="I4056" s="8">
        <v>2293</v>
      </c>
      <c r="J4056" s="8" t="s">
        <v>16188</v>
      </c>
      <c r="K4056" s="8" t="s">
        <v>16189</v>
      </c>
      <c r="L4056" s="3" t="s">
        <v>3135</v>
      </c>
      <c r="M4056" s="8" t="s">
        <v>8227</v>
      </c>
      <c r="N4056" s="8">
        <v>4724</v>
      </c>
      <c r="O4056" s="8" t="s">
        <v>20015</v>
      </c>
      <c r="P4056" s="8" t="s">
        <v>20016</v>
      </c>
      <c r="Q4056" s="8" t="s">
        <v>5115</v>
      </c>
      <c r="R4056" s="3">
        <v>6</v>
      </c>
      <c r="S4056" s="3" t="s">
        <v>95</v>
      </c>
      <c r="T4056" s="3">
        <v>1</v>
      </c>
      <c r="U4056" s="12" t="s">
        <v>85</v>
      </c>
    </row>
    <row r="4057" spans="1:21">
      <c r="A4057" s="14">
        <v>2028</v>
      </c>
      <c r="B4057" s="9">
        <v>35332.769999999997</v>
      </c>
      <c r="C4057" s="2">
        <v>44993</v>
      </c>
      <c r="D4057" s="1" t="s">
        <v>8</v>
      </c>
      <c r="E4057" s="12" t="s">
        <v>57</v>
      </c>
      <c r="F4057" s="3">
        <v>15</v>
      </c>
      <c r="G4057" s="13">
        <v>2023</v>
      </c>
      <c r="H4057" s="3" t="s">
        <v>15</v>
      </c>
      <c r="I4057" s="8">
        <v>3300</v>
      </c>
      <c r="J4057" s="8" t="s">
        <v>14489</v>
      </c>
      <c r="K4057" s="8" t="s">
        <v>14490</v>
      </c>
      <c r="L4057" s="3" t="s">
        <v>2273</v>
      </c>
      <c r="M4057" s="8" t="s">
        <v>7368</v>
      </c>
      <c r="N4057" s="8">
        <v>4820</v>
      </c>
      <c r="O4057" s="8" t="s">
        <v>20121</v>
      </c>
      <c r="P4057" s="8" t="s">
        <v>20122</v>
      </c>
      <c r="Q4057" s="8" t="s">
        <v>5134</v>
      </c>
      <c r="R4057" s="3">
        <v>7</v>
      </c>
      <c r="S4057" s="3" t="s">
        <v>93</v>
      </c>
      <c r="T4057" s="3">
        <v>9</v>
      </c>
      <c r="U4057" s="12" t="s">
        <v>98</v>
      </c>
    </row>
    <row r="4058" spans="1:21">
      <c r="A4058" s="14">
        <v>4773</v>
      </c>
      <c r="B4058" s="9">
        <v>35319.9</v>
      </c>
      <c r="C4058" s="2">
        <v>45417</v>
      </c>
      <c r="D4058" s="1" t="s">
        <v>9</v>
      </c>
      <c r="E4058" s="12" t="s">
        <v>33</v>
      </c>
      <c r="F4058" s="3">
        <v>77</v>
      </c>
      <c r="G4058" s="13">
        <v>2019</v>
      </c>
      <c r="H4058" s="3" t="s">
        <v>17</v>
      </c>
      <c r="I4058" s="8">
        <v>3094</v>
      </c>
      <c r="J4058" s="8" t="s">
        <v>17913</v>
      </c>
      <c r="K4058" s="8" t="s">
        <v>17914</v>
      </c>
      <c r="L4058" s="3" t="s">
        <v>4020</v>
      </c>
      <c r="M4058" s="8" t="s">
        <v>9107</v>
      </c>
      <c r="N4058" s="8">
        <v>7874</v>
      </c>
      <c r="O4058" s="8" t="s">
        <v>20093</v>
      </c>
      <c r="P4058" s="8" t="s">
        <v>20094</v>
      </c>
      <c r="Q4058" s="8" t="s">
        <v>5182</v>
      </c>
      <c r="R4058" s="3">
        <v>1</v>
      </c>
      <c r="S4058" s="3" t="s">
        <v>89</v>
      </c>
      <c r="T4058" s="3">
        <v>2</v>
      </c>
      <c r="U4058" s="12" t="s">
        <v>100</v>
      </c>
    </row>
    <row r="4059" spans="1:21">
      <c r="A4059" s="14">
        <v>745</v>
      </c>
      <c r="B4059" s="9">
        <v>35312.699999999997</v>
      </c>
      <c r="C4059" s="2">
        <v>44393</v>
      </c>
      <c r="D4059" s="1" t="s">
        <v>8</v>
      </c>
      <c r="E4059" s="12" t="s">
        <v>52</v>
      </c>
      <c r="F4059" s="3">
        <v>13</v>
      </c>
      <c r="G4059" s="13">
        <v>2020</v>
      </c>
      <c r="H4059" s="3" t="s">
        <v>13</v>
      </c>
      <c r="I4059" s="8">
        <v>779</v>
      </c>
      <c r="J4059" s="8" t="s">
        <v>12932</v>
      </c>
      <c r="K4059" s="8" t="s">
        <v>12933</v>
      </c>
      <c r="L4059" s="3" t="s">
        <v>1483</v>
      </c>
      <c r="M4059" s="8" t="s">
        <v>6581</v>
      </c>
      <c r="N4059" s="8">
        <v>8666</v>
      </c>
      <c r="O4059" s="8" t="s">
        <v>20005</v>
      </c>
      <c r="P4059" s="8" t="s">
        <v>20174</v>
      </c>
      <c r="Q4059" s="8" t="s">
        <v>5172</v>
      </c>
      <c r="R4059" s="3">
        <v>7</v>
      </c>
      <c r="S4059" s="3" t="s">
        <v>93</v>
      </c>
      <c r="T4059" s="3">
        <v>4</v>
      </c>
      <c r="U4059" s="12" t="s">
        <v>83</v>
      </c>
    </row>
    <row r="4060" spans="1:21">
      <c r="A4060" s="14">
        <v>3017</v>
      </c>
      <c r="B4060" s="9">
        <v>35305.08</v>
      </c>
      <c r="C4060" s="2">
        <v>44917</v>
      </c>
      <c r="D4060" s="1" t="s">
        <v>9</v>
      </c>
      <c r="E4060" s="12" t="s">
        <v>40</v>
      </c>
      <c r="F4060" s="3">
        <v>43</v>
      </c>
      <c r="G4060" s="13">
        <v>2024</v>
      </c>
      <c r="H4060" s="3" t="s">
        <v>15</v>
      </c>
      <c r="I4060" s="8">
        <v>3290</v>
      </c>
      <c r="J4060" s="8" t="s">
        <v>18229</v>
      </c>
      <c r="K4060" s="8" t="s">
        <v>18230</v>
      </c>
      <c r="L4060" s="3" t="s">
        <v>4183</v>
      </c>
      <c r="M4060" s="8" t="s">
        <v>9268</v>
      </c>
      <c r="N4060" s="8">
        <v>4820</v>
      </c>
      <c r="O4060" s="8" t="s">
        <v>20121</v>
      </c>
      <c r="P4060" s="8" t="s">
        <v>20122</v>
      </c>
      <c r="Q4060" s="8" t="s">
        <v>5134</v>
      </c>
      <c r="R4060" s="3">
        <v>10</v>
      </c>
      <c r="S4060" s="3" t="s">
        <v>87</v>
      </c>
      <c r="T4060" s="3">
        <v>5</v>
      </c>
      <c r="U4060" s="12" t="s">
        <v>97</v>
      </c>
    </row>
    <row r="4061" spans="1:21">
      <c r="A4061" s="14">
        <v>3334</v>
      </c>
      <c r="B4061" s="9">
        <v>35268.04</v>
      </c>
      <c r="C4061" s="2">
        <v>44447</v>
      </c>
      <c r="D4061" s="1" t="s">
        <v>9</v>
      </c>
      <c r="E4061" s="12" t="s">
        <v>65</v>
      </c>
      <c r="F4061" s="3">
        <v>89</v>
      </c>
      <c r="G4061" s="13">
        <v>2024</v>
      </c>
      <c r="H4061" s="3" t="s">
        <v>15</v>
      </c>
      <c r="I4061" s="8">
        <v>4777</v>
      </c>
      <c r="J4061" s="8" t="s">
        <v>18779</v>
      </c>
      <c r="K4061" s="8" t="s">
        <v>18780</v>
      </c>
      <c r="L4061" s="3" t="s">
        <v>4471</v>
      </c>
      <c r="M4061" s="8" t="s">
        <v>9554</v>
      </c>
      <c r="N4061" s="8">
        <v>9518</v>
      </c>
      <c r="O4061" s="8" t="s">
        <v>20153</v>
      </c>
      <c r="P4061" s="8" t="s">
        <v>20154</v>
      </c>
      <c r="Q4061" s="8" t="s">
        <v>5146</v>
      </c>
      <c r="R4061" s="3">
        <v>7</v>
      </c>
      <c r="S4061" s="3" t="s">
        <v>93</v>
      </c>
      <c r="T4061" s="3">
        <v>9</v>
      </c>
      <c r="U4061" s="12" t="s">
        <v>98</v>
      </c>
    </row>
    <row r="4062" spans="1:21">
      <c r="A4062" s="14">
        <v>4025</v>
      </c>
      <c r="B4062" s="9">
        <v>35264.550000000003</v>
      </c>
      <c r="C4062" s="2">
        <v>44039</v>
      </c>
      <c r="D4062" s="1" t="s">
        <v>9</v>
      </c>
      <c r="E4062" s="12" t="s">
        <v>30</v>
      </c>
      <c r="F4062" s="3">
        <v>11</v>
      </c>
      <c r="G4062" s="13">
        <v>2024</v>
      </c>
      <c r="H4062" s="3" t="s">
        <v>17</v>
      </c>
      <c r="I4062" s="8">
        <v>4647</v>
      </c>
      <c r="J4062" s="8" t="s">
        <v>18335</v>
      </c>
      <c r="K4062" s="8" t="s">
        <v>18336</v>
      </c>
      <c r="L4062" s="3" t="s">
        <v>4239</v>
      </c>
      <c r="M4062" s="8" t="s">
        <v>9324</v>
      </c>
      <c r="N4062" s="8">
        <v>3266</v>
      </c>
      <c r="O4062" s="8" t="s">
        <v>20046</v>
      </c>
      <c r="P4062" s="8" t="s">
        <v>20047</v>
      </c>
      <c r="Q4062" s="8" t="s">
        <v>5197</v>
      </c>
      <c r="R4062" s="3">
        <v>7</v>
      </c>
      <c r="S4062" s="3" t="s">
        <v>93</v>
      </c>
      <c r="T4062" s="3">
        <v>2</v>
      </c>
      <c r="U4062" s="12" t="s">
        <v>100</v>
      </c>
    </row>
    <row r="4063" spans="1:21">
      <c r="A4063" s="14">
        <v>4349</v>
      </c>
      <c r="B4063" s="9">
        <v>35224.15</v>
      </c>
      <c r="C4063" s="2">
        <v>43925</v>
      </c>
      <c r="D4063" s="1" t="s">
        <v>8</v>
      </c>
      <c r="E4063" s="12" t="s">
        <v>59</v>
      </c>
      <c r="F4063" s="3">
        <v>14</v>
      </c>
      <c r="G4063" s="13">
        <v>2024</v>
      </c>
      <c r="H4063" s="3" t="s">
        <v>15</v>
      </c>
      <c r="I4063" s="8">
        <v>2461</v>
      </c>
      <c r="J4063" s="8" t="s">
        <v>14723</v>
      </c>
      <c r="K4063" s="8" t="s">
        <v>14724</v>
      </c>
      <c r="L4063" s="3" t="s">
        <v>2390</v>
      </c>
      <c r="M4063" s="8" t="s">
        <v>7485</v>
      </c>
      <c r="N4063" s="8">
        <v>5787</v>
      </c>
      <c r="O4063" s="8" t="s">
        <v>20039</v>
      </c>
      <c r="P4063" s="8" t="s">
        <v>20040</v>
      </c>
      <c r="Q4063" s="8" t="s">
        <v>5136</v>
      </c>
      <c r="R4063" s="3">
        <v>6</v>
      </c>
      <c r="S4063" s="3" t="s">
        <v>95</v>
      </c>
      <c r="T4063" s="3">
        <v>1</v>
      </c>
      <c r="U4063" s="12" t="s">
        <v>85</v>
      </c>
    </row>
    <row r="4064" spans="1:21">
      <c r="A4064" s="14">
        <v>4746</v>
      </c>
      <c r="B4064" s="9">
        <v>35215.97</v>
      </c>
      <c r="C4064" s="2">
        <v>45412</v>
      </c>
      <c r="D4064" s="1" t="s">
        <v>9</v>
      </c>
      <c r="E4064" s="12" t="s">
        <v>29</v>
      </c>
      <c r="F4064" s="3">
        <v>52</v>
      </c>
      <c r="G4064" s="13">
        <v>2024</v>
      </c>
      <c r="H4064" s="3" t="s">
        <v>13</v>
      </c>
      <c r="I4064" s="8">
        <v>114</v>
      </c>
      <c r="J4064" s="8" t="s">
        <v>19987</v>
      </c>
      <c r="K4064" s="8" t="s">
        <v>19988</v>
      </c>
      <c r="L4064" s="3" t="s">
        <v>5093</v>
      </c>
      <c r="M4064" s="8" t="s">
        <v>10171</v>
      </c>
      <c r="N4064" s="8">
        <v>9089</v>
      </c>
      <c r="O4064" s="8" t="s">
        <v>20123</v>
      </c>
      <c r="P4064" s="8" t="s">
        <v>20124</v>
      </c>
      <c r="Q4064" s="8" t="s">
        <v>5141</v>
      </c>
      <c r="R4064" s="3">
        <v>6</v>
      </c>
      <c r="S4064" s="3" t="s">
        <v>95</v>
      </c>
      <c r="T4064" s="3">
        <v>6</v>
      </c>
      <c r="U4064" s="12" t="s">
        <v>84</v>
      </c>
    </row>
    <row r="4065" spans="1:21">
      <c r="A4065" s="14">
        <v>4276</v>
      </c>
      <c r="B4065" s="9">
        <v>35195.83</v>
      </c>
      <c r="C4065" s="2">
        <v>45341</v>
      </c>
      <c r="D4065" s="1" t="s">
        <v>8</v>
      </c>
      <c r="E4065" s="12" t="s">
        <v>64</v>
      </c>
      <c r="F4065" s="3">
        <v>45</v>
      </c>
      <c r="G4065" s="13">
        <v>2021</v>
      </c>
      <c r="H4065" s="3" t="s">
        <v>25</v>
      </c>
      <c r="I4065" s="8">
        <v>949</v>
      </c>
      <c r="J4065" s="8" t="s">
        <v>11719</v>
      </c>
      <c r="K4065" s="8" t="s">
        <v>11720</v>
      </c>
      <c r="L4065" s="3" t="s">
        <v>873</v>
      </c>
      <c r="M4065" s="8" t="s">
        <v>5971</v>
      </c>
      <c r="N4065" s="8">
        <v>3542</v>
      </c>
      <c r="O4065" s="8" t="s">
        <v>20143</v>
      </c>
      <c r="P4065" s="8" t="s">
        <v>20144</v>
      </c>
      <c r="Q4065" s="8" t="s">
        <v>5184</v>
      </c>
      <c r="R4065" s="3">
        <v>7</v>
      </c>
      <c r="S4065" s="3" t="s">
        <v>93</v>
      </c>
      <c r="T4065" s="3">
        <v>5</v>
      </c>
      <c r="U4065" s="12" t="s">
        <v>101</v>
      </c>
    </row>
    <row r="4066" spans="1:21">
      <c r="A4066" s="14">
        <v>3043</v>
      </c>
      <c r="B4066" s="9">
        <v>35188.76</v>
      </c>
      <c r="C4066" s="2">
        <v>44819</v>
      </c>
      <c r="D4066" s="1" t="s">
        <v>8</v>
      </c>
      <c r="E4066" s="12" t="s">
        <v>39</v>
      </c>
      <c r="F4066" s="3">
        <v>27</v>
      </c>
      <c r="G4066" s="13">
        <v>2018</v>
      </c>
      <c r="H4066" s="3" t="s">
        <v>13</v>
      </c>
      <c r="I4066" s="8">
        <v>2867</v>
      </c>
      <c r="J4066" s="8" t="s">
        <v>14593</v>
      </c>
      <c r="K4066" s="8" t="s">
        <v>14594</v>
      </c>
      <c r="L4066" s="3" t="s">
        <v>2325</v>
      </c>
      <c r="M4066" s="8" t="s">
        <v>7420</v>
      </c>
      <c r="N4066" s="8">
        <v>9089</v>
      </c>
      <c r="O4066" s="8" t="s">
        <v>20123</v>
      </c>
      <c r="P4066" s="8" t="s">
        <v>20124</v>
      </c>
      <c r="Q4066" s="8" t="s">
        <v>5141</v>
      </c>
      <c r="R4066" s="3">
        <v>2</v>
      </c>
      <c r="S4066" s="3" t="s">
        <v>90</v>
      </c>
      <c r="T4066" s="3">
        <v>5</v>
      </c>
      <c r="U4066" s="12" t="s">
        <v>101</v>
      </c>
    </row>
    <row r="4067" spans="1:21">
      <c r="A4067" s="14">
        <v>4050</v>
      </c>
      <c r="B4067" s="9">
        <v>35095.29</v>
      </c>
      <c r="C4067" s="2">
        <v>45053</v>
      </c>
      <c r="D4067" s="1" t="s">
        <v>8</v>
      </c>
      <c r="E4067" s="12" t="s">
        <v>31</v>
      </c>
      <c r="F4067" s="3">
        <v>8</v>
      </c>
      <c r="G4067" s="13">
        <v>2021</v>
      </c>
      <c r="H4067" s="3" t="s">
        <v>15</v>
      </c>
      <c r="I4067" s="8">
        <v>3819</v>
      </c>
      <c r="J4067" s="8" t="s">
        <v>13248</v>
      </c>
      <c r="K4067" s="8" t="s">
        <v>13249</v>
      </c>
      <c r="L4067" s="3" t="s">
        <v>1642</v>
      </c>
      <c r="M4067" s="8" t="s">
        <v>6740</v>
      </c>
      <c r="N4067" s="8">
        <v>5305</v>
      </c>
      <c r="O4067" s="8" t="s">
        <v>20041</v>
      </c>
      <c r="P4067" s="8" t="s">
        <v>20042</v>
      </c>
      <c r="Q4067" s="8" t="s">
        <v>5175</v>
      </c>
      <c r="R4067" s="3">
        <v>1</v>
      </c>
      <c r="S4067" s="3" t="s">
        <v>89</v>
      </c>
      <c r="T4067" s="3">
        <v>10</v>
      </c>
      <c r="U4067" s="12" t="s">
        <v>82</v>
      </c>
    </row>
    <row r="4068" spans="1:21">
      <c r="A4068" s="14">
        <v>3014</v>
      </c>
      <c r="B4068" s="9">
        <v>35094.78</v>
      </c>
      <c r="C4068" s="2">
        <v>45360</v>
      </c>
      <c r="D4068" s="1" t="s">
        <v>8</v>
      </c>
      <c r="E4068" s="12" t="s">
        <v>26</v>
      </c>
      <c r="F4068" s="3">
        <v>42</v>
      </c>
      <c r="G4068" s="13">
        <v>2022</v>
      </c>
      <c r="H4068" s="3" t="s">
        <v>15</v>
      </c>
      <c r="I4068" s="8">
        <v>4292</v>
      </c>
      <c r="J4068" s="8" t="s">
        <v>12140</v>
      </c>
      <c r="K4068" s="8" t="s">
        <v>12141</v>
      </c>
      <c r="L4068" s="3" t="s">
        <v>1084</v>
      </c>
      <c r="M4068" s="8" t="s">
        <v>6182</v>
      </c>
      <c r="N4068" s="8">
        <v>5305</v>
      </c>
      <c r="O4068" s="8" t="s">
        <v>20041</v>
      </c>
      <c r="P4068" s="8" t="s">
        <v>20042</v>
      </c>
      <c r="Q4068" s="8" t="s">
        <v>5175</v>
      </c>
      <c r="R4068" s="3">
        <v>5</v>
      </c>
      <c r="S4068" s="3" t="s">
        <v>96</v>
      </c>
      <c r="T4068" s="3">
        <v>10</v>
      </c>
      <c r="U4068" s="12" t="s">
        <v>82</v>
      </c>
    </row>
    <row r="4069" spans="1:21">
      <c r="A4069" s="14">
        <v>2270</v>
      </c>
      <c r="B4069" s="9">
        <v>35085.800000000003</v>
      </c>
      <c r="C4069" s="2">
        <v>44552</v>
      </c>
      <c r="D4069" s="1" t="s">
        <v>9</v>
      </c>
      <c r="E4069" s="12" t="s">
        <v>62</v>
      </c>
      <c r="F4069" s="3">
        <v>34</v>
      </c>
      <c r="G4069" s="13">
        <v>2024</v>
      </c>
      <c r="H4069" s="3" t="s">
        <v>35</v>
      </c>
      <c r="I4069" s="8">
        <v>1931</v>
      </c>
      <c r="J4069" s="8" t="s">
        <v>19160</v>
      </c>
      <c r="K4069" s="8" t="s">
        <v>19161</v>
      </c>
      <c r="L4069" s="3" t="s">
        <v>4667</v>
      </c>
      <c r="M4069" s="8" t="s">
        <v>9749</v>
      </c>
      <c r="N4069" s="8">
        <v>3846</v>
      </c>
      <c r="O4069" s="8" t="s">
        <v>20103</v>
      </c>
      <c r="P4069" s="8" t="s">
        <v>20104</v>
      </c>
      <c r="Q4069" s="8" t="s">
        <v>5149</v>
      </c>
      <c r="R4069" s="3">
        <v>4</v>
      </c>
      <c r="S4069" s="3" t="s">
        <v>88</v>
      </c>
      <c r="T4069" s="3">
        <v>9</v>
      </c>
      <c r="U4069" s="12" t="s">
        <v>98</v>
      </c>
    </row>
    <row r="4070" spans="1:21">
      <c r="A4070" s="14">
        <v>4411</v>
      </c>
      <c r="B4070" s="9">
        <v>35073.360000000001</v>
      </c>
      <c r="C4070" s="2">
        <v>44663</v>
      </c>
      <c r="D4070" s="1" t="s">
        <v>8</v>
      </c>
      <c r="E4070" s="12" t="s">
        <v>31</v>
      </c>
      <c r="F4070" s="3">
        <v>8</v>
      </c>
      <c r="G4070" s="13">
        <v>2023</v>
      </c>
      <c r="H4070" s="3" t="s">
        <v>11</v>
      </c>
      <c r="I4070" s="8">
        <v>4615</v>
      </c>
      <c r="J4070" s="8" t="s">
        <v>13809</v>
      </c>
      <c r="K4070" s="8" t="s">
        <v>13810</v>
      </c>
      <c r="L4070" s="3" t="s">
        <v>1926</v>
      </c>
      <c r="M4070" s="8" t="s">
        <v>7022</v>
      </c>
      <c r="N4070" s="8">
        <v>5711</v>
      </c>
      <c r="O4070" s="8" t="s">
        <v>20133</v>
      </c>
      <c r="P4070" s="8" t="s">
        <v>20134</v>
      </c>
      <c r="Q4070" s="8" t="s">
        <v>5117</v>
      </c>
      <c r="R4070" s="3">
        <v>1</v>
      </c>
      <c r="S4070" s="3" t="s">
        <v>89</v>
      </c>
      <c r="T4070" s="3">
        <v>6</v>
      </c>
      <c r="U4070" s="12" t="s">
        <v>84</v>
      </c>
    </row>
    <row r="4071" spans="1:21">
      <c r="A4071" s="14">
        <v>4343</v>
      </c>
      <c r="B4071" s="9">
        <v>35070.85</v>
      </c>
      <c r="C4071" s="2">
        <v>44314</v>
      </c>
      <c r="D4071" s="1" t="s">
        <v>8</v>
      </c>
      <c r="E4071" s="12" t="s">
        <v>52</v>
      </c>
      <c r="F4071" s="3">
        <v>13</v>
      </c>
      <c r="G4071" s="13">
        <v>2020</v>
      </c>
      <c r="H4071" s="3" t="s">
        <v>17</v>
      </c>
      <c r="I4071" s="8">
        <v>4946</v>
      </c>
      <c r="J4071" s="8" t="s">
        <v>12269</v>
      </c>
      <c r="K4071" s="8" t="s">
        <v>12270</v>
      </c>
      <c r="L4071" s="3" t="s">
        <v>1149</v>
      </c>
      <c r="M4071" s="8" t="s">
        <v>6247</v>
      </c>
      <c r="N4071" s="8">
        <v>4211</v>
      </c>
      <c r="O4071" s="8" t="s">
        <v>13513</v>
      </c>
      <c r="P4071" s="8" t="s">
        <v>20061</v>
      </c>
      <c r="Q4071" s="8" t="s">
        <v>5194</v>
      </c>
      <c r="R4071" s="3">
        <v>5</v>
      </c>
      <c r="S4071" s="3" t="s">
        <v>96</v>
      </c>
      <c r="T4071" s="3">
        <v>8</v>
      </c>
      <c r="U4071" s="12" t="s">
        <v>99</v>
      </c>
    </row>
    <row r="4072" spans="1:21">
      <c r="A4072" s="14">
        <v>4942</v>
      </c>
      <c r="B4072" s="9">
        <v>35063.31</v>
      </c>
      <c r="C4072" s="2">
        <v>44682</v>
      </c>
      <c r="D4072" s="1" t="s">
        <v>8</v>
      </c>
      <c r="E4072" s="12" t="s">
        <v>21</v>
      </c>
      <c r="F4072" s="3">
        <v>9</v>
      </c>
      <c r="G4072" s="13">
        <v>2021</v>
      </c>
      <c r="H4072" s="3" t="s">
        <v>25</v>
      </c>
      <c r="I4072" s="8">
        <v>1615</v>
      </c>
      <c r="J4072" s="8" t="s">
        <v>10722</v>
      </c>
      <c r="K4072" s="8" t="s">
        <v>10723</v>
      </c>
      <c r="L4072" s="3" t="s">
        <v>373</v>
      </c>
      <c r="M4072" s="8" t="s">
        <v>5471</v>
      </c>
      <c r="N4072" s="8">
        <v>7715</v>
      </c>
      <c r="O4072" s="8" t="s">
        <v>20031</v>
      </c>
      <c r="P4072" s="8" t="s">
        <v>20032</v>
      </c>
      <c r="Q4072" s="8" t="s">
        <v>5144</v>
      </c>
      <c r="R4072" s="3">
        <v>7</v>
      </c>
      <c r="S4072" s="3" t="s">
        <v>93</v>
      </c>
      <c r="T4072" s="3">
        <v>4</v>
      </c>
      <c r="U4072" s="12" t="s">
        <v>83</v>
      </c>
    </row>
    <row r="4073" spans="1:21">
      <c r="A4073" s="14">
        <v>4122</v>
      </c>
      <c r="B4073" s="9">
        <v>35059.160000000003</v>
      </c>
      <c r="C4073" s="2">
        <v>44216</v>
      </c>
      <c r="D4073" s="1" t="s">
        <v>9</v>
      </c>
      <c r="E4073" s="12" t="s">
        <v>63</v>
      </c>
      <c r="F4073" s="3">
        <v>90</v>
      </c>
      <c r="G4073" s="13">
        <v>2017</v>
      </c>
      <c r="H4073" s="3" t="s">
        <v>13</v>
      </c>
      <c r="I4073" s="8">
        <v>2395</v>
      </c>
      <c r="J4073" s="8" t="s">
        <v>15992</v>
      </c>
      <c r="K4073" s="8" t="s">
        <v>15993</v>
      </c>
      <c r="L4073" s="3" t="s">
        <v>3035</v>
      </c>
      <c r="M4073" s="8" t="s">
        <v>8127</v>
      </c>
      <c r="N4073" s="8">
        <v>2065</v>
      </c>
      <c r="O4073" s="8" t="s">
        <v>20072</v>
      </c>
      <c r="P4073" s="8" t="s">
        <v>20073</v>
      </c>
      <c r="Q4073" s="8" t="s">
        <v>5180</v>
      </c>
      <c r="R4073" s="3">
        <v>7</v>
      </c>
      <c r="S4073" s="3" t="s">
        <v>93</v>
      </c>
      <c r="T4073" s="3">
        <v>9</v>
      </c>
      <c r="U4073" s="12" t="s">
        <v>98</v>
      </c>
    </row>
    <row r="4074" spans="1:21">
      <c r="A4074" s="14">
        <v>3471</v>
      </c>
      <c r="B4074" s="9">
        <v>35053.83</v>
      </c>
      <c r="C4074" s="2">
        <v>44890</v>
      </c>
      <c r="D4074" s="1" t="s">
        <v>9</v>
      </c>
      <c r="E4074" s="12" t="s">
        <v>36</v>
      </c>
      <c r="F4074" s="3">
        <v>67</v>
      </c>
      <c r="G4074" s="13">
        <v>2021</v>
      </c>
      <c r="H4074" s="3" t="s">
        <v>25</v>
      </c>
      <c r="I4074" s="8">
        <v>4404</v>
      </c>
      <c r="J4074" s="8" t="s">
        <v>17325</v>
      </c>
      <c r="K4074" s="8" t="s">
        <v>17326</v>
      </c>
      <c r="L4074" s="3" t="s">
        <v>3718</v>
      </c>
      <c r="M4074" s="8" t="s">
        <v>8807</v>
      </c>
      <c r="N4074" s="8">
        <v>7715</v>
      </c>
      <c r="O4074" s="8" t="s">
        <v>20031</v>
      </c>
      <c r="P4074" s="8" t="s">
        <v>20032</v>
      </c>
      <c r="Q4074" s="8" t="s">
        <v>5144</v>
      </c>
      <c r="R4074" s="3">
        <v>6</v>
      </c>
      <c r="S4074" s="3" t="s">
        <v>95</v>
      </c>
      <c r="T4074" s="3">
        <v>8</v>
      </c>
      <c r="U4074" s="12" t="s">
        <v>99</v>
      </c>
    </row>
    <row r="4075" spans="1:21">
      <c r="A4075" s="14">
        <v>1883</v>
      </c>
      <c r="B4075" s="9">
        <v>35051.599999999999</v>
      </c>
      <c r="C4075" s="2">
        <v>45366</v>
      </c>
      <c r="D4075" s="1" t="s">
        <v>8</v>
      </c>
      <c r="E4075" s="12" t="s">
        <v>14</v>
      </c>
      <c r="F4075" s="3">
        <v>59</v>
      </c>
      <c r="G4075" s="13">
        <v>2022</v>
      </c>
      <c r="H4075" s="3" t="s">
        <v>13</v>
      </c>
      <c r="I4075" s="8">
        <v>227</v>
      </c>
      <c r="J4075" s="8" t="s">
        <v>10882</v>
      </c>
      <c r="K4075" s="8" t="s">
        <v>10883</v>
      </c>
      <c r="L4075" s="3" t="s">
        <v>453</v>
      </c>
      <c r="M4075" s="8" t="s">
        <v>5551</v>
      </c>
      <c r="N4075" s="8">
        <v>2166</v>
      </c>
      <c r="O4075" s="8" t="s">
        <v>20050</v>
      </c>
      <c r="P4075" s="8" t="s">
        <v>20051</v>
      </c>
      <c r="Q4075" s="8" t="s">
        <v>5123</v>
      </c>
      <c r="R4075" s="3">
        <v>1</v>
      </c>
      <c r="S4075" s="3" t="s">
        <v>89</v>
      </c>
      <c r="T4075" s="3">
        <v>1</v>
      </c>
      <c r="U4075" s="12" t="s">
        <v>85</v>
      </c>
    </row>
    <row r="4076" spans="1:21">
      <c r="A4076" s="14">
        <v>1106</v>
      </c>
      <c r="B4076" s="9">
        <v>35047.61</v>
      </c>
      <c r="C4076" s="2">
        <v>45244</v>
      </c>
      <c r="D4076" s="1" t="s">
        <v>9</v>
      </c>
      <c r="E4076" s="12" t="s">
        <v>14</v>
      </c>
      <c r="F4076" s="3">
        <v>59</v>
      </c>
      <c r="G4076" s="13">
        <v>2021</v>
      </c>
      <c r="H4076" s="3" t="s">
        <v>17</v>
      </c>
      <c r="I4076" s="8">
        <v>1835</v>
      </c>
      <c r="J4076" s="8" t="s">
        <v>19606</v>
      </c>
      <c r="K4076" s="8" t="s">
        <v>19607</v>
      </c>
      <c r="L4076" s="3" t="s">
        <v>4897</v>
      </c>
      <c r="M4076" s="8" t="s">
        <v>9977</v>
      </c>
      <c r="N4076" s="8">
        <v>2663</v>
      </c>
      <c r="O4076" s="8" t="s">
        <v>20157</v>
      </c>
      <c r="P4076" s="8" t="s">
        <v>20158</v>
      </c>
      <c r="Q4076" s="8" t="s">
        <v>5163</v>
      </c>
      <c r="R4076" s="3">
        <v>1</v>
      </c>
      <c r="S4076" s="3" t="s">
        <v>89</v>
      </c>
      <c r="T4076" s="3">
        <v>8</v>
      </c>
      <c r="U4076" s="12" t="s">
        <v>99</v>
      </c>
    </row>
    <row r="4077" spans="1:21">
      <c r="A4077" s="14">
        <v>3044</v>
      </c>
      <c r="B4077" s="9">
        <v>35025.949999999997</v>
      </c>
      <c r="C4077" s="2">
        <v>44387</v>
      </c>
      <c r="D4077" s="1" t="s">
        <v>8</v>
      </c>
      <c r="E4077" s="12" t="s">
        <v>61</v>
      </c>
      <c r="F4077" s="3">
        <v>55</v>
      </c>
      <c r="G4077" s="13">
        <v>2019</v>
      </c>
      <c r="H4077" s="3" t="s">
        <v>15</v>
      </c>
      <c r="I4077" s="8">
        <v>1764</v>
      </c>
      <c r="J4077" s="8" t="s">
        <v>10568</v>
      </c>
      <c r="K4077" s="8" t="s">
        <v>10569</v>
      </c>
      <c r="L4077" s="3" t="s">
        <v>296</v>
      </c>
      <c r="M4077" s="8" t="s">
        <v>5394</v>
      </c>
      <c r="N4077" s="8">
        <v>2352</v>
      </c>
      <c r="O4077" s="8" t="s">
        <v>20170</v>
      </c>
      <c r="P4077" s="8" t="s">
        <v>20171</v>
      </c>
      <c r="Q4077" s="8" t="s">
        <v>5104</v>
      </c>
      <c r="R4077" s="3">
        <v>5</v>
      </c>
      <c r="S4077" s="3" t="s">
        <v>96</v>
      </c>
      <c r="T4077" s="3">
        <v>6</v>
      </c>
      <c r="U4077" s="12" t="s">
        <v>84</v>
      </c>
    </row>
    <row r="4078" spans="1:21">
      <c r="A4078" s="14">
        <v>3421</v>
      </c>
      <c r="B4078" s="9">
        <v>35017.68</v>
      </c>
      <c r="C4078" s="2">
        <v>43974</v>
      </c>
      <c r="D4078" s="1" t="s">
        <v>8</v>
      </c>
      <c r="E4078" s="12" t="s">
        <v>55</v>
      </c>
      <c r="F4078" s="3">
        <v>18</v>
      </c>
      <c r="G4078" s="13">
        <v>2021</v>
      </c>
      <c r="H4078" s="3" t="s">
        <v>20</v>
      </c>
      <c r="I4078" s="8">
        <v>4866</v>
      </c>
      <c r="J4078" s="8" t="s">
        <v>14176</v>
      </c>
      <c r="K4078" s="8" t="s">
        <v>14177</v>
      </c>
      <c r="L4078" s="3" t="s">
        <v>2112</v>
      </c>
      <c r="M4078" s="8" t="s">
        <v>7208</v>
      </c>
      <c r="N4078" s="8">
        <v>6548</v>
      </c>
      <c r="O4078" s="8" t="s">
        <v>15908</v>
      </c>
      <c r="P4078" s="8" t="s">
        <v>20020</v>
      </c>
      <c r="Q4078" s="8" t="s">
        <v>5169</v>
      </c>
      <c r="R4078" s="3">
        <v>3</v>
      </c>
      <c r="S4078" s="3" t="s">
        <v>92</v>
      </c>
      <c r="T4078" s="3">
        <v>2</v>
      </c>
      <c r="U4078" s="12" t="s">
        <v>100</v>
      </c>
    </row>
    <row r="4079" spans="1:21">
      <c r="A4079" s="14">
        <v>3681</v>
      </c>
      <c r="B4079" s="9">
        <v>35001.57</v>
      </c>
      <c r="C4079" s="2">
        <v>45351</v>
      </c>
      <c r="D4079" s="1" t="s">
        <v>9</v>
      </c>
      <c r="E4079" s="12" t="s">
        <v>59</v>
      </c>
      <c r="F4079" s="3">
        <v>14</v>
      </c>
      <c r="G4079" s="13">
        <v>2021</v>
      </c>
      <c r="H4079" s="3" t="s">
        <v>13</v>
      </c>
      <c r="I4079" s="8">
        <v>3838</v>
      </c>
      <c r="J4079" s="8" t="s">
        <v>18801</v>
      </c>
      <c r="K4079" s="8" t="s">
        <v>18802</v>
      </c>
      <c r="L4079" s="3" t="s">
        <v>4482</v>
      </c>
      <c r="M4079" s="8" t="s">
        <v>9565</v>
      </c>
      <c r="N4079" s="8">
        <v>6041</v>
      </c>
      <c r="O4079" s="8" t="s">
        <v>20185</v>
      </c>
      <c r="P4079" s="8" t="s">
        <v>20186</v>
      </c>
      <c r="Q4079" s="8" t="s">
        <v>5130</v>
      </c>
      <c r="R4079" s="3">
        <v>6</v>
      </c>
      <c r="S4079" s="3" t="s">
        <v>95</v>
      </c>
      <c r="T4079" s="3">
        <v>1</v>
      </c>
      <c r="U4079" s="12" t="s">
        <v>85</v>
      </c>
    </row>
    <row r="4080" spans="1:21">
      <c r="A4080" s="14">
        <v>1506</v>
      </c>
      <c r="B4080" s="9">
        <v>34959.129999999997</v>
      </c>
      <c r="C4080" s="2">
        <v>43897</v>
      </c>
      <c r="D4080" s="1" t="s">
        <v>9</v>
      </c>
      <c r="E4080" s="12" t="s">
        <v>50</v>
      </c>
      <c r="F4080" s="3">
        <v>19</v>
      </c>
      <c r="G4080" s="13">
        <v>2020</v>
      </c>
      <c r="H4080" s="3" t="s">
        <v>20</v>
      </c>
      <c r="I4080" s="8">
        <v>312</v>
      </c>
      <c r="J4080" s="8" t="s">
        <v>18074</v>
      </c>
      <c r="K4080" s="8" t="s">
        <v>18075</v>
      </c>
      <c r="L4080" s="3" t="s">
        <v>4104</v>
      </c>
      <c r="M4080" s="8" t="s">
        <v>9190</v>
      </c>
      <c r="N4080" s="8">
        <v>1404</v>
      </c>
      <c r="O4080" s="8" t="s">
        <v>20013</v>
      </c>
      <c r="P4080" s="8" t="s">
        <v>20014</v>
      </c>
      <c r="Q4080" s="8" t="s">
        <v>5131</v>
      </c>
      <c r="R4080" s="3">
        <v>4</v>
      </c>
      <c r="S4080" s="3" t="s">
        <v>88</v>
      </c>
      <c r="T4080" s="3">
        <v>3</v>
      </c>
      <c r="U4080" s="12" t="s">
        <v>81</v>
      </c>
    </row>
    <row r="4081" spans="1:21">
      <c r="A4081" s="14">
        <v>2076</v>
      </c>
      <c r="B4081" s="9">
        <v>34938.050000000003</v>
      </c>
      <c r="C4081" s="2">
        <v>44622</v>
      </c>
      <c r="D4081" s="1" t="s">
        <v>8</v>
      </c>
      <c r="E4081" s="12" t="s">
        <v>31</v>
      </c>
      <c r="F4081" s="3">
        <v>8</v>
      </c>
      <c r="G4081" s="13">
        <v>2024</v>
      </c>
      <c r="H4081" s="3" t="s">
        <v>20</v>
      </c>
      <c r="I4081" s="8">
        <v>1867</v>
      </c>
      <c r="J4081" s="8" t="s">
        <v>13058</v>
      </c>
      <c r="K4081" s="8" t="s">
        <v>13059</v>
      </c>
      <c r="L4081" s="3" t="s">
        <v>1547</v>
      </c>
      <c r="M4081" s="8" t="s">
        <v>6645</v>
      </c>
      <c r="N4081" s="8">
        <v>8853</v>
      </c>
      <c r="O4081" s="8" t="s">
        <v>20135</v>
      </c>
      <c r="P4081" s="8" t="s">
        <v>20136</v>
      </c>
      <c r="Q4081" s="8" t="s">
        <v>5191</v>
      </c>
      <c r="R4081" s="3">
        <v>7</v>
      </c>
      <c r="S4081" s="3" t="s">
        <v>93</v>
      </c>
      <c r="T4081" s="3">
        <v>2</v>
      </c>
      <c r="U4081" s="12" t="s">
        <v>100</v>
      </c>
    </row>
    <row r="4082" spans="1:21">
      <c r="A4082" s="14">
        <v>2599</v>
      </c>
      <c r="B4082" s="9">
        <v>34934.78</v>
      </c>
      <c r="C4082" s="2">
        <v>44981</v>
      </c>
      <c r="D4082" s="1" t="s">
        <v>9</v>
      </c>
      <c r="E4082" s="12" t="s">
        <v>58</v>
      </c>
      <c r="F4082" s="3">
        <v>23</v>
      </c>
      <c r="G4082" s="13">
        <v>2018</v>
      </c>
      <c r="H4082" s="3" t="s">
        <v>15</v>
      </c>
      <c r="I4082" s="8">
        <v>1494</v>
      </c>
      <c r="J4082" s="8" t="s">
        <v>19210</v>
      </c>
      <c r="K4082" s="8" t="s">
        <v>19211</v>
      </c>
      <c r="L4082" s="3" t="s">
        <v>4693</v>
      </c>
      <c r="M4082" s="8" t="s">
        <v>9775</v>
      </c>
      <c r="N4082" s="8">
        <v>7715</v>
      </c>
      <c r="O4082" s="8" t="s">
        <v>20031</v>
      </c>
      <c r="P4082" s="8" t="s">
        <v>20032</v>
      </c>
      <c r="Q4082" s="8" t="s">
        <v>5144</v>
      </c>
      <c r="R4082" s="3">
        <v>10</v>
      </c>
      <c r="S4082" s="3" t="s">
        <v>87</v>
      </c>
      <c r="T4082" s="3">
        <v>5</v>
      </c>
      <c r="U4082" s="12" t="s">
        <v>97</v>
      </c>
    </row>
    <row r="4083" spans="1:21">
      <c r="A4083" s="14">
        <v>2546</v>
      </c>
      <c r="B4083" s="9">
        <v>34926.78</v>
      </c>
      <c r="C4083" s="2">
        <v>44811</v>
      </c>
      <c r="D4083" s="1" t="s">
        <v>9</v>
      </c>
      <c r="E4083" s="12" t="s">
        <v>38</v>
      </c>
      <c r="F4083" s="3">
        <v>88</v>
      </c>
      <c r="G4083" s="13">
        <v>2021</v>
      </c>
      <c r="H4083" s="3" t="s">
        <v>13</v>
      </c>
      <c r="I4083" s="8">
        <v>2901</v>
      </c>
      <c r="J4083" s="8" t="s">
        <v>19198</v>
      </c>
      <c r="K4083" s="8" t="s">
        <v>19199</v>
      </c>
      <c r="L4083" s="3" t="s">
        <v>4687</v>
      </c>
      <c r="M4083" s="8" t="s">
        <v>9769</v>
      </c>
      <c r="N4083" s="8">
        <v>4832</v>
      </c>
      <c r="O4083" s="8" t="s">
        <v>20021</v>
      </c>
      <c r="P4083" s="8" t="s">
        <v>20022</v>
      </c>
      <c r="Q4083" s="8" t="s">
        <v>5154</v>
      </c>
      <c r="R4083" s="3">
        <v>1</v>
      </c>
      <c r="S4083" s="3" t="s">
        <v>89</v>
      </c>
      <c r="T4083" s="3">
        <v>3</v>
      </c>
      <c r="U4083" s="12" t="s">
        <v>81</v>
      </c>
    </row>
    <row r="4084" spans="1:21">
      <c r="A4084" s="14">
        <v>1600</v>
      </c>
      <c r="B4084" s="9">
        <v>34920.9</v>
      </c>
      <c r="C4084" s="2">
        <v>45330</v>
      </c>
      <c r="D4084" s="1" t="s">
        <v>9</v>
      </c>
      <c r="E4084" s="12" t="s">
        <v>12</v>
      </c>
      <c r="F4084" s="3">
        <v>76</v>
      </c>
      <c r="G4084" s="13">
        <v>2020</v>
      </c>
      <c r="H4084" s="3" t="s">
        <v>11</v>
      </c>
      <c r="I4084" s="8">
        <v>3129</v>
      </c>
      <c r="J4084" s="8" t="s">
        <v>12813</v>
      </c>
      <c r="K4084" s="8" t="s">
        <v>18078</v>
      </c>
      <c r="L4084" s="3" t="s">
        <v>4106</v>
      </c>
      <c r="M4084" s="8" t="s">
        <v>9192</v>
      </c>
      <c r="N4084" s="8">
        <v>7740</v>
      </c>
      <c r="O4084" s="8" t="s">
        <v>20017</v>
      </c>
      <c r="P4084" s="8" t="s">
        <v>20018</v>
      </c>
      <c r="Q4084" s="8" t="s">
        <v>5162</v>
      </c>
      <c r="R4084" s="3">
        <v>4</v>
      </c>
      <c r="S4084" s="3" t="s">
        <v>88</v>
      </c>
      <c r="T4084" s="3">
        <v>2</v>
      </c>
      <c r="U4084" s="12" t="s">
        <v>100</v>
      </c>
    </row>
    <row r="4085" spans="1:21">
      <c r="A4085" s="14">
        <v>938</v>
      </c>
      <c r="B4085" s="9">
        <v>34906.620000000003</v>
      </c>
      <c r="C4085" s="2">
        <v>44000</v>
      </c>
      <c r="D4085" s="1" t="s">
        <v>8</v>
      </c>
      <c r="E4085" s="12" t="s">
        <v>56</v>
      </c>
      <c r="F4085" s="3">
        <v>92</v>
      </c>
      <c r="G4085" s="13">
        <v>2017</v>
      </c>
      <c r="H4085" s="3" t="s">
        <v>25</v>
      </c>
      <c r="I4085" s="8">
        <v>4669</v>
      </c>
      <c r="J4085" s="8" t="s">
        <v>10808</v>
      </c>
      <c r="K4085" s="8" t="s">
        <v>10809</v>
      </c>
      <c r="L4085" s="3" t="s">
        <v>416</v>
      </c>
      <c r="M4085" s="8" t="s">
        <v>5514</v>
      </c>
      <c r="N4085" s="8">
        <v>9667</v>
      </c>
      <c r="O4085" s="8" t="s">
        <v>20035</v>
      </c>
      <c r="P4085" s="8" t="s">
        <v>20036</v>
      </c>
      <c r="Q4085" s="8" t="s">
        <v>5116</v>
      </c>
      <c r="R4085" s="3">
        <v>1</v>
      </c>
      <c r="S4085" s="3" t="s">
        <v>89</v>
      </c>
      <c r="T4085" s="3">
        <v>6</v>
      </c>
      <c r="U4085" s="12" t="s">
        <v>84</v>
      </c>
    </row>
    <row r="4086" spans="1:21">
      <c r="A4086" s="14">
        <v>1018</v>
      </c>
      <c r="B4086" s="9">
        <v>34867.660000000003</v>
      </c>
      <c r="C4086" s="2">
        <v>44668</v>
      </c>
      <c r="D4086" s="1" t="s">
        <v>9</v>
      </c>
      <c r="E4086" s="12" t="s">
        <v>38</v>
      </c>
      <c r="F4086" s="3">
        <v>88</v>
      </c>
      <c r="G4086" s="13">
        <v>2016</v>
      </c>
      <c r="H4086" s="3" t="s">
        <v>17</v>
      </c>
      <c r="I4086" s="8">
        <v>5077</v>
      </c>
      <c r="J4086" s="8" t="s">
        <v>19597</v>
      </c>
      <c r="K4086" s="8" t="s">
        <v>19598</v>
      </c>
      <c r="L4086" s="3" t="s">
        <v>4892</v>
      </c>
      <c r="M4086" s="8" t="s">
        <v>9972</v>
      </c>
      <c r="N4086" s="8">
        <v>5651</v>
      </c>
      <c r="O4086" s="8" t="s">
        <v>20080</v>
      </c>
      <c r="P4086" s="8" t="s">
        <v>20081</v>
      </c>
      <c r="Q4086" s="8" t="s">
        <v>5118</v>
      </c>
      <c r="R4086" s="3">
        <v>1</v>
      </c>
      <c r="S4086" s="3" t="s">
        <v>89</v>
      </c>
      <c r="T4086" s="3">
        <v>6</v>
      </c>
      <c r="U4086" s="12" t="s">
        <v>84</v>
      </c>
    </row>
    <row r="4087" spans="1:21">
      <c r="A4087" s="14">
        <v>43</v>
      </c>
      <c r="B4087" s="9">
        <v>34850.58</v>
      </c>
      <c r="C4087" s="2">
        <v>43975</v>
      </c>
      <c r="D4087" s="1" t="s">
        <v>9</v>
      </c>
      <c r="E4087" s="12" t="s">
        <v>27</v>
      </c>
      <c r="F4087" s="3">
        <v>7</v>
      </c>
      <c r="G4087" s="13">
        <v>2018</v>
      </c>
      <c r="H4087" s="3" t="s">
        <v>20</v>
      </c>
      <c r="I4087" s="8">
        <v>1367</v>
      </c>
      <c r="J4087" s="8" t="s">
        <v>17465</v>
      </c>
      <c r="K4087" s="8" t="s">
        <v>17466</v>
      </c>
      <c r="L4087" s="3" t="s">
        <v>3789</v>
      </c>
      <c r="M4087" s="8" t="s">
        <v>8878</v>
      </c>
      <c r="N4087" s="8">
        <v>2917</v>
      </c>
      <c r="O4087" s="8" t="s">
        <v>20082</v>
      </c>
      <c r="P4087" s="8" t="s">
        <v>20083</v>
      </c>
      <c r="Q4087" s="8" t="s">
        <v>5192</v>
      </c>
      <c r="R4087" s="3">
        <v>2</v>
      </c>
      <c r="S4087" s="3" t="s">
        <v>90</v>
      </c>
      <c r="T4087" s="3">
        <v>9</v>
      </c>
      <c r="U4087" s="12" t="s">
        <v>98</v>
      </c>
    </row>
    <row r="4088" spans="1:21">
      <c r="A4088" s="14">
        <v>296</v>
      </c>
      <c r="B4088" s="9">
        <v>34847.07</v>
      </c>
      <c r="C4088" s="2">
        <v>44097</v>
      </c>
      <c r="D4088" s="1" t="s">
        <v>8</v>
      </c>
      <c r="E4088" s="12" t="s">
        <v>47</v>
      </c>
      <c r="F4088" s="3">
        <v>56</v>
      </c>
      <c r="G4088" s="13">
        <v>2024</v>
      </c>
      <c r="H4088" s="3" t="s">
        <v>17</v>
      </c>
      <c r="I4088" s="8">
        <v>2701</v>
      </c>
      <c r="J4088" s="8" t="s">
        <v>14801</v>
      </c>
      <c r="K4088" s="8" t="s">
        <v>14802</v>
      </c>
      <c r="L4088" s="3" t="s">
        <v>2429</v>
      </c>
      <c r="M4088" s="8" t="s">
        <v>7524</v>
      </c>
      <c r="N4088" s="8">
        <v>8776</v>
      </c>
      <c r="O4088" s="8" t="s">
        <v>20009</v>
      </c>
      <c r="P4088" s="8" t="s">
        <v>20010</v>
      </c>
      <c r="Q4088" s="8" t="s">
        <v>5132</v>
      </c>
      <c r="R4088" s="3">
        <v>8</v>
      </c>
      <c r="S4088" s="3" t="s">
        <v>94</v>
      </c>
      <c r="T4088" s="3">
        <v>5</v>
      </c>
      <c r="U4088" s="12" t="s">
        <v>97</v>
      </c>
    </row>
    <row r="4089" spans="1:21">
      <c r="A4089" s="14">
        <v>1028</v>
      </c>
      <c r="B4089" s="9">
        <v>34818.26</v>
      </c>
      <c r="C4089" s="2">
        <v>45308</v>
      </c>
      <c r="D4089" s="1" t="s">
        <v>9</v>
      </c>
      <c r="E4089" s="12" t="s">
        <v>28</v>
      </c>
      <c r="F4089" s="3">
        <v>68</v>
      </c>
      <c r="G4089" s="13">
        <v>2022</v>
      </c>
      <c r="H4089" s="3" t="s">
        <v>20</v>
      </c>
      <c r="I4089" s="8">
        <v>746</v>
      </c>
      <c r="J4089" s="8" t="s">
        <v>17566</v>
      </c>
      <c r="K4089" s="8" t="s">
        <v>17567</v>
      </c>
      <c r="L4089" s="3" t="s">
        <v>3841</v>
      </c>
      <c r="M4089" s="8" t="s">
        <v>8930</v>
      </c>
      <c r="N4089" s="8">
        <v>4823</v>
      </c>
      <c r="O4089" s="8" t="s">
        <v>20095</v>
      </c>
      <c r="P4089" s="8" t="s">
        <v>20096</v>
      </c>
      <c r="Q4089" s="8" t="s">
        <v>5120</v>
      </c>
      <c r="R4089" s="3">
        <v>10</v>
      </c>
      <c r="S4089" s="3" t="s">
        <v>87</v>
      </c>
      <c r="T4089" s="3">
        <v>1</v>
      </c>
      <c r="U4089" s="12" t="s">
        <v>85</v>
      </c>
    </row>
    <row r="4090" spans="1:21">
      <c r="A4090" s="14">
        <v>3851</v>
      </c>
      <c r="B4090" s="9">
        <v>34796.410000000003</v>
      </c>
      <c r="C4090" s="2">
        <v>43915</v>
      </c>
      <c r="D4090" s="1" t="s">
        <v>9</v>
      </c>
      <c r="E4090" s="12" t="s">
        <v>65</v>
      </c>
      <c r="F4090" s="3">
        <v>89</v>
      </c>
      <c r="G4090" s="13">
        <v>2020</v>
      </c>
      <c r="H4090" s="3" t="s">
        <v>20</v>
      </c>
      <c r="I4090" s="8">
        <v>4454</v>
      </c>
      <c r="J4090" s="8" t="s">
        <v>19901</v>
      </c>
      <c r="K4090" s="8" t="s">
        <v>19902</v>
      </c>
      <c r="L4090" s="3" t="s">
        <v>5050</v>
      </c>
      <c r="M4090" s="8" t="s">
        <v>10128</v>
      </c>
      <c r="N4090" s="8">
        <v>5545</v>
      </c>
      <c r="O4090" s="8" t="s">
        <v>20091</v>
      </c>
      <c r="P4090" s="8" t="s">
        <v>20092</v>
      </c>
      <c r="Q4090" s="8" t="s">
        <v>5105</v>
      </c>
      <c r="R4090" s="3">
        <v>7</v>
      </c>
      <c r="S4090" s="3" t="s">
        <v>93</v>
      </c>
      <c r="T4090" s="3">
        <v>4</v>
      </c>
      <c r="U4090" s="12" t="s">
        <v>83</v>
      </c>
    </row>
    <row r="4091" spans="1:21">
      <c r="A4091" s="14">
        <v>621</v>
      </c>
      <c r="B4091" s="9">
        <v>34789.49</v>
      </c>
      <c r="C4091" s="2">
        <v>44512</v>
      </c>
      <c r="D4091" s="1" t="s">
        <v>8</v>
      </c>
      <c r="E4091" s="12" t="s">
        <v>60</v>
      </c>
      <c r="F4091" s="3">
        <v>74</v>
      </c>
      <c r="G4091" s="13">
        <v>2019</v>
      </c>
      <c r="H4091" s="3" t="s">
        <v>25</v>
      </c>
      <c r="I4091" s="8">
        <v>2166</v>
      </c>
      <c r="J4091" s="8" t="s">
        <v>12407</v>
      </c>
      <c r="K4091" s="8" t="s">
        <v>12408</v>
      </c>
      <c r="L4091" s="3" t="s">
        <v>1218</v>
      </c>
      <c r="M4091" s="8" t="s">
        <v>6316</v>
      </c>
      <c r="N4091" s="8">
        <v>2663</v>
      </c>
      <c r="O4091" s="8" t="s">
        <v>20157</v>
      </c>
      <c r="P4091" s="8" t="s">
        <v>20158</v>
      </c>
      <c r="Q4091" s="8" t="s">
        <v>5163</v>
      </c>
      <c r="R4091" s="3">
        <v>10</v>
      </c>
      <c r="S4091" s="3" t="s">
        <v>87</v>
      </c>
      <c r="T4091" s="3">
        <v>2</v>
      </c>
      <c r="U4091" s="12" t="s">
        <v>100</v>
      </c>
    </row>
    <row r="4092" spans="1:21">
      <c r="A4092" s="14">
        <v>3467</v>
      </c>
      <c r="B4092" s="9">
        <v>34777.06</v>
      </c>
      <c r="C4092" s="2">
        <v>44409</v>
      </c>
      <c r="D4092" s="1" t="s">
        <v>8</v>
      </c>
      <c r="E4092" s="12" t="s">
        <v>44</v>
      </c>
      <c r="F4092" s="3">
        <v>66</v>
      </c>
      <c r="G4092" s="13">
        <v>2016</v>
      </c>
      <c r="H4092" s="3" t="s">
        <v>17</v>
      </c>
      <c r="I4092" s="8">
        <v>2338</v>
      </c>
      <c r="J4092" s="8" t="s">
        <v>11245</v>
      </c>
      <c r="K4092" s="8" t="s">
        <v>11246</v>
      </c>
      <c r="L4092" s="3" t="s">
        <v>635</v>
      </c>
      <c r="M4092" s="8" t="s">
        <v>5733</v>
      </c>
      <c r="N4092" s="8">
        <v>7536</v>
      </c>
      <c r="O4092" s="8" t="s">
        <v>20064</v>
      </c>
      <c r="P4092" s="8" t="s">
        <v>20065</v>
      </c>
      <c r="Q4092" s="8" t="s">
        <v>5185</v>
      </c>
      <c r="R4092" s="3">
        <v>10</v>
      </c>
      <c r="S4092" s="3" t="s">
        <v>87</v>
      </c>
      <c r="T4092" s="3">
        <v>5</v>
      </c>
      <c r="U4092" s="12" t="s">
        <v>101</v>
      </c>
    </row>
    <row r="4093" spans="1:21">
      <c r="A4093" s="14">
        <v>4000</v>
      </c>
      <c r="B4093" s="9">
        <v>34774.449999999997</v>
      </c>
      <c r="C4093" s="2">
        <v>44848</v>
      </c>
      <c r="D4093" s="1" t="s">
        <v>9</v>
      </c>
      <c r="E4093" s="12" t="s">
        <v>64</v>
      </c>
      <c r="F4093" s="3">
        <v>45</v>
      </c>
      <c r="G4093" s="13">
        <v>2021</v>
      </c>
      <c r="H4093" s="3" t="s">
        <v>20</v>
      </c>
      <c r="I4093" s="8">
        <v>2791</v>
      </c>
      <c r="J4093" s="8" t="s">
        <v>17844</v>
      </c>
      <c r="K4093" s="8" t="s">
        <v>17845</v>
      </c>
      <c r="L4093" s="3" t="s">
        <v>3985</v>
      </c>
      <c r="M4093" s="8" t="s">
        <v>9072</v>
      </c>
      <c r="N4093" s="8">
        <v>9097</v>
      </c>
      <c r="O4093" s="8" t="s">
        <v>20189</v>
      </c>
      <c r="P4093" s="8" t="s">
        <v>20190</v>
      </c>
      <c r="Q4093" s="8" t="s">
        <v>5177</v>
      </c>
      <c r="R4093" s="3">
        <v>9</v>
      </c>
      <c r="S4093" s="3" t="s">
        <v>91</v>
      </c>
      <c r="T4093" s="3">
        <v>9</v>
      </c>
      <c r="U4093" s="12" t="s">
        <v>98</v>
      </c>
    </row>
    <row r="4094" spans="1:21">
      <c r="A4094" s="14">
        <v>2381</v>
      </c>
      <c r="B4094" s="9">
        <v>34711.980000000003</v>
      </c>
      <c r="C4094" s="2">
        <v>44822</v>
      </c>
      <c r="D4094" s="1" t="s">
        <v>8</v>
      </c>
      <c r="E4094" s="12" t="s">
        <v>36</v>
      </c>
      <c r="F4094" s="3">
        <v>67</v>
      </c>
      <c r="G4094" s="13">
        <v>2018</v>
      </c>
      <c r="H4094" s="3" t="s">
        <v>20</v>
      </c>
      <c r="I4094" s="8">
        <v>4166</v>
      </c>
      <c r="J4094" s="8" t="s">
        <v>11555</v>
      </c>
      <c r="K4094" s="8" t="s">
        <v>11556</v>
      </c>
      <c r="L4094" s="3" t="s">
        <v>790</v>
      </c>
      <c r="M4094" s="8" t="s">
        <v>5888</v>
      </c>
      <c r="N4094" s="8">
        <v>7304</v>
      </c>
      <c r="O4094" s="8" t="s">
        <v>20113</v>
      </c>
      <c r="P4094" s="8" t="s">
        <v>20114</v>
      </c>
      <c r="Q4094" s="8" t="s">
        <v>5174</v>
      </c>
      <c r="R4094" s="3">
        <v>1</v>
      </c>
      <c r="S4094" s="3" t="s">
        <v>89</v>
      </c>
      <c r="T4094" s="3">
        <v>1</v>
      </c>
      <c r="U4094" s="12" t="s">
        <v>85</v>
      </c>
    </row>
    <row r="4095" spans="1:21">
      <c r="A4095" s="14">
        <v>2272</v>
      </c>
      <c r="B4095" s="9">
        <v>34710.33</v>
      </c>
      <c r="C4095" s="2">
        <v>44642</v>
      </c>
      <c r="D4095" s="1" t="s">
        <v>9</v>
      </c>
      <c r="E4095" s="12" t="s">
        <v>21</v>
      </c>
      <c r="F4095" s="3">
        <v>9</v>
      </c>
      <c r="G4095" s="13">
        <v>2023</v>
      </c>
      <c r="H4095" s="3" t="s">
        <v>35</v>
      </c>
      <c r="I4095" s="8">
        <v>4841</v>
      </c>
      <c r="J4095" s="8" t="s">
        <v>19162</v>
      </c>
      <c r="K4095" s="8" t="s">
        <v>19163</v>
      </c>
      <c r="L4095" s="3" t="s">
        <v>4668</v>
      </c>
      <c r="M4095" s="8" t="s">
        <v>9750</v>
      </c>
      <c r="N4095" s="8">
        <v>5636</v>
      </c>
      <c r="O4095" s="8" t="s">
        <v>20139</v>
      </c>
      <c r="P4095" s="8" t="s">
        <v>20140</v>
      </c>
      <c r="Q4095" s="8" t="s">
        <v>5166</v>
      </c>
      <c r="R4095" s="3">
        <v>7</v>
      </c>
      <c r="S4095" s="3" t="s">
        <v>93</v>
      </c>
      <c r="T4095" s="3">
        <v>6</v>
      </c>
      <c r="U4095" s="12" t="s">
        <v>84</v>
      </c>
    </row>
    <row r="4096" spans="1:21">
      <c r="A4096" s="14">
        <v>2619</v>
      </c>
      <c r="B4096" s="9">
        <v>34691.730000000003</v>
      </c>
      <c r="C4096" s="2">
        <v>44131</v>
      </c>
      <c r="D4096" s="1" t="s">
        <v>8</v>
      </c>
      <c r="E4096" s="12" t="s">
        <v>22</v>
      </c>
      <c r="F4096" s="3">
        <v>41</v>
      </c>
      <c r="G4096" s="13">
        <v>2017</v>
      </c>
      <c r="H4096" s="3" t="s">
        <v>25</v>
      </c>
      <c r="I4096" s="8">
        <v>924</v>
      </c>
      <c r="J4096" s="8" t="s">
        <v>14547</v>
      </c>
      <c r="K4096" s="8" t="s">
        <v>14548</v>
      </c>
      <c r="L4096" s="3" t="s">
        <v>2302</v>
      </c>
      <c r="M4096" s="8" t="s">
        <v>7397</v>
      </c>
      <c r="N4096" s="8">
        <v>7536</v>
      </c>
      <c r="O4096" s="8" t="s">
        <v>20064</v>
      </c>
      <c r="P4096" s="8" t="s">
        <v>20065</v>
      </c>
      <c r="Q4096" s="8" t="s">
        <v>5185</v>
      </c>
      <c r="R4096" s="3">
        <v>10</v>
      </c>
      <c r="S4096" s="3" t="s">
        <v>87</v>
      </c>
      <c r="T4096" s="3">
        <v>9</v>
      </c>
      <c r="U4096" s="12" t="s">
        <v>98</v>
      </c>
    </row>
    <row r="4097" spans="1:21">
      <c r="A4097" s="14">
        <v>3886</v>
      </c>
      <c r="B4097" s="9">
        <v>34623.35</v>
      </c>
      <c r="C4097" s="2">
        <v>44053</v>
      </c>
      <c r="D4097" s="1" t="s">
        <v>9</v>
      </c>
      <c r="E4097" s="12" t="s">
        <v>10</v>
      </c>
      <c r="F4097" s="3">
        <v>93</v>
      </c>
      <c r="G4097" s="13">
        <v>2021</v>
      </c>
      <c r="H4097" s="3" t="s">
        <v>15</v>
      </c>
      <c r="I4097" s="8">
        <v>1297</v>
      </c>
      <c r="J4097" s="8" t="s">
        <v>18825</v>
      </c>
      <c r="K4097" s="8" t="s">
        <v>18826</v>
      </c>
      <c r="L4097" s="3" t="s">
        <v>4495</v>
      </c>
      <c r="M4097" s="8" t="s">
        <v>9578</v>
      </c>
      <c r="N4097" s="8">
        <v>4820</v>
      </c>
      <c r="O4097" s="8" t="s">
        <v>20121</v>
      </c>
      <c r="P4097" s="8" t="s">
        <v>20122</v>
      </c>
      <c r="Q4097" s="8" t="s">
        <v>5134</v>
      </c>
      <c r="R4097" s="3">
        <v>10</v>
      </c>
      <c r="S4097" s="3" t="s">
        <v>87</v>
      </c>
      <c r="T4097" s="3">
        <v>5</v>
      </c>
      <c r="U4097" s="12" t="s">
        <v>101</v>
      </c>
    </row>
    <row r="4098" spans="1:21">
      <c r="A4098" s="14">
        <v>923</v>
      </c>
      <c r="B4098" s="9">
        <v>34609.699999999997</v>
      </c>
      <c r="C4098" s="2">
        <v>45416</v>
      </c>
      <c r="D4098" s="1" t="s">
        <v>9</v>
      </c>
      <c r="E4098" s="12" t="s">
        <v>16</v>
      </c>
      <c r="F4098" s="3">
        <v>39</v>
      </c>
      <c r="G4098" s="13">
        <v>2021</v>
      </c>
      <c r="H4098" s="3" t="s">
        <v>25</v>
      </c>
      <c r="I4098" s="8">
        <v>1347</v>
      </c>
      <c r="J4098" s="8" t="s">
        <v>17546</v>
      </c>
      <c r="K4098" s="8" t="s">
        <v>17547</v>
      </c>
      <c r="L4098" s="3" t="s">
        <v>3830</v>
      </c>
      <c r="M4098" s="8" t="s">
        <v>8919</v>
      </c>
      <c r="N4098" s="8">
        <v>1976</v>
      </c>
      <c r="O4098" s="8" t="s">
        <v>20099</v>
      </c>
      <c r="P4098" s="8" t="s">
        <v>20100</v>
      </c>
      <c r="Q4098" s="8" t="s">
        <v>5113</v>
      </c>
      <c r="R4098" s="3">
        <v>2</v>
      </c>
      <c r="S4098" s="3" t="s">
        <v>90</v>
      </c>
      <c r="T4098" s="3">
        <v>5</v>
      </c>
      <c r="U4098" s="12" t="s">
        <v>101</v>
      </c>
    </row>
    <row r="4099" spans="1:21">
      <c r="A4099" s="14">
        <v>1614</v>
      </c>
      <c r="B4099" s="9">
        <v>34603.43</v>
      </c>
      <c r="C4099" s="2">
        <v>43952</v>
      </c>
      <c r="D4099" s="1" t="s">
        <v>9</v>
      </c>
      <c r="E4099" s="12" t="s">
        <v>54</v>
      </c>
      <c r="F4099" s="3">
        <v>83</v>
      </c>
      <c r="G4099" s="13">
        <v>2020</v>
      </c>
      <c r="H4099" s="3" t="s">
        <v>11</v>
      </c>
      <c r="I4099" s="8">
        <v>4811</v>
      </c>
      <c r="J4099" s="8" t="s">
        <v>18079</v>
      </c>
      <c r="K4099" s="8" t="s">
        <v>18080</v>
      </c>
      <c r="L4099" s="3" t="s">
        <v>4107</v>
      </c>
      <c r="M4099" s="8" t="s">
        <v>9193</v>
      </c>
      <c r="N4099" s="8">
        <v>6961</v>
      </c>
      <c r="O4099" s="8" t="s">
        <v>20183</v>
      </c>
      <c r="P4099" s="8" t="s">
        <v>20184</v>
      </c>
      <c r="Q4099" s="8" t="s">
        <v>5188</v>
      </c>
      <c r="R4099" s="3">
        <v>6</v>
      </c>
      <c r="S4099" s="3" t="s">
        <v>95</v>
      </c>
      <c r="T4099" s="3">
        <v>4</v>
      </c>
      <c r="U4099" s="12" t="s">
        <v>83</v>
      </c>
    </row>
    <row r="4100" spans="1:21">
      <c r="A4100" s="14">
        <v>2372</v>
      </c>
      <c r="B4100" s="9">
        <v>34581.620000000003</v>
      </c>
      <c r="C4100" s="2">
        <v>44555</v>
      </c>
      <c r="D4100" s="1" t="s">
        <v>9</v>
      </c>
      <c r="E4100" s="12" t="s">
        <v>22</v>
      </c>
      <c r="F4100" s="3">
        <v>41</v>
      </c>
      <c r="G4100" s="13">
        <v>2017</v>
      </c>
      <c r="H4100" s="3" t="s">
        <v>13</v>
      </c>
      <c r="I4100" s="8">
        <v>3054</v>
      </c>
      <c r="J4100" s="8" t="s">
        <v>16269</v>
      </c>
      <c r="K4100" s="8" t="s">
        <v>16270</v>
      </c>
      <c r="L4100" s="3" t="s">
        <v>3176</v>
      </c>
      <c r="M4100" s="8" t="s">
        <v>8268</v>
      </c>
      <c r="N4100" s="8">
        <v>5651</v>
      </c>
      <c r="O4100" s="8" t="s">
        <v>20080</v>
      </c>
      <c r="P4100" s="8" t="s">
        <v>20081</v>
      </c>
      <c r="Q4100" s="8" t="s">
        <v>5118</v>
      </c>
      <c r="R4100" s="3">
        <v>10</v>
      </c>
      <c r="S4100" s="3" t="s">
        <v>87</v>
      </c>
      <c r="T4100" s="3">
        <v>3</v>
      </c>
      <c r="U4100" s="12" t="s">
        <v>81</v>
      </c>
    </row>
    <row r="4101" spans="1:21">
      <c r="A4101" s="14">
        <v>4178</v>
      </c>
      <c r="B4101" s="9">
        <v>34557.03</v>
      </c>
      <c r="C4101" s="2">
        <v>44228</v>
      </c>
      <c r="D4101" s="1" t="s">
        <v>8</v>
      </c>
      <c r="E4101" s="12" t="s">
        <v>30</v>
      </c>
      <c r="F4101" s="3">
        <v>11</v>
      </c>
      <c r="G4101" s="13">
        <v>2023</v>
      </c>
      <c r="H4101" s="3" t="s">
        <v>17</v>
      </c>
      <c r="I4101" s="8">
        <v>3921</v>
      </c>
      <c r="J4101" s="8" t="s">
        <v>13785</v>
      </c>
      <c r="K4101" s="8" t="s">
        <v>13786</v>
      </c>
      <c r="L4101" s="3" t="s">
        <v>1914</v>
      </c>
      <c r="M4101" s="8" t="s">
        <v>7010</v>
      </c>
      <c r="N4101" s="8">
        <v>3475</v>
      </c>
      <c r="O4101" s="8" t="s">
        <v>20115</v>
      </c>
      <c r="P4101" s="8" t="s">
        <v>20116</v>
      </c>
      <c r="Q4101" s="8" t="s">
        <v>5187</v>
      </c>
      <c r="R4101" s="3">
        <v>7</v>
      </c>
      <c r="S4101" s="3" t="s">
        <v>93</v>
      </c>
      <c r="T4101" s="3">
        <v>4</v>
      </c>
      <c r="U4101" s="12" t="s">
        <v>83</v>
      </c>
    </row>
    <row r="4102" spans="1:21">
      <c r="A4102" s="14">
        <v>2446</v>
      </c>
      <c r="B4102" s="9">
        <v>34533.54</v>
      </c>
      <c r="C4102" s="2">
        <v>44361</v>
      </c>
      <c r="D4102" s="1" t="s">
        <v>8</v>
      </c>
      <c r="E4102" s="12" t="s">
        <v>53</v>
      </c>
      <c r="F4102" s="3">
        <v>44</v>
      </c>
      <c r="G4102" s="13">
        <v>2024</v>
      </c>
      <c r="H4102" s="3" t="s">
        <v>17</v>
      </c>
      <c r="I4102" s="8">
        <v>520</v>
      </c>
      <c r="J4102" s="8" t="s">
        <v>13614</v>
      </c>
      <c r="K4102" s="8" t="s">
        <v>13615</v>
      </c>
      <c r="L4102" s="3" t="s">
        <v>1828</v>
      </c>
      <c r="M4102" s="8" t="s">
        <v>6924</v>
      </c>
      <c r="N4102" s="8">
        <v>7951</v>
      </c>
      <c r="O4102" s="8" t="s">
        <v>20043</v>
      </c>
      <c r="P4102" s="8" t="s">
        <v>20044</v>
      </c>
      <c r="Q4102" s="8" t="s">
        <v>5151</v>
      </c>
      <c r="R4102" s="3">
        <v>5</v>
      </c>
      <c r="S4102" s="3" t="s">
        <v>96</v>
      </c>
      <c r="T4102" s="3">
        <v>2</v>
      </c>
      <c r="U4102" s="12" t="s">
        <v>100</v>
      </c>
    </row>
    <row r="4103" spans="1:21">
      <c r="A4103" s="14">
        <v>4713</v>
      </c>
      <c r="B4103" s="9">
        <v>34529.08</v>
      </c>
      <c r="C4103" s="2">
        <v>45419</v>
      </c>
      <c r="D4103" s="1" t="s">
        <v>9</v>
      </c>
      <c r="E4103" s="12" t="s">
        <v>55</v>
      </c>
      <c r="F4103" s="3">
        <v>18</v>
      </c>
      <c r="G4103" s="13">
        <v>2022</v>
      </c>
      <c r="H4103" s="3" t="s">
        <v>13</v>
      </c>
      <c r="I4103" s="8">
        <v>821</v>
      </c>
      <c r="J4103" s="8" t="s">
        <v>18920</v>
      </c>
      <c r="K4103" s="8" t="s">
        <v>18921</v>
      </c>
      <c r="L4103" s="3" t="s">
        <v>4544</v>
      </c>
      <c r="M4103" s="8" t="s">
        <v>9627</v>
      </c>
      <c r="N4103" s="8">
        <v>4074</v>
      </c>
      <c r="O4103" s="8" t="s">
        <v>20129</v>
      </c>
      <c r="P4103" s="8" t="s">
        <v>20130</v>
      </c>
      <c r="Q4103" s="8" t="s">
        <v>5150</v>
      </c>
      <c r="R4103" s="3">
        <v>3</v>
      </c>
      <c r="S4103" s="3" t="s">
        <v>92</v>
      </c>
      <c r="T4103" s="3">
        <v>10</v>
      </c>
      <c r="U4103" s="12" t="s">
        <v>82</v>
      </c>
    </row>
    <row r="4104" spans="1:21">
      <c r="A4104" s="14">
        <v>397</v>
      </c>
      <c r="B4104" s="9">
        <v>34504.6</v>
      </c>
      <c r="C4104" s="2">
        <v>44699</v>
      </c>
      <c r="D4104" s="1" t="s">
        <v>8</v>
      </c>
      <c r="E4104" s="12" t="s">
        <v>33</v>
      </c>
      <c r="F4104" s="3">
        <v>77</v>
      </c>
      <c r="G4104" s="13">
        <v>2017</v>
      </c>
      <c r="H4104" s="3" t="s">
        <v>13</v>
      </c>
      <c r="I4104" s="8">
        <v>561</v>
      </c>
      <c r="J4104" s="8" t="s">
        <v>11445</v>
      </c>
      <c r="K4104" s="8" t="s">
        <v>14808</v>
      </c>
      <c r="L4104" s="3" t="s">
        <v>2433</v>
      </c>
      <c r="M4104" s="8" t="s">
        <v>7528</v>
      </c>
      <c r="N4104" s="8">
        <v>7982</v>
      </c>
      <c r="O4104" s="8" t="s">
        <v>20074</v>
      </c>
      <c r="P4104" s="8" t="s">
        <v>20075</v>
      </c>
      <c r="Q4104" s="8" t="s">
        <v>5114</v>
      </c>
      <c r="R4104" s="3">
        <v>1</v>
      </c>
      <c r="S4104" s="3" t="s">
        <v>89</v>
      </c>
      <c r="T4104" s="3">
        <v>5</v>
      </c>
      <c r="U4104" s="12" t="s">
        <v>97</v>
      </c>
    </row>
    <row r="4105" spans="1:21">
      <c r="A4105" s="14">
        <v>2393</v>
      </c>
      <c r="B4105" s="9">
        <v>34400.370000000003</v>
      </c>
      <c r="C4105" s="2">
        <v>44850</v>
      </c>
      <c r="D4105" s="1" t="s">
        <v>8</v>
      </c>
      <c r="E4105" s="12" t="s">
        <v>55</v>
      </c>
      <c r="F4105" s="3">
        <v>18</v>
      </c>
      <c r="G4105" s="13">
        <v>2021</v>
      </c>
      <c r="H4105" s="3" t="s">
        <v>11</v>
      </c>
      <c r="I4105" s="8">
        <v>2002</v>
      </c>
      <c r="J4105" s="8" t="s">
        <v>13612</v>
      </c>
      <c r="K4105" s="8" t="s">
        <v>13613</v>
      </c>
      <c r="L4105" s="3" t="s">
        <v>1827</v>
      </c>
      <c r="M4105" s="8" t="s">
        <v>6923</v>
      </c>
      <c r="N4105" s="8">
        <v>3542</v>
      </c>
      <c r="O4105" s="8" t="s">
        <v>20143</v>
      </c>
      <c r="P4105" s="8" t="s">
        <v>20144</v>
      </c>
      <c r="Q4105" s="8" t="s">
        <v>5184</v>
      </c>
      <c r="R4105" s="3">
        <v>3</v>
      </c>
      <c r="S4105" s="3" t="s">
        <v>92</v>
      </c>
      <c r="T4105" s="3">
        <v>8</v>
      </c>
      <c r="U4105" s="12" t="s">
        <v>99</v>
      </c>
    </row>
    <row r="4106" spans="1:21">
      <c r="A4106" s="14">
        <v>1936</v>
      </c>
      <c r="B4106" s="9">
        <v>34399.440000000002</v>
      </c>
      <c r="C4106" s="2">
        <v>44966</v>
      </c>
      <c r="D4106" s="1" t="s">
        <v>8</v>
      </c>
      <c r="E4106" s="12" t="s">
        <v>39</v>
      </c>
      <c r="F4106" s="3">
        <v>27</v>
      </c>
      <c r="G4106" s="13">
        <v>2018</v>
      </c>
      <c r="H4106" s="3" t="s">
        <v>13</v>
      </c>
      <c r="I4106" s="8">
        <v>834</v>
      </c>
      <c r="J4106" s="8" t="s">
        <v>13050</v>
      </c>
      <c r="K4106" s="8" t="s">
        <v>13051</v>
      </c>
      <c r="L4106" s="3" t="s">
        <v>1543</v>
      </c>
      <c r="M4106" s="8" t="s">
        <v>6641</v>
      </c>
      <c r="N4106" s="8">
        <v>3738</v>
      </c>
      <c r="O4106" s="8" t="s">
        <v>20059</v>
      </c>
      <c r="P4106" s="8" t="s">
        <v>20060</v>
      </c>
      <c r="Q4106" s="8" t="s">
        <v>5156</v>
      </c>
      <c r="R4106" s="3">
        <v>1</v>
      </c>
      <c r="S4106" s="3" t="s">
        <v>89</v>
      </c>
      <c r="T4106" s="3">
        <v>5</v>
      </c>
      <c r="U4106" s="12" t="s">
        <v>97</v>
      </c>
    </row>
    <row r="4107" spans="1:21">
      <c r="A4107" s="14">
        <v>1654</v>
      </c>
      <c r="B4107" s="9">
        <v>34370.379999999997</v>
      </c>
      <c r="C4107" s="2">
        <v>43921</v>
      </c>
      <c r="D4107" s="1" t="s">
        <v>9</v>
      </c>
      <c r="E4107" s="12" t="s">
        <v>23</v>
      </c>
      <c r="F4107" s="3">
        <v>61</v>
      </c>
      <c r="G4107" s="13">
        <v>2016</v>
      </c>
      <c r="H4107" s="3" t="s">
        <v>11</v>
      </c>
      <c r="I4107" s="8">
        <v>2329</v>
      </c>
      <c r="J4107" s="8" t="s">
        <v>19101</v>
      </c>
      <c r="K4107" s="8" t="s">
        <v>19102</v>
      </c>
      <c r="L4107" s="3" t="s">
        <v>4637</v>
      </c>
      <c r="M4107" s="8" t="s">
        <v>9719</v>
      </c>
      <c r="N4107" s="8">
        <v>6041</v>
      </c>
      <c r="O4107" s="8" t="s">
        <v>20185</v>
      </c>
      <c r="P4107" s="8" t="s">
        <v>20186</v>
      </c>
      <c r="Q4107" s="8" t="s">
        <v>5130</v>
      </c>
      <c r="R4107" s="3">
        <v>3</v>
      </c>
      <c r="S4107" s="3" t="s">
        <v>92</v>
      </c>
      <c r="T4107" s="3">
        <v>5</v>
      </c>
      <c r="U4107" s="12" t="s">
        <v>101</v>
      </c>
    </row>
    <row r="4108" spans="1:21">
      <c r="A4108" s="14">
        <v>2387</v>
      </c>
      <c r="B4108" s="9">
        <v>34358.89</v>
      </c>
      <c r="C4108" s="2">
        <v>44370</v>
      </c>
      <c r="D4108" s="1" t="s">
        <v>8</v>
      </c>
      <c r="E4108" s="12" t="s">
        <v>50</v>
      </c>
      <c r="F4108" s="3">
        <v>19</v>
      </c>
      <c r="G4108" s="13">
        <v>2017</v>
      </c>
      <c r="H4108" s="3" t="s">
        <v>11</v>
      </c>
      <c r="I4108" s="8">
        <v>4175</v>
      </c>
      <c r="J4108" s="8" t="s">
        <v>14523</v>
      </c>
      <c r="K4108" s="8" t="s">
        <v>14524</v>
      </c>
      <c r="L4108" s="3" t="s">
        <v>2290</v>
      </c>
      <c r="M4108" s="8" t="s">
        <v>7385</v>
      </c>
      <c r="N4108" s="8">
        <v>5066</v>
      </c>
      <c r="O4108" s="8" t="s">
        <v>20056</v>
      </c>
      <c r="P4108" s="8" t="s">
        <v>20057</v>
      </c>
      <c r="Q4108" s="8" t="s">
        <v>5179</v>
      </c>
      <c r="R4108" s="3">
        <v>4</v>
      </c>
      <c r="S4108" s="3" t="s">
        <v>88</v>
      </c>
      <c r="T4108" s="3">
        <v>2</v>
      </c>
      <c r="U4108" s="12" t="s">
        <v>100</v>
      </c>
    </row>
    <row r="4109" spans="1:21">
      <c r="A4109" s="14">
        <v>4249</v>
      </c>
      <c r="B4109" s="9">
        <v>34334.82</v>
      </c>
      <c r="C4109" s="2">
        <v>45079</v>
      </c>
      <c r="D4109" s="1" t="s">
        <v>8</v>
      </c>
      <c r="E4109" s="12" t="s">
        <v>63</v>
      </c>
      <c r="F4109" s="3">
        <v>90</v>
      </c>
      <c r="G4109" s="13">
        <v>2021</v>
      </c>
      <c r="H4109" s="3" t="s">
        <v>11</v>
      </c>
      <c r="I4109" s="8">
        <v>2862</v>
      </c>
      <c r="J4109" s="8" t="s">
        <v>10672</v>
      </c>
      <c r="K4109" s="8" t="s">
        <v>10673</v>
      </c>
      <c r="L4109" s="3" t="s">
        <v>348</v>
      </c>
      <c r="M4109" s="8" t="s">
        <v>5446</v>
      </c>
      <c r="N4109" s="8">
        <v>1463</v>
      </c>
      <c r="O4109" s="8" t="s">
        <v>20187</v>
      </c>
      <c r="P4109" s="8" t="s">
        <v>20188</v>
      </c>
      <c r="Q4109" s="8" t="s">
        <v>5196</v>
      </c>
      <c r="R4109" s="3">
        <v>10</v>
      </c>
      <c r="S4109" s="3" t="s">
        <v>87</v>
      </c>
      <c r="T4109" s="3">
        <v>2</v>
      </c>
      <c r="U4109" s="12" t="s">
        <v>100</v>
      </c>
    </row>
    <row r="4110" spans="1:21">
      <c r="A4110" s="14">
        <v>4780</v>
      </c>
      <c r="B4110" s="9">
        <v>34322.53</v>
      </c>
      <c r="C4110" s="2">
        <v>44031</v>
      </c>
      <c r="D4110" s="1" t="s">
        <v>8</v>
      </c>
      <c r="E4110" s="12" t="s">
        <v>58</v>
      </c>
      <c r="F4110" s="3">
        <v>23</v>
      </c>
      <c r="G4110" s="13">
        <v>2020</v>
      </c>
      <c r="H4110" s="3" t="s">
        <v>15</v>
      </c>
      <c r="I4110" s="8">
        <v>5080</v>
      </c>
      <c r="J4110" s="8" t="s">
        <v>12437</v>
      </c>
      <c r="K4110" s="8" t="s">
        <v>14313</v>
      </c>
      <c r="L4110" s="3" t="s">
        <v>2182</v>
      </c>
      <c r="M4110" s="8" t="s">
        <v>7278</v>
      </c>
      <c r="N4110" s="8">
        <v>8853</v>
      </c>
      <c r="O4110" s="8" t="s">
        <v>20135</v>
      </c>
      <c r="P4110" s="8" t="s">
        <v>20136</v>
      </c>
      <c r="Q4110" s="8" t="s">
        <v>5191</v>
      </c>
      <c r="R4110" s="3">
        <v>10</v>
      </c>
      <c r="S4110" s="3" t="s">
        <v>87</v>
      </c>
      <c r="T4110" s="3">
        <v>2</v>
      </c>
      <c r="U4110" s="12" t="s">
        <v>100</v>
      </c>
    </row>
    <row r="4111" spans="1:21">
      <c r="A4111" s="14">
        <v>754</v>
      </c>
      <c r="B4111" s="9">
        <v>34315.1</v>
      </c>
      <c r="C4111" s="2">
        <v>43926</v>
      </c>
      <c r="D4111" s="1" t="s">
        <v>9</v>
      </c>
      <c r="E4111" s="12" t="s">
        <v>10</v>
      </c>
      <c r="F4111" s="3">
        <v>93</v>
      </c>
      <c r="G4111" s="13">
        <v>2024</v>
      </c>
      <c r="H4111" s="3" t="s">
        <v>13</v>
      </c>
      <c r="I4111" s="8">
        <v>2789</v>
      </c>
      <c r="J4111" s="8" t="s">
        <v>19554</v>
      </c>
      <c r="K4111" s="8" t="s">
        <v>19555</v>
      </c>
      <c r="L4111" s="3" t="s">
        <v>4870</v>
      </c>
      <c r="M4111" s="8" t="s">
        <v>9950</v>
      </c>
      <c r="N4111" s="8">
        <v>3020</v>
      </c>
      <c r="O4111" s="8" t="s">
        <v>20089</v>
      </c>
      <c r="P4111" s="8" t="s">
        <v>20090</v>
      </c>
      <c r="Q4111" s="8" t="s">
        <v>5186</v>
      </c>
      <c r="R4111" s="3">
        <v>10</v>
      </c>
      <c r="S4111" s="3" t="s">
        <v>87</v>
      </c>
      <c r="T4111" s="3">
        <v>6</v>
      </c>
      <c r="U4111" s="12" t="s">
        <v>84</v>
      </c>
    </row>
    <row r="4112" spans="1:21">
      <c r="A4112" s="14">
        <v>3620</v>
      </c>
      <c r="B4112" s="9">
        <v>34286.449999999997</v>
      </c>
      <c r="C4112" s="2">
        <v>44780</v>
      </c>
      <c r="D4112" s="1" t="s">
        <v>9</v>
      </c>
      <c r="E4112" s="12" t="s">
        <v>47</v>
      </c>
      <c r="F4112" s="3">
        <v>56</v>
      </c>
      <c r="G4112" s="13">
        <v>2019</v>
      </c>
      <c r="H4112" s="3" t="s">
        <v>25</v>
      </c>
      <c r="I4112" s="8">
        <v>2256</v>
      </c>
      <c r="J4112" s="8" t="s">
        <v>19883</v>
      </c>
      <c r="K4112" s="8" t="s">
        <v>19884</v>
      </c>
      <c r="L4112" s="3" t="s">
        <v>5040</v>
      </c>
      <c r="M4112" s="8" t="s">
        <v>10118</v>
      </c>
      <c r="N4112" s="8">
        <v>1829</v>
      </c>
      <c r="O4112" s="8" t="s">
        <v>20131</v>
      </c>
      <c r="P4112" s="8" t="s">
        <v>20132</v>
      </c>
      <c r="Q4112" s="8" t="s">
        <v>5198</v>
      </c>
      <c r="R4112" s="3">
        <v>8</v>
      </c>
      <c r="S4112" s="3" t="s">
        <v>94</v>
      </c>
      <c r="T4112" s="3">
        <v>2</v>
      </c>
      <c r="U4112" s="12" t="s">
        <v>100</v>
      </c>
    </row>
    <row r="4113" spans="1:21">
      <c r="A4113" s="14">
        <v>2338</v>
      </c>
      <c r="B4113" s="9">
        <v>34249</v>
      </c>
      <c r="C4113" s="2">
        <v>45330</v>
      </c>
      <c r="D4113" s="1" t="s">
        <v>9</v>
      </c>
      <c r="E4113" s="12" t="s">
        <v>16</v>
      </c>
      <c r="F4113" s="3">
        <v>39</v>
      </c>
      <c r="G4113" s="13">
        <v>2019</v>
      </c>
      <c r="H4113" s="3" t="s">
        <v>15</v>
      </c>
      <c r="I4113" s="8">
        <v>1887</v>
      </c>
      <c r="J4113" s="8" t="s">
        <v>13259</v>
      </c>
      <c r="K4113" s="8" t="s">
        <v>16725</v>
      </c>
      <c r="L4113" s="3" t="s">
        <v>3406</v>
      </c>
      <c r="M4113" s="8" t="s">
        <v>8496</v>
      </c>
      <c r="N4113" s="8">
        <v>3733</v>
      </c>
      <c r="O4113" s="8" t="s">
        <v>20105</v>
      </c>
      <c r="P4113" s="8" t="s">
        <v>20106</v>
      </c>
      <c r="Q4113" s="8" t="s">
        <v>5183</v>
      </c>
      <c r="R4113" s="3">
        <v>2</v>
      </c>
      <c r="S4113" s="3" t="s">
        <v>90</v>
      </c>
      <c r="T4113" s="3">
        <v>9</v>
      </c>
      <c r="U4113" s="12" t="s">
        <v>98</v>
      </c>
    </row>
    <row r="4114" spans="1:21">
      <c r="A4114" s="14">
        <v>2828</v>
      </c>
      <c r="B4114" s="9">
        <v>34238.699999999997</v>
      </c>
      <c r="C4114" s="2">
        <v>44027</v>
      </c>
      <c r="D4114" s="1" t="s">
        <v>8</v>
      </c>
      <c r="E4114" s="12" t="s">
        <v>64</v>
      </c>
      <c r="F4114" s="3">
        <v>45</v>
      </c>
      <c r="G4114" s="13">
        <v>2018</v>
      </c>
      <c r="H4114" s="3" t="s">
        <v>13</v>
      </c>
      <c r="I4114" s="8">
        <v>608</v>
      </c>
      <c r="J4114" s="8" t="s">
        <v>12660</v>
      </c>
      <c r="K4114" s="8" t="s">
        <v>12661</v>
      </c>
      <c r="L4114" s="3" t="s">
        <v>1345</v>
      </c>
      <c r="M4114" s="8" t="s">
        <v>6443</v>
      </c>
      <c r="N4114" s="8">
        <v>8666</v>
      </c>
      <c r="O4114" s="8" t="s">
        <v>20005</v>
      </c>
      <c r="P4114" s="8" t="s">
        <v>20174</v>
      </c>
      <c r="Q4114" s="8" t="s">
        <v>5172</v>
      </c>
      <c r="R4114" s="3">
        <v>3</v>
      </c>
      <c r="S4114" s="3" t="s">
        <v>92</v>
      </c>
      <c r="T4114" s="3">
        <v>5</v>
      </c>
      <c r="U4114" s="12" t="s">
        <v>97</v>
      </c>
    </row>
    <row r="4115" spans="1:21">
      <c r="A4115" s="14">
        <v>4728</v>
      </c>
      <c r="B4115" s="9">
        <v>34235.78</v>
      </c>
      <c r="C4115" s="2">
        <v>45247</v>
      </c>
      <c r="D4115" s="1" t="s">
        <v>8</v>
      </c>
      <c r="E4115" s="12" t="s">
        <v>51</v>
      </c>
      <c r="F4115" s="3">
        <v>35</v>
      </c>
      <c r="G4115" s="13">
        <v>2018</v>
      </c>
      <c r="H4115" s="3" t="s">
        <v>17</v>
      </c>
      <c r="I4115" s="8">
        <v>3834</v>
      </c>
      <c r="J4115" s="8" t="s">
        <v>11787</v>
      </c>
      <c r="K4115" s="8" t="s">
        <v>11788</v>
      </c>
      <c r="L4115" s="3" t="s">
        <v>907</v>
      </c>
      <c r="M4115" s="8" t="s">
        <v>6005</v>
      </c>
      <c r="N4115" s="8">
        <v>4832</v>
      </c>
      <c r="O4115" s="8" t="s">
        <v>20021</v>
      </c>
      <c r="P4115" s="8" t="s">
        <v>20022</v>
      </c>
      <c r="Q4115" s="8" t="s">
        <v>5154</v>
      </c>
      <c r="R4115" s="3">
        <v>5</v>
      </c>
      <c r="S4115" s="3" t="s">
        <v>96</v>
      </c>
      <c r="T4115" s="3">
        <v>9</v>
      </c>
      <c r="U4115" s="12" t="s">
        <v>98</v>
      </c>
    </row>
    <row r="4116" spans="1:21">
      <c r="A4116" s="14">
        <v>4280</v>
      </c>
      <c r="B4116" s="9">
        <v>34198.44</v>
      </c>
      <c r="C4116" s="2">
        <v>44557</v>
      </c>
      <c r="D4116" s="1" t="s">
        <v>9</v>
      </c>
      <c r="E4116" s="12" t="s">
        <v>54</v>
      </c>
      <c r="F4116" s="3">
        <v>83</v>
      </c>
      <c r="G4116" s="13">
        <v>2024</v>
      </c>
      <c r="H4116" s="3" t="s">
        <v>25</v>
      </c>
      <c r="I4116" s="8">
        <v>4618</v>
      </c>
      <c r="J4116" s="8" t="s">
        <v>15543</v>
      </c>
      <c r="K4116" s="8" t="s">
        <v>15544</v>
      </c>
      <c r="L4116" s="3" t="s">
        <v>2807</v>
      </c>
      <c r="M4116" s="8" t="s">
        <v>7900</v>
      </c>
      <c r="N4116" s="8">
        <v>7715</v>
      </c>
      <c r="O4116" s="8" t="s">
        <v>20031</v>
      </c>
      <c r="P4116" s="8" t="s">
        <v>20032</v>
      </c>
      <c r="Q4116" s="8" t="s">
        <v>5144</v>
      </c>
      <c r="R4116" s="3">
        <v>6</v>
      </c>
      <c r="S4116" s="3" t="s">
        <v>95</v>
      </c>
      <c r="T4116" s="3">
        <v>5</v>
      </c>
      <c r="U4116" s="12" t="s">
        <v>101</v>
      </c>
    </row>
    <row r="4117" spans="1:21">
      <c r="A4117" s="14">
        <v>2942</v>
      </c>
      <c r="B4117" s="9">
        <v>34186.839999999997</v>
      </c>
      <c r="C4117" s="2">
        <v>43850</v>
      </c>
      <c r="D4117" s="1" t="s">
        <v>8</v>
      </c>
      <c r="E4117" s="12" t="s">
        <v>36</v>
      </c>
      <c r="F4117" s="3">
        <v>67</v>
      </c>
      <c r="G4117" s="13">
        <v>2016</v>
      </c>
      <c r="H4117" s="3" t="s">
        <v>13</v>
      </c>
      <c r="I4117" s="8">
        <v>3996</v>
      </c>
      <c r="J4117" s="8" t="s">
        <v>15009</v>
      </c>
      <c r="K4117" s="8" t="s">
        <v>15010</v>
      </c>
      <c r="L4117" s="3" t="s">
        <v>2535</v>
      </c>
      <c r="M4117" s="8" t="s">
        <v>7630</v>
      </c>
      <c r="N4117" s="8">
        <v>5298</v>
      </c>
      <c r="O4117" s="8" t="s">
        <v>20166</v>
      </c>
      <c r="P4117" s="8" t="s">
        <v>20167</v>
      </c>
      <c r="Q4117" s="8" t="s">
        <v>5111</v>
      </c>
      <c r="R4117" s="3">
        <v>6</v>
      </c>
      <c r="S4117" s="3" t="s">
        <v>95</v>
      </c>
      <c r="T4117" s="3">
        <v>9</v>
      </c>
      <c r="U4117" s="12" t="s">
        <v>98</v>
      </c>
    </row>
    <row r="4118" spans="1:21">
      <c r="A4118" s="14">
        <v>1391</v>
      </c>
      <c r="B4118" s="9">
        <v>34168.28</v>
      </c>
      <c r="C4118" s="2">
        <v>45102</v>
      </c>
      <c r="D4118" s="1" t="s">
        <v>9</v>
      </c>
      <c r="E4118" s="12" t="s">
        <v>47</v>
      </c>
      <c r="F4118" s="3">
        <v>56</v>
      </c>
      <c r="G4118" s="13">
        <v>2016</v>
      </c>
      <c r="H4118" s="3" t="s">
        <v>17</v>
      </c>
      <c r="I4118" s="8">
        <v>3798</v>
      </c>
      <c r="J4118" s="8" t="s">
        <v>15748</v>
      </c>
      <c r="K4118" s="8" t="s">
        <v>15749</v>
      </c>
      <c r="L4118" s="3" t="s">
        <v>2912</v>
      </c>
      <c r="M4118" s="8" t="s">
        <v>8005</v>
      </c>
      <c r="N4118" s="8">
        <v>8076</v>
      </c>
      <c r="O4118" s="8" t="s">
        <v>14863</v>
      </c>
      <c r="P4118" s="8" t="s">
        <v>20058</v>
      </c>
      <c r="Q4118" s="8" t="s">
        <v>5139</v>
      </c>
      <c r="R4118" s="3">
        <v>8</v>
      </c>
      <c r="S4118" s="3" t="s">
        <v>94</v>
      </c>
      <c r="T4118" s="3">
        <v>6</v>
      </c>
      <c r="U4118" s="12" t="s">
        <v>84</v>
      </c>
    </row>
    <row r="4119" spans="1:21">
      <c r="A4119" s="14">
        <v>874</v>
      </c>
      <c r="B4119" s="9">
        <v>34150.550000000003</v>
      </c>
      <c r="C4119" s="2">
        <v>43957</v>
      </c>
      <c r="D4119" s="1" t="s">
        <v>8</v>
      </c>
      <c r="E4119" s="12" t="s">
        <v>49</v>
      </c>
      <c r="F4119" s="3">
        <v>58</v>
      </c>
      <c r="G4119" s="13">
        <v>2018</v>
      </c>
      <c r="H4119" s="3" t="s">
        <v>13</v>
      </c>
      <c r="I4119" s="8">
        <v>2426</v>
      </c>
      <c r="J4119" s="8" t="s">
        <v>10804</v>
      </c>
      <c r="K4119" s="8" t="s">
        <v>10805</v>
      </c>
      <c r="L4119" s="3" t="s">
        <v>414</v>
      </c>
      <c r="M4119" s="8" t="s">
        <v>5512</v>
      </c>
      <c r="N4119" s="8">
        <v>5066</v>
      </c>
      <c r="O4119" s="8" t="s">
        <v>20056</v>
      </c>
      <c r="P4119" s="8" t="s">
        <v>20057</v>
      </c>
      <c r="Q4119" s="8" t="s">
        <v>5179</v>
      </c>
      <c r="R4119" s="3">
        <v>3</v>
      </c>
      <c r="S4119" s="3" t="s">
        <v>92</v>
      </c>
      <c r="T4119" s="3">
        <v>5</v>
      </c>
      <c r="U4119" s="12" t="s">
        <v>97</v>
      </c>
    </row>
    <row r="4120" spans="1:21">
      <c r="A4120" s="14">
        <v>3050</v>
      </c>
      <c r="B4120" s="9">
        <v>34108.5</v>
      </c>
      <c r="C4120" s="2">
        <v>44927</v>
      </c>
      <c r="D4120" s="1" t="s">
        <v>8</v>
      </c>
      <c r="E4120" s="12" t="s">
        <v>62</v>
      </c>
      <c r="F4120" s="3">
        <v>34</v>
      </c>
      <c r="G4120" s="13">
        <v>2020</v>
      </c>
      <c r="H4120" s="3" t="s">
        <v>17</v>
      </c>
      <c r="I4120" s="8">
        <v>3986</v>
      </c>
      <c r="J4120" s="8" t="s">
        <v>10972</v>
      </c>
      <c r="K4120" s="8" t="s">
        <v>10973</v>
      </c>
      <c r="L4120" s="3" t="s">
        <v>498</v>
      </c>
      <c r="M4120" s="8" t="s">
        <v>5596</v>
      </c>
      <c r="N4120" s="8">
        <v>5929</v>
      </c>
      <c r="O4120" s="8" t="s">
        <v>20179</v>
      </c>
      <c r="P4120" s="8" t="s">
        <v>20180</v>
      </c>
      <c r="Q4120" s="8" t="s">
        <v>5152</v>
      </c>
      <c r="R4120" s="3">
        <v>9</v>
      </c>
      <c r="S4120" s="3" t="s">
        <v>91</v>
      </c>
      <c r="T4120" s="3">
        <v>1</v>
      </c>
      <c r="U4120" s="12" t="s">
        <v>85</v>
      </c>
    </row>
    <row r="4121" spans="1:21">
      <c r="A4121" s="14">
        <v>204</v>
      </c>
      <c r="B4121" s="9">
        <v>34103.94</v>
      </c>
      <c r="C4121" s="2">
        <v>44568</v>
      </c>
      <c r="D4121" s="1" t="s">
        <v>8</v>
      </c>
      <c r="E4121" s="12" t="s">
        <v>57</v>
      </c>
      <c r="F4121" s="3">
        <v>15</v>
      </c>
      <c r="G4121" s="13">
        <v>2024</v>
      </c>
      <c r="H4121" s="3" t="s">
        <v>25</v>
      </c>
      <c r="I4121" s="8">
        <v>3598</v>
      </c>
      <c r="J4121" s="8" t="s">
        <v>13811</v>
      </c>
      <c r="K4121" s="8" t="s">
        <v>14344</v>
      </c>
      <c r="L4121" s="3" t="s">
        <v>2199</v>
      </c>
      <c r="M4121" s="8" t="s">
        <v>7294</v>
      </c>
      <c r="N4121" s="8">
        <v>6548</v>
      </c>
      <c r="O4121" s="8" t="s">
        <v>15908</v>
      </c>
      <c r="P4121" s="8" t="s">
        <v>20020</v>
      </c>
      <c r="Q4121" s="8" t="s">
        <v>5169</v>
      </c>
      <c r="R4121" s="3">
        <v>7</v>
      </c>
      <c r="S4121" s="3" t="s">
        <v>93</v>
      </c>
      <c r="T4121" s="3">
        <v>9</v>
      </c>
      <c r="U4121" s="12" t="s">
        <v>98</v>
      </c>
    </row>
    <row r="4122" spans="1:21">
      <c r="A4122" s="14">
        <v>707</v>
      </c>
      <c r="B4122" s="9">
        <v>34087.9</v>
      </c>
      <c r="C4122" s="2">
        <v>45431</v>
      </c>
      <c r="D4122" s="1" t="s">
        <v>9</v>
      </c>
      <c r="E4122" s="12" t="s">
        <v>42</v>
      </c>
      <c r="F4122" s="3">
        <v>36</v>
      </c>
      <c r="G4122" s="13">
        <v>2018</v>
      </c>
      <c r="H4122" s="3" t="s">
        <v>17</v>
      </c>
      <c r="I4122" s="8">
        <v>4955</v>
      </c>
      <c r="J4122" s="8" t="s">
        <v>18509</v>
      </c>
      <c r="K4122" s="8" t="s">
        <v>18510</v>
      </c>
      <c r="L4122" s="3" t="s">
        <v>4329</v>
      </c>
      <c r="M4122" s="8" t="s">
        <v>9413</v>
      </c>
      <c r="N4122" s="8">
        <v>5711</v>
      </c>
      <c r="O4122" s="8" t="s">
        <v>20133</v>
      </c>
      <c r="P4122" s="8" t="s">
        <v>20134</v>
      </c>
      <c r="Q4122" s="8" t="s">
        <v>5117</v>
      </c>
      <c r="R4122" s="3">
        <v>5</v>
      </c>
      <c r="S4122" s="3" t="s">
        <v>96</v>
      </c>
      <c r="T4122" s="3">
        <v>2</v>
      </c>
      <c r="U4122" s="12" t="s">
        <v>100</v>
      </c>
    </row>
    <row r="4123" spans="1:21">
      <c r="A4123" s="14">
        <v>2575</v>
      </c>
      <c r="B4123" s="9">
        <v>34057.07</v>
      </c>
      <c r="C4123" s="2">
        <v>44592</v>
      </c>
      <c r="D4123" s="1" t="s">
        <v>8</v>
      </c>
      <c r="E4123" s="12" t="s">
        <v>63</v>
      </c>
      <c r="F4123" s="3">
        <v>90</v>
      </c>
      <c r="G4123" s="13">
        <v>2020</v>
      </c>
      <c r="H4123" s="3" t="s">
        <v>11</v>
      </c>
      <c r="I4123" s="8">
        <v>2390</v>
      </c>
      <c r="J4123" s="8" t="s">
        <v>14980</v>
      </c>
      <c r="K4123" s="8" t="s">
        <v>14981</v>
      </c>
      <c r="L4123" s="3" t="s">
        <v>2520</v>
      </c>
      <c r="M4123" s="8" t="s">
        <v>7615</v>
      </c>
      <c r="N4123" s="8">
        <v>6548</v>
      </c>
      <c r="O4123" s="8" t="s">
        <v>15908</v>
      </c>
      <c r="P4123" s="8" t="s">
        <v>20020</v>
      </c>
      <c r="Q4123" s="8" t="s">
        <v>5169</v>
      </c>
      <c r="R4123" s="3">
        <v>7</v>
      </c>
      <c r="S4123" s="3" t="s">
        <v>93</v>
      </c>
      <c r="T4123" s="3">
        <v>8</v>
      </c>
      <c r="U4123" s="12" t="s">
        <v>99</v>
      </c>
    </row>
    <row r="4124" spans="1:21">
      <c r="A4124" s="14">
        <v>3737</v>
      </c>
      <c r="B4124" s="9">
        <v>34009.54</v>
      </c>
      <c r="C4124" s="2">
        <v>44378</v>
      </c>
      <c r="D4124" s="1" t="s">
        <v>8</v>
      </c>
      <c r="E4124" s="12" t="s">
        <v>50</v>
      </c>
      <c r="F4124" s="3">
        <v>19</v>
      </c>
      <c r="G4124" s="13">
        <v>2018</v>
      </c>
      <c r="H4124" s="3" t="s">
        <v>15</v>
      </c>
      <c r="I4124" s="8">
        <v>1722</v>
      </c>
      <c r="J4124" s="8" t="s">
        <v>13218</v>
      </c>
      <c r="K4124" s="8" t="s">
        <v>13219</v>
      </c>
      <c r="L4124" s="3" t="s">
        <v>1627</v>
      </c>
      <c r="M4124" s="8" t="s">
        <v>6725</v>
      </c>
      <c r="N4124" s="8">
        <v>6165</v>
      </c>
      <c r="O4124" s="8" t="s">
        <v>20023</v>
      </c>
      <c r="P4124" s="8" t="s">
        <v>20024</v>
      </c>
      <c r="Q4124" s="8" t="s">
        <v>5140</v>
      </c>
      <c r="R4124" s="3">
        <v>4</v>
      </c>
      <c r="S4124" s="3" t="s">
        <v>88</v>
      </c>
      <c r="T4124" s="3">
        <v>8</v>
      </c>
      <c r="U4124" s="12" t="s">
        <v>99</v>
      </c>
    </row>
    <row r="4125" spans="1:21">
      <c r="A4125" s="14">
        <v>3745</v>
      </c>
      <c r="B4125" s="9">
        <v>34007.19</v>
      </c>
      <c r="C4125" s="2">
        <v>44336</v>
      </c>
      <c r="D4125" s="1" t="s">
        <v>8</v>
      </c>
      <c r="E4125" s="12" t="s">
        <v>42</v>
      </c>
      <c r="F4125" s="3">
        <v>36</v>
      </c>
      <c r="G4125" s="13">
        <v>2016</v>
      </c>
      <c r="H4125" s="3" t="s">
        <v>13</v>
      </c>
      <c r="I4125" s="8">
        <v>117</v>
      </c>
      <c r="J4125" s="8" t="s">
        <v>11036</v>
      </c>
      <c r="K4125" s="8" t="s">
        <v>11037</v>
      </c>
      <c r="L4125" s="3" t="s">
        <v>530</v>
      </c>
      <c r="M4125" s="8" t="s">
        <v>5628</v>
      </c>
      <c r="N4125" s="8">
        <v>4863</v>
      </c>
      <c r="O4125" s="8" t="s">
        <v>20037</v>
      </c>
      <c r="P4125" s="8" t="s">
        <v>20038</v>
      </c>
      <c r="Q4125" s="8" t="s">
        <v>5160</v>
      </c>
      <c r="R4125" s="3">
        <v>7</v>
      </c>
      <c r="S4125" s="3" t="s">
        <v>93</v>
      </c>
      <c r="T4125" s="3">
        <v>1</v>
      </c>
      <c r="U4125" s="12" t="s">
        <v>85</v>
      </c>
    </row>
    <row r="4126" spans="1:21">
      <c r="A4126" s="14">
        <v>3934</v>
      </c>
      <c r="B4126" s="9">
        <v>33987.360000000001</v>
      </c>
      <c r="C4126" s="2">
        <v>43867</v>
      </c>
      <c r="D4126" s="1" t="s">
        <v>8</v>
      </c>
      <c r="E4126" s="12" t="s">
        <v>40</v>
      </c>
      <c r="F4126" s="3">
        <v>43</v>
      </c>
      <c r="G4126" s="13">
        <v>2019</v>
      </c>
      <c r="H4126" s="3" t="s">
        <v>11</v>
      </c>
      <c r="I4126" s="8">
        <v>2327</v>
      </c>
      <c r="J4126" s="8" t="s">
        <v>10652</v>
      </c>
      <c r="K4126" s="8" t="s">
        <v>10653</v>
      </c>
      <c r="L4126" s="3" t="s">
        <v>338</v>
      </c>
      <c r="M4126" s="8" t="s">
        <v>5436</v>
      </c>
      <c r="N4126" s="8">
        <v>4498</v>
      </c>
      <c r="O4126" s="8" t="s">
        <v>20147</v>
      </c>
      <c r="P4126" s="8" t="s">
        <v>20148</v>
      </c>
      <c r="Q4126" s="8" t="s">
        <v>5143</v>
      </c>
      <c r="R4126" s="3">
        <v>3</v>
      </c>
      <c r="S4126" s="3" t="s">
        <v>92</v>
      </c>
      <c r="T4126" s="3">
        <v>2</v>
      </c>
      <c r="U4126" s="12" t="s">
        <v>100</v>
      </c>
    </row>
    <row r="4127" spans="1:21">
      <c r="A4127" s="14">
        <v>3112</v>
      </c>
      <c r="B4127" s="9">
        <v>33951.89</v>
      </c>
      <c r="C4127" s="2">
        <v>45254</v>
      </c>
      <c r="D4127" s="1" t="s">
        <v>8</v>
      </c>
      <c r="E4127" s="12" t="s">
        <v>27</v>
      </c>
      <c r="F4127" s="3">
        <v>7</v>
      </c>
      <c r="G4127" s="13">
        <v>2017</v>
      </c>
      <c r="H4127" s="3" t="s">
        <v>20</v>
      </c>
      <c r="I4127" s="8">
        <v>885</v>
      </c>
      <c r="J4127" s="8" t="s">
        <v>13659</v>
      </c>
      <c r="K4127" s="8" t="s">
        <v>13660</v>
      </c>
      <c r="L4127" s="3" t="s">
        <v>1851</v>
      </c>
      <c r="M4127" s="8" t="s">
        <v>6947</v>
      </c>
      <c r="N4127" s="8">
        <v>5787</v>
      </c>
      <c r="O4127" s="8" t="s">
        <v>20039</v>
      </c>
      <c r="P4127" s="8" t="s">
        <v>20040</v>
      </c>
      <c r="Q4127" s="8" t="s">
        <v>5136</v>
      </c>
      <c r="R4127" s="3">
        <v>2</v>
      </c>
      <c r="S4127" s="3" t="s">
        <v>90</v>
      </c>
      <c r="T4127" s="3">
        <v>2</v>
      </c>
      <c r="U4127" s="12" t="s">
        <v>100</v>
      </c>
    </row>
    <row r="4128" spans="1:21">
      <c r="A4128" s="14">
        <v>3423</v>
      </c>
      <c r="B4128" s="9">
        <v>33918.660000000003</v>
      </c>
      <c r="C4128" s="2">
        <v>44911</v>
      </c>
      <c r="D4128" s="1" t="s">
        <v>8</v>
      </c>
      <c r="E4128" s="12" t="s">
        <v>50</v>
      </c>
      <c r="F4128" s="3">
        <v>19</v>
      </c>
      <c r="G4128" s="13">
        <v>2022</v>
      </c>
      <c r="H4128" s="3" t="s">
        <v>25</v>
      </c>
      <c r="I4128" s="8">
        <v>320</v>
      </c>
      <c r="J4128" s="8" t="s">
        <v>11652</v>
      </c>
      <c r="K4128" s="8" t="s">
        <v>11653</v>
      </c>
      <c r="L4128" s="3" t="s">
        <v>839</v>
      </c>
      <c r="M4128" s="8" t="s">
        <v>5937</v>
      </c>
      <c r="N4128" s="8">
        <v>5066</v>
      </c>
      <c r="O4128" s="8" t="s">
        <v>20056</v>
      </c>
      <c r="P4128" s="8" t="s">
        <v>20057</v>
      </c>
      <c r="Q4128" s="8" t="s">
        <v>5179</v>
      </c>
      <c r="R4128" s="3">
        <v>7</v>
      </c>
      <c r="S4128" s="3" t="s">
        <v>93</v>
      </c>
      <c r="T4128" s="3">
        <v>8</v>
      </c>
      <c r="U4128" s="12" t="s">
        <v>99</v>
      </c>
    </row>
    <row r="4129" spans="1:21">
      <c r="A4129" s="14">
        <v>790</v>
      </c>
      <c r="B4129" s="9">
        <v>33899.14</v>
      </c>
      <c r="C4129" s="2">
        <v>44034</v>
      </c>
      <c r="D4129" s="1" t="s">
        <v>8</v>
      </c>
      <c r="E4129" s="12" t="s">
        <v>58</v>
      </c>
      <c r="F4129" s="3">
        <v>23</v>
      </c>
      <c r="G4129" s="13">
        <v>2017</v>
      </c>
      <c r="H4129" s="3" t="s">
        <v>35</v>
      </c>
      <c r="I4129" s="8">
        <v>2888</v>
      </c>
      <c r="J4129" s="8" t="s">
        <v>14389</v>
      </c>
      <c r="K4129" s="8" t="s">
        <v>14390</v>
      </c>
      <c r="L4129" s="3" t="s">
        <v>2222</v>
      </c>
      <c r="M4129" s="8" t="s">
        <v>7317</v>
      </c>
      <c r="N4129" s="8">
        <v>8811</v>
      </c>
      <c r="O4129" s="8" t="s">
        <v>20164</v>
      </c>
      <c r="P4129" s="8" t="s">
        <v>20165</v>
      </c>
      <c r="Q4129" s="8" t="s">
        <v>5193</v>
      </c>
      <c r="R4129" s="3">
        <v>10</v>
      </c>
      <c r="S4129" s="3" t="s">
        <v>87</v>
      </c>
      <c r="T4129" s="3">
        <v>4</v>
      </c>
      <c r="U4129" s="12" t="s">
        <v>83</v>
      </c>
    </row>
    <row r="4130" spans="1:21">
      <c r="A4130" s="14">
        <v>3251</v>
      </c>
      <c r="B4130" s="9">
        <v>33882.050000000003</v>
      </c>
      <c r="C4130" s="2">
        <v>45547</v>
      </c>
      <c r="D4130" s="1" t="s">
        <v>9</v>
      </c>
      <c r="E4130" s="12" t="s">
        <v>61</v>
      </c>
      <c r="F4130" s="3">
        <v>55</v>
      </c>
      <c r="G4130" s="13">
        <v>2018</v>
      </c>
      <c r="H4130" s="3" t="s">
        <v>35</v>
      </c>
      <c r="I4130" s="8">
        <v>1357</v>
      </c>
      <c r="J4130" s="8" t="s">
        <v>18768</v>
      </c>
      <c r="K4130" s="8" t="s">
        <v>18769</v>
      </c>
      <c r="L4130" s="3" t="s">
        <v>4465</v>
      </c>
      <c r="M4130" s="8" t="s">
        <v>9548</v>
      </c>
      <c r="N4130" s="8">
        <v>7874</v>
      </c>
      <c r="O4130" s="8" t="s">
        <v>20093</v>
      </c>
      <c r="P4130" s="8" t="s">
        <v>20094</v>
      </c>
      <c r="Q4130" s="8" t="s">
        <v>5182</v>
      </c>
      <c r="R4130" s="3">
        <v>3</v>
      </c>
      <c r="S4130" s="3" t="s">
        <v>92</v>
      </c>
      <c r="T4130" s="3">
        <v>5</v>
      </c>
      <c r="U4130" s="12" t="s">
        <v>101</v>
      </c>
    </row>
    <row r="4131" spans="1:21">
      <c r="A4131" s="14">
        <v>3273</v>
      </c>
      <c r="B4131" s="9">
        <v>33865.15</v>
      </c>
      <c r="C4131" s="2">
        <v>43994</v>
      </c>
      <c r="D4131" s="1" t="s">
        <v>8</v>
      </c>
      <c r="E4131" s="12" t="s">
        <v>65</v>
      </c>
      <c r="F4131" s="3">
        <v>89</v>
      </c>
      <c r="G4131" s="13">
        <v>2019</v>
      </c>
      <c r="H4131" s="3" t="s">
        <v>17</v>
      </c>
      <c r="I4131" s="8">
        <v>1689</v>
      </c>
      <c r="J4131" s="8" t="s">
        <v>12166</v>
      </c>
      <c r="K4131" s="8" t="s">
        <v>12167</v>
      </c>
      <c r="L4131" s="3" t="s">
        <v>1097</v>
      </c>
      <c r="M4131" s="8" t="s">
        <v>6195</v>
      </c>
      <c r="N4131" s="8">
        <v>5929</v>
      </c>
      <c r="O4131" s="8" t="s">
        <v>20179</v>
      </c>
      <c r="P4131" s="8" t="s">
        <v>20180</v>
      </c>
      <c r="Q4131" s="8" t="s">
        <v>5152</v>
      </c>
      <c r="R4131" s="3">
        <v>1</v>
      </c>
      <c r="S4131" s="3" t="s">
        <v>89</v>
      </c>
      <c r="T4131" s="3">
        <v>5</v>
      </c>
      <c r="U4131" s="12" t="s">
        <v>97</v>
      </c>
    </row>
    <row r="4132" spans="1:21">
      <c r="A4132" s="14">
        <v>385</v>
      </c>
      <c r="B4132" s="9">
        <v>33844.410000000003</v>
      </c>
      <c r="C4132" s="2">
        <v>44310</v>
      </c>
      <c r="D4132" s="1" t="s">
        <v>8</v>
      </c>
      <c r="E4132" s="12" t="s">
        <v>62</v>
      </c>
      <c r="F4132" s="3">
        <v>34</v>
      </c>
      <c r="G4132" s="13">
        <v>2016</v>
      </c>
      <c r="H4132" s="3" t="s">
        <v>20</v>
      </c>
      <c r="I4132" s="8">
        <v>4366</v>
      </c>
      <c r="J4132" s="8" t="s">
        <v>12890</v>
      </c>
      <c r="K4132" s="8" t="s">
        <v>12891</v>
      </c>
      <c r="L4132" s="3" t="s">
        <v>1462</v>
      </c>
      <c r="M4132" s="8" t="s">
        <v>6560</v>
      </c>
      <c r="N4132" s="8">
        <v>7715</v>
      </c>
      <c r="O4132" s="8" t="s">
        <v>20031</v>
      </c>
      <c r="P4132" s="8" t="s">
        <v>20032</v>
      </c>
      <c r="Q4132" s="8" t="s">
        <v>5144</v>
      </c>
      <c r="R4132" s="3">
        <v>7</v>
      </c>
      <c r="S4132" s="3" t="s">
        <v>93</v>
      </c>
      <c r="T4132" s="3">
        <v>10</v>
      </c>
      <c r="U4132" s="12" t="s">
        <v>82</v>
      </c>
    </row>
    <row r="4133" spans="1:21">
      <c r="A4133" s="14">
        <v>1641</v>
      </c>
      <c r="B4133" s="9">
        <v>33824.5</v>
      </c>
      <c r="C4133" s="2">
        <v>44109</v>
      </c>
      <c r="D4133" s="1" t="s">
        <v>8</v>
      </c>
      <c r="E4133" s="12" t="s">
        <v>21</v>
      </c>
      <c r="F4133" s="3">
        <v>9</v>
      </c>
      <c r="G4133" s="13">
        <v>2022</v>
      </c>
      <c r="H4133" s="3" t="s">
        <v>15</v>
      </c>
      <c r="I4133" s="8">
        <v>2862</v>
      </c>
      <c r="J4133" s="8" t="s">
        <v>14465</v>
      </c>
      <c r="K4133" s="8" t="s">
        <v>14466</v>
      </c>
      <c r="L4133" s="3" t="s">
        <v>2261</v>
      </c>
      <c r="M4133" s="8" t="s">
        <v>7356</v>
      </c>
      <c r="N4133" s="8">
        <v>5066</v>
      </c>
      <c r="O4133" s="8" t="s">
        <v>20056</v>
      </c>
      <c r="P4133" s="8" t="s">
        <v>20057</v>
      </c>
      <c r="Q4133" s="8" t="s">
        <v>5179</v>
      </c>
      <c r="R4133" s="3">
        <v>7</v>
      </c>
      <c r="S4133" s="3" t="s">
        <v>93</v>
      </c>
      <c r="T4133" s="3">
        <v>5</v>
      </c>
      <c r="U4133" s="12" t="s">
        <v>101</v>
      </c>
    </row>
    <row r="4134" spans="1:21">
      <c r="A4134" s="14">
        <v>235</v>
      </c>
      <c r="B4134" s="9">
        <v>33802.129999999997</v>
      </c>
      <c r="C4134" s="2">
        <v>45094</v>
      </c>
      <c r="D4134" s="1" t="s">
        <v>9</v>
      </c>
      <c r="E4134" s="12" t="s">
        <v>19</v>
      </c>
      <c r="F4134" s="3">
        <v>73</v>
      </c>
      <c r="G4134" s="13">
        <v>2017</v>
      </c>
      <c r="H4134" s="3" t="s">
        <v>11</v>
      </c>
      <c r="I4134" s="8">
        <v>2113</v>
      </c>
      <c r="J4134" s="8" t="s">
        <v>17010</v>
      </c>
      <c r="K4134" s="8" t="s">
        <v>17011</v>
      </c>
      <c r="L4134" s="3" t="s">
        <v>3554</v>
      </c>
      <c r="M4134" s="8" t="s">
        <v>8644</v>
      </c>
      <c r="N4134" s="8">
        <v>2845</v>
      </c>
      <c r="O4134" s="8" t="s">
        <v>20168</v>
      </c>
      <c r="P4134" s="8" t="s">
        <v>20169</v>
      </c>
      <c r="Q4134" s="8" t="s">
        <v>5161</v>
      </c>
      <c r="R4134" s="3">
        <v>3</v>
      </c>
      <c r="S4134" s="3" t="s">
        <v>92</v>
      </c>
      <c r="T4134" s="3">
        <v>9</v>
      </c>
      <c r="U4134" s="12" t="s">
        <v>98</v>
      </c>
    </row>
    <row r="4135" spans="1:21">
      <c r="A4135" s="14">
        <v>1672</v>
      </c>
      <c r="B4135" s="9">
        <v>33790.620000000003</v>
      </c>
      <c r="C4135" s="2">
        <v>44246</v>
      </c>
      <c r="D4135" s="1" t="s">
        <v>9</v>
      </c>
      <c r="E4135" s="12" t="s">
        <v>34</v>
      </c>
      <c r="F4135" s="3">
        <v>81</v>
      </c>
      <c r="G4135" s="13">
        <v>2020</v>
      </c>
      <c r="H4135" s="3" t="s">
        <v>25</v>
      </c>
      <c r="I4135" s="8">
        <v>868</v>
      </c>
      <c r="J4135" s="8" t="s">
        <v>19107</v>
      </c>
      <c r="K4135" s="8" t="s">
        <v>19108</v>
      </c>
      <c r="L4135" s="3" t="s">
        <v>4640</v>
      </c>
      <c r="M4135" s="8" t="s">
        <v>9722</v>
      </c>
      <c r="N4135" s="8">
        <v>2065</v>
      </c>
      <c r="O4135" s="8" t="s">
        <v>20072</v>
      </c>
      <c r="P4135" s="8" t="s">
        <v>20073</v>
      </c>
      <c r="Q4135" s="8" t="s">
        <v>5180</v>
      </c>
      <c r="R4135" s="3">
        <v>1</v>
      </c>
      <c r="S4135" s="3" t="s">
        <v>89</v>
      </c>
      <c r="T4135" s="3">
        <v>10</v>
      </c>
      <c r="U4135" s="12" t="s">
        <v>82</v>
      </c>
    </row>
    <row r="4136" spans="1:21">
      <c r="A4136" s="14">
        <v>2160</v>
      </c>
      <c r="B4136" s="9">
        <v>33789.56</v>
      </c>
      <c r="C4136" s="2">
        <v>44343</v>
      </c>
      <c r="D4136" s="1" t="s">
        <v>8</v>
      </c>
      <c r="E4136" s="12" t="s">
        <v>46</v>
      </c>
      <c r="F4136" s="3">
        <v>71</v>
      </c>
      <c r="G4136" s="13">
        <v>2021</v>
      </c>
      <c r="H4136" s="3" t="s">
        <v>13</v>
      </c>
      <c r="I4136" s="8">
        <v>2015</v>
      </c>
      <c r="J4136" s="8" t="s">
        <v>12587</v>
      </c>
      <c r="K4136" s="8" t="s">
        <v>12588</v>
      </c>
      <c r="L4136" s="3" t="s">
        <v>1308</v>
      </c>
      <c r="M4136" s="8" t="s">
        <v>6406</v>
      </c>
      <c r="N4136" s="8">
        <v>7645</v>
      </c>
      <c r="O4136" s="8" t="s">
        <v>20137</v>
      </c>
      <c r="P4136" s="8" t="s">
        <v>20138</v>
      </c>
      <c r="Q4136" s="8" t="s">
        <v>5145</v>
      </c>
      <c r="R4136" s="3">
        <v>10</v>
      </c>
      <c r="S4136" s="3" t="s">
        <v>87</v>
      </c>
      <c r="T4136" s="3">
        <v>4</v>
      </c>
      <c r="U4136" s="12" t="s">
        <v>83</v>
      </c>
    </row>
    <row r="4137" spans="1:21">
      <c r="A4137" s="14">
        <v>999</v>
      </c>
      <c r="B4137" s="9">
        <v>33756.71</v>
      </c>
      <c r="C4137" s="2">
        <v>44684</v>
      </c>
      <c r="D4137" s="1" t="s">
        <v>9</v>
      </c>
      <c r="E4137" s="12" t="s">
        <v>41</v>
      </c>
      <c r="F4137" s="3">
        <v>25</v>
      </c>
      <c r="G4137" s="13">
        <v>2019</v>
      </c>
      <c r="H4137" s="3" t="s">
        <v>15</v>
      </c>
      <c r="I4137" s="8">
        <v>2618</v>
      </c>
      <c r="J4137" s="8" t="s">
        <v>16599</v>
      </c>
      <c r="K4137" s="8" t="s">
        <v>16600</v>
      </c>
      <c r="L4137" s="3" t="s">
        <v>3342</v>
      </c>
      <c r="M4137" s="8" t="s">
        <v>8432</v>
      </c>
      <c r="N4137" s="8">
        <v>5777</v>
      </c>
      <c r="O4137" s="8" t="s">
        <v>20151</v>
      </c>
      <c r="P4137" s="8" t="s">
        <v>20152</v>
      </c>
      <c r="Q4137" s="8" t="s">
        <v>5125</v>
      </c>
      <c r="R4137" s="3">
        <v>5</v>
      </c>
      <c r="S4137" s="3" t="s">
        <v>96</v>
      </c>
      <c r="T4137" s="3">
        <v>4</v>
      </c>
      <c r="U4137" s="12" t="s">
        <v>83</v>
      </c>
    </row>
    <row r="4138" spans="1:21">
      <c r="A4138" s="14">
        <v>3271</v>
      </c>
      <c r="B4138" s="9">
        <v>33752.480000000003</v>
      </c>
      <c r="C4138" s="2">
        <v>44690</v>
      </c>
      <c r="D4138" s="1" t="s">
        <v>8</v>
      </c>
      <c r="E4138" s="12" t="s">
        <v>51</v>
      </c>
      <c r="F4138" s="3">
        <v>35</v>
      </c>
      <c r="G4138" s="13">
        <v>2016</v>
      </c>
      <c r="H4138" s="3" t="s">
        <v>35</v>
      </c>
      <c r="I4138" s="8">
        <v>4916</v>
      </c>
      <c r="J4138" s="8" t="s">
        <v>15047</v>
      </c>
      <c r="K4138" s="8" t="s">
        <v>15048</v>
      </c>
      <c r="L4138" s="3" t="s">
        <v>2554</v>
      </c>
      <c r="M4138" s="8" t="s">
        <v>7649</v>
      </c>
      <c r="N4138" s="8">
        <v>7951</v>
      </c>
      <c r="O4138" s="8" t="s">
        <v>20043</v>
      </c>
      <c r="P4138" s="8" t="s">
        <v>20044</v>
      </c>
      <c r="Q4138" s="8" t="s">
        <v>5151</v>
      </c>
      <c r="R4138" s="3">
        <v>2</v>
      </c>
      <c r="S4138" s="3" t="s">
        <v>90</v>
      </c>
      <c r="T4138" s="3">
        <v>10</v>
      </c>
      <c r="U4138" s="12" t="s">
        <v>82</v>
      </c>
    </row>
    <row r="4139" spans="1:21">
      <c r="A4139" s="14">
        <v>4158</v>
      </c>
      <c r="B4139" s="9">
        <v>33746.93</v>
      </c>
      <c r="C4139" s="2">
        <v>44753</v>
      </c>
      <c r="D4139" s="1" t="s">
        <v>9</v>
      </c>
      <c r="E4139" s="12" t="s">
        <v>40</v>
      </c>
      <c r="F4139" s="3">
        <v>43</v>
      </c>
      <c r="G4139" s="13">
        <v>2021</v>
      </c>
      <c r="H4139" s="3" t="s">
        <v>20</v>
      </c>
      <c r="I4139" s="8">
        <v>2548</v>
      </c>
      <c r="J4139" s="8" t="s">
        <v>16429</v>
      </c>
      <c r="K4139" s="8" t="s">
        <v>16430</v>
      </c>
      <c r="L4139" s="3" t="s">
        <v>3257</v>
      </c>
      <c r="M4139" s="8" t="s">
        <v>8347</v>
      </c>
      <c r="N4139" s="8">
        <v>6190</v>
      </c>
      <c r="O4139" s="8" t="s">
        <v>20097</v>
      </c>
      <c r="P4139" s="8" t="s">
        <v>20098</v>
      </c>
      <c r="Q4139" s="8" t="s">
        <v>5193</v>
      </c>
      <c r="R4139" s="3">
        <v>10</v>
      </c>
      <c r="S4139" s="3" t="s">
        <v>87</v>
      </c>
      <c r="T4139" s="3">
        <v>6</v>
      </c>
      <c r="U4139" s="12" t="s">
        <v>84</v>
      </c>
    </row>
    <row r="4140" spans="1:21">
      <c r="A4140" s="14">
        <v>1195</v>
      </c>
      <c r="B4140" s="9">
        <v>33728.18</v>
      </c>
      <c r="C4140" s="2">
        <v>44792</v>
      </c>
      <c r="D4140" s="1" t="s">
        <v>8</v>
      </c>
      <c r="E4140" s="12" t="s">
        <v>12</v>
      </c>
      <c r="F4140" s="3">
        <v>76</v>
      </c>
      <c r="G4140" s="13">
        <v>2019</v>
      </c>
      <c r="H4140" s="3" t="s">
        <v>11</v>
      </c>
      <c r="I4140" s="8">
        <v>3617</v>
      </c>
      <c r="J4140" s="8" t="s">
        <v>12473</v>
      </c>
      <c r="K4140" s="8" t="s">
        <v>12474</v>
      </c>
      <c r="L4140" s="3" t="s">
        <v>1251</v>
      </c>
      <c r="M4140" s="8" t="s">
        <v>6349</v>
      </c>
      <c r="N4140" s="8">
        <v>6190</v>
      </c>
      <c r="O4140" s="8" t="s">
        <v>20097</v>
      </c>
      <c r="P4140" s="8" t="s">
        <v>20098</v>
      </c>
      <c r="Q4140" s="8" t="s">
        <v>5193</v>
      </c>
      <c r="R4140" s="3">
        <v>3</v>
      </c>
      <c r="S4140" s="3" t="s">
        <v>92</v>
      </c>
      <c r="T4140" s="3">
        <v>5</v>
      </c>
      <c r="U4140" s="12" t="s">
        <v>97</v>
      </c>
    </row>
    <row r="4141" spans="1:21">
      <c r="A4141" s="14">
        <v>4693</v>
      </c>
      <c r="B4141" s="9">
        <v>33716.15</v>
      </c>
      <c r="C4141" s="2">
        <v>44662</v>
      </c>
      <c r="D4141" s="1" t="s">
        <v>8</v>
      </c>
      <c r="E4141" s="12" t="s">
        <v>33</v>
      </c>
      <c r="F4141" s="3">
        <v>77</v>
      </c>
      <c r="G4141" s="13">
        <v>2019</v>
      </c>
      <c r="H4141" s="3" t="s">
        <v>13</v>
      </c>
      <c r="I4141" s="8">
        <v>2323</v>
      </c>
      <c r="J4141" s="8" t="s">
        <v>12835</v>
      </c>
      <c r="K4141" s="8" t="s">
        <v>12836</v>
      </c>
      <c r="L4141" s="3" t="s">
        <v>1434</v>
      </c>
      <c r="M4141" s="8" t="s">
        <v>6532</v>
      </c>
      <c r="N4141" s="8">
        <v>4498</v>
      </c>
      <c r="O4141" s="8" t="s">
        <v>20147</v>
      </c>
      <c r="P4141" s="8" t="s">
        <v>20148</v>
      </c>
      <c r="Q4141" s="8" t="s">
        <v>5143</v>
      </c>
      <c r="R4141" s="3">
        <v>3</v>
      </c>
      <c r="S4141" s="3" t="s">
        <v>92</v>
      </c>
      <c r="T4141" s="3">
        <v>6</v>
      </c>
      <c r="U4141" s="12" t="s">
        <v>84</v>
      </c>
    </row>
    <row r="4142" spans="1:21">
      <c r="A4142" s="14">
        <v>389</v>
      </c>
      <c r="B4142" s="9">
        <v>33700.870000000003</v>
      </c>
      <c r="C4142" s="2">
        <v>45392</v>
      </c>
      <c r="D4142" s="1" t="s">
        <v>8</v>
      </c>
      <c r="E4142" s="12" t="s">
        <v>61</v>
      </c>
      <c r="F4142" s="3">
        <v>55</v>
      </c>
      <c r="G4142" s="13">
        <v>2019</v>
      </c>
      <c r="H4142" s="3" t="s">
        <v>25</v>
      </c>
      <c r="I4142" s="8">
        <v>653</v>
      </c>
      <c r="J4142" s="8" t="s">
        <v>13882</v>
      </c>
      <c r="K4142" s="8" t="s">
        <v>13883</v>
      </c>
      <c r="L4142" s="3" t="s">
        <v>1963</v>
      </c>
      <c r="M4142" s="8" t="s">
        <v>7059</v>
      </c>
      <c r="N4142" s="8">
        <v>7645</v>
      </c>
      <c r="O4142" s="8" t="s">
        <v>20137</v>
      </c>
      <c r="P4142" s="8" t="s">
        <v>20138</v>
      </c>
      <c r="Q4142" s="8" t="s">
        <v>5145</v>
      </c>
      <c r="R4142" s="3">
        <v>3</v>
      </c>
      <c r="S4142" s="3" t="s">
        <v>92</v>
      </c>
      <c r="T4142" s="3">
        <v>3</v>
      </c>
      <c r="U4142" s="12" t="s">
        <v>81</v>
      </c>
    </row>
    <row r="4143" spans="1:21">
      <c r="A4143" s="14">
        <v>185</v>
      </c>
      <c r="B4143" s="9">
        <v>33681.5</v>
      </c>
      <c r="C4143" s="2">
        <v>44064</v>
      </c>
      <c r="D4143" s="1" t="s">
        <v>9</v>
      </c>
      <c r="E4143" s="12" t="s">
        <v>24</v>
      </c>
      <c r="F4143" s="3">
        <v>84</v>
      </c>
      <c r="G4143" s="13">
        <v>2024</v>
      </c>
      <c r="H4143" s="3" t="s">
        <v>25</v>
      </c>
      <c r="I4143" s="8">
        <v>2659</v>
      </c>
      <c r="J4143" s="8" t="s">
        <v>19492</v>
      </c>
      <c r="K4143" s="8" t="s">
        <v>19493</v>
      </c>
      <c r="L4143" s="3" t="s">
        <v>4838</v>
      </c>
      <c r="M4143" s="8" t="s">
        <v>9918</v>
      </c>
      <c r="N4143" s="8">
        <v>3984</v>
      </c>
      <c r="O4143" s="8" t="s">
        <v>20177</v>
      </c>
      <c r="P4143" s="8" t="s">
        <v>20178</v>
      </c>
      <c r="Q4143" s="8" t="s">
        <v>5124</v>
      </c>
      <c r="R4143" s="3">
        <v>9</v>
      </c>
      <c r="S4143" s="3" t="s">
        <v>91</v>
      </c>
      <c r="T4143" s="3">
        <v>6</v>
      </c>
      <c r="U4143" s="12" t="s">
        <v>84</v>
      </c>
    </row>
    <row r="4144" spans="1:21">
      <c r="A4144" s="14">
        <v>4215</v>
      </c>
      <c r="B4144" s="9">
        <v>33663.43</v>
      </c>
      <c r="C4144" s="2">
        <v>44430</v>
      </c>
      <c r="D4144" s="1" t="s">
        <v>8</v>
      </c>
      <c r="E4144" s="12" t="s">
        <v>36</v>
      </c>
      <c r="F4144" s="3">
        <v>67</v>
      </c>
      <c r="G4144" s="13">
        <v>2023</v>
      </c>
      <c r="H4144" s="3" t="s">
        <v>20</v>
      </c>
      <c r="I4144" s="8">
        <v>4103</v>
      </c>
      <c r="J4144" s="8" t="s">
        <v>12782</v>
      </c>
      <c r="K4144" s="8" t="s">
        <v>12783</v>
      </c>
      <c r="L4144" s="3" t="s">
        <v>1407</v>
      </c>
      <c r="M4144" s="8" t="s">
        <v>6505</v>
      </c>
      <c r="N4144" s="8">
        <v>8853</v>
      </c>
      <c r="O4144" s="8" t="s">
        <v>20135</v>
      </c>
      <c r="P4144" s="8" t="s">
        <v>20136</v>
      </c>
      <c r="Q4144" s="8" t="s">
        <v>5191</v>
      </c>
      <c r="R4144" s="3">
        <v>10</v>
      </c>
      <c r="S4144" s="3" t="s">
        <v>87</v>
      </c>
      <c r="T4144" s="3">
        <v>4</v>
      </c>
      <c r="U4144" s="12" t="s">
        <v>83</v>
      </c>
    </row>
    <row r="4145" spans="1:21">
      <c r="A4145" s="14">
        <v>168</v>
      </c>
      <c r="B4145" s="9">
        <v>33650.980000000003</v>
      </c>
      <c r="C4145" s="2">
        <v>45119</v>
      </c>
      <c r="D4145" s="1" t="s">
        <v>9</v>
      </c>
      <c r="E4145" s="12" t="s">
        <v>65</v>
      </c>
      <c r="F4145" s="3">
        <v>89</v>
      </c>
      <c r="G4145" s="13">
        <v>2019</v>
      </c>
      <c r="H4145" s="3" t="s">
        <v>20</v>
      </c>
      <c r="I4145" s="8">
        <v>1283</v>
      </c>
      <c r="J4145" s="8" t="s">
        <v>76</v>
      </c>
      <c r="K4145" s="8" t="s">
        <v>15633</v>
      </c>
      <c r="L4145" s="3" t="s">
        <v>2852</v>
      </c>
      <c r="M4145" s="8" t="s">
        <v>7945</v>
      </c>
      <c r="N4145" s="8">
        <v>4110</v>
      </c>
      <c r="O4145" s="8" t="s">
        <v>14743</v>
      </c>
      <c r="P4145" s="8" t="s">
        <v>20045</v>
      </c>
      <c r="Q4145" s="8" t="s">
        <v>5129</v>
      </c>
      <c r="R4145" s="3">
        <v>7</v>
      </c>
      <c r="S4145" s="3" t="s">
        <v>93</v>
      </c>
      <c r="T4145" s="3">
        <v>5</v>
      </c>
      <c r="U4145" s="12" t="s">
        <v>101</v>
      </c>
    </row>
    <row r="4146" spans="1:21">
      <c r="A4146" s="14">
        <v>2606</v>
      </c>
      <c r="B4146" s="9">
        <v>33635.050000000003</v>
      </c>
      <c r="C4146" s="2">
        <v>44917</v>
      </c>
      <c r="D4146" s="1" t="s">
        <v>9</v>
      </c>
      <c r="E4146" s="12" t="s">
        <v>44</v>
      </c>
      <c r="F4146" s="3">
        <v>66</v>
      </c>
      <c r="G4146" s="13">
        <v>2020</v>
      </c>
      <c r="H4146" s="3" t="s">
        <v>13</v>
      </c>
      <c r="I4146" s="8">
        <v>4708</v>
      </c>
      <c r="J4146" s="8" t="s">
        <v>17709</v>
      </c>
      <c r="K4146" s="8" t="s">
        <v>17710</v>
      </c>
      <c r="L4146" s="3" t="s">
        <v>3914</v>
      </c>
      <c r="M4146" s="8" t="s">
        <v>9001</v>
      </c>
      <c r="N4146" s="8">
        <v>9089</v>
      </c>
      <c r="O4146" s="8" t="s">
        <v>20123</v>
      </c>
      <c r="P4146" s="8" t="s">
        <v>20124</v>
      </c>
      <c r="Q4146" s="8" t="s">
        <v>5141</v>
      </c>
      <c r="R4146" s="3">
        <v>3</v>
      </c>
      <c r="S4146" s="3" t="s">
        <v>92</v>
      </c>
      <c r="T4146" s="3">
        <v>9</v>
      </c>
      <c r="U4146" s="12" t="s">
        <v>98</v>
      </c>
    </row>
    <row r="4147" spans="1:21">
      <c r="A4147" s="14">
        <v>3329</v>
      </c>
      <c r="B4147" s="9">
        <v>33618.29</v>
      </c>
      <c r="C4147" s="2">
        <v>43992</v>
      </c>
      <c r="D4147" s="1" t="s">
        <v>9</v>
      </c>
      <c r="E4147" s="12" t="s">
        <v>23</v>
      </c>
      <c r="F4147" s="3">
        <v>61</v>
      </c>
      <c r="G4147" s="13">
        <v>2024</v>
      </c>
      <c r="H4147" s="3" t="s">
        <v>11</v>
      </c>
      <c r="I4147" s="8">
        <v>1450</v>
      </c>
      <c r="J4147" s="8" t="s">
        <v>19298</v>
      </c>
      <c r="K4147" s="8" t="s">
        <v>19299</v>
      </c>
      <c r="L4147" s="3" t="s">
        <v>4739</v>
      </c>
      <c r="M4147" s="8" t="s">
        <v>9820</v>
      </c>
      <c r="N4147" s="8">
        <v>2352</v>
      </c>
      <c r="O4147" s="8" t="s">
        <v>20170</v>
      </c>
      <c r="P4147" s="8" t="s">
        <v>20171</v>
      </c>
      <c r="Q4147" s="8" t="s">
        <v>5104</v>
      </c>
      <c r="R4147" s="3">
        <v>3</v>
      </c>
      <c r="S4147" s="3" t="s">
        <v>92</v>
      </c>
      <c r="T4147" s="3">
        <v>3</v>
      </c>
      <c r="U4147" s="12" t="s">
        <v>81</v>
      </c>
    </row>
    <row r="4148" spans="1:21">
      <c r="A4148" s="14">
        <v>1615</v>
      </c>
      <c r="B4148" s="9">
        <v>33615.480000000003</v>
      </c>
      <c r="C4148" s="2">
        <v>45285</v>
      </c>
      <c r="D4148" s="1" t="s">
        <v>9</v>
      </c>
      <c r="E4148" s="12" t="s">
        <v>30</v>
      </c>
      <c r="F4148" s="3">
        <v>11</v>
      </c>
      <c r="G4148" s="13">
        <v>2020</v>
      </c>
      <c r="H4148" s="3" t="s">
        <v>13</v>
      </c>
      <c r="I4148" s="8">
        <v>3445</v>
      </c>
      <c r="J4148" s="8" t="s">
        <v>15764</v>
      </c>
      <c r="K4148" s="8" t="s">
        <v>15765</v>
      </c>
      <c r="L4148" s="3" t="s">
        <v>2920</v>
      </c>
      <c r="M4148" s="8" t="s">
        <v>8013</v>
      </c>
      <c r="N4148" s="8">
        <v>3321</v>
      </c>
      <c r="O4148" s="8" t="s">
        <v>20172</v>
      </c>
      <c r="P4148" s="8" t="s">
        <v>20173</v>
      </c>
      <c r="Q4148" s="8" t="s">
        <v>5171</v>
      </c>
      <c r="R4148" s="3">
        <v>7</v>
      </c>
      <c r="S4148" s="3" t="s">
        <v>93</v>
      </c>
      <c r="T4148" s="3">
        <v>2</v>
      </c>
      <c r="U4148" s="12" t="s">
        <v>100</v>
      </c>
    </row>
    <row r="4149" spans="1:21">
      <c r="A4149" s="14">
        <v>2542</v>
      </c>
      <c r="B4149" s="9">
        <v>33599.589999999997</v>
      </c>
      <c r="C4149" s="2">
        <v>44252</v>
      </c>
      <c r="D4149" s="1" t="s">
        <v>8</v>
      </c>
      <c r="E4149" s="12" t="s">
        <v>18</v>
      </c>
      <c r="F4149" s="3">
        <v>26</v>
      </c>
      <c r="G4149" s="13">
        <v>2019</v>
      </c>
      <c r="H4149" s="3" t="s">
        <v>20</v>
      </c>
      <c r="I4149" s="8">
        <v>2000</v>
      </c>
      <c r="J4149" s="8" t="s">
        <v>14974</v>
      </c>
      <c r="K4149" s="8" t="s">
        <v>14975</v>
      </c>
      <c r="L4149" s="3" t="s">
        <v>2517</v>
      </c>
      <c r="M4149" s="8" t="s">
        <v>7612</v>
      </c>
      <c r="N4149" s="8">
        <v>9089</v>
      </c>
      <c r="O4149" s="8" t="s">
        <v>20123</v>
      </c>
      <c r="P4149" s="8" t="s">
        <v>20124</v>
      </c>
      <c r="Q4149" s="8" t="s">
        <v>5141</v>
      </c>
      <c r="R4149" s="3">
        <v>9</v>
      </c>
      <c r="S4149" s="3" t="s">
        <v>91</v>
      </c>
      <c r="T4149" s="3">
        <v>4</v>
      </c>
      <c r="U4149" s="12" t="s">
        <v>83</v>
      </c>
    </row>
    <row r="4150" spans="1:21">
      <c r="A4150" s="14">
        <v>2631</v>
      </c>
      <c r="B4150" s="9">
        <v>33592.03</v>
      </c>
      <c r="C4150" s="2">
        <v>44678</v>
      </c>
      <c r="D4150" s="1" t="s">
        <v>8</v>
      </c>
      <c r="E4150" s="12" t="s">
        <v>12</v>
      </c>
      <c r="F4150" s="3">
        <v>76</v>
      </c>
      <c r="G4150" s="13">
        <v>2021</v>
      </c>
      <c r="H4150" s="3" t="s">
        <v>25</v>
      </c>
      <c r="I4150" s="8">
        <v>3486</v>
      </c>
      <c r="J4150" s="8" t="s">
        <v>14549</v>
      </c>
      <c r="K4150" s="8" t="s">
        <v>14550</v>
      </c>
      <c r="L4150" s="3" t="s">
        <v>2303</v>
      </c>
      <c r="M4150" s="8" t="s">
        <v>7398</v>
      </c>
      <c r="N4150" s="8">
        <v>2881</v>
      </c>
      <c r="O4150" s="8" t="s">
        <v>20175</v>
      </c>
      <c r="P4150" s="8" t="s">
        <v>20176</v>
      </c>
      <c r="Q4150" s="8" t="s">
        <v>5159</v>
      </c>
      <c r="R4150" s="3">
        <v>4</v>
      </c>
      <c r="S4150" s="3" t="s">
        <v>88</v>
      </c>
      <c r="T4150" s="3">
        <v>5</v>
      </c>
      <c r="U4150" s="12" t="s">
        <v>101</v>
      </c>
    </row>
    <row r="4151" spans="1:21">
      <c r="A4151" s="14">
        <v>2935</v>
      </c>
      <c r="B4151" s="9">
        <v>33589.57</v>
      </c>
      <c r="C4151" s="2">
        <v>44374</v>
      </c>
      <c r="D4151" s="1" t="s">
        <v>8</v>
      </c>
      <c r="E4151" s="12" t="s">
        <v>23</v>
      </c>
      <c r="F4151" s="3">
        <v>61</v>
      </c>
      <c r="G4151" s="13">
        <v>2017</v>
      </c>
      <c r="H4151" s="3" t="s">
        <v>15</v>
      </c>
      <c r="I4151" s="8">
        <v>100</v>
      </c>
      <c r="J4151" s="8" t="s">
        <v>10564</v>
      </c>
      <c r="K4151" s="8" t="s">
        <v>10565</v>
      </c>
      <c r="L4151" s="3" t="s">
        <v>294</v>
      </c>
      <c r="M4151" s="8" t="s">
        <v>5392</v>
      </c>
      <c r="N4151" s="8">
        <v>7536</v>
      </c>
      <c r="O4151" s="8" t="s">
        <v>20064</v>
      </c>
      <c r="P4151" s="8" t="s">
        <v>20065</v>
      </c>
      <c r="Q4151" s="8" t="s">
        <v>5185</v>
      </c>
      <c r="R4151" s="3">
        <v>3</v>
      </c>
      <c r="S4151" s="3" t="s">
        <v>92</v>
      </c>
      <c r="T4151" s="3">
        <v>6</v>
      </c>
      <c r="U4151" s="12" t="s">
        <v>84</v>
      </c>
    </row>
    <row r="4152" spans="1:21">
      <c r="A4152" s="14">
        <v>2430</v>
      </c>
      <c r="B4152" s="9">
        <v>33581.26</v>
      </c>
      <c r="C4152" s="2">
        <v>43893</v>
      </c>
      <c r="D4152" s="1" t="s">
        <v>8</v>
      </c>
      <c r="E4152" s="12" t="s">
        <v>18</v>
      </c>
      <c r="F4152" s="3">
        <v>26</v>
      </c>
      <c r="G4152" s="13">
        <v>2022</v>
      </c>
      <c r="H4152" s="3" t="s">
        <v>25</v>
      </c>
      <c r="I4152" s="8">
        <v>4882</v>
      </c>
      <c r="J4152" s="8" t="s">
        <v>11557</v>
      </c>
      <c r="K4152" s="8" t="s">
        <v>11558</v>
      </c>
      <c r="L4152" s="3" t="s">
        <v>791</v>
      </c>
      <c r="M4152" s="8" t="s">
        <v>5889</v>
      </c>
      <c r="N4152" s="8">
        <v>3174</v>
      </c>
      <c r="O4152" s="8" t="s">
        <v>18154</v>
      </c>
      <c r="P4152" s="8" t="s">
        <v>20088</v>
      </c>
      <c r="Q4152" s="8" t="s">
        <v>5148</v>
      </c>
      <c r="R4152" s="3">
        <v>7</v>
      </c>
      <c r="S4152" s="3" t="s">
        <v>93</v>
      </c>
      <c r="T4152" s="3">
        <v>9</v>
      </c>
      <c r="U4152" s="12" t="s">
        <v>98</v>
      </c>
    </row>
    <row r="4153" spans="1:21">
      <c r="A4153" s="14">
        <v>3793</v>
      </c>
      <c r="B4153" s="9">
        <v>33568.47</v>
      </c>
      <c r="C4153" s="2">
        <v>44450</v>
      </c>
      <c r="D4153" s="1" t="s">
        <v>8</v>
      </c>
      <c r="E4153" s="12" t="s">
        <v>21</v>
      </c>
      <c r="F4153" s="3">
        <v>9</v>
      </c>
      <c r="G4153" s="13">
        <v>2024</v>
      </c>
      <c r="H4153" s="3" t="s">
        <v>25</v>
      </c>
      <c r="I4153" s="8">
        <v>1385</v>
      </c>
      <c r="J4153" s="8" t="s">
        <v>10636</v>
      </c>
      <c r="K4153" s="8" t="s">
        <v>10637</v>
      </c>
      <c r="L4153" s="3" t="s">
        <v>330</v>
      </c>
      <c r="M4153" s="8" t="s">
        <v>5428</v>
      </c>
      <c r="N4153" s="8">
        <v>1976</v>
      </c>
      <c r="O4153" s="8" t="s">
        <v>20099</v>
      </c>
      <c r="P4153" s="8" t="s">
        <v>20100</v>
      </c>
      <c r="Q4153" s="8" t="s">
        <v>5113</v>
      </c>
      <c r="R4153" s="3">
        <v>7</v>
      </c>
      <c r="S4153" s="3" t="s">
        <v>93</v>
      </c>
      <c r="T4153" s="3">
        <v>1</v>
      </c>
      <c r="U4153" s="12" t="s">
        <v>85</v>
      </c>
    </row>
    <row r="4154" spans="1:21">
      <c r="A4154" s="14">
        <v>360</v>
      </c>
      <c r="B4154" s="9">
        <v>33564.769999999997</v>
      </c>
      <c r="C4154" s="2">
        <v>45557</v>
      </c>
      <c r="D4154" s="1" t="s">
        <v>8</v>
      </c>
      <c r="E4154" s="12" t="s">
        <v>39</v>
      </c>
      <c r="F4154" s="3">
        <v>27</v>
      </c>
      <c r="G4154" s="13">
        <v>2017</v>
      </c>
      <c r="H4154" s="3" t="s">
        <v>11</v>
      </c>
      <c r="I4154" s="8">
        <v>3811</v>
      </c>
      <c r="J4154" s="8" t="s">
        <v>13879</v>
      </c>
      <c r="K4154" s="8" t="s">
        <v>13880</v>
      </c>
      <c r="L4154" s="3" t="s">
        <v>1961</v>
      </c>
      <c r="M4154" s="8" t="s">
        <v>7057</v>
      </c>
      <c r="N4154" s="8">
        <v>9699</v>
      </c>
      <c r="O4154" s="8" t="s">
        <v>20011</v>
      </c>
      <c r="P4154" s="8" t="s">
        <v>20012</v>
      </c>
      <c r="Q4154" s="8" t="s">
        <v>5138</v>
      </c>
      <c r="R4154" s="3">
        <v>2</v>
      </c>
      <c r="S4154" s="3" t="s">
        <v>90</v>
      </c>
      <c r="T4154" s="3">
        <v>1</v>
      </c>
      <c r="U4154" s="12" t="s">
        <v>85</v>
      </c>
    </row>
    <row r="4155" spans="1:21">
      <c r="A4155" s="14">
        <v>4070</v>
      </c>
      <c r="B4155" s="9">
        <v>33556.65</v>
      </c>
      <c r="C4155" s="2">
        <v>44907</v>
      </c>
      <c r="D4155" s="1" t="s">
        <v>8</v>
      </c>
      <c r="E4155" s="12" t="s">
        <v>30</v>
      </c>
      <c r="F4155" s="3">
        <v>11</v>
      </c>
      <c r="G4155" s="13">
        <v>2021</v>
      </c>
      <c r="H4155" s="3" t="s">
        <v>20</v>
      </c>
      <c r="I4155" s="8">
        <v>1640</v>
      </c>
      <c r="J4155" s="8" t="s">
        <v>14240</v>
      </c>
      <c r="K4155" s="8" t="s">
        <v>14241</v>
      </c>
      <c r="L4155" s="3" t="s">
        <v>2144</v>
      </c>
      <c r="M4155" s="8" t="s">
        <v>7240</v>
      </c>
      <c r="N4155" s="8">
        <v>7715</v>
      </c>
      <c r="O4155" s="8" t="s">
        <v>20031</v>
      </c>
      <c r="P4155" s="8" t="s">
        <v>20032</v>
      </c>
      <c r="Q4155" s="8" t="s">
        <v>5144</v>
      </c>
      <c r="R4155" s="3">
        <v>7</v>
      </c>
      <c r="S4155" s="3" t="s">
        <v>93</v>
      </c>
      <c r="T4155" s="3">
        <v>3</v>
      </c>
      <c r="U4155" s="12" t="s">
        <v>81</v>
      </c>
    </row>
    <row r="4156" spans="1:21">
      <c r="A4156" s="14">
        <v>1192</v>
      </c>
      <c r="B4156" s="9">
        <v>33449.11</v>
      </c>
      <c r="C4156" s="2">
        <v>44370</v>
      </c>
      <c r="D4156" s="1" t="s">
        <v>9</v>
      </c>
      <c r="E4156" s="12" t="s">
        <v>33</v>
      </c>
      <c r="F4156" s="3">
        <v>77</v>
      </c>
      <c r="G4156" s="13">
        <v>2021</v>
      </c>
      <c r="H4156" s="3" t="s">
        <v>20</v>
      </c>
      <c r="I4156" s="8">
        <v>1100</v>
      </c>
      <c r="J4156" s="8" t="s">
        <v>18057</v>
      </c>
      <c r="K4156" s="8" t="s">
        <v>18058</v>
      </c>
      <c r="L4156" s="3" t="s">
        <v>4095</v>
      </c>
      <c r="M4156" s="8" t="s">
        <v>9181</v>
      </c>
      <c r="N4156" s="8">
        <v>1726</v>
      </c>
      <c r="O4156" s="8" t="s">
        <v>20101</v>
      </c>
      <c r="P4156" s="8" t="s">
        <v>20102</v>
      </c>
      <c r="Q4156" s="8" t="s">
        <v>5127</v>
      </c>
      <c r="R4156" s="3">
        <v>1</v>
      </c>
      <c r="S4156" s="3" t="s">
        <v>89</v>
      </c>
      <c r="T4156" s="3">
        <v>9</v>
      </c>
      <c r="U4156" s="12" t="s">
        <v>98</v>
      </c>
    </row>
    <row r="4157" spans="1:21">
      <c r="A4157" s="14">
        <v>1638</v>
      </c>
      <c r="B4157" s="9">
        <v>33447.54</v>
      </c>
      <c r="C4157" s="2">
        <v>45353</v>
      </c>
      <c r="D4157" s="1" t="s">
        <v>9</v>
      </c>
      <c r="E4157" s="12" t="s">
        <v>19</v>
      </c>
      <c r="F4157" s="3">
        <v>73</v>
      </c>
      <c r="G4157" s="13">
        <v>2023</v>
      </c>
      <c r="H4157" s="3" t="s">
        <v>35</v>
      </c>
      <c r="I4157" s="8">
        <v>4493</v>
      </c>
      <c r="J4157" s="8" t="s">
        <v>17145</v>
      </c>
      <c r="K4157" s="8" t="s">
        <v>17146</v>
      </c>
      <c r="L4157" s="3" t="s">
        <v>3623</v>
      </c>
      <c r="M4157" s="8" t="s">
        <v>8713</v>
      </c>
      <c r="N4157" s="8">
        <v>3266</v>
      </c>
      <c r="O4157" s="8" t="s">
        <v>20046</v>
      </c>
      <c r="P4157" s="8" t="s">
        <v>20047</v>
      </c>
      <c r="Q4157" s="8" t="s">
        <v>5197</v>
      </c>
      <c r="R4157" s="3">
        <v>3</v>
      </c>
      <c r="S4157" s="3" t="s">
        <v>92</v>
      </c>
      <c r="T4157" s="3">
        <v>5</v>
      </c>
      <c r="U4157" s="12" t="s">
        <v>101</v>
      </c>
    </row>
    <row r="4158" spans="1:21">
      <c r="A4158" s="14">
        <v>3245</v>
      </c>
      <c r="B4158" s="9">
        <v>33440.67</v>
      </c>
      <c r="C4158" s="2">
        <v>43952</v>
      </c>
      <c r="D4158" s="1" t="s">
        <v>9</v>
      </c>
      <c r="E4158" s="12" t="s">
        <v>62</v>
      </c>
      <c r="F4158" s="3">
        <v>34</v>
      </c>
      <c r="G4158" s="13">
        <v>2023</v>
      </c>
      <c r="H4158" s="3" t="s">
        <v>25</v>
      </c>
      <c r="I4158" s="8">
        <v>3573</v>
      </c>
      <c r="J4158" s="8" t="s">
        <v>17313</v>
      </c>
      <c r="K4158" s="8" t="s">
        <v>17314</v>
      </c>
      <c r="L4158" s="3" t="s">
        <v>3712</v>
      </c>
      <c r="M4158" s="8" t="s">
        <v>8801</v>
      </c>
      <c r="N4158" s="8">
        <v>7768</v>
      </c>
      <c r="O4158" s="8" t="s">
        <v>20048</v>
      </c>
      <c r="P4158" s="8" t="s">
        <v>20049</v>
      </c>
      <c r="Q4158" s="8" t="s">
        <v>5128</v>
      </c>
      <c r="R4158" s="3">
        <v>4</v>
      </c>
      <c r="S4158" s="3" t="s">
        <v>88</v>
      </c>
      <c r="T4158" s="3">
        <v>1</v>
      </c>
      <c r="U4158" s="12" t="s">
        <v>85</v>
      </c>
    </row>
    <row r="4159" spans="1:21">
      <c r="A4159" s="14">
        <v>4566</v>
      </c>
      <c r="B4159" s="9">
        <v>33430.32</v>
      </c>
      <c r="C4159" s="2">
        <v>44402</v>
      </c>
      <c r="D4159" s="1" t="s">
        <v>8</v>
      </c>
      <c r="E4159" s="12" t="s">
        <v>46</v>
      </c>
      <c r="F4159" s="3">
        <v>71</v>
      </c>
      <c r="G4159" s="13">
        <v>2018</v>
      </c>
      <c r="H4159" s="3" t="s">
        <v>35</v>
      </c>
      <c r="I4159" s="8">
        <v>2374</v>
      </c>
      <c r="J4159" s="8" t="s">
        <v>11747</v>
      </c>
      <c r="K4159" s="8" t="s">
        <v>11748</v>
      </c>
      <c r="L4159" s="3" t="s">
        <v>887</v>
      </c>
      <c r="M4159" s="8" t="s">
        <v>5985</v>
      </c>
      <c r="N4159" s="8">
        <v>6190</v>
      </c>
      <c r="O4159" s="8" t="s">
        <v>20097</v>
      </c>
      <c r="P4159" s="8" t="s">
        <v>20098</v>
      </c>
      <c r="Q4159" s="8" t="s">
        <v>5193</v>
      </c>
      <c r="R4159" s="3">
        <v>7</v>
      </c>
      <c r="S4159" s="3" t="s">
        <v>93</v>
      </c>
      <c r="T4159" s="3">
        <v>2</v>
      </c>
      <c r="U4159" s="12" t="s">
        <v>100</v>
      </c>
    </row>
    <row r="4160" spans="1:21">
      <c r="A4160" s="14">
        <v>4986</v>
      </c>
      <c r="B4160" s="9">
        <v>33376.79</v>
      </c>
      <c r="C4160" s="2">
        <v>44533</v>
      </c>
      <c r="D4160" s="1" t="s">
        <v>9</v>
      </c>
      <c r="E4160" s="12" t="s">
        <v>30</v>
      </c>
      <c r="F4160" s="3">
        <v>11</v>
      </c>
      <c r="G4160" s="13">
        <v>2016</v>
      </c>
      <c r="H4160" s="3" t="s">
        <v>13</v>
      </c>
      <c r="I4160" s="8">
        <v>2587</v>
      </c>
      <c r="J4160" s="8" t="s">
        <v>19466</v>
      </c>
      <c r="K4160" s="8" t="s">
        <v>19467</v>
      </c>
      <c r="L4160" s="3" t="s">
        <v>4825</v>
      </c>
      <c r="M4160" s="8" t="s">
        <v>9905</v>
      </c>
      <c r="N4160" s="8">
        <v>9217</v>
      </c>
      <c r="O4160" s="8" t="s">
        <v>20119</v>
      </c>
      <c r="P4160" s="8" t="s">
        <v>20120</v>
      </c>
      <c r="Q4160" s="8" t="s">
        <v>5194</v>
      </c>
      <c r="R4160" s="3">
        <v>7</v>
      </c>
      <c r="S4160" s="3" t="s">
        <v>93</v>
      </c>
      <c r="T4160" s="3">
        <v>6</v>
      </c>
      <c r="U4160" s="12" t="s">
        <v>84</v>
      </c>
    </row>
    <row r="4161" spans="1:21">
      <c r="A4161" s="14">
        <v>984</v>
      </c>
      <c r="B4161" s="9">
        <v>33369.4</v>
      </c>
      <c r="C4161" s="2">
        <v>44214</v>
      </c>
      <c r="D4161" s="1" t="s">
        <v>9</v>
      </c>
      <c r="E4161" s="12" t="s">
        <v>44</v>
      </c>
      <c r="F4161" s="3">
        <v>66</v>
      </c>
      <c r="G4161" s="13">
        <v>2022</v>
      </c>
      <c r="H4161" s="3" t="s">
        <v>15</v>
      </c>
      <c r="I4161" s="8">
        <v>5073</v>
      </c>
      <c r="J4161" s="8" t="s">
        <v>17558</v>
      </c>
      <c r="K4161" s="8" t="s">
        <v>17559</v>
      </c>
      <c r="L4161" s="3" t="s">
        <v>3837</v>
      </c>
      <c r="M4161" s="8" t="s">
        <v>8926</v>
      </c>
      <c r="N4161" s="8">
        <v>1145</v>
      </c>
      <c r="O4161" s="8" t="s">
        <v>20033</v>
      </c>
      <c r="P4161" s="8" t="s">
        <v>20034</v>
      </c>
      <c r="Q4161" s="8" t="s">
        <v>5102</v>
      </c>
      <c r="R4161" s="3">
        <v>3</v>
      </c>
      <c r="S4161" s="3" t="s">
        <v>92</v>
      </c>
      <c r="T4161" s="3">
        <v>3</v>
      </c>
      <c r="U4161" s="12" t="s">
        <v>81</v>
      </c>
    </row>
    <row r="4162" spans="1:21">
      <c r="A4162" s="14">
        <v>4477</v>
      </c>
      <c r="B4162" s="9">
        <v>33367.89</v>
      </c>
      <c r="C4162" s="2">
        <v>43930</v>
      </c>
      <c r="D4162" s="1" t="s">
        <v>8</v>
      </c>
      <c r="E4162" s="12" t="s">
        <v>26</v>
      </c>
      <c r="F4162" s="3">
        <v>42</v>
      </c>
      <c r="G4162" s="13">
        <v>2018</v>
      </c>
      <c r="H4162" s="3" t="s">
        <v>17</v>
      </c>
      <c r="I4162" s="8">
        <v>3187</v>
      </c>
      <c r="J4162" s="8" t="s">
        <v>13303</v>
      </c>
      <c r="K4162" s="8" t="s">
        <v>13304</v>
      </c>
      <c r="L4162" s="3" t="s">
        <v>1670</v>
      </c>
      <c r="M4162" s="8" t="s">
        <v>6768</v>
      </c>
      <c r="N4162" s="8">
        <v>9699</v>
      </c>
      <c r="O4162" s="8" t="s">
        <v>20011</v>
      </c>
      <c r="P4162" s="8" t="s">
        <v>20012</v>
      </c>
      <c r="Q4162" s="8" t="s">
        <v>5138</v>
      </c>
      <c r="R4162" s="3">
        <v>8</v>
      </c>
      <c r="S4162" s="3" t="s">
        <v>94</v>
      </c>
      <c r="T4162" s="3">
        <v>6</v>
      </c>
      <c r="U4162" s="12" t="s">
        <v>84</v>
      </c>
    </row>
    <row r="4163" spans="1:21">
      <c r="A4163" s="14">
        <v>4533</v>
      </c>
      <c r="B4163" s="9">
        <v>33365.57</v>
      </c>
      <c r="C4163" s="2">
        <v>44307</v>
      </c>
      <c r="D4163" s="1" t="s">
        <v>9</v>
      </c>
      <c r="E4163" s="12" t="s">
        <v>54</v>
      </c>
      <c r="F4163" s="3">
        <v>83</v>
      </c>
      <c r="G4163" s="13">
        <v>2017</v>
      </c>
      <c r="H4163" s="3" t="s">
        <v>20</v>
      </c>
      <c r="I4163" s="8">
        <v>5087</v>
      </c>
      <c r="J4163" s="8" t="s">
        <v>18899</v>
      </c>
      <c r="K4163" s="8" t="s">
        <v>18900</v>
      </c>
      <c r="L4163" s="3" t="s">
        <v>4533</v>
      </c>
      <c r="M4163" s="8" t="s">
        <v>9616</v>
      </c>
      <c r="N4163" s="8">
        <v>2845</v>
      </c>
      <c r="O4163" s="8" t="s">
        <v>20168</v>
      </c>
      <c r="P4163" s="8" t="s">
        <v>20169</v>
      </c>
      <c r="Q4163" s="8" t="s">
        <v>5161</v>
      </c>
      <c r="R4163" s="3">
        <v>6</v>
      </c>
      <c r="S4163" s="3" t="s">
        <v>95</v>
      </c>
      <c r="T4163" s="3">
        <v>5</v>
      </c>
      <c r="U4163" s="12" t="s">
        <v>101</v>
      </c>
    </row>
    <row r="4164" spans="1:21">
      <c r="A4164" s="14">
        <v>1217</v>
      </c>
      <c r="B4164" s="9">
        <v>33336.69</v>
      </c>
      <c r="C4164" s="2">
        <v>44366</v>
      </c>
      <c r="D4164" s="1" t="s">
        <v>8</v>
      </c>
      <c r="E4164" s="12" t="s">
        <v>45</v>
      </c>
      <c r="F4164" s="3">
        <v>31</v>
      </c>
      <c r="G4164" s="13">
        <v>2021</v>
      </c>
      <c r="H4164" s="3" t="s">
        <v>17</v>
      </c>
      <c r="I4164" s="8">
        <v>5080</v>
      </c>
      <c r="J4164" s="8" t="s">
        <v>12987</v>
      </c>
      <c r="K4164" s="8" t="s">
        <v>12988</v>
      </c>
      <c r="L4164" s="3" t="s">
        <v>1511</v>
      </c>
      <c r="M4164" s="8" t="s">
        <v>6609</v>
      </c>
      <c r="N4164" s="8">
        <v>6483</v>
      </c>
      <c r="O4164" s="8" t="s">
        <v>20155</v>
      </c>
      <c r="P4164" s="8" t="s">
        <v>20156</v>
      </c>
      <c r="Q4164" s="8" t="s">
        <v>5103</v>
      </c>
      <c r="R4164" s="3">
        <v>5</v>
      </c>
      <c r="S4164" s="3" t="s">
        <v>96</v>
      </c>
      <c r="T4164" s="3">
        <v>8</v>
      </c>
      <c r="U4164" s="12" t="s">
        <v>99</v>
      </c>
    </row>
    <row r="4165" spans="1:21">
      <c r="A4165" s="14">
        <v>2096</v>
      </c>
      <c r="B4165" s="9">
        <v>33321.769999999997</v>
      </c>
      <c r="C4165" s="2">
        <v>44436</v>
      </c>
      <c r="D4165" s="1" t="s">
        <v>9</v>
      </c>
      <c r="E4165" s="12" t="s">
        <v>31</v>
      </c>
      <c r="F4165" s="3">
        <v>8</v>
      </c>
      <c r="G4165" s="13">
        <v>2016</v>
      </c>
      <c r="H4165" s="3" t="s">
        <v>11</v>
      </c>
      <c r="I4165" s="8">
        <v>638</v>
      </c>
      <c r="J4165" s="8" t="s">
        <v>17650</v>
      </c>
      <c r="K4165" s="8" t="s">
        <v>17651</v>
      </c>
      <c r="L4165" s="3" t="s">
        <v>3884</v>
      </c>
      <c r="M4165" s="8" t="s">
        <v>8973</v>
      </c>
      <c r="N4165" s="8">
        <v>9530</v>
      </c>
      <c r="O4165" s="8" t="s">
        <v>20006</v>
      </c>
      <c r="P4165" s="8" t="s">
        <v>20159</v>
      </c>
      <c r="Q4165" s="8" t="s">
        <v>5164</v>
      </c>
      <c r="R4165" s="3">
        <v>1</v>
      </c>
      <c r="S4165" s="3" t="s">
        <v>89</v>
      </c>
      <c r="T4165" s="3">
        <v>9</v>
      </c>
      <c r="U4165" s="12" t="s">
        <v>98</v>
      </c>
    </row>
    <row r="4166" spans="1:21">
      <c r="A4166" s="14">
        <v>4354</v>
      </c>
      <c r="B4166" s="9">
        <v>33308.54</v>
      </c>
      <c r="C4166" s="2">
        <v>44955</v>
      </c>
      <c r="D4166" s="1" t="s">
        <v>9</v>
      </c>
      <c r="E4166" s="12" t="s">
        <v>43</v>
      </c>
      <c r="F4166" s="3">
        <v>53</v>
      </c>
      <c r="G4166" s="13">
        <v>2023</v>
      </c>
      <c r="H4166" s="3" t="s">
        <v>11</v>
      </c>
      <c r="I4166" s="8">
        <v>3396</v>
      </c>
      <c r="J4166" s="8" t="s">
        <v>17877</v>
      </c>
      <c r="K4166" s="8" t="s">
        <v>17878</v>
      </c>
      <c r="L4166" s="3" t="s">
        <v>4002</v>
      </c>
      <c r="M4166" s="8" t="s">
        <v>9089</v>
      </c>
      <c r="N4166" s="8">
        <v>2166</v>
      </c>
      <c r="O4166" s="8" t="s">
        <v>20050</v>
      </c>
      <c r="P4166" s="8" t="s">
        <v>20051</v>
      </c>
      <c r="Q4166" s="8" t="s">
        <v>5123</v>
      </c>
      <c r="R4166" s="3">
        <v>4</v>
      </c>
      <c r="S4166" s="3" t="s">
        <v>88</v>
      </c>
      <c r="T4166" s="3">
        <v>1</v>
      </c>
      <c r="U4166" s="12" t="s">
        <v>85</v>
      </c>
    </row>
    <row r="4167" spans="1:21">
      <c r="A4167" s="14">
        <v>980</v>
      </c>
      <c r="B4167" s="9">
        <v>33274.65</v>
      </c>
      <c r="C4167" s="2">
        <v>44411</v>
      </c>
      <c r="D4167" s="1" t="s">
        <v>8</v>
      </c>
      <c r="E4167" s="12" t="s">
        <v>61</v>
      </c>
      <c r="F4167" s="3">
        <v>55</v>
      </c>
      <c r="G4167" s="13">
        <v>2024</v>
      </c>
      <c r="H4167" s="3" t="s">
        <v>17</v>
      </c>
      <c r="I4167" s="8">
        <v>1308</v>
      </c>
      <c r="J4167" s="8" t="s">
        <v>12955</v>
      </c>
      <c r="K4167" s="8" t="s">
        <v>12956</v>
      </c>
      <c r="L4167" s="3" t="s">
        <v>1495</v>
      </c>
      <c r="M4167" s="8" t="s">
        <v>6593</v>
      </c>
      <c r="N4167" s="8">
        <v>9097</v>
      </c>
      <c r="O4167" s="8" t="s">
        <v>20189</v>
      </c>
      <c r="P4167" s="8" t="s">
        <v>20190</v>
      </c>
      <c r="Q4167" s="8" t="s">
        <v>5177</v>
      </c>
      <c r="R4167" s="3">
        <v>5</v>
      </c>
      <c r="S4167" s="3" t="s">
        <v>96</v>
      </c>
      <c r="T4167" s="3">
        <v>8</v>
      </c>
      <c r="U4167" s="12" t="s">
        <v>99</v>
      </c>
    </row>
    <row r="4168" spans="1:21">
      <c r="A4168" s="14">
        <v>836</v>
      </c>
      <c r="B4168" s="9">
        <v>33245.46</v>
      </c>
      <c r="C4168" s="2">
        <v>45558</v>
      </c>
      <c r="D4168" s="1" t="s">
        <v>8</v>
      </c>
      <c r="E4168" s="12" t="s">
        <v>55</v>
      </c>
      <c r="F4168" s="3">
        <v>18</v>
      </c>
      <c r="G4168" s="13">
        <v>2024</v>
      </c>
      <c r="H4168" s="3" t="s">
        <v>35</v>
      </c>
      <c r="I4168" s="8">
        <v>1337</v>
      </c>
      <c r="J4168" s="8" t="s">
        <v>12437</v>
      </c>
      <c r="K4168" s="8" t="s">
        <v>12438</v>
      </c>
      <c r="L4168" s="3" t="s">
        <v>1233</v>
      </c>
      <c r="M4168" s="8" t="s">
        <v>6331</v>
      </c>
      <c r="N4168" s="8">
        <v>9698</v>
      </c>
      <c r="O4168" s="8" t="s">
        <v>20062</v>
      </c>
      <c r="P4168" s="8" t="s">
        <v>20063</v>
      </c>
      <c r="Q4168" s="8" t="s">
        <v>5165</v>
      </c>
      <c r="R4168" s="3">
        <v>9</v>
      </c>
      <c r="S4168" s="3" t="s">
        <v>91</v>
      </c>
      <c r="T4168" s="3">
        <v>8</v>
      </c>
      <c r="U4168" s="12" t="s">
        <v>99</v>
      </c>
    </row>
    <row r="4169" spans="1:21">
      <c r="A4169" s="14">
        <v>1362</v>
      </c>
      <c r="B4169" s="9">
        <v>33238.129999999997</v>
      </c>
      <c r="C4169" s="2">
        <v>44227</v>
      </c>
      <c r="D4169" s="1" t="s">
        <v>9</v>
      </c>
      <c r="E4169" s="12" t="s">
        <v>55</v>
      </c>
      <c r="F4169" s="3">
        <v>18</v>
      </c>
      <c r="G4169" s="13">
        <v>2016</v>
      </c>
      <c r="H4169" s="3" t="s">
        <v>35</v>
      </c>
      <c r="I4169" s="8">
        <v>4673</v>
      </c>
      <c r="J4169" s="8" t="s">
        <v>15291</v>
      </c>
      <c r="K4169" s="8" t="s">
        <v>15292</v>
      </c>
      <c r="L4169" s="3" t="s">
        <v>2678</v>
      </c>
      <c r="M4169" s="8" t="s">
        <v>7772</v>
      </c>
      <c r="N4169" s="8">
        <v>8776</v>
      </c>
      <c r="O4169" s="8" t="s">
        <v>20009</v>
      </c>
      <c r="P4169" s="8" t="s">
        <v>20010</v>
      </c>
      <c r="Q4169" s="8" t="s">
        <v>5132</v>
      </c>
      <c r="R4169" s="3">
        <v>3</v>
      </c>
      <c r="S4169" s="3" t="s">
        <v>92</v>
      </c>
      <c r="T4169" s="3">
        <v>8</v>
      </c>
      <c r="U4169" s="12" t="s">
        <v>99</v>
      </c>
    </row>
    <row r="4170" spans="1:21">
      <c r="A4170" s="14">
        <v>4042</v>
      </c>
      <c r="B4170" s="9">
        <v>33226.449999999997</v>
      </c>
      <c r="C4170" s="2">
        <v>45531</v>
      </c>
      <c r="D4170" s="1" t="s">
        <v>8</v>
      </c>
      <c r="E4170" s="12" t="s">
        <v>12</v>
      </c>
      <c r="F4170" s="3">
        <v>76</v>
      </c>
      <c r="G4170" s="13">
        <v>2022</v>
      </c>
      <c r="H4170" s="3" t="s">
        <v>17</v>
      </c>
      <c r="I4170" s="8">
        <v>3235</v>
      </c>
      <c r="J4170" s="8" t="s">
        <v>14236</v>
      </c>
      <c r="K4170" s="8" t="s">
        <v>14237</v>
      </c>
      <c r="L4170" s="3" t="s">
        <v>2142</v>
      </c>
      <c r="M4170" s="8" t="s">
        <v>7238</v>
      </c>
      <c r="N4170" s="8">
        <v>1404</v>
      </c>
      <c r="O4170" s="8" t="s">
        <v>20013</v>
      </c>
      <c r="P4170" s="8" t="s">
        <v>20014</v>
      </c>
      <c r="Q4170" s="8" t="s">
        <v>5131</v>
      </c>
      <c r="R4170" s="3">
        <v>4</v>
      </c>
      <c r="S4170" s="3" t="s">
        <v>88</v>
      </c>
      <c r="T4170" s="3">
        <v>3</v>
      </c>
      <c r="U4170" s="12" t="s">
        <v>81</v>
      </c>
    </row>
    <row r="4171" spans="1:21">
      <c r="A4171" s="14">
        <v>1334</v>
      </c>
      <c r="B4171" s="9">
        <v>33223.69</v>
      </c>
      <c r="C4171" s="2">
        <v>44836</v>
      </c>
      <c r="D4171" s="1" t="s">
        <v>8</v>
      </c>
      <c r="E4171" s="12" t="s">
        <v>22</v>
      </c>
      <c r="F4171" s="3">
        <v>41</v>
      </c>
      <c r="G4171" s="13">
        <v>2024</v>
      </c>
      <c r="H4171" s="3" t="s">
        <v>25</v>
      </c>
      <c r="I4171" s="8">
        <v>2750</v>
      </c>
      <c r="J4171" s="8" t="s">
        <v>14893</v>
      </c>
      <c r="K4171" s="8" t="s">
        <v>14894</v>
      </c>
      <c r="L4171" s="3" t="s">
        <v>2476</v>
      </c>
      <c r="M4171" s="8" t="s">
        <v>7571</v>
      </c>
      <c r="N4171" s="8">
        <v>3306</v>
      </c>
      <c r="O4171" s="8" t="s">
        <v>20052</v>
      </c>
      <c r="P4171" s="8" t="s">
        <v>20053</v>
      </c>
      <c r="Q4171" s="8" t="s">
        <v>5108</v>
      </c>
      <c r="R4171" s="3">
        <v>10</v>
      </c>
      <c r="S4171" s="3" t="s">
        <v>87</v>
      </c>
      <c r="T4171" s="3">
        <v>10</v>
      </c>
      <c r="U4171" s="12" t="s">
        <v>82</v>
      </c>
    </row>
    <row r="4172" spans="1:21">
      <c r="A4172" s="14">
        <v>444</v>
      </c>
      <c r="B4172" s="9">
        <v>33223.29</v>
      </c>
      <c r="C4172" s="2">
        <v>44666</v>
      </c>
      <c r="D4172" s="1" t="s">
        <v>9</v>
      </c>
      <c r="E4172" s="12" t="s">
        <v>26</v>
      </c>
      <c r="F4172" s="3">
        <v>42</v>
      </c>
      <c r="G4172" s="13">
        <v>2019</v>
      </c>
      <c r="H4172" s="3" t="s">
        <v>15</v>
      </c>
      <c r="I4172" s="8">
        <v>3424</v>
      </c>
      <c r="J4172" s="8" t="s">
        <v>19526</v>
      </c>
      <c r="K4172" s="8" t="s">
        <v>19527</v>
      </c>
      <c r="L4172" s="3" t="s">
        <v>4855</v>
      </c>
      <c r="M4172" s="8" t="s">
        <v>9935</v>
      </c>
      <c r="N4172" s="8">
        <v>7645</v>
      </c>
      <c r="O4172" s="8" t="s">
        <v>20137</v>
      </c>
      <c r="P4172" s="8" t="s">
        <v>20138</v>
      </c>
      <c r="Q4172" s="8" t="s">
        <v>5145</v>
      </c>
      <c r="R4172" s="3">
        <v>8</v>
      </c>
      <c r="S4172" s="3" t="s">
        <v>94</v>
      </c>
      <c r="T4172" s="3">
        <v>5</v>
      </c>
      <c r="U4172" s="12" t="s">
        <v>101</v>
      </c>
    </row>
    <row r="4173" spans="1:21">
      <c r="A4173" s="14">
        <v>1715</v>
      </c>
      <c r="B4173" s="9">
        <v>33221.68</v>
      </c>
      <c r="C4173" s="2">
        <v>44055</v>
      </c>
      <c r="D4173" s="1" t="s">
        <v>8</v>
      </c>
      <c r="E4173" s="12" t="s">
        <v>21</v>
      </c>
      <c r="F4173" s="3">
        <v>9</v>
      </c>
      <c r="G4173" s="13">
        <v>2018</v>
      </c>
      <c r="H4173" s="3" t="s">
        <v>25</v>
      </c>
      <c r="I4173" s="8">
        <v>807</v>
      </c>
      <c r="J4173" s="8" t="s">
        <v>11481</v>
      </c>
      <c r="K4173" s="8" t="s">
        <v>11482</v>
      </c>
      <c r="L4173" s="3" t="s">
        <v>753</v>
      </c>
      <c r="M4173" s="8" t="s">
        <v>5851</v>
      </c>
      <c r="N4173" s="8">
        <v>2352</v>
      </c>
      <c r="O4173" s="8" t="s">
        <v>20170</v>
      </c>
      <c r="P4173" s="8" t="s">
        <v>20171</v>
      </c>
      <c r="Q4173" s="8" t="s">
        <v>5104</v>
      </c>
      <c r="R4173" s="3">
        <v>7</v>
      </c>
      <c r="S4173" s="3" t="s">
        <v>93</v>
      </c>
      <c r="T4173" s="3">
        <v>5</v>
      </c>
      <c r="U4173" s="12" t="s">
        <v>101</v>
      </c>
    </row>
    <row r="4174" spans="1:21">
      <c r="A4174" s="14">
        <v>1229</v>
      </c>
      <c r="B4174" s="9">
        <v>33216.639999999999</v>
      </c>
      <c r="C4174" s="2">
        <v>45440</v>
      </c>
      <c r="D4174" s="1" t="s">
        <v>9</v>
      </c>
      <c r="E4174" s="12" t="s">
        <v>38</v>
      </c>
      <c r="F4174" s="3">
        <v>88</v>
      </c>
      <c r="G4174" s="13">
        <v>2024</v>
      </c>
      <c r="H4174" s="3" t="s">
        <v>11</v>
      </c>
      <c r="I4174" s="8">
        <v>3682</v>
      </c>
      <c r="J4174" s="8" t="s">
        <v>19057</v>
      </c>
      <c r="K4174" s="8" t="s">
        <v>19058</v>
      </c>
      <c r="L4174" s="3" t="s">
        <v>4615</v>
      </c>
      <c r="M4174" s="8" t="s">
        <v>9697</v>
      </c>
      <c r="N4174" s="8">
        <v>9276</v>
      </c>
      <c r="O4174" s="8" t="s">
        <v>20149</v>
      </c>
      <c r="P4174" s="8" t="s">
        <v>20150</v>
      </c>
      <c r="Q4174" s="8" t="s">
        <v>5167</v>
      </c>
      <c r="R4174" s="3">
        <v>1</v>
      </c>
      <c r="S4174" s="3" t="s">
        <v>89</v>
      </c>
      <c r="T4174" s="3">
        <v>9</v>
      </c>
      <c r="U4174" s="12" t="s">
        <v>98</v>
      </c>
    </row>
    <row r="4175" spans="1:21">
      <c r="A4175" s="14">
        <v>589</v>
      </c>
      <c r="B4175" s="9">
        <v>33216.53</v>
      </c>
      <c r="C4175" s="2">
        <v>45333</v>
      </c>
      <c r="D4175" s="1" t="s">
        <v>8</v>
      </c>
      <c r="E4175" s="12" t="s">
        <v>59</v>
      </c>
      <c r="F4175" s="3">
        <v>14</v>
      </c>
      <c r="G4175" s="13">
        <v>2019</v>
      </c>
      <c r="H4175" s="3" t="s">
        <v>35</v>
      </c>
      <c r="I4175" s="8">
        <v>1906</v>
      </c>
      <c r="J4175" s="8" t="s">
        <v>13912</v>
      </c>
      <c r="K4175" s="8" t="s">
        <v>13913</v>
      </c>
      <c r="L4175" s="3" t="s">
        <v>1978</v>
      </c>
      <c r="M4175" s="8" t="s">
        <v>7074</v>
      </c>
      <c r="N4175" s="8">
        <v>3475</v>
      </c>
      <c r="O4175" s="8" t="s">
        <v>20115</v>
      </c>
      <c r="P4175" s="8" t="s">
        <v>20116</v>
      </c>
      <c r="Q4175" s="8" t="s">
        <v>5187</v>
      </c>
      <c r="R4175" s="3">
        <v>6</v>
      </c>
      <c r="S4175" s="3" t="s">
        <v>95</v>
      </c>
      <c r="T4175" s="3">
        <v>10</v>
      </c>
      <c r="U4175" s="12" t="s">
        <v>82</v>
      </c>
    </row>
    <row r="4176" spans="1:21">
      <c r="A4176" s="14">
        <v>1234</v>
      </c>
      <c r="B4176" s="9">
        <v>33210.910000000003</v>
      </c>
      <c r="C4176" s="2">
        <v>43982</v>
      </c>
      <c r="D4176" s="1" t="s">
        <v>8</v>
      </c>
      <c r="E4176" s="12" t="s">
        <v>65</v>
      </c>
      <c r="F4176" s="3">
        <v>89</v>
      </c>
      <c r="G4176" s="13">
        <v>2024</v>
      </c>
      <c r="H4176" s="3" t="s">
        <v>25</v>
      </c>
      <c r="I4176" s="8">
        <v>683</v>
      </c>
      <c r="J4176" s="8" t="s">
        <v>11421</v>
      </c>
      <c r="K4176" s="8" t="s">
        <v>11422</v>
      </c>
      <c r="L4176" s="3" t="s">
        <v>723</v>
      </c>
      <c r="M4176" s="8" t="s">
        <v>5821</v>
      </c>
      <c r="N4176" s="8">
        <v>2584</v>
      </c>
      <c r="O4176" s="8" t="s">
        <v>20025</v>
      </c>
      <c r="P4176" s="8" t="s">
        <v>20026</v>
      </c>
      <c r="Q4176" s="8" t="s">
        <v>5122</v>
      </c>
      <c r="R4176" s="3">
        <v>10</v>
      </c>
      <c r="S4176" s="3" t="s">
        <v>87</v>
      </c>
      <c r="T4176" s="3">
        <v>6</v>
      </c>
      <c r="U4176" s="12" t="s">
        <v>84</v>
      </c>
    </row>
    <row r="4177" spans="1:21">
      <c r="A4177" s="14">
        <v>3146</v>
      </c>
      <c r="B4177" s="9">
        <v>33206.949999999997</v>
      </c>
      <c r="C4177" s="2">
        <v>45275</v>
      </c>
      <c r="D4177" s="1" t="s">
        <v>8</v>
      </c>
      <c r="E4177" s="12" t="s">
        <v>62</v>
      </c>
      <c r="F4177" s="3">
        <v>34</v>
      </c>
      <c r="G4177" s="13">
        <v>2016</v>
      </c>
      <c r="H4177" s="3" t="s">
        <v>17</v>
      </c>
      <c r="I4177" s="8">
        <v>3655</v>
      </c>
      <c r="J4177" s="8" t="s">
        <v>12689</v>
      </c>
      <c r="K4177" s="8" t="s">
        <v>12690</v>
      </c>
      <c r="L4177" s="3" t="s">
        <v>1360</v>
      </c>
      <c r="M4177" s="8" t="s">
        <v>6458</v>
      </c>
      <c r="N4177" s="8">
        <v>4110</v>
      </c>
      <c r="O4177" s="8" t="s">
        <v>14743</v>
      </c>
      <c r="P4177" s="8" t="s">
        <v>20045</v>
      </c>
      <c r="Q4177" s="8" t="s">
        <v>5129</v>
      </c>
      <c r="R4177" s="3">
        <v>10</v>
      </c>
      <c r="S4177" s="3" t="s">
        <v>87</v>
      </c>
      <c r="T4177" s="3">
        <v>6</v>
      </c>
      <c r="U4177" s="12" t="s">
        <v>84</v>
      </c>
    </row>
    <row r="4178" spans="1:21">
      <c r="A4178" s="14">
        <v>3104</v>
      </c>
      <c r="B4178" s="9">
        <v>33185.54</v>
      </c>
      <c r="C4178" s="2">
        <v>45485</v>
      </c>
      <c r="D4178" s="1" t="s">
        <v>8</v>
      </c>
      <c r="E4178" s="12" t="s">
        <v>45</v>
      </c>
      <c r="F4178" s="3">
        <v>31</v>
      </c>
      <c r="G4178" s="13">
        <v>2024</v>
      </c>
      <c r="H4178" s="3" t="s">
        <v>11</v>
      </c>
      <c r="I4178" s="8">
        <v>4633</v>
      </c>
      <c r="J4178" s="8" t="s">
        <v>12148</v>
      </c>
      <c r="K4178" s="8" t="s">
        <v>12149</v>
      </c>
      <c r="L4178" s="3" t="s">
        <v>1088</v>
      </c>
      <c r="M4178" s="8" t="s">
        <v>6186</v>
      </c>
      <c r="N4178" s="8">
        <v>4498</v>
      </c>
      <c r="O4178" s="8" t="s">
        <v>20147</v>
      </c>
      <c r="P4178" s="8" t="s">
        <v>20148</v>
      </c>
      <c r="Q4178" s="8" t="s">
        <v>5143</v>
      </c>
      <c r="R4178" s="3">
        <v>3</v>
      </c>
      <c r="S4178" s="3" t="s">
        <v>92</v>
      </c>
      <c r="T4178" s="3">
        <v>4</v>
      </c>
      <c r="U4178" s="12" t="s">
        <v>83</v>
      </c>
    </row>
    <row r="4179" spans="1:21">
      <c r="A4179" s="14">
        <v>1329</v>
      </c>
      <c r="B4179" s="9">
        <v>33144.42</v>
      </c>
      <c r="C4179" s="2">
        <v>45082</v>
      </c>
      <c r="D4179" s="1" t="s">
        <v>8</v>
      </c>
      <c r="E4179" s="12" t="s">
        <v>65</v>
      </c>
      <c r="F4179" s="3">
        <v>89</v>
      </c>
      <c r="G4179" s="13">
        <v>2019</v>
      </c>
      <c r="H4179" s="3" t="s">
        <v>25</v>
      </c>
      <c r="I4179" s="8">
        <v>1345</v>
      </c>
      <c r="J4179" s="8" t="s">
        <v>11431</v>
      </c>
      <c r="K4179" s="8" t="s">
        <v>11432</v>
      </c>
      <c r="L4179" s="3" t="s">
        <v>728</v>
      </c>
      <c r="M4179" s="8" t="s">
        <v>5826</v>
      </c>
      <c r="N4179" s="8">
        <v>4131</v>
      </c>
      <c r="O4179" s="8" t="s">
        <v>20197</v>
      </c>
      <c r="P4179" s="8" t="s">
        <v>20198</v>
      </c>
      <c r="Q4179" s="8" t="s">
        <v>5142</v>
      </c>
      <c r="R4179" s="3">
        <v>7</v>
      </c>
      <c r="S4179" s="3" t="s">
        <v>93</v>
      </c>
      <c r="T4179" s="3">
        <v>3</v>
      </c>
      <c r="U4179" s="12" t="s">
        <v>81</v>
      </c>
    </row>
    <row r="4180" spans="1:21">
      <c r="A4180" s="14">
        <v>2348</v>
      </c>
      <c r="B4180" s="9">
        <v>33130.39</v>
      </c>
      <c r="C4180" s="2">
        <v>45405</v>
      </c>
      <c r="D4180" s="1" t="s">
        <v>8</v>
      </c>
      <c r="E4180" s="12" t="s">
        <v>29</v>
      </c>
      <c r="F4180" s="3">
        <v>52</v>
      </c>
      <c r="G4180" s="13">
        <v>2024</v>
      </c>
      <c r="H4180" s="3" t="s">
        <v>15</v>
      </c>
      <c r="I4180" s="8">
        <v>193</v>
      </c>
      <c r="J4180" s="8" t="s">
        <v>10910</v>
      </c>
      <c r="K4180" s="8" t="s">
        <v>10911</v>
      </c>
      <c r="L4180" s="3" t="s">
        <v>467</v>
      </c>
      <c r="M4180" s="8" t="s">
        <v>5565</v>
      </c>
      <c r="N4180" s="8">
        <v>2881</v>
      </c>
      <c r="O4180" s="8" t="s">
        <v>20175</v>
      </c>
      <c r="P4180" s="8" t="s">
        <v>20176</v>
      </c>
      <c r="Q4180" s="8" t="s">
        <v>5159</v>
      </c>
      <c r="R4180" s="3">
        <v>10</v>
      </c>
      <c r="S4180" s="3" t="s">
        <v>87</v>
      </c>
      <c r="T4180" s="3">
        <v>4</v>
      </c>
      <c r="U4180" s="12" t="s">
        <v>83</v>
      </c>
    </row>
    <row r="4181" spans="1:21">
      <c r="A4181" s="14">
        <v>2611</v>
      </c>
      <c r="B4181" s="9">
        <v>33120.959999999999</v>
      </c>
      <c r="C4181" s="2">
        <v>44112</v>
      </c>
      <c r="D4181" s="1" t="s">
        <v>9</v>
      </c>
      <c r="E4181" s="12" t="s">
        <v>57</v>
      </c>
      <c r="F4181" s="3">
        <v>15</v>
      </c>
      <c r="G4181" s="13">
        <v>2023</v>
      </c>
      <c r="H4181" s="3" t="s">
        <v>25</v>
      </c>
      <c r="I4181" s="8">
        <v>3532</v>
      </c>
      <c r="J4181" s="8" t="s">
        <v>18703</v>
      </c>
      <c r="K4181" s="8" t="s">
        <v>18704</v>
      </c>
      <c r="L4181" s="3" t="s">
        <v>4431</v>
      </c>
      <c r="M4181" s="8" t="s">
        <v>9515</v>
      </c>
      <c r="N4181" s="8">
        <v>1976</v>
      </c>
      <c r="O4181" s="8" t="s">
        <v>20099</v>
      </c>
      <c r="P4181" s="8" t="s">
        <v>20100</v>
      </c>
      <c r="Q4181" s="8" t="s">
        <v>5113</v>
      </c>
      <c r="R4181" s="3">
        <v>7</v>
      </c>
      <c r="S4181" s="3" t="s">
        <v>93</v>
      </c>
      <c r="T4181" s="3">
        <v>6</v>
      </c>
      <c r="U4181" s="12" t="s">
        <v>84</v>
      </c>
    </row>
    <row r="4182" spans="1:21">
      <c r="A4182" s="14">
        <v>4417</v>
      </c>
      <c r="B4182" s="9">
        <v>33113.26</v>
      </c>
      <c r="C4182" s="2">
        <v>45514</v>
      </c>
      <c r="D4182" s="1" t="s">
        <v>8</v>
      </c>
      <c r="E4182" s="12" t="s">
        <v>33</v>
      </c>
      <c r="F4182" s="3">
        <v>77</v>
      </c>
      <c r="G4182" s="13">
        <v>2020</v>
      </c>
      <c r="H4182" s="3" t="s">
        <v>17</v>
      </c>
      <c r="I4182" s="8">
        <v>3542</v>
      </c>
      <c r="J4182" s="8" t="s">
        <v>12271</v>
      </c>
      <c r="K4182" s="8" t="s">
        <v>12272</v>
      </c>
      <c r="L4182" s="3" t="s">
        <v>1150</v>
      </c>
      <c r="M4182" s="8" t="s">
        <v>6248</v>
      </c>
      <c r="N4182" s="8">
        <v>7951</v>
      </c>
      <c r="O4182" s="8" t="s">
        <v>20043</v>
      </c>
      <c r="P4182" s="8" t="s">
        <v>20044</v>
      </c>
      <c r="Q4182" s="8" t="s">
        <v>5151</v>
      </c>
      <c r="R4182" s="3">
        <v>10</v>
      </c>
      <c r="S4182" s="3" t="s">
        <v>87</v>
      </c>
      <c r="T4182" s="3">
        <v>5</v>
      </c>
      <c r="U4182" s="12" t="s">
        <v>101</v>
      </c>
    </row>
    <row r="4183" spans="1:21">
      <c r="A4183" s="14">
        <v>4945</v>
      </c>
      <c r="B4183" s="9">
        <v>33106.639999999999</v>
      </c>
      <c r="C4183" s="2">
        <v>45094</v>
      </c>
      <c r="D4183" s="1" t="s">
        <v>9</v>
      </c>
      <c r="E4183" s="12" t="s">
        <v>32</v>
      </c>
      <c r="F4183" s="3">
        <v>12</v>
      </c>
      <c r="G4183" s="13">
        <v>2016</v>
      </c>
      <c r="H4183" s="3" t="s">
        <v>25</v>
      </c>
      <c r="I4183" s="8">
        <v>179</v>
      </c>
      <c r="J4183" s="8" t="s">
        <v>16051</v>
      </c>
      <c r="K4183" s="8" t="s">
        <v>16052</v>
      </c>
      <c r="L4183" s="3" t="s">
        <v>3066</v>
      </c>
      <c r="M4183" s="8" t="s">
        <v>8158</v>
      </c>
      <c r="N4183" s="8">
        <v>9438</v>
      </c>
      <c r="O4183" s="8" t="s">
        <v>20068</v>
      </c>
      <c r="P4183" s="8" t="s">
        <v>20069</v>
      </c>
      <c r="Q4183" s="8" t="s">
        <v>5121</v>
      </c>
      <c r="R4183" s="3">
        <v>5</v>
      </c>
      <c r="S4183" s="3" t="s">
        <v>96</v>
      </c>
      <c r="T4183" s="3">
        <v>2</v>
      </c>
      <c r="U4183" s="12" t="s">
        <v>100</v>
      </c>
    </row>
    <row r="4184" spans="1:21">
      <c r="A4184" s="14">
        <v>737</v>
      </c>
      <c r="B4184" s="9">
        <v>33100.29</v>
      </c>
      <c r="C4184" s="2">
        <v>43966</v>
      </c>
      <c r="D4184" s="1" t="s">
        <v>8</v>
      </c>
      <c r="E4184" s="12" t="s">
        <v>57</v>
      </c>
      <c r="F4184" s="3">
        <v>15</v>
      </c>
      <c r="G4184" s="13">
        <v>2019</v>
      </c>
      <c r="H4184" s="3" t="s">
        <v>17</v>
      </c>
      <c r="I4184" s="8">
        <v>4236</v>
      </c>
      <c r="J4184" s="8" t="s">
        <v>10788</v>
      </c>
      <c r="K4184" s="8" t="s">
        <v>10789</v>
      </c>
      <c r="L4184" s="3" t="s">
        <v>406</v>
      </c>
      <c r="M4184" s="8" t="s">
        <v>5504</v>
      </c>
      <c r="N4184" s="8">
        <v>2917</v>
      </c>
      <c r="O4184" s="8" t="s">
        <v>20082</v>
      </c>
      <c r="P4184" s="8" t="s">
        <v>20083</v>
      </c>
      <c r="Q4184" s="8" t="s">
        <v>5192</v>
      </c>
      <c r="R4184" s="3">
        <v>9</v>
      </c>
      <c r="S4184" s="3" t="s">
        <v>91</v>
      </c>
      <c r="T4184" s="3">
        <v>6</v>
      </c>
      <c r="U4184" s="12" t="s">
        <v>84</v>
      </c>
    </row>
    <row r="4185" spans="1:21">
      <c r="A4185" s="14">
        <v>1837</v>
      </c>
      <c r="B4185" s="9">
        <v>33093.75</v>
      </c>
      <c r="C4185" s="2">
        <v>45500</v>
      </c>
      <c r="D4185" s="1" t="s">
        <v>8</v>
      </c>
      <c r="E4185" s="12" t="s">
        <v>29</v>
      </c>
      <c r="F4185" s="3">
        <v>52</v>
      </c>
      <c r="G4185" s="13">
        <v>2024</v>
      </c>
      <c r="H4185" s="3" t="s">
        <v>15</v>
      </c>
      <c r="I4185" s="8">
        <v>4950</v>
      </c>
      <c r="J4185" s="8" t="s">
        <v>14477</v>
      </c>
      <c r="K4185" s="8" t="s">
        <v>14478</v>
      </c>
      <c r="L4185" s="3" t="s">
        <v>2267</v>
      </c>
      <c r="M4185" s="8" t="s">
        <v>7362</v>
      </c>
      <c r="N4185" s="8">
        <v>6190</v>
      </c>
      <c r="O4185" s="8" t="s">
        <v>20097</v>
      </c>
      <c r="P4185" s="8" t="s">
        <v>20098</v>
      </c>
      <c r="Q4185" s="8" t="s">
        <v>5193</v>
      </c>
      <c r="R4185" s="3">
        <v>6</v>
      </c>
      <c r="S4185" s="3" t="s">
        <v>95</v>
      </c>
      <c r="T4185" s="3">
        <v>6</v>
      </c>
      <c r="U4185" s="12" t="s">
        <v>84</v>
      </c>
    </row>
    <row r="4186" spans="1:21">
      <c r="A4186" s="14">
        <v>1782</v>
      </c>
      <c r="B4186" s="9">
        <v>33091.42</v>
      </c>
      <c r="C4186" s="2">
        <v>44962</v>
      </c>
      <c r="D4186" s="1" t="s">
        <v>8</v>
      </c>
      <c r="E4186" s="12" t="s">
        <v>40</v>
      </c>
      <c r="F4186" s="3">
        <v>43</v>
      </c>
      <c r="G4186" s="13">
        <v>2017</v>
      </c>
      <c r="H4186" s="3" t="s">
        <v>17</v>
      </c>
      <c r="I4186" s="8">
        <v>2047</v>
      </c>
      <c r="J4186" s="8" t="s">
        <v>13032</v>
      </c>
      <c r="K4186" s="8" t="s">
        <v>13033</v>
      </c>
      <c r="L4186" s="3" t="s">
        <v>1534</v>
      </c>
      <c r="M4186" s="8" t="s">
        <v>6632</v>
      </c>
      <c r="N4186" s="8">
        <v>3984</v>
      </c>
      <c r="O4186" s="8" t="s">
        <v>20177</v>
      </c>
      <c r="P4186" s="8" t="s">
        <v>20178</v>
      </c>
      <c r="Q4186" s="8" t="s">
        <v>5124</v>
      </c>
      <c r="R4186" s="3">
        <v>9</v>
      </c>
      <c r="S4186" s="3" t="s">
        <v>91</v>
      </c>
      <c r="T4186" s="3">
        <v>6</v>
      </c>
      <c r="U4186" s="12" t="s">
        <v>84</v>
      </c>
    </row>
    <row r="4187" spans="1:21">
      <c r="A4187" s="14">
        <v>3776</v>
      </c>
      <c r="B4187" s="9">
        <v>33089.839999999997</v>
      </c>
      <c r="C4187" s="2">
        <v>44049</v>
      </c>
      <c r="D4187" s="1" t="s">
        <v>8</v>
      </c>
      <c r="E4187" s="12" t="s">
        <v>45</v>
      </c>
      <c r="F4187" s="3">
        <v>31</v>
      </c>
      <c r="G4187" s="13">
        <v>2020</v>
      </c>
      <c r="H4187" s="3" t="s">
        <v>11</v>
      </c>
      <c r="I4187" s="8">
        <v>2450</v>
      </c>
      <c r="J4187" s="8" t="s">
        <v>11671</v>
      </c>
      <c r="K4187" s="8" t="s">
        <v>11672</v>
      </c>
      <c r="L4187" s="3" t="s">
        <v>849</v>
      </c>
      <c r="M4187" s="8" t="s">
        <v>5947</v>
      </c>
      <c r="N4187" s="8">
        <v>3266</v>
      </c>
      <c r="O4187" s="8" t="s">
        <v>20046</v>
      </c>
      <c r="P4187" s="8" t="s">
        <v>20047</v>
      </c>
      <c r="Q4187" s="8" t="s">
        <v>5197</v>
      </c>
      <c r="R4187" s="3">
        <v>7</v>
      </c>
      <c r="S4187" s="3" t="s">
        <v>93</v>
      </c>
      <c r="T4187" s="3">
        <v>9</v>
      </c>
      <c r="U4187" s="12" t="s">
        <v>98</v>
      </c>
    </row>
    <row r="4188" spans="1:21">
      <c r="A4188" s="14">
        <v>3983</v>
      </c>
      <c r="B4188" s="9">
        <v>33087.22</v>
      </c>
      <c r="C4188" s="2">
        <v>45517</v>
      </c>
      <c r="D4188" s="1" t="s">
        <v>8</v>
      </c>
      <c r="E4188" s="12" t="s">
        <v>44</v>
      </c>
      <c r="F4188" s="3">
        <v>66</v>
      </c>
      <c r="G4188" s="13">
        <v>2020</v>
      </c>
      <c r="H4188" s="3" t="s">
        <v>15</v>
      </c>
      <c r="I4188" s="8">
        <v>3499</v>
      </c>
      <c r="J4188" s="8" t="s">
        <v>13244</v>
      </c>
      <c r="K4188" s="8" t="s">
        <v>13245</v>
      </c>
      <c r="L4188" s="3" t="s">
        <v>1640</v>
      </c>
      <c r="M4188" s="8" t="s">
        <v>6738</v>
      </c>
      <c r="N4188" s="8">
        <v>5711</v>
      </c>
      <c r="O4188" s="8" t="s">
        <v>20133</v>
      </c>
      <c r="P4188" s="8" t="s">
        <v>20134</v>
      </c>
      <c r="Q4188" s="8" t="s">
        <v>5117</v>
      </c>
      <c r="R4188" s="3">
        <v>3</v>
      </c>
      <c r="S4188" s="3" t="s">
        <v>92</v>
      </c>
      <c r="T4188" s="3">
        <v>3</v>
      </c>
      <c r="U4188" s="12" t="s">
        <v>81</v>
      </c>
    </row>
    <row r="4189" spans="1:21">
      <c r="A4189" s="14">
        <v>2628</v>
      </c>
      <c r="B4189" s="9">
        <v>33084.82</v>
      </c>
      <c r="C4189" s="2">
        <v>44113</v>
      </c>
      <c r="D4189" s="1" t="s">
        <v>9</v>
      </c>
      <c r="E4189" s="12" t="s">
        <v>47</v>
      </c>
      <c r="F4189" s="3">
        <v>56</v>
      </c>
      <c r="G4189" s="13">
        <v>2020</v>
      </c>
      <c r="H4189" s="3" t="s">
        <v>17</v>
      </c>
      <c r="I4189" s="8">
        <v>4546</v>
      </c>
      <c r="J4189" s="8" t="s">
        <v>17713</v>
      </c>
      <c r="K4189" s="8" t="s">
        <v>17714</v>
      </c>
      <c r="L4189" s="3" t="s">
        <v>3916</v>
      </c>
      <c r="M4189" s="8" t="s">
        <v>9003</v>
      </c>
      <c r="N4189" s="8">
        <v>6888</v>
      </c>
      <c r="O4189" s="8" t="s">
        <v>20199</v>
      </c>
      <c r="P4189" s="8" t="s">
        <v>20200</v>
      </c>
      <c r="Q4189" s="8" t="s">
        <v>5181</v>
      </c>
      <c r="R4189" s="3">
        <v>8</v>
      </c>
      <c r="S4189" s="3" t="s">
        <v>94</v>
      </c>
      <c r="T4189" s="3">
        <v>5</v>
      </c>
      <c r="U4189" s="12" t="s">
        <v>97</v>
      </c>
    </row>
    <row r="4190" spans="1:21">
      <c r="A4190" s="14">
        <v>488</v>
      </c>
      <c r="B4190" s="9">
        <v>33074.629999999997</v>
      </c>
      <c r="C4190" s="2">
        <v>44594</v>
      </c>
      <c r="D4190" s="1" t="s">
        <v>8</v>
      </c>
      <c r="E4190" s="12" t="s">
        <v>12</v>
      </c>
      <c r="F4190" s="3">
        <v>76</v>
      </c>
      <c r="G4190" s="13">
        <v>2018</v>
      </c>
      <c r="H4190" s="3" t="s">
        <v>17</v>
      </c>
      <c r="I4190" s="8">
        <v>3313</v>
      </c>
      <c r="J4190" s="8" t="s">
        <v>13898</v>
      </c>
      <c r="K4190" s="8" t="s">
        <v>13899</v>
      </c>
      <c r="L4190" s="3" t="s">
        <v>1971</v>
      </c>
      <c r="M4190" s="8" t="s">
        <v>7067</v>
      </c>
      <c r="N4190" s="8">
        <v>5929</v>
      </c>
      <c r="O4190" s="8" t="s">
        <v>20179</v>
      </c>
      <c r="P4190" s="8" t="s">
        <v>20180</v>
      </c>
      <c r="Q4190" s="8" t="s">
        <v>5152</v>
      </c>
      <c r="R4190" s="3">
        <v>4</v>
      </c>
      <c r="S4190" s="3" t="s">
        <v>88</v>
      </c>
      <c r="T4190" s="3">
        <v>2</v>
      </c>
      <c r="U4190" s="12" t="s">
        <v>100</v>
      </c>
    </row>
    <row r="4191" spans="1:21">
      <c r="A4191" s="14">
        <v>1297</v>
      </c>
      <c r="B4191" s="9">
        <v>33008.54</v>
      </c>
      <c r="C4191" s="2">
        <v>44085</v>
      </c>
      <c r="D4191" s="1" t="s">
        <v>8</v>
      </c>
      <c r="E4191" s="12" t="s">
        <v>52</v>
      </c>
      <c r="F4191" s="3">
        <v>13</v>
      </c>
      <c r="G4191" s="13">
        <v>2016</v>
      </c>
      <c r="H4191" s="3" t="s">
        <v>25</v>
      </c>
      <c r="I4191" s="8">
        <v>3459</v>
      </c>
      <c r="J4191" s="8" t="s">
        <v>14885</v>
      </c>
      <c r="K4191" s="8" t="s">
        <v>14886</v>
      </c>
      <c r="L4191" s="3" t="s">
        <v>2472</v>
      </c>
      <c r="M4191" s="8" t="s">
        <v>7567</v>
      </c>
      <c r="N4191" s="8">
        <v>7982</v>
      </c>
      <c r="O4191" s="8" t="s">
        <v>20074</v>
      </c>
      <c r="P4191" s="8" t="s">
        <v>20075</v>
      </c>
      <c r="Q4191" s="8" t="s">
        <v>5114</v>
      </c>
      <c r="R4191" s="3">
        <v>5</v>
      </c>
      <c r="S4191" s="3" t="s">
        <v>96</v>
      </c>
      <c r="T4191" s="3">
        <v>9</v>
      </c>
      <c r="U4191" s="12" t="s">
        <v>98</v>
      </c>
    </row>
    <row r="4192" spans="1:21">
      <c r="A4192" s="14">
        <v>2095</v>
      </c>
      <c r="B4192" s="9">
        <v>33002.81</v>
      </c>
      <c r="C4192" s="2">
        <v>44617</v>
      </c>
      <c r="D4192" s="1" t="s">
        <v>9</v>
      </c>
      <c r="E4192" s="12" t="s">
        <v>31</v>
      </c>
      <c r="F4192" s="3">
        <v>8</v>
      </c>
      <c r="G4192" s="13">
        <v>2023</v>
      </c>
      <c r="H4192" s="3" t="s">
        <v>15</v>
      </c>
      <c r="I4192" s="8">
        <v>3207</v>
      </c>
      <c r="J4192" s="8" t="s">
        <v>16251</v>
      </c>
      <c r="K4192" s="8" t="s">
        <v>16252</v>
      </c>
      <c r="L4192" s="3" t="s">
        <v>3167</v>
      </c>
      <c r="M4192" s="8" t="s">
        <v>8259</v>
      </c>
      <c r="N4192" s="8">
        <v>2065</v>
      </c>
      <c r="O4192" s="8" t="s">
        <v>20072</v>
      </c>
      <c r="P4192" s="8" t="s">
        <v>20073</v>
      </c>
      <c r="Q4192" s="8" t="s">
        <v>5180</v>
      </c>
      <c r="R4192" s="3">
        <v>1</v>
      </c>
      <c r="S4192" s="3" t="s">
        <v>89</v>
      </c>
      <c r="T4192" s="3">
        <v>5</v>
      </c>
      <c r="U4192" s="12" t="s">
        <v>101</v>
      </c>
    </row>
    <row r="4193" spans="1:21">
      <c r="A4193" s="14">
        <v>1590</v>
      </c>
      <c r="B4193" s="9">
        <v>32996.199999999997</v>
      </c>
      <c r="C4193" s="2">
        <v>45001</v>
      </c>
      <c r="D4193" s="1" t="s">
        <v>8</v>
      </c>
      <c r="E4193" s="12" t="s">
        <v>19</v>
      </c>
      <c r="F4193" s="3">
        <v>73</v>
      </c>
      <c r="G4193" s="13">
        <v>2017</v>
      </c>
      <c r="H4193" s="3" t="s">
        <v>35</v>
      </c>
      <c r="I4193" s="8">
        <v>2032</v>
      </c>
      <c r="J4193" s="8" t="s">
        <v>11982</v>
      </c>
      <c r="K4193" s="8" t="s">
        <v>11983</v>
      </c>
      <c r="L4193" s="3" t="s">
        <v>1005</v>
      </c>
      <c r="M4193" s="8" t="s">
        <v>6103</v>
      </c>
      <c r="N4193" s="8">
        <v>5066</v>
      </c>
      <c r="O4193" s="8" t="s">
        <v>20056</v>
      </c>
      <c r="P4193" s="8" t="s">
        <v>20057</v>
      </c>
      <c r="Q4193" s="8" t="s">
        <v>5179</v>
      </c>
      <c r="R4193" s="3">
        <v>3</v>
      </c>
      <c r="S4193" s="3" t="s">
        <v>92</v>
      </c>
      <c r="T4193" s="3">
        <v>5</v>
      </c>
      <c r="U4193" s="12" t="s">
        <v>97</v>
      </c>
    </row>
    <row r="4194" spans="1:21">
      <c r="A4194" s="14">
        <v>618</v>
      </c>
      <c r="B4194" s="9">
        <v>32991.97</v>
      </c>
      <c r="C4194" s="2">
        <v>45044</v>
      </c>
      <c r="D4194" s="1" t="s">
        <v>8</v>
      </c>
      <c r="E4194" s="12" t="s">
        <v>41</v>
      </c>
      <c r="F4194" s="3">
        <v>25</v>
      </c>
      <c r="G4194" s="13">
        <v>2018</v>
      </c>
      <c r="H4194" s="3" t="s">
        <v>20</v>
      </c>
      <c r="I4194" s="8">
        <v>2520</v>
      </c>
      <c r="J4194" s="8" t="s">
        <v>12912</v>
      </c>
      <c r="K4194" s="8" t="s">
        <v>12913</v>
      </c>
      <c r="L4194" s="3" t="s">
        <v>1473</v>
      </c>
      <c r="M4194" s="8" t="s">
        <v>6571</v>
      </c>
      <c r="N4194" s="8">
        <v>5777</v>
      </c>
      <c r="O4194" s="8" t="s">
        <v>20151</v>
      </c>
      <c r="P4194" s="8" t="s">
        <v>20152</v>
      </c>
      <c r="Q4194" s="8" t="s">
        <v>5125</v>
      </c>
      <c r="R4194" s="3">
        <v>3</v>
      </c>
      <c r="S4194" s="3" t="s">
        <v>92</v>
      </c>
      <c r="T4194" s="3">
        <v>5</v>
      </c>
      <c r="U4194" s="12" t="s">
        <v>97</v>
      </c>
    </row>
    <row r="4195" spans="1:21">
      <c r="A4195" s="14">
        <v>1592</v>
      </c>
      <c r="B4195" s="9">
        <v>32977.89</v>
      </c>
      <c r="C4195" s="2">
        <v>44097</v>
      </c>
      <c r="D4195" s="1" t="s">
        <v>8</v>
      </c>
      <c r="E4195" s="12" t="s">
        <v>61</v>
      </c>
      <c r="F4195" s="3">
        <v>55</v>
      </c>
      <c r="G4195" s="13">
        <v>2018</v>
      </c>
      <c r="H4195" s="3" t="s">
        <v>13</v>
      </c>
      <c r="I4195" s="8">
        <v>617</v>
      </c>
      <c r="J4195" s="8" t="s">
        <v>13521</v>
      </c>
      <c r="K4195" s="8" t="s">
        <v>13522</v>
      </c>
      <c r="L4195" s="3" t="s">
        <v>1781</v>
      </c>
      <c r="M4195" s="8" t="s">
        <v>6877</v>
      </c>
      <c r="N4195" s="8">
        <v>5777</v>
      </c>
      <c r="O4195" s="8" t="s">
        <v>20151</v>
      </c>
      <c r="P4195" s="8" t="s">
        <v>20152</v>
      </c>
      <c r="Q4195" s="8" t="s">
        <v>5125</v>
      </c>
      <c r="R4195" s="3">
        <v>3</v>
      </c>
      <c r="S4195" s="3" t="s">
        <v>92</v>
      </c>
      <c r="T4195" s="3">
        <v>6</v>
      </c>
      <c r="U4195" s="12" t="s">
        <v>84</v>
      </c>
    </row>
    <row r="4196" spans="1:21">
      <c r="A4196" s="14">
        <v>3919</v>
      </c>
      <c r="B4196" s="9">
        <v>32969.599999999999</v>
      </c>
      <c r="C4196" s="2">
        <v>45436</v>
      </c>
      <c r="D4196" s="1" t="s">
        <v>8</v>
      </c>
      <c r="E4196" s="12" t="s">
        <v>30</v>
      </c>
      <c r="F4196" s="3">
        <v>11</v>
      </c>
      <c r="G4196" s="13">
        <v>2021</v>
      </c>
      <c r="H4196" s="3" t="s">
        <v>15</v>
      </c>
      <c r="I4196" s="8">
        <v>3573</v>
      </c>
      <c r="J4196" s="8" t="s">
        <v>11695</v>
      </c>
      <c r="K4196" s="8" t="s">
        <v>11696</v>
      </c>
      <c r="L4196" s="3" t="s">
        <v>861</v>
      </c>
      <c r="M4196" s="8" t="s">
        <v>5959</v>
      </c>
      <c r="N4196" s="8">
        <v>7874</v>
      </c>
      <c r="O4196" s="8" t="s">
        <v>20093</v>
      </c>
      <c r="P4196" s="8" t="s">
        <v>20094</v>
      </c>
      <c r="Q4196" s="8" t="s">
        <v>5182</v>
      </c>
      <c r="R4196" s="3">
        <v>3</v>
      </c>
      <c r="S4196" s="3" t="s">
        <v>92</v>
      </c>
      <c r="T4196" s="3">
        <v>2</v>
      </c>
      <c r="U4196" s="12" t="s">
        <v>100</v>
      </c>
    </row>
    <row r="4197" spans="1:21">
      <c r="A4197" s="14">
        <v>1395</v>
      </c>
      <c r="B4197" s="9">
        <v>32905.980000000003</v>
      </c>
      <c r="C4197" s="2">
        <v>44302</v>
      </c>
      <c r="D4197" s="1" t="s">
        <v>8</v>
      </c>
      <c r="E4197" s="12" t="s">
        <v>12</v>
      </c>
      <c r="F4197" s="3">
        <v>76</v>
      </c>
      <c r="G4197" s="13">
        <v>2018</v>
      </c>
      <c r="H4197" s="3" t="s">
        <v>25</v>
      </c>
      <c r="I4197" s="8">
        <v>1090</v>
      </c>
      <c r="J4197" s="8" t="s">
        <v>13502</v>
      </c>
      <c r="K4197" s="8" t="s">
        <v>13503</v>
      </c>
      <c r="L4197" s="3" t="s">
        <v>1771</v>
      </c>
      <c r="M4197" s="8" t="s">
        <v>6868</v>
      </c>
      <c r="N4197" s="8">
        <v>4498</v>
      </c>
      <c r="O4197" s="8" t="s">
        <v>20147</v>
      </c>
      <c r="P4197" s="8" t="s">
        <v>20148</v>
      </c>
      <c r="Q4197" s="8" t="s">
        <v>5143</v>
      </c>
      <c r="R4197" s="3">
        <v>4</v>
      </c>
      <c r="S4197" s="3" t="s">
        <v>88</v>
      </c>
      <c r="T4197" s="3">
        <v>8</v>
      </c>
      <c r="U4197" s="12" t="s">
        <v>99</v>
      </c>
    </row>
    <row r="4198" spans="1:21">
      <c r="A4198" s="14">
        <v>4683</v>
      </c>
      <c r="B4198" s="9">
        <v>32895.870000000003</v>
      </c>
      <c r="C4198" s="2">
        <v>44341</v>
      </c>
      <c r="D4198" s="1" t="s">
        <v>9</v>
      </c>
      <c r="E4198" s="12" t="s">
        <v>38</v>
      </c>
      <c r="F4198" s="3">
        <v>88</v>
      </c>
      <c r="G4198" s="13">
        <v>2019</v>
      </c>
      <c r="H4198" s="3" t="s">
        <v>20</v>
      </c>
      <c r="I4198" s="8">
        <v>619</v>
      </c>
      <c r="J4198" s="8" t="s">
        <v>17905</v>
      </c>
      <c r="K4198" s="8" t="s">
        <v>17906</v>
      </c>
      <c r="L4198" s="3" t="s">
        <v>4016</v>
      </c>
      <c r="M4198" s="8" t="s">
        <v>9103</v>
      </c>
      <c r="N4198" s="8">
        <v>4724</v>
      </c>
      <c r="O4198" s="8" t="s">
        <v>20015</v>
      </c>
      <c r="P4198" s="8" t="s">
        <v>20016</v>
      </c>
      <c r="Q4198" s="8" t="s">
        <v>5115</v>
      </c>
      <c r="R4198" s="3">
        <v>1</v>
      </c>
      <c r="S4198" s="3" t="s">
        <v>89</v>
      </c>
      <c r="T4198" s="3">
        <v>1</v>
      </c>
      <c r="U4198" s="12" t="s">
        <v>85</v>
      </c>
    </row>
    <row r="4199" spans="1:21">
      <c r="A4199" s="14">
        <v>2673</v>
      </c>
      <c r="B4199" s="9">
        <v>32865.67</v>
      </c>
      <c r="C4199" s="2">
        <v>45266</v>
      </c>
      <c r="D4199" s="1" t="s">
        <v>9</v>
      </c>
      <c r="E4199" s="12" t="s">
        <v>56</v>
      </c>
      <c r="F4199" s="3">
        <v>92</v>
      </c>
      <c r="G4199" s="13">
        <v>2017</v>
      </c>
      <c r="H4199" s="3" t="s">
        <v>17</v>
      </c>
      <c r="I4199" s="8">
        <v>1321</v>
      </c>
      <c r="J4199" s="8" t="s">
        <v>16741</v>
      </c>
      <c r="K4199" s="8" t="s">
        <v>16742</v>
      </c>
      <c r="L4199" s="3" t="s">
        <v>3415</v>
      </c>
      <c r="M4199" s="8" t="s">
        <v>8505</v>
      </c>
      <c r="N4199" s="8">
        <v>3266</v>
      </c>
      <c r="O4199" s="8" t="s">
        <v>20046</v>
      </c>
      <c r="P4199" s="8" t="s">
        <v>20047</v>
      </c>
      <c r="Q4199" s="8" t="s">
        <v>5197</v>
      </c>
      <c r="R4199" s="3">
        <v>6</v>
      </c>
      <c r="S4199" s="3" t="s">
        <v>95</v>
      </c>
      <c r="T4199" s="3">
        <v>1</v>
      </c>
      <c r="U4199" s="12" t="s">
        <v>85</v>
      </c>
    </row>
    <row r="4200" spans="1:21">
      <c r="A4200" s="14">
        <v>4222</v>
      </c>
      <c r="B4200" s="9">
        <v>32864.04</v>
      </c>
      <c r="C4200" s="2">
        <v>45521</v>
      </c>
      <c r="D4200" s="1" t="s">
        <v>9</v>
      </c>
      <c r="E4200" s="12" t="s">
        <v>44</v>
      </c>
      <c r="F4200" s="3">
        <v>66</v>
      </c>
      <c r="G4200" s="13">
        <v>2017</v>
      </c>
      <c r="H4200" s="3" t="s">
        <v>17</v>
      </c>
      <c r="I4200" s="8">
        <v>2069</v>
      </c>
      <c r="J4200" s="8" t="s">
        <v>15539</v>
      </c>
      <c r="K4200" s="8" t="s">
        <v>15540</v>
      </c>
      <c r="L4200" s="3" t="s">
        <v>2805</v>
      </c>
      <c r="M4200" s="8" t="s">
        <v>7898</v>
      </c>
      <c r="N4200" s="8">
        <v>1726</v>
      </c>
      <c r="O4200" s="8" t="s">
        <v>20101</v>
      </c>
      <c r="P4200" s="8" t="s">
        <v>20102</v>
      </c>
      <c r="Q4200" s="8" t="s">
        <v>5127</v>
      </c>
      <c r="R4200" s="3">
        <v>3</v>
      </c>
      <c r="S4200" s="3" t="s">
        <v>92</v>
      </c>
      <c r="T4200" s="3">
        <v>1</v>
      </c>
      <c r="U4200" s="12" t="s">
        <v>85</v>
      </c>
    </row>
    <row r="4201" spans="1:21">
      <c r="A4201" s="14">
        <v>3511</v>
      </c>
      <c r="B4201" s="9">
        <v>32837.14</v>
      </c>
      <c r="C4201" s="2">
        <v>44875</v>
      </c>
      <c r="D4201" s="1" t="s">
        <v>9</v>
      </c>
      <c r="E4201" s="12" t="s">
        <v>63</v>
      </c>
      <c r="F4201" s="3">
        <v>90</v>
      </c>
      <c r="G4201" s="13">
        <v>2024</v>
      </c>
      <c r="H4201" s="3" t="s">
        <v>25</v>
      </c>
      <c r="I4201" s="8">
        <v>2463</v>
      </c>
      <c r="J4201" s="8" t="s">
        <v>16827</v>
      </c>
      <c r="K4201" s="8" t="s">
        <v>16828</v>
      </c>
      <c r="L4201" s="3" t="s">
        <v>3458</v>
      </c>
      <c r="M4201" s="8" t="s">
        <v>8548</v>
      </c>
      <c r="N4201" s="8">
        <v>7951</v>
      </c>
      <c r="O4201" s="8" t="s">
        <v>20043</v>
      </c>
      <c r="P4201" s="8" t="s">
        <v>20044</v>
      </c>
      <c r="Q4201" s="8" t="s">
        <v>5151</v>
      </c>
      <c r="R4201" s="3">
        <v>7</v>
      </c>
      <c r="S4201" s="3" t="s">
        <v>93</v>
      </c>
      <c r="T4201" s="3">
        <v>2</v>
      </c>
      <c r="U4201" s="12" t="s">
        <v>100</v>
      </c>
    </row>
    <row r="4202" spans="1:21">
      <c r="A4202" s="14">
        <v>3766</v>
      </c>
      <c r="B4202" s="9">
        <v>32830.370000000003</v>
      </c>
      <c r="C4202" s="2">
        <v>44145</v>
      </c>
      <c r="D4202" s="1" t="s">
        <v>8</v>
      </c>
      <c r="E4202" s="12" t="s">
        <v>18</v>
      </c>
      <c r="F4202" s="3">
        <v>26</v>
      </c>
      <c r="G4202" s="13">
        <v>2022</v>
      </c>
      <c r="H4202" s="3" t="s">
        <v>11</v>
      </c>
      <c r="I4202" s="8">
        <v>2859</v>
      </c>
      <c r="J4202" s="8" t="s">
        <v>14677</v>
      </c>
      <c r="K4202" s="8" t="s">
        <v>14678</v>
      </c>
      <c r="L4202" s="3" t="s">
        <v>2367</v>
      </c>
      <c r="M4202" s="8" t="s">
        <v>7462</v>
      </c>
      <c r="N4202" s="8">
        <v>9097</v>
      </c>
      <c r="O4202" s="8" t="s">
        <v>20189</v>
      </c>
      <c r="P4202" s="8" t="s">
        <v>20190</v>
      </c>
      <c r="Q4202" s="8" t="s">
        <v>5177</v>
      </c>
      <c r="R4202" s="3">
        <v>9</v>
      </c>
      <c r="S4202" s="3" t="s">
        <v>91</v>
      </c>
      <c r="T4202" s="3">
        <v>9</v>
      </c>
      <c r="U4202" s="12" t="s">
        <v>98</v>
      </c>
    </row>
    <row r="4203" spans="1:21">
      <c r="A4203" s="14">
        <v>2285</v>
      </c>
      <c r="B4203" s="9">
        <v>32824.129999999997</v>
      </c>
      <c r="C4203" s="2">
        <v>44215</v>
      </c>
      <c r="D4203" s="1" t="s">
        <v>9</v>
      </c>
      <c r="E4203" s="12" t="s">
        <v>65</v>
      </c>
      <c r="F4203" s="3">
        <v>89</v>
      </c>
      <c r="G4203" s="13">
        <v>2022</v>
      </c>
      <c r="H4203" s="3" t="s">
        <v>15</v>
      </c>
      <c r="I4203" s="8">
        <v>3618</v>
      </c>
      <c r="J4203" s="8" t="s">
        <v>15385</v>
      </c>
      <c r="K4203" s="8" t="s">
        <v>15386</v>
      </c>
      <c r="L4203" s="3" t="s">
        <v>2727</v>
      </c>
      <c r="M4203" s="8" t="s">
        <v>7820</v>
      </c>
      <c r="N4203" s="8">
        <v>9667</v>
      </c>
      <c r="O4203" s="8" t="s">
        <v>20035</v>
      </c>
      <c r="P4203" s="8" t="s">
        <v>20036</v>
      </c>
      <c r="Q4203" s="8" t="s">
        <v>5116</v>
      </c>
      <c r="R4203" s="3">
        <v>7</v>
      </c>
      <c r="S4203" s="3" t="s">
        <v>93</v>
      </c>
      <c r="T4203" s="3">
        <v>1</v>
      </c>
      <c r="U4203" s="12" t="s">
        <v>85</v>
      </c>
    </row>
    <row r="4204" spans="1:21">
      <c r="A4204" s="14">
        <v>190</v>
      </c>
      <c r="B4204" s="9">
        <v>32823.919999999998</v>
      </c>
      <c r="C4204" s="2">
        <v>45269</v>
      </c>
      <c r="D4204" s="1" t="s">
        <v>9</v>
      </c>
      <c r="E4204" s="12" t="s">
        <v>29</v>
      </c>
      <c r="F4204" s="3">
        <v>52</v>
      </c>
      <c r="G4204" s="13">
        <v>2021</v>
      </c>
      <c r="H4204" s="3" t="s">
        <v>35</v>
      </c>
      <c r="I4204" s="8">
        <v>3519</v>
      </c>
      <c r="J4204" s="8" t="s">
        <v>15203</v>
      </c>
      <c r="K4204" s="8" t="s">
        <v>15204</v>
      </c>
      <c r="L4204" s="3" t="s">
        <v>2634</v>
      </c>
      <c r="M4204" s="8" t="s">
        <v>7728</v>
      </c>
      <c r="N4204" s="8">
        <v>8853</v>
      </c>
      <c r="O4204" s="8" t="s">
        <v>20135</v>
      </c>
      <c r="P4204" s="8" t="s">
        <v>20136</v>
      </c>
      <c r="Q4204" s="8" t="s">
        <v>5191</v>
      </c>
      <c r="R4204" s="3">
        <v>6</v>
      </c>
      <c r="S4204" s="3" t="s">
        <v>95</v>
      </c>
      <c r="T4204" s="3">
        <v>8</v>
      </c>
      <c r="U4204" s="12" t="s">
        <v>99</v>
      </c>
    </row>
    <row r="4205" spans="1:21">
      <c r="A4205" s="14">
        <v>685</v>
      </c>
      <c r="B4205" s="9">
        <v>32820.82</v>
      </c>
      <c r="C4205" s="2">
        <v>44813</v>
      </c>
      <c r="D4205" s="1" t="s">
        <v>8</v>
      </c>
      <c r="E4205" s="12" t="s">
        <v>16</v>
      </c>
      <c r="F4205" s="3">
        <v>39</v>
      </c>
      <c r="G4205" s="13">
        <v>2018</v>
      </c>
      <c r="H4205" s="3" t="s">
        <v>11</v>
      </c>
      <c r="I4205" s="8">
        <v>1172</v>
      </c>
      <c r="J4205" s="8" t="s">
        <v>11176</v>
      </c>
      <c r="K4205" s="8" t="s">
        <v>11177</v>
      </c>
      <c r="L4205" s="3" t="s">
        <v>600</v>
      </c>
      <c r="M4205" s="8" t="s">
        <v>5698</v>
      </c>
      <c r="N4205" s="8">
        <v>8853</v>
      </c>
      <c r="O4205" s="8" t="s">
        <v>20135</v>
      </c>
      <c r="P4205" s="8" t="s">
        <v>20136</v>
      </c>
      <c r="Q4205" s="8" t="s">
        <v>5191</v>
      </c>
      <c r="R4205" s="3">
        <v>3</v>
      </c>
      <c r="S4205" s="3" t="s">
        <v>92</v>
      </c>
      <c r="T4205" s="3">
        <v>6</v>
      </c>
      <c r="U4205" s="12" t="s">
        <v>84</v>
      </c>
    </row>
    <row r="4206" spans="1:21">
      <c r="A4206" s="14">
        <v>2326</v>
      </c>
      <c r="B4206" s="9">
        <v>32788.54</v>
      </c>
      <c r="C4206" s="2">
        <v>44835</v>
      </c>
      <c r="D4206" s="1" t="s">
        <v>8</v>
      </c>
      <c r="E4206" s="12" t="s">
        <v>28</v>
      </c>
      <c r="F4206" s="3">
        <v>68</v>
      </c>
      <c r="G4206" s="13">
        <v>2019</v>
      </c>
      <c r="H4206" s="3" t="s">
        <v>13</v>
      </c>
      <c r="I4206" s="8">
        <v>3587</v>
      </c>
      <c r="J4206" s="8" t="s">
        <v>13082</v>
      </c>
      <c r="K4206" s="8" t="s">
        <v>13083</v>
      </c>
      <c r="L4206" s="3" t="s">
        <v>1559</v>
      </c>
      <c r="M4206" s="8" t="s">
        <v>6657</v>
      </c>
      <c r="N4206" s="8">
        <v>7645</v>
      </c>
      <c r="O4206" s="8" t="s">
        <v>20137</v>
      </c>
      <c r="P4206" s="8" t="s">
        <v>20138</v>
      </c>
      <c r="Q4206" s="8" t="s">
        <v>5145</v>
      </c>
      <c r="R4206" s="3">
        <v>1</v>
      </c>
      <c r="S4206" s="3" t="s">
        <v>89</v>
      </c>
      <c r="T4206" s="3">
        <v>8</v>
      </c>
      <c r="U4206" s="12" t="s">
        <v>99</v>
      </c>
    </row>
    <row r="4207" spans="1:21">
      <c r="A4207" s="14">
        <v>3242</v>
      </c>
      <c r="B4207" s="9">
        <v>32767.88</v>
      </c>
      <c r="C4207" s="2">
        <v>45037</v>
      </c>
      <c r="D4207" s="1" t="s">
        <v>9</v>
      </c>
      <c r="E4207" s="12" t="s">
        <v>32</v>
      </c>
      <c r="F4207" s="3">
        <v>12</v>
      </c>
      <c r="G4207" s="13">
        <v>2019</v>
      </c>
      <c r="H4207" s="3" t="s">
        <v>20</v>
      </c>
      <c r="I4207" s="8">
        <v>102</v>
      </c>
      <c r="J4207" s="8" t="s">
        <v>19840</v>
      </c>
      <c r="K4207" s="8" t="s">
        <v>19841</v>
      </c>
      <c r="L4207" s="3" t="s">
        <v>5018</v>
      </c>
      <c r="M4207" s="8" t="s">
        <v>10096</v>
      </c>
      <c r="N4207" s="8">
        <v>1976</v>
      </c>
      <c r="O4207" s="8" t="s">
        <v>20099</v>
      </c>
      <c r="P4207" s="8" t="s">
        <v>20100</v>
      </c>
      <c r="Q4207" s="8" t="s">
        <v>5113</v>
      </c>
      <c r="R4207" s="3">
        <v>5</v>
      </c>
      <c r="S4207" s="3" t="s">
        <v>96</v>
      </c>
      <c r="T4207" s="3">
        <v>9</v>
      </c>
      <c r="U4207" s="12" t="s">
        <v>98</v>
      </c>
    </row>
    <row r="4208" spans="1:21">
      <c r="A4208" s="14">
        <v>3419</v>
      </c>
      <c r="B4208" s="9">
        <v>32766.53</v>
      </c>
      <c r="C4208" s="2">
        <v>44292</v>
      </c>
      <c r="D4208" s="1" t="s">
        <v>8</v>
      </c>
      <c r="E4208" s="12" t="s">
        <v>51</v>
      </c>
      <c r="F4208" s="3">
        <v>35</v>
      </c>
      <c r="G4208" s="13">
        <v>2020</v>
      </c>
      <c r="H4208" s="3" t="s">
        <v>17</v>
      </c>
      <c r="I4208" s="8">
        <v>418</v>
      </c>
      <c r="J4208" s="8" t="s">
        <v>12715</v>
      </c>
      <c r="K4208" s="8" t="s">
        <v>12716</v>
      </c>
      <c r="L4208" s="3" t="s">
        <v>1373</v>
      </c>
      <c r="M4208" s="8" t="s">
        <v>6471</v>
      </c>
      <c r="N4208" s="8">
        <v>7744</v>
      </c>
      <c r="O4208" s="8" t="s">
        <v>20086</v>
      </c>
      <c r="P4208" s="8" t="s">
        <v>20087</v>
      </c>
      <c r="Q4208" s="8" t="s">
        <v>5137</v>
      </c>
      <c r="R4208" s="3">
        <v>7</v>
      </c>
      <c r="S4208" s="3" t="s">
        <v>93</v>
      </c>
      <c r="T4208" s="3">
        <v>8</v>
      </c>
      <c r="U4208" s="12" t="s">
        <v>99</v>
      </c>
    </row>
    <row r="4209" spans="1:21">
      <c r="A4209" s="14">
        <v>314</v>
      </c>
      <c r="B4209" s="9">
        <v>32758.13</v>
      </c>
      <c r="C4209" s="2">
        <v>45497</v>
      </c>
      <c r="D4209" s="1" t="s">
        <v>8</v>
      </c>
      <c r="E4209" s="12" t="s">
        <v>62</v>
      </c>
      <c r="F4209" s="3">
        <v>34</v>
      </c>
      <c r="G4209" s="13">
        <v>2024</v>
      </c>
      <c r="H4209" s="3" t="s">
        <v>17</v>
      </c>
      <c r="I4209" s="8">
        <v>2419</v>
      </c>
      <c r="J4209" s="8" t="s">
        <v>10754</v>
      </c>
      <c r="K4209" s="8" t="s">
        <v>10755</v>
      </c>
      <c r="L4209" s="3" t="s">
        <v>389</v>
      </c>
      <c r="M4209" s="8" t="s">
        <v>5487</v>
      </c>
      <c r="N4209" s="8">
        <v>7982</v>
      </c>
      <c r="O4209" s="8" t="s">
        <v>20074</v>
      </c>
      <c r="P4209" s="8" t="s">
        <v>20075</v>
      </c>
      <c r="Q4209" s="8" t="s">
        <v>5114</v>
      </c>
      <c r="R4209" s="3">
        <v>7</v>
      </c>
      <c r="S4209" s="3" t="s">
        <v>93</v>
      </c>
      <c r="T4209" s="3">
        <v>9</v>
      </c>
      <c r="U4209" s="12" t="s">
        <v>98</v>
      </c>
    </row>
    <row r="4210" spans="1:21">
      <c r="A4210" s="14">
        <v>4487</v>
      </c>
      <c r="B4210" s="9">
        <v>32693.5</v>
      </c>
      <c r="C4210" s="2">
        <v>45386</v>
      </c>
      <c r="D4210" s="1" t="s">
        <v>8</v>
      </c>
      <c r="E4210" s="12" t="s">
        <v>40</v>
      </c>
      <c r="F4210" s="3">
        <v>43</v>
      </c>
      <c r="G4210" s="13">
        <v>2016</v>
      </c>
      <c r="H4210" s="3" t="s">
        <v>13</v>
      </c>
      <c r="I4210" s="8">
        <v>3031</v>
      </c>
      <c r="J4210" s="8" t="s">
        <v>13464</v>
      </c>
      <c r="K4210" s="8" t="s">
        <v>14284</v>
      </c>
      <c r="L4210" s="3" t="s">
        <v>2167</v>
      </c>
      <c r="M4210" s="8" t="s">
        <v>7263</v>
      </c>
      <c r="N4210" s="8">
        <v>2917</v>
      </c>
      <c r="O4210" s="8" t="s">
        <v>20082</v>
      </c>
      <c r="P4210" s="8" t="s">
        <v>20083</v>
      </c>
      <c r="Q4210" s="8" t="s">
        <v>5192</v>
      </c>
      <c r="R4210" s="3">
        <v>10</v>
      </c>
      <c r="S4210" s="3" t="s">
        <v>87</v>
      </c>
      <c r="T4210" s="3">
        <v>8</v>
      </c>
      <c r="U4210" s="12" t="s">
        <v>99</v>
      </c>
    </row>
    <row r="4211" spans="1:21">
      <c r="A4211" s="14">
        <v>4824</v>
      </c>
      <c r="B4211" s="9">
        <v>32673.34</v>
      </c>
      <c r="C4211" s="2">
        <v>45446</v>
      </c>
      <c r="D4211" s="1" t="s">
        <v>9</v>
      </c>
      <c r="E4211" s="12" t="s">
        <v>26</v>
      </c>
      <c r="F4211" s="3">
        <v>42</v>
      </c>
      <c r="G4211" s="13">
        <v>2023</v>
      </c>
      <c r="H4211" s="3" t="s">
        <v>17</v>
      </c>
      <c r="I4211" s="8">
        <v>1560</v>
      </c>
      <c r="J4211" s="8" t="s">
        <v>17449</v>
      </c>
      <c r="K4211" s="8" t="s">
        <v>17450</v>
      </c>
      <c r="L4211" s="3" t="s">
        <v>3781</v>
      </c>
      <c r="M4211" s="8" t="s">
        <v>8870</v>
      </c>
      <c r="N4211" s="8">
        <v>2663</v>
      </c>
      <c r="O4211" s="8" t="s">
        <v>20157</v>
      </c>
      <c r="P4211" s="8" t="s">
        <v>20158</v>
      </c>
      <c r="Q4211" s="8" t="s">
        <v>5163</v>
      </c>
      <c r="R4211" s="3">
        <v>8</v>
      </c>
      <c r="S4211" s="3" t="s">
        <v>94</v>
      </c>
      <c r="T4211" s="3">
        <v>4</v>
      </c>
      <c r="U4211" s="12" t="s">
        <v>83</v>
      </c>
    </row>
    <row r="4212" spans="1:21">
      <c r="A4212" s="14">
        <v>2212</v>
      </c>
      <c r="B4212" s="9">
        <v>32644.82</v>
      </c>
      <c r="C4212" s="2">
        <v>45110</v>
      </c>
      <c r="D4212" s="1" t="s">
        <v>8</v>
      </c>
      <c r="E4212" s="12" t="s">
        <v>63</v>
      </c>
      <c r="F4212" s="3">
        <v>90</v>
      </c>
      <c r="G4212" s="13">
        <v>2021</v>
      </c>
      <c r="H4212" s="3" t="s">
        <v>17</v>
      </c>
      <c r="I4212" s="8">
        <v>4947</v>
      </c>
      <c r="J4212" s="8" t="s">
        <v>13591</v>
      </c>
      <c r="K4212" s="8" t="s">
        <v>13592</v>
      </c>
      <c r="L4212" s="3" t="s">
        <v>1816</v>
      </c>
      <c r="M4212" s="8" t="s">
        <v>6912</v>
      </c>
      <c r="N4212" s="8">
        <v>2127</v>
      </c>
      <c r="O4212" s="8" t="s">
        <v>20070</v>
      </c>
      <c r="P4212" s="8" t="s">
        <v>20071</v>
      </c>
      <c r="Q4212" s="8" t="s">
        <v>5190</v>
      </c>
      <c r="R4212" s="3">
        <v>7</v>
      </c>
      <c r="S4212" s="3" t="s">
        <v>93</v>
      </c>
      <c r="T4212" s="3">
        <v>1</v>
      </c>
      <c r="U4212" s="12" t="s">
        <v>85</v>
      </c>
    </row>
    <row r="4213" spans="1:21">
      <c r="A4213" s="14">
        <v>4711</v>
      </c>
      <c r="B4213" s="9">
        <v>32641.73</v>
      </c>
      <c r="C4213" s="2">
        <v>45533</v>
      </c>
      <c r="D4213" s="1" t="s">
        <v>8</v>
      </c>
      <c r="E4213" s="12" t="s">
        <v>27</v>
      </c>
      <c r="F4213" s="3">
        <v>7</v>
      </c>
      <c r="G4213" s="13">
        <v>2019</v>
      </c>
      <c r="H4213" s="3" t="s">
        <v>15</v>
      </c>
      <c r="I4213" s="8">
        <v>3501</v>
      </c>
      <c r="J4213" s="8" t="s">
        <v>14309</v>
      </c>
      <c r="K4213" s="8" t="s">
        <v>14310</v>
      </c>
      <c r="L4213" s="3" t="s">
        <v>2180</v>
      </c>
      <c r="M4213" s="8" t="s">
        <v>7276</v>
      </c>
      <c r="N4213" s="8">
        <v>3984</v>
      </c>
      <c r="O4213" s="8" t="s">
        <v>20177</v>
      </c>
      <c r="P4213" s="8" t="s">
        <v>20178</v>
      </c>
      <c r="Q4213" s="8" t="s">
        <v>5124</v>
      </c>
      <c r="R4213" s="3">
        <v>2</v>
      </c>
      <c r="S4213" s="3" t="s">
        <v>90</v>
      </c>
      <c r="T4213" s="3">
        <v>10</v>
      </c>
      <c r="U4213" s="12" t="s">
        <v>82</v>
      </c>
    </row>
    <row r="4214" spans="1:21">
      <c r="A4214" s="14">
        <v>947</v>
      </c>
      <c r="B4214" s="9">
        <v>32606.76</v>
      </c>
      <c r="C4214" s="2">
        <v>44618</v>
      </c>
      <c r="D4214" s="1" t="s">
        <v>8</v>
      </c>
      <c r="E4214" s="12" t="s">
        <v>34</v>
      </c>
      <c r="F4214" s="3">
        <v>81</v>
      </c>
      <c r="G4214" s="13">
        <v>2016</v>
      </c>
      <c r="H4214" s="3" t="s">
        <v>11</v>
      </c>
      <c r="I4214" s="8">
        <v>3805</v>
      </c>
      <c r="J4214" s="8" t="s">
        <v>14408</v>
      </c>
      <c r="K4214" s="8" t="s">
        <v>14409</v>
      </c>
      <c r="L4214" s="3" t="s">
        <v>2232</v>
      </c>
      <c r="M4214" s="8" t="s">
        <v>7327</v>
      </c>
      <c r="N4214" s="8">
        <v>7744</v>
      </c>
      <c r="O4214" s="8" t="s">
        <v>20086</v>
      </c>
      <c r="P4214" s="8" t="s">
        <v>20087</v>
      </c>
      <c r="Q4214" s="8" t="s">
        <v>5137</v>
      </c>
      <c r="R4214" s="3">
        <v>1</v>
      </c>
      <c r="S4214" s="3" t="s">
        <v>89</v>
      </c>
      <c r="T4214" s="3">
        <v>9</v>
      </c>
      <c r="U4214" s="12" t="s">
        <v>98</v>
      </c>
    </row>
    <row r="4215" spans="1:21">
      <c r="A4215" s="14">
        <v>1627</v>
      </c>
      <c r="B4215" s="9">
        <v>32604.49</v>
      </c>
      <c r="C4215" s="2">
        <v>44027</v>
      </c>
      <c r="D4215" s="1" t="s">
        <v>9</v>
      </c>
      <c r="E4215" s="12" t="s">
        <v>50</v>
      </c>
      <c r="F4215" s="3">
        <v>19</v>
      </c>
      <c r="G4215" s="13">
        <v>2020</v>
      </c>
      <c r="H4215" s="3" t="s">
        <v>17</v>
      </c>
      <c r="I4215" s="8">
        <v>664</v>
      </c>
      <c r="J4215" s="8" t="s">
        <v>18611</v>
      </c>
      <c r="K4215" s="8" t="s">
        <v>18612</v>
      </c>
      <c r="L4215" s="3" t="s">
        <v>4382</v>
      </c>
      <c r="M4215" s="8" t="s">
        <v>9466</v>
      </c>
      <c r="N4215" s="8">
        <v>8811</v>
      </c>
      <c r="O4215" s="8" t="s">
        <v>20164</v>
      </c>
      <c r="P4215" s="8" t="s">
        <v>20165</v>
      </c>
      <c r="Q4215" s="8" t="s">
        <v>5193</v>
      </c>
      <c r="R4215" s="3">
        <v>4</v>
      </c>
      <c r="S4215" s="3" t="s">
        <v>88</v>
      </c>
      <c r="T4215" s="3">
        <v>6</v>
      </c>
      <c r="U4215" s="12" t="s">
        <v>84</v>
      </c>
    </row>
    <row r="4216" spans="1:21">
      <c r="A4216" s="14">
        <v>1378</v>
      </c>
      <c r="B4216" s="9">
        <v>32589.15</v>
      </c>
      <c r="C4216" s="2">
        <v>45402</v>
      </c>
      <c r="D4216" s="1" t="s">
        <v>9</v>
      </c>
      <c r="E4216" s="12" t="s">
        <v>16</v>
      </c>
      <c r="F4216" s="3">
        <v>39</v>
      </c>
      <c r="G4216" s="13">
        <v>2019</v>
      </c>
      <c r="H4216" s="3" t="s">
        <v>17</v>
      </c>
      <c r="I4216" s="8">
        <v>4848</v>
      </c>
      <c r="J4216" s="8" t="s">
        <v>16634</v>
      </c>
      <c r="K4216" s="8" t="s">
        <v>16635</v>
      </c>
      <c r="L4216" s="3" t="s">
        <v>3360</v>
      </c>
      <c r="M4216" s="8" t="s">
        <v>8450</v>
      </c>
      <c r="N4216" s="8">
        <v>3798</v>
      </c>
      <c r="O4216" s="8" t="s">
        <v>20162</v>
      </c>
      <c r="P4216" s="8" t="s">
        <v>20163</v>
      </c>
      <c r="Q4216" s="8" t="s">
        <v>5153</v>
      </c>
      <c r="R4216" s="3">
        <v>2</v>
      </c>
      <c r="S4216" s="3" t="s">
        <v>90</v>
      </c>
      <c r="T4216" s="3">
        <v>9</v>
      </c>
      <c r="U4216" s="12" t="s">
        <v>98</v>
      </c>
    </row>
    <row r="4217" spans="1:21">
      <c r="A4217" s="14">
        <v>4099</v>
      </c>
      <c r="B4217" s="9">
        <v>32584.69</v>
      </c>
      <c r="C4217" s="2">
        <v>44871</v>
      </c>
      <c r="D4217" s="1" t="s">
        <v>9</v>
      </c>
      <c r="E4217" s="12" t="s">
        <v>55</v>
      </c>
      <c r="F4217" s="3">
        <v>18</v>
      </c>
      <c r="G4217" s="13">
        <v>2016</v>
      </c>
      <c r="H4217" s="3" t="s">
        <v>15</v>
      </c>
      <c r="I4217" s="8">
        <v>4994</v>
      </c>
      <c r="J4217" s="8" t="s">
        <v>15986</v>
      </c>
      <c r="K4217" s="8" t="s">
        <v>15987</v>
      </c>
      <c r="L4217" s="3" t="s">
        <v>3032</v>
      </c>
      <c r="M4217" s="8" t="s">
        <v>8124</v>
      </c>
      <c r="N4217" s="8">
        <v>2663</v>
      </c>
      <c r="O4217" s="8" t="s">
        <v>20157</v>
      </c>
      <c r="P4217" s="8" t="s">
        <v>20158</v>
      </c>
      <c r="Q4217" s="8" t="s">
        <v>5163</v>
      </c>
      <c r="R4217" s="3">
        <v>3</v>
      </c>
      <c r="S4217" s="3" t="s">
        <v>92</v>
      </c>
      <c r="T4217" s="3">
        <v>9</v>
      </c>
      <c r="U4217" s="12" t="s">
        <v>98</v>
      </c>
    </row>
    <row r="4218" spans="1:21">
      <c r="A4218" s="14">
        <v>4063</v>
      </c>
      <c r="B4218" s="9">
        <v>32519.64</v>
      </c>
      <c r="C4218" s="2">
        <v>44318</v>
      </c>
      <c r="D4218" s="1" t="s">
        <v>8</v>
      </c>
      <c r="E4218" s="12" t="s">
        <v>29</v>
      </c>
      <c r="F4218" s="3">
        <v>52</v>
      </c>
      <c r="G4218" s="13">
        <v>2022</v>
      </c>
      <c r="H4218" s="3" t="s">
        <v>15</v>
      </c>
      <c r="I4218" s="8">
        <v>3630</v>
      </c>
      <c r="J4218" s="8" t="s">
        <v>12245</v>
      </c>
      <c r="K4218" s="8" t="s">
        <v>12246</v>
      </c>
      <c r="L4218" s="3" t="s">
        <v>1137</v>
      </c>
      <c r="M4218" s="8" t="s">
        <v>6235</v>
      </c>
      <c r="N4218" s="8">
        <v>5234</v>
      </c>
      <c r="O4218" s="8" t="s">
        <v>20029</v>
      </c>
      <c r="P4218" s="8" t="s">
        <v>20030</v>
      </c>
      <c r="Q4218" s="8" t="s">
        <v>5147</v>
      </c>
      <c r="R4218" s="3">
        <v>7</v>
      </c>
      <c r="S4218" s="3" t="s">
        <v>93</v>
      </c>
      <c r="T4218" s="3">
        <v>8</v>
      </c>
      <c r="U4218" s="12" t="s">
        <v>99</v>
      </c>
    </row>
    <row r="4219" spans="1:21">
      <c r="A4219" s="14">
        <v>4200</v>
      </c>
      <c r="B4219" s="9">
        <v>32514.82</v>
      </c>
      <c r="C4219" s="2">
        <v>44862</v>
      </c>
      <c r="D4219" s="1" t="s">
        <v>9</v>
      </c>
      <c r="E4219" s="12" t="s">
        <v>33</v>
      </c>
      <c r="F4219" s="3">
        <v>77</v>
      </c>
      <c r="G4219" s="13">
        <v>2023</v>
      </c>
      <c r="H4219" s="3" t="s">
        <v>11</v>
      </c>
      <c r="I4219" s="8">
        <v>4151</v>
      </c>
      <c r="J4219" s="8" t="s">
        <v>19943</v>
      </c>
      <c r="K4219" s="8" t="s">
        <v>19944</v>
      </c>
      <c r="L4219" s="3" t="s">
        <v>5071</v>
      </c>
      <c r="M4219" s="8" t="s">
        <v>10149</v>
      </c>
      <c r="N4219" s="8">
        <v>7874</v>
      </c>
      <c r="O4219" s="8" t="s">
        <v>20093</v>
      </c>
      <c r="P4219" s="8" t="s">
        <v>20094</v>
      </c>
      <c r="Q4219" s="8" t="s">
        <v>5182</v>
      </c>
      <c r="R4219" s="3">
        <v>1</v>
      </c>
      <c r="S4219" s="3" t="s">
        <v>89</v>
      </c>
      <c r="T4219" s="3">
        <v>9</v>
      </c>
      <c r="U4219" s="12" t="s">
        <v>98</v>
      </c>
    </row>
    <row r="4220" spans="1:21">
      <c r="A4220" s="14">
        <v>1340</v>
      </c>
      <c r="B4220" s="9">
        <v>32483.56</v>
      </c>
      <c r="C4220" s="2">
        <v>44210</v>
      </c>
      <c r="D4220" s="1" t="s">
        <v>9</v>
      </c>
      <c r="E4220" s="12" t="s">
        <v>44</v>
      </c>
      <c r="F4220" s="3">
        <v>66</v>
      </c>
      <c r="G4220" s="13">
        <v>2020</v>
      </c>
      <c r="H4220" s="3" t="s">
        <v>13</v>
      </c>
      <c r="I4220" s="8">
        <v>705</v>
      </c>
      <c r="J4220" s="8" t="s">
        <v>16630</v>
      </c>
      <c r="K4220" s="8" t="s">
        <v>16631</v>
      </c>
      <c r="L4220" s="3" t="s">
        <v>3358</v>
      </c>
      <c r="M4220" s="8" t="s">
        <v>8448</v>
      </c>
      <c r="N4220" s="8">
        <v>6888</v>
      </c>
      <c r="O4220" s="8" t="s">
        <v>20199</v>
      </c>
      <c r="P4220" s="8" t="s">
        <v>20200</v>
      </c>
      <c r="Q4220" s="8" t="s">
        <v>5181</v>
      </c>
      <c r="R4220" s="3">
        <v>3</v>
      </c>
      <c r="S4220" s="3" t="s">
        <v>92</v>
      </c>
      <c r="T4220" s="3">
        <v>5</v>
      </c>
      <c r="U4220" s="12" t="s">
        <v>97</v>
      </c>
    </row>
    <row r="4221" spans="1:21">
      <c r="A4221" s="14">
        <v>4260</v>
      </c>
      <c r="B4221" s="9">
        <v>32476.3</v>
      </c>
      <c r="C4221" s="2">
        <v>45288</v>
      </c>
      <c r="D4221" s="1" t="s">
        <v>9</v>
      </c>
      <c r="E4221" s="12" t="s">
        <v>39</v>
      </c>
      <c r="F4221" s="3">
        <v>27</v>
      </c>
      <c r="G4221" s="13">
        <v>2021</v>
      </c>
      <c r="H4221" s="3" t="s">
        <v>25</v>
      </c>
      <c r="I4221" s="8">
        <v>913</v>
      </c>
      <c r="J4221" s="8" t="s">
        <v>16912</v>
      </c>
      <c r="K4221" s="8" t="s">
        <v>16913</v>
      </c>
      <c r="L4221" s="3" t="s">
        <v>3503</v>
      </c>
      <c r="M4221" s="8" t="s">
        <v>8593</v>
      </c>
      <c r="N4221" s="8">
        <v>7740</v>
      </c>
      <c r="O4221" s="8" t="s">
        <v>20017</v>
      </c>
      <c r="P4221" s="8" t="s">
        <v>20018</v>
      </c>
      <c r="Q4221" s="8" t="s">
        <v>5162</v>
      </c>
      <c r="R4221" s="3">
        <v>2</v>
      </c>
      <c r="S4221" s="3" t="s">
        <v>90</v>
      </c>
      <c r="T4221" s="3">
        <v>6</v>
      </c>
      <c r="U4221" s="12" t="s">
        <v>84</v>
      </c>
    </row>
    <row r="4222" spans="1:21">
      <c r="A4222" s="14">
        <v>3621</v>
      </c>
      <c r="B4222" s="9">
        <v>32475.91</v>
      </c>
      <c r="C4222" s="2">
        <v>45312</v>
      </c>
      <c r="D4222" s="1" t="s">
        <v>8</v>
      </c>
      <c r="E4222" s="12" t="s">
        <v>58</v>
      </c>
      <c r="F4222" s="3">
        <v>23</v>
      </c>
      <c r="G4222" s="13">
        <v>2022</v>
      </c>
      <c r="H4222" s="3" t="s">
        <v>11</v>
      </c>
      <c r="I4222" s="8">
        <v>4362</v>
      </c>
      <c r="J4222" s="8" t="s">
        <v>10618</v>
      </c>
      <c r="K4222" s="8" t="s">
        <v>10619</v>
      </c>
      <c r="L4222" s="3" t="s">
        <v>321</v>
      </c>
      <c r="M4222" s="8" t="s">
        <v>5419</v>
      </c>
      <c r="N4222" s="8">
        <v>9698</v>
      </c>
      <c r="O4222" s="8" t="s">
        <v>20062</v>
      </c>
      <c r="P4222" s="8" t="s">
        <v>20063</v>
      </c>
      <c r="Q4222" s="8" t="s">
        <v>5165</v>
      </c>
      <c r="R4222" s="3">
        <v>10</v>
      </c>
      <c r="S4222" s="3" t="s">
        <v>87</v>
      </c>
      <c r="T4222" s="3">
        <v>8</v>
      </c>
      <c r="U4222" s="12" t="s">
        <v>99</v>
      </c>
    </row>
    <row r="4223" spans="1:21">
      <c r="A4223" s="14">
        <v>1599</v>
      </c>
      <c r="B4223" s="9">
        <v>32424.15</v>
      </c>
      <c r="C4223" s="2">
        <v>45369</v>
      </c>
      <c r="D4223" s="1" t="s">
        <v>9</v>
      </c>
      <c r="E4223" s="12" t="s">
        <v>64</v>
      </c>
      <c r="F4223" s="3">
        <v>45</v>
      </c>
      <c r="G4223" s="13">
        <v>2023</v>
      </c>
      <c r="H4223" s="3" t="s">
        <v>25</v>
      </c>
      <c r="I4223" s="8">
        <v>5077</v>
      </c>
      <c r="J4223" s="8" t="s">
        <v>18607</v>
      </c>
      <c r="K4223" s="8" t="s">
        <v>18608</v>
      </c>
      <c r="L4223" s="3" t="s">
        <v>4380</v>
      </c>
      <c r="M4223" s="8" t="s">
        <v>9464</v>
      </c>
      <c r="N4223" s="8">
        <v>7536</v>
      </c>
      <c r="O4223" s="8" t="s">
        <v>20064</v>
      </c>
      <c r="P4223" s="8" t="s">
        <v>20065</v>
      </c>
      <c r="Q4223" s="8" t="s">
        <v>5185</v>
      </c>
      <c r="R4223" s="3">
        <v>9</v>
      </c>
      <c r="S4223" s="3" t="s">
        <v>91</v>
      </c>
      <c r="T4223" s="3">
        <v>6</v>
      </c>
      <c r="U4223" s="12" t="s">
        <v>84</v>
      </c>
    </row>
    <row r="4224" spans="1:21">
      <c r="A4224" s="14">
        <v>2099</v>
      </c>
      <c r="B4224" s="9">
        <v>32420.53</v>
      </c>
      <c r="C4224" s="2">
        <v>44313</v>
      </c>
      <c r="D4224" s="1" t="s">
        <v>9</v>
      </c>
      <c r="E4224" s="12" t="s">
        <v>19</v>
      </c>
      <c r="F4224" s="3">
        <v>73</v>
      </c>
      <c r="G4224" s="13">
        <v>2021</v>
      </c>
      <c r="H4224" s="3" t="s">
        <v>17</v>
      </c>
      <c r="I4224" s="8">
        <v>4169</v>
      </c>
      <c r="J4224" s="8" t="s">
        <v>15810</v>
      </c>
      <c r="K4224" s="8" t="s">
        <v>15811</v>
      </c>
      <c r="L4224" s="3" t="s">
        <v>2943</v>
      </c>
      <c r="M4224" s="8" t="s">
        <v>8036</v>
      </c>
      <c r="N4224" s="8">
        <v>5608</v>
      </c>
      <c r="O4224" s="8" t="s">
        <v>20111</v>
      </c>
      <c r="P4224" s="8" t="s">
        <v>20112</v>
      </c>
      <c r="Q4224" s="8" t="s">
        <v>5176</v>
      </c>
      <c r="R4224" s="3">
        <v>3</v>
      </c>
      <c r="S4224" s="3" t="s">
        <v>92</v>
      </c>
      <c r="T4224" s="3">
        <v>5</v>
      </c>
      <c r="U4224" s="12" t="s">
        <v>101</v>
      </c>
    </row>
    <row r="4225" spans="1:21">
      <c r="A4225" s="14">
        <v>2537</v>
      </c>
      <c r="B4225" s="9">
        <v>32400.52</v>
      </c>
      <c r="C4225" s="2">
        <v>44525</v>
      </c>
      <c r="D4225" s="1" t="s">
        <v>9</v>
      </c>
      <c r="E4225" s="12" t="s">
        <v>27</v>
      </c>
      <c r="F4225" s="3">
        <v>7</v>
      </c>
      <c r="G4225" s="13">
        <v>2020</v>
      </c>
      <c r="H4225" s="3" t="s">
        <v>35</v>
      </c>
      <c r="I4225" s="8">
        <v>3845</v>
      </c>
      <c r="J4225" s="8" t="s">
        <v>17240</v>
      </c>
      <c r="K4225" s="8" t="s">
        <v>17241</v>
      </c>
      <c r="L4225" s="3" t="s">
        <v>3672</v>
      </c>
      <c r="M4225" s="8" t="s">
        <v>8761</v>
      </c>
      <c r="N4225" s="8">
        <v>1726</v>
      </c>
      <c r="O4225" s="8" t="s">
        <v>20101</v>
      </c>
      <c r="P4225" s="8" t="s">
        <v>20102</v>
      </c>
      <c r="Q4225" s="8" t="s">
        <v>5127</v>
      </c>
      <c r="R4225" s="3">
        <v>2</v>
      </c>
      <c r="S4225" s="3" t="s">
        <v>90</v>
      </c>
      <c r="T4225" s="3">
        <v>3</v>
      </c>
      <c r="U4225" s="12" t="s">
        <v>81</v>
      </c>
    </row>
    <row r="4226" spans="1:21">
      <c r="A4226" s="14">
        <v>692</v>
      </c>
      <c r="B4226" s="9">
        <v>32395.16</v>
      </c>
      <c r="C4226" s="2">
        <v>44324</v>
      </c>
      <c r="D4226" s="1" t="s">
        <v>9</v>
      </c>
      <c r="E4226" s="12" t="s">
        <v>33</v>
      </c>
      <c r="F4226" s="3">
        <v>77</v>
      </c>
      <c r="G4226" s="13">
        <v>2016</v>
      </c>
      <c r="H4226" s="3" t="s">
        <v>15</v>
      </c>
      <c r="I4226" s="8">
        <v>1303</v>
      </c>
      <c r="J4226" s="8" t="s">
        <v>17528</v>
      </c>
      <c r="K4226" s="8" t="s">
        <v>17529</v>
      </c>
      <c r="L4226" s="3" t="s">
        <v>3821</v>
      </c>
      <c r="M4226" s="8" t="s">
        <v>8910</v>
      </c>
      <c r="N4226" s="8">
        <v>9530</v>
      </c>
      <c r="O4226" s="8" t="s">
        <v>20006</v>
      </c>
      <c r="P4226" s="8" t="s">
        <v>20159</v>
      </c>
      <c r="Q4226" s="8" t="s">
        <v>5164</v>
      </c>
      <c r="R4226" s="3">
        <v>1</v>
      </c>
      <c r="S4226" s="3" t="s">
        <v>89</v>
      </c>
      <c r="T4226" s="3">
        <v>4</v>
      </c>
      <c r="U4226" s="12" t="s">
        <v>83</v>
      </c>
    </row>
    <row r="4227" spans="1:21">
      <c r="A4227" s="14">
        <v>4663</v>
      </c>
      <c r="B4227" s="9">
        <v>32378.15</v>
      </c>
      <c r="C4227" s="2">
        <v>45336</v>
      </c>
      <c r="D4227" s="1" t="s">
        <v>9</v>
      </c>
      <c r="E4227" s="12" t="s">
        <v>31</v>
      </c>
      <c r="F4227" s="3">
        <v>8</v>
      </c>
      <c r="G4227" s="13">
        <v>2016</v>
      </c>
      <c r="H4227" s="3" t="s">
        <v>20</v>
      </c>
      <c r="I4227" s="8">
        <v>711</v>
      </c>
      <c r="J4227" s="8" t="s">
        <v>11090</v>
      </c>
      <c r="K4227" s="8" t="s">
        <v>18919</v>
      </c>
      <c r="L4227" s="3" t="s">
        <v>4543</v>
      </c>
      <c r="M4227" s="8" t="s">
        <v>9626</v>
      </c>
      <c r="N4227" s="8">
        <v>1404</v>
      </c>
      <c r="O4227" s="8" t="s">
        <v>20013</v>
      </c>
      <c r="P4227" s="8" t="s">
        <v>20014</v>
      </c>
      <c r="Q4227" s="8" t="s">
        <v>5131</v>
      </c>
      <c r="R4227" s="3">
        <v>1</v>
      </c>
      <c r="S4227" s="3" t="s">
        <v>89</v>
      </c>
      <c r="T4227" s="3">
        <v>10</v>
      </c>
      <c r="U4227" s="12" t="s">
        <v>82</v>
      </c>
    </row>
    <row r="4228" spans="1:21">
      <c r="A4228" s="14">
        <v>963</v>
      </c>
      <c r="B4228" s="9">
        <v>32372.52</v>
      </c>
      <c r="C4228" s="2">
        <v>45152</v>
      </c>
      <c r="D4228" s="1" t="s">
        <v>9</v>
      </c>
      <c r="E4228" s="12" t="s">
        <v>41</v>
      </c>
      <c r="F4228" s="3">
        <v>25</v>
      </c>
      <c r="G4228" s="13">
        <v>2016</v>
      </c>
      <c r="H4228" s="3" t="s">
        <v>17</v>
      </c>
      <c r="I4228" s="8">
        <v>2197</v>
      </c>
      <c r="J4228" s="8" t="s">
        <v>19587</v>
      </c>
      <c r="K4228" s="8" t="s">
        <v>19588</v>
      </c>
      <c r="L4228" s="3" t="s">
        <v>4887</v>
      </c>
      <c r="M4228" s="8" t="s">
        <v>9967</v>
      </c>
      <c r="N4228" s="8">
        <v>6165</v>
      </c>
      <c r="O4228" s="8" t="s">
        <v>20023</v>
      </c>
      <c r="P4228" s="8" t="s">
        <v>20024</v>
      </c>
      <c r="Q4228" s="8" t="s">
        <v>5140</v>
      </c>
      <c r="R4228" s="3">
        <v>5</v>
      </c>
      <c r="S4228" s="3" t="s">
        <v>96</v>
      </c>
      <c r="T4228" s="3">
        <v>8</v>
      </c>
      <c r="U4228" s="12" t="s">
        <v>99</v>
      </c>
    </row>
    <row r="4229" spans="1:21">
      <c r="A4229" s="14">
        <v>2921</v>
      </c>
      <c r="B4229" s="9">
        <v>32370.17</v>
      </c>
      <c r="C4229" s="2">
        <v>45067</v>
      </c>
      <c r="D4229" s="1" t="s">
        <v>9</v>
      </c>
      <c r="E4229" s="12" t="s">
        <v>62</v>
      </c>
      <c r="F4229" s="3">
        <v>34</v>
      </c>
      <c r="G4229" s="13">
        <v>2022</v>
      </c>
      <c r="H4229" s="3" t="s">
        <v>25</v>
      </c>
      <c r="I4229" s="8">
        <v>3863</v>
      </c>
      <c r="J4229" s="8" t="s">
        <v>19808</v>
      </c>
      <c r="K4229" s="8" t="s">
        <v>19809</v>
      </c>
      <c r="L4229" s="3" t="s">
        <v>5001</v>
      </c>
      <c r="M4229" s="8" t="s">
        <v>10079</v>
      </c>
      <c r="N4229" s="8">
        <v>6961</v>
      </c>
      <c r="O4229" s="8" t="s">
        <v>20183</v>
      </c>
      <c r="P4229" s="8" t="s">
        <v>20184</v>
      </c>
      <c r="Q4229" s="8" t="s">
        <v>5188</v>
      </c>
      <c r="R4229" s="3">
        <v>4</v>
      </c>
      <c r="S4229" s="3" t="s">
        <v>88</v>
      </c>
      <c r="T4229" s="3">
        <v>4</v>
      </c>
      <c r="U4229" s="12" t="s">
        <v>83</v>
      </c>
    </row>
    <row r="4230" spans="1:21">
      <c r="A4230" s="14">
        <v>1731</v>
      </c>
      <c r="B4230" s="9">
        <v>32370.080000000002</v>
      </c>
      <c r="C4230" s="2">
        <v>44159</v>
      </c>
      <c r="D4230" s="1" t="s">
        <v>9</v>
      </c>
      <c r="E4230" s="12" t="s">
        <v>10</v>
      </c>
      <c r="F4230" s="3">
        <v>93</v>
      </c>
      <c r="G4230" s="13">
        <v>2020</v>
      </c>
      <c r="H4230" s="3" t="s">
        <v>11</v>
      </c>
      <c r="I4230" s="8">
        <v>2196</v>
      </c>
      <c r="J4230" s="8" t="s">
        <v>15339</v>
      </c>
      <c r="K4230" s="8" t="s">
        <v>15340</v>
      </c>
      <c r="L4230" s="3" t="s">
        <v>2703</v>
      </c>
      <c r="M4230" s="8" t="s">
        <v>7797</v>
      </c>
      <c r="N4230" s="8">
        <v>3738</v>
      </c>
      <c r="O4230" s="8" t="s">
        <v>20059</v>
      </c>
      <c r="P4230" s="8" t="s">
        <v>20060</v>
      </c>
      <c r="Q4230" s="8" t="s">
        <v>5156</v>
      </c>
      <c r="R4230" s="3">
        <v>10</v>
      </c>
      <c r="S4230" s="3" t="s">
        <v>87</v>
      </c>
      <c r="T4230" s="3">
        <v>6</v>
      </c>
      <c r="U4230" s="12" t="s">
        <v>84</v>
      </c>
    </row>
    <row r="4231" spans="1:21">
      <c r="A4231" s="14">
        <v>4176</v>
      </c>
      <c r="B4231" s="9">
        <v>32356.81</v>
      </c>
      <c r="C4231" s="2">
        <v>45259</v>
      </c>
      <c r="D4231" s="1" t="s">
        <v>9</v>
      </c>
      <c r="E4231" s="12" t="s">
        <v>62</v>
      </c>
      <c r="F4231" s="3">
        <v>34</v>
      </c>
      <c r="G4231" s="13">
        <v>2019</v>
      </c>
      <c r="H4231" s="3" t="s">
        <v>11</v>
      </c>
      <c r="I4231" s="8">
        <v>4439</v>
      </c>
      <c r="J4231" s="8" t="s">
        <v>15537</v>
      </c>
      <c r="K4231" s="8" t="s">
        <v>15538</v>
      </c>
      <c r="L4231" s="3" t="s">
        <v>2804</v>
      </c>
      <c r="M4231" s="8" t="s">
        <v>7897</v>
      </c>
      <c r="N4231" s="8">
        <v>5929</v>
      </c>
      <c r="O4231" s="8" t="s">
        <v>20179</v>
      </c>
      <c r="P4231" s="8" t="s">
        <v>20180</v>
      </c>
      <c r="Q4231" s="8" t="s">
        <v>5152</v>
      </c>
      <c r="R4231" s="3">
        <v>4</v>
      </c>
      <c r="S4231" s="3" t="s">
        <v>88</v>
      </c>
      <c r="T4231" s="3">
        <v>10</v>
      </c>
      <c r="U4231" s="12" t="s">
        <v>82</v>
      </c>
    </row>
    <row r="4232" spans="1:21">
      <c r="A4232" s="14">
        <v>4293</v>
      </c>
      <c r="B4232" s="9">
        <v>32356.43</v>
      </c>
      <c r="C4232" s="2">
        <v>45197</v>
      </c>
      <c r="D4232" s="1" t="s">
        <v>8</v>
      </c>
      <c r="E4232" s="12" t="s">
        <v>32</v>
      </c>
      <c r="F4232" s="3">
        <v>12</v>
      </c>
      <c r="G4232" s="13">
        <v>2017</v>
      </c>
      <c r="H4232" s="3" t="s">
        <v>25</v>
      </c>
      <c r="I4232" s="8">
        <v>1973</v>
      </c>
      <c r="J4232" s="8" t="s">
        <v>11269</v>
      </c>
      <c r="K4232" s="8" t="s">
        <v>11270</v>
      </c>
      <c r="L4232" s="3" t="s">
        <v>647</v>
      </c>
      <c r="M4232" s="8" t="s">
        <v>5745</v>
      </c>
      <c r="N4232" s="8">
        <v>5711</v>
      </c>
      <c r="O4232" s="8" t="s">
        <v>20133</v>
      </c>
      <c r="P4232" s="8" t="s">
        <v>20134</v>
      </c>
      <c r="Q4232" s="8" t="s">
        <v>5117</v>
      </c>
      <c r="R4232" s="3">
        <v>5</v>
      </c>
      <c r="S4232" s="3" t="s">
        <v>96</v>
      </c>
      <c r="T4232" s="3">
        <v>2</v>
      </c>
      <c r="U4232" s="12" t="s">
        <v>100</v>
      </c>
    </row>
    <row r="4233" spans="1:21">
      <c r="A4233" s="14">
        <v>5</v>
      </c>
      <c r="B4233" s="9">
        <v>32323.360000000001</v>
      </c>
      <c r="C4233" s="2">
        <v>45221</v>
      </c>
      <c r="D4233" s="1" t="s">
        <v>9</v>
      </c>
      <c r="E4233" s="12" t="s">
        <v>18</v>
      </c>
      <c r="F4233" s="3">
        <v>26</v>
      </c>
      <c r="G4233" s="13">
        <v>2023</v>
      </c>
      <c r="H4233" s="3" t="s">
        <v>35</v>
      </c>
      <c r="I4233" s="8">
        <v>4412</v>
      </c>
      <c r="J4233" s="8" t="s">
        <v>18948</v>
      </c>
      <c r="K4233" s="8" t="s">
        <v>18949</v>
      </c>
      <c r="L4233" s="3" t="s">
        <v>4558</v>
      </c>
      <c r="M4233" s="8" t="s">
        <v>9641</v>
      </c>
      <c r="N4233" s="8">
        <v>1829</v>
      </c>
      <c r="O4233" s="8" t="s">
        <v>20131</v>
      </c>
      <c r="P4233" s="8" t="s">
        <v>20132</v>
      </c>
      <c r="Q4233" s="8" t="s">
        <v>5198</v>
      </c>
      <c r="R4233" s="3">
        <v>9</v>
      </c>
      <c r="S4233" s="3" t="s">
        <v>91</v>
      </c>
      <c r="T4233" s="3">
        <v>9</v>
      </c>
      <c r="U4233" s="12" t="s">
        <v>98</v>
      </c>
    </row>
    <row r="4234" spans="1:21">
      <c r="A4234" s="14">
        <v>4779</v>
      </c>
      <c r="B4234" s="9">
        <v>32322</v>
      </c>
      <c r="C4234" s="2">
        <v>44254</v>
      </c>
      <c r="D4234" s="1" t="s">
        <v>9</v>
      </c>
      <c r="E4234" s="12" t="s">
        <v>43</v>
      </c>
      <c r="F4234" s="3">
        <v>53</v>
      </c>
      <c r="G4234" s="13">
        <v>2024</v>
      </c>
      <c r="H4234" s="3" t="s">
        <v>17</v>
      </c>
      <c r="I4234" s="8">
        <v>4849</v>
      </c>
      <c r="J4234" s="8" t="s">
        <v>16489</v>
      </c>
      <c r="K4234" s="8" t="s">
        <v>16490</v>
      </c>
      <c r="L4234" s="3" t="s">
        <v>3287</v>
      </c>
      <c r="M4234" s="8" t="s">
        <v>8377</v>
      </c>
      <c r="N4234" s="8">
        <v>3542</v>
      </c>
      <c r="O4234" s="8" t="s">
        <v>20143</v>
      </c>
      <c r="P4234" s="8" t="s">
        <v>20144</v>
      </c>
      <c r="Q4234" s="8" t="s">
        <v>5184</v>
      </c>
      <c r="R4234" s="3">
        <v>4</v>
      </c>
      <c r="S4234" s="3" t="s">
        <v>88</v>
      </c>
      <c r="T4234" s="3">
        <v>1</v>
      </c>
      <c r="U4234" s="12" t="s">
        <v>85</v>
      </c>
    </row>
    <row r="4235" spans="1:21">
      <c r="A4235" s="14">
        <v>2953</v>
      </c>
      <c r="B4235" s="9">
        <v>32305.38</v>
      </c>
      <c r="C4235" s="2">
        <v>44684</v>
      </c>
      <c r="D4235" s="1" t="s">
        <v>9</v>
      </c>
      <c r="E4235" s="12" t="s">
        <v>24</v>
      </c>
      <c r="F4235" s="3">
        <v>84</v>
      </c>
      <c r="G4235" s="13">
        <v>2018</v>
      </c>
      <c r="H4235" s="3" t="s">
        <v>15</v>
      </c>
      <c r="I4235" s="8">
        <v>3507</v>
      </c>
      <c r="J4235" s="8" t="s">
        <v>19256</v>
      </c>
      <c r="K4235" s="8" t="s">
        <v>19257</v>
      </c>
      <c r="L4235" s="3" t="s">
        <v>4718</v>
      </c>
      <c r="M4235" s="8" t="s">
        <v>9800</v>
      </c>
      <c r="N4235" s="8">
        <v>3733</v>
      </c>
      <c r="O4235" s="8" t="s">
        <v>20105</v>
      </c>
      <c r="P4235" s="8" t="s">
        <v>20106</v>
      </c>
      <c r="Q4235" s="8" t="s">
        <v>5183</v>
      </c>
      <c r="R4235" s="3">
        <v>9</v>
      </c>
      <c r="S4235" s="3" t="s">
        <v>91</v>
      </c>
      <c r="T4235" s="3">
        <v>10</v>
      </c>
      <c r="U4235" s="12" t="s">
        <v>82</v>
      </c>
    </row>
    <row r="4236" spans="1:21">
      <c r="A4236" s="14">
        <v>1514</v>
      </c>
      <c r="B4236" s="9">
        <v>32295.759999999998</v>
      </c>
      <c r="C4236" s="2">
        <v>45480</v>
      </c>
      <c r="D4236" s="1" t="s">
        <v>9</v>
      </c>
      <c r="E4236" s="12" t="s">
        <v>38</v>
      </c>
      <c r="F4236" s="3">
        <v>88</v>
      </c>
      <c r="G4236" s="13">
        <v>2020</v>
      </c>
      <c r="H4236" s="3" t="s">
        <v>17</v>
      </c>
      <c r="I4236" s="8">
        <v>3240</v>
      </c>
      <c r="J4236" s="8" t="s">
        <v>17131</v>
      </c>
      <c r="K4236" s="8" t="s">
        <v>17132</v>
      </c>
      <c r="L4236" s="3" t="s">
        <v>3616</v>
      </c>
      <c r="M4236" s="8" t="s">
        <v>8706</v>
      </c>
      <c r="N4236" s="8">
        <v>4863</v>
      </c>
      <c r="O4236" s="8" t="s">
        <v>20037</v>
      </c>
      <c r="P4236" s="8" t="s">
        <v>20038</v>
      </c>
      <c r="Q4236" s="8" t="s">
        <v>5160</v>
      </c>
      <c r="R4236" s="3">
        <v>1</v>
      </c>
      <c r="S4236" s="3" t="s">
        <v>89</v>
      </c>
      <c r="T4236" s="3">
        <v>4</v>
      </c>
      <c r="U4236" s="12" t="s">
        <v>83</v>
      </c>
    </row>
    <row r="4237" spans="1:21">
      <c r="A4237" s="14">
        <v>4908</v>
      </c>
      <c r="B4237" s="9">
        <v>32284.65</v>
      </c>
      <c r="C4237" s="2">
        <v>44116</v>
      </c>
      <c r="D4237" s="1" t="s">
        <v>9</v>
      </c>
      <c r="E4237" s="12" t="s">
        <v>63</v>
      </c>
      <c r="F4237" s="3">
        <v>90</v>
      </c>
      <c r="G4237" s="13">
        <v>2023</v>
      </c>
      <c r="H4237" s="3" t="s">
        <v>25</v>
      </c>
      <c r="I4237" s="8">
        <v>387</v>
      </c>
      <c r="J4237" s="8" t="s">
        <v>16976</v>
      </c>
      <c r="K4237" s="8" t="s">
        <v>16977</v>
      </c>
      <c r="L4237" s="3" t="s">
        <v>3536</v>
      </c>
      <c r="M4237" s="8" t="s">
        <v>8626</v>
      </c>
      <c r="N4237" s="8">
        <v>2584</v>
      </c>
      <c r="O4237" s="8" t="s">
        <v>20025</v>
      </c>
      <c r="P4237" s="8" t="s">
        <v>20026</v>
      </c>
      <c r="Q4237" s="8" t="s">
        <v>5122</v>
      </c>
      <c r="R4237" s="3">
        <v>7</v>
      </c>
      <c r="S4237" s="3" t="s">
        <v>93</v>
      </c>
      <c r="T4237" s="3">
        <v>4</v>
      </c>
      <c r="U4237" s="12" t="s">
        <v>83</v>
      </c>
    </row>
    <row r="4238" spans="1:21">
      <c r="A4238" s="14">
        <v>1415</v>
      </c>
      <c r="B4238" s="9">
        <v>32274.53</v>
      </c>
      <c r="C4238" s="2">
        <v>44759</v>
      </c>
      <c r="D4238" s="1" t="s">
        <v>8</v>
      </c>
      <c r="E4238" s="12" t="s">
        <v>40</v>
      </c>
      <c r="F4238" s="3">
        <v>43</v>
      </c>
      <c r="G4238" s="13">
        <v>2016</v>
      </c>
      <c r="H4238" s="3" t="s">
        <v>25</v>
      </c>
      <c r="I4238" s="8">
        <v>2971</v>
      </c>
      <c r="J4238" s="8" t="s">
        <v>11441</v>
      </c>
      <c r="K4238" s="8" t="s">
        <v>11442</v>
      </c>
      <c r="L4238" s="3" t="s">
        <v>733</v>
      </c>
      <c r="M4238" s="8" t="s">
        <v>5831</v>
      </c>
      <c r="N4238" s="8">
        <v>7304</v>
      </c>
      <c r="O4238" s="8" t="s">
        <v>20113</v>
      </c>
      <c r="P4238" s="8" t="s">
        <v>20114</v>
      </c>
      <c r="Q4238" s="8" t="s">
        <v>5174</v>
      </c>
      <c r="R4238" s="3">
        <v>10</v>
      </c>
      <c r="S4238" s="3" t="s">
        <v>87</v>
      </c>
      <c r="T4238" s="3">
        <v>3</v>
      </c>
      <c r="U4238" s="12" t="s">
        <v>81</v>
      </c>
    </row>
    <row r="4239" spans="1:21">
      <c r="A4239" s="14">
        <v>3281</v>
      </c>
      <c r="B4239" s="9">
        <v>32261.54</v>
      </c>
      <c r="C4239" s="2">
        <v>44363</v>
      </c>
      <c r="D4239" s="1" t="s">
        <v>9</v>
      </c>
      <c r="E4239" s="12" t="s">
        <v>39</v>
      </c>
      <c r="F4239" s="3">
        <v>27</v>
      </c>
      <c r="G4239" s="13">
        <v>2023</v>
      </c>
      <c r="H4239" s="3" t="s">
        <v>17</v>
      </c>
      <c r="I4239" s="8">
        <v>1366</v>
      </c>
      <c r="J4239" s="8" t="s">
        <v>16352</v>
      </c>
      <c r="K4239" s="8" t="s">
        <v>16353</v>
      </c>
      <c r="L4239" s="3" t="s">
        <v>3218</v>
      </c>
      <c r="M4239" s="8" t="s">
        <v>8310</v>
      </c>
      <c r="N4239" s="8">
        <v>7715</v>
      </c>
      <c r="O4239" s="8" t="s">
        <v>20031</v>
      </c>
      <c r="P4239" s="8" t="s">
        <v>20032</v>
      </c>
      <c r="Q4239" s="8" t="s">
        <v>5144</v>
      </c>
      <c r="R4239" s="3">
        <v>2</v>
      </c>
      <c r="S4239" s="3" t="s">
        <v>90</v>
      </c>
      <c r="T4239" s="3">
        <v>10</v>
      </c>
      <c r="U4239" s="12" t="s">
        <v>82</v>
      </c>
    </row>
    <row r="4240" spans="1:21">
      <c r="A4240" s="14">
        <v>1628</v>
      </c>
      <c r="B4240" s="9">
        <v>32239.59</v>
      </c>
      <c r="C4240" s="2">
        <v>44535</v>
      </c>
      <c r="D4240" s="1" t="s">
        <v>9</v>
      </c>
      <c r="E4240" s="12" t="s">
        <v>57</v>
      </c>
      <c r="F4240" s="3">
        <v>15</v>
      </c>
      <c r="G4240" s="13">
        <v>2023</v>
      </c>
      <c r="H4240" s="3" t="s">
        <v>15</v>
      </c>
      <c r="I4240" s="8">
        <v>678</v>
      </c>
      <c r="J4240" s="8" t="s">
        <v>19097</v>
      </c>
      <c r="K4240" s="8" t="s">
        <v>19098</v>
      </c>
      <c r="L4240" s="3" t="s">
        <v>4635</v>
      </c>
      <c r="M4240" s="8" t="s">
        <v>9717</v>
      </c>
      <c r="N4240" s="8">
        <v>1463</v>
      </c>
      <c r="O4240" s="8" t="s">
        <v>20187</v>
      </c>
      <c r="P4240" s="8" t="s">
        <v>20188</v>
      </c>
      <c r="Q4240" s="8" t="s">
        <v>5196</v>
      </c>
      <c r="R4240" s="3">
        <v>7</v>
      </c>
      <c r="S4240" s="3" t="s">
        <v>93</v>
      </c>
      <c r="T4240" s="3">
        <v>1</v>
      </c>
      <c r="U4240" s="12" t="s">
        <v>85</v>
      </c>
    </row>
    <row r="4241" spans="1:21">
      <c r="A4241" s="14">
        <v>4441</v>
      </c>
      <c r="B4241" s="9">
        <v>32238.400000000001</v>
      </c>
      <c r="C4241" s="2">
        <v>44808</v>
      </c>
      <c r="D4241" s="1" t="s">
        <v>9</v>
      </c>
      <c r="E4241" s="12" t="s">
        <v>63</v>
      </c>
      <c r="F4241" s="3">
        <v>90</v>
      </c>
      <c r="G4241" s="13">
        <v>2018</v>
      </c>
      <c r="H4241" s="3" t="s">
        <v>15</v>
      </c>
      <c r="I4241" s="8">
        <v>1283</v>
      </c>
      <c r="J4241" s="8" t="s">
        <v>15555</v>
      </c>
      <c r="K4241" s="8" t="s">
        <v>15556</v>
      </c>
      <c r="L4241" s="3" t="s">
        <v>2813</v>
      </c>
      <c r="M4241" s="8" t="s">
        <v>7906</v>
      </c>
      <c r="N4241" s="8">
        <v>9491</v>
      </c>
      <c r="O4241" s="8" t="s">
        <v>20160</v>
      </c>
      <c r="P4241" s="8" t="s">
        <v>20161</v>
      </c>
      <c r="Q4241" s="8" t="s">
        <v>5195</v>
      </c>
      <c r="R4241" s="3">
        <v>7</v>
      </c>
      <c r="S4241" s="3" t="s">
        <v>93</v>
      </c>
      <c r="T4241" s="3">
        <v>4</v>
      </c>
      <c r="U4241" s="12" t="s">
        <v>83</v>
      </c>
    </row>
    <row r="4242" spans="1:21">
      <c r="A4242" s="14">
        <v>560</v>
      </c>
      <c r="B4242" s="9">
        <v>32234.34</v>
      </c>
      <c r="C4242" s="2">
        <v>44451</v>
      </c>
      <c r="D4242" s="1" t="s">
        <v>8</v>
      </c>
      <c r="E4242" s="12" t="s">
        <v>41</v>
      </c>
      <c r="F4242" s="3">
        <v>25</v>
      </c>
      <c r="G4242" s="13">
        <v>2021</v>
      </c>
      <c r="H4242" s="3" t="s">
        <v>20</v>
      </c>
      <c r="I4242" s="8">
        <v>645</v>
      </c>
      <c r="J4242" s="8" t="s">
        <v>14371</v>
      </c>
      <c r="K4242" s="8" t="s">
        <v>14372</v>
      </c>
      <c r="L4242" s="3" t="s">
        <v>2213</v>
      </c>
      <c r="M4242" s="8" t="s">
        <v>7308</v>
      </c>
      <c r="N4242" s="8">
        <v>8811</v>
      </c>
      <c r="O4242" s="8" t="s">
        <v>20164</v>
      </c>
      <c r="P4242" s="8" t="s">
        <v>20165</v>
      </c>
      <c r="Q4242" s="8" t="s">
        <v>5193</v>
      </c>
      <c r="R4242" s="3">
        <v>5</v>
      </c>
      <c r="S4242" s="3" t="s">
        <v>96</v>
      </c>
      <c r="T4242" s="3">
        <v>8</v>
      </c>
      <c r="U4242" s="12" t="s">
        <v>99</v>
      </c>
    </row>
    <row r="4243" spans="1:21">
      <c r="A4243" s="14">
        <v>971</v>
      </c>
      <c r="B4243" s="9">
        <v>32214.84</v>
      </c>
      <c r="C4243" s="2">
        <v>44976</v>
      </c>
      <c r="D4243" s="1" t="s">
        <v>8</v>
      </c>
      <c r="E4243" s="12" t="s">
        <v>60</v>
      </c>
      <c r="F4243" s="3">
        <v>74</v>
      </c>
      <c r="G4243" s="13">
        <v>2021</v>
      </c>
      <c r="H4243" s="3" t="s">
        <v>25</v>
      </c>
      <c r="I4243" s="8">
        <v>4693</v>
      </c>
      <c r="J4243" s="8" t="s">
        <v>13454</v>
      </c>
      <c r="K4243" s="8" t="s">
        <v>13455</v>
      </c>
      <c r="L4243" s="3" t="s">
        <v>1747</v>
      </c>
      <c r="M4243" s="8" t="s">
        <v>6845</v>
      </c>
      <c r="N4243" s="8">
        <v>7071</v>
      </c>
      <c r="O4243" s="8" t="s">
        <v>20027</v>
      </c>
      <c r="P4243" s="8" t="s">
        <v>20028</v>
      </c>
      <c r="Q4243" s="8" t="s">
        <v>5133</v>
      </c>
      <c r="R4243" s="3">
        <v>8</v>
      </c>
      <c r="S4243" s="3" t="s">
        <v>94</v>
      </c>
      <c r="T4243" s="3">
        <v>1</v>
      </c>
      <c r="U4243" s="12" t="s">
        <v>85</v>
      </c>
    </row>
    <row r="4244" spans="1:21">
      <c r="A4244" s="14">
        <v>407</v>
      </c>
      <c r="B4244" s="9">
        <v>32208.31</v>
      </c>
      <c r="C4244" s="2">
        <v>43964</v>
      </c>
      <c r="D4244" s="1" t="s">
        <v>8</v>
      </c>
      <c r="E4244" s="12" t="s">
        <v>21</v>
      </c>
      <c r="F4244" s="3">
        <v>9</v>
      </c>
      <c r="G4244" s="13">
        <v>2023</v>
      </c>
      <c r="H4244" s="3" t="s">
        <v>20</v>
      </c>
      <c r="I4244" s="8">
        <v>717</v>
      </c>
      <c r="J4244" s="8" t="s">
        <v>12892</v>
      </c>
      <c r="K4244" s="8" t="s">
        <v>12893</v>
      </c>
      <c r="L4244" s="3" t="s">
        <v>1463</v>
      </c>
      <c r="M4244" s="8" t="s">
        <v>6561</v>
      </c>
      <c r="N4244" s="8">
        <v>3733</v>
      </c>
      <c r="O4244" s="8" t="s">
        <v>20105</v>
      </c>
      <c r="P4244" s="8" t="s">
        <v>20106</v>
      </c>
      <c r="Q4244" s="8" t="s">
        <v>5183</v>
      </c>
      <c r="R4244" s="3">
        <v>7</v>
      </c>
      <c r="S4244" s="3" t="s">
        <v>93</v>
      </c>
      <c r="T4244" s="3">
        <v>2</v>
      </c>
      <c r="U4244" s="12" t="s">
        <v>100</v>
      </c>
    </row>
    <row r="4245" spans="1:21">
      <c r="A4245" s="14">
        <v>2471</v>
      </c>
      <c r="B4245" s="9">
        <v>32200.49</v>
      </c>
      <c r="C4245" s="2">
        <v>44902</v>
      </c>
      <c r="D4245" s="1" t="s">
        <v>9</v>
      </c>
      <c r="E4245" s="12" t="s">
        <v>21</v>
      </c>
      <c r="F4245" s="3">
        <v>9</v>
      </c>
      <c r="G4245" s="13">
        <v>2016</v>
      </c>
      <c r="H4245" s="3" t="s">
        <v>25</v>
      </c>
      <c r="I4245" s="8">
        <v>4015</v>
      </c>
      <c r="J4245" s="8" t="s">
        <v>16277</v>
      </c>
      <c r="K4245" s="8" t="s">
        <v>16278</v>
      </c>
      <c r="L4245" s="3" t="s">
        <v>3180</v>
      </c>
      <c r="M4245" s="8" t="s">
        <v>8272</v>
      </c>
      <c r="N4245" s="8">
        <v>2166</v>
      </c>
      <c r="O4245" s="8" t="s">
        <v>20050</v>
      </c>
      <c r="P4245" s="8" t="s">
        <v>20051</v>
      </c>
      <c r="Q4245" s="8" t="s">
        <v>5123</v>
      </c>
      <c r="R4245" s="3">
        <v>7</v>
      </c>
      <c r="S4245" s="3" t="s">
        <v>93</v>
      </c>
      <c r="T4245" s="3">
        <v>5</v>
      </c>
      <c r="U4245" s="12" t="s">
        <v>101</v>
      </c>
    </row>
    <row r="4246" spans="1:21">
      <c r="A4246" s="14">
        <v>2790</v>
      </c>
      <c r="B4246" s="9">
        <v>32195.040000000001</v>
      </c>
      <c r="C4246" s="2">
        <v>44264</v>
      </c>
      <c r="D4246" s="1" t="s">
        <v>8</v>
      </c>
      <c r="E4246" s="12" t="s">
        <v>58</v>
      </c>
      <c r="F4246" s="3">
        <v>23</v>
      </c>
      <c r="G4246" s="13">
        <v>2018</v>
      </c>
      <c r="H4246" s="3" t="s">
        <v>20</v>
      </c>
      <c r="I4246" s="8">
        <v>4378</v>
      </c>
      <c r="J4246" s="8" t="s">
        <v>10540</v>
      </c>
      <c r="K4246" s="8" t="s">
        <v>10541</v>
      </c>
      <c r="L4246" s="3" t="s">
        <v>282</v>
      </c>
      <c r="M4246" s="8" t="s">
        <v>5380</v>
      </c>
      <c r="N4246" s="8">
        <v>2917</v>
      </c>
      <c r="O4246" s="8" t="s">
        <v>20082</v>
      </c>
      <c r="P4246" s="8" t="s">
        <v>20083</v>
      </c>
      <c r="Q4246" s="8" t="s">
        <v>5192</v>
      </c>
      <c r="R4246" s="3">
        <v>9</v>
      </c>
      <c r="S4246" s="3" t="s">
        <v>91</v>
      </c>
      <c r="T4246" s="3">
        <v>10</v>
      </c>
      <c r="U4246" s="12" t="s">
        <v>82</v>
      </c>
    </row>
    <row r="4247" spans="1:21">
      <c r="A4247" s="14">
        <v>4807</v>
      </c>
      <c r="B4247" s="9">
        <v>32186.99</v>
      </c>
      <c r="C4247" s="2">
        <v>45156</v>
      </c>
      <c r="D4247" s="1" t="s">
        <v>8</v>
      </c>
      <c r="E4247" s="12" t="s">
        <v>65</v>
      </c>
      <c r="F4247" s="3">
        <v>89</v>
      </c>
      <c r="G4247" s="13">
        <v>2016</v>
      </c>
      <c r="H4247" s="3" t="s">
        <v>25</v>
      </c>
      <c r="I4247" s="8">
        <v>4183</v>
      </c>
      <c r="J4247" s="8" t="s">
        <v>13333</v>
      </c>
      <c r="K4247" s="8" t="s">
        <v>13334</v>
      </c>
      <c r="L4247" s="3" t="s">
        <v>1686</v>
      </c>
      <c r="M4247" s="8" t="s">
        <v>6784</v>
      </c>
      <c r="N4247" s="8">
        <v>9491</v>
      </c>
      <c r="O4247" s="8" t="s">
        <v>20160</v>
      </c>
      <c r="P4247" s="8" t="s">
        <v>20161</v>
      </c>
      <c r="Q4247" s="8" t="s">
        <v>5195</v>
      </c>
      <c r="R4247" s="3">
        <v>7</v>
      </c>
      <c r="S4247" s="3" t="s">
        <v>93</v>
      </c>
      <c r="T4247" s="3">
        <v>5</v>
      </c>
      <c r="U4247" s="12" t="s">
        <v>101</v>
      </c>
    </row>
    <row r="4248" spans="1:21">
      <c r="A4248" s="14">
        <v>3891</v>
      </c>
      <c r="B4248" s="9">
        <v>32182.33</v>
      </c>
      <c r="C4248" s="2">
        <v>45039</v>
      </c>
      <c r="D4248" s="1" t="s">
        <v>8</v>
      </c>
      <c r="E4248" s="12" t="s">
        <v>18</v>
      </c>
      <c r="F4248" s="3">
        <v>26</v>
      </c>
      <c r="G4248" s="13">
        <v>2023</v>
      </c>
      <c r="H4248" s="3" t="s">
        <v>17</v>
      </c>
      <c r="I4248" s="8">
        <v>3247</v>
      </c>
      <c r="J4248" s="8" t="s">
        <v>11689</v>
      </c>
      <c r="K4248" s="8" t="s">
        <v>11690</v>
      </c>
      <c r="L4248" s="3" t="s">
        <v>858</v>
      </c>
      <c r="M4248" s="8" t="s">
        <v>5956</v>
      </c>
      <c r="N4248" s="8">
        <v>1145</v>
      </c>
      <c r="O4248" s="8" t="s">
        <v>20033</v>
      </c>
      <c r="P4248" s="8" t="s">
        <v>20034</v>
      </c>
      <c r="Q4248" s="8" t="s">
        <v>5102</v>
      </c>
      <c r="R4248" s="3">
        <v>10</v>
      </c>
      <c r="S4248" s="3" t="s">
        <v>87</v>
      </c>
      <c r="T4248" s="3">
        <v>1</v>
      </c>
      <c r="U4248" s="12" t="s">
        <v>85</v>
      </c>
    </row>
    <row r="4249" spans="1:21">
      <c r="A4249" s="14">
        <v>25</v>
      </c>
      <c r="B4249" s="9">
        <v>32165.94</v>
      </c>
      <c r="C4249" s="2">
        <v>44793</v>
      </c>
      <c r="D4249" s="1" t="s">
        <v>9</v>
      </c>
      <c r="E4249" s="12" t="s">
        <v>51</v>
      </c>
      <c r="F4249" s="3">
        <v>35</v>
      </c>
      <c r="G4249" s="13">
        <v>2024</v>
      </c>
      <c r="H4249" s="3" t="s">
        <v>25</v>
      </c>
      <c r="I4249" s="8">
        <v>2524</v>
      </c>
      <c r="J4249" s="8" t="s">
        <v>19476</v>
      </c>
      <c r="K4249" s="8" t="s">
        <v>19477</v>
      </c>
      <c r="L4249" s="3" t="s">
        <v>4830</v>
      </c>
      <c r="M4249" s="8" t="s">
        <v>9910</v>
      </c>
      <c r="N4249" s="8">
        <v>5651</v>
      </c>
      <c r="O4249" s="8" t="s">
        <v>20080</v>
      </c>
      <c r="P4249" s="8" t="s">
        <v>20081</v>
      </c>
      <c r="Q4249" s="8" t="s">
        <v>5118</v>
      </c>
      <c r="R4249" s="3">
        <v>2</v>
      </c>
      <c r="S4249" s="3" t="s">
        <v>90</v>
      </c>
      <c r="T4249" s="3">
        <v>10</v>
      </c>
      <c r="U4249" s="12" t="s">
        <v>82</v>
      </c>
    </row>
    <row r="4250" spans="1:21">
      <c r="A4250" s="14">
        <v>1348</v>
      </c>
      <c r="B4250" s="9">
        <v>32160.63</v>
      </c>
      <c r="C4250" s="2">
        <v>44063</v>
      </c>
      <c r="D4250" s="1" t="s">
        <v>9</v>
      </c>
      <c r="E4250" s="12" t="s">
        <v>34</v>
      </c>
      <c r="F4250" s="3">
        <v>81</v>
      </c>
      <c r="G4250" s="13">
        <v>2021</v>
      </c>
      <c r="H4250" s="3" t="s">
        <v>20</v>
      </c>
      <c r="I4250" s="8">
        <v>1797</v>
      </c>
      <c r="J4250" s="8" t="s">
        <v>16174</v>
      </c>
      <c r="K4250" s="8" t="s">
        <v>16175</v>
      </c>
      <c r="L4250" s="3" t="s">
        <v>3128</v>
      </c>
      <c r="M4250" s="8" t="s">
        <v>8220</v>
      </c>
      <c r="N4250" s="8">
        <v>5787</v>
      </c>
      <c r="O4250" s="8" t="s">
        <v>20039</v>
      </c>
      <c r="P4250" s="8" t="s">
        <v>20040</v>
      </c>
      <c r="Q4250" s="8" t="s">
        <v>5136</v>
      </c>
      <c r="R4250" s="3">
        <v>1</v>
      </c>
      <c r="S4250" s="3" t="s">
        <v>89</v>
      </c>
      <c r="T4250" s="3">
        <v>8</v>
      </c>
      <c r="U4250" s="12" t="s">
        <v>99</v>
      </c>
    </row>
    <row r="4251" spans="1:21">
      <c r="A4251" s="14">
        <v>4743</v>
      </c>
      <c r="B4251" s="9">
        <v>32156.41</v>
      </c>
      <c r="C4251" s="2">
        <v>44080</v>
      </c>
      <c r="D4251" s="1" t="s">
        <v>9</v>
      </c>
      <c r="E4251" s="12" t="s">
        <v>45</v>
      </c>
      <c r="F4251" s="3">
        <v>31</v>
      </c>
      <c r="G4251" s="13">
        <v>2021</v>
      </c>
      <c r="H4251" s="3" t="s">
        <v>17</v>
      </c>
      <c r="I4251" s="8">
        <v>2051</v>
      </c>
      <c r="J4251" s="8" t="s">
        <v>19442</v>
      </c>
      <c r="K4251" s="8" t="s">
        <v>19443</v>
      </c>
      <c r="L4251" s="3" t="s">
        <v>4813</v>
      </c>
      <c r="M4251" s="8" t="s">
        <v>9893</v>
      </c>
      <c r="N4251" s="8">
        <v>3798</v>
      </c>
      <c r="O4251" s="8" t="s">
        <v>20162</v>
      </c>
      <c r="P4251" s="8" t="s">
        <v>20163</v>
      </c>
      <c r="Q4251" s="8" t="s">
        <v>5153</v>
      </c>
      <c r="R4251" s="3">
        <v>8</v>
      </c>
      <c r="S4251" s="3" t="s">
        <v>94</v>
      </c>
      <c r="T4251" s="3">
        <v>2</v>
      </c>
      <c r="U4251" s="12" t="s">
        <v>100</v>
      </c>
    </row>
    <row r="4252" spans="1:21">
      <c r="A4252" s="14">
        <v>1854</v>
      </c>
      <c r="B4252" s="9">
        <v>32121.02</v>
      </c>
      <c r="C4252" s="2">
        <v>44491</v>
      </c>
      <c r="D4252" s="1" t="s">
        <v>9</v>
      </c>
      <c r="E4252" s="12" t="s">
        <v>29</v>
      </c>
      <c r="F4252" s="3">
        <v>52</v>
      </c>
      <c r="G4252" s="13">
        <v>2018</v>
      </c>
      <c r="H4252" s="3" t="s">
        <v>11</v>
      </c>
      <c r="I4252" s="8">
        <v>4456</v>
      </c>
      <c r="J4252" s="8" t="s">
        <v>17173</v>
      </c>
      <c r="K4252" s="8" t="s">
        <v>17174</v>
      </c>
      <c r="L4252" s="3" t="s">
        <v>3637</v>
      </c>
      <c r="M4252" s="8" t="s">
        <v>8727</v>
      </c>
      <c r="N4252" s="8">
        <v>2845</v>
      </c>
      <c r="O4252" s="8" t="s">
        <v>20168</v>
      </c>
      <c r="P4252" s="8" t="s">
        <v>20169</v>
      </c>
      <c r="Q4252" s="8" t="s">
        <v>5161</v>
      </c>
      <c r="R4252" s="3">
        <v>6</v>
      </c>
      <c r="S4252" s="3" t="s">
        <v>95</v>
      </c>
      <c r="T4252" s="3">
        <v>10</v>
      </c>
      <c r="U4252" s="12" t="s">
        <v>82</v>
      </c>
    </row>
    <row r="4253" spans="1:21">
      <c r="A4253" s="14">
        <v>2295</v>
      </c>
      <c r="B4253" s="9">
        <v>32118.68</v>
      </c>
      <c r="C4253" s="2">
        <v>44040</v>
      </c>
      <c r="D4253" s="1" t="s">
        <v>9</v>
      </c>
      <c r="E4253" s="12" t="s">
        <v>23</v>
      </c>
      <c r="F4253" s="3">
        <v>61</v>
      </c>
      <c r="G4253" s="13">
        <v>2017</v>
      </c>
      <c r="H4253" s="3" t="s">
        <v>15</v>
      </c>
      <c r="I4253" s="8">
        <v>366</v>
      </c>
      <c r="J4253" s="8" t="s">
        <v>18152</v>
      </c>
      <c r="K4253" s="8" t="s">
        <v>18153</v>
      </c>
      <c r="L4253" s="3" t="s">
        <v>4144</v>
      </c>
      <c r="M4253" s="8" t="s">
        <v>9229</v>
      </c>
      <c r="N4253" s="8">
        <v>9518</v>
      </c>
      <c r="O4253" s="8" t="s">
        <v>20153</v>
      </c>
      <c r="P4253" s="8" t="s">
        <v>20154</v>
      </c>
      <c r="Q4253" s="8" t="s">
        <v>5146</v>
      </c>
      <c r="R4253" s="3">
        <v>3</v>
      </c>
      <c r="S4253" s="3" t="s">
        <v>92</v>
      </c>
      <c r="T4253" s="3">
        <v>5</v>
      </c>
      <c r="U4253" s="12" t="s">
        <v>101</v>
      </c>
    </row>
    <row r="4254" spans="1:21">
      <c r="A4254" s="14">
        <v>2229</v>
      </c>
      <c r="B4254" s="9">
        <v>32118.03</v>
      </c>
      <c r="C4254" s="2">
        <v>45316</v>
      </c>
      <c r="D4254" s="1" t="s">
        <v>9</v>
      </c>
      <c r="E4254" s="12" t="s">
        <v>48</v>
      </c>
      <c r="F4254" s="3">
        <v>94</v>
      </c>
      <c r="G4254" s="13">
        <v>2022</v>
      </c>
      <c r="H4254" s="3" t="s">
        <v>13</v>
      </c>
      <c r="I4254" s="8">
        <v>351</v>
      </c>
      <c r="J4254" s="8" t="s">
        <v>18676</v>
      </c>
      <c r="K4254" s="8" t="s">
        <v>18677</v>
      </c>
      <c r="L4254" s="3" t="s">
        <v>4417</v>
      </c>
      <c r="M4254" s="8" t="s">
        <v>9501</v>
      </c>
      <c r="N4254" s="8">
        <v>3266</v>
      </c>
      <c r="O4254" s="8" t="s">
        <v>20046</v>
      </c>
      <c r="P4254" s="8" t="s">
        <v>20047</v>
      </c>
      <c r="Q4254" s="8" t="s">
        <v>5197</v>
      </c>
      <c r="R4254" s="3">
        <v>2</v>
      </c>
      <c r="S4254" s="3" t="s">
        <v>90</v>
      </c>
      <c r="T4254" s="3">
        <v>9</v>
      </c>
      <c r="U4254" s="12" t="s">
        <v>98</v>
      </c>
    </row>
    <row r="4255" spans="1:21">
      <c r="A4255" s="14">
        <v>1920</v>
      </c>
      <c r="B4255" s="9">
        <v>32112.86</v>
      </c>
      <c r="C4255" s="2">
        <v>44183</v>
      </c>
      <c r="D4255" s="1" t="s">
        <v>8</v>
      </c>
      <c r="E4255" s="12" t="s">
        <v>28</v>
      </c>
      <c r="F4255" s="3">
        <v>68</v>
      </c>
      <c r="G4255" s="13">
        <v>2023</v>
      </c>
      <c r="H4255" s="3" t="s">
        <v>17</v>
      </c>
      <c r="I4255" s="8">
        <v>478</v>
      </c>
      <c r="J4255" s="8" t="s">
        <v>12485</v>
      </c>
      <c r="K4255" s="8" t="s">
        <v>14029</v>
      </c>
      <c r="L4255" s="3" t="s">
        <v>2037</v>
      </c>
      <c r="M4255" s="8" t="s">
        <v>7133</v>
      </c>
      <c r="N4255" s="8">
        <v>2352</v>
      </c>
      <c r="O4255" s="8" t="s">
        <v>20170</v>
      </c>
      <c r="P4255" s="8" t="s">
        <v>20171</v>
      </c>
      <c r="Q4255" s="8" t="s">
        <v>5104</v>
      </c>
      <c r="R4255" s="3">
        <v>10</v>
      </c>
      <c r="S4255" s="3" t="s">
        <v>87</v>
      </c>
      <c r="T4255" s="3">
        <v>3</v>
      </c>
      <c r="U4255" s="12" t="s">
        <v>81</v>
      </c>
    </row>
    <row r="4256" spans="1:21">
      <c r="A4256" s="14">
        <v>4798</v>
      </c>
      <c r="B4256" s="9">
        <v>32098.52</v>
      </c>
      <c r="C4256" s="2">
        <v>44113</v>
      </c>
      <c r="D4256" s="1" t="s">
        <v>9</v>
      </c>
      <c r="E4256" s="12" t="s">
        <v>24</v>
      </c>
      <c r="F4256" s="3">
        <v>84</v>
      </c>
      <c r="G4256" s="13">
        <v>2019</v>
      </c>
      <c r="H4256" s="3" t="s">
        <v>11</v>
      </c>
      <c r="I4256" s="8">
        <v>1360</v>
      </c>
      <c r="J4256" s="8" t="s">
        <v>16036</v>
      </c>
      <c r="K4256" s="8" t="s">
        <v>16037</v>
      </c>
      <c r="L4256" s="3" t="s">
        <v>3058</v>
      </c>
      <c r="M4256" s="8" t="s">
        <v>8150</v>
      </c>
      <c r="N4256" s="8">
        <v>9667</v>
      </c>
      <c r="O4256" s="8" t="s">
        <v>20035</v>
      </c>
      <c r="P4256" s="8" t="s">
        <v>20036</v>
      </c>
      <c r="Q4256" s="8" t="s">
        <v>5116</v>
      </c>
      <c r="R4256" s="3">
        <v>9</v>
      </c>
      <c r="S4256" s="3" t="s">
        <v>91</v>
      </c>
      <c r="T4256" s="3">
        <v>5</v>
      </c>
      <c r="U4256" s="12" t="s">
        <v>97</v>
      </c>
    </row>
    <row r="4257" spans="1:21">
      <c r="A4257" s="14">
        <v>3870</v>
      </c>
      <c r="B4257" s="9">
        <v>32087.16</v>
      </c>
      <c r="C4257" s="2">
        <v>44868</v>
      </c>
      <c r="D4257" s="1" t="s">
        <v>8</v>
      </c>
      <c r="E4257" s="12" t="s">
        <v>59</v>
      </c>
      <c r="F4257" s="3">
        <v>14</v>
      </c>
      <c r="G4257" s="13">
        <v>2017</v>
      </c>
      <c r="H4257" s="3" t="s">
        <v>35</v>
      </c>
      <c r="I4257" s="8">
        <v>1489</v>
      </c>
      <c r="J4257" s="8" t="s">
        <v>12745</v>
      </c>
      <c r="K4257" s="8" t="s">
        <v>12746</v>
      </c>
      <c r="L4257" s="3" t="s">
        <v>1388</v>
      </c>
      <c r="M4257" s="8" t="s">
        <v>6486</v>
      </c>
      <c r="N4257" s="8">
        <v>5489</v>
      </c>
      <c r="O4257" s="8" t="s">
        <v>20107</v>
      </c>
      <c r="P4257" s="8" t="s">
        <v>20108</v>
      </c>
      <c r="Q4257" s="8" t="s">
        <v>5199</v>
      </c>
      <c r="R4257" s="3">
        <v>9</v>
      </c>
      <c r="S4257" s="3" t="s">
        <v>91</v>
      </c>
      <c r="T4257" s="3">
        <v>4</v>
      </c>
      <c r="U4257" s="12" t="s">
        <v>83</v>
      </c>
    </row>
    <row r="4258" spans="1:21">
      <c r="A4258" s="14">
        <v>543</v>
      </c>
      <c r="B4258" s="9">
        <v>32082.32</v>
      </c>
      <c r="C4258" s="2">
        <v>44423</v>
      </c>
      <c r="D4258" s="1" t="s">
        <v>9</v>
      </c>
      <c r="E4258" s="12" t="s">
        <v>60</v>
      </c>
      <c r="F4258" s="3">
        <v>74</v>
      </c>
      <c r="G4258" s="13">
        <v>2018</v>
      </c>
      <c r="H4258" s="3" t="s">
        <v>11</v>
      </c>
      <c r="I4258" s="8">
        <v>3788</v>
      </c>
      <c r="J4258" s="8" t="s">
        <v>17507</v>
      </c>
      <c r="K4258" s="8" t="s">
        <v>17508</v>
      </c>
      <c r="L4258" s="3" t="s">
        <v>3810</v>
      </c>
      <c r="M4258" s="8" t="s">
        <v>8899</v>
      </c>
      <c r="N4258" s="8">
        <v>6483</v>
      </c>
      <c r="O4258" s="8" t="s">
        <v>20155</v>
      </c>
      <c r="P4258" s="8" t="s">
        <v>20156</v>
      </c>
      <c r="Q4258" s="8" t="s">
        <v>5103</v>
      </c>
      <c r="R4258" s="3">
        <v>8</v>
      </c>
      <c r="S4258" s="3" t="s">
        <v>94</v>
      </c>
      <c r="T4258" s="3">
        <v>5</v>
      </c>
      <c r="U4258" s="12" t="s">
        <v>101</v>
      </c>
    </row>
    <row r="4259" spans="1:21">
      <c r="A4259" s="14">
        <v>17</v>
      </c>
      <c r="B4259" s="9">
        <v>32067.23</v>
      </c>
      <c r="C4259" s="2">
        <v>44605</v>
      </c>
      <c r="D4259" s="1" t="s">
        <v>8</v>
      </c>
      <c r="E4259" s="12" t="s">
        <v>47</v>
      </c>
      <c r="F4259" s="3">
        <v>56</v>
      </c>
      <c r="G4259" s="13">
        <v>2016</v>
      </c>
      <c r="H4259" s="3" t="s">
        <v>15</v>
      </c>
      <c r="I4259" s="8">
        <v>4058</v>
      </c>
      <c r="J4259" s="8" t="s">
        <v>12860</v>
      </c>
      <c r="K4259" s="8" t="s">
        <v>12861</v>
      </c>
      <c r="L4259" s="3" t="s">
        <v>1447</v>
      </c>
      <c r="M4259" s="8" t="s">
        <v>6545</v>
      </c>
      <c r="N4259" s="8">
        <v>9276</v>
      </c>
      <c r="O4259" s="8" t="s">
        <v>20149</v>
      </c>
      <c r="P4259" s="8" t="s">
        <v>20150</v>
      </c>
      <c r="Q4259" s="8" t="s">
        <v>5167</v>
      </c>
      <c r="R4259" s="3">
        <v>1</v>
      </c>
      <c r="S4259" s="3" t="s">
        <v>89</v>
      </c>
      <c r="T4259" s="3">
        <v>8</v>
      </c>
      <c r="U4259" s="12" t="s">
        <v>99</v>
      </c>
    </row>
    <row r="4260" spans="1:21">
      <c r="A4260" s="14">
        <v>727</v>
      </c>
      <c r="B4260" s="9">
        <v>32049.65</v>
      </c>
      <c r="C4260" s="2">
        <v>44079</v>
      </c>
      <c r="D4260" s="1" t="s">
        <v>8</v>
      </c>
      <c r="E4260" s="12" t="s">
        <v>42</v>
      </c>
      <c r="F4260" s="3">
        <v>36</v>
      </c>
      <c r="G4260" s="13">
        <v>2022</v>
      </c>
      <c r="H4260" s="3" t="s">
        <v>15</v>
      </c>
      <c r="I4260" s="8">
        <v>3515</v>
      </c>
      <c r="J4260" s="8" t="s">
        <v>12928</v>
      </c>
      <c r="K4260" s="8" t="s">
        <v>12929</v>
      </c>
      <c r="L4260" s="3" t="s">
        <v>1481</v>
      </c>
      <c r="M4260" s="8" t="s">
        <v>6579</v>
      </c>
      <c r="N4260" s="8">
        <v>9217</v>
      </c>
      <c r="O4260" s="8" t="s">
        <v>20119</v>
      </c>
      <c r="P4260" s="8" t="s">
        <v>20120</v>
      </c>
      <c r="Q4260" s="8" t="s">
        <v>5194</v>
      </c>
      <c r="R4260" s="3">
        <v>10</v>
      </c>
      <c r="S4260" s="3" t="s">
        <v>87</v>
      </c>
      <c r="T4260" s="3">
        <v>10</v>
      </c>
      <c r="U4260" s="12" t="s">
        <v>82</v>
      </c>
    </row>
    <row r="4261" spans="1:21">
      <c r="A4261" s="14">
        <v>1766</v>
      </c>
      <c r="B4261" s="9">
        <v>32030.91</v>
      </c>
      <c r="C4261" s="2">
        <v>44029</v>
      </c>
      <c r="D4261" s="1" t="s">
        <v>9</v>
      </c>
      <c r="E4261" s="12" t="s">
        <v>61</v>
      </c>
      <c r="F4261" s="3">
        <v>55</v>
      </c>
      <c r="G4261" s="13">
        <v>2021</v>
      </c>
      <c r="H4261" s="3" t="s">
        <v>20</v>
      </c>
      <c r="I4261" s="8">
        <v>2488</v>
      </c>
      <c r="J4261" s="8" t="s">
        <v>18099</v>
      </c>
      <c r="K4261" s="8" t="s">
        <v>18100</v>
      </c>
      <c r="L4261" s="3" t="s">
        <v>4117</v>
      </c>
      <c r="M4261" s="8" t="s">
        <v>9202</v>
      </c>
      <c r="N4261" s="8">
        <v>7874</v>
      </c>
      <c r="O4261" s="8" t="s">
        <v>20093</v>
      </c>
      <c r="P4261" s="8" t="s">
        <v>20094</v>
      </c>
      <c r="Q4261" s="8" t="s">
        <v>5182</v>
      </c>
      <c r="R4261" s="3">
        <v>3</v>
      </c>
      <c r="S4261" s="3" t="s">
        <v>92</v>
      </c>
      <c r="T4261" s="3">
        <v>6</v>
      </c>
      <c r="U4261" s="12" t="s">
        <v>84</v>
      </c>
    </row>
    <row r="4262" spans="1:21">
      <c r="A4262" s="14">
        <v>2643</v>
      </c>
      <c r="B4262" s="9">
        <v>32006.92</v>
      </c>
      <c r="C4262" s="2">
        <v>43882</v>
      </c>
      <c r="D4262" s="1" t="s">
        <v>9</v>
      </c>
      <c r="E4262" s="12" t="s">
        <v>53</v>
      </c>
      <c r="F4262" s="3">
        <v>44</v>
      </c>
      <c r="G4262" s="13">
        <v>2024</v>
      </c>
      <c r="H4262" s="3" t="s">
        <v>17</v>
      </c>
      <c r="I4262" s="8">
        <v>2974</v>
      </c>
      <c r="J4262" s="8" t="s">
        <v>18203</v>
      </c>
      <c r="K4262" s="8" t="s">
        <v>18204</v>
      </c>
      <c r="L4262" s="3" t="s">
        <v>4170</v>
      </c>
      <c r="M4262" s="8" t="s">
        <v>9255</v>
      </c>
      <c r="N4262" s="8">
        <v>5636</v>
      </c>
      <c r="O4262" s="8" t="s">
        <v>20139</v>
      </c>
      <c r="P4262" s="8" t="s">
        <v>20140</v>
      </c>
      <c r="Q4262" s="8" t="s">
        <v>5166</v>
      </c>
      <c r="R4262" s="3">
        <v>5</v>
      </c>
      <c r="S4262" s="3" t="s">
        <v>96</v>
      </c>
      <c r="T4262" s="3">
        <v>9</v>
      </c>
      <c r="U4262" s="12" t="s">
        <v>98</v>
      </c>
    </row>
    <row r="4263" spans="1:21">
      <c r="A4263" s="14">
        <v>2041</v>
      </c>
      <c r="B4263" s="9">
        <v>32001.72</v>
      </c>
      <c r="C4263" s="2">
        <v>44182</v>
      </c>
      <c r="D4263" s="1" t="s">
        <v>8</v>
      </c>
      <c r="E4263" s="12" t="s">
        <v>31</v>
      </c>
      <c r="F4263" s="3">
        <v>8</v>
      </c>
      <c r="G4263" s="13">
        <v>2020</v>
      </c>
      <c r="H4263" s="3" t="s">
        <v>25</v>
      </c>
      <c r="I4263" s="8">
        <v>4588</v>
      </c>
      <c r="J4263" s="8" t="s">
        <v>12577</v>
      </c>
      <c r="K4263" s="8" t="s">
        <v>12578</v>
      </c>
      <c r="L4263" s="3" t="s">
        <v>1303</v>
      </c>
      <c r="M4263" s="8" t="s">
        <v>6401</v>
      </c>
      <c r="N4263" s="8">
        <v>2584</v>
      </c>
      <c r="O4263" s="8" t="s">
        <v>20025</v>
      </c>
      <c r="P4263" s="8" t="s">
        <v>20026</v>
      </c>
      <c r="Q4263" s="8" t="s">
        <v>5122</v>
      </c>
      <c r="R4263" s="3">
        <v>7</v>
      </c>
      <c r="S4263" s="3" t="s">
        <v>93</v>
      </c>
      <c r="T4263" s="3">
        <v>4</v>
      </c>
      <c r="U4263" s="12" t="s">
        <v>83</v>
      </c>
    </row>
    <row r="4264" spans="1:21">
      <c r="A4264" s="14">
        <v>4517</v>
      </c>
      <c r="B4264" s="9">
        <v>31997.78</v>
      </c>
      <c r="C4264" s="2">
        <v>45459</v>
      </c>
      <c r="D4264" s="1" t="s">
        <v>8</v>
      </c>
      <c r="E4264" s="12" t="s">
        <v>56</v>
      </c>
      <c r="F4264" s="3">
        <v>92</v>
      </c>
      <c r="G4264" s="13">
        <v>2017</v>
      </c>
      <c r="H4264" s="3" t="s">
        <v>35</v>
      </c>
      <c r="I4264" s="8">
        <v>3175</v>
      </c>
      <c r="J4264" s="8" t="s">
        <v>14289</v>
      </c>
      <c r="K4264" s="8" t="s">
        <v>14290</v>
      </c>
      <c r="L4264" s="3" t="s">
        <v>2170</v>
      </c>
      <c r="M4264" s="8" t="s">
        <v>7266</v>
      </c>
      <c r="N4264" s="8">
        <v>2845</v>
      </c>
      <c r="O4264" s="8" t="s">
        <v>20168</v>
      </c>
      <c r="P4264" s="8" t="s">
        <v>20169</v>
      </c>
      <c r="Q4264" s="8" t="s">
        <v>5161</v>
      </c>
      <c r="R4264" s="3">
        <v>6</v>
      </c>
      <c r="S4264" s="3" t="s">
        <v>95</v>
      </c>
      <c r="T4264" s="3">
        <v>4</v>
      </c>
      <c r="U4264" s="12" t="s">
        <v>83</v>
      </c>
    </row>
    <row r="4265" spans="1:21">
      <c r="A4265" s="14">
        <v>517</v>
      </c>
      <c r="B4265" s="9">
        <v>31939.96</v>
      </c>
      <c r="C4265" s="2">
        <v>44069</v>
      </c>
      <c r="D4265" s="1" t="s">
        <v>9</v>
      </c>
      <c r="E4265" s="12" t="s">
        <v>44</v>
      </c>
      <c r="F4265" s="3">
        <v>66</v>
      </c>
      <c r="G4265" s="13">
        <v>2022</v>
      </c>
      <c r="H4265" s="3" t="s">
        <v>20</v>
      </c>
      <c r="I4265" s="8">
        <v>3350</v>
      </c>
      <c r="J4265" s="8" t="s">
        <v>18495</v>
      </c>
      <c r="K4265" s="8" t="s">
        <v>18496</v>
      </c>
      <c r="L4265" s="3" t="s">
        <v>4322</v>
      </c>
      <c r="M4265" s="8" t="s">
        <v>9406</v>
      </c>
      <c r="N4265" s="8">
        <v>4832</v>
      </c>
      <c r="O4265" s="8" t="s">
        <v>20021</v>
      </c>
      <c r="P4265" s="8" t="s">
        <v>20022</v>
      </c>
      <c r="Q4265" s="8" t="s">
        <v>5154</v>
      </c>
      <c r="R4265" s="3">
        <v>3</v>
      </c>
      <c r="S4265" s="3" t="s">
        <v>92</v>
      </c>
      <c r="T4265" s="3">
        <v>5</v>
      </c>
      <c r="U4265" s="12" t="s">
        <v>101</v>
      </c>
    </row>
    <row r="4266" spans="1:21">
      <c r="A4266" s="14">
        <v>4341</v>
      </c>
      <c r="B4266" s="9">
        <v>31934.36</v>
      </c>
      <c r="C4266" s="2">
        <v>43851</v>
      </c>
      <c r="D4266" s="1" t="s">
        <v>8</v>
      </c>
      <c r="E4266" s="12" t="s">
        <v>19</v>
      </c>
      <c r="F4266" s="3">
        <v>73</v>
      </c>
      <c r="G4266" s="13">
        <v>2018</v>
      </c>
      <c r="H4266" s="3" t="s">
        <v>11</v>
      </c>
      <c r="I4266" s="8">
        <v>5012</v>
      </c>
      <c r="J4266" s="8" t="s">
        <v>13797</v>
      </c>
      <c r="K4266" s="8" t="s">
        <v>13798</v>
      </c>
      <c r="L4266" s="3" t="s">
        <v>1920</v>
      </c>
      <c r="M4266" s="8" t="s">
        <v>7016</v>
      </c>
      <c r="N4266" s="8">
        <v>3798</v>
      </c>
      <c r="O4266" s="8" t="s">
        <v>20162</v>
      </c>
      <c r="P4266" s="8" t="s">
        <v>20163</v>
      </c>
      <c r="Q4266" s="8" t="s">
        <v>5153</v>
      </c>
      <c r="R4266" s="3">
        <v>3</v>
      </c>
      <c r="S4266" s="3" t="s">
        <v>92</v>
      </c>
      <c r="T4266" s="3">
        <v>2</v>
      </c>
      <c r="U4266" s="12" t="s">
        <v>100</v>
      </c>
    </row>
    <row r="4267" spans="1:21">
      <c r="A4267" s="14">
        <v>2753</v>
      </c>
      <c r="B4267" s="9">
        <v>31933.73</v>
      </c>
      <c r="C4267" s="2">
        <v>44587</v>
      </c>
      <c r="D4267" s="1" t="s">
        <v>8</v>
      </c>
      <c r="E4267" s="12" t="s">
        <v>60</v>
      </c>
      <c r="F4267" s="3">
        <v>74</v>
      </c>
      <c r="G4267" s="13">
        <v>2021</v>
      </c>
      <c r="H4267" s="3" t="s">
        <v>20</v>
      </c>
      <c r="I4267" s="8">
        <v>4645</v>
      </c>
      <c r="J4267" s="8" t="s">
        <v>10536</v>
      </c>
      <c r="K4267" s="8" t="s">
        <v>10537</v>
      </c>
      <c r="L4267" s="3" t="s">
        <v>280</v>
      </c>
      <c r="M4267" s="8" t="s">
        <v>5378</v>
      </c>
      <c r="N4267" s="8">
        <v>8076</v>
      </c>
      <c r="O4267" s="8" t="s">
        <v>14863</v>
      </c>
      <c r="P4267" s="8" t="s">
        <v>20058</v>
      </c>
      <c r="Q4267" s="8" t="s">
        <v>5139</v>
      </c>
      <c r="R4267" s="3">
        <v>3</v>
      </c>
      <c r="S4267" s="3" t="s">
        <v>92</v>
      </c>
      <c r="T4267" s="3">
        <v>8</v>
      </c>
      <c r="U4267" s="12" t="s">
        <v>99</v>
      </c>
    </row>
    <row r="4268" spans="1:21">
      <c r="A4268" s="14">
        <v>4446</v>
      </c>
      <c r="B4268" s="9">
        <v>31850.35</v>
      </c>
      <c r="C4268" s="2">
        <v>44452</v>
      </c>
      <c r="D4268" s="1" t="s">
        <v>9</v>
      </c>
      <c r="E4268" s="12" t="s">
        <v>32</v>
      </c>
      <c r="F4268" s="3">
        <v>12</v>
      </c>
      <c r="G4268" s="13">
        <v>2024</v>
      </c>
      <c r="H4268" s="3" t="s">
        <v>15</v>
      </c>
      <c r="I4268" s="8">
        <v>491</v>
      </c>
      <c r="J4268" s="8" t="s">
        <v>19965</v>
      </c>
      <c r="K4268" s="8" t="s">
        <v>19966</v>
      </c>
      <c r="L4268" s="3" t="s">
        <v>5082</v>
      </c>
      <c r="M4268" s="8" t="s">
        <v>10160</v>
      </c>
      <c r="N4268" s="8">
        <v>2746</v>
      </c>
      <c r="O4268" s="8" t="s">
        <v>20125</v>
      </c>
      <c r="P4268" s="8" t="s">
        <v>20126</v>
      </c>
      <c r="Q4268" s="8" t="s">
        <v>5157</v>
      </c>
      <c r="R4268" s="3">
        <v>5</v>
      </c>
      <c r="S4268" s="3" t="s">
        <v>96</v>
      </c>
      <c r="T4268" s="3">
        <v>1</v>
      </c>
      <c r="U4268" s="12" t="s">
        <v>85</v>
      </c>
    </row>
    <row r="4269" spans="1:21">
      <c r="A4269" s="14">
        <v>3072</v>
      </c>
      <c r="B4269" s="9">
        <v>31844.85</v>
      </c>
      <c r="C4269" s="2">
        <v>44165</v>
      </c>
      <c r="D4269" s="1" t="s">
        <v>8</v>
      </c>
      <c r="E4269" s="12" t="s">
        <v>54</v>
      </c>
      <c r="F4269" s="3">
        <v>83</v>
      </c>
      <c r="G4269" s="13">
        <v>2018</v>
      </c>
      <c r="H4269" s="3" t="s">
        <v>15</v>
      </c>
      <c r="I4269" s="8">
        <v>1098</v>
      </c>
      <c r="J4269" s="8" t="s">
        <v>13158</v>
      </c>
      <c r="K4269" s="8" t="s">
        <v>13159</v>
      </c>
      <c r="L4269" s="3" t="s">
        <v>1597</v>
      </c>
      <c r="M4269" s="8" t="s">
        <v>6695</v>
      </c>
      <c r="N4269" s="8">
        <v>2127</v>
      </c>
      <c r="O4269" s="8" t="s">
        <v>20070</v>
      </c>
      <c r="P4269" s="8" t="s">
        <v>20071</v>
      </c>
      <c r="Q4269" s="8" t="s">
        <v>5190</v>
      </c>
      <c r="R4269" s="3">
        <v>6</v>
      </c>
      <c r="S4269" s="3" t="s">
        <v>95</v>
      </c>
      <c r="T4269" s="3">
        <v>10</v>
      </c>
      <c r="U4269" s="12" t="s">
        <v>82</v>
      </c>
    </row>
    <row r="4270" spans="1:21">
      <c r="A4270" s="14">
        <v>1713</v>
      </c>
      <c r="B4270" s="9">
        <v>31824.01</v>
      </c>
      <c r="C4270" s="2">
        <v>44722</v>
      </c>
      <c r="D4270" s="1" t="s">
        <v>9</v>
      </c>
      <c r="E4270" s="12" t="s">
        <v>44</v>
      </c>
      <c r="F4270" s="3">
        <v>66</v>
      </c>
      <c r="G4270" s="13">
        <v>2024</v>
      </c>
      <c r="H4270" s="3" t="s">
        <v>25</v>
      </c>
      <c r="I4270" s="8">
        <v>382</v>
      </c>
      <c r="J4270" s="8" t="s">
        <v>17613</v>
      </c>
      <c r="K4270" s="8" t="s">
        <v>17614</v>
      </c>
      <c r="L4270" s="3" t="s">
        <v>3865</v>
      </c>
      <c r="M4270" s="8" t="s">
        <v>8954</v>
      </c>
      <c r="N4270" s="8">
        <v>2845</v>
      </c>
      <c r="O4270" s="8" t="s">
        <v>20168</v>
      </c>
      <c r="P4270" s="8" t="s">
        <v>20169</v>
      </c>
      <c r="Q4270" s="8" t="s">
        <v>5161</v>
      </c>
      <c r="R4270" s="3">
        <v>3</v>
      </c>
      <c r="S4270" s="3" t="s">
        <v>92</v>
      </c>
      <c r="T4270" s="3">
        <v>4</v>
      </c>
      <c r="U4270" s="12" t="s">
        <v>83</v>
      </c>
    </row>
    <row r="4271" spans="1:21">
      <c r="A4271" s="14">
        <v>561</v>
      </c>
      <c r="B4271" s="9">
        <v>31817.69</v>
      </c>
      <c r="C4271" s="2">
        <v>45528</v>
      </c>
      <c r="D4271" s="1" t="s">
        <v>8</v>
      </c>
      <c r="E4271" s="12" t="s">
        <v>23</v>
      </c>
      <c r="F4271" s="3">
        <v>61</v>
      </c>
      <c r="G4271" s="13">
        <v>2017</v>
      </c>
      <c r="H4271" s="3" t="s">
        <v>17</v>
      </c>
      <c r="I4271" s="8">
        <v>3998</v>
      </c>
      <c r="J4271" s="8" t="s">
        <v>14373</v>
      </c>
      <c r="K4271" s="8" t="s">
        <v>14374</v>
      </c>
      <c r="L4271" s="3" t="s">
        <v>2214</v>
      </c>
      <c r="M4271" s="8" t="s">
        <v>7309</v>
      </c>
      <c r="N4271" s="8">
        <v>6888</v>
      </c>
      <c r="O4271" s="8" t="s">
        <v>20199</v>
      </c>
      <c r="P4271" s="8" t="s">
        <v>20200</v>
      </c>
      <c r="Q4271" s="8" t="s">
        <v>5181</v>
      </c>
      <c r="R4271" s="3">
        <v>3</v>
      </c>
      <c r="S4271" s="3" t="s">
        <v>92</v>
      </c>
      <c r="T4271" s="3">
        <v>4</v>
      </c>
      <c r="U4271" s="12" t="s">
        <v>83</v>
      </c>
    </row>
    <row r="4272" spans="1:21">
      <c r="A4272" s="14">
        <v>2025</v>
      </c>
      <c r="B4272" s="9">
        <v>31801.29</v>
      </c>
      <c r="C4272" s="2">
        <v>44639</v>
      </c>
      <c r="D4272" s="1" t="s">
        <v>8</v>
      </c>
      <c r="E4272" s="12" t="s">
        <v>56</v>
      </c>
      <c r="F4272" s="3">
        <v>92</v>
      </c>
      <c r="G4272" s="13">
        <v>2016</v>
      </c>
      <c r="H4272" s="3" t="s">
        <v>13</v>
      </c>
      <c r="I4272" s="8">
        <v>1177</v>
      </c>
      <c r="J4272" s="8" t="s">
        <v>11521</v>
      </c>
      <c r="K4272" s="8" t="s">
        <v>11522</v>
      </c>
      <c r="L4272" s="3" t="s">
        <v>773</v>
      </c>
      <c r="M4272" s="8" t="s">
        <v>5871</v>
      </c>
      <c r="N4272" s="8">
        <v>5711</v>
      </c>
      <c r="O4272" s="8" t="s">
        <v>20133</v>
      </c>
      <c r="P4272" s="8" t="s">
        <v>20134</v>
      </c>
      <c r="Q4272" s="8" t="s">
        <v>5117</v>
      </c>
      <c r="R4272" s="3">
        <v>1</v>
      </c>
      <c r="S4272" s="3" t="s">
        <v>89</v>
      </c>
      <c r="T4272" s="3">
        <v>1</v>
      </c>
      <c r="U4272" s="12" t="s">
        <v>85</v>
      </c>
    </row>
    <row r="4273" spans="1:21">
      <c r="A4273" s="14">
        <v>1038</v>
      </c>
      <c r="B4273" s="9">
        <v>31796.36</v>
      </c>
      <c r="C4273" s="2">
        <v>45140</v>
      </c>
      <c r="D4273" s="1" t="s">
        <v>9</v>
      </c>
      <c r="E4273" s="12" t="s">
        <v>62</v>
      </c>
      <c r="F4273" s="3">
        <v>34</v>
      </c>
      <c r="G4273" s="13">
        <v>2023</v>
      </c>
      <c r="H4273" s="3" t="s">
        <v>13</v>
      </c>
      <c r="I4273" s="8">
        <v>2142</v>
      </c>
      <c r="J4273" s="8" t="s">
        <v>17073</v>
      </c>
      <c r="K4273" s="8" t="s">
        <v>17074</v>
      </c>
      <c r="L4273" s="3" t="s">
        <v>3586</v>
      </c>
      <c r="M4273" s="8" t="s">
        <v>8676</v>
      </c>
      <c r="N4273" s="8">
        <v>2881</v>
      </c>
      <c r="O4273" s="8" t="s">
        <v>20175</v>
      </c>
      <c r="P4273" s="8" t="s">
        <v>20176</v>
      </c>
      <c r="Q4273" s="8" t="s">
        <v>5159</v>
      </c>
      <c r="R4273" s="3">
        <v>4</v>
      </c>
      <c r="S4273" s="3" t="s">
        <v>88</v>
      </c>
      <c r="T4273" s="3">
        <v>9</v>
      </c>
      <c r="U4273" s="12" t="s">
        <v>98</v>
      </c>
    </row>
    <row r="4274" spans="1:21">
      <c r="A4274" s="14">
        <v>4437</v>
      </c>
      <c r="B4274" s="9">
        <v>31781.93</v>
      </c>
      <c r="C4274" s="2">
        <v>44154</v>
      </c>
      <c r="D4274" s="1" t="s">
        <v>9</v>
      </c>
      <c r="E4274" s="12" t="s">
        <v>37</v>
      </c>
      <c r="F4274" s="3">
        <v>99</v>
      </c>
      <c r="G4274" s="13">
        <v>2022</v>
      </c>
      <c r="H4274" s="3" t="s">
        <v>11</v>
      </c>
      <c r="I4274" s="8">
        <v>142</v>
      </c>
      <c r="J4274" s="8" t="s">
        <v>19963</v>
      </c>
      <c r="K4274" s="8" t="s">
        <v>19964</v>
      </c>
      <c r="L4274" s="3" t="s">
        <v>5081</v>
      </c>
      <c r="M4274" s="8" t="s">
        <v>10159</v>
      </c>
      <c r="N4274" s="8">
        <v>2917</v>
      </c>
      <c r="O4274" s="8" t="s">
        <v>20082</v>
      </c>
      <c r="P4274" s="8" t="s">
        <v>20083</v>
      </c>
      <c r="Q4274" s="8" t="s">
        <v>5192</v>
      </c>
      <c r="R4274" s="3">
        <v>4</v>
      </c>
      <c r="S4274" s="3" t="s">
        <v>88</v>
      </c>
      <c r="T4274" s="3">
        <v>9</v>
      </c>
      <c r="U4274" s="12" t="s">
        <v>98</v>
      </c>
    </row>
    <row r="4275" spans="1:21">
      <c r="A4275" s="14">
        <v>2519</v>
      </c>
      <c r="B4275" s="9">
        <v>31769.41</v>
      </c>
      <c r="C4275" s="2">
        <v>45414</v>
      </c>
      <c r="D4275" s="1" t="s">
        <v>8</v>
      </c>
      <c r="E4275" s="12" t="s">
        <v>59</v>
      </c>
      <c r="F4275" s="3">
        <v>14</v>
      </c>
      <c r="G4275" s="13">
        <v>2019</v>
      </c>
      <c r="H4275" s="3" t="s">
        <v>17</v>
      </c>
      <c r="I4275" s="8">
        <v>844</v>
      </c>
      <c r="J4275" s="8" t="s">
        <v>14541</v>
      </c>
      <c r="K4275" s="8" t="s">
        <v>14542</v>
      </c>
      <c r="L4275" s="3" t="s">
        <v>2299</v>
      </c>
      <c r="M4275" s="8" t="s">
        <v>7394</v>
      </c>
      <c r="N4275" s="8">
        <v>7909</v>
      </c>
      <c r="O4275" s="8" t="s">
        <v>20066</v>
      </c>
      <c r="P4275" s="8" t="s">
        <v>20067</v>
      </c>
      <c r="Q4275" s="8" t="s">
        <v>5112</v>
      </c>
      <c r="R4275" s="3">
        <v>6</v>
      </c>
      <c r="S4275" s="3" t="s">
        <v>95</v>
      </c>
      <c r="T4275" s="3">
        <v>6</v>
      </c>
      <c r="U4275" s="12" t="s">
        <v>84</v>
      </c>
    </row>
    <row r="4276" spans="1:21">
      <c r="A4276" s="14">
        <v>4103</v>
      </c>
      <c r="B4276" s="9">
        <v>31749.35</v>
      </c>
      <c r="C4276" s="2">
        <v>44945</v>
      </c>
      <c r="D4276" s="1" t="s">
        <v>8</v>
      </c>
      <c r="E4276" s="12" t="s">
        <v>14</v>
      </c>
      <c r="F4276" s="3">
        <v>59</v>
      </c>
      <c r="G4276" s="13">
        <v>2016</v>
      </c>
      <c r="H4276" s="3" t="s">
        <v>20</v>
      </c>
      <c r="I4276" s="8">
        <v>4295</v>
      </c>
      <c r="J4276" s="8" t="s">
        <v>13775</v>
      </c>
      <c r="K4276" s="8" t="s">
        <v>13776</v>
      </c>
      <c r="L4276" s="3" t="s">
        <v>1909</v>
      </c>
      <c r="M4276" s="8" t="s">
        <v>7005</v>
      </c>
      <c r="N4276" s="8">
        <v>4823</v>
      </c>
      <c r="O4276" s="8" t="s">
        <v>20095</v>
      </c>
      <c r="P4276" s="8" t="s">
        <v>20096</v>
      </c>
      <c r="Q4276" s="8" t="s">
        <v>5120</v>
      </c>
      <c r="R4276" s="3">
        <v>1</v>
      </c>
      <c r="S4276" s="3" t="s">
        <v>89</v>
      </c>
      <c r="T4276" s="3">
        <v>4</v>
      </c>
      <c r="U4276" s="12" t="s">
        <v>83</v>
      </c>
    </row>
    <row r="4277" spans="1:21">
      <c r="A4277" s="14">
        <v>4069</v>
      </c>
      <c r="B4277" s="9">
        <v>31742.54</v>
      </c>
      <c r="C4277" s="2">
        <v>43834</v>
      </c>
      <c r="D4277" s="1" t="s">
        <v>9</v>
      </c>
      <c r="E4277" s="12" t="s">
        <v>42</v>
      </c>
      <c r="F4277" s="3">
        <v>36</v>
      </c>
      <c r="G4277" s="13">
        <v>2019</v>
      </c>
      <c r="H4277" s="3" t="s">
        <v>13</v>
      </c>
      <c r="I4277" s="8">
        <v>1855</v>
      </c>
      <c r="J4277" s="8" t="s">
        <v>19921</v>
      </c>
      <c r="K4277" s="8" t="s">
        <v>19922</v>
      </c>
      <c r="L4277" s="3" t="s">
        <v>5060</v>
      </c>
      <c r="M4277" s="8" t="s">
        <v>10138</v>
      </c>
      <c r="N4277" s="8">
        <v>6041</v>
      </c>
      <c r="O4277" s="8" t="s">
        <v>20185</v>
      </c>
      <c r="P4277" s="8" t="s">
        <v>20186</v>
      </c>
      <c r="Q4277" s="8" t="s">
        <v>5130</v>
      </c>
      <c r="R4277" s="3">
        <v>5</v>
      </c>
      <c r="S4277" s="3" t="s">
        <v>96</v>
      </c>
      <c r="T4277" s="3">
        <v>9</v>
      </c>
      <c r="U4277" s="12" t="s">
        <v>98</v>
      </c>
    </row>
    <row r="4278" spans="1:21">
      <c r="A4278" s="14">
        <v>2414</v>
      </c>
      <c r="B4278" s="9">
        <v>31719.8</v>
      </c>
      <c r="C4278" s="2">
        <v>45075</v>
      </c>
      <c r="D4278" s="1" t="s">
        <v>9</v>
      </c>
      <c r="E4278" s="12" t="s">
        <v>46</v>
      </c>
      <c r="F4278" s="3">
        <v>71</v>
      </c>
      <c r="G4278" s="13">
        <v>2018</v>
      </c>
      <c r="H4278" s="3" t="s">
        <v>25</v>
      </c>
      <c r="I4278" s="8">
        <v>4574</v>
      </c>
      <c r="J4278" s="8" t="s">
        <v>18172</v>
      </c>
      <c r="K4278" s="8" t="s">
        <v>18173</v>
      </c>
      <c r="L4278" s="3" t="s">
        <v>4154</v>
      </c>
      <c r="M4278" s="8" t="s">
        <v>9239</v>
      </c>
      <c r="N4278" s="8">
        <v>8811</v>
      </c>
      <c r="O4278" s="8" t="s">
        <v>20164</v>
      </c>
      <c r="P4278" s="8" t="s">
        <v>20165</v>
      </c>
      <c r="Q4278" s="8" t="s">
        <v>5193</v>
      </c>
      <c r="R4278" s="3">
        <v>9</v>
      </c>
      <c r="S4278" s="3" t="s">
        <v>91</v>
      </c>
      <c r="T4278" s="3">
        <v>10</v>
      </c>
      <c r="U4278" s="12" t="s">
        <v>82</v>
      </c>
    </row>
    <row r="4279" spans="1:21">
      <c r="A4279" s="14">
        <v>2051</v>
      </c>
      <c r="B4279" s="9">
        <v>31718.66</v>
      </c>
      <c r="C4279" s="2">
        <v>45266</v>
      </c>
      <c r="D4279" s="1" t="s">
        <v>8</v>
      </c>
      <c r="E4279" s="12" t="s">
        <v>49</v>
      </c>
      <c r="F4279" s="3">
        <v>58</v>
      </c>
      <c r="G4279" s="13">
        <v>2023</v>
      </c>
      <c r="H4279" s="3" t="s">
        <v>15</v>
      </c>
      <c r="I4279" s="8">
        <v>3883</v>
      </c>
      <c r="J4279" s="8" t="s">
        <v>11525</v>
      </c>
      <c r="K4279" s="8" t="s">
        <v>11526</v>
      </c>
      <c r="L4279" s="3" t="s">
        <v>775</v>
      </c>
      <c r="M4279" s="8" t="s">
        <v>5873</v>
      </c>
      <c r="N4279" s="8">
        <v>4110</v>
      </c>
      <c r="O4279" s="8" t="s">
        <v>14743</v>
      </c>
      <c r="P4279" s="8" t="s">
        <v>20045</v>
      </c>
      <c r="Q4279" s="8" t="s">
        <v>5129</v>
      </c>
      <c r="R4279" s="3">
        <v>10</v>
      </c>
      <c r="S4279" s="3" t="s">
        <v>87</v>
      </c>
      <c r="T4279" s="3">
        <v>3</v>
      </c>
      <c r="U4279" s="12" t="s">
        <v>81</v>
      </c>
    </row>
    <row r="4280" spans="1:21">
      <c r="A4280" s="14">
        <v>872</v>
      </c>
      <c r="B4280" s="9">
        <v>31702.91</v>
      </c>
      <c r="C4280" s="2">
        <v>45525</v>
      </c>
      <c r="D4280" s="1" t="s">
        <v>8</v>
      </c>
      <c r="E4280" s="12" t="s">
        <v>18</v>
      </c>
      <c r="F4280" s="3">
        <v>26</v>
      </c>
      <c r="G4280" s="13">
        <v>2022</v>
      </c>
      <c r="H4280" s="3" t="s">
        <v>25</v>
      </c>
      <c r="I4280" s="8">
        <v>218</v>
      </c>
      <c r="J4280" s="8" t="s">
        <v>13939</v>
      </c>
      <c r="K4280" s="8" t="s">
        <v>13940</v>
      </c>
      <c r="L4280" s="3" t="s">
        <v>1992</v>
      </c>
      <c r="M4280" s="8" t="s">
        <v>7088</v>
      </c>
      <c r="N4280" s="8">
        <v>1404</v>
      </c>
      <c r="O4280" s="8" t="s">
        <v>20013</v>
      </c>
      <c r="P4280" s="8" t="s">
        <v>20014</v>
      </c>
      <c r="Q4280" s="8" t="s">
        <v>5131</v>
      </c>
      <c r="R4280" s="3">
        <v>9</v>
      </c>
      <c r="S4280" s="3" t="s">
        <v>91</v>
      </c>
      <c r="T4280" s="3">
        <v>9</v>
      </c>
      <c r="U4280" s="12" t="s">
        <v>98</v>
      </c>
    </row>
    <row r="4281" spans="1:21">
      <c r="A4281" s="14">
        <v>889</v>
      </c>
      <c r="B4281" s="9">
        <v>31692.080000000002</v>
      </c>
      <c r="C4281" s="2">
        <v>44696</v>
      </c>
      <c r="D4281" s="1" t="s">
        <v>9</v>
      </c>
      <c r="E4281" s="12" t="s">
        <v>62</v>
      </c>
      <c r="F4281" s="3">
        <v>34</v>
      </c>
      <c r="G4281" s="13">
        <v>2023</v>
      </c>
      <c r="H4281" s="3" t="s">
        <v>17</v>
      </c>
      <c r="I4281" s="8">
        <v>2524</v>
      </c>
      <c r="J4281" s="8" t="s">
        <v>19577</v>
      </c>
      <c r="K4281" s="8" t="s">
        <v>19578</v>
      </c>
      <c r="L4281" s="3" t="s">
        <v>4882</v>
      </c>
      <c r="M4281" s="8" t="s">
        <v>9962</v>
      </c>
      <c r="N4281" s="8">
        <v>4832</v>
      </c>
      <c r="O4281" s="8" t="s">
        <v>20021</v>
      </c>
      <c r="P4281" s="8" t="s">
        <v>20022</v>
      </c>
      <c r="Q4281" s="8" t="s">
        <v>5154</v>
      </c>
      <c r="R4281" s="3">
        <v>4</v>
      </c>
      <c r="S4281" s="3" t="s">
        <v>88</v>
      </c>
      <c r="T4281" s="3">
        <v>5</v>
      </c>
      <c r="U4281" s="12" t="s">
        <v>101</v>
      </c>
    </row>
    <row r="4282" spans="1:21">
      <c r="A4282" s="14">
        <v>3367</v>
      </c>
      <c r="B4282" s="9">
        <v>31684.48</v>
      </c>
      <c r="C4282" s="2">
        <v>45562</v>
      </c>
      <c r="D4282" s="1" t="s">
        <v>8</v>
      </c>
      <c r="E4282" s="12" t="s">
        <v>48</v>
      </c>
      <c r="F4282" s="3">
        <v>94</v>
      </c>
      <c r="G4282" s="13">
        <v>2017</v>
      </c>
      <c r="H4282" s="3" t="s">
        <v>11</v>
      </c>
      <c r="I4282" s="8">
        <v>1736</v>
      </c>
      <c r="J4282" s="8" t="s">
        <v>12177</v>
      </c>
      <c r="K4282" s="8" t="s">
        <v>12178</v>
      </c>
      <c r="L4282" s="3" t="s">
        <v>1103</v>
      </c>
      <c r="M4282" s="8" t="s">
        <v>6201</v>
      </c>
      <c r="N4282" s="8">
        <v>6041</v>
      </c>
      <c r="O4282" s="8" t="s">
        <v>20185</v>
      </c>
      <c r="P4282" s="8" t="s">
        <v>20186</v>
      </c>
      <c r="Q4282" s="8" t="s">
        <v>5130</v>
      </c>
      <c r="R4282" s="3">
        <v>5</v>
      </c>
      <c r="S4282" s="3" t="s">
        <v>96</v>
      </c>
      <c r="T4282" s="3">
        <v>1</v>
      </c>
      <c r="U4282" s="12" t="s">
        <v>85</v>
      </c>
    </row>
    <row r="4283" spans="1:21">
      <c r="A4283" s="14">
        <v>776</v>
      </c>
      <c r="B4283" s="9">
        <v>31682.22</v>
      </c>
      <c r="C4283" s="2">
        <v>44204</v>
      </c>
      <c r="D4283" s="1" t="s">
        <v>8</v>
      </c>
      <c r="E4283" s="12" t="s">
        <v>38</v>
      </c>
      <c r="F4283" s="3">
        <v>88</v>
      </c>
      <c r="G4283" s="13">
        <v>2024</v>
      </c>
      <c r="H4283" s="3" t="s">
        <v>11</v>
      </c>
      <c r="I4283" s="8">
        <v>2292</v>
      </c>
      <c r="J4283" s="8" t="s">
        <v>12429</v>
      </c>
      <c r="K4283" s="8" t="s">
        <v>12430</v>
      </c>
      <c r="L4283" s="3" t="s">
        <v>1229</v>
      </c>
      <c r="M4283" s="8" t="s">
        <v>6327</v>
      </c>
      <c r="N4283" s="8">
        <v>6041</v>
      </c>
      <c r="O4283" s="8" t="s">
        <v>20185</v>
      </c>
      <c r="P4283" s="8" t="s">
        <v>20186</v>
      </c>
      <c r="Q4283" s="8" t="s">
        <v>5130</v>
      </c>
      <c r="R4283" s="3">
        <v>5</v>
      </c>
      <c r="S4283" s="3" t="s">
        <v>96</v>
      </c>
      <c r="T4283" s="3">
        <v>10</v>
      </c>
      <c r="U4283" s="12" t="s">
        <v>82</v>
      </c>
    </row>
    <row r="4284" spans="1:21">
      <c r="A4284" s="14">
        <v>2834</v>
      </c>
      <c r="B4284" s="9">
        <v>31676.04</v>
      </c>
      <c r="C4284" s="2">
        <v>45211</v>
      </c>
      <c r="D4284" s="1" t="s">
        <v>8</v>
      </c>
      <c r="E4284" s="12" t="s">
        <v>39</v>
      </c>
      <c r="F4284" s="3">
        <v>27</v>
      </c>
      <c r="G4284" s="13">
        <v>2016</v>
      </c>
      <c r="H4284" s="3" t="s">
        <v>11</v>
      </c>
      <c r="I4284" s="8">
        <v>2784</v>
      </c>
      <c r="J4284" s="8" t="s">
        <v>13642</v>
      </c>
      <c r="K4284" s="8" t="s">
        <v>13643</v>
      </c>
      <c r="L4284" s="3" t="s">
        <v>1842</v>
      </c>
      <c r="M4284" s="8" t="s">
        <v>6938</v>
      </c>
      <c r="N4284" s="8">
        <v>1726</v>
      </c>
      <c r="O4284" s="8" t="s">
        <v>20101</v>
      </c>
      <c r="P4284" s="8" t="s">
        <v>20102</v>
      </c>
      <c r="Q4284" s="8" t="s">
        <v>5127</v>
      </c>
      <c r="R4284" s="3">
        <v>2</v>
      </c>
      <c r="S4284" s="3" t="s">
        <v>90</v>
      </c>
      <c r="T4284" s="3">
        <v>8</v>
      </c>
      <c r="U4284" s="12" t="s">
        <v>99</v>
      </c>
    </row>
    <row r="4285" spans="1:21">
      <c r="A4285" s="14">
        <v>1157</v>
      </c>
      <c r="B4285" s="9">
        <v>31622.99</v>
      </c>
      <c r="C4285" s="2">
        <v>44474</v>
      </c>
      <c r="D4285" s="1" t="s">
        <v>9</v>
      </c>
      <c r="E4285" s="12" t="s">
        <v>38</v>
      </c>
      <c r="F4285" s="3">
        <v>88</v>
      </c>
      <c r="G4285" s="13">
        <v>2023</v>
      </c>
      <c r="H4285" s="3" t="s">
        <v>25</v>
      </c>
      <c r="I4285" s="8">
        <v>2724</v>
      </c>
      <c r="J4285" s="8" t="s">
        <v>15279</v>
      </c>
      <c r="K4285" s="8" t="s">
        <v>15280</v>
      </c>
      <c r="L4285" s="3" t="s">
        <v>2672</v>
      </c>
      <c r="M4285" s="8" t="s">
        <v>7766</v>
      </c>
      <c r="N4285" s="8">
        <v>8395</v>
      </c>
      <c r="O4285" s="8" t="s">
        <v>20195</v>
      </c>
      <c r="P4285" s="8" t="s">
        <v>20196</v>
      </c>
      <c r="Q4285" s="8" t="s">
        <v>5158</v>
      </c>
      <c r="R4285" s="3">
        <v>1</v>
      </c>
      <c r="S4285" s="3" t="s">
        <v>89</v>
      </c>
      <c r="T4285" s="3">
        <v>10</v>
      </c>
      <c r="U4285" s="12" t="s">
        <v>82</v>
      </c>
    </row>
    <row r="4286" spans="1:21">
      <c r="A4286" s="14">
        <v>1248</v>
      </c>
      <c r="B4286" s="9">
        <v>31599.47</v>
      </c>
      <c r="C4286" s="2">
        <v>44251</v>
      </c>
      <c r="D4286" s="1" t="s">
        <v>9</v>
      </c>
      <c r="E4286" s="12" t="s">
        <v>36</v>
      </c>
      <c r="F4286" s="3">
        <v>67</v>
      </c>
      <c r="G4286" s="13">
        <v>2020</v>
      </c>
      <c r="H4286" s="3" t="s">
        <v>35</v>
      </c>
      <c r="I4286" s="8">
        <v>1609</v>
      </c>
      <c r="J4286" s="8" t="s">
        <v>17582</v>
      </c>
      <c r="K4286" s="8" t="s">
        <v>17583</v>
      </c>
      <c r="L4286" s="3" t="s">
        <v>3849</v>
      </c>
      <c r="M4286" s="8" t="s">
        <v>8938</v>
      </c>
      <c r="N4286" s="8">
        <v>2663</v>
      </c>
      <c r="O4286" s="8" t="s">
        <v>20157</v>
      </c>
      <c r="P4286" s="8" t="s">
        <v>20158</v>
      </c>
      <c r="Q4286" s="8" t="s">
        <v>5163</v>
      </c>
      <c r="R4286" s="3">
        <v>6</v>
      </c>
      <c r="S4286" s="3" t="s">
        <v>95</v>
      </c>
      <c r="T4286" s="3">
        <v>5</v>
      </c>
      <c r="U4286" s="12" t="s">
        <v>101</v>
      </c>
    </row>
    <row r="4287" spans="1:21">
      <c r="A4287" s="14">
        <v>4964</v>
      </c>
      <c r="B4287" s="9">
        <v>31592.95</v>
      </c>
      <c r="C4287" s="2">
        <v>44761</v>
      </c>
      <c r="D4287" s="1" t="s">
        <v>8</v>
      </c>
      <c r="E4287" s="12" t="s">
        <v>49</v>
      </c>
      <c r="F4287" s="3">
        <v>58</v>
      </c>
      <c r="G4287" s="13">
        <v>2021</v>
      </c>
      <c r="H4287" s="3" t="s">
        <v>15</v>
      </c>
      <c r="I4287" s="8">
        <v>3451</v>
      </c>
      <c r="J4287" s="8" t="s">
        <v>11809</v>
      </c>
      <c r="K4287" s="8" t="s">
        <v>11810</v>
      </c>
      <c r="L4287" s="3" t="s">
        <v>918</v>
      </c>
      <c r="M4287" s="8" t="s">
        <v>6016</v>
      </c>
      <c r="N4287" s="8">
        <v>3174</v>
      </c>
      <c r="O4287" s="8" t="s">
        <v>18154</v>
      </c>
      <c r="P4287" s="8" t="s">
        <v>20088</v>
      </c>
      <c r="Q4287" s="8" t="s">
        <v>5148</v>
      </c>
      <c r="R4287" s="3">
        <v>8</v>
      </c>
      <c r="S4287" s="3" t="s">
        <v>94</v>
      </c>
      <c r="T4287" s="3">
        <v>1</v>
      </c>
      <c r="U4287" s="12" t="s">
        <v>85</v>
      </c>
    </row>
    <row r="4288" spans="1:21">
      <c r="A4288" s="14">
        <v>3488</v>
      </c>
      <c r="B4288" s="9">
        <v>31574.47</v>
      </c>
      <c r="C4288" s="2">
        <v>44079</v>
      </c>
      <c r="D4288" s="1" t="s">
        <v>8</v>
      </c>
      <c r="E4288" s="12" t="s">
        <v>48</v>
      </c>
      <c r="F4288" s="3">
        <v>94</v>
      </c>
      <c r="G4288" s="13">
        <v>2018</v>
      </c>
      <c r="H4288" s="3" t="s">
        <v>15</v>
      </c>
      <c r="I4288" s="8">
        <v>2507</v>
      </c>
      <c r="J4288" s="8" t="s">
        <v>13693</v>
      </c>
      <c r="K4288" s="8" t="s">
        <v>13694</v>
      </c>
      <c r="L4288" s="3" t="s">
        <v>1868</v>
      </c>
      <c r="M4288" s="8" t="s">
        <v>6964</v>
      </c>
      <c r="N4288" s="8">
        <v>3266</v>
      </c>
      <c r="O4288" s="8" t="s">
        <v>20046</v>
      </c>
      <c r="P4288" s="8" t="s">
        <v>20047</v>
      </c>
      <c r="Q4288" s="8" t="s">
        <v>5197</v>
      </c>
      <c r="R4288" s="3">
        <v>2</v>
      </c>
      <c r="S4288" s="3" t="s">
        <v>90</v>
      </c>
      <c r="T4288" s="3">
        <v>5</v>
      </c>
      <c r="U4288" s="12" t="s">
        <v>97</v>
      </c>
    </row>
    <row r="4289" spans="1:21">
      <c r="A4289" s="14">
        <v>1109</v>
      </c>
      <c r="B4289" s="9">
        <v>31560.83</v>
      </c>
      <c r="C4289" s="2">
        <v>44731</v>
      </c>
      <c r="D4289" s="1" t="s">
        <v>8</v>
      </c>
      <c r="E4289" s="12" t="s">
        <v>18</v>
      </c>
      <c r="F4289" s="3">
        <v>26</v>
      </c>
      <c r="G4289" s="13">
        <v>2023</v>
      </c>
      <c r="H4289" s="3" t="s">
        <v>15</v>
      </c>
      <c r="I4289" s="8">
        <v>4954</v>
      </c>
      <c r="J4289" s="8" t="s">
        <v>13961</v>
      </c>
      <c r="K4289" s="8" t="s">
        <v>13962</v>
      </c>
      <c r="L4289" s="3" t="s">
        <v>2003</v>
      </c>
      <c r="M4289" s="8" t="s">
        <v>7099</v>
      </c>
      <c r="N4289" s="8">
        <v>4074</v>
      </c>
      <c r="O4289" s="8" t="s">
        <v>20129</v>
      </c>
      <c r="P4289" s="8" t="s">
        <v>20130</v>
      </c>
      <c r="Q4289" s="8" t="s">
        <v>5150</v>
      </c>
      <c r="R4289" s="3">
        <v>9</v>
      </c>
      <c r="S4289" s="3" t="s">
        <v>91</v>
      </c>
      <c r="T4289" s="3">
        <v>2</v>
      </c>
      <c r="U4289" s="12" t="s">
        <v>100</v>
      </c>
    </row>
    <row r="4290" spans="1:21">
      <c r="A4290" s="14">
        <v>2764</v>
      </c>
      <c r="B4290" s="9">
        <v>31544.21</v>
      </c>
      <c r="C4290" s="2">
        <v>44335</v>
      </c>
      <c r="D4290" s="1" t="s">
        <v>8</v>
      </c>
      <c r="E4290" s="12" t="s">
        <v>50</v>
      </c>
      <c r="F4290" s="3">
        <v>19</v>
      </c>
      <c r="G4290" s="13">
        <v>2021</v>
      </c>
      <c r="H4290" s="3" t="s">
        <v>11</v>
      </c>
      <c r="I4290" s="8">
        <v>4147</v>
      </c>
      <c r="J4290" s="8" t="s">
        <v>11601</v>
      </c>
      <c r="K4290" s="8" t="s">
        <v>11602</v>
      </c>
      <c r="L4290" s="3" t="s">
        <v>813</v>
      </c>
      <c r="M4290" s="8" t="s">
        <v>5911</v>
      </c>
      <c r="N4290" s="8">
        <v>3542</v>
      </c>
      <c r="O4290" s="8" t="s">
        <v>20143</v>
      </c>
      <c r="P4290" s="8" t="s">
        <v>20144</v>
      </c>
      <c r="Q4290" s="8" t="s">
        <v>5184</v>
      </c>
      <c r="R4290" s="3">
        <v>5</v>
      </c>
      <c r="S4290" s="3" t="s">
        <v>96</v>
      </c>
      <c r="T4290" s="3">
        <v>7</v>
      </c>
      <c r="U4290" s="12" t="s">
        <v>101</v>
      </c>
    </row>
    <row r="4291" spans="1:21">
      <c r="A4291" s="14">
        <v>391</v>
      </c>
      <c r="B4291" s="9">
        <v>31544.01</v>
      </c>
      <c r="C4291" s="2">
        <v>44063</v>
      </c>
      <c r="D4291" s="1" t="s">
        <v>8</v>
      </c>
      <c r="E4291" s="12" t="s">
        <v>24</v>
      </c>
      <c r="F4291" s="3">
        <v>84</v>
      </c>
      <c r="G4291" s="13">
        <v>2018</v>
      </c>
      <c r="H4291" s="3" t="s">
        <v>25</v>
      </c>
      <c r="I4291" s="8">
        <v>1454</v>
      </c>
      <c r="J4291" s="8" t="s">
        <v>13884</v>
      </c>
      <c r="K4291" s="8" t="s">
        <v>13885</v>
      </c>
      <c r="L4291" s="3" t="s">
        <v>1964</v>
      </c>
      <c r="M4291" s="8" t="s">
        <v>7060</v>
      </c>
      <c r="N4291" s="8">
        <v>4806</v>
      </c>
      <c r="O4291" s="8" t="s">
        <v>20084</v>
      </c>
      <c r="P4291" s="8" t="s">
        <v>20085</v>
      </c>
      <c r="Q4291" s="8" t="s">
        <v>5168</v>
      </c>
      <c r="R4291" s="3">
        <v>9</v>
      </c>
      <c r="S4291" s="3" t="s">
        <v>91</v>
      </c>
      <c r="T4291" s="3">
        <v>7</v>
      </c>
      <c r="U4291" s="12" t="s">
        <v>101</v>
      </c>
    </row>
    <row r="4292" spans="1:21">
      <c r="A4292" s="14">
        <v>3594</v>
      </c>
      <c r="B4292" s="9">
        <v>31526.03</v>
      </c>
      <c r="C4292" s="2">
        <v>44302</v>
      </c>
      <c r="D4292" s="1" t="s">
        <v>8</v>
      </c>
      <c r="E4292" s="12" t="s">
        <v>54</v>
      </c>
      <c r="F4292" s="3">
        <v>83</v>
      </c>
      <c r="G4292" s="13">
        <v>2018</v>
      </c>
      <c r="H4292" s="3" t="s">
        <v>17</v>
      </c>
      <c r="I4292" s="8">
        <v>2459</v>
      </c>
      <c r="J4292" s="8" t="s">
        <v>13705</v>
      </c>
      <c r="K4292" s="8" t="s">
        <v>13706</v>
      </c>
      <c r="L4292" s="3" t="s">
        <v>1874</v>
      </c>
      <c r="M4292" s="8" t="s">
        <v>6970</v>
      </c>
      <c r="N4292" s="8">
        <v>8136</v>
      </c>
      <c r="O4292" s="8" t="s">
        <v>20109</v>
      </c>
      <c r="P4292" s="8" t="s">
        <v>20110</v>
      </c>
      <c r="Q4292" s="8" t="s">
        <v>5109</v>
      </c>
      <c r="R4292" s="3">
        <v>6</v>
      </c>
      <c r="S4292" s="3" t="s">
        <v>95</v>
      </c>
      <c r="T4292" s="3">
        <v>10</v>
      </c>
      <c r="U4292" s="12" t="s">
        <v>82</v>
      </c>
    </row>
    <row r="4293" spans="1:21">
      <c r="A4293" s="14">
        <v>182</v>
      </c>
      <c r="B4293" s="9">
        <v>31525.16</v>
      </c>
      <c r="C4293" s="2">
        <v>44234</v>
      </c>
      <c r="D4293" s="1" t="s">
        <v>9</v>
      </c>
      <c r="E4293" s="12" t="s">
        <v>24</v>
      </c>
      <c r="F4293" s="3">
        <v>84</v>
      </c>
      <c r="G4293" s="13">
        <v>2023</v>
      </c>
      <c r="H4293" s="3" t="s">
        <v>17</v>
      </c>
      <c r="I4293" s="8">
        <v>1981</v>
      </c>
      <c r="J4293" s="8" t="s">
        <v>16077</v>
      </c>
      <c r="K4293" s="8" t="s">
        <v>16078</v>
      </c>
      <c r="L4293" s="3" t="s">
        <v>3079</v>
      </c>
      <c r="M4293" s="8" t="s">
        <v>8171</v>
      </c>
      <c r="N4293" s="8">
        <v>3733</v>
      </c>
      <c r="O4293" s="8" t="s">
        <v>20105</v>
      </c>
      <c r="P4293" s="8" t="s">
        <v>20106</v>
      </c>
      <c r="Q4293" s="8" t="s">
        <v>5183</v>
      </c>
      <c r="R4293" s="3">
        <v>9</v>
      </c>
      <c r="S4293" s="3" t="s">
        <v>91</v>
      </c>
      <c r="T4293" s="3">
        <v>3</v>
      </c>
      <c r="U4293" s="12" t="s">
        <v>81</v>
      </c>
    </row>
    <row r="4294" spans="1:21">
      <c r="A4294" s="14">
        <v>2048</v>
      </c>
      <c r="B4294" s="9">
        <v>31502.05</v>
      </c>
      <c r="C4294" s="2">
        <v>45293</v>
      </c>
      <c r="D4294" s="1" t="s">
        <v>9</v>
      </c>
      <c r="E4294" s="12" t="s">
        <v>22</v>
      </c>
      <c r="F4294" s="3">
        <v>41</v>
      </c>
      <c r="G4294" s="13">
        <v>2023</v>
      </c>
      <c r="H4294" s="3" t="s">
        <v>11</v>
      </c>
      <c r="I4294" s="8">
        <v>3500</v>
      </c>
      <c r="J4294" s="8" t="s">
        <v>17640</v>
      </c>
      <c r="K4294" s="8" t="s">
        <v>17641</v>
      </c>
      <c r="L4294" s="3" t="s">
        <v>3879</v>
      </c>
      <c r="M4294" s="8" t="s">
        <v>8968</v>
      </c>
      <c r="N4294" s="8">
        <v>1463</v>
      </c>
      <c r="O4294" s="8" t="s">
        <v>20187</v>
      </c>
      <c r="P4294" s="8" t="s">
        <v>20188</v>
      </c>
      <c r="Q4294" s="8" t="s">
        <v>5196</v>
      </c>
      <c r="R4294" s="3">
        <v>10</v>
      </c>
      <c r="S4294" s="3" t="s">
        <v>87</v>
      </c>
      <c r="T4294" s="3">
        <v>2</v>
      </c>
      <c r="U4294" s="12" t="s">
        <v>100</v>
      </c>
    </row>
    <row r="4295" spans="1:21">
      <c r="A4295" s="14">
        <v>425</v>
      </c>
      <c r="B4295" s="9">
        <v>31463.74</v>
      </c>
      <c r="C4295" s="2">
        <v>44396</v>
      </c>
      <c r="D4295" s="1" t="s">
        <v>8</v>
      </c>
      <c r="E4295" s="12" t="s">
        <v>18</v>
      </c>
      <c r="F4295" s="3">
        <v>26</v>
      </c>
      <c r="G4295" s="13">
        <v>2022</v>
      </c>
      <c r="H4295" s="3" t="s">
        <v>17</v>
      </c>
      <c r="I4295" s="8">
        <v>623</v>
      </c>
      <c r="J4295" s="8" t="s">
        <v>11867</v>
      </c>
      <c r="K4295" s="8" t="s">
        <v>11868</v>
      </c>
      <c r="L4295" s="3" t="s">
        <v>947</v>
      </c>
      <c r="M4295" s="8" t="s">
        <v>6045</v>
      </c>
      <c r="N4295" s="8">
        <v>9518</v>
      </c>
      <c r="O4295" s="8" t="s">
        <v>20153</v>
      </c>
      <c r="P4295" s="8" t="s">
        <v>20154</v>
      </c>
      <c r="Q4295" s="8" t="s">
        <v>5146</v>
      </c>
      <c r="R4295" s="3">
        <v>1</v>
      </c>
      <c r="S4295" s="3" t="s">
        <v>89</v>
      </c>
      <c r="T4295" s="3">
        <v>2</v>
      </c>
      <c r="U4295" s="12" t="s">
        <v>100</v>
      </c>
    </row>
    <row r="4296" spans="1:21">
      <c r="A4296" s="14">
        <v>3030</v>
      </c>
      <c r="B4296" s="9">
        <v>31460.02</v>
      </c>
      <c r="C4296" s="2">
        <v>45524</v>
      </c>
      <c r="D4296" s="1" t="s">
        <v>8</v>
      </c>
      <c r="E4296" s="12" t="s">
        <v>37</v>
      </c>
      <c r="F4296" s="3">
        <v>99</v>
      </c>
      <c r="G4296" s="13">
        <v>2023</v>
      </c>
      <c r="H4296" s="3" t="s">
        <v>17</v>
      </c>
      <c r="I4296" s="8">
        <v>725</v>
      </c>
      <c r="J4296" s="8" t="s">
        <v>14136</v>
      </c>
      <c r="K4296" s="8" t="s">
        <v>14137</v>
      </c>
      <c r="L4296" s="3" t="s">
        <v>2092</v>
      </c>
      <c r="M4296" s="8" t="s">
        <v>7188</v>
      </c>
      <c r="N4296" s="8">
        <v>1976</v>
      </c>
      <c r="O4296" s="8" t="s">
        <v>20099</v>
      </c>
      <c r="P4296" s="8" t="s">
        <v>20100</v>
      </c>
      <c r="Q4296" s="8" t="s">
        <v>5113</v>
      </c>
      <c r="R4296" s="3">
        <v>4</v>
      </c>
      <c r="S4296" s="3" t="s">
        <v>88</v>
      </c>
      <c r="T4296" s="3">
        <v>2</v>
      </c>
      <c r="U4296" s="12" t="s">
        <v>100</v>
      </c>
    </row>
    <row r="4297" spans="1:21">
      <c r="A4297" s="14">
        <v>1589</v>
      </c>
      <c r="B4297" s="9">
        <v>31422.94</v>
      </c>
      <c r="C4297" s="2">
        <v>44713</v>
      </c>
      <c r="D4297" s="1" t="s">
        <v>8</v>
      </c>
      <c r="E4297" s="12" t="s">
        <v>65</v>
      </c>
      <c r="F4297" s="3">
        <v>89</v>
      </c>
      <c r="G4297" s="13">
        <v>2023</v>
      </c>
      <c r="H4297" s="3" t="s">
        <v>25</v>
      </c>
      <c r="I4297" s="8">
        <v>1164</v>
      </c>
      <c r="J4297" s="8" t="s">
        <v>11469</v>
      </c>
      <c r="K4297" s="8" t="s">
        <v>11470</v>
      </c>
      <c r="L4297" s="3" t="s">
        <v>747</v>
      </c>
      <c r="M4297" s="8" t="s">
        <v>5845</v>
      </c>
      <c r="N4297" s="8">
        <v>4820</v>
      </c>
      <c r="O4297" s="8" t="s">
        <v>20121</v>
      </c>
      <c r="P4297" s="8" t="s">
        <v>20122</v>
      </c>
      <c r="Q4297" s="8" t="s">
        <v>5134</v>
      </c>
      <c r="R4297" s="3">
        <v>10</v>
      </c>
      <c r="S4297" s="3" t="s">
        <v>87</v>
      </c>
      <c r="T4297" s="3">
        <v>5</v>
      </c>
      <c r="U4297" s="12" t="s">
        <v>97</v>
      </c>
    </row>
    <row r="4298" spans="1:21">
      <c r="A4298" s="14">
        <v>982</v>
      </c>
      <c r="B4298" s="9">
        <v>31409</v>
      </c>
      <c r="C4298" s="2">
        <v>45360</v>
      </c>
      <c r="D4298" s="1" t="s">
        <v>9</v>
      </c>
      <c r="E4298" s="12" t="s">
        <v>54</v>
      </c>
      <c r="F4298" s="3">
        <v>83</v>
      </c>
      <c r="G4298" s="13">
        <v>2017</v>
      </c>
      <c r="H4298" s="3" t="s">
        <v>17</v>
      </c>
      <c r="I4298" s="8">
        <v>3699</v>
      </c>
      <c r="J4298" s="8" t="s">
        <v>16141</v>
      </c>
      <c r="K4298" s="8" t="s">
        <v>16142</v>
      </c>
      <c r="L4298" s="3" t="s">
        <v>3111</v>
      </c>
      <c r="M4298" s="8" t="s">
        <v>8203</v>
      </c>
      <c r="N4298" s="8">
        <v>5545</v>
      </c>
      <c r="O4298" s="8" t="s">
        <v>20091</v>
      </c>
      <c r="P4298" s="8" t="s">
        <v>20092</v>
      </c>
      <c r="Q4298" s="8" t="s">
        <v>5105</v>
      </c>
      <c r="R4298" s="3">
        <v>6</v>
      </c>
      <c r="S4298" s="3" t="s">
        <v>95</v>
      </c>
      <c r="T4298" s="3">
        <v>8</v>
      </c>
      <c r="U4298" s="12" t="s">
        <v>99</v>
      </c>
    </row>
    <row r="4299" spans="1:21">
      <c r="A4299" s="14">
        <v>2150</v>
      </c>
      <c r="B4299" s="9">
        <v>31407.71</v>
      </c>
      <c r="C4299" s="2">
        <v>45282</v>
      </c>
      <c r="D4299" s="1" t="s">
        <v>9</v>
      </c>
      <c r="E4299" s="12" t="s">
        <v>33</v>
      </c>
      <c r="F4299" s="3">
        <v>77</v>
      </c>
      <c r="G4299" s="13">
        <v>2018</v>
      </c>
      <c r="H4299" s="3" t="s">
        <v>20</v>
      </c>
      <c r="I4299" s="8">
        <v>3894</v>
      </c>
      <c r="J4299" s="8" t="s">
        <v>16703</v>
      </c>
      <c r="K4299" s="8" t="s">
        <v>16704</v>
      </c>
      <c r="L4299" s="3" t="s">
        <v>3395</v>
      </c>
      <c r="M4299" s="8" t="s">
        <v>8485</v>
      </c>
      <c r="N4299" s="8">
        <v>6165</v>
      </c>
      <c r="O4299" s="8" t="s">
        <v>20023</v>
      </c>
      <c r="P4299" s="8" t="s">
        <v>20024</v>
      </c>
      <c r="Q4299" s="8" t="s">
        <v>5140</v>
      </c>
      <c r="R4299" s="3">
        <v>1</v>
      </c>
      <c r="S4299" s="3" t="s">
        <v>89</v>
      </c>
      <c r="T4299" s="3">
        <v>7</v>
      </c>
      <c r="U4299" s="12" t="s">
        <v>101</v>
      </c>
    </row>
    <row r="4300" spans="1:21">
      <c r="A4300" s="14">
        <v>2830</v>
      </c>
      <c r="B4300" s="9">
        <v>31399.25</v>
      </c>
      <c r="C4300" s="2">
        <v>44864</v>
      </c>
      <c r="D4300" s="1" t="s">
        <v>9</v>
      </c>
      <c r="E4300" s="12" t="s">
        <v>33</v>
      </c>
      <c r="F4300" s="3">
        <v>77</v>
      </c>
      <c r="G4300" s="13">
        <v>2022</v>
      </c>
      <c r="H4300" s="3" t="s">
        <v>11</v>
      </c>
      <c r="I4300" s="8">
        <v>2815</v>
      </c>
      <c r="J4300" s="8" t="s">
        <v>19238</v>
      </c>
      <c r="K4300" s="8" t="s">
        <v>19239</v>
      </c>
      <c r="L4300" s="3" t="s">
        <v>4709</v>
      </c>
      <c r="M4300" s="8" t="s">
        <v>9791</v>
      </c>
      <c r="N4300" s="8">
        <v>2127</v>
      </c>
      <c r="O4300" s="8" t="s">
        <v>20070</v>
      </c>
      <c r="P4300" s="8" t="s">
        <v>20071</v>
      </c>
      <c r="Q4300" s="8" t="s">
        <v>5190</v>
      </c>
      <c r="R4300" s="3">
        <v>1</v>
      </c>
      <c r="S4300" s="3" t="s">
        <v>89</v>
      </c>
      <c r="T4300" s="3">
        <v>2</v>
      </c>
      <c r="U4300" s="12" t="s">
        <v>100</v>
      </c>
    </row>
    <row r="4301" spans="1:21">
      <c r="A4301" s="14">
        <v>3744</v>
      </c>
      <c r="B4301" s="9">
        <v>31377.03</v>
      </c>
      <c r="C4301" s="2">
        <v>44281</v>
      </c>
      <c r="D4301" s="1" t="s">
        <v>9</v>
      </c>
      <c r="E4301" s="12" t="s">
        <v>12</v>
      </c>
      <c r="F4301" s="3">
        <v>76</v>
      </c>
      <c r="G4301" s="13">
        <v>2016</v>
      </c>
      <c r="H4301" s="3" t="s">
        <v>25</v>
      </c>
      <c r="I4301" s="8">
        <v>3077</v>
      </c>
      <c r="J4301" s="8" t="s">
        <v>16856</v>
      </c>
      <c r="K4301" s="8" t="s">
        <v>16857</v>
      </c>
      <c r="L4301" s="3" t="s">
        <v>3473</v>
      </c>
      <c r="M4301" s="8" t="s">
        <v>8563</v>
      </c>
      <c r="N4301" s="8">
        <v>4806</v>
      </c>
      <c r="O4301" s="8" t="s">
        <v>20084</v>
      </c>
      <c r="P4301" s="8" t="s">
        <v>20085</v>
      </c>
      <c r="Q4301" s="8" t="s">
        <v>5168</v>
      </c>
      <c r="R4301" s="3">
        <v>4</v>
      </c>
      <c r="S4301" s="3" t="s">
        <v>88</v>
      </c>
      <c r="T4301" s="3">
        <v>4</v>
      </c>
      <c r="U4301" s="12" t="s">
        <v>83</v>
      </c>
    </row>
    <row r="4302" spans="1:21">
      <c r="A4302" s="14">
        <v>766</v>
      </c>
      <c r="B4302" s="9">
        <v>31363.99</v>
      </c>
      <c r="C4302" s="2">
        <v>44406</v>
      </c>
      <c r="D4302" s="1" t="s">
        <v>8</v>
      </c>
      <c r="E4302" s="12" t="s">
        <v>54</v>
      </c>
      <c r="F4302" s="3">
        <v>83</v>
      </c>
      <c r="G4302" s="13">
        <v>2019</v>
      </c>
      <c r="H4302" s="3" t="s">
        <v>17</v>
      </c>
      <c r="I4302" s="8">
        <v>3038</v>
      </c>
      <c r="J4302" s="8" t="s">
        <v>10792</v>
      </c>
      <c r="K4302" s="8" t="s">
        <v>10793</v>
      </c>
      <c r="L4302" s="3" t="s">
        <v>408</v>
      </c>
      <c r="M4302" s="8" t="s">
        <v>5506</v>
      </c>
      <c r="N4302" s="8">
        <v>7768</v>
      </c>
      <c r="O4302" s="8" t="s">
        <v>20048</v>
      </c>
      <c r="P4302" s="8" t="s">
        <v>20049</v>
      </c>
      <c r="Q4302" s="8" t="s">
        <v>5128</v>
      </c>
      <c r="R4302" s="3">
        <v>1</v>
      </c>
      <c r="S4302" s="3" t="s">
        <v>89</v>
      </c>
      <c r="T4302" s="3">
        <v>4</v>
      </c>
      <c r="U4302" s="12" t="s">
        <v>83</v>
      </c>
    </row>
    <row r="4303" spans="1:21">
      <c r="A4303" s="14">
        <v>1878</v>
      </c>
      <c r="B4303" s="9">
        <v>31356.35</v>
      </c>
      <c r="C4303" s="2">
        <v>44204</v>
      </c>
      <c r="D4303" s="1" t="s">
        <v>9</v>
      </c>
      <c r="E4303" s="12" t="s">
        <v>60</v>
      </c>
      <c r="F4303" s="3">
        <v>74</v>
      </c>
      <c r="G4303" s="13">
        <v>2021</v>
      </c>
      <c r="H4303" s="3" t="s">
        <v>13</v>
      </c>
      <c r="I4303" s="8">
        <v>3468</v>
      </c>
      <c r="J4303" s="8" t="s">
        <v>18111</v>
      </c>
      <c r="K4303" s="8" t="s">
        <v>18112</v>
      </c>
      <c r="L4303" s="3" t="s">
        <v>4123</v>
      </c>
      <c r="M4303" s="8" t="s">
        <v>9208</v>
      </c>
      <c r="N4303" s="8">
        <v>5489</v>
      </c>
      <c r="O4303" s="8" t="s">
        <v>20107</v>
      </c>
      <c r="P4303" s="8" t="s">
        <v>20108</v>
      </c>
      <c r="Q4303" s="8" t="s">
        <v>5199</v>
      </c>
      <c r="R4303" s="3">
        <v>8</v>
      </c>
      <c r="S4303" s="3" t="s">
        <v>94</v>
      </c>
      <c r="T4303" s="3">
        <v>9</v>
      </c>
      <c r="U4303" s="12" t="s">
        <v>98</v>
      </c>
    </row>
    <row r="4304" spans="1:21">
      <c r="A4304" s="14">
        <v>739</v>
      </c>
      <c r="B4304" s="9">
        <v>31345.81</v>
      </c>
      <c r="C4304" s="2">
        <v>44374</v>
      </c>
      <c r="D4304" s="1" t="s">
        <v>8</v>
      </c>
      <c r="E4304" s="12" t="s">
        <v>36</v>
      </c>
      <c r="F4304" s="3">
        <v>67</v>
      </c>
      <c r="G4304" s="13">
        <v>2023</v>
      </c>
      <c r="H4304" s="3" t="s">
        <v>20</v>
      </c>
      <c r="I4304" s="8">
        <v>4393</v>
      </c>
      <c r="J4304" s="8" t="s">
        <v>12930</v>
      </c>
      <c r="K4304" s="8" t="s">
        <v>12931</v>
      </c>
      <c r="L4304" s="3" t="s">
        <v>1482</v>
      </c>
      <c r="M4304" s="8" t="s">
        <v>6580</v>
      </c>
      <c r="N4304" s="8">
        <v>2663</v>
      </c>
      <c r="O4304" s="8" t="s">
        <v>20157</v>
      </c>
      <c r="P4304" s="8" t="s">
        <v>20158</v>
      </c>
      <c r="Q4304" s="8" t="s">
        <v>5163</v>
      </c>
      <c r="R4304" s="3">
        <v>10</v>
      </c>
      <c r="S4304" s="3" t="s">
        <v>87</v>
      </c>
      <c r="T4304" s="3">
        <v>8</v>
      </c>
      <c r="U4304" s="12" t="s">
        <v>99</v>
      </c>
    </row>
    <row r="4305" spans="1:21">
      <c r="A4305" s="14">
        <v>1268</v>
      </c>
      <c r="B4305" s="9">
        <v>31324.51</v>
      </c>
      <c r="C4305" s="2">
        <v>44563</v>
      </c>
      <c r="D4305" s="1" t="s">
        <v>8</v>
      </c>
      <c r="E4305" s="12" t="s">
        <v>51</v>
      </c>
      <c r="F4305" s="3">
        <v>35</v>
      </c>
      <c r="G4305" s="13">
        <v>2024</v>
      </c>
      <c r="H4305" s="3" t="s">
        <v>13</v>
      </c>
      <c r="I4305" s="8">
        <v>3224</v>
      </c>
      <c r="J4305" s="8" t="s">
        <v>14439</v>
      </c>
      <c r="K4305" s="8" t="s">
        <v>14440</v>
      </c>
      <c r="L4305" s="3" t="s">
        <v>2248</v>
      </c>
      <c r="M4305" s="8" t="s">
        <v>7343</v>
      </c>
      <c r="N4305" s="8">
        <v>5066</v>
      </c>
      <c r="O4305" s="8" t="s">
        <v>20056</v>
      </c>
      <c r="P4305" s="8" t="s">
        <v>20057</v>
      </c>
      <c r="Q4305" s="8" t="s">
        <v>5179</v>
      </c>
      <c r="R4305" s="3">
        <v>2</v>
      </c>
      <c r="S4305" s="3" t="s">
        <v>90</v>
      </c>
      <c r="T4305" s="3">
        <v>9</v>
      </c>
      <c r="U4305" s="12" t="s">
        <v>98</v>
      </c>
    </row>
    <row r="4306" spans="1:21">
      <c r="A4306" s="14">
        <v>1865</v>
      </c>
      <c r="B4306" s="9">
        <v>31285.77</v>
      </c>
      <c r="C4306" s="2">
        <v>45428</v>
      </c>
      <c r="D4306" s="1" t="s">
        <v>9</v>
      </c>
      <c r="E4306" s="12" t="s">
        <v>40</v>
      </c>
      <c r="F4306" s="3">
        <v>43</v>
      </c>
      <c r="G4306" s="13">
        <v>2017</v>
      </c>
      <c r="H4306" s="3" t="s">
        <v>13</v>
      </c>
      <c r="I4306" s="8">
        <v>1273</v>
      </c>
      <c r="J4306" s="8" t="s">
        <v>19117</v>
      </c>
      <c r="K4306" s="8" t="s">
        <v>19118</v>
      </c>
      <c r="L4306" s="3" t="s">
        <v>4645</v>
      </c>
      <c r="M4306" s="8" t="s">
        <v>9727</v>
      </c>
      <c r="N4306" s="8">
        <v>3984</v>
      </c>
      <c r="O4306" s="8" t="s">
        <v>20177</v>
      </c>
      <c r="P4306" s="8" t="s">
        <v>20178</v>
      </c>
      <c r="Q4306" s="8" t="s">
        <v>5124</v>
      </c>
      <c r="R4306" s="3">
        <v>10</v>
      </c>
      <c r="S4306" s="3" t="s">
        <v>87</v>
      </c>
      <c r="T4306" s="3">
        <v>2</v>
      </c>
      <c r="U4306" s="12" t="s">
        <v>100</v>
      </c>
    </row>
    <row r="4307" spans="1:21">
      <c r="A4307" s="14">
        <v>411</v>
      </c>
      <c r="B4307" s="9">
        <v>31277.01</v>
      </c>
      <c r="C4307" s="2">
        <v>43914</v>
      </c>
      <c r="D4307" s="1" t="s">
        <v>8</v>
      </c>
      <c r="E4307" s="12" t="s">
        <v>18</v>
      </c>
      <c r="F4307" s="3">
        <v>26</v>
      </c>
      <c r="G4307" s="13">
        <v>2020</v>
      </c>
      <c r="H4307" s="3" t="s">
        <v>35</v>
      </c>
      <c r="I4307" s="8">
        <v>4033</v>
      </c>
      <c r="J4307" s="8" t="s">
        <v>14813</v>
      </c>
      <c r="K4307" s="8" t="s">
        <v>14814</v>
      </c>
      <c r="L4307" s="3" t="s">
        <v>2436</v>
      </c>
      <c r="M4307" s="8" t="s">
        <v>7531</v>
      </c>
      <c r="N4307" s="8">
        <v>8853</v>
      </c>
      <c r="O4307" s="8" t="s">
        <v>20135</v>
      </c>
      <c r="P4307" s="8" t="s">
        <v>20136</v>
      </c>
      <c r="Q4307" s="8" t="s">
        <v>5191</v>
      </c>
      <c r="R4307" s="3">
        <v>9</v>
      </c>
      <c r="S4307" s="3" t="s">
        <v>91</v>
      </c>
      <c r="T4307" s="3">
        <v>3</v>
      </c>
      <c r="U4307" s="12" t="s">
        <v>81</v>
      </c>
    </row>
    <row r="4308" spans="1:21">
      <c r="A4308" s="14">
        <v>3436</v>
      </c>
      <c r="B4308" s="9">
        <v>31209.87</v>
      </c>
      <c r="C4308" s="2">
        <v>44440</v>
      </c>
      <c r="D4308" s="1" t="s">
        <v>9</v>
      </c>
      <c r="E4308" s="12" t="s">
        <v>48</v>
      </c>
      <c r="F4308" s="3">
        <v>94</v>
      </c>
      <c r="G4308" s="13">
        <v>2016</v>
      </c>
      <c r="H4308" s="3" t="s">
        <v>11</v>
      </c>
      <c r="I4308" s="8">
        <v>3045</v>
      </c>
      <c r="J4308" s="8" t="s">
        <v>19317</v>
      </c>
      <c r="K4308" s="8" t="s">
        <v>19318</v>
      </c>
      <c r="L4308" s="3" t="s">
        <v>4749</v>
      </c>
      <c r="M4308" s="8" t="s">
        <v>9830</v>
      </c>
      <c r="N4308" s="8">
        <v>6483</v>
      </c>
      <c r="O4308" s="8" t="s">
        <v>20155</v>
      </c>
      <c r="P4308" s="8" t="s">
        <v>20156</v>
      </c>
      <c r="Q4308" s="8" t="s">
        <v>5103</v>
      </c>
      <c r="R4308" s="3">
        <v>2</v>
      </c>
      <c r="S4308" s="3" t="s">
        <v>90</v>
      </c>
      <c r="T4308" s="3">
        <v>10</v>
      </c>
      <c r="U4308" s="12" t="s">
        <v>82</v>
      </c>
    </row>
    <row r="4309" spans="1:21">
      <c r="A4309" s="14">
        <v>2507</v>
      </c>
      <c r="B4309" s="9">
        <v>31173.439999999999</v>
      </c>
      <c r="C4309" s="2">
        <v>44681</v>
      </c>
      <c r="D4309" s="1" t="s">
        <v>8</v>
      </c>
      <c r="E4309" s="12" t="s">
        <v>60</v>
      </c>
      <c r="F4309" s="3">
        <v>74</v>
      </c>
      <c r="G4309" s="13">
        <v>2016</v>
      </c>
      <c r="H4309" s="3" t="s">
        <v>25</v>
      </c>
      <c r="I4309" s="8">
        <v>2903</v>
      </c>
      <c r="J4309" s="8" t="s">
        <v>12078</v>
      </c>
      <c r="K4309" s="8" t="s">
        <v>12079</v>
      </c>
      <c r="L4309" s="3" t="s">
        <v>1053</v>
      </c>
      <c r="M4309" s="8" t="s">
        <v>6151</v>
      </c>
      <c r="N4309" s="8">
        <v>4682</v>
      </c>
      <c r="O4309" s="8" t="s">
        <v>20181</v>
      </c>
      <c r="P4309" s="8" t="s">
        <v>20182</v>
      </c>
      <c r="Q4309" s="8" t="s">
        <v>5155</v>
      </c>
      <c r="R4309" s="3">
        <v>9</v>
      </c>
      <c r="S4309" s="3" t="s">
        <v>91</v>
      </c>
      <c r="T4309" s="3">
        <v>8</v>
      </c>
      <c r="U4309" s="12" t="s">
        <v>99</v>
      </c>
    </row>
    <row r="4310" spans="1:21">
      <c r="A4310" s="14">
        <v>2072</v>
      </c>
      <c r="B4310" s="9">
        <v>31157.59</v>
      </c>
      <c r="C4310" s="2">
        <v>44492</v>
      </c>
      <c r="D4310" s="1" t="s">
        <v>9</v>
      </c>
      <c r="E4310" s="12" t="s">
        <v>27</v>
      </c>
      <c r="F4310" s="3">
        <v>7</v>
      </c>
      <c r="G4310" s="13">
        <v>2020</v>
      </c>
      <c r="H4310" s="3" t="s">
        <v>25</v>
      </c>
      <c r="I4310" s="8">
        <v>754</v>
      </c>
      <c r="J4310" s="8" t="s">
        <v>16247</v>
      </c>
      <c r="K4310" s="8" t="s">
        <v>16248</v>
      </c>
      <c r="L4310" s="3" t="s">
        <v>3165</v>
      </c>
      <c r="M4310" s="8" t="s">
        <v>8257</v>
      </c>
      <c r="N4310" s="8">
        <v>3266</v>
      </c>
      <c r="O4310" s="8" t="s">
        <v>20046</v>
      </c>
      <c r="P4310" s="8" t="s">
        <v>20047</v>
      </c>
      <c r="Q4310" s="8" t="s">
        <v>5197</v>
      </c>
      <c r="R4310" s="3">
        <v>2</v>
      </c>
      <c r="S4310" s="3" t="s">
        <v>90</v>
      </c>
      <c r="T4310" s="3">
        <v>2</v>
      </c>
      <c r="U4310" s="12" t="s">
        <v>100</v>
      </c>
    </row>
    <row r="4311" spans="1:21">
      <c r="A4311" s="14">
        <v>4012</v>
      </c>
      <c r="B4311" s="9">
        <v>31133.439999999999</v>
      </c>
      <c r="C4311" s="2">
        <v>43910</v>
      </c>
      <c r="D4311" s="1" t="s">
        <v>8</v>
      </c>
      <c r="E4311" s="12" t="s">
        <v>10</v>
      </c>
      <c r="F4311" s="3">
        <v>93</v>
      </c>
      <c r="G4311" s="13">
        <v>2023</v>
      </c>
      <c r="H4311" s="3" t="s">
        <v>17</v>
      </c>
      <c r="I4311" s="8">
        <v>4240</v>
      </c>
      <c r="J4311" s="8" t="s">
        <v>11062</v>
      </c>
      <c r="K4311" s="8" t="s">
        <v>11063</v>
      </c>
      <c r="L4311" s="3" t="s">
        <v>543</v>
      </c>
      <c r="M4311" s="8" t="s">
        <v>5641</v>
      </c>
      <c r="N4311" s="8">
        <v>1726</v>
      </c>
      <c r="O4311" s="8" t="s">
        <v>20101</v>
      </c>
      <c r="P4311" s="8" t="s">
        <v>20102</v>
      </c>
      <c r="Q4311" s="8" t="s">
        <v>5127</v>
      </c>
      <c r="R4311" s="3">
        <v>10</v>
      </c>
      <c r="S4311" s="3" t="s">
        <v>87</v>
      </c>
      <c r="T4311" s="3">
        <v>2</v>
      </c>
      <c r="U4311" s="12" t="s">
        <v>100</v>
      </c>
    </row>
    <row r="4312" spans="1:21">
      <c r="A4312" s="14">
        <v>4486</v>
      </c>
      <c r="B4312" s="9">
        <v>31110.27</v>
      </c>
      <c r="C4312" s="2">
        <v>44950</v>
      </c>
      <c r="D4312" s="1" t="s">
        <v>8</v>
      </c>
      <c r="E4312" s="12" t="s">
        <v>24</v>
      </c>
      <c r="F4312" s="3">
        <v>84</v>
      </c>
      <c r="G4312" s="13">
        <v>2021</v>
      </c>
      <c r="H4312" s="3" t="s">
        <v>17</v>
      </c>
      <c r="I4312" s="8">
        <v>4272</v>
      </c>
      <c r="J4312" s="8" t="s">
        <v>12281</v>
      </c>
      <c r="K4312" s="8" t="s">
        <v>12282</v>
      </c>
      <c r="L4312" s="3" t="s">
        <v>1155</v>
      </c>
      <c r="M4312" s="8" t="s">
        <v>6253</v>
      </c>
      <c r="N4312" s="8">
        <v>4863</v>
      </c>
      <c r="O4312" s="8" t="s">
        <v>20037</v>
      </c>
      <c r="P4312" s="8" t="s">
        <v>20038</v>
      </c>
      <c r="Q4312" s="8" t="s">
        <v>5160</v>
      </c>
      <c r="R4312" s="3">
        <v>9</v>
      </c>
      <c r="S4312" s="3" t="s">
        <v>91</v>
      </c>
      <c r="T4312" s="3">
        <v>9</v>
      </c>
      <c r="U4312" s="12" t="s">
        <v>98</v>
      </c>
    </row>
    <row r="4313" spans="1:21">
      <c r="A4313" s="14">
        <v>804</v>
      </c>
      <c r="B4313" s="9">
        <v>31105.88</v>
      </c>
      <c r="C4313" s="2">
        <v>43833</v>
      </c>
      <c r="D4313" s="1" t="s">
        <v>8</v>
      </c>
      <c r="E4313" s="12" t="s">
        <v>39</v>
      </c>
      <c r="F4313" s="3">
        <v>27</v>
      </c>
      <c r="G4313" s="13">
        <v>2024</v>
      </c>
      <c r="H4313" s="3" t="s">
        <v>17</v>
      </c>
      <c r="I4313" s="8">
        <v>529</v>
      </c>
      <c r="J4313" s="8" t="s">
        <v>14393</v>
      </c>
      <c r="K4313" s="8" t="s">
        <v>14394</v>
      </c>
      <c r="L4313" s="3" t="s">
        <v>2224</v>
      </c>
      <c r="M4313" s="8" t="s">
        <v>7319</v>
      </c>
      <c r="N4313" s="8">
        <v>7909</v>
      </c>
      <c r="O4313" s="8" t="s">
        <v>20066</v>
      </c>
      <c r="P4313" s="8" t="s">
        <v>20067</v>
      </c>
      <c r="Q4313" s="8" t="s">
        <v>5112</v>
      </c>
      <c r="R4313" s="3">
        <v>2</v>
      </c>
      <c r="S4313" s="3" t="s">
        <v>90</v>
      </c>
      <c r="T4313" s="3">
        <v>5</v>
      </c>
      <c r="U4313" s="12" t="s">
        <v>97</v>
      </c>
    </row>
    <row r="4314" spans="1:21">
      <c r="A4314" s="14">
        <v>679</v>
      </c>
      <c r="B4314" s="9">
        <v>31071.69</v>
      </c>
      <c r="C4314" s="2">
        <v>45124</v>
      </c>
      <c r="D4314" s="1" t="s">
        <v>9</v>
      </c>
      <c r="E4314" s="12" t="s">
        <v>10</v>
      </c>
      <c r="F4314" s="3">
        <v>93</v>
      </c>
      <c r="G4314" s="13">
        <v>2016</v>
      </c>
      <c r="H4314" s="3" t="s">
        <v>11</v>
      </c>
      <c r="I4314" s="8">
        <v>4672</v>
      </c>
      <c r="J4314" s="8" t="s">
        <v>15237</v>
      </c>
      <c r="K4314" s="8" t="s">
        <v>15238</v>
      </c>
      <c r="L4314" s="3" t="s">
        <v>2651</v>
      </c>
      <c r="M4314" s="8" t="s">
        <v>7745</v>
      </c>
      <c r="N4314" s="8">
        <v>4131</v>
      </c>
      <c r="O4314" s="8" t="s">
        <v>20197</v>
      </c>
      <c r="P4314" s="8" t="s">
        <v>20198</v>
      </c>
      <c r="Q4314" s="8" t="s">
        <v>5142</v>
      </c>
      <c r="R4314" s="3">
        <v>10</v>
      </c>
      <c r="S4314" s="3" t="s">
        <v>87</v>
      </c>
      <c r="T4314" s="3">
        <v>10</v>
      </c>
      <c r="U4314" s="12" t="s">
        <v>82</v>
      </c>
    </row>
    <row r="4315" spans="1:21">
      <c r="A4315" s="14">
        <v>3856</v>
      </c>
      <c r="B4315" s="9">
        <v>31064.97</v>
      </c>
      <c r="C4315" s="2">
        <v>45121</v>
      </c>
      <c r="D4315" s="1" t="s">
        <v>8</v>
      </c>
      <c r="E4315" s="12" t="s">
        <v>33</v>
      </c>
      <c r="F4315" s="3">
        <v>77</v>
      </c>
      <c r="G4315" s="13">
        <v>2022</v>
      </c>
      <c r="H4315" s="3" t="s">
        <v>13</v>
      </c>
      <c r="I4315" s="8">
        <v>5025</v>
      </c>
      <c r="J4315" s="8" t="s">
        <v>10638</v>
      </c>
      <c r="K4315" s="8" t="s">
        <v>10639</v>
      </c>
      <c r="L4315" s="3" t="s">
        <v>331</v>
      </c>
      <c r="M4315" s="8" t="s">
        <v>5429</v>
      </c>
      <c r="N4315" s="8">
        <v>8776</v>
      </c>
      <c r="O4315" s="8" t="s">
        <v>20009</v>
      </c>
      <c r="P4315" s="8" t="s">
        <v>20010</v>
      </c>
      <c r="Q4315" s="8" t="s">
        <v>5132</v>
      </c>
      <c r="R4315" s="3">
        <v>9</v>
      </c>
      <c r="S4315" s="3" t="s">
        <v>91</v>
      </c>
      <c r="T4315" s="3">
        <v>2</v>
      </c>
      <c r="U4315" s="12" t="s">
        <v>100</v>
      </c>
    </row>
    <row r="4316" spans="1:21">
      <c r="A4316" s="14">
        <v>1617</v>
      </c>
      <c r="B4316" s="9">
        <v>31046.57</v>
      </c>
      <c r="C4316" s="2">
        <v>44167</v>
      </c>
      <c r="D4316" s="1" t="s">
        <v>9</v>
      </c>
      <c r="E4316" s="12" t="s">
        <v>22</v>
      </c>
      <c r="F4316" s="3">
        <v>41</v>
      </c>
      <c r="G4316" s="13">
        <v>2020</v>
      </c>
      <c r="H4316" s="3" t="s">
        <v>20</v>
      </c>
      <c r="I4316" s="8">
        <v>2406</v>
      </c>
      <c r="J4316" s="8" t="s">
        <v>18081</v>
      </c>
      <c r="K4316" s="8" t="s">
        <v>18082</v>
      </c>
      <c r="L4316" s="3" t="s">
        <v>4108</v>
      </c>
      <c r="M4316" s="8" t="s">
        <v>9194</v>
      </c>
      <c r="N4316" s="8">
        <v>6179</v>
      </c>
      <c r="O4316" s="8" t="s">
        <v>20127</v>
      </c>
      <c r="P4316" s="8" t="s">
        <v>20128</v>
      </c>
      <c r="Q4316" s="8" t="s">
        <v>5173</v>
      </c>
      <c r="R4316" s="3">
        <v>10</v>
      </c>
      <c r="S4316" s="3" t="s">
        <v>87</v>
      </c>
      <c r="T4316" s="3">
        <v>1</v>
      </c>
      <c r="U4316" s="12" t="s">
        <v>85</v>
      </c>
    </row>
    <row r="4317" spans="1:21">
      <c r="A4317" s="14">
        <v>3134</v>
      </c>
      <c r="B4317" s="9">
        <v>31033.22</v>
      </c>
      <c r="C4317" s="2">
        <v>44909</v>
      </c>
      <c r="D4317" s="1" t="s">
        <v>9</v>
      </c>
      <c r="E4317" s="12" t="s">
        <v>38</v>
      </c>
      <c r="F4317" s="3">
        <v>88</v>
      </c>
      <c r="G4317" s="13">
        <v>2022</v>
      </c>
      <c r="H4317" s="3" t="s">
        <v>17</v>
      </c>
      <c r="I4317" s="8">
        <v>1885</v>
      </c>
      <c r="J4317" s="8" t="s">
        <v>18758</v>
      </c>
      <c r="K4317" s="8" t="s">
        <v>18759</v>
      </c>
      <c r="L4317" s="3" t="s">
        <v>4460</v>
      </c>
      <c r="M4317" s="8" t="s">
        <v>9543</v>
      </c>
      <c r="N4317" s="8">
        <v>6961</v>
      </c>
      <c r="O4317" s="8" t="s">
        <v>20183</v>
      </c>
      <c r="P4317" s="8" t="s">
        <v>20184</v>
      </c>
      <c r="Q4317" s="8" t="s">
        <v>5188</v>
      </c>
      <c r="R4317" s="3">
        <v>1</v>
      </c>
      <c r="S4317" s="3" t="s">
        <v>89</v>
      </c>
      <c r="T4317" s="3">
        <v>3</v>
      </c>
      <c r="U4317" s="12" t="s">
        <v>81</v>
      </c>
    </row>
    <row r="4318" spans="1:21">
      <c r="A4318" s="14">
        <v>1750</v>
      </c>
      <c r="B4318" s="9">
        <v>31027.45</v>
      </c>
      <c r="C4318" s="2">
        <v>44853</v>
      </c>
      <c r="D4318" s="1" t="s">
        <v>9</v>
      </c>
      <c r="E4318" s="12" t="s">
        <v>49</v>
      </c>
      <c r="F4318" s="3">
        <v>58</v>
      </c>
      <c r="G4318" s="13">
        <v>2024</v>
      </c>
      <c r="H4318" s="3" t="s">
        <v>11</v>
      </c>
      <c r="I4318" s="8">
        <v>3918</v>
      </c>
      <c r="J4318" s="8" t="s">
        <v>19686</v>
      </c>
      <c r="K4318" s="8" t="s">
        <v>19687</v>
      </c>
      <c r="L4318" s="3" t="s">
        <v>4939</v>
      </c>
      <c r="M4318" s="8" t="s">
        <v>10017</v>
      </c>
      <c r="N4318" s="8">
        <v>2746</v>
      </c>
      <c r="O4318" s="8" t="s">
        <v>20125</v>
      </c>
      <c r="P4318" s="8" t="s">
        <v>20126</v>
      </c>
      <c r="Q4318" s="8" t="s">
        <v>5157</v>
      </c>
      <c r="R4318" s="3">
        <v>8</v>
      </c>
      <c r="S4318" s="3" t="s">
        <v>94</v>
      </c>
      <c r="T4318" s="3">
        <v>1</v>
      </c>
      <c r="U4318" s="12" t="s">
        <v>85</v>
      </c>
    </row>
    <row r="4319" spans="1:21">
      <c r="A4319" s="14">
        <v>4507</v>
      </c>
      <c r="B4319" s="9">
        <v>31018.73</v>
      </c>
      <c r="C4319" s="2">
        <v>44597</v>
      </c>
      <c r="D4319" s="1" t="s">
        <v>8</v>
      </c>
      <c r="E4319" s="12" t="s">
        <v>42</v>
      </c>
      <c r="F4319" s="3">
        <v>36</v>
      </c>
      <c r="G4319" s="13">
        <v>2021</v>
      </c>
      <c r="H4319" s="3" t="s">
        <v>25</v>
      </c>
      <c r="I4319" s="8">
        <v>2712</v>
      </c>
      <c r="J4319" s="8" t="s">
        <v>12813</v>
      </c>
      <c r="K4319" s="8" t="s">
        <v>12814</v>
      </c>
      <c r="L4319" s="3" t="s">
        <v>1423</v>
      </c>
      <c r="M4319" s="8" t="s">
        <v>6521</v>
      </c>
      <c r="N4319" s="8">
        <v>3542</v>
      </c>
      <c r="O4319" s="8" t="s">
        <v>20143</v>
      </c>
      <c r="P4319" s="8" t="s">
        <v>20144</v>
      </c>
      <c r="Q4319" s="8" t="s">
        <v>5184</v>
      </c>
      <c r="R4319" s="3">
        <v>5</v>
      </c>
      <c r="S4319" s="3" t="s">
        <v>96</v>
      </c>
      <c r="T4319" s="3">
        <v>3</v>
      </c>
      <c r="U4319" s="12" t="s">
        <v>81</v>
      </c>
    </row>
    <row r="4320" spans="1:21">
      <c r="A4320" s="14">
        <v>3971</v>
      </c>
      <c r="B4320" s="9">
        <v>30966.2</v>
      </c>
      <c r="C4320" s="2">
        <v>45300</v>
      </c>
      <c r="D4320" s="1" t="s">
        <v>9</v>
      </c>
      <c r="E4320" s="12" t="s">
        <v>14</v>
      </c>
      <c r="F4320" s="3">
        <v>59</v>
      </c>
      <c r="G4320" s="13">
        <v>2024</v>
      </c>
      <c r="H4320" s="3" t="s">
        <v>13</v>
      </c>
      <c r="I4320" s="8">
        <v>727</v>
      </c>
      <c r="J4320" s="8" t="s">
        <v>15524</v>
      </c>
      <c r="K4320" s="8" t="s">
        <v>15525</v>
      </c>
      <c r="L4320" s="3" t="s">
        <v>2797</v>
      </c>
      <c r="M4320" s="8" t="s">
        <v>7890</v>
      </c>
      <c r="N4320" s="8">
        <v>9698</v>
      </c>
      <c r="O4320" s="8" t="s">
        <v>20062</v>
      </c>
      <c r="P4320" s="8" t="s">
        <v>20063</v>
      </c>
      <c r="Q4320" s="8" t="s">
        <v>5165</v>
      </c>
      <c r="R4320" s="3">
        <v>1</v>
      </c>
      <c r="S4320" s="3" t="s">
        <v>89</v>
      </c>
      <c r="T4320" s="3">
        <v>5</v>
      </c>
      <c r="U4320" s="12" t="s">
        <v>97</v>
      </c>
    </row>
    <row r="4321" spans="1:21">
      <c r="A4321" s="14">
        <v>3903</v>
      </c>
      <c r="B4321" s="9">
        <v>30953.66</v>
      </c>
      <c r="C4321" s="2">
        <v>45414</v>
      </c>
      <c r="D4321" s="1" t="s">
        <v>9</v>
      </c>
      <c r="E4321" s="12" t="s">
        <v>36</v>
      </c>
      <c r="F4321" s="3">
        <v>67</v>
      </c>
      <c r="G4321" s="13">
        <v>2016</v>
      </c>
      <c r="H4321" s="3" t="s">
        <v>25</v>
      </c>
      <c r="I4321" s="8">
        <v>2943</v>
      </c>
      <c r="J4321" s="8" t="s">
        <v>19354</v>
      </c>
      <c r="K4321" s="8" t="s">
        <v>19355</v>
      </c>
      <c r="L4321" s="3" t="s">
        <v>4768</v>
      </c>
      <c r="M4321" s="8" t="s">
        <v>9849</v>
      </c>
      <c r="N4321" s="8">
        <v>8136</v>
      </c>
      <c r="O4321" s="8" t="s">
        <v>20109</v>
      </c>
      <c r="P4321" s="8" t="s">
        <v>20110</v>
      </c>
      <c r="Q4321" s="8" t="s">
        <v>5109</v>
      </c>
      <c r="R4321" s="3">
        <v>6</v>
      </c>
      <c r="S4321" s="3" t="s">
        <v>95</v>
      </c>
      <c r="T4321" s="3">
        <v>2</v>
      </c>
      <c r="U4321" s="12" t="s">
        <v>100</v>
      </c>
    </row>
    <row r="4322" spans="1:21">
      <c r="A4322" s="14">
        <v>4635</v>
      </c>
      <c r="B4322" s="9">
        <v>30929.41</v>
      </c>
      <c r="C4322" s="2">
        <v>45211</v>
      </c>
      <c r="D4322" s="1" t="s">
        <v>8</v>
      </c>
      <c r="E4322" s="12" t="s">
        <v>21</v>
      </c>
      <c r="F4322" s="3">
        <v>9</v>
      </c>
      <c r="G4322" s="13">
        <v>2020</v>
      </c>
      <c r="H4322" s="3" t="s">
        <v>17</v>
      </c>
      <c r="I4322" s="8">
        <v>3160</v>
      </c>
      <c r="J4322" s="8" t="s">
        <v>12287</v>
      </c>
      <c r="K4322" s="8" t="s">
        <v>12288</v>
      </c>
      <c r="L4322" s="3" t="s">
        <v>1158</v>
      </c>
      <c r="M4322" s="8" t="s">
        <v>6256</v>
      </c>
      <c r="N4322" s="8">
        <v>9698</v>
      </c>
      <c r="O4322" s="8" t="s">
        <v>20062</v>
      </c>
      <c r="P4322" s="8" t="s">
        <v>20063</v>
      </c>
      <c r="Q4322" s="8" t="s">
        <v>5165</v>
      </c>
      <c r="R4322" s="3">
        <v>7</v>
      </c>
      <c r="S4322" s="3" t="s">
        <v>93</v>
      </c>
      <c r="T4322" s="3">
        <v>8</v>
      </c>
      <c r="U4322" s="12" t="s">
        <v>99</v>
      </c>
    </row>
    <row r="4323" spans="1:21">
      <c r="A4323" s="14">
        <v>2046</v>
      </c>
      <c r="B4323" s="9">
        <v>30928.78</v>
      </c>
      <c r="C4323" s="2">
        <v>44326</v>
      </c>
      <c r="D4323" s="1" t="s">
        <v>9</v>
      </c>
      <c r="E4323" s="12" t="s">
        <v>49</v>
      </c>
      <c r="F4323" s="3">
        <v>58</v>
      </c>
      <c r="G4323" s="13">
        <v>2020</v>
      </c>
      <c r="H4323" s="3" t="s">
        <v>13</v>
      </c>
      <c r="I4323" s="8">
        <v>1778</v>
      </c>
      <c r="J4323" s="8" t="s">
        <v>18134</v>
      </c>
      <c r="K4323" s="8" t="s">
        <v>18135</v>
      </c>
      <c r="L4323" s="3" t="s">
        <v>4135</v>
      </c>
      <c r="M4323" s="8" t="s">
        <v>9220</v>
      </c>
      <c r="N4323" s="8">
        <v>5651</v>
      </c>
      <c r="O4323" s="8" t="s">
        <v>20080</v>
      </c>
      <c r="P4323" s="8" t="s">
        <v>20081</v>
      </c>
      <c r="Q4323" s="8" t="s">
        <v>5118</v>
      </c>
      <c r="R4323" s="3">
        <v>8</v>
      </c>
      <c r="S4323" s="3" t="s">
        <v>94</v>
      </c>
      <c r="T4323" s="3">
        <v>7</v>
      </c>
      <c r="U4323" s="12" t="s">
        <v>101</v>
      </c>
    </row>
    <row r="4324" spans="1:21">
      <c r="A4324" s="14">
        <v>14</v>
      </c>
      <c r="B4324" s="9">
        <v>30924.639999999999</v>
      </c>
      <c r="C4324" s="2">
        <v>45382</v>
      </c>
      <c r="D4324" s="1" t="s">
        <v>9</v>
      </c>
      <c r="E4324" s="12" t="s">
        <v>43</v>
      </c>
      <c r="F4324" s="3">
        <v>53</v>
      </c>
      <c r="G4324" s="13">
        <v>2022</v>
      </c>
      <c r="H4324" s="3" t="s">
        <v>17</v>
      </c>
      <c r="I4324" s="8">
        <v>2751</v>
      </c>
      <c r="J4324" s="8" t="s">
        <v>19474</v>
      </c>
      <c r="K4324" s="8" t="s">
        <v>19475</v>
      </c>
      <c r="L4324" s="3" t="s">
        <v>4829</v>
      </c>
      <c r="M4324" s="8" t="s">
        <v>9909</v>
      </c>
      <c r="N4324" s="8">
        <v>8853</v>
      </c>
      <c r="O4324" s="8" t="s">
        <v>20135</v>
      </c>
      <c r="P4324" s="8" t="s">
        <v>20136</v>
      </c>
      <c r="Q4324" s="8" t="s">
        <v>5191</v>
      </c>
      <c r="R4324" s="3">
        <v>4</v>
      </c>
      <c r="S4324" s="3" t="s">
        <v>88</v>
      </c>
      <c r="T4324" s="3">
        <v>7</v>
      </c>
      <c r="U4324" s="12" t="s">
        <v>101</v>
      </c>
    </row>
    <row r="4325" spans="1:21">
      <c r="A4325" s="14">
        <v>1200</v>
      </c>
      <c r="B4325" s="9">
        <v>30919.46</v>
      </c>
      <c r="C4325" s="2">
        <v>44064</v>
      </c>
      <c r="D4325" s="1" t="s">
        <v>9</v>
      </c>
      <c r="E4325" s="12" t="s">
        <v>45</v>
      </c>
      <c r="F4325" s="3">
        <v>31</v>
      </c>
      <c r="G4325" s="13">
        <v>2017</v>
      </c>
      <c r="H4325" s="3" t="s">
        <v>35</v>
      </c>
      <c r="I4325" s="8">
        <v>2234</v>
      </c>
      <c r="J4325" s="8" t="s">
        <v>17102</v>
      </c>
      <c r="K4325" s="8" t="s">
        <v>17103</v>
      </c>
      <c r="L4325" s="3" t="s">
        <v>3601</v>
      </c>
      <c r="M4325" s="8" t="s">
        <v>8691</v>
      </c>
      <c r="N4325" s="8">
        <v>9438</v>
      </c>
      <c r="O4325" s="8" t="s">
        <v>20068</v>
      </c>
      <c r="P4325" s="8" t="s">
        <v>20069</v>
      </c>
      <c r="Q4325" s="8" t="s">
        <v>5121</v>
      </c>
      <c r="R4325" s="3">
        <v>8</v>
      </c>
      <c r="S4325" s="3" t="s">
        <v>94</v>
      </c>
      <c r="T4325" s="3">
        <v>6</v>
      </c>
      <c r="U4325" s="12" t="s">
        <v>84</v>
      </c>
    </row>
    <row r="4326" spans="1:21">
      <c r="A4326" s="14">
        <v>501</v>
      </c>
      <c r="B4326" s="9">
        <v>30917.26</v>
      </c>
      <c r="C4326" s="2">
        <v>44288</v>
      </c>
      <c r="D4326" s="1" t="s">
        <v>8</v>
      </c>
      <c r="E4326" s="12" t="s">
        <v>55</v>
      </c>
      <c r="F4326" s="3">
        <v>18</v>
      </c>
      <c r="G4326" s="13">
        <v>2017</v>
      </c>
      <c r="H4326" s="3" t="s">
        <v>15</v>
      </c>
      <c r="I4326" s="8">
        <v>2389</v>
      </c>
      <c r="J4326" s="8" t="s">
        <v>13900</v>
      </c>
      <c r="K4326" s="8" t="s">
        <v>13901</v>
      </c>
      <c r="L4326" s="3" t="s">
        <v>1972</v>
      </c>
      <c r="M4326" s="8" t="s">
        <v>7068</v>
      </c>
      <c r="N4326" s="8">
        <v>2584</v>
      </c>
      <c r="O4326" s="8" t="s">
        <v>20025</v>
      </c>
      <c r="P4326" s="8" t="s">
        <v>20026</v>
      </c>
      <c r="Q4326" s="8" t="s">
        <v>5122</v>
      </c>
      <c r="R4326" s="3">
        <v>3</v>
      </c>
      <c r="S4326" s="3" t="s">
        <v>92</v>
      </c>
      <c r="T4326" s="3">
        <v>7</v>
      </c>
      <c r="U4326" s="12" t="s">
        <v>101</v>
      </c>
    </row>
    <row r="4327" spans="1:21">
      <c r="A4327" s="14">
        <v>3999</v>
      </c>
      <c r="B4327" s="9">
        <v>30896.38</v>
      </c>
      <c r="C4327" s="2">
        <v>43923</v>
      </c>
      <c r="D4327" s="1" t="s">
        <v>9</v>
      </c>
      <c r="E4327" s="12" t="s">
        <v>34</v>
      </c>
      <c r="F4327" s="3">
        <v>81</v>
      </c>
      <c r="G4327" s="13">
        <v>2016</v>
      </c>
      <c r="H4327" s="3" t="s">
        <v>35</v>
      </c>
      <c r="I4327" s="8">
        <v>2486</v>
      </c>
      <c r="J4327" s="8" t="s">
        <v>16878</v>
      </c>
      <c r="K4327" s="8" t="s">
        <v>16879</v>
      </c>
      <c r="L4327" s="3" t="s">
        <v>3485</v>
      </c>
      <c r="M4327" s="8" t="s">
        <v>8575</v>
      </c>
      <c r="N4327" s="8">
        <v>4835</v>
      </c>
      <c r="O4327" s="8" t="s">
        <v>20193</v>
      </c>
      <c r="P4327" s="8" t="s">
        <v>20194</v>
      </c>
      <c r="Q4327" s="8" t="s">
        <v>5119</v>
      </c>
      <c r="R4327" s="3">
        <v>1</v>
      </c>
      <c r="S4327" s="3" t="s">
        <v>89</v>
      </c>
      <c r="T4327" s="3">
        <v>7</v>
      </c>
      <c r="U4327" s="12" t="s">
        <v>101</v>
      </c>
    </row>
    <row r="4328" spans="1:21">
      <c r="A4328" s="14">
        <v>2360</v>
      </c>
      <c r="B4328" s="9">
        <v>30888.3</v>
      </c>
      <c r="C4328" s="2">
        <v>45362</v>
      </c>
      <c r="D4328" s="1" t="s">
        <v>8</v>
      </c>
      <c r="E4328" s="12" t="s">
        <v>49</v>
      </c>
      <c r="F4328" s="3">
        <v>58</v>
      </c>
      <c r="G4328" s="13">
        <v>2017</v>
      </c>
      <c r="H4328" s="3" t="s">
        <v>35</v>
      </c>
      <c r="I4328" s="8">
        <v>4106</v>
      </c>
      <c r="J4328" s="8" t="s">
        <v>14519</v>
      </c>
      <c r="K4328" s="8" t="s">
        <v>14520</v>
      </c>
      <c r="L4328" s="3" t="s">
        <v>2288</v>
      </c>
      <c r="M4328" s="8" t="s">
        <v>7383</v>
      </c>
      <c r="N4328" s="8">
        <v>4820</v>
      </c>
      <c r="O4328" s="8" t="s">
        <v>20121</v>
      </c>
      <c r="P4328" s="8" t="s">
        <v>20122</v>
      </c>
      <c r="Q4328" s="8" t="s">
        <v>5134</v>
      </c>
      <c r="R4328" s="3">
        <v>8</v>
      </c>
      <c r="S4328" s="3" t="s">
        <v>94</v>
      </c>
      <c r="T4328" s="3">
        <v>7</v>
      </c>
      <c r="U4328" s="12" t="s">
        <v>101</v>
      </c>
    </row>
    <row r="4329" spans="1:21">
      <c r="A4329" s="14">
        <v>4868</v>
      </c>
      <c r="B4329" s="9">
        <v>30865.72</v>
      </c>
      <c r="C4329" s="2">
        <v>44232</v>
      </c>
      <c r="D4329" s="1" t="s">
        <v>8</v>
      </c>
      <c r="E4329" s="12" t="s">
        <v>51</v>
      </c>
      <c r="F4329" s="3">
        <v>35</v>
      </c>
      <c r="G4329" s="13">
        <v>2024</v>
      </c>
      <c r="H4329" s="3" t="s">
        <v>25</v>
      </c>
      <c r="I4329" s="8">
        <v>400</v>
      </c>
      <c r="J4329" s="8" t="s">
        <v>10712</v>
      </c>
      <c r="K4329" s="8" t="s">
        <v>10713</v>
      </c>
      <c r="L4329" s="3" t="s">
        <v>368</v>
      </c>
      <c r="M4329" s="8" t="s">
        <v>5466</v>
      </c>
      <c r="N4329" s="8">
        <v>1726</v>
      </c>
      <c r="O4329" s="8" t="s">
        <v>20101</v>
      </c>
      <c r="P4329" s="8" t="s">
        <v>20102</v>
      </c>
      <c r="Q4329" s="8" t="s">
        <v>5127</v>
      </c>
      <c r="R4329" s="3">
        <v>3</v>
      </c>
      <c r="S4329" s="3" t="s">
        <v>92</v>
      </c>
      <c r="T4329" s="3">
        <v>4</v>
      </c>
      <c r="U4329" s="12" t="s">
        <v>83</v>
      </c>
    </row>
    <row r="4330" spans="1:21">
      <c r="A4330" s="14">
        <v>4836</v>
      </c>
      <c r="B4330" s="9">
        <v>30842.76</v>
      </c>
      <c r="C4330" s="2">
        <v>44034</v>
      </c>
      <c r="D4330" s="1" t="s">
        <v>9</v>
      </c>
      <c r="E4330" s="12" t="s">
        <v>47</v>
      </c>
      <c r="F4330" s="3">
        <v>56</v>
      </c>
      <c r="G4330" s="13">
        <v>2016</v>
      </c>
      <c r="H4330" s="3" t="s">
        <v>25</v>
      </c>
      <c r="I4330" s="8">
        <v>4355</v>
      </c>
      <c r="J4330" s="8" t="s">
        <v>15599</v>
      </c>
      <c r="K4330" s="8" t="s">
        <v>15600</v>
      </c>
      <c r="L4330" s="3" t="s">
        <v>2835</v>
      </c>
      <c r="M4330" s="8" t="s">
        <v>7928</v>
      </c>
      <c r="N4330" s="8">
        <v>9097</v>
      </c>
      <c r="O4330" s="8" t="s">
        <v>20189</v>
      </c>
      <c r="P4330" s="8" t="s">
        <v>20190</v>
      </c>
      <c r="Q4330" s="8" t="s">
        <v>5177</v>
      </c>
      <c r="R4330" s="3">
        <v>8</v>
      </c>
      <c r="S4330" s="3" t="s">
        <v>94</v>
      </c>
      <c r="T4330" s="3">
        <v>5</v>
      </c>
      <c r="U4330" s="12" t="s">
        <v>97</v>
      </c>
    </row>
    <row r="4331" spans="1:21">
      <c r="A4331" s="14">
        <v>60</v>
      </c>
      <c r="B4331" s="9">
        <v>30834.240000000002</v>
      </c>
      <c r="C4331" s="2">
        <v>44617</v>
      </c>
      <c r="D4331" s="1" t="s">
        <v>9</v>
      </c>
      <c r="E4331" s="12" t="s">
        <v>44</v>
      </c>
      <c r="F4331" s="3">
        <v>66</v>
      </c>
      <c r="G4331" s="13">
        <v>2017</v>
      </c>
      <c r="H4331" s="3" t="s">
        <v>11</v>
      </c>
      <c r="I4331" s="8">
        <v>1147</v>
      </c>
      <c r="J4331" s="8" t="s">
        <v>15192</v>
      </c>
      <c r="K4331" s="8" t="s">
        <v>15193</v>
      </c>
      <c r="L4331" s="3" t="s">
        <v>2628</v>
      </c>
      <c r="M4331" s="8" t="s">
        <v>7722</v>
      </c>
      <c r="N4331" s="8">
        <v>2584</v>
      </c>
      <c r="O4331" s="8" t="s">
        <v>20025</v>
      </c>
      <c r="P4331" s="8" t="s">
        <v>20026</v>
      </c>
      <c r="Q4331" s="8" t="s">
        <v>5122</v>
      </c>
      <c r="R4331" s="3">
        <v>3</v>
      </c>
      <c r="S4331" s="3" t="s">
        <v>92</v>
      </c>
      <c r="T4331" s="3">
        <v>5</v>
      </c>
      <c r="U4331" s="12" t="s">
        <v>97</v>
      </c>
    </row>
    <row r="4332" spans="1:21">
      <c r="A4332" s="14">
        <v>1668</v>
      </c>
      <c r="B4332" s="9">
        <v>30785.54</v>
      </c>
      <c r="C4332" s="2">
        <v>43894</v>
      </c>
      <c r="D4332" s="1" t="s">
        <v>8</v>
      </c>
      <c r="E4332" s="12" t="s">
        <v>39</v>
      </c>
      <c r="F4332" s="3">
        <v>27</v>
      </c>
      <c r="G4332" s="13">
        <v>2021</v>
      </c>
      <c r="H4332" s="3" t="s">
        <v>13</v>
      </c>
      <c r="I4332" s="8">
        <v>4509</v>
      </c>
      <c r="J4332" s="8" t="s">
        <v>11988</v>
      </c>
      <c r="K4332" s="8" t="s">
        <v>11989</v>
      </c>
      <c r="L4332" s="3" t="s">
        <v>1008</v>
      </c>
      <c r="M4332" s="8" t="s">
        <v>6106</v>
      </c>
      <c r="N4332" s="8">
        <v>7740</v>
      </c>
      <c r="O4332" s="8" t="s">
        <v>20017</v>
      </c>
      <c r="P4332" s="8" t="s">
        <v>20018</v>
      </c>
      <c r="Q4332" s="8" t="s">
        <v>5162</v>
      </c>
      <c r="R4332" s="3">
        <v>9</v>
      </c>
      <c r="S4332" s="3" t="s">
        <v>91</v>
      </c>
      <c r="T4332" s="3">
        <v>7</v>
      </c>
      <c r="U4332" s="12" t="s">
        <v>101</v>
      </c>
    </row>
    <row r="4333" spans="1:21">
      <c r="A4333" s="14">
        <v>2389</v>
      </c>
      <c r="B4333" s="9">
        <v>30784.09</v>
      </c>
      <c r="C4333" s="2">
        <v>44631</v>
      </c>
      <c r="D4333" s="1" t="s">
        <v>9</v>
      </c>
      <c r="E4333" s="12" t="s">
        <v>14</v>
      </c>
      <c r="F4333" s="3">
        <v>59</v>
      </c>
      <c r="G4333" s="13">
        <v>2023</v>
      </c>
      <c r="H4333" s="3" t="s">
        <v>17</v>
      </c>
      <c r="I4333" s="8">
        <v>1948</v>
      </c>
      <c r="J4333" s="8" t="s">
        <v>18168</v>
      </c>
      <c r="K4333" s="8" t="s">
        <v>18169</v>
      </c>
      <c r="L4333" s="3" t="s">
        <v>4152</v>
      </c>
      <c r="M4333" s="8" t="s">
        <v>9237</v>
      </c>
      <c r="N4333" s="8">
        <v>8811</v>
      </c>
      <c r="O4333" s="8" t="s">
        <v>20164</v>
      </c>
      <c r="P4333" s="8" t="s">
        <v>20165</v>
      </c>
      <c r="Q4333" s="8" t="s">
        <v>5193</v>
      </c>
      <c r="R4333" s="3">
        <v>1</v>
      </c>
      <c r="S4333" s="3" t="s">
        <v>89</v>
      </c>
      <c r="T4333" s="3">
        <v>5</v>
      </c>
      <c r="U4333" s="12" t="s">
        <v>97</v>
      </c>
    </row>
    <row r="4334" spans="1:21">
      <c r="A4334" s="14">
        <v>2217</v>
      </c>
      <c r="B4334" s="9">
        <v>30779.85</v>
      </c>
      <c r="C4334" s="2">
        <v>44427</v>
      </c>
      <c r="D4334" s="1" t="s">
        <v>9</v>
      </c>
      <c r="E4334" s="12" t="s">
        <v>63</v>
      </c>
      <c r="F4334" s="3">
        <v>90</v>
      </c>
      <c r="G4334" s="13">
        <v>2021</v>
      </c>
      <c r="H4334" s="3" t="s">
        <v>17</v>
      </c>
      <c r="I4334" s="8">
        <v>238</v>
      </c>
      <c r="J4334" s="8" t="s">
        <v>15830</v>
      </c>
      <c r="K4334" s="8" t="s">
        <v>15831</v>
      </c>
      <c r="L4334" s="3" t="s">
        <v>2953</v>
      </c>
      <c r="M4334" s="8" t="s">
        <v>8046</v>
      </c>
      <c r="N4334" s="8">
        <v>9217</v>
      </c>
      <c r="O4334" s="8" t="s">
        <v>20119</v>
      </c>
      <c r="P4334" s="8" t="s">
        <v>20120</v>
      </c>
      <c r="Q4334" s="8" t="s">
        <v>5194</v>
      </c>
      <c r="R4334" s="3">
        <v>7</v>
      </c>
      <c r="S4334" s="3" t="s">
        <v>93</v>
      </c>
      <c r="T4334" s="3">
        <v>10</v>
      </c>
      <c r="U4334" s="12" t="s">
        <v>82</v>
      </c>
    </row>
    <row r="4335" spans="1:21">
      <c r="A4335" s="14">
        <v>1355</v>
      </c>
      <c r="B4335" s="9">
        <v>30773.31</v>
      </c>
      <c r="C4335" s="2">
        <v>45233</v>
      </c>
      <c r="D4335" s="1" t="s">
        <v>8</v>
      </c>
      <c r="E4335" s="12" t="s">
        <v>42</v>
      </c>
      <c r="F4335" s="3">
        <v>36</v>
      </c>
      <c r="G4335" s="13">
        <v>2024</v>
      </c>
      <c r="H4335" s="3" t="s">
        <v>13</v>
      </c>
      <c r="I4335" s="8">
        <v>2152</v>
      </c>
      <c r="J4335" s="8" t="s">
        <v>13496</v>
      </c>
      <c r="K4335" s="8" t="s">
        <v>13497</v>
      </c>
      <c r="L4335" s="3" t="s">
        <v>1768</v>
      </c>
      <c r="M4335" s="8" t="s">
        <v>6866</v>
      </c>
      <c r="N4335" s="8">
        <v>7715</v>
      </c>
      <c r="O4335" s="8" t="s">
        <v>20031</v>
      </c>
      <c r="P4335" s="8" t="s">
        <v>20032</v>
      </c>
      <c r="Q4335" s="8" t="s">
        <v>5144</v>
      </c>
      <c r="R4335" s="3">
        <v>5</v>
      </c>
      <c r="S4335" s="3" t="s">
        <v>96</v>
      </c>
      <c r="T4335" s="3">
        <v>5</v>
      </c>
      <c r="U4335" s="12" t="s">
        <v>97</v>
      </c>
    </row>
    <row r="4336" spans="1:21">
      <c r="A4336" s="14">
        <v>113</v>
      </c>
      <c r="B4336" s="9">
        <v>30761.37</v>
      </c>
      <c r="C4336" s="2">
        <v>43962</v>
      </c>
      <c r="D4336" s="1" t="s">
        <v>9</v>
      </c>
      <c r="E4336" s="12" t="s">
        <v>12</v>
      </c>
      <c r="F4336" s="3">
        <v>76</v>
      </c>
      <c r="G4336" s="13">
        <v>2024</v>
      </c>
      <c r="H4336" s="3" t="s">
        <v>15</v>
      </c>
      <c r="I4336" s="8">
        <v>3898</v>
      </c>
      <c r="J4336" s="8" t="s">
        <v>17957</v>
      </c>
      <c r="K4336" s="8" t="s">
        <v>17958</v>
      </c>
      <c r="L4336" s="3" t="s">
        <v>4042</v>
      </c>
      <c r="M4336" s="8" t="s">
        <v>9129</v>
      </c>
      <c r="N4336" s="8">
        <v>5305</v>
      </c>
      <c r="O4336" s="8" t="s">
        <v>20041</v>
      </c>
      <c r="P4336" s="8" t="s">
        <v>20042</v>
      </c>
      <c r="Q4336" s="8" t="s">
        <v>5175</v>
      </c>
      <c r="R4336" s="3">
        <v>4</v>
      </c>
      <c r="S4336" s="3" t="s">
        <v>88</v>
      </c>
      <c r="T4336" s="3">
        <v>2</v>
      </c>
      <c r="U4336" s="12" t="s">
        <v>100</v>
      </c>
    </row>
    <row r="4337" spans="1:21">
      <c r="A4337" s="14">
        <v>2000</v>
      </c>
      <c r="B4337" s="9">
        <v>30744.87</v>
      </c>
      <c r="C4337" s="2">
        <v>44567</v>
      </c>
      <c r="D4337" s="1" t="s">
        <v>8</v>
      </c>
      <c r="E4337" s="12" t="s">
        <v>39</v>
      </c>
      <c r="F4337" s="3">
        <v>27</v>
      </c>
      <c r="G4337" s="13">
        <v>2021</v>
      </c>
      <c r="H4337" s="3" t="s">
        <v>13</v>
      </c>
      <c r="I4337" s="8">
        <v>2476</v>
      </c>
      <c r="J4337" s="8" t="s">
        <v>13563</v>
      </c>
      <c r="K4337" s="8" t="s">
        <v>13564</v>
      </c>
      <c r="L4337" s="3" t="s">
        <v>1802</v>
      </c>
      <c r="M4337" s="8" t="s">
        <v>6898</v>
      </c>
      <c r="N4337" s="8">
        <v>1829</v>
      </c>
      <c r="O4337" s="8" t="s">
        <v>20131</v>
      </c>
      <c r="P4337" s="8" t="s">
        <v>20132</v>
      </c>
      <c r="Q4337" s="8" t="s">
        <v>5198</v>
      </c>
      <c r="R4337" s="3">
        <v>2</v>
      </c>
      <c r="S4337" s="3" t="s">
        <v>90</v>
      </c>
      <c r="T4337" s="3">
        <v>8</v>
      </c>
      <c r="U4337" s="12" t="s">
        <v>99</v>
      </c>
    </row>
    <row r="4338" spans="1:21">
      <c r="A4338" s="14">
        <v>2103</v>
      </c>
      <c r="B4338" s="9">
        <v>30739.89</v>
      </c>
      <c r="C4338" s="2">
        <v>44725</v>
      </c>
      <c r="D4338" s="1" t="s">
        <v>9</v>
      </c>
      <c r="E4338" s="12" t="s">
        <v>50</v>
      </c>
      <c r="F4338" s="3">
        <v>19</v>
      </c>
      <c r="G4338" s="13">
        <v>2021</v>
      </c>
      <c r="H4338" s="3" t="s">
        <v>20</v>
      </c>
      <c r="I4338" s="8">
        <v>2884</v>
      </c>
      <c r="J4338" s="8" t="s">
        <v>17652</v>
      </c>
      <c r="K4338" s="8" t="s">
        <v>17653</v>
      </c>
      <c r="L4338" s="3" t="s">
        <v>3885</v>
      </c>
      <c r="M4338" s="8" t="s">
        <v>8974</v>
      </c>
      <c r="N4338" s="8">
        <v>7768</v>
      </c>
      <c r="O4338" s="8" t="s">
        <v>20048</v>
      </c>
      <c r="P4338" s="8" t="s">
        <v>20049</v>
      </c>
      <c r="Q4338" s="8" t="s">
        <v>5128</v>
      </c>
      <c r="R4338" s="3">
        <v>4</v>
      </c>
      <c r="S4338" s="3" t="s">
        <v>88</v>
      </c>
      <c r="T4338" s="3">
        <v>5</v>
      </c>
      <c r="U4338" s="12" t="s">
        <v>97</v>
      </c>
    </row>
    <row r="4339" spans="1:21">
      <c r="A4339" s="14">
        <v>369</v>
      </c>
      <c r="B4339" s="9">
        <v>30721.89</v>
      </c>
      <c r="C4339" s="2">
        <v>44783</v>
      </c>
      <c r="D4339" s="1" t="s">
        <v>8</v>
      </c>
      <c r="E4339" s="12" t="s">
        <v>38</v>
      </c>
      <c r="F4339" s="3">
        <v>88</v>
      </c>
      <c r="G4339" s="13">
        <v>2020</v>
      </c>
      <c r="H4339" s="3" t="s">
        <v>25</v>
      </c>
      <c r="I4339" s="8">
        <v>4796</v>
      </c>
      <c r="J4339" s="8" t="s">
        <v>10360</v>
      </c>
      <c r="K4339" s="8" t="s">
        <v>10361</v>
      </c>
      <c r="L4339" s="3" t="s">
        <v>192</v>
      </c>
      <c r="M4339" s="8" t="s">
        <v>5290</v>
      </c>
      <c r="N4339" s="8">
        <v>6179</v>
      </c>
      <c r="O4339" s="8" t="s">
        <v>20127</v>
      </c>
      <c r="P4339" s="8" t="s">
        <v>20128</v>
      </c>
      <c r="Q4339" s="8" t="s">
        <v>5173</v>
      </c>
      <c r="R4339" s="3">
        <v>10</v>
      </c>
      <c r="S4339" s="3" t="s">
        <v>87</v>
      </c>
      <c r="T4339" s="3">
        <v>2</v>
      </c>
      <c r="U4339" s="12" t="s">
        <v>100</v>
      </c>
    </row>
    <row r="4340" spans="1:21">
      <c r="A4340" s="14">
        <v>3649</v>
      </c>
      <c r="B4340" s="9">
        <v>30702.799999999999</v>
      </c>
      <c r="C4340" s="2">
        <v>45338</v>
      </c>
      <c r="D4340" s="1" t="s">
        <v>9</v>
      </c>
      <c r="E4340" s="12" t="s">
        <v>45</v>
      </c>
      <c r="F4340" s="3">
        <v>31</v>
      </c>
      <c r="G4340" s="13">
        <v>2024</v>
      </c>
      <c r="H4340" s="3" t="s">
        <v>20</v>
      </c>
      <c r="I4340" s="8">
        <v>4854</v>
      </c>
      <c r="J4340" s="8" t="s">
        <v>12878</v>
      </c>
      <c r="K4340" s="8" t="s">
        <v>16388</v>
      </c>
      <c r="L4340" s="3" t="s">
        <v>3236</v>
      </c>
      <c r="M4340" s="8" t="s">
        <v>8328</v>
      </c>
      <c r="N4340" s="8">
        <v>4806</v>
      </c>
      <c r="O4340" s="8" t="s">
        <v>20084</v>
      </c>
      <c r="P4340" s="8" t="s">
        <v>20085</v>
      </c>
      <c r="Q4340" s="8" t="s">
        <v>5168</v>
      </c>
      <c r="R4340" s="3">
        <v>8</v>
      </c>
      <c r="S4340" s="3" t="s">
        <v>94</v>
      </c>
      <c r="T4340" s="3">
        <v>7</v>
      </c>
      <c r="U4340" s="12" t="s">
        <v>101</v>
      </c>
    </row>
    <row r="4341" spans="1:21">
      <c r="A4341" s="14">
        <v>4299</v>
      </c>
      <c r="B4341" s="9">
        <v>30652.38</v>
      </c>
      <c r="C4341" s="2">
        <v>44699</v>
      </c>
      <c r="D4341" s="1" t="s">
        <v>8</v>
      </c>
      <c r="E4341" s="12" t="s">
        <v>56</v>
      </c>
      <c r="F4341" s="3">
        <v>92</v>
      </c>
      <c r="G4341" s="13">
        <v>2016</v>
      </c>
      <c r="H4341" s="3" t="s">
        <v>20</v>
      </c>
      <c r="I4341" s="8">
        <v>1231</v>
      </c>
      <c r="J4341" s="8" t="s">
        <v>15127</v>
      </c>
      <c r="K4341" s="8" t="s">
        <v>15128</v>
      </c>
      <c r="L4341" s="3" t="s">
        <v>2595</v>
      </c>
      <c r="M4341" s="8" t="s">
        <v>7689</v>
      </c>
      <c r="N4341" s="8">
        <v>9276</v>
      </c>
      <c r="O4341" s="8" t="s">
        <v>20149</v>
      </c>
      <c r="P4341" s="8" t="s">
        <v>20150</v>
      </c>
      <c r="Q4341" s="8" t="s">
        <v>5167</v>
      </c>
      <c r="R4341" s="3">
        <v>6</v>
      </c>
      <c r="S4341" s="3" t="s">
        <v>95</v>
      </c>
      <c r="T4341" s="3">
        <v>10</v>
      </c>
      <c r="U4341" s="12" t="s">
        <v>82</v>
      </c>
    </row>
    <row r="4342" spans="1:21">
      <c r="A4342" s="14">
        <v>4016</v>
      </c>
      <c r="B4342" s="9">
        <v>30634.54</v>
      </c>
      <c r="C4342" s="2">
        <v>44447</v>
      </c>
      <c r="D4342" s="1" t="s">
        <v>8</v>
      </c>
      <c r="E4342" s="12" t="s">
        <v>18</v>
      </c>
      <c r="F4342" s="3">
        <v>26</v>
      </c>
      <c r="G4342" s="13">
        <v>2022</v>
      </c>
      <c r="H4342" s="3" t="s">
        <v>11</v>
      </c>
      <c r="I4342" s="8">
        <v>2369</v>
      </c>
      <c r="J4342" s="8" t="s">
        <v>12767</v>
      </c>
      <c r="K4342" s="8" t="s">
        <v>12768</v>
      </c>
      <c r="L4342" s="3" t="s">
        <v>1399</v>
      </c>
      <c r="M4342" s="8" t="s">
        <v>6497</v>
      </c>
      <c r="N4342" s="8">
        <v>3475</v>
      </c>
      <c r="O4342" s="8" t="s">
        <v>20115</v>
      </c>
      <c r="P4342" s="8" t="s">
        <v>20116</v>
      </c>
      <c r="Q4342" s="8" t="s">
        <v>5187</v>
      </c>
      <c r="R4342" s="3">
        <v>9</v>
      </c>
      <c r="S4342" s="3" t="s">
        <v>91</v>
      </c>
      <c r="T4342" s="3">
        <v>3</v>
      </c>
      <c r="U4342" s="12" t="s">
        <v>81</v>
      </c>
    </row>
    <row r="4343" spans="1:21">
      <c r="A4343" s="14">
        <v>2574</v>
      </c>
      <c r="B4343" s="9">
        <v>30595.279999999999</v>
      </c>
      <c r="C4343" s="2">
        <v>45137</v>
      </c>
      <c r="D4343" s="1" t="s">
        <v>9</v>
      </c>
      <c r="E4343" s="12" t="s">
        <v>60</v>
      </c>
      <c r="F4343" s="3">
        <v>74</v>
      </c>
      <c r="G4343" s="13">
        <v>2017</v>
      </c>
      <c r="H4343" s="3" t="s">
        <v>15</v>
      </c>
      <c r="I4343" s="8">
        <v>5066</v>
      </c>
      <c r="J4343" s="8" t="s">
        <v>19202</v>
      </c>
      <c r="K4343" s="8" t="s">
        <v>19203</v>
      </c>
      <c r="L4343" s="3" t="s">
        <v>4689</v>
      </c>
      <c r="M4343" s="8" t="s">
        <v>9771</v>
      </c>
      <c r="N4343" s="8">
        <v>3812</v>
      </c>
      <c r="O4343" s="8" t="s">
        <v>20076</v>
      </c>
      <c r="P4343" s="8" t="s">
        <v>20077</v>
      </c>
      <c r="Q4343" s="8" t="s">
        <v>5107</v>
      </c>
      <c r="R4343" s="3">
        <v>8</v>
      </c>
      <c r="S4343" s="3" t="s">
        <v>94</v>
      </c>
      <c r="T4343" s="3">
        <v>9</v>
      </c>
      <c r="U4343" s="12" t="s">
        <v>98</v>
      </c>
    </row>
    <row r="4344" spans="1:21">
      <c r="A4344" s="14">
        <v>24</v>
      </c>
      <c r="B4344" s="9">
        <v>30591.68</v>
      </c>
      <c r="C4344" s="2">
        <v>44339</v>
      </c>
      <c r="D4344" s="1" t="s">
        <v>8</v>
      </c>
      <c r="E4344" s="12" t="s">
        <v>14</v>
      </c>
      <c r="F4344" s="3">
        <v>59</v>
      </c>
      <c r="G4344" s="13">
        <v>2023</v>
      </c>
      <c r="H4344" s="3" t="s">
        <v>11</v>
      </c>
      <c r="I4344" s="8">
        <v>4308</v>
      </c>
      <c r="J4344" s="8" t="s">
        <v>14331</v>
      </c>
      <c r="K4344" s="8" t="s">
        <v>14332</v>
      </c>
      <c r="L4344" s="3" t="s">
        <v>2192</v>
      </c>
      <c r="M4344" s="8" t="s">
        <v>7288</v>
      </c>
      <c r="N4344" s="8">
        <v>3984</v>
      </c>
      <c r="O4344" s="8" t="s">
        <v>20177</v>
      </c>
      <c r="P4344" s="8" t="s">
        <v>20178</v>
      </c>
      <c r="Q4344" s="8" t="s">
        <v>5124</v>
      </c>
      <c r="R4344" s="3">
        <v>1</v>
      </c>
      <c r="S4344" s="3" t="s">
        <v>89</v>
      </c>
      <c r="T4344" s="3">
        <v>3</v>
      </c>
      <c r="U4344" s="12" t="s">
        <v>81</v>
      </c>
    </row>
    <row r="4345" spans="1:21">
      <c r="A4345" s="14">
        <v>151</v>
      </c>
      <c r="B4345" s="9">
        <v>30581.24</v>
      </c>
      <c r="C4345" s="2">
        <v>44411</v>
      </c>
      <c r="D4345" s="1" t="s">
        <v>8</v>
      </c>
      <c r="E4345" s="12" t="s">
        <v>34</v>
      </c>
      <c r="F4345" s="3">
        <v>81</v>
      </c>
      <c r="G4345" s="13">
        <v>2020</v>
      </c>
      <c r="H4345" s="3" t="s">
        <v>20</v>
      </c>
      <c r="I4345" s="8">
        <v>4377</v>
      </c>
      <c r="J4345" s="8" t="s">
        <v>10188</v>
      </c>
      <c r="K4345" s="8" t="s">
        <v>10189</v>
      </c>
      <c r="L4345" s="3" t="s">
        <v>106</v>
      </c>
      <c r="M4345" s="8" t="s">
        <v>5204</v>
      </c>
      <c r="N4345" s="8">
        <v>4724</v>
      </c>
      <c r="O4345" s="8" t="s">
        <v>20015</v>
      </c>
      <c r="P4345" s="8" t="s">
        <v>20016</v>
      </c>
      <c r="Q4345" s="8" t="s">
        <v>5115</v>
      </c>
      <c r="R4345" s="3">
        <v>1</v>
      </c>
      <c r="S4345" s="3" t="s">
        <v>89</v>
      </c>
      <c r="T4345" s="3">
        <v>7</v>
      </c>
      <c r="U4345" s="12" t="s">
        <v>101</v>
      </c>
    </row>
    <row r="4346" spans="1:21">
      <c r="A4346" s="14">
        <v>4478</v>
      </c>
      <c r="B4346" s="9">
        <v>30576.5</v>
      </c>
      <c r="C4346" s="2">
        <v>44464</v>
      </c>
      <c r="D4346" s="1" t="s">
        <v>9</v>
      </c>
      <c r="E4346" s="12" t="s">
        <v>46</v>
      </c>
      <c r="F4346" s="3">
        <v>71</v>
      </c>
      <c r="G4346" s="13">
        <v>2022</v>
      </c>
      <c r="H4346" s="3" t="s">
        <v>25</v>
      </c>
      <c r="I4346" s="8">
        <v>1215</v>
      </c>
      <c r="J4346" s="8" t="s">
        <v>17416</v>
      </c>
      <c r="K4346" s="8" t="s">
        <v>17417</v>
      </c>
      <c r="L4346" s="3" t="s">
        <v>3764</v>
      </c>
      <c r="M4346" s="8" t="s">
        <v>8853</v>
      </c>
      <c r="N4346" s="8">
        <v>2917</v>
      </c>
      <c r="O4346" s="8" t="s">
        <v>20082</v>
      </c>
      <c r="P4346" s="8" t="s">
        <v>20083</v>
      </c>
      <c r="Q4346" s="8" t="s">
        <v>5192</v>
      </c>
      <c r="R4346" s="3">
        <v>9</v>
      </c>
      <c r="S4346" s="3" t="s">
        <v>91</v>
      </c>
      <c r="T4346" s="3">
        <v>1</v>
      </c>
      <c r="U4346" s="12" t="s">
        <v>85</v>
      </c>
    </row>
    <row r="4347" spans="1:21">
      <c r="A4347" s="14">
        <v>4210</v>
      </c>
      <c r="B4347" s="9">
        <v>30551.81</v>
      </c>
      <c r="C4347" s="2">
        <v>44984</v>
      </c>
      <c r="D4347" s="1" t="s">
        <v>8</v>
      </c>
      <c r="E4347" s="12" t="s">
        <v>45</v>
      </c>
      <c r="F4347" s="3">
        <v>31</v>
      </c>
      <c r="G4347" s="13">
        <v>2016</v>
      </c>
      <c r="H4347" s="3" t="s">
        <v>11</v>
      </c>
      <c r="I4347" s="8">
        <v>3190</v>
      </c>
      <c r="J4347" s="8" t="s">
        <v>11084</v>
      </c>
      <c r="K4347" s="8" t="s">
        <v>11085</v>
      </c>
      <c r="L4347" s="3" t="s">
        <v>554</v>
      </c>
      <c r="M4347" s="8" t="s">
        <v>5652</v>
      </c>
      <c r="N4347" s="8">
        <v>2881</v>
      </c>
      <c r="O4347" s="8" t="s">
        <v>20175</v>
      </c>
      <c r="P4347" s="8" t="s">
        <v>20176</v>
      </c>
      <c r="Q4347" s="8" t="s">
        <v>5159</v>
      </c>
      <c r="R4347" s="3">
        <v>7</v>
      </c>
      <c r="S4347" s="3" t="s">
        <v>93</v>
      </c>
      <c r="T4347" s="3">
        <v>1</v>
      </c>
      <c r="U4347" s="12" t="s">
        <v>85</v>
      </c>
    </row>
    <row r="4348" spans="1:21">
      <c r="A4348" s="14">
        <v>95</v>
      </c>
      <c r="B4348" s="9">
        <v>30534.400000000001</v>
      </c>
      <c r="C4348" s="2">
        <v>44664</v>
      </c>
      <c r="D4348" s="1" t="s">
        <v>9</v>
      </c>
      <c r="E4348" s="12" t="s">
        <v>10</v>
      </c>
      <c r="F4348" s="3">
        <v>93</v>
      </c>
      <c r="G4348" s="13">
        <v>2021</v>
      </c>
      <c r="H4348" s="3" t="s">
        <v>11</v>
      </c>
      <c r="I4348" s="8">
        <v>2246</v>
      </c>
      <c r="J4348" s="8" t="s">
        <v>16525</v>
      </c>
      <c r="K4348" s="8" t="s">
        <v>16526</v>
      </c>
      <c r="L4348" s="3" t="s">
        <v>3305</v>
      </c>
      <c r="M4348" s="8" t="s">
        <v>8395</v>
      </c>
      <c r="N4348" s="8">
        <v>6483</v>
      </c>
      <c r="O4348" s="8" t="s">
        <v>20155</v>
      </c>
      <c r="P4348" s="8" t="s">
        <v>20156</v>
      </c>
      <c r="Q4348" s="8" t="s">
        <v>5103</v>
      </c>
      <c r="R4348" s="3">
        <v>10</v>
      </c>
      <c r="S4348" s="3" t="s">
        <v>87</v>
      </c>
      <c r="T4348" s="3">
        <v>5</v>
      </c>
      <c r="U4348" s="12" t="s">
        <v>97</v>
      </c>
    </row>
    <row r="4349" spans="1:21">
      <c r="A4349" s="14">
        <v>2663</v>
      </c>
      <c r="B4349" s="9">
        <v>30505.22</v>
      </c>
      <c r="C4349" s="2">
        <v>44061</v>
      </c>
      <c r="D4349" s="1" t="s">
        <v>9</v>
      </c>
      <c r="E4349" s="12" t="s">
        <v>64</v>
      </c>
      <c r="F4349" s="3">
        <v>45</v>
      </c>
      <c r="G4349" s="13">
        <v>2019</v>
      </c>
      <c r="H4349" s="3" t="s">
        <v>25</v>
      </c>
      <c r="I4349" s="8">
        <v>3910</v>
      </c>
      <c r="J4349" s="8" t="s">
        <v>18207</v>
      </c>
      <c r="K4349" s="8" t="s">
        <v>18208</v>
      </c>
      <c r="L4349" s="3" t="s">
        <v>4172</v>
      </c>
      <c r="M4349" s="8" t="s">
        <v>9257</v>
      </c>
      <c r="N4349" s="8">
        <v>4110</v>
      </c>
      <c r="O4349" s="8" t="s">
        <v>14743</v>
      </c>
      <c r="P4349" s="8" t="s">
        <v>20045</v>
      </c>
      <c r="Q4349" s="8" t="s">
        <v>5129</v>
      </c>
      <c r="R4349" s="3">
        <v>9</v>
      </c>
      <c r="S4349" s="3" t="s">
        <v>91</v>
      </c>
      <c r="T4349" s="3">
        <v>1</v>
      </c>
      <c r="U4349" s="12" t="s">
        <v>85</v>
      </c>
    </row>
    <row r="4350" spans="1:21">
      <c r="A4350" s="14">
        <v>3826</v>
      </c>
      <c r="B4350" s="9">
        <v>30499.27</v>
      </c>
      <c r="C4350" s="2">
        <v>44345</v>
      </c>
      <c r="D4350" s="1" t="s">
        <v>9</v>
      </c>
      <c r="E4350" s="12" t="s">
        <v>63</v>
      </c>
      <c r="F4350" s="3">
        <v>90</v>
      </c>
      <c r="G4350" s="13">
        <v>2019</v>
      </c>
      <c r="H4350" s="3" t="s">
        <v>13</v>
      </c>
      <c r="I4350" s="8">
        <v>3093</v>
      </c>
      <c r="J4350" s="8" t="s">
        <v>18815</v>
      </c>
      <c r="K4350" s="8" t="s">
        <v>18816</v>
      </c>
      <c r="L4350" s="3" t="s">
        <v>4489</v>
      </c>
      <c r="M4350" s="8" t="s">
        <v>9572</v>
      </c>
      <c r="N4350" s="8">
        <v>2166</v>
      </c>
      <c r="O4350" s="8" t="s">
        <v>20050</v>
      </c>
      <c r="P4350" s="8" t="s">
        <v>20051</v>
      </c>
      <c r="Q4350" s="8" t="s">
        <v>5123</v>
      </c>
      <c r="R4350" s="3">
        <v>7</v>
      </c>
      <c r="S4350" s="3" t="s">
        <v>93</v>
      </c>
      <c r="T4350" s="3">
        <v>9</v>
      </c>
      <c r="U4350" s="12" t="s">
        <v>98</v>
      </c>
    </row>
    <row r="4351" spans="1:21">
      <c r="A4351" s="14">
        <v>2882</v>
      </c>
      <c r="B4351" s="9">
        <v>30481.3</v>
      </c>
      <c r="C4351" s="2">
        <v>44384</v>
      </c>
      <c r="D4351" s="1" t="s">
        <v>9</v>
      </c>
      <c r="E4351" s="12" t="s">
        <v>23</v>
      </c>
      <c r="F4351" s="3">
        <v>61</v>
      </c>
      <c r="G4351" s="13">
        <v>2018</v>
      </c>
      <c r="H4351" s="3" t="s">
        <v>11</v>
      </c>
      <c r="I4351" s="8">
        <v>1175</v>
      </c>
      <c r="J4351" s="8" t="s">
        <v>15880</v>
      </c>
      <c r="K4351" s="8" t="s">
        <v>15881</v>
      </c>
      <c r="L4351" s="3" t="s">
        <v>2979</v>
      </c>
      <c r="M4351" s="8" t="s">
        <v>8072</v>
      </c>
      <c r="N4351" s="8">
        <v>4832</v>
      </c>
      <c r="O4351" s="8" t="s">
        <v>20021</v>
      </c>
      <c r="P4351" s="8" t="s">
        <v>20022</v>
      </c>
      <c r="Q4351" s="8" t="s">
        <v>5154</v>
      </c>
      <c r="R4351" s="3">
        <v>3</v>
      </c>
      <c r="S4351" s="3" t="s">
        <v>92</v>
      </c>
      <c r="T4351" s="3">
        <v>9</v>
      </c>
      <c r="U4351" s="12" t="s">
        <v>98</v>
      </c>
    </row>
    <row r="4352" spans="1:21">
      <c r="A4352" s="14">
        <v>4790</v>
      </c>
      <c r="B4352" s="9">
        <v>30468.98</v>
      </c>
      <c r="C4352" s="2">
        <v>45215</v>
      </c>
      <c r="D4352" s="1" t="s">
        <v>9</v>
      </c>
      <c r="E4352" s="12" t="s">
        <v>62</v>
      </c>
      <c r="F4352" s="3">
        <v>34</v>
      </c>
      <c r="G4352" s="13">
        <v>2016</v>
      </c>
      <c r="H4352" s="3" t="s">
        <v>15</v>
      </c>
      <c r="I4352" s="8">
        <v>3941</v>
      </c>
      <c r="J4352" s="8" t="s">
        <v>19448</v>
      </c>
      <c r="K4352" s="8" t="s">
        <v>19449</v>
      </c>
      <c r="L4352" s="3" t="s">
        <v>4816</v>
      </c>
      <c r="M4352" s="8" t="s">
        <v>9896</v>
      </c>
      <c r="N4352" s="8">
        <v>7982</v>
      </c>
      <c r="O4352" s="8" t="s">
        <v>20074</v>
      </c>
      <c r="P4352" s="8" t="s">
        <v>20075</v>
      </c>
      <c r="Q4352" s="8" t="s">
        <v>5114</v>
      </c>
      <c r="R4352" s="3">
        <v>4</v>
      </c>
      <c r="S4352" s="3" t="s">
        <v>88</v>
      </c>
      <c r="T4352" s="3">
        <v>1</v>
      </c>
      <c r="U4352" s="12" t="s">
        <v>85</v>
      </c>
    </row>
    <row r="4353" spans="1:21">
      <c r="A4353" s="14">
        <v>3096</v>
      </c>
      <c r="B4353" s="9">
        <v>30462.19</v>
      </c>
      <c r="C4353" s="2">
        <v>45336</v>
      </c>
      <c r="D4353" s="1" t="s">
        <v>9</v>
      </c>
      <c r="E4353" s="12" t="s">
        <v>48</v>
      </c>
      <c r="F4353" s="3">
        <v>94</v>
      </c>
      <c r="G4353" s="13">
        <v>2023</v>
      </c>
      <c r="H4353" s="3" t="s">
        <v>11</v>
      </c>
      <c r="I4353" s="8">
        <v>4705</v>
      </c>
      <c r="J4353" s="8" t="s">
        <v>12084</v>
      </c>
      <c r="K4353" s="8" t="s">
        <v>17756</v>
      </c>
      <c r="L4353" s="3" t="s">
        <v>3938</v>
      </c>
      <c r="M4353" s="8" t="s">
        <v>9025</v>
      </c>
      <c r="N4353" s="8">
        <v>9518</v>
      </c>
      <c r="O4353" s="8" t="s">
        <v>20153</v>
      </c>
      <c r="P4353" s="8" t="s">
        <v>20154</v>
      </c>
      <c r="Q4353" s="8" t="s">
        <v>5146</v>
      </c>
      <c r="R4353" s="3">
        <v>2</v>
      </c>
      <c r="S4353" s="3" t="s">
        <v>90</v>
      </c>
      <c r="T4353" s="3">
        <v>10</v>
      </c>
      <c r="U4353" s="12" t="s">
        <v>82</v>
      </c>
    </row>
    <row r="4354" spans="1:21">
      <c r="A4354" s="14">
        <v>3922</v>
      </c>
      <c r="B4354" s="9">
        <v>30446.46</v>
      </c>
      <c r="C4354" s="2">
        <v>44714</v>
      </c>
      <c r="D4354" s="1" t="s">
        <v>9</v>
      </c>
      <c r="E4354" s="12" t="s">
        <v>44</v>
      </c>
      <c r="F4354" s="3">
        <v>66</v>
      </c>
      <c r="G4354" s="13">
        <v>2016</v>
      </c>
      <c r="H4354" s="3" t="s">
        <v>25</v>
      </c>
      <c r="I4354" s="8">
        <v>4607</v>
      </c>
      <c r="J4354" s="8" t="s">
        <v>16862</v>
      </c>
      <c r="K4354" s="8" t="s">
        <v>16863</v>
      </c>
      <c r="L4354" s="3" t="s">
        <v>3477</v>
      </c>
      <c r="M4354" s="8" t="s">
        <v>8567</v>
      </c>
      <c r="N4354" s="8">
        <v>2065</v>
      </c>
      <c r="O4354" s="8" t="s">
        <v>20072</v>
      </c>
      <c r="P4354" s="8" t="s">
        <v>20073</v>
      </c>
      <c r="Q4354" s="8" t="s">
        <v>5180</v>
      </c>
      <c r="R4354" s="3">
        <v>3</v>
      </c>
      <c r="S4354" s="3" t="s">
        <v>92</v>
      </c>
      <c r="T4354" s="3">
        <v>6</v>
      </c>
      <c r="U4354" s="12" t="s">
        <v>84</v>
      </c>
    </row>
    <row r="4355" spans="1:21">
      <c r="A4355" s="14">
        <v>3056</v>
      </c>
      <c r="B4355" s="9">
        <v>30441.17</v>
      </c>
      <c r="C4355" s="2">
        <v>45252</v>
      </c>
      <c r="D4355" s="1" t="s">
        <v>8</v>
      </c>
      <c r="E4355" s="12" t="s">
        <v>49</v>
      </c>
      <c r="F4355" s="3">
        <v>58</v>
      </c>
      <c r="G4355" s="13">
        <v>2017</v>
      </c>
      <c r="H4355" s="3" t="s">
        <v>15</v>
      </c>
      <c r="I4355" s="8">
        <v>4245</v>
      </c>
      <c r="J4355" s="8" t="s">
        <v>13653</v>
      </c>
      <c r="K4355" s="8" t="s">
        <v>13654</v>
      </c>
      <c r="L4355" s="3" t="s">
        <v>1848</v>
      </c>
      <c r="M4355" s="8" t="s">
        <v>6944</v>
      </c>
      <c r="N4355" s="8">
        <v>7768</v>
      </c>
      <c r="O4355" s="8" t="s">
        <v>20048</v>
      </c>
      <c r="P4355" s="8" t="s">
        <v>20049</v>
      </c>
      <c r="Q4355" s="8" t="s">
        <v>5128</v>
      </c>
      <c r="R4355" s="3">
        <v>8</v>
      </c>
      <c r="S4355" s="3" t="s">
        <v>94</v>
      </c>
      <c r="T4355" s="3">
        <v>1</v>
      </c>
      <c r="U4355" s="12" t="s">
        <v>85</v>
      </c>
    </row>
    <row r="4356" spans="1:21">
      <c r="A4356" s="14">
        <v>1062</v>
      </c>
      <c r="B4356" s="9">
        <v>30420.58</v>
      </c>
      <c r="C4356" s="2">
        <v>44628</v>
      </c>
      <c r="D4356" s="1" t="s">
        <v>8</v>
      </c>
      <c r="E4356" s="12" t="s">
        <v>44</v>
      </c>
      <c r="F4356" s="3">
        <v>66</v>
      </c>
      <c r="G4356" s="13">
        <v>2024</v>
      </c>
      <c r="H4356" s="3" t="s">
        <v>25</v>
      </c>
      <c r="I4356" s="8">
        <v>2634</v>
      </c>
      <c r="J4356" s="8" t="s">
        <v>10398</v>
      </c>
      <c r="K4356" s="8" t="s">
        <v>10399</v>
      </c>
      <c r="L4356" s="3" t="s">
        <v>211</v>
      </c>
      <c r="M4356" s="8" t="s">
        <v>5309</v>
      </c>
      <c r="N4356" s="8">
        <v>5636</v>
      </c>
      <c r="O4356" s="8" t="s">
        <v>20139</v>
      </c>
      <c r="P4356" s="8" t="s">
        <v>20140</v>
      </c>
      <c r="Q4356" s="8" t="s">
        <v>5166</v>
      </c>
      <c r="R4356" s="3">
        <v>5</v>
      </c>
      <c r="S4356" s="3" t="s">
        <v>96</v>
      </c>
      <c r="T4356" s="3">
        <v>2</v>
      </c>
      <c r="U4356" s="12" t="s">
        <v>100</v>
      </c>
    </row>
    <row r="4357" spans="1:21">
      <c r="A4357" s="14">
        <v>2470</v>
      </c>
      <c r="B4357" s="9">
        <v>30399.52</v>
      </c>
      <c r="C4357" s="2">
        <v>44858</v>
      </c>
      <c r="D4357" s="1" t="s">
        <v>8</v>
      </c>
      <c r="E4357" s="12" t="s">
        <v>46</v>
      </c>
      <c r="F4357" s="3">
        <v>71</v>
      </c>
      <c r="G4357" s="13">
        <v>2020</v>
      </c>
      <c r="H4357" s="3" t="s">
        <v>13</v>
      </c>
      <c r="I4357" s="8">
        <v>896</v>
      </c>
      <c r="J4357" s="8" t="s">
        <v>14081</v>
      </c>
      <c r="K4357" s="8" t="s">
        <v>14082</v>
      </c>
      <c r="L4357" s="3" t="s">
        <v>2064</v>
      </c>
      <c r="M4357" s="8" t="s">
        <v>7160</v>
      </c>
      <c r="N4357" s="8">
        <v>3738</v>
      </c>
      <c r="O4357" s="8" t="s">
        <v>20059</v>
      </c>
      <c r="P4357" s="8" t="s">
        <v>20060</v>
      </c>
      <c r="Q4357" s="8" t="s">
        <v>5156</v>
      </c>
      <c r="R4357" s="3">
        <v>9</v>
      </c>
      <c r="S4357" s="3" t="s">
        <v>91</v>
      </c>
      <c r="T4357" s="3">
        <v>4</v>
      </c>
      <c r="U4357" s="12" t="s">
        <v>83</v>
      </c>
    </row>
    <row r="4358" spans="1:21">
      <c r="A4358" s="14">
        <v>1369</v>
      </c>
      <c r="B4358" s="9">
        <v>30397.55</v>
      </c>
      <c r="C4358" s="2">
        <v>44093</v>
      </c>
      <c r="D4358" s="1" t="s">
        <v>8</v>
      </c>
      <c r="E4358" s="12" t="s">
        <v>45</v>
      </c>
      <c r="F4358" s="3">
        <v>31</v>
      </c>
      <c r="G4358" s="13">
        <v>2018</v>
      </c>
      <c r="H4358" s="3" t="s">
        <v>11</v>
      </c>
      <c r="I4358" s="8">
        <v>2621</v>
      </c>
      <c r="J4358" s="8" t="s">
        <v>14443</v>
      </c>
      <c r="K4358" s="8" t="s">
        <v>14444</v>
      </c>
      <c r="L4358" s="3" t="s">
        <v>2250</v>
      </c>
      <c r="M4358" s="8" t="s">
        <v>7345</v>
      </c>
      <c r="N4358" s="8">
        <v>6041</v>
      </c>
      <c r="O4358" s="8" t="s">
        <v>20185</v>
      </c>
      <c r="P4358" s="8" t="s">
        <v>20186</v>
      </c>
      <c r="Q4358" s="8" t="s">
        <v>5130</v>
      </c>
      <c r="R4358" s="3">
        <v>8</v>
      </c>
      <c r="S4358" s="3" t="s">
        <v>94</v>
      </c>
      <c r="T4358" s="3">
        <v>2</v>
      </c>
      <c r="U4358" s="12" t="s">
        <v>100</v>
      </c>
    </row>
    <row r="4359" spans="1:21">
      <c r="A4359" s="14">
        <v>1819</v>
      </c>
      <c r="B4359" s="9">
        <v>30391.52</v>
      </c>
      <c r="C4359" s="2">
        <v>44315</v>
      </c>
      <c r="D4359" s="1" t="s">
        <v>8</v>
      </c>
      <c r="E4359" s="12" t="s">
        <v>42</v>
      </c>
      <c r="F4359" s="3">
        <v>36</v>
      </c>
      <c r="G4359" s="13">
        <v>2018</v>
      </c>
      <c r="H4359" s="3" t="s">
        <v>11</v>
      </c>
      <c r="I4359" s="8">
        <v>1573</v>
      </c>
      <c r="J4359" s="8" t="s">
        <v>13038</v>
      </c>
      <c r="K4359" s="8" t="s">
        <v>13039</v>
      </c>
      <c r="L4359" s="3" t="s">
        <v>1537</v>
      </c>
      <c r="M4359" s="8" t="s">
        <v>6635</v>
      </c>
      <c r="N4359" s="8">
        <v>8811</v>
      </c>
      <c r="O4359" s="8" t="s">
        <v>20164</v>
      </c>
      <c r="P4359" s="8" t="s">
        <v>20165</v>
      </c>
      <c r="Q4359" s="8" t="s">
        <v>5193</v>
      </c>
      <c r="R4359" s="3">
        <v>10</v>
      </c>
      <c r="S4359" s="3" t="s">
        <v>87</v>
      </c>
      <c r="T4359" s="3">
        <v>6</v>
      </c>
      <c r="U4359" s="12" t="s">
        <v>84</v>
      </c>
    </row>
    <row r="4360" spans="1:21">
      <c r="A4360" s="14">
        <v>550</v>
      </c>
      <c r="B4360" s="9">
        <v>30368.87</v>
      </c>
      <c r="C4360" s="2">
        <v>43843</v>
      </c>
      <c r="D4360" s="1" t="s">
        <v>8</v>
      </c>
      <c r="E4360" s="12" t="s">
        <v>34</v>
      </c>
      <c r="F4360" s="3">
        <v>81</v>
      </c>
      <c r="G4360" s="13">
        <v>2017</v>
      </c>
      <c r="H4360" s="3" t="s">
        <v>25</v>
      </c>
      <c r="I4360" s="8">
        <v>658</v>
      </c>
      <c r="J4360" s="8" t="s">
        <v>12401</v>
      </c>
      <c r="K4360" s="8" t="s">
        <v>12402</v>
      </c>
      <c r="L4360" s="3" t="s">
        <v>1215</v>
      </c>
      <c r="M4360" s="8" t="s">
        <v>6313</v>
      </c>
      <c r="N4360" s="8">
        <v>8076</v>
      </c>
      <c r="O4360" s="8" t="s">
        <v>14863</v>
      </c>
      <c r="P4360" s="8" t="s">
        <v>20058</v>
      </c>
      <c r="Q4360" s="8" t="s">
        <v>5139</v>
      </c>
      <c r="R4360" s="3">
        <v>3</v>
      </c>
      <c r="S4360" s="3" t="s">
        <v>92</v>
      </c>
      <c r="T4360" s="3">
        <v>7</v>
      </c>
      <c r="U4360" s="12" t="s">
        <v>101</v>
      </c>
    </row>
    <row r="4361" spans="1:21">
      <c r="A4361" s="14">
        <v>4822</v>
      </c>
      <c r="B4361" s="9">
        <v>30331.95</v>
      </c>
      <c r="C4361" s="2">
        <v>44774</v>
      </c>
      <c r="D4361" s="1" t="s">
        <v>9</v>
      </c>
      <c r="E4361" s="12" t="s">
        <v>45</v>
      </c>
      <c r="F4361" s="3">
        <v>31</v>
      </c>
      <c r="G4361" s="13">
        <v>2021</v>
      </c>
      <c r="H4361" s="3" t="s">
        <v>20</v>
      </c>
      <c r="I4361" s="8">
        <v>4222</v>
      </c>
      <c r="J4361" s="8" t="s">
        <v>17919</v>
      </c>
      <c r="K4361" s="8" t="s">
        <v>17920</v>
      </c>
      <c r="L4361" s="3" t="s">
        <v>4023</v>
      </c>
      <c r="M4361" s="8" t="s">
        <v>9110</v>
      </c>
      <c r="N4361" s="8">
        <v>6179</v>
      </c>
      <c r="O4361" s="8" t="s">
        <v>20127</v>
      </c>
      <c r="P4361" s="8" t="s">
        <v>20128</v>
      </c>
      <c r="Q4361" s="8" t="s">
        <v>5173</v>
      </c>
      <c r="R4361" s="3">
        <v>8</v>
      </c>
      <c r="S4361" s="3" t="s">
        <v>94</v>
      </c>
      <c r="T4361" s="3">
        <v>1</v>
      </c>
      <c r="U4361" s="12" t="s">
        <v>85</v>
      </c>
    </row>
    <row r="4362" spans="1:21">
      <c r="A4362" s="14">
        <v>3381</v>
      </c>
      <c r="B4362" s="9">
        <v>30289.22</v>
      </c>
      <c r="C4362" s="2">
        <v>44353</v>
      </c>
      <c r="D4362" s="1" t="s">
        <v>8</v>
      </c>
      <c r="E4362" s="12" t="s">
        <v>59</v>
      </c>
      <c r="F4362" s="3">
        <v>14</v>
      </c>
      <c r="G4362" s="13">
        <v>2021</v>
      </c>
      <c r="H4362" s="3" t="s">
        <v>20</v>
      </c>
      <c r="I4362" s="8">
        <v>1778</v>
      </c>
      <c r="J4362" s="8" t="s">
        <v>12181</v>
      </c>
      <c r="K4362" s="8" t="s">
        <v>12182</v>
      </c>
      <c r="L4362" s="3" t="s">
        <v>1105</v>
      </c>
      <c r="M4362" s="8" t="s">
        <v>6203</v>
      </c>
      <c r="N4362" s="8">
        <v>6483</v>
      </c>
      <c r="O4362" s="8" t="s">
        <v>20155</v>
      </c>
      <c r="P4362" s="8" t="s">
        <v>20156</v>
      </c>
      <c r="Q4362" s="8" t="s">
        <v>5103</v>
      </c>
      <c r="R4362" s="3">
        <v>3</v>
      </c>
      <c r="S4362" s="3" t="s">
        <v>92</v>
      </c>
      <c r="T4362" s="3">
        <v>4</v>
      </c>
      <c r="U4362" s="12" t="s">
        <v>83</v>
      </c>
    </row>
    <row r="4363" spans="1:21">
      <c r="A4363" s="14">
        <v>1077</v>
      </c>
      <c r="B4363" s="9">
        <v>30267.62</v>
      </c>
      <c r="C4363" s="2">
        <v>44969</v>
      </c>
      <c r="D4363" s="1" t="s">
        <v>8</v>
      </c>
      <c r="E4363" s="12" t="s">
        <v>56</v>
      </c>
      <c r="F4363" s="3">
        <v>92</v>
      </c>
      <c r="G4363" s="13">
        <v>2019</v>
      </c>
      <c r="H4363" s="3" t="s">
        <v>25</v>
      </c>
      <c r="I4363" s="8">
        <v>3088</v>
      </c>
      <c r="J4363" s="8" t="s">
        <v>12457</v>
      </c>
      <c r="K4363" s="8" t="s">
        <v>12458</v>
      </c>
      <c r="L4363" s="3" t="s">
        <v>1243</v>
      </c>
      <c r="M4363" s="8" t="s">
        <v>6341</v>
      </c>
      <c r="N4363" s="8">
        <v>4131</v>
      </c>
      <c r="O4363" s="8" t="s">
        <v>20197</v>
      </c>
      <c r="P4363" s="8" t="s">
        <v>20198</v>
      </c>
      <c r="Q4363" s="8" t="s">
        <v>5142</v>
      </c>
      <c r="R4363" s="3">
        <v>5</v>
      </c>
      <c r="S4363" s="3" t="s">
        <v>96</v>
      </c>
      <c r="T4363" s="3">
        <v>6</v>
      </c>
      <c r="U4363" s="12" t="s">
        <v>84</v>
      </c>
    </row>
    <row r="4364" spans="1:21">
      <c r="A4364" s="14">
        <v>1400</v>
      </c>
      <c r="B4364" s="9">
        <v>30262.42</v>
      </c>
      <c r="C4364" s="2">
        <v>44819</v>
      </c>
      <c r="D4364" s="1" t="s">
        <v>8</v>
      </c>
      <c r="E4364" s="12" t="s">
        <v>63</v>
      </c>
      <c r="F4364" s="3">
        <v>90</v>
      </c>
      <c r="G4364" s="13">
        <v>2021</v>
      </c>
      <c r="H4364" s="3" t="s">
        <v>25</v>
      </c>
      <c r="I4364" s="8">
        <v>2535</v>
      </c>
      <c r="J4364" s="8" t="s">
        <v>13989</v>
      </c>
      <c r="K4364" s="8" t="s">
        <v>13990</v>
      </c>
      <c r="L4364" s="3" t="s">
        <v>2017</v>
      </c>
      <c r="M4364" s="8" t="s">
        <v>7113</v>
      </c>
      <c r="N4364" s="8">
        <v>3475</v>
      </c>
      <c r="O4364" s="8" t="s">
        <v>20115</v>
      </c>
      <c r="P4364" s="8" t="s">
        <v>20116</v>
      </c>
      <c r="Q4364" s="8" t="s">
        <v>5187</v>
      </c>
      <c r="R4364" s="3">
        <v>7</v>
      </c>
      <c r="S4364" s="3" t="s">
        <v>93</v>
      </c>
      <c r="T4364" s="3">
        <v>9</v>
      </c>
      <c r="U4364" s="12" t="s">
        <v>98</v>
      </c>
    </row>
    <row r="4365" spans="1:21">
      <c r="A4365" s="14">
        <v>4308</v>
      </c>
      <c r="B4365" s="9">
        <v>30259.3</v>
      </c>
      <c r="C4365" s="2">
        <v>44441</v>
      </c>
      <c r="D4365" s="1" t="s">
        <v>9</v>
      </c>
      <c r="E4365" s="12" t="s">
        <v>31</v>
      </c>
      <c r="F4365" s="3">
        <v>8</v>
      </c>
      <c r="G4365" s="13">
        <v>2024</v>
      </c>
      <c r="H4365" s="3" t="s">
        <v>25</v>
      </c>
      <c r="I4365" s="8">
        <v>3895</v>
      </c>
      <c r="J4365" s="8" t="s">
        <v>19955</v>
      </c>
      <c r="K4365" s="8" t="s">
        <v>19956</v>
      </c>
      <c r="L4365" s="3" t="s">
        <v>5077</v>
      </c>
      <c r="M4365" s="8" t="s">
        <v>10155</v>
      </c>
      <c r="N4365" s="8">
        <v>1404</v>
      </c>
      <c r="O4365" s="8" t="s">
        <v>20013</v>
      </c>
      <c r="P4365" s="8" t="s">
        <v>20014</v>
      </c>
      <c r="Q4365" s="8" t="s">
        <v>5131</v>
      </c>
      <c r="R4365" s="3">
        <v>1</v>
      </c>
      <c r="S4365" s="3" t="s">
        <v>89</v>
      </c>
      <c r="T4365" s="3">
        <v>1</v>
      </c>
      <c r="U4365" s="12" t="s">
        <v>85</v>
      </c>
    </row>
    <row r="4366" spans="1:21">
      <c r="A4366" s="14">
        <v>3070</v>
      </c>
      <c r="B4366" s="9">
        <v>30246.5</v>
      </c>
      <c r="C4366" s="2">
        <v>44270</v>
      </c>
      <c r="D4366" s="1" t="s">
        <v>8</v>
      </c>
      <c r="E4366" s="12" t="s">
        <v>37</v>
      </c>
      <c r="F4366" s="3">
        <v>99</v>
      </c>
      <c r="G4366" s="13">
        <v>2024</v>
      </c>
      <c r="H4366" s="3" t="s">
        <v>11</v>
      </c>
      <c r="I4366" s="8">
        <v>1868</v>
      </c>
      <c r="J4366" s="8" t="s">
        <v>15025</v>
      </c>
      <c r="K4366" s="8" t="s">
        <v>15026</v>
      </c>
      <c r="L4366" s="3" t="s">
        <v>2543</v>
      </c>
      <c r="M4366" s="8" t="s">
        <v>7638</v>
      </c>
      <c r="N4366" s="8">
        <v>7744</v>
      </c>
      <c r="O4366" s="8" t="s">
        <v>20086</v>
      </c>
      <c r="P4366" s="8" t="s">
        <v>20087</v>
      </c>
      <c r="Q4366" s="8" t="s">
        <v>5137</v>
      </c>
      <c r="R4366" s="3">
        <v>4</v>
      </c>
      <c r="S4366" s="3" t="s">
        <v>88</v>
      </c>
      <c r="T4366" s="3">
        <v>8</v>
      </c>
      <c r="U4366" s="12" t="s">
        <v>99</v>
      </c>
    </row>
    <row r="4367" spans="1:21">
      <c r="A4367" s="14">
        <v>538</v>
      </c>
      <c r="B4367" s="9">
        <v>30239.93</v>
      </c>
      <c r="C4367" s="2">
        <v>45128</v>
      </c>
      <c r="D4367" s="1" t="s">
        <v>8</v>
      </c>
      <c r="E4367" s="12" t="s">
        <v>27</v>
      </c>
      <c r="F4367" s="3">
        <v>7</v>
      </c>
      <c r="G4367" s="13">
        <v>2018</v>
      </c>
      <c r="H4367" s="3" t="s">
        <v>17</v>
      </c>
      <c r="I4367" s="8">
        <v>2320</v>
      </c>
      <c r="J4367" s="8" t="s">
        <v>10366</v>
      </c>
      <c r="K4367" s="8" t="s">
        <v>10367</v>
      </c>
      <c r="L4367" s="3" t="s">
        <v>195</v>
      </c>
      <c r="M4367" s="8" t="s">
        <v>5293</v>
      </c>
      <c r="N4367" s="8">
        <v>7909</v>
      </c>
      <c r="O4367" s="8" t="s">
        <v>20066</v>
      </c>
      <c r="P4367" s="8" t="s">
        <v>20067</v>
      </c>
      <c r="Q4367" s="8" t="s">
        <v>5112</v>
      </c>
      <c r="R4367" s="3">
        <v>1</v>
      </c>
      <c r="S4367" s="3" t="s">
        <v>89</v>
      </c>
      <c r="T4367" s="3">
        <v>4</v>
      </c>
      <c r="U4367" s="12" t="s">
        <v>83</v>
      </c>
    </row>
    <row r="4368" spans="1:21">
      <c r="A4368" s="14">
        <v>3161</v>
      </c>
      <c r="B4368" s="9">
        <v>30225.89</v>
      </c>
      <c r="C4368" s="2">
        <v>45033</v>
      </c>
      <c r="D4368" s="1" t="s">
        <v>9</v>
      </c>
      <c r="E4368" s="12" t="s">
        <v>27</v>
      </c>
      <c r="F4368" s="3">
        <v>7</v>
      </c>
      <c r="G4368" s="13">
        <v>2022</v>
      </c>
      <c r="H4368" s="3" t="s">
        <v>15</v>
      </c>
      <c r="I4368" s="8">
        <v>2508</v>
      </c>
      <c r="J4368" s="8" t="s">
        <v>17761</v>
      </c>
      <c r="K4368" s="8" t="s">
        <v>17762</v>
      </c>
      <c r="L4368" s="3" t="s">
        <v>3941</v>
      </c>
      <c r="M4368" s="8" t="s">
        <v>9028</v>
      </c>
      <c r="N4368" s="8">
        <v>7951</v>
      </c>
      <c r="O4368" s="8" t="s">
        <v>20043</v>
      </c>
      <c r="P4368" s="8" t="s">
        <v>20044</v>
      </c>
      <c r="Q4368" s="8" t="s">
        <v>5151</v>
      </c>
      <c r="R4368" s="3">
        <v>2</v>
      </c>
      <c r="S4368" s="3" t="s">
        <v>90</v>
      </c>
      <c r="T4368" s="3">
        <v>8</v>
      </c>
      <c r="U4368" s="12" t="s">
        <v>99</v>
      </c>
    </row>
    <row r="4369" spans="1:21">
      <c r="A4369" s="14">
        <v>4363</v>
      </c>
      <c r="B4369" s="9">
        <v>30205.73</v>
      </c>
      <c r="C4369" s="2">
        <v>45289</v>
      </c>
      <c r="D4369" s="1" t="s">
        <v>8</v>
      </c>
      <c r="E4369" s="12" t="s">
        <v>14</v>
      </c>
      <c r="F4369" s="3">
        <v>59</v>
      </c>
      <c r="G4369" s="13">
        <v>2022</v>
      </c>
      <c r="H4369" s="3" t="s">
        <v>17</v>
      </c>
      <c r="I4369" s="8">
        <v>1147</v>
      </c>
      <c r="J4369" s="8" t="s">
        <v>11727</v>
      </c>
      <c r="K4369" s="8" t="s">
        <v>11728</v>
      </c>
      <c r="L4369" s="3" t="s">
        <v>877</v>
      </c>
      <c r="M4369" s="8" t="s">
        <v>5975</v>
      </c>
      <c r="N4369" s="8">
        <v>4498</v>
      </c>
      <c r="O4369" s="8" t="s">
        <v>20147</v>
      </c>
      <c r="P4369" s="8" t="s">
        <v>20148</v>
      </c>
      <c r="Q4369" s="8" t="s">
        <v>5143</v>
      </c>
      <c r="R4369" s="3">
        <v>1</v>
      </c>
      <c r="S4369" s="3" t="s">
        <v>89</v>
      </c>
      <c r="T4369" s="3">
        <v>7</v>
      </c>
      <c r="U4369" s="12" t="s">
        <v>101</v>
      </c>
    </row>
    <row r="4370" spans="1:21">
      <c r="A4370" s="14">
        <v>1349</v>
      </c>
      <c r="B4370" s="9">
        <v>30152.89</v>
      </c>
      <c r="C4370" s="2">
        <v>44406</v>
      </c>
      <c r="D4370" s="1" t="s">
        <v>8</v>
      </c>
      <c r="E4370" s="12" t="s">
        <v>63</v>
      </c>
      <c r="F4370" s="3">
        <v>90</v>
      </c>
      <c r="G4370" s="13">
        <v>2017</v>
      </c>
      <c r="H4370" s="3" t="s">
        <v>25</v>
      </c>
      <c r="I4370" s="8">
        <v>4271</v>
      </c>
      <c r="J4370" s="8" t="s">
        <v>13004</v>
      </c>
      <c r="K4370" s="8" t="s">
        <v>13005</v>
      </c>
      <c r="L4370" s="3" t="s">
        <v>1520</v>
      </c>
      <c r="M4370" s="8" t="s">
        <v>6618</v>
      </c>
      <c r="N4370" s="8">
        <v>8776</v>
      </c>
      <c r="O4370" s="8" t="s">
        <v>20009</v>
      </c>
      <c r="P4370" s="8" t="s">
        <v>20010</v>
      </c>
      <c r="Q4370" s="8" t="s">
        <v>5132</v>
      </c>
      <c r="R4370" s="3">
        <v>5</v>
      </c>
      <c r="S4370" s="3" t="s">
        <v>96</v>
      </c>
      <c r="T4370" s="3">
        <v>10</v>
      </c>
      <c r="U4370" s="12" t="s">
        <v>82</v>
      </c>
    </row>
    <row r="4371" spans="1:21">
      <c r="A4371" s="14">
        <v>3702</v>
      </c>
      <c r="B4371" s="9">
        <v>30136.240000000002</v>
      </c>
      <c r="C4371" s="2">
        <v>44614</v>
      </c>
      <c r="D4371" s="1" t="s">
        <v>8</v>
      </c>
      <c r="E4371" s="12" t="s">
        <v>34</v>
      </c>
      <c r="F4371" s="3">
        <v>81</v>
      </c>
      <c r="G4371" s="13">
        <v>2023</v>
      </c>
      <c r="H4371" s="3" t="s">
        <v>11</v>
      </c>
      <c r="I4371" s="8">
        <v>3023</v>
      </c>
      <c r="J4371" s="8" t="s">
        <v>13723</v>
      </c>
      <c r="K4371" s="8" t="s">
        <v>13724</v>
      </c>
      <c r="L4371" s="3" t="s">
        <v>1883</v>
      </c>
      <c r="M4371" s="8" t="s">
        <v>6979</v>
      </c>
      <c r="N4371" s="8">
        <v>3812</v>
      </c>
      <c r="O4371" s="8" t="s">
        <v>20076</v>
      </c>
      <c r="P4371" s="8" t="s">
        <v>20077</v>
      </c>
      <c r="Q4371" s="8" t="s">
        <v>5107</v>
      </c>
      <c r="R4371" s="3">
        <v>1</v>
      </c>
      <c r="S4371" s="3" t="s">
        <v>89</v>
      </c>
      <c r="T4371" s="3">
        <v>7</v>
      </c>
      <c r="U4371" s="12" t="s">
        <v>101</v>
      </c>
    </row>
    <row r="4372" spans="1:21">
      <c r="A4372" s="14">
        <v>4889</v>
      </c>
      <c r="B4372" s="9">
        <v>30126.26</v>
      </c>
      <c r="C4372" s="2">
        <v>45460</v>
      </c>
      <c r="D4372" s="1" t="s">
        <v>8</v>
      </c>
      <c r="E4372" s="12" t="s">
        <v>19</v>
      </c>
      <c r="F4372" s="3">
        <v>73</v>
      </c>
      <c r="G4372" s="13">
        <v>2016</v>
      </c>
      <c r="H4372" s="3" t="s">
        <v>25</v>
      </c>
      <c r="I4372" s="8">
        <v>3675</v>
      </c>
      <c r="J4372" s="8" t="s">
        <v>15172</v>
      </c>
      <c r="K4372" s="8" t="s">
        <v>15173</v>
      </c>
      <c r="L4372" s="3" t="s">
        <v>2618</v>
      </c>
      <c r="M4372" s="8" t="s">
        <v>7712</v>
      </c>
      <c r="N4372" s="8">
        <v>5929</v>
      </c>
      <c r="O4372" s="8" t="s">
        <v>20179</v>
      </c>
      <c r="P4372" s="8" t="s">
        <v>20180</v>
      </c>
      <c r="Q4372" s="8" t="s">
        <v>5152</v>
      </c>
      <c r="R4372" s="3">
        <v>3</v>
      </c>
      <c r="S4372" s="3" t="s">
        <v>92</v>
      </c>
      <c r="T4372" s="3">
        <v>8</v>
      </c>
      <c r="U4372" s="12" t="s">
        <v>99</v>
      </c>
    </row>
    <row r="4373" spans="1:21">
      <c r="A4373" s="14">
        <v>3127</v>
      </c>
      <c r="B4373" s="9">
        <v>30110.14</v>
      </c>
      <c r="C4373" s="2">
        <v>45289</v>
      </c>
      <c r="D4373" s="1" t="s">
        <v>8</v>
      </c>
      <c r="E4373" s="12" t="s">
        <v>21</v>
      </c>
      <c r="F4373" s="3">
        <v>9</v>
      </c>
      <c r="G4373" s="13">
        <v>2017</v>
      </c>
      <c r="H4373" s="3" t="s">
        <v>13</v>
      </c>
      <c r="I4373" s="8">
        <v>4813</v>
      </c>
      <c r="J4373" s="8" t="s">
        <v>14607</v>
      </c>
      <c r="K4373" s="8" t="s">
        <v>14608</v>
      </c>
      <c r="L4373" s="3" t="s">
        <v>2332</v>
      </c>
      <c r="M4373" s="8" t="s">
        <v>7427</v>
      </c>
      <c r="N4373" s="8">
        <v>7768</v>
      </c>
      <c r="O4373" s="8" t="s">
        <v>20048</v>
      </c>
      <c r="P4373" s="8" t="s">
        <v>20049</v>
      </c>
      <c r="Q4373" s="8" t="s">
        <v>5128</v>
      </c>
      <c r="R4373" s="3">
        <v>7</v>
      </c>
      <c r="S4373" s="3" t="s">
        <v>93</v>
      </c>
      <c r="T4373" s="3">
        <v>4</v>
      </c>
      <c r="U4373" s="12" t="s">
        <v>83</v>
      </c>
    </row>
    <row r="4374" spans="1:21">
      <c r="A4374" s="14">
        <v>4044</v>
      </c>
      <c r="B4374" s="9">
        <v>30084.2</v>
      </c>
      <c r="C4374" s="2">
        <v>44752</v>
      </c>
      <c r="D4374" s="1" t="s">
        <v>9</v>
      </c>
      <c r="E4374" s="12" t="s">
        <v>57</v>
      </c>
      <c r="F4374" s="3">
        <v>15</v>
      </c>
      <c r="G4374" s="13">
        <v>2023</v>
      </c>
      <c r="H4374" s="3" t="s">
        <v>15</v>
      </c>
      <c r="I4374" s="8">
        <v>3073</v>
      </c>
      <c r="J4374" s="8" t="s">
        <v>15526</v>
      </c>
      <c r="K4374" s="8" t="s">
        <v>15527</v>
      </c>
      <c r="L4374" s="3" t="s">
        <v>2798</v>
      </c>
      <c r="M4374" s="8" t="s">
        <v>7891</v>
      </c>
      <c r="N4374" s="8">
        <v>2166</v>
      </c>
      <c r="O4374" s="8" t="s">
        <v>20050</v>
      </c>
      <c r="P4374" s="8" t="s">
        <v>20051</v>
      </c>
      <c r="Q4374" s="8" t="s">
        <v>5123</v>
      </c>
      <c r="R4374" s="3">
        <v>7</v>
      </c>
      <c r="S4374" s="3" t="s">
        <v>93</v>
      </c>
      <c r="T4374" s="3">
        <v>2</v>
      </c>
      <c r="U4374" s="12" t="s">
        <v>100</v>
      </c>
    </row>
    <row r="4375" spans="1:21">
      <c r="A4375" s="14">
        <v>239</v>
      </c>
      <c r="B4375" s="9">
        <v>30077.37</v>
      </c>
      <c r="C4375" s="2">
        <v>44083</v>
      </c>
      <c r="D4375" s="1" t="s">
        <v>8</v>
      </c>
      <c r="E4375" s="12" t="s">
        <v>19</v>
      </c>
      <c r="F4375" s="3">
        <v>73</v>
      </c>
      <c r="G4375" s="13">
        <v>2016</v>
      </c>
      <c r="H4375" s="3" t="s">
        <v>13</v>
      </c>
      <c r="I4375" s="8">
        <v>233</v>
      </c>
      <c r="J4375" s="8" t="s">
        <v>13871</v>
      </c>
      <c r="K4375" s="8" t="s">
        <v>13872</v>
      </c>
      <c r="L4375" s="3" t="s">
        <v>1957</v>
      </c>
      <c r="M4375" s="8" t="s">
        <v>7053</v>
      </c>
      <c r="N4375" s="8">
        <v>3798</v>
      </c>
      <c r="O4375" s="8" t="s">
        <v>20162</v>
      </c>
      <c r="P4375" s="8" t="s">
        <v>20163</v>
      </c>
      <c r="Q4375" s="8" t="s">
        <v>5153</v>
      </c>
      <c r="R4375" s="3">
        <v>3</v>
      </c>
      <c r="S4375" s="3" t="s">
        <v>92</v>
      </c>
      <c r="T4375" s="3">
        <v>2</v>
      </c>
      <c r="U4375" s="12" t="s">
        <v>100</v>
      </c>
    </row>
    <row r="4376" spans="1:21">
      <c r="A4376" s="14">
        <v>3694</v>
      </c>
      <c r="B4376" s="9">
        <v>30067.84</v>
      </c>
      <c r="C4376" s="2">
        <v>43965</v>
      </c>
      <c r="D4376" s="1" t="s">
        <v>9</v>
      </c>
      <c r="E4376" s="12" t="s">
        <v>30</v>
      </c>
      <c r="F4376" s="3">
        <v>11</v>
      </c>
      <c r="G4376" s="13">
        <v>2021</v>
      </c>
      <c r="H4376" s="3" t="s">
        <v>20</v>
      </c>
      <c r="I4376" s="8">
        <v>1342</v>
      </c>
      <c r="J4376" s="8" t="s">
        <v>16846</v>
      </c>
      <c r="K4376" s="8" t="s">
        <v>16847</v>
      </c>
      <c r="L4376" s="3" t="s">
        <v>3468</v>
      </c>
      <c r="M4376" s="8" t="s">
        <v>8558</v>
      </c>
      <c r="N4376" s="8">
        <v>6961</v>
      </c>
      <c r="O4376" s="8" t="s">
        <v>20183</v>
      </c>
      <c r="P4376" s="8" t="s">
        <v>20184</v>
      </c>
      <c r="Q4376" s="8" t="s">
        <v>5188</v>
      </c>
      <c r="R4376" s="3">
        <v>7</v>
      </c>
      <c r="S4376" s="3" t="s">
        <v>93</v>
      </c>
      <c r="T4376" s="3">
        <v>6</v>
      </c>
      <c r="U4376" s="12" t="s">
        <v>84</v>
      </c>
    </row>
    <row r="4377" spans="1:21">
      <c r="A4377" s="14">
        <v>1824</v>
      </c>
      <c r="B4377" s="9">
        <v>30037.9</v>
      </c>
      <c r="C4377" s="2">
        <v>44852</v>
      </c>
      <c r="D4377" s="1" t="s">
        <v>9</v>
      </c>
      <c r="E4377" s="12" t="s">
        <v>36</v>
      </c>
      <c r="F4377" s="3">
        <v>67</v>
      </c>
      <c r="G4377" s="13">
        <v>2017</v>
      </c>
      <c r="H4377" s="3" t="s">
        <v>13</v>
      </c>
      <c r="I4377" s="8">
        <v>3096</v>
      </c>
      <c r="J4377" s="8" t="s">
        <v>15345</v>
      </c>
      <c r="K4377" s="8" t="s">
        <v>15346</v>
      </c>
      <c r="L4377" s="3" t="s">
        <v>2706</v>
      </c>
      <c r="M4377" s="8" t="s">
        <v>7800</v>
      </c>
      <c r="N4377" s="8">
        <v>7951</v>
      </c>
      <c r="O4377" s="8" t="s">
        <v>20043</v>
      </c>
      <c r="P4377" s="8" t="s">
        <v>20044</v>
      </c>
      <c r="Q4377" s="8" t="s">
        <v>5151</v>
      </c>
      <c r="R4377" s="3">
        <v>6</v>
      </c>
      <c r="S4377" s="3" t="s">
        <v>95</v>
      </c>
      <c r="T4377" s="3">
        <v>7</v>
      </c>
      <c r="U4377" s="12" t="s">
        <v>101</v>
      </c>
    </row>
    <row r="4378" spans="1:21">
      <c r="A4378" s="14">
        <v>4098</v>
      </c>
      <c r="B4378" s="9">
        <v>30020.85</v>
      </c>
      <c r="C4378" s="2">
        <v>44506</v>
      </c>
      <c r="D4378" s="1" t="s">
        <v>9</v>
      </c>
      <c r="E4378" s="12" t="s">
        <v>63</v>
      </c>
      <c r="F4378" s="3">
        <v>90</v>
      </c>
      <c r="G4378" s="13">
        <v>2020</v>
      </c>
      <c r="H4378" s="3" t="s">
        <v>17</v>
      </c>
      <c r="I4378" s="8">
        <v>2911</v>
      </c>
      <c r="J4378" s="8" t="s">
        <v>17850</v>
      </c>
      <c r="K4378" s="8" t="s">
        <v>17851</v>
      </c>
      <c r="L4378" s="3" t="s">
        <v>3988</v>
      </c>
      <c r="M4378" s="8" t="s">
        <v>9075</v>
      </c>
      <c r="N4378" s="8">
        <v>3542</v>
      </c>
      <c r="O4378" s="8" t="s">
        <v>20143</v>
      </c>
      <c r="P4378" s="8" t="s">
        <v>20144</v>
      </c>
      <c r="Q4378" s="8" t="s">
        <v>5184</v>
      </c>
      <c r="R4378" s="3">
        <v>7</v>
      </c>
      <c r="S4378" s="3" t="s">
        <v>93</v>
      </c>
      <c r="T4378" s="3">
        <v>6</v>
      </c>
      <c r="U4378" s="12" t="s">
        <v>84</v>
      </c>
    </row>
    <row r="4379" spans="1:21">
      <c r="A4379" s="14">
        <v>215</v>
      </c>
      <c r="B4379" s="9">
        <v>30016.560000000001</v>
      </c>
      <c r="C4379" s="2">
        <v>44086</v>
      </c>
      <c r="D4379" s="1" t="s">
        <v>8</v>
      </c>
      <c r="E4379" s="12" t="s">
        <v>40</v>
      </c>
      <c r="F4379" s="3">
        <v>43</v>
      </c>
      <c r="G4379" s="13">
        <v>2020</v>
      </c>
      <c r="H4379" s="3" t="s">
        <v>11</v>
      </c>
      <c r="I4379" s="8">
        <v>343</v>
      </c>
      <c r="J4379" s="8" t="s">
        <v>12361</v>
      </c>
      <c r="K4379" s="8" t="s">
        <v>12362</v>
      </c>
      <c r="L4379" s="3" t="s">
        <v>1195</v>
      </c>
      <c r="M4379" s="8" t="s">
        <v>6293</v>
      </c>
      <c r="N4379" s="8">
        <v>3984</v>
      </c>
      <c r="O4379" s="8" t="s">
        <v>20177</v>
      </c>
      <c r="P4379" s="8" t="s">
        <v>20178</v>
      </c>
      <c r="Q4379" s="8" t="s">
        <v>5124</v>
      </c>
      <c r="R4379" s="3">
        <v>5</v>
      </c>
      <c r="S4379" s="3" t="s">
        <v>96</v>
      </c>
      <c r="T4379" s="3">
        <v>3</v>
      </c>
      <c r="U4379" s="12" t="s">
        <v>81</v>
      </c>
    </row>
    <row r="4380" spans="1:21">
      <c r="A4380" s="14">
        <v>2138</v>
      </c>
      <c r="B4380" s="9">
        <v>29998.85</v>
      </c>
      <c r="C4380" s="2">
        <v>44962</v>
      </c>
      <c r="D4380" s="1" t="s">
        <v>8</v>
      </c>
      <c r="E4380" s="12" t="s">
        <v>58</v>
      </c>
      <c r="F4380" s="3">
        <v>23</v>
      </c>
      <c r="G4380" s="13">
        <v>2016</v>
      </c>
      <c r="H4380" s="3" t="s">
        <v>11</v>
      </c>
      <c r="I4380" s="8">
        <v>1255</v>
      </c>
      <c r="J4380" s="8" t="s">
        <v>10492</v>
      </c>
      <c r="K4380" s="8" t="s">
        <v>10493</v>
      </c>
      <c r="L4380" s="3" t="s">
        <v>258</v>
      </c>
      <c r="M4380" s="8" t="s">
        <v>5356</v>
      </c>
      <c r="N4380" s="8">
        <v>6483</v>
      </c>
      <c r="O4380" s="8" t="s">
        <v>20155</v>
      </c>
      <c r="P4380" s="8" t="s">
        <v>20156</v>
      </c>
      <c r="Q4380" s="8" t="s">
        <v>5103</v>
      </c>
      <c r="R4380" s="3">
        <v>1</v>
      </c>
      <c r="S4380" s="3" t="s">
        <v>89</v>
      </c>
      <c r="T4380" s="3">
        <v>2</v>
      </c>
      <c r="U4380" s="12" t="s">
        <v>100</v>
      </c>
    </row>
    <row r="4381" spans="1:21">
      <c r="A4381" s="14">
        <v>1252</v>
      </c>
      <c r="B4381" s="9">
        <v>29996.15</v>
      </c>
      <c r="C4381" s="2">
        <v>44413</v>
      </c>
      <c r="D4381" s="1" t="s">
        <v>8</v>
      </c>
      <c r="E4381" s="12" t="s">
        <v>33</v>
      </c>
      <c r="F4381" s="3">
        <v>77</v>
      </c>
      <c r="G4381" s="13">
        <v>2021</v>
      </c>
      <c r="H4381" s="3" t="s">
        <v>20</v>
      </c>
      <c r="I4381" s="8">
        <v>3287</v>
      </c>
      <c r="J4381" s="8" t="s">
        <v>12477</v>
      </c>
      <c r="K4381" s="8" t="s">
        <v>12478</v>
      </c>
      <c r="L4381" s="3" t="s">
        <v>1253</v>
      </c>
      <c r="M4381" s="8" t="s">
        <v>6351</v>
      </c>
      <c r="N4381" s="8">
        <v>3846</v>
      </c>
      <c r="O4381" s="8" t="s">
        <v>20103</v>
      </c>
      <c r="P4381" s="8" t="s">
        <v>20104</v>
      </c>
      <c r="Q4381" s="8" t="s">
        <v>5149</v>
      </c>
      <c r="R4381" s="3">
        <v>3</v>
      </c>
      <c r="S4381" s="3" t="s">
        <v>92</v>
      </c>
      <c r="T4381" s="3">
        <v>1</v>
      </c>
      <c r="U4381" s="12" t="s">
        <v>85</v>
      </c>
    </row>
    <row r="4382" spans="1:21">
      <c r="A4382" s="14">
        <v>3794</v>
      </c>
      <c r="B4382" s="9">
        <v>29974.5</v>
      </c>
      <c r="C4382" s="2">
        <v>45309</v>
      </c>
      <c r="D4382" s="1" t="s">
        <v>8</v>
      </c>
      <c r="E4382" s="12" t="s">
        <v>57</v>
      </c>
      <c r="F4382" s="3">
        <v>15</v>
      </c>
      <c r="G4382" s="13">
        <v>2020</v>
      </c>
      <c r="H4382" s="3" t="s">
        <v>13</v>
      </c>
      <c r="I4382" s="8">
        <v>3837</v>
      </c>
      <c r="J4382" s="8" t="s">
        <v>14685</v>
      </c>
      <c r="K4382" s="8" t="s">
        <v>14686</v>
      </c>
      <c r="L4382" s="3" t="s">
        <v>2371</v>
      </c>
      <c r="M4382" s="8" t="s">
        <v>7466</v>
      </c>
      <c r="N4382" s="8">
        <v>4724</v>
      </c>
      <c r="O4382" s="8" t="s">
        <v>20015</v>
      </c>
      <c r="P4382" s="8" t="s">
        <v>20016</v>
      </c>
      <c r="Q4382" s="8" t="s">
        <v>5115</v>
      </c>
      <c r="R4382" s="3">
        <v>7</v>
      </c>
      <c r="S4382" s="3" t="s">
        <v>93</v>
      </c>
      <c r="T4382" s="3">
        <v>6</v>
      </c>
      <c r="U4382" s="12" t="s">
        <v>84</v>
      </c>
    </row>
    <row r="4383" spans="1:21">
      <c r="A4383" s="14">
        <v>2375</v>
      </c>
      <c r="B4383" s="9">
        <v>29970.87</v>
      </c>
      <c r="C4383" s="2">
        <v>44967</v>
      </c>
      <c r="D4383" s="1" t="s">
        <v>8</v>
      </c>
      <c r="E4383" s="12" t="s">
        <v>12</v>
      </c>
      <c r="F4383" s="3">
        <v>76</v>
      </c>
      <c r="G4383" s="13">
        <v>2019</v>
      </c>
      <c r="H4383" s="3" t="s">
        <v>13</v>
      </c>
      <c r="I4383" s="8">
        <v>2619</v>
      </c>
      <c r="J4383" s="8" t="s">
        <v>12613</v>
      </c>
      <c r="K4383" s="8" t="s">
        <v>12614</v>
      </c>
      <c r="L4383" s="3" t="s">
        <v>1321</v>
      </c>
      <c r="M4383" s="8" t="s">
        <v>6419</v>
      </c>
      <c r="N4383" s="8">
        <v>3475</v>
      </c>
      <c r="O4383" s="8" t="s">
        <v>20115</v>
      </c>
      <c r="P4383" s="8" t="s">
        <v>20116</v>
      </c>
      <c r="Q4383" s="8" t="s">
        <v>5187</v>
      </c>
      <c r="R4383" s="3">
        <v>1</v>
      </c>
      <c r="S4383" s="3" t="s">
        <v>89</v>
      </c>
      <c r="T4383" s="3">
        <v>4</v>
      </c>
      <c r="U4383" s="12" t="s">
        <v>83</v>
      </c>
    </row>
    <row r="4384" spans="1:21">
      <c r="A4384" s="14">
        <v>1882</v>
      </c>
      <c r="B4384" s="9">
        <v>29967.32</v>
      </c>
      <c r="C4384" s="2">
        <v>45259</v>
      </c>
      <c r="D4384" s="1" t="s">
        <v>9</v>
      </c>
      <c r="E4384" s="12" t="s">
        <v>28</v>
      </c>
      <c r="F4384" s="3">
        <v>68</v>
      </c>
      <c r="G4384" s="13">
        <v>2018</v>
      </c>
      <c r="H4384" s="3" t="s">
        <v>17</v>
      </c>
      <c r="I4384" s="8">
        <v>2615</v>
      </c>
      <c r="J4384" s="8" t="s">
        <v>16226</v>
      </c>
      <c r="K4384" s="8" t="s">
        <v>16227</v>
      </c>
      <c r="L4384" s="3" t="s">
        <v>3154</v>
      </c>
      <c r="M4384" s="8" t="s">
        <v>8246</v>
      </c>
      <c r="N4384" s="8">
        <v>1829</v>
      </c>
      <c r="O4384" s="8" t="s">
        <v>20131</v>
      </c>
      <c r="P4384" s="8" t="s">
        <v>20132</v>
      </c>
      <c r="Q4384" s="8" t="s">
        <v>5198</v>
      </c>
      <c r="R4384" s="3">
        <v>10</v>
      </c>
      <c r="S4384" s="3" t="s">
        <v>87</v>
      </c>
      <c r="T4384" s="3">
        <v>9</v>
      </c>
      <c r="U4384" s="12" t="s">
        <v>98</v>
      </c>
    </row>
    <row r="4385" spans="1:21">
      <c r="A4385" s="14">
        <v>4287</v>
      </c>
      <c r="B4385" s="9">
        <v>29943.759999999998</v>
      </c>
      <c r="C4385" s="2">
        <v>45052</v>
      </c>
      <c r="D4385" s="1" t="s">
        <v>9</v>
      </c>
      <c r="E4385" s="12" t="s">
        <v>60</v>
      </c>
      <c r="F4385" s="3">
        <v>74</v>
      </c>
      <c r="G4385" s="13">
        <v>2016</v>
      </c>
      <c r="H4385" s="3" t="s">
        <v>11</v>
      </c>
      <c r="I4385" s="8">
        <v>1566</v>
      </c>
      <c r="J4385" s="8" t="s">
        <v>16916</v>
      </c>
      <c r="K4385" s="8" t="s">
        <v>16917</v>
      </c>
      <c r="L4385" s="3" t="s">
        <v>3505</v>
      </c>
      <c r="M4385" s="8" t="s">
        <v>8595</v>
      </c>
      <c r="N4385" s="8">
        <v>2166</v>
      </c>
      <c r="O4385" s="8" t="s">
        <v>20050</v>
      </c>
      <c r="P4385" s="8" t="s">
        <v>20051</v>
      </c>
      <c r="Q4385" s="8" t="s">
        <v>5123</v>
      </c>
      <c r="R4385" s="3">
        <v>8</v>
      </c>
      <c r="S4385" s="3" t="s">
        <v>94</v>
      </c>
      <c r="T4385" s="3">
        <v>10</v>
      </c>
      <c r="U4385" s="12" t="s">
        <v>82</v>
      </c>
    </row>
    <row r="4386" spans="1:21">
      <c r="A4386" s="14">
        <v>2968</v>
      </c>
      <c r="B4386" s="9">
        <v>29930.6</v>
      </c>
      <c r="C4386" s="2">
        <v>45262</v>
      </c>
      <c r="D4386" s="1" t="s">
        <v>9</v>
      </c>
      <c r="E4386" s="12" t="s">
        <v>53</v>
      </c>
      <c r="F4386" s="3">
        <v>44</v>
      </c>
      <c r="G4386" s="13">
        <v>2019</v>
      </c>
      <c r="H4386" s="3" t="s">
        <v>15</v>
      </c>
      <c r="I4386" s="8">
        <v>420</v>
      </c>
      <c r="J4386" s="8" t="s">
        <v>17282</v>
      </c>
      <c r="K4386" s="8" t="s">
        <v>17283</v>
      </c>
      <c r="L4386" s="3" t="s">
        <v>3695</v>
      </c>
      <c r="M4386" s="8" t="s">
        <v>8784</v>
      </c>
      <c r="N4386" s="8">
        <v>8395</v>
      </c>
      <c r="O4386" s="8" t="s">
        <v>20195</v>
      </c>
      <c r="P4386" s="8" t="s">
        <v>20196</v>
      </c>
      <c r="Q4386" s="8" t="s">
        <v>5158</v>
      </c>
      <c r="R4386" s="3">
        <v>5</v>
      </c>
      <c r="S4386" s="3" t="s">
        <v>96</v>
      </c>
      <c r="T4386" s="3">
        <v>7</v>
      </c>
      <c r="U4386" s="12" t="s">
        <v>101</v>
      </c>
    </row>
    <row r="4387" spans="1:21">
      <c r="A4387" s="14">
        <v>1036</v>
      </c>
      <c r="B4387" s="9">
        <v>29892.080000000002</v>
      </c>
      <c r="C4387" s="2">
        <v>44878</v>
      </c>
      <c r="D4387" s="1" t="s">
        <v>8</v>
      </c>
      <c r="E4387" s="12" t="s">
        <v>65</v>
      </c>
      <c r="F4387" s="3">
        <v>89</v>
      </c>
      <c r="G4387" s="13">
        <v>2018</v>
      </c>
      <c r="H4387" s="3" t="s">
        <v>20</v>
      </c>
      <c r="I4387" s="8">
        <v>3457</v>
      </c>
      <c r="J4387" s="8" t="s">
        <v>12963</v>
      </c>
      <c r="K4387" s="8" t="s">
        <v>12964</v>
      </c>
      <c r="L4387" s="3" t="s">
        <v>1499</v>
      </c>
      <c r="M4387" s="8" t="s">
        <v>6597</v>
      </c>
      <c r="N4387" s="8">
        <v>3798</v>
      </c>
      <c r="O4387" s="8" t="s">
        <v>20162</v>
      </c>
      <c r="P4387" s="8" t="s">
        <v>20163</v>
      </c>
      <c r="Q4387" s="8" t="s">
        <v>5153</v>
      </c>
      <c r="R4387" s="3">
        <v>10</v>
      </c>
      <c r="S4387" s="3" t="s">
        <v>87</v>
      </c>
      <c r="T4387" s="3">
        <v>10</v>
      </c>
      <c r="U4387" s="12" t="s">
        <v>82</v>
      </c>
    </row>
    <row r="4388" spans="1:21">
      <c r="A4388" s="14">
        <v>1853</v>
      </c>
      <c r="B4388" s="9">
        <v>29885.17</v>
      </c>
      <c r="C4388" s="2">
        <v>44496</v>
      </c>
      <c r="D4388" s="1" t="s">
        <v>8</v>
      </c>
      <c r="E4388" s="12" t="s">
        <v>31</v>
      </c>
      <c r="F4388" s="3">
        <v>8</v>
      </c>
      <c r="G4388" s="13">
        <v>2016</v>
      </c>
      <c r="H4388" s="3" t="s">
        <v>25</v>
      </c>
      <c r="I4388" s="8">
        <v>3347</v>
      </c>
      <c r="J4388" s="8" t="s">
        <v>14027</v>
      </c>
      <c r="K4388" s="8" t="s">
        <v>14028</v>
      </c>
      <c r="L4388" s="3" t="s">
        <v>2036</v>
      </c>
      <c r="M4388" s="8" t="s">
        <v>7132</v>
      </c>
      <c r="N4388" s="8">
        <v>7874</v>
      </c>
      <c r="O4388" s="8" t="s">
        <v>20093</v>
      </c>
      <c r="P4388" s="8" t="s">
        <v>20094</v>
      </c>
      <c r="Q4388" s="8" t="s">
        <v>5182</v>
      </c>
      <c r="R4388" s="3">
        <v>1</v>
      </c>
      <c r="S4388" s="3" t="s">
        <v>89</v>
      </c>
      <c r="T4388" s="3">
        <v>1</v>
      </c>
      <c r="U4388" s="12" t="s">
        <v>85</v>
      </c>
    </row>
    <row r="4389" spans="1:21">
      <c r="A4389" s="14">
        <v>2759</v>
      </c>
      <c r="B4389" s="9">
        <v>29868</v>
      </c>
      <c r="C4389" s="2">
        <v>45311</v>
      </c>
      <c r="D4389" s="1" t="s">
        <v>9</v>
      </c>
      <c r="E4389" s="12" t="s">
        <v>44</v>
      </c>
      <c r="F4389" s="3">
        <v>66</v>
      </c>
      <c r="G4389" s="13">
        <v>2017</v>
      </c>
      <c r="H4389" s="3" t="s">
        <v>13</v>
      </c>
      <c r="I4389" s="8">
        <v>3722</v>
      </c>
      <c r="J4389" s="8" t="s">
        <v>16745</v>
      </c>
      <c r="K4389" s="8" t="s">
        <v>16746</v>
      </c>
      <c r="L4389" s="3" t="s">
        <v>3417</v>
      </c>
      <c r="M4389" s="8" t="s">
        <v>8507</v>
      </c>
      <c r="N4389" s="8">
        <v>4863</v>
      </c>
      <c r="O4389" s="8" t="s">
        <v>20037</v>
      </c>
      <c r="P4389" s="8" t="s">
        <v>20038</v>
      </c>
      <c r="Q4389" s="8" t="s">
        <v>5160</v>
      </c>
      <c r="R4389" s="3">
        <v>3</v>
      </c>
      <c r="S4389" s="3" t="s">
        <v>92</v>
      </c>
      <c r="T4389" s="3">
        <v>7</v>
      </c>
      <c r="U4389" s="12" t="s">
        <v>101</v>
      </c>
    </row>
    <row r="4390" spans="1:21">
      <c r="A4390" s="14">
        <v>2050</v>
      </c>
      <c r="B4390" s="9">
        <v>29858.400000000001</v>
      </c>
      <c r="C4390" s="2">
        <v>45425</v>
      </c>
      <c r="D4390" s="1" t="s">
        <v>8</v>
      </c>
      <c r="E4390" s="12" t="s">
        <v>27</v>
      </c>
      <c r="F4390" s="3">
        <v>7</v>
      </c>
      <c r="G4390" s="13">
        <v>2017</v>
      </c>
      <c r="H4390" s="3" t="s">
        <v>20</v>
      </c>
      <c r="I4390" s="8">
        <v>3501</v>
      </c>
      <c r="J4390" s="8" t="s">
        <v>14042</v>
      </c>
      <c r="K4390" s="8" t="s">
        <v>14043</v>
      </c>
      <c r="L4390" s="3" t="s">
        <v>2044</v>
      </c>
      <c r="M4390" s="8" t="s">
        <v>7140</v>
      </c>
      <c r="N4390" s="8">
        <v>7645</v>
      </c>
      <c r="O4390" s="8" t="s">
        <v>20137</v>
      </c>
      <c r="P4390" s="8" t="s">
        <v>20138</v>
      </c>
      <c r="Q4390" s="8" t="s">
        <v>5145</v>
      </c>
      <c r="R4390" s="3">
        <v>2</v>
      </c>
      <c r="S4390" s="3" t="s">
        <v>90</v>
      </c>
      <c r="T4390" s="3">
        <v>4</v>
      </c>
      <c r="U4390" s="12" t="s">
        <v>83</v>
      </c>
    </row>
    <row r="4391" spans="1:21">
      <c r="A4391" s="14">
        <v>1992</v>
      </c>
      <c r="B4391" s="9">
        <v>29854.57</v>
      </c>
      <c r="C4391" s="2">
        <v>44441</v>
      </c>
      <c r="D4391" s="1" t="s">
        <v>9</v>
      </c>
      <c r="E4391" s="12" t="s">
        <v>49</v>
      </c>
      <c r="F4391" s="3">
        <v>58</v>
      </c>
      <c r="G4391" s="13">
        <v>2018</v>
      </c>
      <c r="H4391" s="3" t="s">
        <v>15</v>
      </c>
      <c r="I4391" s="8">
        <v>356</v>
      </c>
      <c r="J4391" s="8" t="s">
        <v>18649</v>
      </c>
      <c r="K4391" s="8" t="s">
        <v>18650</v>
      </c>
      <c r="L4391" s="3" t="s">
        <v>4402</v>
      </c>
      <c r="M4391" s="8" t="s">
        <v>9486</v>
      </c>
      <c r="N4391" s="8">
        <v>6041</v>
      </c>
      <c r="O4391" s="8" t="s">
        <v>20185</v>
      </c>
      <c r="P4391" s="8" t="s">
        <v>20186</v>
      </c>
      <c r="Q4391" s="8" t="s">
        <v>5130</v>
      </c>
      <c r="R4391" s="3">
        <v>8</v>
      </c>
      <c r="S4391" s="3" t="s">
        <v>94</v>
      </c>
      <c r="T4391" s="3">
        <v>4</v>
      </c>
      <c r="U4391" s="12" t="s">
        <v>83</v>
      </c>
    </row>
    <row r="4392" spans="1:21">
      <c r="A4392" s="14">
        <v>4694</v>
      </c>
      <c r="B4392" s="9">
        <v>29834.15</v>
      </c>
      <c r="C4392" s="2">
        <v>45541</v>
      </c>
      <c r="D4392" s="1" t="s">
        <v>9</v>
      </c>
      <c r="E4392" s="12" t="s">
        <v>63</v>
      </c>
      <c r="F4392" s="3">
        <v>90</v>
      </c>
      <c r="G4392" s="13">
        <v>2021</v>
      </c>
      <c r="H4392" s="3" t="s">
        <v>13</v>
      </c>
      <c r="I4392" s="8">
        <v>2076</v>
      </c>
      <c r="J4392" s="8" t="s">
        <v>17437</v>
      </c>
      <c r="K4392" s="8" t="s">
        <v>17438</v>
      </c>
      <c r="L4392" s="3" t="s">
        <v>3775</v>
      </c>
      <c r="M4392" s="8" t="s">
        <v>8864</v>
      </c>
      <c r="N4392" s="8">
        <v>3798</v>
      </c>
      <c r="O4392" s="8" t="s">
        <v>20162</v>
      </c>
      <c r="P4392" s="8" t="s">
        <v>20163</v>
      </c>
      <c r="Q4392" s="8" t="s">
        <v>5153</v>
      </c>
      <c r="R4392" s="3">
        <v>7</v>
      </c>
      <c r="S4392" s="3" t="s">
        <v>93</v>
      </c>
      <c r="T4392" s="3">
        <v>9</v>
      </c>
      <c r="U4392" s="12" t="s">
        <v>98</v>
      </c>
    </row>
    <row r="4393" spans="1:21">
      <c r="A4393" s="14">
        <v>144</v>
      </c>
      <c r="B4393" s="9">
        <v>29752.62</v>
      </c>
      <c r="C4393" s="2">
        <v>45016</v>
      </c>
      <c r="D4393" s="1" t="s">
        <v>9</v>
      </c>
      <c r="E4393" s="12" t="s">
        <v>45</v>
      </c>
      <c r="F4393" s="3">
        <v>31</v>
      </c>
      <c r="G4393" s="13">
        <v>2016</v>
      </c>
      <c r="H4393" s="3" t="s">
        <v>17</v>
      </c>
      <c r="I4393" s="8">
        <v>3971</v>
      </c>
      <c r="J4393" s="8" t="s">
        <v>19488</v>
      </c>
      <c r="K4393" s="8" t="s">
        <v>19489</v>
      </c>
      <c r="L4393" s="3" t="s">
        <v>4836</v>
      </c>
      <c r="M4393" s="8" t="s">
        <v>9916</v>
      </c>
      <c r="N4393" s="8">
        <v>1976</v>
      </c>
      <c r="O4393" s="8" t="s">
        <v>20099</v>
      </c>
      <c r="P4393" s="8" t="s">
        <v>20100</v>
      </c>
      <c r="Q4393" s="8" t="s">
        <v>5113</v>
      </c>
      <c r="R4393" s="3">
        <v>8</v>
      </c>
      <c r="S4393" s="3" t="s">
        <v>94</v>
      </c>
      <c r="T4393" s="3">
        <v>2</v>
      </c>
      <c r="U4393" s="12" t="s">
        <v>100</v>
      </c>
    </row>
    <row r="4394" spans="1:21">
      <c r="A4394" s="14">
        <v>2897</v>
      </c>
      <c r="B4394" s="9">
        <v>29752.19</v>
      </c>
      <c r="C4394" s="2">
        <v>44484</v>
      </c>
      <c r="D4394" s="1" t="s">
        <v>8</v>
      </c>
      <c r="E4394" s="12" t="s">
        <v>54</v>
      </c>
      <c r="F4394" s="3">
        <v>83</v>
      </c>
      <c r="G4394" s="13">
        <v>2017</v>
      </c>
      <c r="H4394" s="3" t="s">
        <v>13</v>
      </c>
      <c r="I4394" s="8">
        <v>1791</v>
      </c>
      <c r="J4394" s="8" t="s">
        <v>14577</v>
      </c>
      <c r="K4394" s="8" t="s">
        <v>14578</v>
      </c>
      <c r="L4394" s="3" t="s">
        <v>2317</v>
      </c>
      <c r="M4394" s="8" t="s">
        <v>7412</v>
      </c>
      <c r="N4394" s="8">
        <v>6888</v>
      </c>
      <c r="O4394" s="8" t="s">
        <v>20199</v>
      </c>
      <c r="P4394" s="8" t="s">
        <v>20200</v>
      </c>
      <c r="Q4394" s="8" t="s">
        <v>5181</v>
      </c>
      <c r="R4394" s="3">
        <v>6</v>
      </c>
      <c r="S4394" s="3" t="s">
        <v>95</v>
      </c>
      <c r="T4394" s="3">
        <v>8</v>
      </c>
      <c r="U4394" s="12" t="s">
        <v>99</v>
      </c>
    </row>
    <row r="4395" spans="1:21">
      <c r="A4395" s="14">
        <v>1941</v>
      </c>
      <c r="B4395" s="9">
        <v>29736.94</v>
      </c>
      <c r="C4395" s="2">
        <v>45298</v>
      </c>
      <c r="D4395" s="1" t="s">
        <v>8</v>
      </c>
      <c r="E4395" s="12" t="s">
        <v>31</v>
      </c>
      <c r="F4395" s="3">
        <v>8</v>
      </c>
      <c r="G4395" s="13">
        <v>2018</v>
      </c>
      <c r="H4395" s="3" t="s">
        <v>13</v>
      </c>
      <c r="I4395" s="8">
        <v>624</v>
      </c>
      <c r="J4395" s="8" t="s">
        <v>10470</v>
      </c>
      <c r="K4395" s="8" t="s">
        <v>10471</v>
      </c>
      <c r="L4395" s="3" t="s">
        <v>247</v>
      </c>
      <c r="M4395" s="8" t="s">
        <v>5345</v>
      </c>
      <c r="N4395" s="8">
        <v>9438</v>
      </c>
      <c r="O4395" s="8" t="s">
        <v>20068</v>
      </c>
      <c r="P4395" s="8" t="s">
        <v>20069</v>
      </c>
      <c r="Q4395" s="8" t="s">
        <v>5121</v>
      </c>
      <c r="R4395" s="3">
        <v>3</v>
      </c>
      <c r="S4395" s="3" t="s">
        <v>92</v>
      </c>
      <c r="T4395" s="3">
        <v>10</v>
      </c>
      <c r="U4395" s="12" t="s">
        <v>82</v>
      </c>
    </row>
    <row r="4396" spans="1:21">
      <c r="A4396" s="14">
        <v>382</v>
      </c>
      <c r="B4396" s="9">
        <v>29660.93</v>
      </c>
      <c r="C4396" s="2">
        <v>45324</v>
      </c>
      <c r="D4396" s="1" t="s">
        <v>9</v>
      </c>
      <c r="E4396" s="12" t="s">
        <v>23</v>
      </c>
      <c r="F4396" s="3">
        <v>61</v>
      </c>
      <c r="G4396" s="13">
        <v>2017</v>
      </c>
      <c r="H4396" s="3" t="s">
        <v>35</v>
      </c>
      <c r="I4396" s="8">
        <v>3533</v>
      </c>
      <c r="J4396" s="8" t="s">
        <v>17491</v>
      </c>
      <c r="K4396" s="8" t="s">
        <v>17492</v>
      </c>
      <c r="L4396" s="3" t="s">
        <v>3802</v>
      </c>
      <c r="M4396" s="8" t="s">
        <v>8891</v>
      </c>
      <c r="N4396" s="8">
        <v>1831</v>
      </c>
      <c r="O4396" s="8" t="s">
        <v>20054</v>
      </c>
      <c r="P4396" s="8" t="s">
        <v>20055</v>
      </c>
      <c r="Q4396" s="8" t="s">
        <v>5170</v>
      </c>
      <c r="R4396" s="3">
        <v>3</v>
      </c>
      <c r="S4396" s="3" t="s">
        <v>92</v>
      </c>
      <c r="T4396" s="3">
        <v>9</v>
      </c>
      <c r="U4396" s="12" t="s">
        <v>98</v>
      </c>
    </row>
    <row r="4397" spans="1:21">
      <c r="A4397" s="14">
        <v>2864</v>
      </c>
      <c r="B4397" s="9">
        <v>29652.93</v>
      </c>
      <c r="C4397" s="2">
        <v>45365</v>
      </c>
      <c r="D4397" s="1" t="s">
        <v>8</v>
      </c>
      <c r="E4397" s="12" t="s">
        <v>54</v>
      </c>
      <c r="F4397" s="3">
        <v>83</v>
      </c>
      <c r="G4397" s="13">
        <v>2019</v>
      </c>
      <c r="H4397" s="3" t="s">
        <v>13</v>
      </c>
      <c r="I4397" s="8">
        <v>4968</v>
      </c>
      <c r="J4397" s="8" t="s">
        <v>13132</v>
      </c>
      <c r="K4397" s="8" t="s">
        <v>13133</v>
      </c>
      <c r="L4397" s="3" t="s">
        <v>1584</v>
      </c>
      <c r="M4397" s="8" t="s">
        <v>6682</v>
      </c>
      <c r="N4397" s="8">
        <v>1463</v>
      </c>
      <c r="O4397" s="8" t="s">
        <v>20187</v>
      </c>
      <c r="P4397" s="8" t="s">
        <v>20188</v>
      </c>
      <c r="Q4397" s="8" t="s">
        <v>5196</v>
      </c>
      <c r="R4397" s="3">
        <v>1</v>
      </c>
      <c r="S4397" s="3" t="s">
        <v>89</v>
      </c>
      <c r="T4397" s="3">
        <v>8</v>
      </c>
      <c r="U4397" s="12" t="s">
        <v>99</v>
      </c>
    </row>
    <row r="4398" spans="1:21">
      <c r="A4398" s="14">
        <v>2901</v>
      </c>
      <c r="B4398" s="9">
        <v>29603.32</v>
      </c>
      <c r="C4398" s="2">
        <v>45475</v>
      </c>
      <c r="D4398" s="1" t="s">
        <v>9</v>
      </c>
      <c r="E4398" s="12" t="s">
        <v>19</v>
      </c>
      <c r="F4398" s="3">
        <v>73</v>
      </c>
      <c r="G4398" s="13">
        <v>2020</v>
      </c>
      <c r="H4398" s="3" t="s">
        <v>20</v>
      </c>
      <c r="I4398" s="8">
        <v>2439</v>
      </c>
      <c r="J4398" s="8" t="s">
        <v>18227</v>
      </c>
      <c r="K4398" s="8" t="s">
        <v>18228</v>
      </c>
      <c r="L4398" s="3" t="s">
        <v>4182</v>
      </c>
      <c r="M4398" s="8" t="s">
        <v>9267</v>
      </c>
      <c r="N4398" s="8">
        <v>2845</v>
      </c>
      <c r="O4398" s="8" t="s">
        <v>20168</v>
      </c>
      <c r="P4398" s="8" t="s">
        <v>20169</v>
      </c>
      <c r="Q4398" s="8" t="s">
        <v>5161</v>
      </c>
      <c r="R4398" s="3">
        <v>3</v>
      </c>
      <c r="S4398" s="3" t="s">
        <v>92</v>
      </c>
      <c r="T4398" s="3">
        <v>7</v>
      </c>
      <c r="U4398" s="12" t="s">
        <v>101</v>
      </c>
    </row>
    <row r="4399" spans="1:21">
      <c r="A4399" s="14">
        <v>2182</v>
      </c>
      <c r="B4399" s="9">
        <v>29601.1</v>
      </c>
      <c r="C4399" s="2">
        <v>44887</v>
      </c>
      <c r="D4399" s="1" t="s">
        <v>8</v>
      </c>
      <c r="E4399" s="12" t="s">
        <v>16</v>
      </c>
      <c r="F4399" s="3">
        <v>39</v>
      </c>
      <c r="G4399" s="13">
        <v>2017</v>
      </c>
      <c r="H4399" s="3" t="s">
        <v>25</v>
      </c>
      <c r="I4399" s="8">
        <v>3531</v>
      </c>
      <c r="J4399" s="8" t="s">
        <v>11215</v>
      </c>
      <c r="K4399" s="8" t="s">
        <v>11216</v>
      </c>
      <c r="L4399" s="3" t="s">
        <v>620</v>
      </c>
      <c r="M4399" s="8" t="s">
        <v>5718</v>
      </c>
      <c r="N4399" s="8">
        <v>5636</v>
      </c>
      <c r="O4399" s="8" t="s">
        <v>20139</v>
      </c>
      <c r="P4399" s="8" t="s">
        <v>20140</v>
      </c>
      <c r="Q4399" s="8" t="s">
        <v>5166</v>
      </c>
      <c r="R4399" s="3">
        <v>7</v>
      </c>
      <c r="S4399" s="3" t="s">
        <v>93</v>
      </c>
      <c r="T4399" s="3">
        <v>4</v>
      </c>
      <c r="U4399" s="12" t="s">
        <v>83</v>
      </c>
    </row>
    <row r="4400" spans="1:21">
      <c r="A4400" s="14">
        <v>133</v>
      </c>
      <c r="B4400" s="9">
        <v>29586.14</v>
      </c>
      <c r="C4400" s="2">
        <v>44162</v>
      </c>
      <c r="D4400" s="1" t="s">
        <v>9</v>
      </c>
      <c r="E4400" s="12" t="s">
        <v>59</v>
      </c>
      <c r="F4400" s="3">
        <v>14</v>
      </c>
      <c r="G4400" s="13">
        <v>2020</v>
      </c>
      <c r="H4400" s="3" t="s">
        <v>20</v>
      </c>
      <c r="I4400" s="8">
        <v>1342</v>
      </c>
      <c r="J4400" s="8" t="s">
        <v>15629</v>
      </c>
      <c r="K4400" s="8" t="s">
        <v>15630</v>
      </c>
      <c r="L4400" s="3" t="s">
        <v>2850</v>
      </c>
      <c r="M4400" s="8" t="s">
        <v>7943</v>
      </c>
      <c r="N4400" s="8">
        <v>5929</v>
      </c>
      <c r="O4400" s="8" t="s">
        <v>20179</v>
      </c>
      <c r="P4400" s="8" t="s">
        <v>20180</v>
      </c>
      <c r="Q4400" s="8" t="s">
        <v>5152</v>
      </c>
      <c r="R4400" s="3">
        <v>6</v>
      </c>
      <c r="S4400" s="3" t="s">
        <v>95</v>
      </c>
      <c r="T4400" s="3">
        <v>6</v>
      </c>
      <c r="U4400" s="12" t="s">
        <v>84</v>
      </c>
    </row>
    <row r="4401" spans="1:21">
      <c r="A4401" s="14">
        <v>2539</v>
      </c>
      <c r="B4401" s="9">
        <v>29575.63</v>
      </c>
      <c r="C4401" s="2">
        <v>45518</v>
      </c>
      <c r="D4401" s="1" t="s">
        <v>8</v>
      </c>
      <c r="E4401" s="12" t="s">
        <v>27</v>
      </c>
      <c r="F4401" s="3">
        <v>7</v>
      </c>
      <c r="G4401" s="13">
        <v>2017</v>
      </c>
      <c r="H4401" s="3" t="s">
        <v>25</v>
      </c>
      <c r="I4401" s="8">
        <v>4380</v>
      </c>
      <c r="J4401" s="8" t="s">
        <v>14972</v>
      </c>
      <c r="K4401" s="8" t="s">
        <v>14973</v>
      </c>
      <c r="L4401" s="3" t="s">
        <v>2516</v>
      </c>
      <c r="M4401" s="8" t="s">
        <v>7611</v>
      </c>
      <c r="N4401" s="8">
        <v>3812</v>
      </c>
      <c r="O4401" s="8" t="s">
        <v>20076</v>
      </c>
      <c r="P4401" s="8" t="s">
        <v>20077</v>
      </c>
      <c r="Q4401" s="8" t="s">
        <v>5107</v>
      </c>
      <c r="R4401" s="3">
        <v>2</v>
      </c>
      <c r="S4401" s="3" t="s">
        <v>90</v>
      </c>
      <c r="T4401" s="3">
        <v>10</v>
      </c>
      <c r="U4401" s="12" t="s">
        <v>82</v>
      </c>
    </row>
    <row r="4402" spans="1:21">
      <c r="A4402" s="14">
        <v>2687</v>
      </c>
      <c r="B4402" s="9">
        <v>29560.07</v>
      </c>
      <c r="C4402" s="2">
        <v>44239</v>
      </c>
      <c r="D4402" s="1" t="s">
        <v>8</v>
      </c>
      <c r="E4402" s="12" t="s">
        <v>21</v>
      </c>
      <c r="F4402" s="3">
        <v>9</v>
      </c>
      <c r="G4402" s="13">
        <v>2018</v>
      </c>
      <c r="H4402" s="3" t="s">
        <v>11</v>
      </c>
      <c r="I4402" s="8">
        <v>780</v>
      </c>
      <c r="J4402" s="8" t="s">
        <v>13114</v>
      </c>
      <c r="K4402" s="8" t="s">
        <v>13115</v>
      </c>
      <c r="L4402" s="3" t="s">
        <v>1575</v>
      </c>
      <c r="M4402" s="8" t="s">
        <v>6673</v>
      </c>
      <c r="N4402" s="8">
        <v>5711</v>
      </c>
      <c r="O4402" s="8" t="s">
        <v>20133</v>
      </c>
      <c r="P4402" s="8" t="s">
        <v>20134</v>
      </c>
      <c r="Q4402" s="8" t="s">
        <v>5117</v>
      </c>
      <c r="R4402" s="3">
        <v>7</v>
      </c>
      <c r="S4402" s="3" t="s">
        <v>93</v>
      </c>
      <c r="T4402" s="3">
        <v>10</v>
      </c>
      <c r="U4402" s="12" t="s">
        <v>82</v>
      </c>
    </row>
    <row r="4403" spans="1:21">
      <c r="A4403" s="14">
        <v>2736</v>
      </c>
      <c r="B4403" s="9">
        <v>29547.24</v>
      </c>
      <c r="C4403" s="2">
        <v>44916</v>
      </c>
      <c r="D4403" s="1" t="s">
        <v>8</v>
      </c>
      <c r="E4403" s="12" t="s">
        <v>32</v>
      </c>
      <c r="F4403" s="3">
        <v>12</v>
      </c>
      <c r="G4403" s="13">
        <v>2021</v>
      </c>
      <c r="H4403" s="3" t="s">
        <v>15</v>
      </c>
      <c r="I4403" s="8">
        <v>2450</v>
      </c>
      <c r="J4403" s="8" t="s">
        <v>14995</v>
      </c>
      <c r="K4403" s="8" t="s">
        <v>14996</v>
      </c>
      <c r="L4403" s="3" t="s">
        <v>2528</v>
      </c>
      <c r="M4403" s="8" t="s">
        <v>7623</v>
      </c>
      <c r="N4403" s="8">
        <v>6165</v>
      </c>
      <c r="O4403" s="8" t="s">
        <v>20023</v>
      </c>
      <c r="P4403" s="8" t="s">
        <v>20024</v>
      </c>
      <c r="Q4403" s="8" t="s">
        <v>5140</v>
      </c>
      <c r="R4403" s="3">
        <v>5</v>
      </c>
      <c r="S4403" s="3" t="s">
        <v>96</v>
      </c>
      <c r="T4403" s="3">
        <v>3</v>
      </c>
      <c r="U4403" s="12" t="s">
        <v>81</v>
      </c>
    </row>
    <row r="4404" spans="1:21">
      <c r="A4404" s="14">
        <v>4077</v>
      </c>
      <c r="B4404" s="9">
        <v>29530.55</v>
      </c>
      <c r="C4404" s="2">
        <v>44006</v>
      </c>
      <c r="D4404" s="1" t="s">
        <v>8</v>
      </c>
      <c r="E4404" s="12" t="s">
        <v>39</v>
      </c>
      <c r="F4404" s="3">
        <v>27</v>
      </c>
      <c r="G4404" s="13">
        <v>2022</v>
      </c>
      <c r="H4404" s="3" t="s">
        <v>35</v>
      </c>
      <c r="I4404" s="8">
        <v>812</v>
      </c>
      <c r="J4404" s="8" t="s">
        <v>14705</v>
      </c>
      <c r="K4404" s="8" t="s">
        <v>14706</v>
      </c>
      <c r="L4404" s="3" t="s">
        <v>2381</v>
      </c>
      <c r="M4404" s="8" t="s">
        <v>7476</v>
      </c>
      <c r="N4404" s="8">
        <v>1145</v>
      </c>
      <c r="O4404" s="8" t="s">
        <v>20033</v>
      </c>
      <c r="P4404" s="8" t="s">
        <v>20034</v>
      </c>
      <c r="Q4404" s="8" t="s">
        <v>5102</v>
      </c>
      <c r="R4404" s="3">
        <v>2</v>
      </c>
      <c r="S4404" s="3" t="s">
        <v>90</v>
      </c>
      <c r="T4404" s="3">
        <v>2</v>
      </c>
      <c r="U4404" s="12" t="s">
        <v>100</v>
      </c>
    </row>
    <row r="4405" spans="1:21">
      <c r="A4405" s="14">
        <v>367</v>
      </c>
      <c r="B4405" s="9">
        <v>29509.34</v>
      </c>
      <c r="C4405" s="2">
        <v>45158</v>
      </c>
      <c r="D4405" s="1" t="s">
        <v>9</v>
      </c>
      <c r="E4405" s="12" t="s">
        <v>57</v>
      </c>
      <c r="F4405" s="3">
        <v>15</v>
      </c>
      <c r="G4405" s="13">
        <v>2023</v>
      </c>
      <c r="H4405" s="3" t="s">
        <v>11</v>
      </c>
      <c r="I4405" s="8">
        <v>132</v>
      </c>
      <c r="J4405" s="8" t="s">
        <v>15642</v>
      </c>
      <c r="K4405" s="8" t="s">
        <v>15643</v>
      </c>
      <c r="L4405" s="3" t="s">
        <v>2857</v>
      </c>
      <c r="M4405" s="8" t="s">
        <v>7950</v>
      </c>
      <c r="N4405" s="8">
        <v>9698</v>
      </c>
      <c r="O4405" s="8" t="s">
        <v>20062</v>
      </c>
      <c r="P4405" s="8" t="s">
        <v>20063</v>
      </c>
      <c r="Q4405" s="8" t="s">
        <v>5165</v>
      </c>
      <c r="R4405" s="3">
        <v>7</v>
      </c>
      <c r="S4405" s="3" t="s">
        <v>93</v>
      </c>
      <c r="T4405" s="3">
        <v>5</v>
      </c>
      <c r="U4405" s="12" t="s">
        <v>97</v>
      </c>
    </row>
    <row r="4406" spans="1:21">
      <c r="A4406" s="14">
        <v>2653</v>
      </c>
      <c r="B4406" s="9">
        <v>29488.37</v>
      </c>
      <c r="C4406" s="2">
        <v>44636</v>
      </c>
      <c r="D4406" s="1" t="s">
        <v>8</v>
      </c>
      <c r="E4406" s="12" t="s">
        <v>55</v>
      </c>
      <c r="F4406" s="3">
        <v>18</v>
      </c>
      <c r="G4406" s="13">
        <v>2017</v>
      </c>
      <c r="H4406" s="3" t="s">
        <v>11</v>
      </c>
      <c r="I4406" s="8">
        <v>1333</v>
      </c>
      <c r="J4406" s="8" t="s">
        <v>10528</v>
      </c>
      <c r="K4406" s="8" t="s">
        <v>10529</v>
      </c>
      <c r="L4406" s="3" t="s">
        <v>276</v>
      </c>
      <c r="M4406" s="8" t="s">
        <v>5374</v>
      </c>
      <c r="N4406" s="8">
        <v>2746</v>
      </c>
      <c r="O4406" s="8" t="s">
        <v>20125</v>
      </c>
      <c r="P4406" s="8" t="s">
        <v>20126</v>
      </c>
      <c r="Q4406" s="8" t="s">
        <v>5157</v>
      </c>
      <c r="R4406" s="3">
        <v>10</v>
      </c>
      <c r="S4406" s="3" t="s">
        <v>87</v>
      </c>
      <c r="T4406" s="3">
        <v>9</v>
      </c>
      <c r="U4406" s="12" t="s">
        <v>98</v>
      </c>
    </row>
    <row r="4407" spans="1:21">
      <c r="A4407" s="14">
        <v>2205</v>
      </c>
      <c r="B4407" s="9">
        <v>29413.19</v>
      </c>
      <c r="C4407" s="2">
        <v>45565</v>
      </c>
      <c r="D4407" s="1" t="s">
        <v>8</v>
      </c>
      <c r="E4407" s="12" t="s">
        <v>49</v>
      </c>
      <c r="F4407" s="3">
        <v>58</v>
      </c>
      <c r="G4407" s="13">
        <v>2018</v>
      </c>
      <c r="H4407" s="3" t="s">
        <v>17</v>
      </c>
      <c r="I4407" s="8">
        <v>2169</v>
      </c>
      <c r="J4407" s="8" t="s">
        <v>12593</v>
      </c>
      <c r="K4407" s="8" t="s">
        <v>12594</v>
      </c>
      <c r="L4407" s="3" t="s">
        <v>1311</v>
      </c>
      <c r="M4407" s="8" t="s">
        <v>6409</v>
      </c>
      <c r="N4407" s="8">
        <v>6165</v>
      </c>
      <c r="O4407" s="8" t="s">
        <v>20023</v>
      </c>
      <c r="P4407" s="8" t="s">
        <v>20024</v>
      </c>
      <c r="Q4407" s="8" t="s">
        <v>5140</v>
      </c>
      <c r="R4407" s="3">
        <v>3</v>
      </c>
      <c r="S4407" s="3" t="s">
        <v>92</v>
      </c>
      <c r="T4407" s="3">
        <v>3</v>
      </c>
      <c r="U4407" s="12" t="s">
        <v>81</v>
      </c>
    </row>
    <row r="4408" spans="1:21">
      <c r="A4408" s="14">
        <v>457</v>
      </c>
      <c r="B4408" s="9">
        <v>29402.12</v>
      </c>
      <c r="C4408" s="2">
        <v>43922</v>
      </c>
      <c r="D4408" s="1" t="s">
        <v>9</v>
      </c>
      <c r="E4408" s="12" t="s">
        <v>27</v>
      </c>
      <c r="F4408" s="3">
        <v>7</v>
      </c>
      <c r="G4408" s="13">
        <v>2023</v>
      </c>
      <c r="H4408" s="3" t="s">
        <v>15</v>
      </c>
      <c r="I4408" s="8">
        <v>4004</v>
      </c>
      <c r="J4408" s="8" t="s">
        <v>17028</v>
      </c>
      <c r="K4408" s="8" t="s">
        <v>17029</v>
      </c>
      <c r="L4408" s="3" t="s">
        <v>3563</v>
      </c>
      <c r="M4408" s="8" t="s">
        <v>8653</v>
      </c>
      <c r="N4408" s="8">
        <v>1831</v>
      </c>
      <c r="O4408" s="8" t="s">
        <v>20054</v>
      </c>
      <c r="P4408" s="8" t="s">
        <v>20055</v>
      </c>
      <c r="Q4408" s="8" t="s">
        <v>5170</v>
      </c>
      <c r="R4408" s="3">
        <v>2</v>
      </c>
      <c r="S4408" s="3" t="s">
        <v>90</v>
      </c>
      <c r="T4408" s="3">
        <v>9</v>
      </c>
      <c r="U4408" s="12" t="s">
        <v>98</v>
      </c>
    </row>
    <row r="4409" spans="1:21">
      <c r="A4409" s="14">
        <v>2218</v>
      </c>
      <c r="B4409" s="9">
        <v>29395.03</v>
      </c>
      <c r="C4409" s="2">
        <v>44967</v>
      </c>
      <c r="D4409" s="1" t="s">
        <v>9</v>
      </c>
      <c r="E4409" s="12" t="s">
        <v>50</v>
      </c>
      <c r="F4409" s="3">
        <v>19</v>
      </c>
      <c r="G4409" s="13">
        <v>2021</v>
      </c>
      <c r="H4409" s="3" t="s">
        <v>25</v>
      </c>
      <c r="I4409" s="8">
        <v>3581</v>
      </c>
      <c r="J4409" s="8" t="s">
        <v>19152</v>
      </c>
      <c r="K4409" s="8" t="s">
        <v>19153</v>
      </c>
      <c r="L4409" s="3" t="s">
        <v>4663</v>
      </c>
      <c r="M4409" s="8" t="s">
        <v>9745</v>
      </c>
      <c r="N4409" s="8">
        <v>4498</v>
      </c>
      <c r="O4409" s="8" t="s">
        <v>20147</v>
      </c>
      <c r="P4409" s="8" t="s">
        <v>20148</v>
      </c>
      <c r="Q4409" s="8" t="s">
        <v>5143</v>
      </c>
      <c r="R4409" s="3">
        <v>4</v>
      </c>
      <c r="S4409" s="3" t="s">
        <v>88</v>
      </c>
      <c r="T4409" s="3">
        <v>3</v>
      </c>
      <c r="U4409" s="12" t="s">
        <v>81</v>
      </c>
    </row>
    <row r="4410" spans="1:21">
      <c r="A4410" s="14">
        <v>4316</v>
      </c>
      <c r="B4410" s="9">
        <v>29378.73</v>
      </c>
      <c r="C4410" s="2">
        <v>45387</v>
      </c>
      <c r="D4410" s="1" t="s">
        <v>8</v>
      </c>
      <c r="E4410" s="12" t="s">
        <v>50</v>
      </c>
      <c r="F4410" s="3">
        <v>19</v>
      </c>
      <c r="G4410" s="13">
        <v>2016</v>
      </c>
      <c r="H4410" s="3" t="s">
        <v>15</v>
      </c>
      <c r="I4410" s="8">
        <v>2920</v>
      </c>
      <c r="J4410" s="8" t="s">
        <v>13271</v>
      </c>
      <c r="K4410" s="8" t="s">
        <v>13272</v>
      </c>
      <c r="L4410" s="3" t="s">
        <v>1654</v>
      </c>
      <c r="M4410" s="8" t="s">
        <v>6752</v>
      </c>
      <c r="N4410" s="8">
        <v>5787</v>
      </c>
      <c r="O4410" s="8" t="s">
        <v>20039</v>
      </c>
      <c r="P4410" s="8" t="s">
        <v>20040</v>
      </c>
      <c r="Q4410" s="8" t="s">
        <v>5136</v>
      </c>
      <c r="R4410" s="3">
        <v>4</v>
      </c>
      <c r="S4410" s="3" t="s">
        <v>88</v>
      </c>
      <c r="T4410" s="3">
        <v>10</v>
      </c>
      <c r="U4410" s="12" t="s">
        <v>82</v>
      </c>
    </row>
    <row r="4411" spans="1:21">
      <c r="A4411" s="14">
        <v>3727</v>
      </c>
      <c r="B4411" s="9">
        <v>29369.83</v>
      </c>
      <c r="C4411" s="2">
        <v>44726</v>
      </c>
      <c r="D4411" s="1" t="s">
        <v>9</v>
      </c>
      <c r="E4411" s="12" t="s">
        <v>60</v>
      </c>
      <c r="F4411" s="3">
        <v>74</v>
      </c>
      <c r="G4411" s="13">
        <v>2023</v>
      </c>
      <c r="H4411" s="3" t="s">
        <v>17</v>
      </c>
      <c r="I4411" s="8">
        <v>765</v>
      </c>
      <c r="J4411" s="8" t="s">
        <v>19342</v>
      </c>
      <c r="K4411" s="8" t="s">
        <v>19343</v>
      </c>
      <c r="L4411" s="3" t="s">
        <v>4762</v>
      </c>
      <c r="M4411" s="8" t="s">
        <v>9843</v>
      </c>
      <c r="N4411" s="8">
        <v>6022</v>
      </c>
      <c r="O4411" s="8" t="s">
        <v>20191</v>
      </c>
      <c r="P4411" s="8" t="s">
        <v>20192</v>
      </c>
      <c r="Q4411" s="8" t="s">
        <v>5110</v>
      </c>
      <c r="R4411" s="3">
        <v>8</v>
      </c>
      <c r="S4411" s="3" t="s">
        <v>94</v>
      </c>
      <c r="T4411" s="3">
        <v>8</v>
      </c>
      <c r="U4411" s="12" t="s">
        <v>99</v>
      </c>
    </row>
    <row r="4412" spans="1:21">
      <c r="A4412" s="14">
        <v>4039</v>
      </c>
      <c r="B4412" s="9">
        <v>29358.47</v>
      </c>
      <c r="C4412" s="2">
        <v>45324</v>
      </c>
      <c r="D4412" s="1" t="s">
        <v>8</v>
      </c>
      <c r="E4412" s="12" t="s">
        <v>48</v>
      </c>
      <c r="F4412" s="3">
        <v>94</v>
      </c>
      <c r="G4412" s="13">
        <v>2020</v>
      </c>
      <c r="H4412" s="3" t="s">
        <v>15</v>
      </c>
      <c r="I4412" s="8">
        <v>3731</v>
      </c>
      <c r="J4412" s="8" t="s">
        <v>13767</v>
      </c>
      <c r="K4412" s="8" t="s">
        <v>13768</v>
      </c>
      <c r="L4412" s="3" t="s">
        <v>1905</v>
      </c>
      <c r="M4412" s="8" t="s">
        <v>7001</v>
      </c>
      <c r="N4412" s="8">
        <v>5545</v>
      </c>
      <c r="O4412" s="8" t="s">
        <v>20091</v>
      </c>
      <c r="P4412" s="8" t="s">
        <v>20092</v>
      </c>
      <c r="Q4412" s="8" t="s">
        <v>5105</v>
      </c>
      <c r="R4412" s="3">
        <v>2</v>
      </c>
      <c r="S4412" s="3" t="s">
        <v>90</v>
      </c>
      <c r="T4412" s="3">
        <v>10</v>
      </c>
      <c r="U4412" s="12" t="s">
        <v>82</v>
      </c>
    </row>
    <row r="4413" spans="1:21">
      <c r="A4413" s="14">
        <v>4266</v>
      </c>
      <c r="B4413" s="9">
        <v>29357.52</v>
      </c>
      <c r="C4413" s="2">
        <v>45248</v>
      </c>
      <c r="D4413" s="1" t="s">
        <v>9</v>
      </c>
      <c r="E4413" s="12" t="s">
        <v>55</v>
      </c>
      <c r="F4413" s="3">
        <v>18</v>
      </c>
      <c r="G4413" s="13">
        <v>2022</v>
      </c>
      <c r="H4413" s="3" t="s">
        <v>25</v>
      </c>
      <c r="I4413" s="8">
        <v>4956</v>
      </c>
      <c r="J4413" s="8" t="s">
        <v>17869</v>
      </c>
      <c r="K4413" s="8" t="s">
        <v>17870</v>
      </c>
      <c r="L4413" s="3" t="s">
        <v>3998</v>
      </c>
      <c r="M4413" s="8" t="s">
        <v>9085</v>
      </c>
      <c r="N4413" s="8">
        <v>7951</v>
      </c>
      <c r="O4413" s="8" t="s">
        <v>20043</v>
      </c>
      <c r="P4413" s="8" t="s">
        <v>20044</v>
      </c>
      <c r="Q4413" s="8" t="s">
        <v>5151</v>
      </c>
      <c r="R4413" s="3">
        <v>3</v>
      </c>
      <c r="S4413" s="3" t="s">
        <v>92</v>
      </c>
      <c r="T4413" s="3">
        <v>5</v>
      </c>
      <c r="U4413" s="12" t="s">
        <v>97</v>
      </c>
    </row>
    <row r="4414" spans="1:21">
      <c r="A4414" s="14">
        <v>3249</v>
      </c>
      <c r="B4414" s="9">
        <v>29356.76</v>
      </c>
      <c r="C4414" s="2">
        <v>45078</v>
      </c>
      <c r="D4414" s="1" t="s">
        <v>8</v>
      </c>
      <c r="E4414" s="12" t="s">
        <v>64</v>
      </c>
      <c r="F4414" s="3">
        <v>45</v>
      </c>
      <c r="G4414" s="13">
        <v>2020</v>
      </c>
      <c r="H4414" s="3" t="s">
        <v>17</v>
      </c>
      <c r="I4414" s="8">
        <v>1478</v>
      </c>
      <c r="J4414" s="8" t="s">
        <v>14156</v>
      </c>
      <c r="K4414" s="8" t="s">
        <v>14157</v>
      </c>
      <c r="L4414" s="3" t="s">
        <v>2102</v>
      </c>
      <c r="M4414" s="8" t="s">
        <v>7198</v>
      </c>
      <c r="N4414" s="8">
        <v>4863</v>
      </c>
      <c r="O4414" s="8" t="s">
        <v>20037</v>
      </c>
      <c r="P4414" s="8" t="s">
        <v>20038</v>
      </c>
      <c r="Q4414" s="8" t="s">
        <v>5160</v>
      </c>
      <c r="R4414" s="3">
        <v>9</v>
      </c>
      <c r="S4414" s="3" t="s">
        <v>91</v>
      </c>
      <c r="T4414" s="3">
        <v>3</v>
      </c>
      <c r="U4414" s="12" t="s">
        <v>81</v>
      </c>
    </row>
    <row r="4415" spans="1:21">
      <c r="A4415" s="14">
        <v>4971</v>
      </c>
      <c r="B4415" s="9">
        <v>29338.26</v>
      </c>
      <c r="C4415" s="2">
        <v>45280</v>
      </c>
      <c r="D4415" s="1" t="s">
        <v>8</v>
      </c>
      <c r="E4415" s="12" t="s">
        <v>48</v>
      </c>
      <c r="F4415" s="3">
        <v>94</v>
      </c>
      <c r="G4415" s="13">
        <v>2019</v>
      </c>
      <c r="H4415" s="3" t="s">
        <v>35</v>
      </c>
      <c r="I4415" s="8">
        <v>4802</v>
      </c>
      <c r="J4415" s="8" t="s">
        <v>10320</v>
      </c>
      <c r="K4415" s="8" t="s">
        <v>10321</v>
      </c>
      <c r="L4415" s="3" t="s">
        <v>172</v>
      </c>
      <c r="M4415" s="8" t="s">
        <v>5270</v>
      </c>
      <c r="N4415" s="8">
        <v>7304</v>
      </c>
      <c r="O4415" s="8" t="s">
        <v>20113</v>
      </c>
      <c r="P4415" s="8" t="s">
        <v>20114</v>
      </c>
      <c r="Q4415" s="8" t="s">
        <v>5174</v>
      </c>
      <c r="R4415" s="3">
        <v>7</v>
      </c>
      <c r="S4415" s="3" t="s">
        <v>93</v>
      </c>
      <c r="T4415" s="3">
        <v>6</v>
      </c>
      <c r="U4415" s="12" t="s">
        <v>84</v>
      </c>
    </row>
    <row r="4416" spans="1:21">
      <c r="A4416" s="14">
        <v>529</v>
      </c>
      <c r="B4416" s="9">
        <v>29326.61</v>
      </c>
      <c r="C4416" s="2">
        <v>43850</v>
      </c>
      <c r="D4416" s="1" t="s">
        <v>9</v>
      </c>
      <c r="E4416" s="12" t="s">
        <v>21</v>
      </c>
      <c r="F4416" s="3">
        <v>9</v>
      </c>
      <c r="G4416" s="13">
        <v>2021</v>
      </c>
      <c r="H4416" s="3" t="s">
        <v>11</v>
      </c>
      <c r="I4416" s="8">
        <v>2552</v>
      </c>
      <c r="J4416" s="8" t="s">
        <v>16567</v>
      </c>
      <c r="K4416" s="8" t="s">
        <v>16568</v>
      </c>
      <c r="L4416" s="3" t="s">
        <v>3326</v>
      </c>
      <c r="M4416" s="8" t="s">
        <v>8416</v>
      </c>
      <c r="N4416" s="8">
        <v>2584</v>
      </c>
      <c r="O4416" s="8" t="s">
        <v>20025</v>
      </c>
      <c r="P4416" s="8" t="s">
        <v>20026</v>
      </c>
      <c r="Q4416" s="8" t="s">
        <v>5122</v>
      </c>
      <c r="R4416" s="3">
        <v>7</v>
      </c>
      <c r="S4416" s="3" t="s">
        <v>93</v>
      </c>
      <c r="T4416" s="3">
        <v>1</v>
      </c>
      <c r="U4416" s="12" t="s">
        <v>85</v>
      </c>
    </row>
    <row r="4417" spans="1:21">
      <c r="A4417" s="14">
        <v>2906</v>
      </c>
      <c r="B4417" s="9">
        <v>29320.19</v>
      </c>
      <c r="C4417" s="2">
        <v>44304</v>
      </c>
      <c r="D4417" s="1" t="s">
        <v>8</v>
      </c>
      <c r="E4417" s="12" t="s">
        <v>65</v>
      </c>
      <c r="F4417" s="3">
        <v>89</v>
      </c>
      <c r="G4417" s="13">
        <v>2024</v>
      </c>
      <c r="H4417" s="3" t="s">
        <v>35</v>
      </c>
      <c r="I4417" s="8">
        <v>1104</v>
      </c>
      <c r="J4417" s="8" t="s">
        <v>10558</v>
      </c>
      <c r="K4417" s="8" t="s">
        <v>10559</v>
      </c>
      <c r="L4417" s="3" t="s">
        <v>291</v>
      </c>
      <c r="M4417" s="8" t="s">
        <v>5389</v>
      </c>
      <c r="N4417" s="8">
        <v>3321</v>
      </c>
      <c r="O4417" s="8" t="s">
        <v>20172</v>
      </c>
      <c r="P4417" s="8" t="s">
        <v>20173</v>
      </c>
      <c r="Q4417" s="8" t="s">
        <v>5171</v>
      </c>
      <c r="R4417" s="3">
        <v>10</v>
      </c>
      <c r="S4417" s="3" t="s">
        <v>87</v>
      </c>
      <c r="T4417" s="3">
        <v>5</v>
      </c>
      <c r="U4417" s="12" t="s">
        <v>97</v>
      </c>
    </row>
    <row r="4418" spans="1:21">
      <c r="A4418" s="14">
        <v>196</v>
      </c>
      <c r="B4418" s="9">
        <v>29317.95</v>
      </c>
      <c r="C4418" s="2">
        <v>43833</v>
      </c>
      <c r="D4418" s="1" t="s">
        <v>9</v>
      </c>
      <c r="E4418" s="12" t="s">
        <v>29</v>
      </c>
      <c r="F4418" s="3">
        <v>52</v>
      </c>
      <c r="G4418" s="13">
        <v>2022</v>
      </c>
      <c r="H4418" s="3" t="s">
        <v>11</v>
      </c>
      <c r="I4418" s="8">
        <v>1113</v>
      </c>
      <c r="J4418" s="8" t="s">
        <v>17004</v>
      </c>
      <c r="K4418" s="8" t="s">
        <v>17005</v>
      </c>
      <c r="L4418" s="3" t="s">
        <v>3551</v>
      </c>
      <c r="M4418" s="8" t="s">
        <v>8641</v>
      </c>
      <c r="N4418" s="8">
        <v>1050</v>
      </c>
      <c r="O4418" s="8" t="s">
        <v>20007</v>
      </c>
      <c r="P4418" s="8" t="s">
        <v>20019</v>
      </c>
      <c r="Q4418" s="8" t="s">
        <v>5189</v>
      </c>
      <c r="R4418" s="3">
        <v>6</v>
      </c>
      <c r="S4418" s="3" t="s">
        <v>95</v>
      </c>
      <c r="T4418" s="3">
        <v>8</v>
      </c>
      <c r="U4418" s="12" t="s">
        <v>99</v>
      </c>
    </row>
    <row r="4419" spans="1:21">
      <c r="A4419" s="14">
        <v>342</v>
      </c>
      <c r="B4419" s="9">
        <v>29307.75</v>
      </c>
      <c r="C4419" s="2">
        <v>44618</v>
      </c>
      <c r="D4419" s="1" t="s">
        <v>9</v>
      </c>
      <c r="E4419" s="12" t="s">
        <v>19</v>
      </c>
      <c r="F4419" s="3">
        <v>73</v>
      </c>
      <c r="G4419" s="13">
        <v>2018</v>
      </c>
      <c r="H4419" s="3" t="s">
        <v>13</v>
      </c>
      <c r="I4419" s="8">
        <v>1128</v>
      </c>
      <c r="J4419" s="8" t="s">
        <v>18482</v>
      </c>
      <c r="K4419" s="8" t="s">
        <v>18483</v>
      </c>
      <c r="L4419" s="3" t="s">
        <v>4315</v>
      </c>
      <c r="M4419" s="8" t="s">
        <v>9399</v>
      </c>
      <c r="N4419" s="8">
        <v>7768</v>
      </c>
      <c r="O4419" s="8" t="s">
        <v>20048</v>
      </c>
      <c r="P4419" s="8" t="s">
        <v>20049</v>
      </c>
      <c r="Q4419" s="8" t="s">
        <v>5128</v>
      </c>
      <c r="R4419" s="3">
        <v>3</v>
      </c>
      <c r="S4419" s="3" t="s">
        <v>92</v>
      </c>
      <c r="T4419" s="3">
        <v>6</v>
      </c>
      <c r="U4419" s="12" t="s">
        <v>84</v>
      </c>
    </row>
    <row r="4420" spans="1:21">
      <c r="A4420" s="14">
        <v>1919</v>
      </c>
      <c r="B4420" s="9">
        <v>29290.720000000001</v>
      </c>
      <c r="C4420" s="2">
        <v>44734</v>
      </c>
      <c r="D4420" s="1" t="s">
        <v>9</v>
      </c>
      <c r="E4420" s="12" t="s">
        <v>56</v>
      </c>
      <c r="F4420" s="3">
        <v>92</v>
      </c>
      <c r="G4420" s="13">
        <v>2016</v>
      </c>
      <c r="H4420" s="3" t="s">
        <v>20</v>
      </c>
      <c r="I4420" s="8">
        <v>3803</v>
      </c>
      <c r="J4420" s="8" t="s">
        <v>19123</v>
      </c>
      <c r="K4420" s="8" t="s">
        <v>19124</v>
      </c>
      <c r="L4420" s="3" t="s">
        <v>4648</v>
      </c>
      <c r="M4420" s="8" t="s">
        <v>9730</v>
      </c>
      <c r="N4420" s="8">
        <v>1404</v>
      </c>
      <c r="O4420" s="8" t="s">
        <v>20013</v>
      </c>
      <c r="P4420" s="8" t="s">
        <v>20014</v>
      </c>
      <c r="Q4420" s="8" t="s">
        <v>5131</v>
      </c>
      <c r="R4420" s="3">
        <v>6</v>
      </c>
      <c r="S4420" s="3" t="s">
        <v>95</v>
      </c>
      <c r="T4420" s="3">
        <v>6</v>
      </c>
      <c r="U4420" s="12" t="s">
        <v>84</v>
      </c>
    </row>
    <row r="4421" spans="1:21">
      <c r="A4421" s="14">
        <v>3531</v>
      </c>
      <c r="B4421" s="9">
        <v>29283.98</v>
      </c>
      <c r="C4421" s="2">
        <v>44660</v>
      </c>
      <c r="D4421" s="1" t="s">
        <v>9</v>
      </c>
      <c r="E4421" s="12" t="s">
        <v>46</v>
      </c>
      <c r="F4421" s="3">
        <v>71</v>
      </c>
      <c r="G4421" s="13">
        <v>2018</v>
      </c>
      <c r="H4421" s="3" t="s">
        <v>25</v>
      </c>
      <c r="I4421" s="8">
        <v>862</v>
      </c>
      <c r="J4421" s="8" t="s">
        <v>17795</v>
      </c>
      <c r="K4421" s="8" t="s">
        <v>17796</v>
      </c>
      <c r="L4421" s="3" t="s">
        <v>3959</v>
      </c>
      <c r="M4421" s="8" t="s">
        <v>9046</v>
      </c>
      <c r="N4421" s="8">
        <v>8811</v>
      </c>
      <c r="O4421" s="8" t="s">
        <v>20164</v>
      </c>
      <c r="P4421" s="8" t="s">
        <v>20165</v>
      </c>
      <c r="Q4421" s="8" t="s">
        <v>5193</v>
      </c>
      <c r="R4421" s="3">
        <v>9</v>
      </c>
      <c r="S4421" s="3" t="s">
        <v>91</v>
      </c>
      <c r="T4421" s="3">
        <v>6</v>
      </c>
      <c r="U4421" s="12" t="s">
        <v>84</v>
      </c>
    </row>
    <row r="4422" spans="1:21">
      <c r="A4422" s="14">
        <v>3618</v>
      </c>
      <c r="B4422" s="9">
        <v>29279.360000000001</v>
      </c>
      <c r="C4422" s="2">
        <v>44941</v>
      </c>
      <c r="D4422" s="1" t="s">
        <v>9</v>
      </c>
      <c r="E4422" s="12" t="s">
        <v>19</v>
      </c>
      <c r="F4422" s="3">
        <v>73</v>
      </c>
      <c r="G4422" s="13">
        <v>2022</v>
      </c>
      <c r="H4422" s="3" t="s">
        <v>11</v>
      </c>
      <c r="I4422" s="8">
        <v>1894</v>
      </c>
      <c r="J4422" s="8" t="s">
        <v>19881</v>
      </c>
      <c r="K4422" s="8" t="s">
        <v>19882</v>
      </c>
      <c r="L4422" s="3" t="s">
        <v>5039</v>
      </c>
      <c r="M4422" s="8" t="s">
        <v>10117</v>
      </c>
      <c r="N4422" s="8">
        <v>7951</v>
      </c>
      <c r="O4422" s="8" t="s">
        <v>20043</v>
      </c>
      <c r="P4422" s="8" t="s">
        <v>20044</v>
      </c>
      <c r="Q4422" s="8" t="s">
        <v>5151</v>
      </c>
      <c r="R4422" s="3">
        <v>3</v>
      </c>
      <c r="S4422" s="3" t="s">
        <v>92</v>
      </c>
      <c r="T4422" s="3">
        <v>6</v>
      </c>
      <c r="U4422" s="12" t="s">
        <v>84</v>
      </c>
    </row>
    <row r="4423" spans="1:21">
      <c r="A4423" s="14">
        <v>265</v>
      </c>
      <c r="B4423" s="9">
        <v>29272.04</v>
      </c>
      <c r="C4423" s="2">
        <v>45130</v>
      </c>
      <c r="D4423" s="1" t="s">
        <v>9</v>
      </c>
      <c r="E4423" s="12" t="s">
        <v>12</v>
      </c>
      <c r="F4423" s="3">
        <v>76</v>
      </c>
      <c r="G4423" s="13">
        <v>2024</v>
      </c>
      <c r="H4423" s="3" t="s">
        <v>25</v>
      </c>
      <c r="I4423" s="8">
        <v>3659</v>
      </c>
      <c r="J4423" s="8" t="s">
        <v>17481</v>
      </c>
      <c r="K4423" s="8" t="s">
        <v>17482</v>
      </c>
      <c r="L4423" s="3" t="s">
        <v>3797</v>
      </c>
      <c r="M4423" s="8" t="s">
        <v>8886</v>
      </c>
      <c r="N4423" s="8">
        <v>9518</v>
      </c>
      <c r="O4423" s="8" t="s">
        <v>20153</v>
      </c>
      <c r="P4423" s="8" t="s">
        <v>20154</v>
      </c>
      <c r="Q4423" s="8" t="s">
        <v>5146</v>
      </c>
      <c r="R4423" s="3">
        <v>4</v>
      </c>
      <c r="S4423" s="3" t="s">
        <v>88</v>
      </c>
      <c r="T4423" s="3">
        <v>9</v>
      </c>
      <c r="U4423" s="12" t="s">
        <v>98</v>
      </c>
    </row>
    <row r="4424" spans="1:21">
      <c r="A4424" s="14">
        <v>2357</v>
      </c>
      <c r="B4424" s="9">
        <v>29266.880000000001</v>
      </c>
      <c r="C4424" s="2">
        <v>44711</v>
      </c>
      <c r="D4424" s="1" t="s">
        <v>8</v>
      </c>
      <c r="E4424" s="12" t="s">
        <v>59</v>
      </c>
      <c r="F4424" s="3">
        <v>14</v>
      </c>
      <c r="G4424" s="13">
        <v>2024</v>
      </c>
      <c r="H4424" s="3" t="s">
        <v>17</v>
      </c>
      <c r="I4424" s="8">
        <v>2614</v>
      </c>
      <c r="J4424" s="8" t="s">
        <v>12609</v>
      </c>
      <c r="K4424" s="8" t="s">
        <v>12610</v>
      </c>
      <c r="L4424" s="3" t="s">
        <v>1319</v>
      </c>
      <c r="M4424" s="8" t="s">
        <v>6417</v>
      </c>
      <c r="N4424" s="8">
        <v>9276</v>
      </c>
      <c r="O4424" s="8" t="s">
        <v>20149</v>
      </c>
      <c r="P4424" s="8" t="s">
        <v>20150</v>
      </c>
      <c r="Q4424" s="8" t="s">
        <v>5167</v>
      </c>
      <c r="R4424" s="3">
        <v>1</v>
      </c>
      <c r="S4424" s="3" t="s">
        <v>89</v>
      </c>
      <c r="T4424" s="3">
        <v>5</v>
      </c>
      <c r="U4424" s="12" t="s">
        <v>97</v>
      </c>
    </row>
    <row r="4425" spans="1:21">
      <c r="A4425" s="14">
        <v>4360</v>
      </c>
      <c r="B4425" s="9">
        <v>29257.83</v>
      </c>
      <c r="C4425" s="2">
        <v>44101</v>
      </c>
      <c r="D4425" s="1" t="s">
        <v>8</v>
      </c>
      <c r="E4425" s="12" t="s">
        <v>34</v>
      </c>
      <c r="F4425" s="3">
        <v>81</v>
      </c>
      <c r="G4425" s="13">
        <v>2021</v>
      </c>
      <c r="H4425" s="3" t="s">
        <v>17</v>
      </c>
      <c r="I4425" s="8">
        <v>942</v>
      </c>
      <c r="J4425" s="8" t="s">
        <v>14269</v>
      </c>
      <c r="K4425" s="8" t="s">
        <v>14270</v>
      </c>
      <c r="L4425" s="3" t="s">
        <v>2159</v>
      </c>
      <c r="M4425" s="8" t="s">
        <v>7255</v>
      </c>
      <c r="N4425" s="8">
        <v>6548</v>
      </c>
      <c r="O4425" s="8" t="s">
        <v>15908</v>
      </c>
      <c r="P4425" s="8" t="s">
        <v>20020</v>
      </c>
      <c r="Q4425" s="8" t="s">
        <v>5169</v>
      </c>
      <c r="R4425" s="3">
        <v>1</v>
      </c>
      <c r="S4425" s="3" t="s">
        <v>89</v>
      </c>
      <c r="T4425" s="3">
        <v>9</v>
      </c>
      <c r="U4425" s="12" t="s">
        <v>98</v>
      </c>
    </row>
    <row r="4426" spans="1:21">
      <c r="A4426" s="14">
        <v>1593</v>
      </c>
      <c r="B4426" s="9">
        <v>29251.19</v>
      </c>
      <c r="C4426" s="2">
        <v>44581</v>
      </c>
      <c r="D4426" s="1" t="s">
        <v>8</v>
      </c>
      <c r="E4426" s="12" t="s">
        <v>50</v>
      </c>
      <c r="F4426" s="3">
        <v>19</v>
      </c>
      <c r="G4426" s="13">
        <v>2016</v>
      </c>
      <c r="H4426" s="3" t="s">
        <v>13</v>
      </c>
      <c r="I4426" s="8">
        <v>671</v>
      </c>
      <c r="J4426" s="8" t="s">
        <v>14913</v>
      </c>
      <c r="K4426" s="8" t="s">
        <v>14914</v>
      </c>
      <c r="L4426" s="3" t="s">
        <v>2486</v>
      </c>
      <c r="M4426" s="8" t="s">
        <v>7581</v>
      </c>
      <c r="N4426" s="8">
        <v>3306</v>
      </c>
      <c r="O4426" s="8" t="s">
        <v>20052</v>
      </c>
      <c r="P4426" s="8" t="s">
        <v>20053</v>
      </c>
      <c r="Q4426" s="8" t="s">
        <v>5108</v>
      </c>
      <c r="R4426" s="3">
        <v>4</v>
      </c>
      <c r="S4426" s="3" t="s">
        <v>88</v>
      </c>
      <c r="T4426" s="3">
        <v>7</v>
      </c>
      <c r="U4426" s="12" t="s">
        <v>101</v>
      </c>
    </row>
    <row r="4427" spans="1:21">
      <c r="A4427" s="14">
        <v>609</v>
      </c>
      <c r="B4427" s="9">
        <v>29240.99</v>
      </c>
      <c r="C4427" s="2">
        <v>44670</v>
      </c>
      <c r="D4427" s="1" t="s">
        <v>8</v>
      </c>
      <c r="E4427" s="12" t="s">
        <v>31</v>
      </c>
      <c r="F4427" s="3">
        <v>8</v>
      </c>
      <c r="G4427" s="13">
        <v>2021</v>
      </c>
      <c r="H4427" s="3" t="s">
        <v>15</v>
      </c>
      <c r="I4427" s="8">
        <v>4429</v>
      </c>
      <c r="J4427" s="8" t="s">
        <v>11349</v>
      </c>
      <c r="K4427" s="8" t="s">
        <v>11350</v>
      </c>
      <c r="L4427" s="3" t="s">
        <v>687</v>
      </c>
      <c r="M4427" s="8" t="s">
        <v>5785</v>
      </c>
      <c r="N4427" s="8">
        <v>7645</v>
      </c>
      <c r="O4427" s="8" t="s">
        <v>20137</v>
      </c>
      <c r="P4427" s="8" t="s">
        <v>20138</v>
      </c>
      <c r="Q4427" s="8" t="s">
        <v>5145</v>
      </c>
      <c r="R4427" s="3">
        <v>5</v>
      </c>
      <c r="S4427" s="3" t="s">
        <v>96</v>
      </c>
      <c r="T4427" s="3">
        <v>7</v>
      </c>
      <c r="U4427" s="12" t="s">
        <v>101</v>
      </c>
    </row>
    <row r="4428" spans="1:21">
      <c r="A4428" s="14">
        <v>2630</v>
      </c>
      <c r="B4428" s="9">
        <v>29233.31</v>
      </c>
      <c r="C4428" s="2">
        <v>45524</v>
      </c>
      <c r="D4428" s="1" t="s">
        <v>8</v>
      </c>
      <c r="E4428" s="12" t="s">
        <v>22</v>
      </c>
      <c r="F4428" s="3">
        <v>41</v>
      </c>
      <c r="G4428" s="13">
        <v>2020</v>
      </c>
      <c r="H4428" s="3" t="s">
        <v>17</v>
      </c>
      <c r="I4428" s="8">
        <v>3993</v>
      </c>
      <c r="J4428" s="8" t="s">
        <v>13626</v>
      </c>
      <c r="K4428" s="8" t="s">
        <v>13627</v>
      </c>
      <c r="L4428" s="3" t="s">
        <v>1834</v>
      </c>
      <c r="M4428" s="8" t="s">
        <v>6930</v>
      </c>
      <c r="N4428" s="8">
        <v>7874</v>
      </c>
      <c r="O4428" s="8" t="s">
        <v>20093</v>
      </c>
      <c r="P4428" s="8" t="s">
        <v>20094</v>
      </c>
      <c r="Q4428" s="8" t="s">
        <v>5182</v>
      </c>
      <c r="R4428" s="3">
        <v>10</v>
      </c>
      <c r="S4428" s="3" t="s">
        <v>87</v>
      </c>
      <c r="T4428" s="3">
        <v>4</v>
      </c>
      <c r="U4428" s="12" t="s">
        <v>83</v>
      </c>
    </row>
    <row r="4429" spans="1:21">
      <c r="A4429" s="14">
        <v>3137</v>
      </c>
      <c r="B4429" s="9">
        <v>29228.23</v>
      </c>
      <c r="C4429" s="2">
        <v>44461</v>
      </c>
      <c r="D4429" s="1" t="s">
        <v>8</v>
      </c>
      <c r="E4429" s="12" t="s">
        <v>44</v>
      </c>
      <c r="F4429" s="3">
        <v>66</v>
      </c>
      <c r="G4429" s="13">
        <v>2018</v>
      </c>
      <c r="H4429" s="3" t="s">
        <v>20</v>
      </c>
      <c r="I4429" s="8">
        <v>1876</v>
      </c>
      <c r="J4429" s="8" t="s">
        <v>15029</v>
      </c>
      <c r="K4429" s="8" t="s">
        <v>15030</v>
      </c>
      <c r="L4429" s="3" t="s">
        <v>2545</v>
      </c>
      <c r="M4429" s="8" t="s">
        <v>7640</v>
      </c>
      <c r="N4429" s="8">
        <v>5545</v>
      </c>
      <c r="O4429" s="8" t="s">
        <v>20091</v>
      </c>
      <c r="P4429" s="8" t="s">
        <v>20092</v>
      </c>
      <c r="Q4429" s="8" t="s">
        <v>5105</v>
      </c>
      <c r="R4429" s="3">
        <v>3</v>
      </c>
      <c r="S4429" s="3" t="s">
        <v>92</v>
      </c>
      <c r="T4429" s="3">
        <v>5</v>
      </c>
      <c r="U4429" s="12" t="s">
        <v>97</v>
      </c>
    </row>
    <row r="4430" spans="1:21">
      <c r="A4430" s="14">
        <v>3430</v>
      </c>
      <c r="B4430" s="9">
        <v>29210.52</v>
      </c>
      <c r="C4430" s="2">
        <v>44582</v>
      </c>
      <c r="D4430" s="1" t="s">
        <v>9</v>
      </c>
      <c r="E4430" s="12" t="s">
        <v>19</v>
      </c>
      <c r="F4430" s="3">
        <v>73</v>
      </c>
      <c r="G4430" s="13">
        <v>2020</v>
      </c>
      <c r="H4430" s="3" t="s">
        <v>15</v>
      </c>
      <c r="I4430" s="8">
        <v>2721</v>
      </c>
      <c r="J4430" s="8" t="s">
        <v>19862</v>
      </c>
      <c r="K4430" s="8" t="s">
        <v>19863</v>
      </c>
      <c r="L4430" s="3" t="s">
        <v>5029</v>
      </c>
      <c r="M4430" s="8" t="s">
        <v>10107</v>
      </c>
      <c r="N4430" s="8">
        <v>3984</v>
      </c>
      <c r="O4430" s="8" t="s">
        <v>20177</v>
      </c>
      <c r="P4430" s="8" t="s">
        <v>20178</v>
      </c>
      <c r="Q4430" s="8" t="s">
        <v>5124</v>
      </c>
      <c r="R4430" s="3">
        <v>3</v>
      </c>
      <c r="S4430" s="3" t="s">
        <v>92</v>
      </c>
      <c r="T4430" s="3">
        <v>1</v>
      </c>
      <c r="U4430" s="12" t="s">
        <v>85</v>
      </c>
    </row>
    <row r="4431" spans="1:21">
      <c r="A4431" s="14">
        <v>2671</v>
      </c>
      <c r="B4431" s="9">
        <v>29204.61</v>
      </c>
      <c r="C4431" s="2">
        <v>45013</v>
      </c>
      <c r="D4431" s="1" t="s">
        <v>9</v>
      </c>
      <c r="E4431" s="12" t="s">
        <v>41</v>
      </c>
      <c r="F4431" s="3">
        <v>25</v>
      </c>
      <c r="G4431" s="13">
        <v>2023</v>
      </c>
      <c r="H4431" s="3" t="s">
        <v>35</v>
      </c>
      <c r="I4431" s="8">
        <v>5072</v>
      </c>
      <c r="J4431" s="8" t="s">
        <v>18711</v>
      </c>
      <c r="K4431" s="8" t="s">
        <v>18712</v>
      </c>
      <c r="L4431" s="3" t="s">
        <v>4435</v>
      </c>
      <c r="M4431" s="8" t="s">
        <v>9519</v>
      </c>
      <c r="N4431" s="8">
        <v>4835</v>
      </c>
      <c r="O4431" s="8" t="s">
        <v>20193</v>
      </c>
      <c r="P4431" s="8" t="s">
        <v>20194</v>
      </c>
      <c r="Q4431" s="8" t="s">
        <v>5119</v>
      </c>
      <c r="R4431" s="3">
        <v>5</v>
      </c>
      <c r="S4431" s="3" t="s">
        <v>96</v>
      </c>
      <c r="T4431" s="3">
        <v>9</v>
      </c>
      <c r="U4431" s="12" t="s">
        <v>98</v>
      </c>
    </row>
    <row r="4432" spans="1:21">
      <c r="A4432" s="14">
        <v>4398</v>
      </c>
      <c r="B4432" s="9">
        <v>29181.57</v>
      </c>
      <c r="C4432" s="2">
        <v>45137</v>
      </c>
      <c r="D4432" s="1" t="s">
        <v>8</v>
      </c>
      <c r="E4432" s="12" t="s">
        <v>18</v>
      </c>
      <c r="F4432" s="3">
        <v>26</v>
      </c>
      <c r="G4432" s="13">
        <v>2023</v>
      </c>
      <c r="H4432" s="3" t="s">
        <v>11</v>
      </c>
      <c r="I4432" s="8">
        <v>3503</v>
      </c>
      <c r="J4432" s="8" t="s">
        <v>15131</v>
      </c>
      <c r="K4432" s="8" t="s">
        <v>15132</v>
      </c>
      <c r="L4432" s="3" t="s">
        <v>2597</v>
      </c>
      <c r="M4432" s="8" t="s">
        <v>7691</v>
      </c>
      <c r="N4432" s="8">
        <v>9491</v>
      </c>
      <c r="O4432" s="8" t="s">
        <v>20160</v>
      </c>
      <c r="P4432" s="8" t="s">
        <v>20161</v>
      </c>
      <c r="Q4432" s="8" t="s">
        <v>5195</v>
      </c>
      <c r="R4432" s="3">
        <v>9</v>
      </c>
      <c r="S4432" s="3" t="s">
        <v>91</v>
      </c>
      <c r="T4432" s="3">
        <v>8</v>
      </c>
      <c r="U4432" s="12" t="s">
        <v>99</v>
      </c>
    </row>
    <row r="4433" spans="1:21">
      <c r="A4433" s="14">
        <v>4958</v>
      </c>
      <c r="B4433" s="9">
        <v>29176.2</v>
      </c>
      <c r="C4433" s="2">
        <v>44176</v>
      </c>
      <c r="D4433" s="1" t="s">
        <v>8</v>
      </c>
      <c r="E4433" s="12" t="s">
        <v>39</v>
      </c>
      <c r="F4433" s="3">
        <v>27</v>
      </c>
      <c r="G4433" s="13">
        <v>2020</v>
      </c>
      <c r="H4433" s="3" t="s">
        <v>15</v>
      </c>
      <c r="I4433" s="8">
        <v>301</v>
      </c>
      <c r="J4433" s="8" t="s">
        <v>10726</v>
      </c>
      <c r="K4433" s="8" t="s">
        <v>10727</v>
      </c>
      <c r="L4433" s="3" t="s">
        <v>375</v>
      </c>
      <c r="M4433" s="8" t="s">
        <v>5473</v>
      </c>
      <c r="N4433" s="8">
        <v>8853</v>
      </c>
      <c r="O4433" s="8" t="s">
        <v>20135</v>
      </c>
      <c r="P4433" s="8" t="s">
        <v>20136</v>
      </c>
      <c r="Q4433" s="8" t="s">
        <v>5191</v>
      </c>
      <c r="R4433" s="3">
        <v>3</v>
      </c>
      <c r="S4433" s="3" t="s">
        <v>92</v>
      </c>
      <c r="T4433" s="3">
        <v>5</v>
      </c>
      <c r="U4433" s="12" t="s">
        <v>97</v>
      </c>
    </row>
    <row r="4434" spans="1:21">
      <c r="A4434" s="14">
        <v>4721</v>
      </c>
      <c r="B4434" s="9">
        <v>29137.79</v>
      </c>
      <c r="C4434" s="2">
        <v>45543</v>
      </c>
      <c r="D4434" s="1" t="s">
        <v>8</v>
      </c>
      <c r="E4434" s="12" t="s">
        <v>10</v>
      </c>
      <c r="F4434" s="3">
        <v>93</v>
      </c>
      <c r="G4434" s="13">
        <v>2019</v>
      </c>
      <c r="H4434" s="3" t="s">
        <v>13</v>
      </c>
      <c r="I4434" s="8">
        <v>4024</v>
      </c>
      <c r="J4434" s="8" t="s">
        <v>13325</v>
      </c>
      <c r="K4434" s="8" t="s">
        <v>13326</v>
      </c>
      <c r="L4434" s="3" t="s">
        <v>1682</v>
      </c>
      <c r="M4434" s="8" t="s">
        <v>6780</v>
      </c>
      <c r="N4434" s="8">
        <v>1976</v>
      </c>
      <c r="O4434" s="8" t="s">
        <v>20099</v>
      </c>
      <c r="P4434" s="8" t="s">
        <v>20100</v>
      </c>
      <c r="Q4434" s="8" t="s">
        <v>5113</v>
      </c>
      <c r="R4434" s="3">
        <v>10</v>
      </c>
      <c r="S4434" s="3" t="s">
        <v>87</v>
      </c>
      <c r="T4434" s="3">
        <v>1</v>
      </c>
      <c r="U4434" s="12" t="s">
        <v>85</v>
      </c>
    </row>
    <row r="4435" spans="1:21">
      <c r="A4435" s="14">
        <v>4530</v>
      </c>
      <c r="B4435" s="9">
        <v>29130.32</v>
      </c>
      <c r="C4435" s="2">
        <v>45091</v>
      </c>
      <c r="D4435" s="1" t="s">
        <v>8</v>
      </c>
      <c r="E4435" s="12" t="s">
        <v>12</v>
      </c>
      <c r="F4435" s="3">
        <v>76</v>
      </c>
      <c r="G4435" s="13">
        <v>2016</v>
      </c>
      <c r="H4435" s="3" t="s">
        <v>17</v>
      </c>
      <c r="I4435" s="8">
        <v>3827</v>
      </c>
      <c r="J4435" s="8" t="s">
        <v>11110</v>
      </c>
      <c r="K4435" s="8" t="s">
        <v>11111</v>
      </c>
      <c r="L4435" s="3" t="s">
        <v>567</v>
      </c>
      <c r="M4435" s="8" t="s">
        <v>5665</v>
      </c>
      <c r="N4435" s="8">
        <v>2845</v>
      </c>
      <c r="O4435" s="8" t="s">
        <v>20168</v>
      </c>
      <c r="P4435" s="8" t="s">
        <v>20169</v>
      </c>
      <c r="Q4435" s="8" t="s">
        <v>5161</v>
      </c>
      <c r="R4435" s="3">
        <v>7</v>
      </c>
      <c r="S4435" s="3" t="s">
        <v>93</v>
      </c>
      <c r="T4435" s="3">
        <v>4</v>
      </c>
      <c r="U4435" s="12" t="s">
        <v>83</v>
      </c>
    </row>
    <row r="4436" spans="1:21">
      <c r="A4436" s="14">
        <v>3009</v>
      </c>
      <c r="B4436" s="9">
        <v>29126.62</v>
      </c>
      <c r="C4436" s="2">
        <v>44428</v>
      </c>
      <c r="D4436" s="1" t="s">
        <v>8</v>
      </c>
      <c r="E4436" s="12" t="s">
        <v>16</v>
      </c>
      <c r="F4436" s="3">
        <v>39</v>
      </c>
      <c r="G4436" s="13">
        <v>2019</v>
      </c>
      <c r="H4436" s="3" t="s">
        <v>17</v>
      </c>
      <c r="I4436" s="8">
        <v>3990</v>
      </c>
      <c r="J4436" s="8" t="s">
        <v>10966</v>
      </c>
      <c r="K4436" s="8" t="s">
        <v>10967</v>
      </c>
      <c r="L4436" s="3" t="s">
        <v>495</v>
      </c>
      <c r="M4436" s="8" t="s">
        <v>5593</v>
      </c>
      <c r="N4436" s="8">
        <v>7645</v>
      </c>
      <c r="O4436" s="8" t="s">
        <v>20137</v>
      </c>
      <c r="P4436" s="8" t="s">
        <v>20138</v>
      </c>
      <c r="Q4436" s="8" t="s">
        <v>5145</v>
      </c>
      <c r="R4436" s="3">
        <v>1</v>
      </c>
      <c r="S4436" s="3" t="s">
        <v>89</v>
      </c>
      <c r="T4436" s="3">
        <v>1</v>
      </c>
      <c r="U4436" s="12" t="s">
        <v>85</v>
      </c>
    </row>
    <row r="4437" spans="1:21">
      <c r="A4437" s="14">
        <v>153</v>
      </c>
      <c r="B4437" s="9">
        <v>29111.25</v>
      </c>
      <c r="C4437" s="2">
        <v>44330</v>
      </c>
      <c r="D4437" s="1" t="s">
        <v>8</v>
      </c>
      <c r="E4437" s="12" t="s">
        <v>45</v>
      </c>
      <c r="F4437" s="3">
        <v>31</v>
      </c>
      <c r="G4437" s="13">
        <v>2022</v>
      </c>
      <c r="H4437" s="3" t="s">
        <v>15</v>
      </c>
      <c r="I4437" s="8">
        <v>730</v>
      </c>
      <c r="J4437" s="8" t="s">
        <v>13863</v>
      </c>
      <c r="K4437" s="8" t="s">
        <v>13864</v>
      </c>
      <c r="L4437" s="3" t="s">
        <v>1953</v>
      </c>
      <c r="M4437" s="8" t="s">
        <v>7049</v>
      </c>
      <c r="N4437" s="8">
        <v>2845</v>
      </c>
      <c r="O4437" s="8" t="s">
        <v>20168</v>
      </c>
      <c r="P4437" s="8" t="s">
        <v>20169</v>
      </c>
      <c r="Q4437" s="8" t="s">
        <v>5161</v>
      </c>
      <c r="R4437" s="3">
        <v>8</v>
      </c>
      <c r="S4437" s="3" t="s">
        <v>94</v>
      </c>
      <c r="T4437" s="3">
        <v>2</v>
      </c>
      <c r="U4437" s="12" t="s">
        <v>100</v>
      </c>
    </row>
    <row r="4438" spans="1:21">
      <c r="A4438" s="14">
        <v>4073</v>
      </c>
      <c r="B4438" s="9">
        <v>29102.57</v>
      </c>
      <c r="C4438" s="2">
        <v>45091</v>
      </c>
      <c r="D4438" s="1" t="s">
        <v>8</v>
      </c>
      <c r="E4438" s="12" t="s">
        <v>42</v>
      </c>
      <c r="F4438" s="3">
        <v>36</v>
      </c>
      <c r="G4438" s="13">
        <v>2023</v>
      </c>
      <c r="H4438" s="3" t="s">
        <v>15</v>
      </c>
      <c r="I4438" s="8">
        <v>303</v>
      </c>
      <c r="J4438" s="8" t="s">
        <v>14244</v>
      </c>
      <c r="K4438" s="8" t="s">
        <v>14245</v>
      </c>
      <c r="L4438" s="3" t="s">
        <v>2146</v>
      </c>
      <c r="M4438" s="8" t="s">
        <v>7242</v>
      </c>
      <c r="N4438" s="8">
        <v>2352</v>
      </c>
      <c r="O4438" s="8" t="s">
        <v>20170</v>
      </c>
      <c r="P4438" s="8" t="s">
        <v>20171</v>
      </c>
      <c r="Q4438" s="8" t="s">
        <v>5104</v>
      </c>
      <c r="R4438" s="3">
        <v>5</v>
      </c>
      <c r="S4438" s="3" t="s">
        <v>96</v>
      </c>
      <c r="T4438" s="3">
        <v>2</v>
      </c>
      <c r="U4438" s="12" t="s">
        <v>100</v>
      </c>
    </row>
    <row r="4439" spans="1:21">
      <c r="A4439" s="14">
        <v>1271</v>
      </c>
      <c r="B4439" s="9">
        <v>29084.59</v>
      </c>
      <c r="C4439" s="2">
        <v>43932</v>
      </c>
      <c r="D4439" s="1" t="s">
        <v>9</v>
      </c>
      <c r="E4439" s="12" t="s">
        <v>34</v>
      </c>
      <c r="F4439" s="3">
        <v>81</v>
      </c>
      <c r="G4439" s="13">
        <v>2017</v>
      </c>
      <c r="H4439" s="3" t="s">
        <v>15</v>
      </c>
      <c r="I4439" s="8">
        <v>1489</v>
      </c>
      <c r="J4439" s="8" t="s">
        <v>17110</v>
      </c>
      <c r="K4439" s="8" t="s">
        <v>17111</v>
      </c>
      <c r="L4439" s="3" t="s">
        <v>3605</v>
      </c>
      <c r="M4439" s="8" t="s">
        <v>8695</v>
      </c>
      <c r="N4439" s="8">
        <v>2663</v>
      </c>
      <c r="O4439" s="8" t="s">
        <v>20157</v>
      </c>
      <c r="P4439" s="8" t="s">
        <v>20158</v>
      </c>
      <c r="Q4439" s="8" t="s">
        <v>5163</v>
      </c>
      <c r="R4439" s="3">
        <v>1</v>
      </c>
      <c r="S4439" s="3" t="s">
        <v>89</v>
      </c>
      <c r="T4439" s="3">
        <v>2</v>
      </c>
      <c r="U4439" s="12" t="s">
        <v>100</v>
      </c>
    </row>
    <row r="4440" spans="1:21">
      <c r="A4440" s="14">
        <v>4576</v>
      </c>
      <c r="B4440" s="9">
        <v>29082.28</v>
      </c>
      <c r="C4440" s="2">
        <v>44702</v>
      </c>
      <c r="D4440" s="1" t="s">
        <v>8</v>
      </c>
      <c r="E4440" s="12" t="s">
        <v>52</v>
      </c>
      <c r="F4440" s="3">
        <v>13</v>
      </c>
      <c r="G4440" s="13">
        <v>2020</v>
      </c>
      <c r="H4440" s="3" t="s">
        <v>25</v>
      </c>
      <c r="I4440" s="8">
        <v>4674</v>
      </c>
      <c r="J4440" s="8" t="s">
        <v>11753</v>
      </c>
      <c r="K4440" s="8" t="s">
        <v>11754</v>
      </c>
      <c r="L4440" s="3" t="s">
        <v>890</v>
      </c>
      <c r="M4440" s="8" t="s">
        <v>5988</v>
      </c>
      <c r="N4440" s="8">
        <v>7683</v>
      </c>
      <c r="O4440" s="8" t="s">
        <v>20117</v>
      </c>
      <c r="P4440" s="8" t="s">
        <v>20118</v>
      </c>
      <c r="Q4440" s="8" t="s">
        <v>5126</v>
      </c>
      <c r="R4440" s="3">
        <v>3</v>
      </c>
      <c r="S4440" s="3" t="s">
        <v>92</v>
      </c>
      <c r="T4440" s="3">
        <v>1</v>
      </c>
      <c r="U4440" s="12" t="s">
        <v>85</v>
      </c>
    </row>
    <row r="4441" spans="1:21">
      <c r="A4441" s="14">
        <v>356</v>
      </c>
      <c r="B4441" s="9">
        <v>29069.279999999999</v>
      </c>
      <c r="C4441" s="2">
        <v>45261</v>
      </c>
      <c r="D4441" s="1" t="s">
        <v>8</v>
      </c>
      <c r="E4441" s="12" t="s">
        <v>18</v>
      </c>
      <c r="F4441" s="3">
        <v>26</v>
      </c>
      <c r="G4441" s="13">
        <v>2024</v>
      </c>
      <c r="H4441" s="3" t="s">
        <v>13</v>
      </c>
      <c r="I4441" s="8">
        <v>3126</v>
      </c>
      <c r="J4441" s="8" t="s">
        <v>11857</v>
      </c>
      <c r="K4441" s="8" t="s">
        <v>11858</v>
      </c>
      <c r="L4441" s="3" t="s">
        <v>942</v>
      </c>
      <c r="M4441" s="8" t="s">
        <v>6040</v>
      </c>
      <c r="N4441" s="8">
        <v>8076</v>
      </c>
      <c r="O4441" s="8" t="s">
        <v>14863</v>
      </c>
      <c r="P4441" s="8" t="s">
        <v>20058</v>
      </c>
      <c r="Q4441" s="8" t="s">
        <v>5139</v>
      </c>
      <c r="R4441" s="3">
        <v>9</v>
      </c>
      <c r="S4441" s="3" t="s">
        <v>91</v>
      </c>
      <c r="T4441" s="3">
        <v>8</v>
      </c>
      <c r="U4441" s="12" t="s">
        <v>99</v>
      </c>
    </row>
    <row r="4442" spans="1:21">
      <c r="A4442" s="14">
        <v>4311</v>
      </c>
      <c r="B4442" s="9">
        <v>29066.79</v>
      </c>
      <c r="C4442" s="2">
        <v>45538</v>
      </c>
      <c r="D4442" s="1" t="s">
        <v>9</v>
      </c>
      <c r="E4442" s="12" t="s">
        <v>40</v>
      </c>
      <c r="F4442" s="3">
        <v>43</v>
      </c>
      <c r="G4442" s="13">
        <v>2020</v>
      </c>
      <c r="H4442" s="3" t="s">
        <v>15</v>
      </c>
      <c r="I4442" s="8">
        <v>532</v>
      </c>
      <c r="J4442" s="8" t="s">
        <v>18367</v>
      </c>
      <c r="K4442" s="8" t="s">
        <v>18368</v>
      </c>
      <c r="L4442" s="3" t="s">
        <v>4256</v>
      </c>
      <c r="M4442" s="8" t="s">
        <v>9340</v>
      </c>
      <c r="N4442" s="8">
        <v>1829</v>
      </c>
      <c r="O4442" s="8" t="s">
        <v>20131</v>
      </c>
      <c r="P4442" s="8" t="s">
        <v>20132</v>
      </c>
      <c r="Q4442" s="8" t="s">
        <v>5198</v>
      </c>
      <c r="R4442" s="3">
        <v>10</v>
      </c>
      <c r="S4442" s="3" t="s">
        <v>87</v>
      </c>
      <c r="T4442" s="3">
        <v>1</v>
      </c>
      <c r="U4442" s="12" t="s">
        <v>85</v>
      </c>
    </row>
    <row r="4443" spans="1:21">
      <c r="A4443" s="14">
        <v>4893</v>
      </c>
      <c r="B4443" s="9">
        <v>29051.37</v>
      </c>
      <c r="C4443" s="2">
        <v>44805</v>
      </c>
      <c r="D4443" s="1" t="s">
        <v>9</v>
      </c>
      <c r="E4443" s="12" t="s">
        <v>18</v>
      </c>
      <c r="F4443" s="3">
        <v>26</v>
      </c>
      <c r="G4443" s="13">
        <v>2016</v>
      </c>
      <c r="H4443" s="3" t="s">
        <v>17</v>
      </c>
      <c r="I4443" s="8">
        <v>3574</v>
      </c>
      <c r="J4443" s="8" t="s">
        <v>17453</v>
      </c>
      <c r="K4443" s="8" t="s">
        <v>17454</v>
      </c>
      <c r="L4443" s="3" t="s">
        <v>3783</v>
      </c>
      <c r="M4443" s="8" t="s">
        <v>8872</v>
      </c>
      <c r="N4443" s="8">
        <v>2663</v>
      </c>
      <c r="O4443" s="8" t="s">
        <v>20157</v>
      </c>
      <c r="P4443" s="8" t="s">
        <v>20158</v>
      </c>
      <c r="Q4443" s="8" t="s">
        <v>5163</v>
      </c>
      <c r="R4443" s="3">
        <v>9</v>
      </c>
      <c r="S4443" s="3" t="s">
        <v>91</v>
      </c>
      <c r="T4443" s="3">
        <v>5</v>
      </c>
      <c r="U4443" s="12" t="s">
        <v>97</v>
      </c>
    </row>
    <row r="4444" spans="1:21">
      <c r="A4444" s="14">
        <v>1016</v>
      </c>
      <c r="B4444" s="9">
        <v>29039.66</v>
      </c>
      <c r="C4444" s="2">
        <v>44528</v>
      </c>
      <c r="D4444" s="1" t="s">
        <v>8</v>
      </c>
      <c r="E4444" s="12" t="s">
        <v>56</v>
      </c>
      <c r="F4444" s="3">
        <v>92</v>
      </c>
      <c r="G4444" s="13">
        <v>2017</v>
      </c>
      <c r="H4444" s="3" t="s">
        <v>35</v>
      </c>
      <c r="I4444" s="8">
        <v>1809</v>
      </c>
      <c r="J4444" s="8" t="s">
        <v>11924</v>
      </c>
      <c r="K4444" s="8" t="s">
        <v>11925</v>
      </c>
      <c r="L4444" s="3" t="s">
        <v>976</v>
      </c>
      <c r="M4444" s="8" t="s">
        <v>6074</v>
      </c>
      <c r="N4444" s="8">
        <v>5298</v>
      </c>
      <c r="O4444" s="8" t="s">
        <v>20166</v>
      </c>
      <c r="P4444" s="8" t="s">
        <v>20167</v>
      </c>
      <c r="Q4444" s="8" t="s">
        <v>5111</v>
      </c>
      <c r="R4444" s="3">
        <v>10</v>
      </c>
      <c r="S4444" s="3" t="s">
        <v>87</v>
      </c>
      <c r="T4444" s="3">
        <v>7</v>
      </c>
      <c r="U4444" s="12" t="s">
        <v>101</v>
      </c>
    </row>
    <row r="4445" spans="1:21">
      <c r="A4445" s="14">
        <v>4827</v>
      </c>
      <c r="B4445" s="9">
        <v>29004.99</v>
      </c>
      <c r="C4445" s="2">
        <v>44098</v>
      </c>
      <c r="D4445" s="1" t="s">
        <v>9</v>
      </c>
      <c r="E4445" s="12" t="s">
        <v>19</v>
      </c>
      <c r="F4445" s="3">
        <v>73</v>
      </c>
      <c r="G4445" s="13">
        <v>2019</v>
      </c>
      <c r="H4445" s="3" t="s">
        <v>25</v>
      </c>
      <c r="I4445" s="8">
        <v>2374</v>
      </c>
      <c r="J4445" s="8" t="s">
        <v>18930</v>
      </c>
      <c r="K4445" s="8" t="s">
        <v>18931</v>
      </c>
      <c r="L4445" s="3" t="s">
        <v>4549</v>
      </c>
      <c r="M4445" s="8" t="s">
        <v>9632</v>
      </c>
      <c r="N4445" s="8">
        <v>5305</v>
      </c>
      <c r="O4445" s="8" t="s">
        <v>20041</v>
      </c>
      <c r="P4445" s="8" t="s">
        <v>20042</v>
      </c>
      <c r="Q4445" s="8" t="s">
        <v>5175</v>
      </c>
      <c r="R4445" s="3">
        <v>3</v>
      </c>
      <c r="S4445" s="3" t="s">
        <v>92</v>
      </c>
      <c r="T4445" s="3">
        <v>5</v>
      </c>
      <c r="U4445" s="12" t="s">
        <v>97</v>
      </c>
    </row>
    <row r="4446" spans="1:21">
      <c r="A4446" s="14">
        <v>1659</v>
      </c>
      <c r="B4446" s="9">
        <v>28990.03</v>
      </c>
      <c r="C4446" s="2">
        <v>43970</v>
      </c>
      <c r="D4446" s="1" t="s">
        <v>8</v>
      </c>
      <c r="E4446" s="12" t="s">
        <v>34</v>
      </c>
      <c r="F4446" s="3">
        <v>81</v>
      </c>
      <c r="G4446" s="13">
        <v>2018</v>
      </c>
      <c r="H4446" s="3" t="s">
        <v>35</v>
      </c>
      <c r="I4446" s="8">
        <v>3176</v>
      </c>
      <c r="J4446" s="8" t="s">
        <v>10862</v>
      </c>
      <c r="K4446" s="8" t="s">
        <v>10863</v>
      </c>
      <c r="L4446" s="3" t="s">
        <v>443</v>
      </c>
      <c r="M4446" s="8" t="s">
        <v>5541</v>
      </c>
      <c r="N4446" s="8">
        <v>8666</v>
      </c>
      <c r="O4446" s="8" t="s">
        <v>20005</v>
      </c>
      <c r="P4446" s="8" t="s">
        <v>20174</v>
      </c>
      <c r="Q4446" s="8" t="s">
        <v>5172</v>
      </c>
      <c r="R4446" s="3">
        <v>5</v>
      </c>
      <c r="S4446" s="3" t="s">
        <v>96</v>
      </c>
      <c r="T4446" s="3">
        <v>3</v>
      </c>
      <c r="U4446" s="12" t="s">
        <v>81</v>
      </c>
    </row>
    <row r="4447" spans="1:21">
      <c r="A4447" s="14">
        <v>2452</v>
      </c>
      <c r="B4447" s="9">
        <v>28963.19</v>
      </c>
      <c r="C4447" s="2">
        <v>45024</v>
      </c>
      <c r="D4447" s="1" t="s">
        <v>9</v>
      </c>
      <c r="E4447" s="12" t="s">
        <v>24</v>
      </c>
      <c r="F4447" s="3">
        <v>84</v>
      </c>
      <c r="G4447" s="13">
        <v>2017</v>
      </c>
      <c r="H4447" s="3" t="s">
        <v>20</v>
      </c>
      <c r="I4447" s="8">
        <v>4561</v>
      </c>
      <c r="J4447" s="8" t="s">
        <v>17693</v>
      </c>
      <c r="K4447" s="8" t="s">
        <v>17694</v>
      </c>
      <c r="L4447" s="3" t="s">
        <v>3906</v>
      </c>
      <c r="M4447" s="8" t="s">
        <v>6848</v>
      </c>
      <c r="N4447" s="8">
        <v>8136</v>
      </c>
      <c r="O4447" s="8" t="s">
        <v>20109</v>
      </c>
      <c r="P4447" s="8" t="s">
        <v>20110</v>
      </c>
      <c r="Q4447" s="8" t="s">
        <v>5109</v>
      </c>
      <c r="R4447" s="3">
        <v>9</v>
      </c>
      <c r="S4447" s="3" t="s">
        <v>91</v>
      </c>
      <c r="T4447" s="3">
        <v>10</v>
      </c>
      <c r="U4447" s="12" t="s">
        <v>82</v>
      </c>
    </row>
    <row r="4448" spans="1:21">
      <c r="A4448" s="14">
        <v>3523</v>
      </c>
      <c r="B4448" s="9">
        <v>28922.799999999999</v>
      </c>
      <c r="C4448" s="2">
        <v>44221</v>
      </c>
      <c r="D4448" s="1" t="s">
        <v>9</v>
      </c>
      <c r="E4448" s="12" t="s">
        <v>48</v>
      </c>
      <c r="F4448" s="3">
        <v>94</v>
      </c>
      <c r="G4448" s="13">
        <v>2020</v>
      </c>
      <c r="H4448" s="3" t="s">
        <v>17</v>
      </c>
      <c r="I4448" s="8">
        <v>3144</v>
      </c>
      <c r="J4448" s="8" t="s">
        <v>15478</v>
      </c>
      <c r="K4448" s="8" t="s">
        <v>15479</v>
      </c>
      <c r="L4448" s="3" t="s">
        <v>2774</v>
      </c>
      <c r="M4448" s="8" t="s">
        <v>7867</v>
      </c>
      <c r="N4448" s="8">
        <v>9518</v>
      </c>
      <c r="O4448" s="8" t="s">
        <v>20153</v>
      </c>
      <c r="P4448" s="8" t="s">
        <v>20154</v>
      </c>
      <c r="Q4448" s="8" t="s">
        <v>5146</v>
      </c>
      <c r="R4448" s="3">
        <v>2</v>
      </c>
      <c r="S4448" s="3" t="s">
        <v>90</v>
      </c>
      <c r="T4448" s="3">
        <v>6</v>
      </c>
      <c r="U4448" s="12" t="s">
        <v>84</v>
      </c>
    </row>
    <row r="4449" spans="1:21">
      <c r="A4449" s="14">
        <v>3111</v>
      </c>
      <c r="B4449" s="9">
        <v>28918.29</v>
      </c>
      <c r="C4449" s="2">
        <v>44118</v>
      </c>
      <c r="D4449" s="1" t="s">
        <v>8</v>
      </c>
      <c r="E4449" s="12" t="s">
        <v>33</v>
      </c>
      <c r="F4449" s="3">
        <v>77</v>
      </c>
      <c r="G4449" s="13">
        <v>2021</v>
      </c>
      <c r="H4449" s="3" t="s">
        <v>25</v>
      </c>
      <c r="I4449" s="8">
        <v>3079</v>
      </c>
      <c r="J4449" s="8" t="s">
        <v>10976</v>
      </c>
      <c r="K4449" s="8" t="s">
        <v>10977</v>
      </c>
      <c r="L4449" s="3" t="s">
        <v>500</v>
      </c>
      <c r="M4449" s="8" t="s">
        <v>5598</v>
      </c>
      <c r="N4449" s="8">
        <v>5234</v>
      </c>
      <c r="O4449" s="8" t="s">
        <v>20029</v>
      </c>
      <c r="P4449" s="8" t="s">
        <v>20030</v>
      </c>
      <c r="Q4449" s="8" t="s">
        <v>5147</v>
      </c>
      <c r="R4449" s="3">
        <v>3</v>
      </c>
      <c r="S4449" s="3" t="s">
        <v>92</v>
      </c>
      <c r="T4449" s="3">
        <v>6</v>
      </c>
      <c r="U4449" s="12" t="s">
        <v>84</v>
      </c>
    </row>
    <row r="4450" spans="1:21">
      <c r="A4450" s="14">
        <v>4197</v>
      </c>
      <c r="B4450" s="9">
        <v>28897.85</v>
      </c>
      <c r="C4450" s="2">
        <v>45350</v>
      </c>
      <c r="D4450" s="1" t="s">
        <v>9</v>
      </c>
      <c r="E4450" s="12" t="s">
        <v>43</v>
      </c>
      <c r="F4450" s="3">
        <v>53</v>
      </c>
      <c r="G4450" s="13">
        <v>2022</v>
      </c>
      <c r="H4450" s="3" t="s">
        <v>13</v>
      </c>
      <c r="I4450" s="8">
        <v>4190</v>
      </c>
      <c r="J4450" s="8" t="s">
        <v>13349</v>
      </c>
      <c r="K4450" s="8" t="s">
        <v>17389</v>
      </c>
      <c r="L4450" s="3" t="s">
        <v>3750</v>
      </c>
      <c r="M4450" s="8" t="s">
        <v>8839</v>
      </c>
      <c r="N4450" s="8">
        <v>4110</v>
      </c>
      <c r="O4450" s="8" t="s">
        <v>14743</v>
      </c>
      <c r="P4450" s="8" t="s">
        <v>20045</v>
      </c>
      <c r="Q4450" s="8" t="s">
        <v>5129</v>
      </c>
      <c r="R4450" s="3">
        <v>4</v>
      </c>
      <c r="S4450" s="3" t="s">
        <v>88</v>
      </c>
      <c r="T4450" s="3">
        <v>6</v>
      </c>
      <c r="U4450" s="12" t="s">
        <v>84</v>
      </c>
    </row>
    <row r="4451" spans="1:21">
      <c r="A4451" s="14">
        <v>3529</v>
      </c>
      <c r="B4451" s="9">
        <v>28890.98</v>
      </c>
      <c r="C4451" s="2">
        <v>44039</v>
      </c>
      <c r="D4451" s="1" t="s">
        <v>8</v>
      </c>
      <c r="E4451" s="12" t="s">
        <v>29</v>
      </c>
      <c r="F4451" s="3">
        <v>52</v>
      </c>
      <c r="G4451" s="13">
        <v>2021</v>
      </c>
      <c r="H4451" s="3" t="s">
        <v>17</v>
      </c>
      <c r="I4451" s="8">
        <v>841</v>
      </c>
      <c r="J4451" s="8" t="s">
        <v>11006</v>
      </c>
      <c r="K4451" s="8" t="s">
        <v>11007</v>
      </c>
      <c r="L4451" s="3" t="s">
        <v>515</v>
      </c>
      <c r="M4451" s="8" t="s">
        <v>5613</v>
      </c>
      <c r="N4451" s="8">
        <v>4211</v>
      </c>
      <c r="O4451" s="8" t="s">
        <v>13513</v>
      </c>
      <c r="P4451" s="8" t="s">
        <v>20061</v>
      </c>
      <c r="Q4451" s="8" t="s">
        <v>5194</v>
      </c>
      <c r="R4451" s="3">
        <v>10</v>
      </c>
      <c r="S4451" s="3" t="s">
        <v>87</v>
      </c>
      <c r="T4451" s="3">
        <v>8</v>
      </c>
      <c r="U4451" s="12" t="s">
        <v>99</v>
      </c>
    </row>
    <row r="4452" spans="1:21">
      <c r="A4452" s="14">
        <v>1190</v>
      </c>
      <c r="B4452" s="9">
        <v>28880.29</v>
      </c>
      <c r="C4452" s="2">
        <v>45429</v>
      </c>
      <c r="D4452" s="1" t="s">
        <v>9</v>
      </c>
      <c r="E4452" s="12" t="s">
        <v>51</v>
      </c>
      <c r="F4452" s="3">
        <v>35</v>
      </c>
      <c r="G4452" s="13">
        <v>2016</v>
      </c>
      <c r="H4452" s="3" t="s">
        <v>15</v>
      </c>
      <c r="I4452" s="8">
        <v>726</v>
      </c>
      <c r="J4452" s="8" t="s">
        <v>19054</v>
      </c>
      <c r="K4452" s="8" t="s">
        <v>19055</v>
      </c>
      <c r="L4452" s="3" t="s">
        <v>4613</v>
      </c>
      <c r="M4452" s="8" t="s">
        <v>9695</v>
      </c>
      <c r="N4452" s="8">
        <v>7715</v>
      </c>
      <c r="O4452" s="8" t="s">
        <v>20031</v>
      </c>
      <c r="P4452" s="8" t="s">
        <v>20032</v>
      </c>
      <c r="Q4452" s="8" t="s">
        <v>5144</v>
      </c>
      <c r="R4452" s="3">
        <v>2</v>
      </c>
      <c r="S4452" s="3" t="s">
        <v>90</v>
      </c>
      <c r="T4452" s="3">
        <v>9</v>
      </c>
      <c r="U4452" s="12" t="s">
        <v>98</v>
      </c>
    </row>
    <row r="4453" spans="1:21">
      <c r="A4453" s="14">
        <v>4629</v>
      </c>
      <c r="B4453" s="9">
        <v>28852.65</v>
      </c>
      <c r="C4453" s="2">
        <v>44319</v>
      </c>
      <c r="D4453" s="1" t="s">
        <v>9</v>
      </c>
      <c r="E4453" s="12" t="s">
        <v>63</v>
      </c>
      <c r="F4453" s="3">
        <v>90</v>
      </c>
      <c r="G4453" s="13">
        <v>2016</v>
      </c>
      <c r="H4453" s="3" t="s">
        <v>17</v>
      </c>
      <c r="I4453" s="8">
        <v>3556</v>
      </c>
      <c r="J4453" s="8" t="s">
        <v>18399</v>
      </c>
      <c r="K4453" s="8" t="s">
        <v>18400</v>
      </c>
      <c r="L4453" s="3" t="s">
        <v>4272</v>
      </c>
      <c r="M4453" s="8" t="s">
        <v>9356</v>
      </c>
      <c r="N4453" s="8">
        <v>9699</v>
      </c>
      <c r="O4453" s="8" t="s">
        <v>20011</v>
      </c>
      <c r="P4453" s="8" t="s">
        <v>20012</v>
      </c>
      <c r="Q4453" s="8" t="s">
        <v>5138</v>
      </c>
      <c r="R4453" s="3">
        <v>7</v>
      </c>
      <c r="S4453" s="3" t="s">
        <v>93</v>
      </c>
      <c r="T4453" s="3">
        <v>7</v>
      </c>
      <c r="U4453" s="12" t="s">
        <v>101</v>
      </c>
    </row>
    <row r="4454" spans="1:21">
      <c r="A4454" s="14">
        <v>2034</v>
      </c>
      <c r="B4454" s="9">
        <v>28805.89</v>
      </c>
      <c r="C4454" s="2">
        <v>43898</v>
      </c>
      <c r="D4454" s="1" t="s">
        <v>9</v>
      </c>
      <c r="E4454" s="12" t="s">
        <v>18</v>
      </c>
      <c r="F4454" s="3">
        <v>26</v>
      </c>
      <c r="G4454" s="13">
        <v>2023</v>
      </c>
      <c r="H4454" s="3" t="s">
        <v>25</v>
      </c>
      <c r="I4454" s="8">
        <v>2061</v>
      </c>
      <c r="J4454" s="8" t="s">
        <v>10574</v>
      </c>
      <c r="K4454" s="8" t="s">
        <v>17637</v>
      </c>
      <c r="L4454" s="3" t="s">
        <v>3877</v>
      </c>
      <c r="M4454" s="8" t="s">
        <v>8966</v>
      </c>
      <c r="N4454" s="8">
        <v>2166</v>
      </c>
      <c r="O4454" s="8" t="s">
        <v>20050</v>
      </c>
      <c r="P4454" s="8" t="s">
        <v>20051</v>
      </c>
      <c r="Q4454" s="8" t="s">
        <v>5123</v>
      </c>
      <c r="R4454" s="3">
        <v>9</v>
      </c>
      <c r="S4454" s="3" t="s">
        <v>91</v>
      </c>
      <c r="T4454" s="3">
        <v>7</v>
      </c>
      <c r="U4454" s="12" t="s">
        <v>101</v>
      </c>
    </row>
    <row r="4455" spans="1:21">
      <c r="A4455" s="14">
        <v>818</v>
      </c>
      <c r="B4455" s="9">
        <v>28776.99</v>
      </c>
      <c r="C4455" s="2">
        <v>45176</v>
      </c>
      <c r="D4455" s="1" t="s">
        <v>9</v>
      </c>
      <c r="E4455" s="12" t="s">
        <v>62</v>
      </c>
      <c r="F4455" s="3">
        <v>34</v>
      </c>
      <c r="G4455" s="13">
        <v>2023</v>
      </c>
      <c r="H4455" s="3" t="s">
        <v>15</v>
      </c>
      <c r="I4455" s="8">
        <v>2238</v>
      </c>
      <c r="J4455" s="8" t="s">
        <v>17057</v>
      </c>
      <c r="K4455" s="8" t="s">
        <v>17058</v>
      </c>
      <c r="L4455" s="3" t="s">
        <v>3578</v>
      </c>
      <c r="M4455" s="8" t="s">
        <v>8668</v>
      </c>
      <c r="N4455" s="8">
        <v>8136</v>
      </c>
      <c r="O4455" s="8" t="s">
        <v>20109</v>
      </c>
      <c r="P4455" s="8" t="s">
        <v>20110</v>
      </c>
      <c r="Q4455" s="8" t="s">
        <v>5109</v>
      </c>
      <c r="R4455" s="3">
        <v>4</v>
      </c>
      <c r="S4455" s="3" t="s">
        <v>88</v>
      </c>
      <c r="T4455" s="3">
        <v>9</v>
      </c>
      <c r="U4455" s="12" t="s">
        <v>98</v>
      </c>
    </row>
    <row r="4456" spans="1:21">
      <c r="A4456" s="14">
        <v>565</v>
      </c>
      <c r="B4456" s="9">
        <v>28772.05</v>
      </c>
      <c r="C4456" s="2">
        <v>45008</v>
      </c>
      <c r="D4456" s="1" t="s">
        <v>9</v>
      </c>
      <c r="E4456" s="12" t="s">
        <v>22</v>
      </c>
      <c r="F4456" s="3">
        <v>41</v>
      </c>
      <c r="G4456" s="13">
        <v>2023</v>
      </c>
      <c r="H4456" s="3" t="s">
        <v>11</v>
      </c>
      <c r="I4456" s="8">
        <v>418</v>
      </c>
      <c r="J4456" s="8" t="s">
        <v>17039</v>
      </c>
      <c r="K4456" s="8" t="s">
        <v>17040</v>
      </c>
      <c r="L4456" s="3" t="s">
        <v>3569</v>
      </c>
      <c r="M4456" s="8" t="s">
        <v>8659</v>
      </c>
      <c r="N4456" s="8">
        <v>4498</v>
      </c>
      <c r="O4456" s="8" t="s">
        <v>20147</v>
      </c>
      <c r="P4456" s="8" t="s">
        <v>20148</v>
      </c>
      <c r="Q4456" s="8" t="s">
        <v>5143</v>
      </c>
      <c r="R4456" s="3">
        <v>10</v>
      </c>
      <c r="S4456" s="3" t="s">
        <v>87</v>
      </c>
      <c r="T4456" s="3">
        <v>7</v>
      </c>
      <c r="U4456" s="12" t="s">
        <v>101</v>
      </c>
    </row>
    <row r="4457" spans="1:21">
      <c r="A4457" s="14">
        <v>4459</v>
      </c>
      <c r="B4457" s="9">
        <v>28768.12</v>
      </c>
      <c r="C4457" s="2">
        <v>44450</v>
      </c>
      <c r="D4457" s="1" t="s">
        <v>9</v>
      </c>
      <c r="E4457" s="12" t="s">
        <v>58</v>
      </c>
      <c r="F4457" s="3">
        <v>23</v>
      </c>
      <c r="G4457" s="13">
        <v>2016</v>
      </c>
      <c r="H4457" s="3" t="s">
        <v>17</v>
      </c>
      <c r="I4457" s="8">
        <v>192</v>
      </c>
      <c r="J4457" s="8" t="s">
        <v>16935</v>
      </c>
      <c r="K4457" s="8" t="s">
        <v>16936</v>
      </c>
      <c r="L4457" s="3" t="s">
        <v>3515</v>
      </c>
      <c r="M4457" s="8" t="s">
        <v>8605</v>
      </c>
      <c r="N4457" s="8">
        <v>5787</v>
      </c>
      <c r="O4457" s="8" t="s">
        <v>20039</v>
      </c>
      <c r="P4457" s="8" t="s">
        <v>20040</v>
      </c>
      <c r="Q4457" s="8" t="s">
        <v>5136</v>
      </c>
      <c r="R4457" s="3">
        <v>10</v>
      </c>
      <c r="S4457" s="3" t="s">
        <v>87</v>
      </c>
      <c r="T4457" s="3">
        <v>4</v>
      </c>
      <c r="U4457" s="12" t="s">
        <v>83</v>
      </c>
    </row>
    <row r="4458" spans="1:21">
      <c r="A4458" s="14">
        <v>562</v>
      </c>
      <c r="B4458" s="9">
        <v>28760.18</v>
      </c>
      <c r="C4458" s="2">
        <v>45102</v>
      </c>
      <c r="D4458" s="1" t="s">
        <v>9</v>
      </c>
      <c r="E4458" s="12" t="s">
        <v>57</v>
      </c>
      <c r="F4458" s="3">
        <v>15</v>
      </c>
      <c r="G4458" s="13">
        <v>2017</v>
      </c>
      <c r="H4458" s="3" t="s">
        <v>20</v>
      </c>
      <c r="I4458" s="8">
        <v>932</v>
      </c>
      <c r="J4458" s="8" t="s">
        <v>19001</v>
      </c>
      <c r="K4458" s="8" t="s">
        <v>19002</v>
      </c>
      <c r="L4458" s="3" t="s">
        <v>4585</v>
      </c>
      <c r="M4458" s="8" t="s">
        <v>9668</v>
      </c>
      <c r="N4458" s="8">
        <v>6190</v>
      </c>
      <c r="O4458" s="8" t="s">
        <v>20097</v>
      </c>
      <c r="P4458" s="8" t="s">
        <v>20098</v>
      </c>
      <c r="Q4458" s="8" t="s">
        <v>5193</v>
      </c>
      <c r="R4458" s="3">
        <v>7</v>
      </c>
      <c r="S4458" s="3" t="s">
        <v>93</v>
      </c>
      <c r="T4458" s="3">
        <v>4</v>
      </c>
      <c r="U4458" s="12" t="s">
        <v>83</v>
      </c>
    </row>
    <row r="4459" spans="1:21">
      <c r="A4459" s="14">
        <v>1610</v>
      </c>
      <c r="B4459" s="9">
        <v>28758.74</v>
      </c>
      <c r="C4459" s="2">
        <v>45216</v>
      </c>
      <c r="D4459" s="1" t="s">
        <v>9</v>
      </c>
      <c r="E4459" s="12" t="s">
        <v>22</v>
      </c>
      <c r="F4459" s="3">
        <v>41</v>
      </c>
      <c r="G4459" s="13">
        <v>2021</v>
      </c>
      <c r="H4459" s="3" t="s">
        <v>35</v>
      </c>
      <c r="I4459" s="8">
        <v>5049</v>
      </c>
      <c r="J4459" s="8" t="s">
        <v>16652</v>
      </c>
      <c r="K4459" s="8" t="s">
        <v>16653</v>
      </c>
      <c r="L4459" s="3" t="s">
        <v>3369</v>
      </c>
      <c r="M4459" s="8" t="s">
        <v>8459</v>
      </c>
      <c r="N4459" s="8">
        <v>7951</v>
      </c>
      <c r="O4459" s="8" t="s">
        <v>20043</v>
      </c>
      <c r="P4459" s="8" t="s">
        <v>20044</v>
      </c>
      <c r="Q4459" s="8" t="s">
        <v>5151</v>
      </c>
      <c r="R4459" s="3">
        <v>10</v>
      </c>
      <c r="S4459" s="3" t="s">
        <v>87</v>
      </c>
      <c r="T4459" s="3">
        <v>2</v>
      </c>
      <c r="U4459" s="12" t="s">
        <v>100</v>
      </c>
    </row>
    <row r="4460" spans="1:21">
      <c r="A4460" s="14">
        <v>3321</v>
      </c>
      <c r="B4460" s="9">
        <v>28751.98</v>
      </c>
      <c r="C4460" s="2">
        <v>45430</v>
      </c>
      <c r="D4460" s="1" t="s">
        <v>8</v>
      </c>
      <c r="E4460" s="12" t="s">
        <v>51</v>
      </c>
      <c r="F4460" s="3">
        <v>35</v>
      </c>
      <c r="G4460" s="13">
        <v>2020</v>
      </c>
      <c r="H4460" s="3" t="s">
        <v>25</v>
      </c>
      <c r="I4460" s="8">
        <v>3837</v>
      </c>
      <c r="J4460" s="8" t="s">
        <v>11644</v>
      </c>
      <c r="K4460" s="8" t="s">
        <v>11645</v>
      </c>
      <c r="L4460" s="3" t="s">
        <v>835</v>
      </c>
      <c r="M4460" s="8" t="s">
        <v>5933</v>
      </c>
      <c r="N4460" s="8">
        <v>9530</v>
      </c>
      <c r="O4460" s="8" t="s">
        <v>20006</v>
      </c>
      <c r="P4460" s="8" t="s">
        <v>20159</v>
      </c>
      <c r="Q4460" s="8" t="s">
        <v>5164</v>
      </c>
      <c r="R4460" s="3">
        <v>3</v>
      </c>
      <c r="S4460" s="3" t="s">
        <v>92</v>
      </c>
      <c r="T4460" s="3">
        <v>2</v>
      </c>
      <c r="U4460" s="12" t="s">
        <v>100</v>
      </c>
    </row>
    <row r="4461" spans="1:21">
      <c r="A4461" s="14">
        <v>2832</v>
      </c>
      <c r="B4461" s="9">
        <v>28735.3</v>
      </c>
      <c r="C4461" s="2">
        <v>44551</v>
      </c>
      <c r="D4461" s="1" t="s">
        <v>9</v>
      </c>
      <c r="E4461" s="12" t="s">
        <v>58</v>
      </c>
      <c r="F4461" s="3">
        <v>23</v>
      </c>
      <c r="G4461" s="13">
        <v>2016</v>
      </c>
      <c r="H4461" s="3" t="s">
        <v>25</v>
      </c>
      <c r="I4461" s="8">
        <v>4352</v>
      </c>
      <c r="J4461" s="8" t="s">
        <v>18219</v>
      </c>
      <c r="K4461" s="8" t="s">
        <v>18220</v>
      </c>
      <c r="L4461" s="3" t="s">
        <v>4178</v>
      </c>
      <c r="M4461" s="8" t="s">
        <v>9263</v>
      </c>
      <c r="N4461" s="8">
        <v>7683</v>
      </c>
      <c r="O4461" s="8" t="s">
        <v>20117</v>
      </c>
      <c r="P4461" s="8" t="s">
        <v>20118</v>
      </c>
      <c r="Q4461" s="8" t="s">
        <v>5126</v>
      </c>
      <c r="R4461" s="3">
        <v>10</v>
      </c>
      <c r="S4461" s="3" t="s">
        <v>87</v>
      </c>
      <c r="T4461" s="3">
        <v>6</v>
      </c>
      <c r="U4461" s="12" t="s">
        <v>84</v>
      </c>
    </row>
    <row r="4462" spans="1:21">
      <c r="A4462" s="14">
        <v>3830</v>
      </c>
      <c r="B4462" s="9">
        <v>28715.26</v>
      </c>
      <c r="C4462" s="2">
        <v>44500</v>
      </c>
      <c r="D4462" s="1" t="s">
        <v>9</v>
      </c>
      <c r="E4462" s="12" t="s">
        <v>38</v>
      </c>
      <c r="F4462" s="3">
        <v>88</v>
      </c>
      <c r="G4462" s="13">
        <v>2019</v>
      </c>
      <c r="H4462" s="3" t="s">
        <v>20</v>
      </c>
      <c r="I4462" s="8">
        <v>4234</v>
      </c>
      <c r="J4462" s="8" t="s">
        <v>17359</v>
      </c>
      <c r="K4462" s="8" t="s">
        <v>17360</v>
      </c>
      <c r="L4462" s="3" t="s">
        <v>3735</v>
      </c>
      <c r="M4462" s="8" t="s">
        <v>8824</v>
      </c>
      <c r="N4462" s="8">
        <v>6022</v>
      </c>
      <c r="O4462" s="8" t="s">
        <v>20191</v>
      </c>
      <c r="P4462" s="8" t="s">
        <v>20192</v>
      </c>
      <c r="Q4462" s="8" t="s">
        <v>5110</v>
      </c>
      <c r="R4462" s="3">
        <v>1</v>
      </c>
      <c r="S4462" s="3" t="s">
        <v>89</v>
      </c>
      <c r="T4462" s="3">
        <v>6</v>
      </c>
      <c r="U4462" s="12" t="s">
        <v>84</v>
      </c>
    </row>
    <row r="4463" spans="1:21">
      <c r="A4463" s="14">
        <v>3341</v>
      </c>
      <c r="B4463" s="9">
        <v>28711.49</v>
      </c>
      <c r="C4463" s="2">
        <v>45158</v>
      </c>
      <c r="D4463" s="1" t="s">
        <v>8</v>
      </c>
      <c r="E4463" s="12" t="s">
        <v>38</v>
      </c>
      <c r="F4463" s="3">
        <v>88</v>
      </c>
      <c r="G4463" s="13">
        <v>2016</v>
      </c>
      <c r="H4463" s="3" t="s">
        <v>17</v>
      </c>
      <c r="I4463" s="8">
        <v>4667</v>
      </c>
      <c r="J4463" s="8" t="s">
        <v>12072</v>
      </c>
      <c r="K4463" s="8" t="s">
        <v>12174</v>
      </c>
      <c r="L4463" s="3" t="s">
        <v>1101</v>
      </c>
      <c r="M4463" s="8" t="s">
        <v>6199</v>
      </c>
      <c r="N4463" s="8">
        <v>6022</v>
      </c>
      <c r="O4463" s="8" t="s">
        <v>20191</v>
      </c>
      <c r="P4463" s="8" t="s">
        <v>20192</v>
      </c>
      <c r="Q4463" s="8" t="s">
        <v>5110</v>
      </c>
      <c r="R4463" s="3">
        <v>3</v>
      </c>
      <c r="S4463" s="3" t="s">
        <v>92</v>
      </c>
      <c r="T4463" s="3">
        <v>6</v>
      </c>
      <c r="U4463" s="12" t="s">
        <v>84</v>
      </c>
    </row>
    <row r="4464" spans="1:21">
      <c r="A4464" s="14">
        <v>3628</v>
      </c>
      <c r="B4464" s="9">
        <v>28703.71</v>
      </c>
      <c r="C4464" s="2">
        <v>44710</v>
      </c>
      <c r="D4464" s="1" t="s">
        <v>9</v>
      </c>
      <c r="E4464" s="12" t="s">
        <v>64</v>
      </c>
      <c r="F4464" s="3">
        <v>45</v>
      </c>
      <c r="G4464" s="13">
        <v>2018</v>
      </c>
      <c r="H4464" s="3" t="s">
        <v>17</v>
      </c>
      <c r="I4464" s="8">
        <v>3064</v>
      </c>
      <c r="J4464" s="8" t="s">
        <v>19887</v>
      </c>
      <c r="K4464" s="8" t="s">
        <v>19888</v>
      </c>
      <c r="L4464" s="3" t="s">
        <v>5042</v>
      </c>
      <c r="M4464" s="8" t="s">
        <v>10120</v>
      </c>
      <c r="N4464" s="8">
        <v>5608</v>
      </c>
      <c r="O4464" s="8" t="s">
        <v>20111</v>
      </c>
      <c r="P4464" s="8" t="s">
        <v>20112</v>
      </c>
      <c r="Q4464" s="8" t="s">
        <v>5176</v>
      </c>
      <c r="R4464" s="3">
        <v>9</v>
      </c>
      <c r="S4464" s="3" t="s">
        <v>91</v>
      </c>
      <c r="T4464" s="3">
        <v>2</v>
      </c>
      <c r="U4464" s="12" t="s">
        <v>100</v>
      </c>
    </row>
    <row r="4465" spans="1:21">
      <c r="A4465" s="14">
        <v>1356</v>
      </c>
      <c r="B4465" s="9">
        <v>28695.13</v>
      </c>
      <c r="C4465" s="2">
        <v>44295</v>
      </c>
      <c r="D4465" s="1" t="s">
        <v>9</v>
      </c>
      <c r="E4465" s="12" t="s">
        <v>28</v>
      </c>
      <c r="F4465" s="3">
        <v>68</v>
      </c>
      <c r="G4465" s="13">
        <v>2018</v>
      </c>
      <c r="H4465" s="3" t="s">
        <v>17</v>
      </c>
      <c r="I4465" s="8">
        <v>1508</v>
      </c>
      <c r="J4465" s="8" t="s">
        <v>16632</v>
      </c>
      <c r="K4465" s="8" t="s">
        <v>16633</v>
      </c>
      <c r="L4465" s="3" t="s">
        <v>3359</v>
      </c>
      <c r="M4465" s="8" t="s">
        <v>8449</v>
      </c>
      <c r="N4465" s="8">
        <v>9089</v>
      </c>
      <c r="O4465" s="8" t="s">
        <v>20123</v>
      </c>
      <c r="P4465" s="8" t="s">
        <v>20124</v>
      </c>
      <c r="Q4465" s="8" t="s">
        <v>5141</v>
      </c>
      <c r="R4465" s="3">
        <v>10</v>
      </c>
      <c r="S4465" s="3" t="s">
        <v>87</v>
      </c>
      <c r="T4465" s="3">
        <v>9</v>
      </c>
      <c r="U4465" s="12" t="s">
        <v>98</v>
      </c>
    </row>
    <row r="4466" spans="1:21">
      <c r="A4466" s="14">
        <v>3058</v>
      </c>
      <c r="B4466" s="9">
        <v>28682.89</v>
      </c>
      <c r="C4466" s="2">
        <v>44647</v>
      </c>
      <c r="D4466" s="1" t="s">
        <v>9</v>
      </c>
      <c r="E4466" s="12" t="s">
        <v>51</v>
      </c>
      <c r="F4466" s="3">
        <v>35</v>
      </c>
      <c r="G4466" s="13">
        <v>2019</v>
      </c>
      <c r="H4466" s="3" t="s">
        <v>35</v>
      </c>
      <c r="I4466" s="8">
        <v>2513</v>
      </c>
      <c r="J4466" s="8" t="s">
        <v>16333</v>
      </c>
      <c r="K4466" s="8" t="s">
        <v>16334</v>
      </c>
      <c r="L4466" s="3" t="s">
        <v>3208</v>
      </c>
      <c r="M4466" s="8" t="s">
        <v>8300</v>
      </c>
      <c r="N4466" s="8">
        <v>6961</v>
      </c>
      <c r="O4466" s="8" t="s">
        <v>20183</v>
      </c>
      <c r="P4466" s="8" t="s">
        <v>20184</v>
      </c>
      <c r="Q4466" s="8" t="s">
        <v>5188</v>
      </c>
      <c r="R4466" s="3">
        <v>2</v>
      </c>
      <c r="S4466" s="3" t="s">
        <v>90</v>
      </c>
      <c r="T4466" s="3">
        <v>2</v>
      </c>
      <c r="U4466" s="12" t="s">
        <v>100</v>
      </c>
    </row>
    <row r="4467" spans="1:21">
      <c r="A4467" s="14">
        <v>1370</v>
      </c>
      <c r="B4467" s="9">
        <v>28662.19</v>
      </c>
      <c r="C4467" s="2">
        <v>45157</v>
      </c>
      <c r="D4467" s="1" t="s">
        <v>9</v>
      </c>
      <c r="E4467" s="12" t="s">
        <v>49</v>
      </c>
      <c r="F4467" s="3">
        <v>58</v>
      </c>
      <c r="G4467" s="13">
        <v>2017</v>
      </c>
      <c r="H4467" s="3" t="s">
        <v>11</v>
      </c>
      <c r="I4467" s="8">
        <v>3445</v>
      </c>
      <c r="J4467" s="8" t="s">
        <v>18580</v>
      </c>
      <c r="K4467" s="8" t="s">
        <v>18581</v>
      </c>
      <c r="L4467" s="3" t="s">
        <v>4366</v>
      </c>
      <c r="M4467" s="8" t="s">
        <v>9450</v>
      </c>
      <c r="N4467" s="8">
        <v>7909</v>
      </c>
      <c r="O4467" s="8" t="s">
        <v>20066</v>
      </c>
      <c r="P4467" s="8" t="s">
        <v>20067</v>
      </c>
      <c r="Q4467" s="8" t="s">
        <v>5112</v>
      </c>
      <c r="R4467" s="3">
        <v>8</v>
      </c>
      <c r="S4467" s="3" t="s">
        <v>94</v>
      </c>
      <c r="T4467" s="3">
        <v>6</v>
      </c>
      <c r="U4467" s="12" t="s">
        <v>84</v>
      </c>
    </row>
    <row r="4468" spans="1:21">
      <c r="A4468" s="14">
        <v>991</v>
      </c>
      <c r="B4468" s="9">
        <v>28651.07</v>
      </c>
      <c r="C4468" s="2">
        <v>44030</v>
      </c>
      <c r="D4468" s="1" t="s">
        <v>8</v>
      </c>
      <c r="E4468" s="12" t="s">
        <v>33</v>
      </c>
      <c r="F4468" s="3">
        <v>77</v>
      </c>
      <c r="G4468" s="13">
        <v>2016</v>
      </c>
      <c r="H4468" s="3" t="s">
        <v>20</v>
      </c>
      <c r="I4468" s="8">
        <v>5041</v>
      </c>
      <c r="J4468" s="8" t="s">
        <v>14855</v>
      </c>
      <c r="K4468" s="8" t="s">
        <v>14856</v>
      </c>
      <c r="L4468" s="3" t="s">
        <v>2457</v>
      </c>
      <c r="M4468" s="8" t="s">
        <v>7552</v>
      </c>
      <c r="N4468" s="8">
        <v>5636</v>
      </c>
      <c r="O4468" s="8" t="s">
        <v>20139</v>
      </c>
      <c r="P4468" s="8" t="s">
        <v>20140</v>
      </c>
      <c r="Q4468" s="8" t="s">
        <v>5166</v>
      </c>
      <c r="R4468" s="3">
        <v>1</v>
      </c>
      <c r="S4468" s="3" t="s">
        <v>89</v>
      </c>
      <c r="T4468" s="3">
        <v>4</v>
      </c>
      <c r="U4468" s="12" t="s">
        <v>83</v>
      </c>
    </row>
    <row r="4469" spans="1:21">
      <c r="A4469" s="14">
        <v>4165</v>
      </c>
      <c r="B4469" s="9">
        <v>28559.7</v>
      </c>
      <c r="C4469" s="2">
        <v>44344</v>
      </c>
      <c r="D4469" s="1" t="s">
        <v>9</v>
      </c>
      <c r="E4469" s="12" t="s">
        <v>16</v>
      </c>
      <c r="F4469" s="3">
        <v>39</v>
      </c>
      <c r="G4469" s="13">
        <v>2017</v>
      </c>
      <c r="H4469" s="3" t="s">
        <v>11</v>
      </c>
      <c r="I4469" s="8">
        <v>1192</v>
      </c>
      <c r="J4469" s="8" t="s">
        <v>17861</v>
      </c>
      <c r="K4469" s="8" t="s">
        <v>17862</v>
      </c>
      <c r="L4469" s="3" t="s">
        <v>3994</v>
      </c>
      <c r="M4469" s="8" t="s">
        <v>9081</v>
      </c>
      <c r="N4469" s="8">
        <v>7645</v>
      </c>
      <c r="O4469" s="8" t="s">
        <v>20137</v>
      </c>
      <c r="P4469" s="8" t="s">
        <v>20138</v>
      </c>
      <c r="Q4469" s="8" t="s">
        <v>5145</v>
      </c>
      <c r="R4469" s="3">
        <v>2</v>
      </c>
      <c r="S4469" s="3" t="s">
        <v>90</v>
      </c>
      <c r="T4469" s="3">
        <v>10</v>
      </c>
      <c r="U4469" s="12" t="s">
        <v>82</v>
      </c>
    </row>
    <row r="4470" spans="1:21">
      <c r="A4470" s="14">
        <v>2068</v>
      </c>
      <c r="B4470" s="9">
        <v>28559.65</v>
      </c>
      <c r="C4470" s="2">
        <v>44451</v>
      </c>
      <c r="D4470" s="1" t="s">
        <v>9</v>
      </c>
      <c r="E4470" s="12" t="s">
        <v>60</v>
      </c>
      <c r="F4470" s="3">
        <v>74</v>
      </c>
      <c r="G4470" s="13">
        <v>2019</v>
      </c>
      <c r="H4470" s="3" t="s">
        <v>25</v>
      </c>
      <c r="I4470" s="8">
        <v>220</v>
      </c>
      <c r="J4470" s="8" t="s">
        <v>18658</v>
      </c>
      <c r="K4470" s="8" t="s">
        <v>18659</v>
      </c>
      <c r="L4470" s="3" t="s">
        <v>4407</v>
      </c>
      <c r="M4470" s="8" t="s">
        <v>9491</v>
      </c>
      <c r="N4470" s="8">
        <v>8395</v>
      </c>
      <c r="O4470" s="8" t="s">
        <v>20195</v>
      </c>
      <c r="P4470" s="8" t="s">
        <v>20196</v>
      </c>
      <c r="Q4470" s="8" t="s">
        <v>5158</v>
      </c>
      <c r="R4470" s="3">
        <v>8</v>
      </c>
      <c r="S4470" s="3" t="s">
        <v>94</v>
      </c>
      <c r="T4470" s="3">
        <v>5</v>
      </c>
      <c r="U4470" s="12" t="s">
        <v>97</v>
      </c>
    </row>
    <row r="4471" spans="1:21">
      <c r="A4471" s="14">
        <v>2708</v>
      </c>
      <c r="B4471" s="9">
        <v>28551.21</v>
      </c>
      <c r="C4471" s="2">
        <v>44726</v>
      </c>
      <c r="D4471" s="1" t="s">
        <v>9</v>
      </c>
      <c r="E4471" s="12" t="s">
        <v>30</v>
      </c>
      <c r="F4471" s="3">
        <v>11</v>
      </c>
      <c r="G4471" s="13">
        <v>2020</v>
      </c>
      <c r="H4471" s="3" t="s">
        <v>15</v>
      </c>
      <c r="I4471" s="8">
        <v>4716</v>
      </c>
      <c r="J4471" s="8" t="s">
        <v>17261</v>
      </c>
      <c r="K4471" s="8" t="s">
        <v>17262</v>
      </c>
      <c r="L4471" s="3" t="s">
        <v>3684</v>
      </c>
      <c r="M4471" s="8" t="s">
        <v>8773</v>
      </c>
      <c r="N4471" s="8">
        <v>3020</v>
      </c>
      <c r="O4471" s="8" t="s">
        <v>20089</v>
      </c>
      <c r="P4471" s="8" t="s">
        <v>20090</v>
      </c>
      <c r="Q4471" s="8" t="s">
        <v>5186</v>
      </c>
      <c r="R4471" s="3">
        <v>7</v>
      </c>
      <c r="S4471" s="3" t="s">
        <v>93</v>
      </c>
      <c r="T4471" s="3">
        <v>9</v>
      </c>
      <c r="U4471" s="12" t="s">
        <v>98</v>
      </c>
    </row>
    <row r="4472" spans="1:21">
      <c r="A4472" s="14">
        <v>1073</v>
      </c>
      <c r="B4472" s="9">
        <v>28490.99</v>
      </c>
      <c r="C4472" s="2">
        <v>44707</v>
      </c>
      <c r="D4472" s="1" t="s">
        <v>9</v>
      </c>
      <c r="E4472" s="12" t="s">
        <v>54</v>
      </c>
      <c r="F4472" s="3">
        <v>83</v>
      </c>
      <c r="G4472" s="13">
        <v>2016</v>
      </c>
      <c r="H4472" s="3" t="s">
        <v>11</v>
      </c>
      <c r="I4472" s="8">
        <v>1136</v>
      </c>
      <c r="J4472" s="8" t="s">
        <v>18046</v>
      </c>
      <c r="K4472" s="8" t="s">
        <v>18047</v>
      </c>
      <c r="L4472" s="3" t="s">
        <v>4089</v>
      </c>
      <c r="M4472" s="8" t="s">
        <v>9175</v>
      </c>
      <c r="N4472" s="8">
        <v>1831</v>
      </c>
      <c r="O4472" s="8" t="s">
        <v>20054</v>
      </c>
      <c r="P4472" s="8" t="s">
        <v>20055</v>
      </c>
      <c r="Q4472" s="8" t="s">
        <v>5170</v>
      </c>
      <c r="R4472" s="3">
        <v>6</v>
      </c>
      <c r="S4472" s="3" t="s">
        <v>95</v>
      </c>
      <c r="T4472" s="3">
        <v>4</v>
      </c>
      <c r="U4472" s="12" t="s">
        <v>83</v>
      </c>
    </row>
    <row r="4473" spans="1:21">
      <c r="A4473" s="14">
        <v>2870</v>
      </c>
      <c r="B4473" s="9">
        <v>28478.39</v>
      </c>
      <c r="C4473" s="2">
        <v>44378</v>
      </c>
      <c r="D4473" s="1" t="s">
        <v>9</v>
      </c>
      <c r="E4473" s="12" t="s">
        <v>43</v>
      </c>
      <c r="F4473" s="3">
        <v>53</v>
      </c>
      <c r="G4473" s="13">
        <v>2017</v>
      </c>
      <c r="H4473" s="3" t="s">
        <v>15</v>
      </c>
      <c r="I4473" s="8">
        <v>2519</v>
      </c>
      <c r="J4473" s="8" t="s">
        <v>17734</v>
      </c>
      <c r="K4473" s="8" t="s">
        <v>17735</v>
      </c>
      <c r="L4473" s="3" t="s">
        <v>3927</v>
      </c>
      <c r="M4473" s="8" t="s">
        <v>9014</v>
      </c>
      <c r="N4473" s="8">
        <v>8853</v>
      </c>
      <c r="O4473" s="8" t="s">
        <v>20135</v>
      </c>
      <c r="P4473" s="8" t="s">
        <v>20136</v>
      </c>
      <c r="Q4473" s="8" t="s">
        <v>5191</v>
      </c>
      <c r="R4473" s="3">
        <v>4</v>
      </c>
      <c r="S4473" s="3" t="s">
        <v>88</v>
      </c>
      <c r="T4473" s="3">
        <v>1</v>
      </c>
      <c r="U4473" s="12" t="s">
        <v>85</v>
      </c>
    </row>
    <row r="4474" spans="1:21">
      <c r="A4474" s="14">
        <v>2283</v>
      </c>
      <c r="B4474" s="9">
        <v>28381.63</v>
      </c>
      <c r="C4474" s="2">
        <v>45438</v>
      </c>
      <c r="D4474" s="1" t="s">
        <v>9</v>
      </c>
      <c r="E4474" s="12" t="s">
        <v>49</v>
      </c>
      <c r="F4474" s="3">
        <v>58</v>
      </c>
      <c r="G4474" s="13">
        <v>2018</v>
      </c>
      <c r="H4474" s="3" t="s">
        <v>11</v>
      </c>
      <c r="I4474" s="8">
        <v>3060</v>
      </c>
      <c r="J4474" s="8" t="s">
        <v>19741</v>
      </c>
      <c r="K4474" s="8" t="s">
        <v>19742</v>
      </c>
      <c r="L4474" s="3" t="s">
        <v>4967</v>
      </c>
      <c r="M4474" s="8" t="s">
        <v>10045</v>
      </c>
      <c r="N4474" s="8">
        <v>2166</v>
      </c>
      <c r="O4474" s="8" t="s">
        <v>20050</v>
      </c>
      <c r="P4474" s="8" t="s">
        <v>20051</v>
      </c>
      <c r="Q4474" s="8" t="s">
        <v>5123</v>
      </c>
      <c r="R4474" s="3">
        <v>8</v>
      </c>
      <c r="S4474" s="3" t="s">
        <v>94</v>
      </c>
      <c r="T4474" s="3">
        <v>1</v>
      </c>
      <c r="U4474" s="12" t="s">
        <v>85</v>
      </c>
    </row>
    <row r="4475" spans="1:21">
      <c r="A4475" s="14">
        <v>3706</v>
      </c>
      <c r="B4475" s="9">
        <v>28377.759999999998</v>
      </c>
      <c r="C4475" s="2">
        <v>43929</v>
      </c>
      <c r="D4475" s="1" t="s">
        <v>8</v>
      </c>
      <c r="E4475" s="12" t="s">
        <v>29</v>
      </c>
      <c r="F4475" s="3">
        <v>52</v>
      </c>
      <c r="G4475" s="13">
        <v>2020</v>
      </c>
      <c r="H4475" s="3" t="s">
        <v>25</v>
      </c>
      <c r="I4475" s="8">
        <v>4285</v>
      </c>
      <c r="J4475" s="8" t="s">
        <v>12729</v>
      </c>
      <c r="K4475" s="8" t="s">
        <v>12730</v>
      </c>
      <c r="L4475" s="3" t="s">
        <v>1380</v>
      </c>
      <c r="M4475" s="8" t="s">
        <v>6478</v>
      </c>
      <c r="N4475" s="8">
        <v>8136</v>
      </c>
      <c r="O4475" s="8" t="s">
        <v>20109</v>
      </c>
      <c r="P4475" s="8" t="s">
        <v>20110</v>
      </c>
      <c r="Q4475" s="8" t="s">
        <v>5109</v>
      </c>
      <c r="R4475" s="3">
        <v>7</v>
      </c>
      <c r="S4475" s="3" t="s">
        <v>93</v>
      </c>
      <c r="T4475" s="3">
        <v>6</v>
      </c>
      <c r="U4475" s="12" t="s">
        <v>84</v>
      </c>
    </row>
    <row r="4476" spans="1:21">
      <c r="A4476" s="14">
        <v>1832</v>
      </c>
      <c r="B4476" s="9">
        <v>28373.57</v>
      </c>
      <c r="C4476" s="2">
        <v>45164</v>
      </c>
      <c r="D4476" s="1" t="s">
        <v>8</v>
      </c>
      <c r="E4476" s="12" t="s">
        <v>21</v>
      </c>
      <c r="F4476" s="3">
        <v>9</v>
      </c>
      <c r="G4476" s="13">
        <v>2016</v>
      </c>
      <c r="H4476" s="3" t="s">
        <v>25</v>
      </c>
      <c r="I4476" s="8">
        <v>827</v>
      </c>
      <c r="J4476" s="8" t="s">
        <v>12004</v>
      </c>
      <c r="K4476" s="8" t="s">
        <v>12005</v>
      </c>
      <c r="L4476" s="3" t="s">
        <v>1016</v>
      </c>
      <c r="M4476" s="8" t="s">
        <v>6114</v>
      </c>
      <c r="N4476" s="8">
        <v>9217</v>
      </c>
      <c r="O4476" s="8" t="s">
        <v>20119</v>
      </c>
      <c r="P4476" s="8" t="s">
        <v>20120</v>
      </c>
      <c r="Q4476" s="8" t="s">
        <v>5194</v>
      </c>
      <c r="R4476" s="3">
        <v>7</v>
      </c>
      <c r="S4476" s="3" t="s">
        <v>93</v>
      </c>
      <c r="T4476" s="3">
        <v>5</v>
      </c>
      <c r="U4476" s="12" t="s">
        <v>97</v>
      </c>
    </row>
    <row r="4477" spans="1:21">
      <c r="A4477" s="14">
        <v>1953</v>
      </c>
      <c r="B4477" s="9">
        <v>28363.39</v>
      </c>
      <c r="C4477" s="2">
        <v>45412</v>
      </c>
      <c r="D4477" s="1" t="s">
        <v>9</v>
      </c>
      <c r="E4477" s="12" t="s">
        <v>44</v>
      </c>
      <c r="F4477" s="3">
        <v>66</v>
      </c>
      <c r="G4477" s="13">
        <v>2020</v>
      </c>
      <c r="H4477" s="3" t="s">
        <v>15</v>
      </c>
      <c r="I4477" s="8">
        <v>4929</v>
      </c>
      <c r="J4477" s="8" t="s">
        <v>15358</v>
      </c>
      <c r="K4477" s="8" t="s">
        <v>15359</v>
      </c>
      <c r="L4477" s="3" t="s">
        <v>2713</v>
      </c>
      <c r="M4477" s="8" t="s">
        <v>7806</v>
      </c>
      <c r="N4477" s="8">
        <v>3266</v>
      </c>
      <c r="O4477" s="8" t="s">
        <v>20046</v>
      </c>
      <c r="P4477" s="8" t="s">
        <v>20047</v>
      </c>
      <c r="Q4477" s="8" t="s">
        <v>5197</v>
      </c>
      <c r="R4477" s="3">
        <v>3</v>
      </c>
      <c r="S4477" s="3" t="s">
        <v>92</v>
      </c>
      <c r="T4477" s="3">
        <v>2</v>
      </c>
      <c r="U4477" s="12" t="s">
        <v>100</v>
      </c>
    </row>
    <row r="4478" spans="1:21">
      <c r="A4478" s="14">
        <v>475</v>
      </c>
      <c r="B4478" s="9">
        <v>28357.24</v>
      </c>
      <c r="C4478" s="2">
        <v>44175</v>
      </c>
      <c r="D4478" s="1" t="s">
        <v>8</v>
      </c>
      <c r="E4478" s="12" t="s">
        <v>16</v>
      </c>
      <c r="F4478" s="3">
        <v>39</v>
      </c>
      <c r="G4478" s="13">
        <v>2016</v>
      </c>
      <c r="H4478" s="3" t="s">
        <v>17</v>
      </c>
      <c r="I4478" s="8">
        <v>3279</v>
      </c>
      <c r="J4478" s="8" t="s">
        <v>11339</v>
      </c>
      <c r="K4478" s="8" t="s">
        <v>11340</v>
      </c>
      <c r="L4478" s="3" t="s">
        <v>682</v>
      </c>
      <c r="M4478" s="8" t="s">
        <v>5780</v>
      </c>
      <c r="N4478" s="8">
        <v>5929</v>
      </c>
      <c r="O4478" s="8" t="s">
        <v>20179</v>
      </c>
      <c r="P4478" s="8" t="s">
        <v>20180</v>
      </c>
      <c r="Q4478" s="8" t="s">
        <v>5152</v>
      </c>
      <c r="R4478" s="3">
        <v>3</v>
      </c>
      <c r="S4478" s="3" t="s">
        <v>92</v>
      </c>
      <c r="T4478" s="3">
        <v>2</v>
      </c>
      <c r="U4478" s="12" t="s">
        <v>100</v>
      </c>
    </row>
    <row r="4479" spans="1:21">
      <c r="A4479" s="14">
        <v>2634</v>
      </c>
      <c r="B4479" s="9">
        <v>28345.37</v>
      </c>
      <c r="C4479" s="2">
        <v>44986</v>
      </c>
      <c r="D4479" s="1" t="s">
        <v>9</v>
      </c>
      <c r="E4479" s="12" t="s">
        <v>19</v>
      </c>
      <c r="F4479" s="3">
        <v>73</v>
      </c>
      <c r="G4479" s="13">
        <v>2020</v>
      </c>
      <c r="H4479" s="3" t="s">
        <v>25</v>
      </c>
      <c r="I4479" s="8">
        <v>2379</v>
      </c>
      <c r="J4479" s="8" t="s">
        <v>19216</v>
      </c>
      <c r="K4479" s="8" t="s">
        <v>19217</v>
      </c>
      <c r="L4479" s="3" t="s">
        <v>4696</v>
      </c>
      <c r="M4479" s="8" t="s">
        <v>9778</v>
      </c>
      <c r="N4479" s="8">
        <v>1145</v>
      </c>
      <c r="O4479" s="8" t="s">
        <v>20033</v>
      </c>
      <c r="P4479" s="8" t="s">
        <v>20034</v>
      </c>
      <c r="Q4479" s="8" t="s">
        <v>5102</v>
      </c>
      <c r="R4479" s="3">
        <v>3</v>
      </c>
      <c r="S4479" s="3" t="s">
        <v>92</v>
      </c>
      <c r="T4479" s="3">
        <v>7</v>
      </c>
      <c r="U4479" s="12" t="s">
        <v>101</v>
      </c>
    </row>
    <row r="4480" spans="1:21">
      <c r="A4480" s="14">
        <v>3338</v>
      </c>
      <c r="B4480" s="9">
        <v>28305.01</v>
      </c>
      <c r="C4480" s="2">
        <v>45035</v>
      </c>
      <c r="D4480" s="1" t="s">
        <v>8</v>
      </c>
      <c r="E4480" s="12" t="s">
        <v>38</v>
      </c>
      <c r="F4480" s="3">
        <v>88</v>
      </c>
      <c r="G4480" s="13">
        <v>2016</v>
      </c>
      <c r="H4480" s="3" t="s">
        <v>25</v>
      </c>
      <c r="I4480" s="8">
        <v>275</v>
      </c>
      <c r="J4480" s="8" t="s">
        <v>13681</v>
      </c>
      <c r="K4480" s="8" t="s">
        <v>13682</v>
      </c>
      <c r="L4480" s="3" t="s">
        <v>1862</v>
      </c>
      <c r="M4480" s="8" t="s">
        <v>6958</v>
      </c>
      <c r="N4480" s="8">
        <v>6179</v>
      </c>
      <c r="O4480" s="8" t="s">
        <v>20127</v>
      </c>
      <c r="P4480" s="8" t="s">
        <v>20128</v>
      </c>
      <c r="Q4480" s="8" t="s">
        <v>5173</v>
      </c>
      <c r="R4480" s="3">
        <v>1</v>
      </c>
      <c r="S4480" s="3" t="s">
        <v>89</v>
      </c>
      <c r="T4480" s="3">
        <v>9</v>
      </c>
      <c r="U4480" s="12" t="s">
        <v>98</v>
      </c>
    </row>
    <row r="4481" spans="1:21">
      <c r="A4481" s="14">
        <v>954</v>
      </c>
      <c r="B4481" s="9">
        <v>28277.59</v>
      </c>
      <c r="C4481" s="2">
        <v>44617</v>
      </c>
      <c r="D4481" s="1" t="s">
        <v>9</v>
      </c>
      <c r="E4481" s="12" t="s">
        <v>18</v>
      </c>
      <c r="F4481" s="3">
        <v>26</v>
      </c>
      <c r="G4481" s="13">
        <v>2019</v>
      </c>
      <c r="H4481" s="3" t="s">
        <v>25</v>
      </c>
      <c r="I4481" s="8">
        <v>1706</v>
      </c>
      <c r="J4481" s="8" t="s">
        <v>17553</v>
      </c>
      <c r="K4481" s="8" t="s">
        <v>17554</v>
      </c>
      <c r="L4481" s="3" t="s">
        <v>3834</v>
      </c>
      <c r="M4481" s="8" t="s">
        <v>8923</v>
      </c>
      <c r="N4481" s="8">
        <v>3475</v>
      </c>
      <c r="O4481" s="8" t="s">
        <v>20115</v>
      </c>
      <c r="P4481" s="8" t="s">
        <v>20116</v>
      </c>
      <c r="Q4481" s="8" t="s">
        <v>5187</v>
      </c>
      <c r="R4481" s="3">
        <v>9</v>
      </c>
      <c r="S4481" s="3" t="s">
        <v>91</v>
      </c>
      <c r="T4481" s="3">
        <v>3</v>
      </c>
      <c r="U4481" s="12" t="s">
        <v>81</v>
      </c>
    </row>
    <row r="4482" spans="1:21">
      <c r="A4482" s="14">
        <v>967</v>
      </c>
      <c r="B4482" s="9">
        <v>28254.57</v>
      </c>
      <c r="C4482" s="2">
        <v>45194</v>
      </c>
      <c r="D4482" s="1" t="s">
        <v>9</v>
      </c>
      <c r="E4482" s="12" t="s">
        <v>30</v>
      </c>
      <c r="F4482" s="3">
        <v>11</v>
      </c>
      <c r="G4482" s="13">
        <v>2022</v>
      </c>
      <c r="H4482" s="3" t="s">
        <v>13</v>
      </c>
      <c r="I4482" s="8">
        <v>1008</v>
      </c>
      <c r="J4482" s="8" t="s">
        <v>19036</v>
      </c>
      <c r="K4482" s="8" t="s">
        <v>19037</v>
      </c>
      <c r="L4482" s="3" t="s">
        <v>4603</v>
      </c>
      <c r="M4482" s="8" t="s">
        <v>9685</v>
      </c>
      <c r="N4482" s="8">
        <v>9491</v>
      </c>
      <c r="O4482" s="8" t="s">
        <v>20160</v>
      </c>
      <c r="P4482" s="8" t="s">
        <v>20161</v>
      </c>
      <c r="Q4482" s="8" t="s">
        <v>5195</v>
      </c>
      <c r="R4482" s="3">
        <v>7</v>
      </c>
      <c r="S4482" s="3" t="s">
        <v>93</v>
      </c>
      <c r="T4482" s="3">
        <v>10</v>
      </c>
      <c r="U4482" s="12" t="s">
        <v>82</v>
      </c>
    </row>
    <row r="4483" spans="1:21">
      <c r="A4483" s="14">
        <v>37</v>
      </c>
      <c r="B4483" s="9">
        <v>28252.5</v>
      </c>
      <c r="C4483" s="2">
        <v>44288</v>
      </c>
      <c r="D4483" s="1" t="s">
        <v>9</v>
      </c>
      <c r="E4483" s="12" t="s">
        <v>45</v>
      </c>
      <c r="F4483" s="3">
        <v>31</v>
      </c>
      <c r="G4483" s="13">
        <v>2024</v>
      </c>
      <c r="H4483" s="3" t="s">
        <v>25</v>
      </c>
      <c r="I4483" s="8">
        <v>3411</v>
      </c>
      <c r="J4483" s="8" t="s">
        <v>16061</v>
      </c>
      <c r="K4483" s="8" t="s">
        <v>16062</v>
      </c>
      <c r="L4483" s="3" t="s">
        <v>3071</v>
      </c>
      <c r="M4483" s="8" t="s">
        <v>8163</v>
      </c>
      <c r="N4483" s="8">
        <v>6888</v>
      </c>
      <c r="O4483" s="8" t="s">
        <v>20199</v>
      </c>
      <c r="P4483" s="8" t="s">
        <v>20200</v>
      </c>
      <c r="Q4483" s="8" t="s">
        <v>5181</v>
      </c>
      <c r="R4483" s="3">
        <v>8</v>
      </c>
      <c r="S4483" s="3" t="s">
        <v>94</v>
      </c>
      <c r="T4483" s="3">
        <v>1</v>
      </c>
      <c r="U4483" s="12" t="s">
        <v>85</v>
      </c>
    </row>
    <row r="4484" spans="1:21">
      <c r="A4484" s="14">
        <v>480</v>
      </c>
      <c r="B4484" s="9">
        <v>28238.05</v>
      </c>
      <c r="C4484" s="2">
        <v>45463</v>
      </c>
      <c r="D4484" s="1" t="s">
        <v>8</v>
      </c>
      <c r="E4484" s="12" t="s">
        <v>19</v>
      </c>
      <c r="F4484" s="3">
        <v>73</v>
      </c>
      <c r="G4484" s="13">
        <v>2020</v>
      </c>
      <c r="H4484" s="3" t="s">
        <v>17</v>
      </c>
      <c r="I4484" s="8">
        <v>4772</v>
      </c>
      <c r="J4484" s="8" t="s">
        <v>11341</v>
      </c>
      <c r="K4484" s="8" t="s">
        <v>11342</v>
      </c>
      <c r="L4484" s="3" t="s">
        <v>683</v>
      </c>
      <c r="M4484" s="8" t="s">
        <v>5781</v>
      </c>
      <c r="N4484" s="8">
        <v>8853</v>
      </c>
      <c r="O4484" s="8" t="s">
        <v>20135</v>
      </c>
      <c r="P4484" s="8" t="s">
        <v>20136</v>
      </c>
      <c r="Q4484" s="8" t="s">
        <v>5191</v>
      </c>
      <c r="R4484" s="3">
        <v>3</v>
      </c>
      <c r="S4484" s="3" t="s">
        <v>92</v>
      </c>
      <c r="T4484" s="3">
        <v>7</v>
      </c>
      <c r="U4484" s="12" t="s">
        <v>101</v>
      </c>
    </row>
    <row r="4485" spans="1:21">
      <c r="A4485" s="14">
        <v>1291</v>
      </c>
      <c r="B4485" s="9">
        <v>28206.2</v>
      </c>
      <c r="C4485" s="2">
        <v>43854</v>
      </c>
      <c r="D4485" s="1" t="s">
        <v>8</v>
      </c>
      <c r="E4485" s="12" t="s">
        <v>26</v>
      </c>
      <c r="F4485" s="3">
        <v>42</v>
      </c>
      <c r="G4485" s="13">
        <v>2021</v>
      </c>
      <c r="H4485" s="3" t="s">
        <v>15</v>
      </c>
      <c r="I4485" s="8">
        <v>4894</v>
      </c>
      <c r="J4485" s="8" t="s">
        <v>11954</v>
      </c>
      <c r="K4485" s="8" t="s">
        <v>11955</v>
      </c>
      <c r="L4485" s="3" t="s">
        <v>991</v>
      </c>
      <c r="M4485" s="8" t="s">
        <v>6089</v>
      </c>
      <c r="N4485" s="8">
        <v>2881</v>
      </c>
      <c r="O4485" s="8" t="s">
        <v>20175</v>
      </c>
      <c r="P4485" s="8" t="s">
        <v>20176</v>
      </c>
      <c r="Q4485" s="8" t="s">
        <v>5159</v>
      </c>
      <c r="R4485" s="3">
        <v>7</v>
      </c>
      <c r="S4485" s="3" t="s">
        <v>93</v>
      </c>
      <c r="T4485" s="3">
        <v>6</v>
      </c>
      <c r="U4485" s="12" t="s">
        <v>84</v>
      </c>
    </row>
    <row r="4486" spans="1:21">
      <c r="A4486" s="14">
        <v>1017</v>
      </c>
      <c r="B4486" s="9">
        <v>28205.8</v>
      </c>
      <c r="C4486" s="2">
        <v>44326</v>
      </c>
      <c r="D4486" s="1" t="s">
        <v>9</v>
      </c>
      <c r="E4486" s="12" t="s">
        <v>16</v>
      </c>
      <c r="F4486" s="3">
        <v>39</v>
      </c>
      <c r="G4486" s="13">
        <v>2023</v>
      </c>
      <c r="H4486" s="3" t="s">
        <v>15</v>
      </c>
      <c r="I4486" s="8">
        <v>5020</v>
      </c>
      <c r="J4486" s="8" t="s">
        <v>18548</v>
      </c>
      <c r="K4486" s="8" t="s">
        <v>18549</v>
      </c>
      <c r="L4486" s="3" t="s">
        <v>4349</v>
      </c>
      <c r="M4486" s="8" t="s">
        <v>9433</v>
      </c>
      <c r="N4486" s="8">
        <v>6165</v>
      </c>
      <c r="O4486" s="8" t="s">
        <v>20023</v>
      </c>
      <c r="P4486" s="8" t="s">
        <v>20024</v>
      </c>
      <c r="Q4486" s="8" t="s">
        <v>5140</v>
      </c>
      <c r="R4486" s="3">
        <v>2</v>
      </c>
      <c r="S4486" s="3" t="s">
        <v>90</v>
      </c>
      <c r="T4486" s="3">
        <v>7</v>
      </c>
      <c r="U4486" s="12" t="s">
        <v>101</v>
      </c>
    </row>
    <row r="4487" spans="1:21">
      <c r="A4487" s="14">
        <v>4202</v>
      </c>
      <c r="B4487" s="9">
        <v>28189.17</v>
      </c>
      <c r="C4487" s="2">
        <v>44503</v>
      </c>
      <c r="D4487" s="1" t="s">
        <v>8</v>
      </c>
      <c r="E4487" s="12" t="s">
        <v>23</v>
      </c>
      <c r="F4487" s="3">
        <v>61</v>
      </c>
      <c r="G4487" s="13">
        <v>2016</v>
      </c>
      <c r="H4487" s="3" t="s">
        <v>13</v>
      </c>
      <c r="I4487" s="8">
        <v>3132</v>
      </c>
      <c r="J4487" s="8" t="s">
        <v>15111</v>
      </c>
      <c r="K4487" s="8" t="s">
        <v>15112</v>
      </c>
      <c r="L4487" s="3" t="s">
        <v>2587</v>
      </c>
      <c r="M4487" s="8" t="s">
        <v>7681</v>
      </c>
      <c r="N4487" s="8">
        <v>2065</v>
      </c>
      <c r="O4487" s="8" t="s">
        <v>20072</v>
      </c>
      <c r="P4487" s="8" t="s">
        <v>20073</v>
      </c>
      <c r="Q4487" s="8" t="s">
        <v>5180</v>
      </c>
      <c r="R4487" s="3">
        <v>3</v>
      </c>
      <c r="S4487" s="3" t="s">
        <v>92</v>
      </c>
      <c r="T4487" s="3">
        <v>1</v>
      </c>
      <c r="U4487" s="12" t="s">
        <v>85</v>
      </c>
    </row>
    <row r="4488" spans="1:21">
      <c r="A4488" s="14">
        <v>2958</v>
      </c>
      <c r="B4488" s="9">
        <v>28177.24</v>
      </c>
      <c r="C4488" s="2">
        <v>45157</v>
      </c>
      <c r="D4488" s="1" t="s">
        <v>9</v>
      </c>
      <c r="E4488" s="12" t="s">
        <v>22</v>
      </c>
      <c r="F4488" s="3">
        <v>41</v>
      </c>
      <c r="G4488" s="13">
        <v>2016</v>
      </c>
      <c r="H4488" s="3" t="s">
        <v>35</v>
      </c>
      <c r="I4488" s="8">
        <v>2574</v>
      </c>
      <c r="J4488" s="8" t="s">
        <v>18744</v>
      </c>
      <c r="K4488" s="8" t="s">
        <v>18745</v>
      </c>
      <c r="L4488" s="3" t="s">
        <v>4452</v>
      </c>
      <c r="M4488" s="8" t="s">
        <v>9536</v>
      </c>
      <c r="N4488" s="8">
        <v>3738</v>
      </c>
      <c r="O4488" s="8" t="s">
        <v>20059</v>
      </c>
      <c r="P4488" s="8" t="s">
        <v>20060</v>
      </c>
      <c r="Q4488" s="8" t="s">
        <v>5156</v>
      </c>
      <c r="R4488" s="3">
        <v>10</v>
      </c>
      <c r="S4488" s="3" t="s">
        <v>87</v>
      </c>
      <c r="T4488" s="3">
        <v>2</v>
      </c>
      <c r="U4488" s="12" t="s">
        <v>100</v>
      </c>
    </row>
    <row r="4489" spans="1:21">
      <c r="A4489" s="14">
        <v>3216</v>
      </c>
      <c r="B4489" s="9">
        <v>28168.95</v>
      </c>
      <c r="C4489" s="2">
        <v>45419</v>
      </c>
      <c r="D4489" s="1" t="s">
        <v>9</v>
      </c>
      <c r="E4489" s="12" t="s">
        <v>18</v>
      </c>
      <c r="F4489" s="3">
        <v>26</v>
      </c>
      <c r="G4489" s="13">
        <v>2019</v>
      </c>
      <c r="H4489" s="3" t="s">
        <v>11</v>
      </c>
      <c r="I4489" s="8">
        <v>4982</v>
      </c>
      <c r="J4489" s="8" t="s">
        <v>19838</v>
      </c>
      <c r="K4489" s="8" t="s">
        <v>19839</v>
      </c>
      <c r="L4489" s="3" t="s">
        <v>5017</v>
      </c>
      <c r="M4489" s="8" t="s">
        <v>10095</v>
      </c>
      <c r="N4489" s="8">
        <v>3321</v>
      </c>
      <c r="O4489" s="8" t="s">
        <v>20172</v>
      </c>
      <c r="P4489" s="8" t="s">
        <v>20173</v>
      </c>
      <c r="Q4489" s="8" t="s">
        <v>5171</v>
      </c>
      <c r="R4489" s="3">
        <v>9</v>
      </c>
      <c r="S4489" s="3" t="s">
        <v>91</v>
      </c>
      <c r="T4489" s="3">
        <v>1</v>
      </c>
      <c r="U4489" s="12" t="s">
        <v>85</v>
      </c>
    </row>
    <row r="4490" spans="1:21">
      <c r="A4490" s="14">
        <v>278</v>
      </c>
      <c r="B4490" s="9">
        <v>28166.95</v>
      </c>
      <c r="C4490" s="2">
        <v>44385</v>
      </c>
      <c r="D4490" s="1" t="s">
        <v>9</v>
      </c>
      <c r="E4490" s="12" t="s">
        <v>50</v>
      </c>
      <c r="F4490" s="3">
        <v>19</v>
      </c>
      <c r="G4490" s="13">
        <v>2023</v>
      </c>
      <c r="H4490" s="3" t="s">
        <v>17</v>
      </c>
      <c r="I4490" s="8">
        <v>4578</v>
      </c>
      <c r="J4490" s="8" t="s">
        <v>17975</v>
      </c>
      <c r="K4490" s="8" t="s">
        <v>17976</v>
      </c>
      <c r="L4490" s="3" t="s">
        <v>4051</v>
      </c>
      <c r="M4490" s="8" t="s">
        <v>9138</v>
      </c>
      <c r="N4490" s="8">
        <v>6888</v>
      </c>
      <c r="O4490" s="8" t="s">
        <v>20199</v>
      </c>
      <c r="P4490" s="8" t="s">
        <v>20200</v>
      </c>
      <c r="Q4490" s="8" t="s">
        <v>5181</v>
      </c>
      <c r="R4490" s="3">
        <v>4</v>
      </c>
      <c r="S4490" s="3" t="s">
        <v>88</v>
      </c>
      <c r="T4490" s="3">
        <v>3</v>
      </c>
      <c r="U4490" s="12" t="s">
        <v>81</v>
      </c>
    </row>
    <row r="4491" spans="1:21">
      <c r="A4491" s="14">
        <v>2805</v>
      </c>
      <c r="B4491" s="9">
        <v>28159</v>
      </c>
      <c r="C4491" s="2">
        <v>44292</v>
      </c>
      <c r="D4491" s="1" t="s">
        <v>9</v>
      </c>
      <c r="E4491" s="12" t="s">
        <v>59</v>
      </c>
      <c r="F4491" s="3">
        <v>14</v>
      </c>
      <c r="G4491" s="13">
        <v>2024</v>
      </c>
      <c r="H4491" s="3" t="s">
        <v>17</v>
      </c>
      <c r="I4491" s="8">
        <v>1596</v>
      </c>
      <c r="J4491" s="8" t="s">
        <v>17270</v>
      </c>
      <c r="K4491" s="8" t="s">
        <v>17271</v>
      </c>
      <c r="L4491" s="3" t="s">
        <v>3689</v>
      </c>
      <c r="M4491" s="8" t="s">
        <v>8778</v>
      </c>
      <c r="N4491" s="8">
        <v>1831</v>
      </c>
      <c r="O4491" s="8" t="s">
        <v>20054</v>
      </c>
      <c r="P4491" s="8" t="s">
        <v>20055</v>
      </c>
      <c r="Q4491" s="8" t="s">
        <v>5170</v>
      </c>
      <c r="R4491" s="3">
        <v>6</v>
      </c>
      <c r="S4491" s="3" t="s">
        <v>95</v>
      </c>
      <c r="T4491" s="3">
        <v>2</v>
      </c>
      <c r="U4491" s="12" t="s">
        <v>100</v>
      </c>
    </row>
    <row r="4492" spans="1:21">
      <c r="A4492" s="14">
        <v>2023</v>
      </c>
      <c r="B4492" s="9">
        <v>28153.77</v>
      </c>
      <c r="C4492" s="2">
        <v>44950</v>
      </c>
      <c r="D4492" s="1" t="s">
        <v>8</v>
      </c>
      <c r="E4492" s="12" t="s">
        <v>36</v>
      </c>
      <c r="F4492" s="3">
        <v>67</v>
      </c>
      <c r="G4492" s="13">
        <v>2018</v>
      </c>
      <c r="H4492" s="3" t="s">
        <v>20</v>
      </c>
      <c r="I4492" s="8">
        <v>5069</v>
      </c>
      <c r="J4492" s="8" t="s">
        <v>12575</v>
      </c>
      <c r="K4492" s="8" t="s">
        <v>12576</v>
      </c>
      <c r="L4492" s="3" t="s">
        <v>1302</v>
      </c>
      <c r="M4492" s="8" t="s">
        <v>6400</v>
      </c>
      <c r="N4492" s="8">
        <v>5711</v>
      </c>
      <c r="O4492" s="8" t="s">
        <v>20133</v>
      </c>
      <c r="P4492" s="8" t="s">
        <v>20134</v>
      </c>
      <c r="Q4492" s="8" t="s">
        <v>5117</v>
      </c>
      <c r="R4492" s="3">
        <v>9</v>
      </c>
      <c r="S4492" s="3" t="s">
        <v>91</v>
      </c>
      <c r="T4492" s="3">
        <v>1</v>
      </c>
      <c r="U4492" s="12" t="s">
        <v>85</v>
      </c>
    </row>
    <row r="4493" spans="1:21">
      <c r="A4493" s="14">
        <v>3011</v>
      </c>
      <c r="B4493" s="9">
        <v>28100.02</v>
      </c>
      <c r="C4493" s="2">
        <v>44224</v>
      </c>
      <c r="D4493" s="1" t="s">
        <v>8</v>
      </c>
      <c r="E4493" s="12" t="s">
        <v>36</v>
      </c>
      <c r="F4493" s="3">
        <v>67</v>
      </c>
      <c r="G4493" s="13">
        <v>2023</v>
      </c>
      <c r="H4493" s="3" t="s">
        <v>17</v>
      </c>
      <c r="I4493" s="8">
        <v>3034</v>
      </c>
      <c r="J4493" s="8" t="s">
        <v>13150</v>
      </c>
      <c r="K4493" s="8" t="s">
        <v>13151</v>
      </c>
      <c r="L4493" s="3" t="s">
        <v>1593</v>
      </c>
      <c r="M4493" s="8" t="s">
        <v>6691</v>
      </c>
      <c r="N4493" s="8">
        <v>9667</v>
      </c>
      <c r="O4493" s="8" t="s">
        <v>20035</v>
      </c>
      <c r="P4493" s="8" t="s">
        <v>20036</v>
      </c>
      <c r="Q4493" s="8" t="s">
        <v>5116</v>
      </c>
      <c r="R4493" s="3">
        <v>6</v>
      </c>
      <c r="S4493" s="3" t="s">
        <v>95</v>
      </c>
      <c r="T4493" s="3">
        <v>4</v>
      </c>
      <c r="U4493" s="12" t="s">
        <v>83</v>
      </c>
    </row>
    <row r="4494" spans="1:21">
      <c r="A4494" s="14">
        <v>3700</v>
      </c>
      <c r="B4494" s="9">
        <v>28099.42</v>
      </c>
      <c r="C4494" s="2">
        <v>45366</v>
      </c>
      <c r="D4494" s="1" t="s">
        <v>9</v>
      </c>
      <c r="E4494" s="12" t="s">
        <v>63</v>
      </c>
      <c r="F4494" s="3">
        <v>90</v>
      </c>
      <c r="G4494" s="13">
        <v>2019</v>
      </c>
      <c r="H4494" s="3" t="s">
        <v>15</v>
      </c>
      <c r="I4494" s="8">
        <v>4792</v>
      </c>
      <c r="J4494" s="8" t="s">
        <v>16222</v>
      </c>
      <c r="K4494" s="8" t="s">
        <v>19339</v>
      </c>
      <c r="L4494" s="3" t="s">
        <v>4760</v>
      </c>
      <c r="M4494" s="8" t="s">
        <v>9841</v>
      </c>
      <c r="N4494" s="8">
        <v>1829</v>
      </c>
      <c r="O4494" s="8" t="s">
        <v>20131</v>
      </c>
      <c r="P4494" s="8" t="s">
        <v>20132</v>
      </c>
      <c r="Q4494" s="8" t="s">
        <v>5198</v>
      </c>
      <c r="R4494" s="3">
        <v>7</v>
      </c>
      <c r="S4494" s="3" t="s">
        <v>93</v>
      </c>
      <c r="T4494" s="3">
        <v>1</v>
      </c>
      <c r="U4494" s="12" t="s">
        <v>85</v>
      </c>
    </row>
    <row r="4495" spans="1:21">
      <c r="A4495" s="14">
        <v>1467</v>
      </c>
      <c r="B4495" s="9">
        <v>28097.13</v>
      </c>
      <c r="C4495" s="2">
        <v>45295</v>
      </c>
      <c r="D4495" s="1" t="s">
        <v>8</v>
      </c>
      <c r="E4495" s="12" t="s">
        <v>46</v>
      </c>
      <c r="F4495" s="3">
        <v>71</v>
      </c>
      <c r="G4495" s="13">
        <v>2021</v>
      </c>
      <c r="H4495" s="3" t="s">
        <v>17</v>
      </c>
      <c r="I4495" s="8">
        <v>409</v>
      </c>
      <c r="J4495" s="8" t="s">
        <v>11968</v>
      </c>
      <c r="K4495" s="8" t="s">
        <v>11969</v>
      </c>
      <c r="L4495" s="3" t="s">
        <v>998</v>
      </c>
      <c r="M4495" s="8" t="s">
        <v>6096</v>
      </c>
      <c r="N4495" s="8">
        <v>8853</v>
      </c>
      <c r="O4495" s="8" t="s">
        <v>20135</v>
      </c>
      <c r="P4495" s="8" t="s">
        <v>20136</v>
      </c>
      <c r="Q4495" s="8" t="s">
        <v>5191</v>
      </c>
      <c r="R4495" s="3">
        <v>9</v>
      </c>
      <c r="S4495" s="3" t="s">
        <v>91</v>
      </c>
      <c r="T4495" s="3">
        <v>6</v>
      </c>
      <c r="U4495" s="12" t="s">
        <v>84</v>
      </c>
    </row>
    <row r="4496" spans="1:21">
      <c r="A4496" s="14">
        <v>4667</v>
      </c>
      <c r="B4496" s="9">
        <v>28081.89</v>
      </c>
      <c r="C4496" s="2">
        <v>43849</v>
      </c>
      <c r="D4496" s="1" t="s">
        <v>9</v>
      </c>
      <c r="E4496" s="12" t="s">
        <v>53</v>
      </c>
      <c r="F4496" s="3">
        <v>44</v>
      </c>
      <c r="G4496" s="13">
        <v>2021</v>
      </c>
      <c r="H4496" s="3" t="s">
        <v>20</v>
      </c>
      <c r="I4496" s="8">
        <v>4674</v>
      </c>
      <c r="J4496" s="8" t="s">
        <v>18403</v>
      </c>
      <c r="K4496" s="8" t="s">
        <v>18404</v>
      </c>
      <c r="L4496" s="3" t="s">
        <v>4274</v>
      </c>
      <c r="M4496" s="8" t="s">
        <v>9358</v>
      </c>
      <c r="N4496" s="8">
        <v>2663</v>
      </c>
      <c r="O4496" s="8" t="s">
        <v>20157</v>
      </c>
      <c r="P4496" s="8" t="s">
        <v>20158</v>
      </c>
      <c r="Q4496" s="8" t="s">
        <v>5163</v>
      </c>
      <c r="R4496" s="3">
        <v>5</v>
      </c>
      <c r="S4496" s="3" t="s">
        <v>96</v>
      </c>
      <c r="T4496" s="3">
        <v>10</v>
      </c>
      <c r="U4496" s="12" t="s">
        <v>82</v>
      </c>
    </row>
    <row r="4497" spans="1:21">
      <c r="A4497" s="14">
        <v>2947</v>
      </c>
      <c r="B4497" s="9">
        <v>28057.69</v>
      </c>
      <c r="C4497" s="2">
        <v>44942</v>
      </c>
      <c r="D4497" s="1" t="s">
        <v>8</v>
      </c>
      <c r="E4497" s="12" t="s">
        <v>27</v>
      </c>
      <c r="F4497" s="3">
        <v>7</v>
      </c>
      <c r="G4497" s="13">
        <v>2022</v>
      </c>
      <c r="H4497" s="3" t="s">
        <v>15</v>
      </c>
      <c r="I4497" s="8">
        <v>3195</v>
      </c>
      <c r="J4497" s="8" t="s">
        <v>13144</v>
      </c>
      <c r="K4497" s="8" t="s">
        <v>13145</v>
      </c>
      <c r="L4497" s="3" t="s">
        <v>1590</v>
      </c>
      <c r="M4497" s="8" t="s">
        <v>6688</v>
      </c>
      <c r="N4497" s="8">
        <v>5929</v>
      </c>
      <c r="O4497" s="8" t="s">
        <v>20179</v>
      </c>
      <c r="P4497" s="8" t="s">
        <v>20180</v>
      </c>
      <c r="Q4497" s="8" t="s">
        <v>5152</v>
      </c>
      <c r="R4497" s="3">
        <v>7</v>
      </c>
      <c r="S4497" s="3" t="s">
        <v>93</v>
      </c>
      <c r="T4497" s="3">
        <v>6</v>
      </c>
      <c r="U4497" s="12" t="s">
        <v>84</v>
      </c>
    </row>
    <row r="4498" spans="1:21">
      <c r="A4498" s="14">
        <v>2863</v>
      </c>
      <c r="B4498" s="9">
        <v>28053.89</v>
      </c>
      <c r="C4498" s="2">
        <v>44888</v>
      </c>
      <c r="D4498" s="1" t="s">
        <v>9</v>
      </c>
      <c r="E4498" s="12" t="s">
        <v>44</v>
      </c>
      <c r="F4498" s="3">
        <v>66</v>
      </c>
      <c r="G4498" s="13">
        <v>2016</v>
      </c>
      <c r="H4498" s="3" t="s">
        <v>20</v>
      </c>
      <c r="I4498" s="8">
        <v>1708</v>
      </c>
      <c r="J4498" s="8" t="s">
        <v>17272</v>
      </c>
      <c r="K4498" s="8" t="s">
        <v>17273</v>
      </c>
      <c r="L4498" s="3" t="s">
        <v>3690</v>
      </c>
      <c r="M4498" s="8" t="s">
        <v>8779</v>
      </c>
      <c r="N4498" s="8">
        <v>9698</v>
      </c>
      <c r="O4498" s="8" t="s">
        <v>20062</v>
      </c>
      <c r="P4498" s="8" t="s">
        <v>20063</v>
      </c>
      <c r="Q4498" s="8" t="s">
        <v>5165</v>
      </c>
      <c r="R4498" s="3">
        <v>3</v>
      </c>
      <c r="S4498" s="3" t="s">
        <v>92</v>
      </c>
      <c r="T4498" s="3">
        <v>4</v>
      </c>
      <c r="U4498" s="12" t="s">
        <v>83</v>
      </c>
    </row>
    <row r="4499" spans="1:21">
      <c r="A4499" s="14">
        <v>1154</v>
      </c>
      <c r="B4499" s="9">
        <v>28043.21</v>
      </c>
      <c r="C4499" s="2">
        <v>44643</v>
      </c>
      <c r="D4499" s="1" t="s">
        <v>8</v>
      </c>
      <c r="E4499" s="12" t="s">
        <v>43</v>
      </c>
      <c r="F4499" s="3">
        <v>53</v>
      </c>
      <c r="G4499" s="13">
        <v>2024</v>
      </c>
      <c r="H4499" s="3" t="s">
        <v>15</v>
      </c>
      <c r="I4499" s="8">
        <v>2466</v>
      </c>
      <c r="J4499" s="8" t="s">
        <v>14873</v>
      </c>
      <c r="K4499" s="8" t="s">
        <v>14874</v>
      </c>
      <c r="L4499" s="3" t="s">
        <v>2466</v>
      </c>
      <c r="M4499" s="8" t="s">
        <v>7561</v>
      </c>
      <c r="N4499" s="8">
        <v>4724</v>
      </c>
      <c r="O4499" s="8" t="s">
        <v>20015</v>
      </c>
      <c r="P4499" s="8" t="s">
        <v>20016</v>
      </c>
      <c r="Q4499" s="8" t="s">
        <v>5115</v>
      </c>
      <c r="R4499" s="3">
        <v>4</v>
      </c>
      <c r="S4499" s="3" t="s">
        <v>88</v>
      </c>
      <c r="T4499" s="3">
        <v>9</v>
      </c>
      <c r="U4499" s="12" t="s">
        <v>98</v>
      </c>
    </row>
    <row r="4500" spans="1:21">
      <c r="A4500" s="14">
        <v>1473</v>
      </c>
      <c r="B4500" s="9">
        <v>28035.34</v>
      </c>
      <c r="C4500" s="2">
        <v>44115</v>
      </c>
      <c r="D4500" s="1" t="s">
        <v>8</v>
      </c>
      <c r="E4500" s="12" t="s">
        <v>63</v>
      </c>
      <c r="F4500" s="3">
        <v>90</v>
      </c>
      <c r="G4500" s="13">
        <v>2023</v>
      </c>
      <c r="H4500" s="3" t="s">
        <v>20</v>
      </c>
      <c r="I4500" s="8">
        <v>3820</v>
      </c>
      <c r="J4500" s="8" t="s">
        <v>13018</v>
      </c>
      <c r="K4500" s="8" t="s">
        <v>13019</v>
      </c>
      <c r="L4500" s="3" t="s">
        <v>1527</v>
      </c>
      <c r="M4500" s="8" t="s">
        <v>6625</v>
      </c>
      <c r="N4500" s="8">
        <v>2881</v>
      </c>
      <c r="O4500" s="8" t="s">
        <v>20175</v>
      </c>
      <c r="P4500" s="8" t="s">
        <v>20176</v>
      </c>
      <c r="Q4500" s="8" t="s">
        <v>5159</v>
      </c>
      <c r="R4500" s="3">
        <v>3</v>
      </c>
      <c r="S4500" s="3" t="s">
        <v>92</v>
      </c>
      <c r="T4500" s="3">
        <v>10</v>
      </c>
      <c r="U4500" s="12" t="s">
        <v>82</v>
      </c>
    </row>
    <row r="4501" spans="1:21">
      <c r="A4501" s="14">
        <v>726</v>
      </c>
      <c r="B4501" s="9">
        <v>28023.59</v>
      </c>
      <c r="C4501" s="2">
        <v>44184</v>
      </c>
      <c r="D4501" s="1" t="s">
        <v>9</v>
      </c>
      <c r="E4501" s="12" t="s">
        <v>45</v>
      </c>
      <c r="F4501" s="3">
        <v>31</v>
      </c>
      <c r="G4501" s="13">
        <v>2024</v>
      </c>
      <c r="H4501" s="3" t="s">
        <v>35</v>
      </c>
      <c r="I4501" s="8">
        <v>4882</v>
      </c>
      <c r="J4501" s="8" t="s">
        <v>18511</v>
      </c>
      <c r="K4501" s="8" t="s">
        <v>18512</v>
      </c>
      <c r="L4501" s="3" t="s">
        <v>4330</v>
      </c>
      <c r="M4501" s="8" t="s">
        <v>9414</v>
      </c>
      <c r="N4501" s="8">
        <v>8395</v>
      </c>
      <c r="O4501" s="8" t="s">
        <v>20195</v>
      </c>
      <c r="P4501" s="8" t="s">
        <v>20196</v>
      </c>
      <c r="Q4501" s="8" t="s">
        <v>5158</v>
      </c>
      <c r="R4501" s="3">
        <v>8</v>
      </c>
      <c r="S4501" s="3" t="s">
        <v>94</v>
      </c>
      <c r="T4501" s="3">
        <v>10</v>
      </c>
      <c r="U4501" s="12" t="s">
        <v>82</v>
      </c>
    </row>
    <row r="4502" spans="1:21">
      <c r="A4502" s="14">
        <v>744</v>
      </c>
      <c r="B4502" s="9">
        <v>27966.560000000001</v>
      </c>
      <c r="C4502" s="2">
        <v>44782</v>
      </c>
      <c r="D4502" s="1" t="s">
        <v>9</v>
      </c>
      <c r="E4502" s="12" t="s">
        <v>52</v>
      </c>
      <c r="F4502" s="3">
        <v>13</v>
      </c>
      <c r="G4502" s="13">
        <v>2018</v>
      </c>
      <c r="H4502" s="3" t="s">
        <v>35</v>
      </c>
      <c r="I4502" s="8">
        <v>3647</v>
      </c>
      <c r="J4502" s="8" t="s">
        <v>17532</v>
      </c>
      <c r="K4502" s="8" t="s">
        <v>17533</v>
      </c>
      <c r="L4502" s="3" t="s">
        <v>3823</v>
      </c>
      <c r="M4502" s="8" t="s">
        <v>8912</v>
      </c>
      <c r="N4502" s="8">
        <v>2917</v>
      </c>
      <c r="O4502" s="8" t="s">
        <v>20082</v>
      </c>
      <c r="P4502" s="8" t="s">
        <v>20083</v>
      </c>
      <c r="Q4502" s="8" t="s">
        <v>5192</v>
      </c>
      <c r="R4502" s="3">
        <v>5</v>
      </c>
      <c r="S4502" s="3" t="s">
        <v>96</v>
      </c>
      <c r="T4502" s="3">
        <v>6</v>
      </c>
      <c r="U4502" s="12" t="s">
        <v>84</v>
      </c>
    </row>
    <row r="4503" spans="1:21">
      <c r="A4503" s="14">
        <v>4425</v>
      </c>
      <c r="B4503" s="9">
        <v>27960.19</v>
      </c>
      <c r="C4503" s="2">
        <v>44063</v>
      </c>
      <c r="D4503" s="1" t="s">
        <v>8</v>
      </c>
      <c r="E4503" s="12" t="s">
        <v>22</v>
      </c>
      <c r="F4503" s="3">
        <v>41</v>
      </c>
      <c r="G4503" s="13">
        <v>2016</v>
      </c>
      <c r="H4503" s="3" t="s">
        <v>17</v>
      </c>
      <c r="I4503" s="8">
        <v>3504</v>
      </c>
      <c r="J4503" s="8" t="s">
        <v>15139</v>
      </c>
      <c r="K4503" s="8" t="s">
        <v>15140</v>
      </c>
      <c r="L4503" s="3" t="s">
        <v>2601</v>
      </c>
      <c r="M4503" s="8" t="s">
        <v>7695</v>
      </c>
      <c r="N4503" s="8">
        <v>9699</v>
      </c>
      <c r="O4503" s="8" t="s">
        <v>20011</v>
      </c>
      <c r="P4503" s="8" t="s">
        <v>20012</v>
      </c>
      <c r="Q4503" s="8" t="s">
        <v>5138</v>
      </c>
      <c r="R4503" s="3">
        <v>10</v>
      </c>
      <c r="S4503" s="3" t="s">
        <v>87</v>
      </c>
      <c r="T4503" s="3">
        <v>7</v>
      </c>
      <c r="U4503" s="12" t="s">
        <v>101</v>
      </c>
    </row>
    <row r="4504" spans="1:21">
      <c r="A4504" s="14">
        <v>1</v>
      </c>
      <c r="B4504" s="9">
        <v>27959.759999999998</v>
      </c>
      <c r="C4504" s="2">
        <v>44376</v>
      </c>
      <c r="D4504" s="1" t="s">
        <v>9</v>
      </c>
      <c r="E4504" s="12" t="s">
        <v>65</v>
      </c>
      <c r="F4504" s="3">
        <v>89</v>
      </c>
      <c r="G4504" s="13">
        <v>2024</v>
      </c>
      <c r="H4504" s="3" t="s">
        <v>35</v>
      </c>
      <c r="I4504" s="8">
        <v>139</v>
      </c>
      <c r="J4504" s="8" t="s">
        <v>18443</v>
      </c>
      <c r="K4504" s="8" t="s">
        <v>18444</v>
      </c>
      <c r="L4504" s="3" t="s">
        <v>4295</v>
      </c>
      <c r="M4504" s="8" t="s">
        <v>9379</v>
      </c>
      <c r="N4504" s="8">
        <v>4832</v>
      </c>
      <c r="O4504" s="8" t="s">
        <v>20021</v>
      </c>
      <c r="P4504" s="8" t="s">
        <v>20022</v>
      </c>
      <c r="Q4504" s="8" t="s">
        <v>5154</v>
      </c>
      <c r="R4504" s="3">
        <v>7</v>
      </c>
      <c r="S4504" s="3" t="s">
        <v>93</v>
      </c>
      <c r="T4504" s="3">
        <v>4</v>
      </c>
      <c r="U4504" s="12" t="s">
        <v>83</v>
      </c>
    </row>
    <row r="4505" spans="1:21">
      <c r="A4505" s="14">
        <v>1110</v>
      </c>
      <c r="B4505" s="9">
        <v>27953.71</v>
      </c>
      <c r="C4505" s="2">
        <v>44031</v>
      </c>
      <c r="D4505" s="1" t="s">
        <v>8</v>
      </c>
      <c r="E4505" s="12" t="s">
        <v>37</v>
      </c>
      <c r="F4505" s="3">
        <v>99</v>
      </c>
      <c r="G4505" s="13">
        <v>2023</v>
      </c>
      <c r="H4505" s="3" t="s">
        <v>25</v>
      </c>
      <c r="I4505" s="8">
        <v>419</v>
      </c>
      <c r="J4505" s="8" t="s">
        <v>12971</v>
      </c>
      <c r="K4505" s="8" t="s">
        <v>12972</v>
      </c>
      <c r="L4505" s="3" t="s">
        <v>1503</v>
      </c>
      <c r="M4505" s="8" t="s">
        <v>6601</v>
      </c>
      <c r="N4505" s="8">
        <v>7071</v>
      </c>
      <c r="O4505" s="8" t="s">
        <v>20027</v>
      </c>
      <c r="P4505" s="8" t="s">
        <v>20028</v>
      </c>
      <c r="Q4505" s="8" t="s">
        <v>5133</v>
      </c>
      <c r="R4505" s="3">
        <v>3</v>
      </c>
      <c r="S4505" s="3" t="s">
        <v>92</v>
      </c>
      <c r="T4505" s="3">
        <v>10</v>
      </c>
      <c r="U4505" s="12" t="s">
        <v>82</v>
      </c>
    </row>
    <row r="4506" spans="1:21">
      <c r="A4506" s="14">
        <v>2504</v>
      </c>
      <c r="B4506" s="9">
        <v>27869.53</v>
      </c>
      <c r="C4506" s="2">
        <v>44226</v>
      </c>
      <c r="D4506" s="1" t="s">
        <v>9</v>
      </c>
      <c r="E4506" s="12" t="s">
        <v>16</v>
      </c>
      <c r="F4506" s="3">
        <v>39</v>
      </c>
      <c r="G4506" s="13">
        <v>2024</v>
      </c>
      <c r="H4506" s="3" t="s">
        <v>11</v>
      </c>
      <c r="I4506" s="8">
        <v>1584</v>
      </c>
      <c r="J4506" s="8" t="s">
        <v>16281</v>
      </c>
      <c r="K4506" s="8" t="s">
        <v>16282</v>
      </c>
      <c r="L4506" s="3" t="s">
        <v>3182</v>
      </c>
      <c r="M4506" s="8" t="s">
        <v>8274</v>
      </c>
      <c r="N4506" s="8">
        <v>2663</v>
      </c>
      <c r="O4506" s="8" t="s">
        <v>20157</v>
      </c>
      <c r="P4506" s="8" t="s">
        <v>20158</v>
      </c>
      <c r="Q4506" s="8" t="s">
        <v>5163</v>
      </c>
      <c r="R4506" s="3">
        <v>2</v>
      </c>
      <c r="S4506" s="3" t="s">
        <v>90</v>
      </c>
      <c r="T4506" s="3">
        <v>5</v>
      </c>
      <c r="U4506" s="12" t="s">
        <v>97</v>
      </c>
    </row>
    <row r="4507" spans="1:21">
      <c r="A4507" s="14">
        <v>4966</v>
      </c>
      <c r="B4507" s="9">
        <v>27823.599999999999</v>
      </c>
      <c r="C4507" s="2">
        <v>44821</v>
      </c>
      <c r="D4507" s="1" t="s">
        <v>8</v>
      </c>
      <c r="E4507" s="12" t="s">
        <v>10</v>
      </c>
      <c r="F4507" s="3">
        <v>93</v>
      </c>
      <c r="G4507" s="13">
        <v>2022</v>
      </c>
      <c r="H4507" s="3" t="s">
        <v>13</v>
      </c>
      <c r="I4507" s="8">
        <v>2364</v>
      </c>
      <c r="J4507" s="8" t="s">
        <v>10730</v>
      </c>
      <c r="K4507" s="8" t="s">
        <v>10731</v>
      </c>
      <c r="L4507" s="3" t="s">
        <v>377</v>
      </c>
      <c r="M4507" s="8" t="s">
        <v>5475</v>
      </c>
      <c r="N4507" s="8">
        <v>3798</v>
      </c>
      <c r="O4507" s="8" t="s">
        <v>20162</v>
      </c>
      <c r="P4507" s="8" t="s">
        <v>20163</v>
      </c>
      <c r="Q4507" s="8" t="s">
        <v>5153</v>
      </c>
      <c r="R4507" s="3">
        <v>10</v>
      </c>
      <c r="S4507" s="3" t="s">
        <v>87</v>
      </c>
      <c r="T4507" s="3">
        <v>3</v>
      </c>
      <c r="U4507" s="12" t="s">
        <v>81</v>
      </c>
    </row>
    <row r="4508" spans="1:21">
      <c r="A4508" s="14">
        <v>4887</v>
      </c>
      <c r="B4508" s="9">
        <v>27814.1</v>
      </c>
      <c r="C4508" s="2">
        <v>45416</v>
      </c>
      <c r="D4508" s="1" t="s">
        <v>9</v>
      </c>
      <c r="E4508" s="12" t="s">
        <v>21</v>
      </c>
      <c r="F4508" s="3">
        <v>9</v>
      </c>
      <c r="G4508" s="13">
        <v>2016</v>
      </c>
      <c r="H4508" s="3" t="s">
        <v>20</v>
      </c>
      <c r="I4508" s="8">
        <v>2968</v>
      </c>
      <c r="J4508" s="8" t="s">
        <v>17451</v>
      </c>
      <c r="K4508" s="8" t="s">
        <v>17452</v>
      </c>
      <c r="L4508" s="3" t="s">
        <v>3782</v>
      </c>
      <c r="M4508" s="8" t="s">
        <v>8871</v>
      </c>
      <c r="N4508" s="8">
        <v>9276</v>
      </c>
      <c r="O4508" s="8" t="s">
        <v>20149</v>
      </c>
      <c r="P4508" s="8" t="s">
        <v>20150</v>
      </c>
      <c r="Q4508" s="8" t="s">
        <v>5167</v>
      </c>
      <c r="R4508" s="3">
        <v>7</v>
      </c>
      <c r="S4508" s="3" t="s">
        <v>93</v>
      </c>
      <c r="T4508" s="3">
        <v>2</v>
      </c>
      <c r="U4508" s="12" t="s">
        <v>100</v>
      </c>
    </row>
    <row r="4509" spans="1:21">
      <c r="A4509" s="14">
        <v>2130</v>
      </c>
      <c r="B4509" s="9">
        <v>27792.61</v>
      </c>
      <c r="C4509" s="2">
        <v>44930</v>
      </c>
      <c r="D4509" s="1" t="s">
        <v>8</v>
      </c>
      <c r="E4509" s="12" t="s">
        <v>42</v>
      </c>
      <c r="F4509" s="3">
        <v>36</v>
      </c>
      <c r="G4509" s="13">
        <v>2018</v>
      </c>
      <c r="H4509" s="3" t="s">
        <v>11</v>
      </c>
      <c r="I4509" s="8">
        <v>2597</v>
      </c>
      <c r="J4509" s="8" t="s">
        <v>11211</v>
      </c>
      <c r="K4509" s="8" t="s">
        <v>11212</v>
      </c>
      <c r="L4509" s="3" t="s">
        <v>618</v>
      </c>
      <c r="M4509" s="8" t="s">
        <v>5716</v>
      </c>
      <c r="N4509" s="8">
        <v>7645</v>
      </c>
      <c r="O4509" s="8" t="s">
        <v>20137</v>
      </c>
      <c r="P4509" s="8" t="s">
        <v>20138</v>
      </c>
      <c r="Q4509" s="8" t="s">
        <v>5145</v>
      </c>
      <c r="R4509" s="3">
        <v>3</v>
      </c>
      <c r="S4509" s="3" t="s">
        <v>92</v>
      </c>
      <c r="T4509" s="3">
        <v>7</v>
      </c>
      <c r="U4509" s="12" t="s">
        <v>101</v>
      </c>
    </row>
    <row r="4510" spans="1:21">
      <c r="A4510" s="14">
        <v>1951</v>
      </c>
      <c r="B4510" s="9">
        <v>27787.73</v>
      </c>
      <c r="C4510" s="2">
        <v>44662</v>
      </c>
      <c r="D4510" s="1" t="s">
        <v>8</v>
      </c>
      <c r="E4510" s="12" t="s">
        <v>19</v>
      </c>
      <c r="F4510" s="3">
        <v>73</v>
      </c>
      <c r="G4510" s="13">
        <v>2016</v>
      </c>
      <c r="H4510" s="3" t="s">
        <v>17</v>
      </c>
      <c r="I4510" s="8">
        <v>1012</v>
      </c>
      <c r="J4510" s="8" t="s">
        <v>12563</v>
      </c>
      <c r="K4510" s="8" t="s">
        <v>12564</v>
      </c>
      <c r="L4510" s="3" t="s">
        <v>1296</v>
      </c>
      <c r="M4510" s="8" t="s">
        <v>6394</v>
      </c>
      <c r="N4510" s="8">
        <v>4682</v>
      </c>
      <c r="O4510" s="8" t="s">
        <v>20181</v>
      </c>
      <c r="P4510" s="8" t="s">
        <v>20182</v>
      </c>
      <c r="Q4510" s="8" t="s">
        <v>5155</v>
      </c>
      <c r="R4510" s="3">
        <v>3</v>
      </c>
      <c r="S4510" s="3" t="s">
        <v>92</v>
      </c>
      <c r="T4510" s="3">
        <v>7</v>
      </c>
      <c r="U4510" s="12" t="s">
        <v>101</v>
      </c>
    </row>
    <row r="4511" spans="1:21">
      <c r="A4511" s="14">
        <v>3541</v>
      </c>
      <c r="B4511" s="9">
        <v>27786.36</v>
      </c>
      <c r="C4511" s="2">
        <v>44442</v>
      </c>
      <c r="D4511" s="1" t="s">
        <v>8</v>
      </c>
      <c r="E4511" s="12" t="s">
        <v>62</v>
      </c>
      <c r="F4511" s="3">
        <v>34</v>
      </c>
      <c r="G4511" s="13">
        <v>2018</v>
      </c>
      <c r="H4511" s="3" t="s">
        <v>25</v>
      </c>
      <c r="I4511" s="8">
        <v>3479</v>
      </c>
      <c r="J4511" s="8" t="s">
        <v>11012</v>
      </c>
      <c r="K4511" s="8" t="s">
        <v>11013</v>
      </c>
      <c r="L4511" s="3" t="s">
        <v>518</v>
      </c>
      <c r="M4511" s="8" t="s">
        <v>5616</v>
      </c>
      <c r="N4511" s="8">
        <v>4074</v>
      </c>
      <c r="O4511" s="8" t="s">
        <v>20129</v>
      </c>
      <c r="P4511" s="8" t="s">
        <v>20130</v>
      </c>
      <c r="Q4511" s="8" t="s">
        <v>5150</v>
      </c>
      <c r="R4511" s="3">
        <v>10</v>
      </c>
      <c r="S4511" s="3" t="s">
        <v>87</v>
      </c>
      <c r="T4511" s="3">
        <v>5</v>
      </c>
      <c r="U4511" s="12" t="s">
        <v>97</v>
      </c>
    </row>
    <row r="4512" spans="1:21">
      <c r="A4512" s="14">
        <v>3678</v>
      </c>
      <c r="B4512" s="9">
        <v>27783.56</v>
      </c>
      <c r="C4512" s="2">
        <v>45551</v>
      </c>
      <c r="D4512" s="1" t="s">
        <v>9</v>
      </c>
      <c r="E4512" s="12" t="s">
        <v>50</v>
      </c>
      <c r="F4512" s="3">
        <v>19</v>
      </c>
      <c r="G4512" s="13">
        <v>2018</v>
      </c>
      <c r="H4512" s="3" t="s">
        <v>25</v>
      </c>
      <c r="I4512" s="8">
        <v>3549</v>
      </c>
      <c r="J4512" s="8" t="s">
        <v>16186</v>
      </c>
      <c r="K4512" s="8" t="s">
        <v>17819</v>
      </c>
      <c r="L4512" s="3" t="s">
        <v>3971</v>
      </c>
      <c r="M4512" s="8" t="s">
        <v>9058</v>
      </c>
      <c r="N4512" s="8">
        <v>5636</v>
      </c>
      <c r="O4512" s="8" t="s">
        <v>20139</v>
      </c>
      <c r="P4512" s="8" t="s">
        <v>20140</v>
      </c>
      <c r="Q4512" s="8" t="s">
        <v>5166</v>
      </c>
      <c r="R4512" s="3">
        <v>4</v>
      </c>
      <c r="S4512" s="3" t="s">
        <v>88</v>
      </c>
      <c r="T4512" s="3">
        <v>6</v>
      </c>
      <c r="U4512" s="12" t="s">
        <v>84</v>
      </c>
    </row>
    <row r="4513" spans="1:21">
      <c r="A4513" s="14">
        <v>785</v>
      </c>
      <c r="B4513" s="9">
        <v>27770.09</v>
      </c>
      <c r="C4513" s="2">
        <v>45480</v>
      </c>
      <c r="D4513" s="1" t="s">
        <v>8</v>
      </c>
      <c r="E4513" s="12" t="s">
        <v>27</v>
      </c>
      <c r="F4513" s="3">
        <v>7</v>
      </c>
      <c r="G4513" s="13">
        <v>2017</v>
      </c>
      <c r="H4513" s="3" t="s">
        <v>25</v>
      </c>
      <c r="I4513" s="8">
        <v>721</v>
      </c>
      <c r="J4513" s="8" t="s">
        <v>13428</v>
      </c>
      <c r="K4513" s="8" t="s">
        <v>13429</v>
      </c>
      <c r="L4513" s="3" t="s">
        <v>1734</v>
      </c>
      <c r="M4513" s="8" t="s">
        <v>6832</v>
      </c>
      <c r="N4513" s="8">
        <v>7536</v>
      </c>
      <c r="O4513" s="8" t="s">
        <v>20064</v>
      </c>
      <c r="P4513" s="8" t="s">
        <v>20065</v>
      </c>
      <c r="Q4513" s="8" t="s">
        <v>5185</v>
      </c>
      <c r="R4513" s="3">
        <v>2</v>
      </c>
      <c r="S4513" s="3" t="s">
        <v>90</v>
      </c>
      <c r="T4513" s="3">
        <v>2</v>
      </c>
      <c r="U4513" s="12" t="s">
        <v>100</v>
      </c>
    </row>
    <row r="4514" spans="1:21">
      <c r="A4514" s="14">
        <v>2884</v>
      </c>
      <c r="B4514" s="9">
        <v>27751.93</v>
      </c>
      <c r="C4514" s="2">
        <v>43973</v>
      </c>
      <c r="D4514" s="1" t="s">
        <v>9</v>
      </c>
      <c r="E4514" s="12" t="s">
        <v>40</v>
      </c>
      <c r="F4514" s="3">
        <v>43</v>
      </c>
      <c r="G4514" s="13">
        <v>2017</v>
      </c>
      <c r="H4514" s="3" t="s">
        <v>17</v>
      </c>
      <c r="I4514" s="8">
        <v>925</v>
      </c>
      <c r="J4514" s="8" t="s">
        <v>19800</v>
      </c>
      <c r="K4514" s="8" t="s">
        <v>19801</v>
      </c>
      <c r="L4514" s="3" t="s">
        <v>4997</v>
      </c>
      <c r="M4514" s="8" t="s">
        <v>10075</v>
      </c>
      <c r="N4514" s="8">
        <v>4131</v>
      </c>
      <c r="O4514" s="8" t="s">
        <v>20197</v>
      </c>
      <c r="P4514" s="8" t="s">
        <v>20198</v>
      </c>
      <c r="Q4514" s="8" t="s">
        <v>5142</v>
      </c>
      <c r="R4514" s="3">
        <v>10</v>
      </c>
      <c r="S4514" s="3" t="s">
        <v>87</v>
      </c>
      <c r="T4514" s="3">
        <v>5</v>
      </c>
      <c r="U4514" s="12" t="s">
        <v>97</v>
      </c>
    </row>
    <row r="4515" spans="1:21">
      <c r="A4515" s="14">
        <v>2614</v>
      </c>
      <c r="B4515" s="9">
        <v>27748.97</v>
      </c>
      <c r="C4515" s="2">
        <v>44530</v>
      </c>
      <c r="D4515" s="1" t="s">
        <v>8</v>
      </c>
      <c r="E4515" s="12" t="s">
        <v>40</v>
      </c>
      <c r="F4515" s="3">
        <v>43</v>
      </c>
      <c r="G4515" s="13">
        <v>2016</v>
      </c>
      <c r="H4515" s="3" t="s">
        <v>20</v>
      </c>
      <c r="I4515" s="8">
        <v>424</v>
      </c>
      <c r="J4515" s="8" t="s">
        <v>12633</v>
      </c>
      <c r="K4515" s="8" t="s">
        <v>12634</v>
      </c>
      <c r="L4515" s="3" t="s">
        <v>1331</v>
      </c>
      <c r="M4515" s="8" t="s">
        <v>6429</v>
      </c>
      <c r="N4515" s="8">
        <v>1145</v>
      </c>
      <c r="O4515" s="8" t="s">
        <v>20033</v>
      </c>
      <c r="P4515" s="8" t="s">
        <v>20034</v>
      </c>
      <c r="Q4515" s="8" t="s">
        <v>5102</v>
      </c>
      <c r="R4515" s="3">
        <v>1</v>
      </c>
      <c r="S4515" s="3" t="s">
        <v>89</v>
      </c>
      <c r="T4515" s="3">
        <v>6</v>
      </c>
      <c r="U4515" s="12" t="s">
        <v>84</v>
      </c>
    </row>
    <row r="4516" spans="1:21">
      <c r="A4516" s="14">
        <v>374</v>
      </c>
      <c r="B4516" s="9">
        <v>27704.080000000002</v>
      </c>
      <c r="C4516" s="2">
        <v>44569</v>
      </c>
      <c r="D4516" s="1" t="s">
        <v>8</v>
      </c>
      <c r="E4516" s="12" t="s">
        <v>46</v>
      </c>
      <c r="F4516" s="3">
        <v>71</v>
      </c>
      <c r="G4516" s="13">
        <v>2017</v>
      </c>
      <c r="H4516" s="3" t="s">
        <v>15</v>
      </c>
      <c r="I4516" s="8">
        <v>2153</v>
      </c>
      <c r="J4516" s="8" t="s">
        <v>11861</v>
      </c>
      <c r="K4516" s="8" t="s">
        <v>11862</v>
      </c>
      <c r="L4516" s="3" t="s">
        <v>944</v>
      </c>
      <c r="M4516" s="8" t="s">
        <v>6042</v>
      </c>
      <c r="N4516" s="8">
        <v>2881</v>
      </c>
      <c r="O4516" s="8" t="s">
        <v>20175</v>
      </c>
      <c r="P4516" s="8" t="s">
        <v>20176</v>
      </c>
      <c r="Q4516" s="8" t="s">
        <v>5159</v>
      </c>
      <c r="R4516" s="3">
        <v>9</v>
      </c>
      <c r="S4516" s="3" t="s">
        <v>91</v>
      </c>
      <c r="T4516" s="3">
        <v>10</v>
      </c>
      <c r="U4516" s="12" t="s">
        <v>82</v>
      </c>
    </row>
    <row r="4517" spans="1:21">
      <c r="A4517" s="14">
        <v>183</v>
      </c>
      <c r="B4517" s="9">
        <v>27694.67</v>
      </c>
      <c r="C4517" s="2">
        <v>44285</v>
      </c>
      <c r="D4517" s="1" t="s">
        <v>9</v>
      </c>
      <c r="E4517" s="12" t="s">
        <v>16</v>
      </c>
      <c r="F4517" s="3">
        <v>39</v>
      </c>
      <c r="G4517" s="13">
        <v>2016</v>
      </c>
      <c r="H4517" s="3" t="s">
        <v>13</v>
      </c>
      <c r="I4517" s="8">
        <v>2276</v>
      </c>
      <c r="J4517" s="8" t="s">
        <v>15201</v>
      </c>
      <c r="K4517" s="8" t="s">
        <v>15202</v>
      </c>
      <c r="L4517" s="3" t="s">
        <v>2633</v>
      </c>
      <c r="M4517" s="8" t="s">
        <v>7727</v>
      </c>
      <c r="N4517" s="8">
        <v>7071</v>
      </c>
      <c r="O4517" s="8" t="s">
        <v>20027</v>
      </c>
      <c r="P4517" s="8" t="s">
        <v>20028</v>
      </c>
      <c r="Q4517" s="8" t="s">
        <v>5133</v>
      </c>
      <c r="R4517" s="3">
        <v>2</v>
      </c>
      <c r="S4517" s="3" t="s">
        <v>90</v>
      </c>
      <c r="T4517" s="3">
        <v>2</v>
      </c>
      <c r="U4517" s="12" t="s">
        <v>100</v>
      </c>
    </row>
    <row r="4518" spans="1:21">
      <c r="A4518" s="14">
        <v>20</v>
      </c>
      <c r="B4518" s="9">
        <v>27669.58</v>
      </c>
      <c r="C4518" s="2">
        <v>44530</v>
      </c>
      <c r="D4518" s="1" t="s">
        <v>9</v>
      </c>
      <c r="E4518" s="12" t="s">
        <v>63</v>
      </c>
      <c r="F4518" s="3">
        <v>90</v>
      </c>
      <c r="G4518" s="13">
        <v>2017</v>
      </c>
      <c r="H4518" s="3" t="s">
        <v>11</v>
      </c>
      <c r="I4518" s="8">
        <v>3828</v>
      </c>
      <c r="J4518" s="8" t="s">
        <v>16988</v>
      </c>
      <c r="K4518" s="8" t="s">
        <v>16989</v>
      </c>
      <c r="L4518" s="3" t="s">
        <v>3542</v>
      </c>
      <c r="M4518" s="8" t="s">
        <v>8632</v>
      </c>
      <c r="N4518" s="8">
        <v>6557</v>
      </c>
      <c r="O4518" s="8" t="s">
        <v>20078</v>
      </c>
      <c r="P4518" s="8" t="s">
        <v>20079</v>
      </c>
      <c r="Q4518" s="8" t="s">
        <v>5178</v>
      </c>
      <c r="R4518" s="3">
        <v>7</v>
      </c>
      <c r="S4518" s="3" t="s">
        <v>93</v>
      </c>
      <c r="T4518" s="3">
        <v>4</v>
      </c>
      <c r="U4518" s="12" t="s">
        <v>83</v>
      </c>
    </row>
    <row r="4519" spans="1:21">
      <c r="A4519" s="14">
        <v>3426</v>
      </c>
      <c r="B4519" s="9">
        <v>27661.45</v>
      </c>
      <c r="C4519" s="2">
        <v>44227</v>
      </c>
      <c r="D4519" s="1" t="s">
        <v>8</v>
      </c>
      <c r="E4519" s="12" t="s">
        <v>24</v>
      </c>
      <c r="F4519" s="3">
        <v>84</v>
      </c>
      <c r="G4519" s="13">
        <v>2016</v>
      </c>
      <c r="H4519" s="3" t="s">
        <v>20</v>
      </c>
      <c r="I4519" s="8">
        <v>3975</v>
      </c>
      <c r="J4519" s="8" t="s">
        <v>15059</v>
      </c>
      <c r="K4519" s="8" t="s">
        <v>15060</v>
      </c>
      <c r="L4519" s="3" t="s">
        <v>2560</v>
      </c>
      <c r="M4519" s="8" t="s">
        <v>7655</v>
      </c>
      <c r="N4519" s="8">
        <v>1404</v>
      </c>
      <c r="O4519" s="8" t="s">
        <v>20013</v>
      </c>
      <c r="P4519" s="8" t="s">
        <v>20014</v>
      </c>
      <c r="Q4519" s="8" t="s">
        <v>5131</v>
      </c>
      <c r="R4519" s="3">
        <v>9</v>
      </c>
      <c r="S4519" s="3" t="s">
        <v>91</v>
      </c>
      <c r="T4519" s="3">
        <v>2</v>
      </c>
      <c r="U4519" s="12" t="s">
        <v>100</v>
      </c>
    </row>
    <row r="4520" spans="1:21">
      <c r="A4520" s="14">
        <v>343</v>
      </c>
      <c r="B4520" s="9">
        <v>27648.57</v>
      </c>
      <c r="C4520" s="2">
        <v>45132</v>
      </c>
      <c r="D4520" s="1" t="s">
        <v>8</v>
      </c>
      <c r="E4520" s="12" t="s">
        <v>21</v>
      </c>
      <c r="F4520" s="3">
        <v>9</v>
      </c>
      <c r="G4520" s="13">
        <v>2022</v>
      </c>
      <c r="H4520" s="3" t="s">
        <v>20</v>
      </c>
      <c r="I4520" s="8">
        <v>2679</v>
      </c>
      <c r="J4520" s="8" t="s">
        <v>14353</v>
      </c>
      <c r="K4520" s="8" t="s">
        <v>14354</v>
      </c>
      <c r="L4520" s="3" t="s">
        <v>2204</v>
      </c>
      <c r="M4520" s="8" t="s">
        <v>7299</v>
      </c>
      <c r="N4520" s="8">
        <v>5298</v>
      </c>
      <c r="O4520" s="8" t="s">
        <v>20166</v>
      </c>
      <c r="P4520" s="8" t="s">
        <v>20167</v>
      </c>
      <c r="Q4520" s="8" t="s">
        <v>5111</v>
      </c>
      <c r="R4520" s="3">
        <v>7</v>
      </c>
      <c r="S4520" s="3" t="s">
        <v>93</v>
      </c>
      <c r="T4520" s="3">
        <v>10</v>
      </c>
      <c r="U4520" s="12" t="s">
        <v>82</v>
      </c>
    </row>
    <row r="4521" spans="1:21">
      <c r="A4521" s="14">
        <v>4741</v>
      </c>
      <c r="B4521" s="9">
        <v>27610.21</v>
      </c>
      <c r="C4521" s="2">
        <v>44403</v>
      </c>
      <c r="D4521" s="1" t="s">
        <v>8</v>
      </c>
      <c r="E4521" s="12" t="s">
        <v>33</v>
      </c>
      <c r="F4521" s="3">
        <v>77</v>
      </c>
      <c r="G4521" s="13">
        <v>2022</v>
      </c>
      <c r="H4521" s="3" t="s">
        <v>11</v>
      </c>
      <c r="I4521" s="8">
        <v>2758</v>
      </c>
      <c r="J4521" s="8" t="s">
        <v>11279</v>
      </c>
      <c r="K4521" s="8" t="s">
        <v>11280</v>
      </c>
      <c r="L4521" s="3" t="s">
        <v>652</v>
      </c>
      <c r="M4521" s="8" t="s">
        <v>5750</v>
      </c>
      <c r="N4521" s="8">
        <v>9518</v>
      </c>
      <c r="O4521" s="8" t="s">
        <v>20153</v>
      </c>
      <c r="P4521" s="8" t="s">
        <v>20154</v>
      </c>
      <c r="Q4521" s="8" t="s">
        <v>5146</v>
      </c>
      <c r="R4521" s="3">
        <v>5</v>
      </c>
      <c r="S4521" s="3" t="s">
        <v>96</v>
      </c>
      <c r="T4521" s="3">
        <v>1</v>
      </c>
      <c r="U4521" s="12" t="s">
        <v>85</v>
      </c>
    </row>
    <row r="4522" spans="1:21">
      <c r="A4522" s="14">
        <v>2268</v>
      </c>
      <c r="B4522" s="9">
        <v>27581.72</v>
      </c>
      <c r="C4522" s="2">
        <v>45411</v>
      </c>
      <c r="D4522" s="1" t="s">
        <v>9</v>
      </c>
      <c r="E4522" s="12" t="s">
        <v>28</v>
      </c>
      <c r="F4522" s="3">
        <v>68</v>
      </c>
      <c r="G4522" s="13">
        <v>2024</v>
      </c>
      <c r="H4522" s="3" t="s">
        <v>17</v>
      </c>
      <c r="I4522" s="8">
        <v>1444</v>
      </c>
      <c r="J4522" s="8" t="s">
        <v>18148</v>
      </c>
      <c r="K4522" s="8" t="s">
        <v>18149</v>
      </c>
      <c r="L4522" s="3" t="s">
        <v>4142</v>
      </c>
      <c r="M4522" s="8" t="s">
        <v>9227</v>
      </c>
      <c r="N4522" s="8">
        <v>3866</v>
      </c>
      <c r="O4522" s="8" t="s">
        <v>20141</v>
      </c>
      <c r="P4522" s="8" t="s">
        <v>20142</v>
      </c>
      <c r="Q4522" s="8" t="s">
        <v>5135</v>
      </c>
      <c r="R4522" s="3">
        <v>10</v>
      </c>
      <c r="S4522" s="3" t="s">
        <v>87</v>
      </c>
      <c r="T4522" s="3">
        <v>10</v>
      </c>
      <c r="U4522" s="12" t="s">
        <v>82</v>
      </c>
    </row>
    <row r="4523" spans="1:21">
      <c r="A4523" s="14">
        <v>428</v>
      </c>
      <c r="B4523" s="9">
        <v>27577.73</v>
      </c>
      <c r="C4523" s="2">
        <v>44913</v>
      </c>
      <c r="D4523" s="1" t="s">
        <v>8</v>
      </c>
      <c r="E4523" s="12" t="s">
        <v>18</v>
      </c>
      <c r="F4523" s="3">
        <v>26</v>
      </c>
      <c r="G4523" s="13">
        <v>2023</v>
      </c>
      <c r="H4523" s="3" t="s">
        <v>13</v>
      </c>
      <c r="I4523" s="8">
        <v>3732</v>
      </c>
      <c r="J4523" s="8" t="s">
        <v>11869</v>
      </c>
      <c r="K4523" s="8" t="s">
        <v>11870</v>
      </c>
      <c r="L4523" s="3" t="s">
        <v>948</v>
      </c>
      <c r="M4523" s="8" t="s">
        <v>6046</v>
      </c>
      <c r="N4523" s="8">
        <v>8666</v>
      </c>
      <c r="O4523" s="8" t="s">
        <v>20005</v>
      </c>
      <c r="P4523" s="8" t="s">
        <v>20174</v>
      </c>
      <c r="Q4523" s="8" t="s">
        <v>5172</v>
      </c>
      <c r="R4523" s="3">
        <v>3</v>
      </c>
      <c r="S4523" s="3" t="s">
        <v>92</v>
      </c>
      <c r="T4523" s="3">
        <v>2</v>
      </c>
      <c r="U4523" s="12" t="s">
        <v>100</v>
      </c>
    </row>
    <row r="4524" spans="1:21">
      <c r="A4524" s="14">
        <v>79</v>
      </c>
      <c r="B4524" s="9">
        <v>27561.42</v>
      </c>
      <c r="C4524" s="2">
        <v>44305</v>
      </c>
      <c r="D4524" s="1" t="s">
        <v>8</v>
      </c>
      <c r="E4524" s="12" t="s">
        <v>49</v>
      </c>
      <c r="F4524" s="3">
        <v>58</v>
      </c>
      <c r="G4524" s="13">
        <v>2017</v>
      </c>
      <c r="H4524" s="3" t="s">
        <v>20</v>
      </c>
      <c r="I4524" s="8">
        <v>2591</v>
      </c>
      <c r="J4524" s="8" t="s">
        <v>13367</v>
      </c>
      <c r="K4524" s="8" t="s">
        <v>13368</v>
      </c>
      <c r="L4524" s="3" t="s">
        <v>1703</v>
      </c>
      <c r="M4524" s="8" t="s">
        <v>6801</v>
      </c>
      <c r="N4524" s="8">
        <v>1976</v>
      </c>
      <c r="O4524" s="8" t="s">
        <v>20099</v>
      </c>
      <c r="P4524" s="8" t="s">
        <v>20100</v>
      </c>
      <c r="Q4524" s="8" t="s">
        <v>5113</v>
      </c>
      <c r="R4524" s="3">
        <v>8</v>
      </c>
      <c r="S4524" s="3" t="s">
        <v>94</v>
      </c>
      <c r="T4524" s="3">
        <v>10</v>
      </c>
      <c r="U4524" s="12" t="s">
        <v>82</v>
      </c>
    </row>
    <row r="4525" spans="1:21">
      <c r="A4525" s="14">
        <v>1150</v>
      </c>
      <c r="B4525" s="9">
        <v>27560.31</v>
      </c>
      <c r="C4525" s="2">
        <v>45199</v>
      </c>
      <c r="D4525" s="1" t="s">
        <v>8</v>
      </c>
      <c r="E4525" s="12" t="s">
        <v>48</v>
      </c>
      <c r="F4525" s="3">
        <v>94</v>
      </c>
      <c r="G4525" s="13">
        <v>2021</v>
      </c>
      <c r="H4525" s="3" t="s">
        <v>13</v>
      </c>
      <c r="I4525" s="8">
        <v>2732</v>
      </c>
      <c r="J4525" s="8" t="s">
        <v>12977</v>
      </c>
      <c r="K4525" s="8" t="s">
        <v>12978</v>
      </c>
      <c r="L4525" s="3" t="s">
        <v>1506</v>
      </c>
      <c r="M4525" s="8" t="s">
        <v>6604</v>
      </c>
      <c r="N4525" s="8">
        <v>8811</v>
      </c>
      <c r="O4525" s="8" t="s">
        <v>20164</v>
      </c>
      <c r="P4525" s="8" t="s">
        <v>20165</v>
      </c>
      <c r="Q4525" s="8" t="s">
        <v>5193</v>
      </c>
      <c r="R4525" s="3">
        <v>5</v>
      </c>
      <c r="S4525" s="3" t="s">
        <v>96</v>
      </c>
      <c r="T4525" s="3">
        <v>10</v>
      </c>
      <c r="U4525" s="12" t="s">
        <v>82</v>
      </c>
    </row>
    <row r="4526" spans="1:21">
      <c r="A4526" s="14">
        <v>401</v>
      </c>
      <c r="B4526" s="9">
        <v>27547.24</v>
      </c>
      <c r="C4526" s="2">
        <v>43882</v>
      </c>
      <c r="D4526" s="1" t="s">
        <v>9</v>
      </c>
      <c r="E4526" s="12" t="s">
        <v>49</v>
      </c>
      <c r="F4526" s="3">
        <v>58</v>
      </c>
      <c r="G4526" s="13">
        <v>2022</v>
      </c>
      <c r="H4526" s="3" t="s">
        <v>25</v>
      </c>
      <c r="I4526" s="8">
        <v>5072</v>
      </c>
      <c r="J4526" s="8" t="s">
        <v>18489</v>
      </c>
      <c r="K4526" s="8" t="s">
        <v>18490</v>
      </c>
      <c r="L4526" s="3" t="s">
        <v>4319</v>
      </c>
      <c r="M4526" s="8" t="s">
        <v>9403</v>
      </c>
      <c r="N4526" s="8">
        <v>2065</v>
      </c>
      <c r="O4526" s="8" t="s">
        <v>20072</v>
      </c>
      <c r="P4526" s="8" t="s">
        <v>20073</v>
      </c>
      <c r="Q4526" s="8" t="s">
        <v>5180</v>
      </c>
      <c r="R4526" s="3">
        <v>8</v>
      </c>
      <c r="S4526" s="3" t="s">
        <v>94</v>
      </c>
      <c r="T4526" s="3">
        <v>2</v>
      </c>
      <c r="U4526" s="12" t="s">
        <v>100</v>
      </c>
    </row>
    <row r="4527" spans="1:21">
      <c r="A4527" s="14">
        <v>2163</v>
      </c>
      <c r="B4527" s="9">
        <v>27540.23</v>
      </c>
      <c r="C4527" s="2">
        <v>45101</v>
      </c>
      <c r="D4527" s="1" t="s">
        <v>9</v>
      </c>
      <c r="E4527" s="12" t="s">
        <v>16</v>
      </c>
      <c r="F4527" s="3">
        <v>39</v>
      </c>
      <c r="G4527" s="13">
        <v>2024</v>
      </c>
      <c r="H4527" s="3" t="s">
        <v>13</v>
      </c>
      <c r="I4527" s="8">
        <v>5061</v>
      </c>
      <c r="J4527" s="8" t="s">
        <v>15375</v>
      </c>
      <c r="K4527" s="8" t="s">
        <v>15376</v>
      </c>
      <c r="L4527" s="3" t="s">
        <v>2722</v>
      </c>
      <c r="M4527" s="8" t="s">
        <v>7815</v>
      </c>
      <c r="N4527" s="8">
        <v>3174</v>
      </c>
      <c r="O4527" s="8" t="s">
        <v>18154</v>
      </c>
      <c r="P4527" s="8" t="s">
        <v>20088</v>
      </c>
      <c r="Q4527" s="8" t="s">
        <v>5148</v>
      </c>
      <c r="R4527" s="3">
        <v>2</v>
      </c>
      <c r="S4527" s="3" t="s">
        <v>90</v>
      </c>
      <c r="T4527" s="3">
        <v>5</v>
      </c>
      <c r="U4527" s="12" t="s">
        <v>97</v>
      </c>
    </row>
    <row r="4528" spans="1:21">
      <c r="A4528" s="14">
        <v>4208</v>
      </c>
      <c r="B4528" s="9">
        <v>27519.08</v>
      </c>
      <c r="C4528" s="2">
        <v>44011</v>
      </c>
      <c r="D4528" s="1" t="s">
        <v>8</v>
      </c>
      <c r="E4528" s="12" t="s">
        <v>24</v>
      </c>
      <c r="F4528" s="3">
        <v>84</v>
      </c>
      <c r="G4528" s="13">
        <v>2018</v>
      </c>
      <c r="H4528" s="3" t="s">
        <v>11</v>
      </c>
      <c r="I4528" s="8">
        <v>4826</v>
      </c>
      <c r="J4528" s="8" t="s">
        <v>11713</v>
      </c>
      <c r="K4528" s="8" t="s">
        <v>11714</v>
      </c>
      <c r="L4528" s="3" t="s">
        <v>870</v>
      </c>
      <c r="M4528" s="8" t="s">
        <v>5968</v>
      </c>
      <c r="N4528" s="8">
        <v>3846</v>
      </c>
      <c r="O4528" s="8" t="s">
        <v>20103</v>
      </c>
      <c r="P4528" s="8" t="s">
        <v>20104</v>
      </c>
      <c r="Q4528" s="8" t="s">
        <v>5149</v>
      </c>
      <c r="R4528" s="3">
        <v>9</v>
      </c>
      <c r="S4528" s="3" t="s">
        <v>91</v>
      </c>
      <c r="T4528" s="3">
        <v>10</v>
      </c>
      <c r="U4528" s="12" t="s">
        <v>82</v>
      </c>
    </row>
    <row r="4529" spans="1:21">
      <c r="A4529" s="14">
        <v>2713</v>
      </c>
      <c r="B4529" s="9">
        <v>27493.18</v>
      </c>
      <c r="C4529" s="2">
        <v>44703</v>
      </c>
      <c r="D4529" s="1" t="s">
        <v>8</v>
      </c>
      <c r="E4529" s="12" t="s">
        <v>62</v>
      </c>
      <c r="F4529" s="3">
        <v>34</v>
      </c>
      <c r="G4529" s="13">
        <v>2018</v>
      </c>
      <c r="H4529" s="3" t="s">
        <v>15</v>
      </c>
      <c r="I4529" s="8">
        <v>1773</v>
      </c>
      <c r="J4529" s="8" t="s">
        <v>10264</v>
      </c>
      <c r="K4529" s="8" t="s">
        <v>10265</v>
      </c>
      <c r="L4529" s="3" t="s">
        <v>144</v>
      </c>
      <c r="M4529" s="8" t="s">
        <v>5242</v>
      </c>
      <c r="N4529" s="8">
        <v>2127</v>
      </c>
      <c r="O4529" s="8" t="s">
        <v>20070</v>
      </c>
      <c r="P4529" s="8" t="s">
        <v>20071</v>
      </c>
      <c r="Q4529" s="8" t="s">
        <v>5190</v>
      </c>
      <c r="R4529" s="3">
        <v>10</v>
      </c>
      <c r="S4529" s="3" t="s">
        <v>87</v>
      </c>
      <c r="T4529" s="3">
        <v>10</v>
      </c>
      <c r="U4529" s="12" t="s">
        <v>82</v>
      </c>
    </row>
    <row r="4530" spans="1:21">
      <c r="A4530" s="14">
        <v>303</v>
      </c>
      <c r="B4530" s="9">
        <v>27486.84</v>
      </c>
      <c r="C4530" s="2">
        <v>45052</v>
      </c>
      <c r="D4530" s="1" t="s">
        <v>9</v>
      </c>
      <c r="E4530" s="12" t="s">
        <v>16</v>
      </c>
      <c r="F4530" s="3">
        <v>39</v>
      </c>
      <c r="G4530" s="13">
        <v>2024</v>
      </c>
      <c r="H4530" s="3" t="s">
        <v>17</v>
      </c>
      <c r="I4530" s="8">
        <v>3667</v>
      </c>
      <c r="J4530" s="8" t="s">
        <v>18981</v>
      </c>
      <c r="K4530" s="8" t="s">
        <v>18982</v>
      </c>
      <c r="L4530" s="3" t="s">
        <v>4575</v>
      </c>
      <c r="M4530" s="8" t="s">
        <v>9658</v>
      </c>
      <c r="N4530" s="8">
        <v>7768</v>
      </c>
      <c r="O4530" s="8" t="s">
        <v>20048</v>
      </c>
      <c r="P4530" s="8" t="s">
        <v>20049</v>
      </c>
      <c r="Q4530" s="8" t="s">
        <v>5128</v>
      </c>
      <c r="R4530" s="3">
        <v>2</v>
      </c>
      <c r="S4530" s="3" t="s">
        <v>90</v>
      </c>
      <c r="T4530" s="3">
        <v>9</v>
      </c>
      <c r="U4530" s="12" t="s">
        <v>98</v>
      </c>
    </row>
    <row r="4531" spans="1:21">
      <c r="A4531" s="14">
        <v>2413</v>
      </c>
      <c r="B4531" s="9">
        <v>27486.42</v>
      </c>
      <c r="C4531" s="2">
        <v>44433</v>
      </c>
      <c r="D4531" s="1" t="s">
        <v>8</v>
      </c>
      <c r="E4531" s="12" t="s">
        <v>64</v>
      </c>
      <c r="F4531" s="3">
        <v>45</v>
      </c>
      <c r="G4531" s="13">
        <v>2024</v>
      </c>
      <c r="H4531" s="3" t="s">
        <v>17</v>
      </c>
      <c r="I4531" s="8">
        <v>1984</v>
      </c>
      <c r="J4531" s="8" t="s">
        <v>10918</v>
      </c>
      <c r="K4531" s="8" t="s">
        <v>10919</v>
      </c>
      <c r="L4531" s="3" t="s">
        <v>471</v>
      </c>
      <c r="M4531" s="8" t="s">
        <v>5569</v>
      </c>
      <c r="N4531" s="8">
        <v>4110</v>
      </c>
      <c r="O4531" s="8" t="s">
        <v>14743</v>
      </c>
      <c r="P4531" s="8" t="s">
        <v>20045</v>
      </c>
      <c r="Q4531" s="8" t="s">
        <v>5129</v>
      </c>
      <c r="R4531" s="3">
        <v>1</v>
      </c>
      <c r="S4531" s="3" t="s">
        <v>89</v>
      </c>
      <c r="T4531" s="3">
        <v>9</v>
      </c>
      <c r="U4531" s="12" t="s">
        <v>98</v>
      </c>
    </row>
    <row r="4532" spans="1:21">
      <c r="A4532" s="14">
        <v>2595</v>
      </c>
      <c r="B4532" s="9">
        <v>27478.32</v>
      </c>
      <c r="C4532" s="2">
        <v>44065</v>
      </c>
      <c r="D4532" s="1" t="s">
        <v>8</v>
      </c>
      <c r="E4532" s="12" t="s">
        <v>29</v>
      </c>
      <c r="F4532" s="3">
        <v>52</v>
      </c>
      <c r="G4532" s="13">
        <v>2019</v>
      </c>
      <c r="H4532" s="3" t="s">
        <v>17</v>
      </c>
      <c r="I4532" s="8">
        <v>2774</v>
      </c>
      <c r="J4532" s="8" t="s">
        <v>14984</v>
      </c>
      <c r="K4532" s="8" t="s">
        <v>14985</v>
      </c>
      <c r="L4532" s="3" t="s">
        <v>2522</v>
      </c>
      <c r="M4532" s="8" t="s">
        <v>7617</v>
      </c>
      <c r="N4532" s="8">
        <v>7645</v>
      </c>
      <c r="O4532" s="8" t="s">
        <v>20137</v>
      </c>
      <c r="P4532" s="8" t="s">
        <v>20138</v>
      </c>
      <c r="Q4532" s="8" t="s">
        <v>5145</v>
      </c>
      <c r="R4532" s="3">
        <v>6</v>
      </c>
      <c r="S4532" s="3" t="s">
        <v>95</v>
      </c>
      <c r="T4532" s="3">
        <v>1</v>
      </c>
      <c r="U4532" s="12" t="s">
        <v>85</v>
      </c>
    </row>
    <row r="4533" spans="1:21">
      <c r="A4533" s="14">
        <v>1573</v>
      </c>
      <c r="B4533" s="9">
        <v>27468.04</v>
      </c>
      <c r="C4533" s="2">
        <v>44055</v>
      </c>
      <c r="D4533" s="1" t="s">
        <v>9</v>
      </c>
      <c r="E4533" s="12" t="s">
        <v>29</v>
      </c>
      <c r="F4533" s="3">
        <v>52</v>
      </c>
      <c r="G4533" s="13">
        <v>2022</v>
      </c>
      <c r="H4533" s="3" t="s">
        <v>17</v>
      </c>
      <c r="I4533" s="8">
        <v>3385</v>
      </c>
      <c r="J4533" s="8" t="s">
        <v>16196</v>
      </c>
      <c r="K4533" s="8" t="s">
        <v>16197</v>
      </c>
      <c r="L4533" s="3" t="s">
        <v>3139</v>
      </c>
      <c r="M4533" s="8" t="s">
        <v>8231</v>
      </c>
      <c r="N4533" s="8">
        <v>8076</v>
      </c>
      <c r="O4533" s="8" t="s">
        <v>14863</v>
      </c>
      <c r="P4533" s="8" t="s">
        <v>20058</v>
      </c>
      <c r="Q4533" s="8" t="s">
        <v>5139</v>
      </c>
      <c r="R4533" s="3">
        <v>6</v>
      </c>
      <c r="S4533" s="3" t="s">
        <v>95</v>
      </c>
      <c r="T4533" s="3">
        <v>6</v>
      </c>
      <c r="U4533" s="12" t="s">
        <v>84</v>
      </c>
    </row>
    <row r="4534" spans="1:21">
      <c r="A4534" s="14">
        <v>1398</v>
      </c>
      <c r="B4534" s="9">
        <v>27467.15</v>
      </c>
      <c r="C4534" s="2">
        <v>44479</v>
      </c>
      <c r="D4534" s="1" t="s">
        <v>9</v>
      </c>
      <c r="E4534" s="12" t="s">
        <v>64</v>
      </c>
      <c r="F4534" s="3">
        <v>45</v>
      </c>
      <c r="G4534" s="13">
        <v>2022</v>
      </c>
      <c r="H4534" s="3" t="s">
        <v>20</v>
      </c>
      <c r="I4534" s="8">
        <v>3279</v>
      </c>
      <c r="J4534" s="8" t="s">
        <v>19640</v>
      </c>
      <c r="K4534" s="8" t="s">
        <v>19641</v>
      </c>
      <c r="L4534" s="3" t="s">
        <v>4914</v>
      </c>
      <c r="M4534" s="8" t="s">
        <v>9994</v>
      </c>
      <c r="N4534" s="8">
        <v>9276</v>
      </c>
      <c r="O4534" s="8" t="s">
        <v>20149</v>
      </c>
      <c r="P4534" s="8" t="s">
        <v>20150</v>
      </c>
      <c r="Q4534" s="8" t="s">
        <v>5167</v>
      </c>
      <c r="R4534" s="3">
        <v>9</v>
      </c>
      <c r="S4534" s="3" t="s">
        <v>91</v>
      </c>
      <c r="T4534" s="3">
        <v>10</v>
      </c>
      <c r="U4534" s="12" t="s">
        <v>82</v>
      </c>
    </row>
    <row r="4535" spans="1:21">
      <c r="A4535" s="14">
        <v>4614</v>
      </c>
      <c r="B4535" s="9">
        <v>27457.4</v>
      </c>
      <c r="C4535" s="2">
        <v>44485</v>
      </c>
      <c r="D4535" s="1" t="s">
        <v>8</v>
      </c>
      <c r="E4535" s="12" t="s">
        <v>24</v>
      </c>
      <c r="F4535" s="3">
        <v>84</v>
      </c>
      <c r="G4535" s="13">
        <v>2022</v>
      </c>
      <c r="H4535" s="3" t="s">
        <v>17</v>
      </c>
      <c r="I4535" s="8">
        <v>201</v>
      </c>
      <c r="J4535" s="8" t="s">
        <v>14295</v>
      </c>
      <c r="K4535" s="8" t="s">
        <v>14296</v>
      </c>
      <c r="L4535" s="3" t="s">
        <v>2173</v>
      </c>
      <c r="M4535" s="8" t="s">
        <v>7269</v>
      </c>
      <c r="N4535" s="8">
        <v>4074</v>
      </c>
      <c r="O4535" s="8" t="s">
        <v>20129</v>
      </c>
      <c r="P4535" s="8" t="s">
        <v>20130</v>
      </c>
      <c r="Q4535" s="8" t="s">
        <v>5150</v>
      </c>
      <c r="R4535" s="3">
        <v>9</v>
      </c>
      <c r="S4535" s="3" t="s">
        <v>91</v>
      </c>
      <c r="T4535" s="3">
        <v>6</v>
      </c>
      <c r="U4535" s="12" t="s">
        <v>84</v>
      </c>
    </row>
    <row r="4536" spans="1:21">
      <c r="A4536" s="14">
        <v>2481</v>
      </c>
      <c r="B4536" s="9">
        <v>27452.639999999999</v>
      </c>
      <c r="C4536" s="2">
        <v>44985</v>
      </c>
      <c r="D4536" s="1" t="s">
        <v>9</v>
      </c>
      <c r="E4536" s="12" t="s">
        <v>33</v>
      </c>
      <c r="F4536" s="3">
        <v>77</v>
      </c>
      <c r="G4536" s="13">
        <v>2024</v>
      </c>
      <c r="H4536" s="3" t="s">
        <v>13</v>
      </c>
      <c r="I4536" s="8">
        <v>4396</v>
      </c>
      <c r="J4536" s="8" t="s">
        <v>15848</v>
      </c>
      <c r="K4536" s="8" t="s">
        <v>15849</v>
      </c>
      <c r="L4536" s="3" t="s">
        <v>2962</v>
      </c>
      <c r="M4536" s="8" t="s">
        <v>8055</v>
      </c>
      <c r="N4536" s="8">
        <v>1976</v>
      </c>
      <c r="O4536" s="8" t="s">
        <v>20099</v>
      </c>
      <c r="P4536" s="8" t="s">
        <v>20100</v>
      </c>
      <c r="Q4536" s="8" t="s">
        <v>5113</v>
      </c>
      <c r="R4536" s="3">
        <v>1</v>
      </c>
      <c r="S4536" s="3" t="s">
        <v>89</v>
      </c>
      <c r="T4536" s="3">
        <v>3</v>
      </c>
      <c r="U4536" s="12" t="s">
        <v>81</v>
      </c>
    </row>
    <row r="4537" spans="1:21">
      <c r="A4537" s="14">
        <v>518</v>
      </c>
      <c r="B4537" s="9">
        <v>27450.58</v>
      </c>
      <c r="C4537" s="2">
        <v>43998</v>
      </c>
      <c r="D4537" s="1" t="s">
        <v>9</v>
      </c>
      <c r="E4537" s="12" t="s">
        <v>19</v>
      </c>
      <c r="F4537" s="3">
        <v>73</v>
      </c>
      <c r="G4537" s="13">
        <v>2019</v>
      </c>
      <c r="H4537" s="3" t="s">
        <v>35</v>
      </c>
      <c r="I4537" s="8">
        <v>1978</v>
      </c>
      <c r="J4537" s="8" t="s">
        <v>19533</v>
      </c>
      <c r="K4537" s="8" t="s">
        <v>19534</v>
      </c>
      <c r="L4537" s="3" t="s">
        <v>4859</v>
      </c>
      <c r="M4537" s="8" t="s">
        <v>9939</v>
      </c>
      <c r="N4537" s="8">
        <v>1976</v>
      </c>
      <c r="O4537" s="8" t="s">
        <v>20099</v>
      </c>
      <c r="P4537" s="8" t="s">
        <v>20100</v>
      </c>
      <c r="Q4537" s="8" t="s">
        <v>5113</v>
      </c>
      <c r="R4537" s="3">
        <v>3</v>
      </c>
      <c r="S4537" s="3" t="s">
        <v>92</v>
      </c>
      <c r="T4537" s="3">
        <v>5</v>
      </c>
      <c r="U4537" s="12" t="s">
        <v>97</v>
      </c>
    </row>
    <row r="4538" spans="1:21">
      <c r="A4538" s="14">
        <v>1327</v>
      </c>
      <c r="B4538" s="9">
        <v>27412.29</v>
      </c>
      <c r="C4538" s="2">
        <v>44165</v>
      </c>
      <c r="D4538" s="1" t="s">
        <v>8</v>
      </c>
      <c r="E4538" s="12" t="s">
        <v>26</v>
      </c>
      <c r="F4538" s="3">
        <v>42</v>
      </c>
      <c r="G4538" s="13">
        <v>2024</v>
      </c>
      <c r="H4538" s="3" t="s">
        <v>25</v>
      </c>
      <c r="I4538" s="8">
        <v>2821</v>
      </c>
      <c r="J4538" s="8" t="s">
        <v>13490</v>
      </c>
      <c r="K4538" s="8" t="s">
        <v>13491</v>
      </c>
      <c r="L4538" s="3" t="s">
        <v>1765</v>
      </c>
      <c r="M4538" s="8" t="s">
        <v>6863</v>
      </c>
      <c r="N4538" s="8">
        <v>5608</v>
      </c>
      <c r="O4538" s="8" t="s">
        <v>20111</v>
      </c>
      <c r="P4538" s="8" t="s">
        <v>20112</v>
      </c>
      <c r="Q4538" s="8" t="s">
        <v>5176</v>
      </c>
      <c r="R4538" s="3">
        <v>8</v>
      </c>
      <c r="S4538" s="3" t="s">
        <v>94</v>
      </c>
      <c r="T4538" s="3">
        <v>7</v>
      </c>
      <c r="U4538" s="12" t="s">
        <v>101</v>
      </c>
    </row>
    <row r="4539" spans="1:21">
      <c r="A4539" s="14">
        <v>3003</v>
      </c>
      <c r="B4539" s="9">
        <v>27405.74</v>
      </c>
      <c r="C4539" s="2">
        <v>45317</v>
      </c>
      <c r="D4539" s="1" t="s">
        <v>8</v>
      </c>
      <c r="E4539" s="12" t="s">
        <v>49</v>
      </c>
      <c r="F4539" s="3">
        <v>58</v>
      </c>
      <c r="G4539" s="13">
        <v>2016</v>
      </c>
      <c r="H4539" s="3" t="s">
        <v>15</v>
      </c>
      <c r="I4539" s="8">
        <v>263</v>
      </c>
      <c r="J4539" s="8" t="s">
        <v>14134</v>
      </c>
      <c r="K4539" s="8" t="s">
        <v>14135</v>
      </c>
      <c r="L4539" s="3" t="s">
        <v>2091</v>
      </c>
      <c r="M4539" s="8" t="s">
        <v>7187</v>
      </c>
      <c r="N4539" s="8">
        <v>4835</v>
      </c>
      <c r="O4539" s="8" t="s">
        <v>20193</v>
      </c>
      <c r="P4539" s="8" t="s">
        <v>20194</v>
      </c>
      <c r="Q4539" s="8" t="s">
        <v>5119</v>
      </c>
      <c r="R4539" s="3">
        <v>8</v>
      </c>
      <c r="S4539" s="3" t="s">
        <v>94</v>
      </c>
      <c r="T4539" s="3">
        <v>7</v>
      </c>
      <c r="U4539" s="12" t="s">
        <v>101</v>
      </c>
    </row>
    <row r="4540" spans="1:21">
      <c r="A4540" s="14">
        <v>584</v>
      </c>
      <c r="B4540" s="9">
        <v>27398.62</v>
      </c>
      <c r="C4540" s="2">
        <v>45220</v>
      </c>
      <c r="D4540" s="1" t="s">
        <v>9</v>
      </c>
      <c r="E4540" s="12" t="s">
        <v>62</v>
      </c>
      <c r="F4540" s="3">
        <v>34</v>
      </c>
      <c r="G4540" s="13">
        <v>2022</v>
      </c>
      <c r="H4540" s="3" t="s">
        <v>13</v>
      </c>
      <c r="I4540" s="8">
        <v>1170</v>
      </c>
      <c r="J4540" s="8" t="s">
        <v>17519</v>
      </c>
      <c r="K4540" s="8" t="s">
        <v>17520</v>
      </c>
      <c r="L4540" s="3" t="s">
        <v>3816</v>
      </c>
      <c r="M4540" s="8" t="s">
        <v>8905</v>
      </c>
      <c r="N4540" s="8">
        <v>1050</v>
      </c>
      <c r="O4540" s="8" t="s">
        <v>20007</v>
      </c>
      <c r="P4540" s="8" t="s">
        <v>20019</v>
      </c>
      <c r="Q4540" s="8" t="s">
        <v>5189</v>
      </c>
      <c r="R4540" s="3">
        <v>4</v>
      </c>
      <c r="S4540" s="3" t="s">
        <v>88</v>
      </c>
      <c r="T4540" s="3">
        <v>2</v>
      </c>
      <c r="U4540" s="12" t="s">
        <v>100</v>
      </c>
    </row>
    <row r="4541" spans="1:21">
      <c r="A4541" s="14">
        <v>1343</v>
      </c>
      <c r="B4541" s="9">
        <v>27371.02</v>
      </c>
      <c r="C4541" s="2">
        <v>45236</v>
      </c>
      <c r="D4541" s="1" t="s">
        <v>8</v>
      </c>
      <c r="E4541" s="12" t="s">
        <v>23</v>
      </c>
      <c r="F4541" s="3">
        <v>61</v>
      </c>
      <c r="G4541" s="13">
        <v>2022</v>
      </c>
      <c r="H4541" s="3" t="s">
        <v>15</v>
      </c>
      <c r="I4541" s="8">
        <v>4487</v>
      </c>
      <c r="J4541" s="8" t="s">
        <v>12491</v>
      </c>
      <c r="K4541" s="8" t="s">
        <v>12492</v>
      </c>
      <c r="L4541" s="3" t="s">
        <v>1260</v>
      </c>
      <c r="M4541" s="8" t="s">
        <v>6358</v>
      </c>
      <c r="N4541" s="8">
        <v>5608</v>
      </c>
      <c r="O4541" s="8" t="s">
        <v>20111</v>
      </c>
      <c r="P4541" s="8" t="s">
        <v>20112</v>
      </c>
      <c r="Q4541" s="8" t="s">
        <v>5176</v>
      </c>
      <c r="R4541" s="3">
        <v>3</v>
      </c>
      <c r="S4541" s="3" t="s">
        <v>92</v>
      </c>
      <c r="T4541" s="3">
        <v>5</v>
      </c>
      <c r="U4541" s="12" t="s">
        <v>97</v>
      </c>
    </row>
    <row r="4542" spans="1:21">
      <c r="A4542" s="14">
        <v>4706</v>
      </c>
      <c r="B4542" s="9">
        <v>27365.65</v>
      </c>
      <c r="C4542" s="2">
        <v>44073</v>
      </c>
      <c r="D4542" s="1" t="s">
        <v>8</v>
      </c>
      <c r="E4542" s="12" t="s">
        <v>38</v>
      </c>
      <c r="F4542" s="3">
        <v>88</v>
      </c>
      <c r="G4542" s="13">
        <v>2017</v>
      </c>
      <c r="H4542" s="3" t="s">
        <v>35</v>
      </c>
      <c r="I4542" s="8">
        <v>1547</v>
      </c>
      <c r="J4542" s="8" t="s">
        <v>11275</v>
      </c>
      <c r="K4542" s="8" t="s">
        <v>11276</v>
      </c>
      <c r="L4542" s="3" t="s">
        <v>650</v>
      </c>
      <c r="M4542" s="8" t="s">
        <v>5748</v>
      </c>
      <c r="N4542" s="8">
        <v>1463</v>
      </c>
      <c r="O4542" s="8" t="s">
        <v>20187</v>
      </c>
      <c r="P4542" s="8" t="s">
        <v>20188</v>
      </c>
      <c r="Q4542" s="8" t="s">
        <v>5196</v>
      </c>
      <c r="R4542" s="3">
        <v>1</v>
      </c>
      <c r="S4542" s="3" t="s">
        <v>89</v>
      </c>
      <c r="T4542" s="3">
        <v>5</v>
      </c>
      <c r="U4542" s="12" t="s">
        <v>97</v>
      </c>
    </row>
    <row r="4543" spans="1:21">
      <c r="A4543" s="14">
        <v>4689</v>
      </c>
      <c r="B4543" s="9">
        <v>27337.63</v>
      </c>
      <c r="C4543" s="2">
        <v>44016</v>
      </c>
      <c r="D4543" s="1" t="s">
        <v>8</v>
      </c>
      <c r="E4543" s="12" t="s">
        <v>56</v>
      </c>
      <c r="F4543" s="3">
        <v>92</v>
      </c>
      <c r="G4543" s="13">
        <v>2016</v>
      </c>
      <c r="H4543" s="3" t="s">
        <v>11</v>
      </c>
      <c r="I4543" s="8">
        <v>4294</v>
      </c>
      <c r="J4543" s="8" t="s">
        <v>11777</v>
      </c>
      <c r="K4543" s="8" t="s">
        <v>11778</v>
      </c>
      <c r="L4543" s="3" t="s">
        <v>902</v>
      </c>
      <c r="M4543" s="8" t="s">
        <v>6000</v>
      </c>
      <c r="N4543" s="8">
        <v>9530</v>
      </c>
      <c r="O4543" s="8" t="s">
        <v>20006</v>
      </c>
      <c r="P4543" s="8" t="s">
        <v>20159</v>
      </c>
      <c r="Q4543" s="8" t="s">
        <v>5164</v>
      </c>
      <c r="R4543" s="3">
        <v>3</v>
      </c>
      <c r="S4543" s="3" t="s">
        <v>92</v>
      </c>
      <c r="T4543" s="3">
        <v>3</v>
      </c>
      <c r="U4543" s="12" t="s">
        <v>81</v>
      </c>
    </row>
    <row r="4544" spans="1:21">
      <c r="A4544" s="14">
        <v>3358</v>
      </c>
      <c r="B4544" s="9">
        <v>27333.89</v>
      </c>
      <c r="C4544" s="2">
        <v>45252</v>
      </c>
      <c r="D4544" s="1" t="s">
        <v>9</v>
      </c>
      <c r="E4544" s="12" t="s">
        <v>33</v>
      </c>
      <c r="F4544" s="3">
        <v>77</v>
      </c>
      <c r="G4544" s="13">
        <v>2022</v>
      </c>
      <c r="H4544" s="3" t="s">
        <v>11</v>
      </c>
      <c r="I4544" s="8">
        <v>1819</v>
      </c>
      <c r="J4544" s="8" t="s">
        <v>19856</v>
      </c>
      <c r="K4544" s="8" t="s">
        <v>19857</v>
      </c>
      <c r="L4544" s="3" t="s">
        <v>5026</v>
      </c>
      <c r="M4544" s="8" t="s">
        <v>10104</v>
      </c>
      <c r="N4544" s="8">
        <v>5545</v>
      </c>
      <c r="O4544" s="8" t="s">
        <v>20091</v>
      </c>
      <c r="P4544" s="8" t="s">
        <v>20092</v>
      </c>
      <c r="Q4544" s="8" t="s">
        <v>5105</v>
      </c>
      <c r="R4544" s="3">
        <v>1</v>
      </c>
      <c r="S4544" s="3" t="s">
        <v>89</v>
      </c>
      <c r="T4544" s="3">
        <v>7</v>
      </c>
      <c r="U4544" s="12" t="s">
        <v>101</v>
      </c>
    </row>
    <row r="4545" spans="1:21">
      <c r="A4545" s="14">
        <v>213</v>
      </c>
      <c r="B4545" s="9">
        <v>27327.9</v>
      </c>
      <c r="C4545" s="2">
        <v>44255</v>
      </c>
      <c r="D4545" s="1" t="s">
        <v>8</v>
      </c>
      <c r="E4545" s="12" t="s">
        <v>59</v>
      </c>
      <c r="F4545" s="3">
        <v>14</v>
      </c>
      <c r="G4545" s="13">
        <v>2018</v>
      </c>
      <c r="H4545" s="3" t="s">
        <v>13</v>
      </c>
      <c r="I4545" s="8">
        <v>3246</v>
      </c>
      <c r="J4545" s="8" t="s">
        <v>14345</v>
      </c>
      <c r="K4545" s="8" t="s">
        <v>14346</v>
      </c>
      <c r="L4545" s="3" t="s">
        <v>2200</v>
      </c>
      <c r="M4545" s="8" t="s">
        <v>7295</v>
      </c>
      <c r="N4545" s="8">
        <v>7768</v>
      </c>
      <c r="O4545" s="8" t="s">
        <v>20048</v>
      </c>
      <c r="P4545" s="8" t="s">
        <v>20049</v>
      </c>
      <c r="Q4545" s="8" t="s">
        <v>5128</v>
      </c>
      <c r="R4545" s="3">
        <v>6</v>
      </c>
      <c r="S4545" s="3" t="s">
        <v>95</v>
      </c>
      <c r="T4545" s="3">
        <v>6</v>
      </c>
      <c r="U4545" s="12" t="s">
        <v>84</v>
      </c>
    </row>
    <row r="4546" spans="1:21">
      <c r="A4546" s="14">
        <v>4439</v>
      </c>
      <c r="B4546" s="9">
        <v>27318.05</v>
      </c>
      <c r="C4546" s="2">
        <v>45030</v>
      </c>
      <c r="D4546" s="1" t="s">
        <v>8</v>
      </c>
      <c r="E4546" s="12" t="s">
        <v>10</v>
      </c>
      <c r="F4546" s="3">
        <v>93</v>
      </c>
      <c r="G4546" s="13">
        <v>2020</v>
      </c>
      <c r="H4546" s="3" t="s">
        <v>35</v>
      </c>
      <c r="I4546" s="8">
        <v>3552</v>
      </c>
      <c r="J4546" s="8" t="s">
        <v>11106</v>
      </c>
      <c r="K4546" s="8" t="s">
        <v>11107</v>
      </c>
      <c r="L4546" s="3" t="s">
        <v>565</v>
      </c>
      <c r="M4546" s="8" t="s">
        <v>5663</v>
      </c>
      <c r="N4546" s="8">
        <v>7645</v>
      </c>
      <c r="O4546" s="8" t="s">
        <v>20137</v>
      </c>
      <c r="P4546" s="8" t="s">
        <v>20138</v>
      </c>
      <c r="Q4546" s="8" t="s">
        <v>5145</v>
      </c>
      <c r="R4546" s="3">
        <v>10</v>
      </c>
      <c r="S4546" s="3" t="s">
        <v>87</v>
      </c>
      <c r="T4546" s="3">
        <v>8</v>
      </c>
      <c r="U4546" s="12" t="s">
        <v>99</v>
      </c>
    </row>
    <row r="4547" spans="1:21">
      <c r="A4547" s="14">
        <v>2711</v>
      </c>
      <c r="B4547" s="9">
        <v>27308.92</v>
      </c>
      <c r="C4547" s="2">
        <v>44421</v>
      </c>
      <c r="D4547" s="1" t="s">
        <v>8</v>
      </c>
      <c r="E4547" s="12" t="s">
        <v>64</v>
      </c>
      <c r="F4547" s="3">
        <v>45</v>
      </c>
      <c r="G4547" s="13">
        <v>2022</v>
      </c>
      <c r="H4547" s="3" t="s">
        <v>17</v>
      </c>
      <c r="I4547" s="8">
        <v>1201</v>
      </c>
      <c r="J4547" s="8" t="s">
        <v>12642</v>
      </c>
      <c r="K4547" s="8" t="s">
        <v>12643</v>
      </c>
      <c r="L4547" s="3" t="s">
        <v>1336</v>
      </c>
      <c r="M4547" s="8" t="s">
        <v>6434</v>
      </c>
      <c r="N4547" s="8">
        <v>8666</v>
      </c>
      <c r="O4547" s="8" t="s">
        <v>20005</v>
      </c>
      <c r="P4547" s="8" t="s">
        <v>20174</v>
      </c>
      <c r="Q4547" s="8" t="s">
        <v>5172</v>
      </c>
      <c r="R4547" s="3">
        <v>10</v>
      </c>
      <c r="S4547" s="3" t="s">
        <v>87</v>
      </c>
      <c r="T4547" s="3">
        <v>3</v>
      </c>
      <c r="U4547" s="12" t="s">
        <v>81</v>
      </c>
    </row>
    <row r="4548" spans="1:21">
      <c r="A4548" s="14">
        <v>67</v>
      </c>
      <c r="B4548" s="9">
        <v>27302.1</v>
      </c>
      <c r="C4548" s="2">
        <v>43924</v>
      </c>
      <c r="D4548" s="1" t="s">
        <v>9</v>
      </c>
      <c r="E4548" s="12" t="s">
        <v>19</v>
      </c>
      <c r="F4548" s="3">
        <v>73</v>
      </c>
      <c r="G4548" s="13">
        <v>2016</v>
      </c>
      <c r="H4548" s="3" t="s">
        <v>17</v>
      </c>
      <c r="I4548" s="8">
        <v>1785</v>
      </c>
      <c r="J4548" s="8" t="s">
        <v>18447</v>
      </c>
      <c r="K4548" s="8" t="s">
        <v>18448</v>
      </c>
      <c r="L4548" s="3" t="s">
        <v>4297</v>
      </c>
      <c r="M4548" s="8" t="s">
        <v>9381</v>
      </c>
      <c r="N4548" s="8">
        <v>7768</v>
      </c>
      <c r="O4548" s="8" t="s">
        <v>20048</v>
      </c>
      <c r="P4548" s="8" t="s">
        <v>20049</v>
      </c>
      <c r="Q4548" s="8" t="s">
        <v>5128</v>
      </c>
      <c r="R4548" s="3">
        <v>3</v>
      </c>
      <c r="S4548" s="3" t="s">
        <v>92</v>
      </c>
      <c r="T4548" s="3">
        <v>9</v>
      </c>
      <c r="U4548" s="12" t="s">
        <v>98</v>
      </c>
    </row>
    <row r="4549" spans="1:21">
      <c r="A4549" s="14">
        <v>1259</v>
      </c>
      <c r="B4549" s="9">
        <v>27295.360000000001</v>
      </c>
      <c r="C4549" s="2">
        <v>44267</v>
      </c>
      <c r="D4549" s="1" t="s">
        <v>9</v>
      </c>
      <c r="E4549" s="12" t="s">
        <v>43</v>
      </c>
      <c r="F4549" s="3">
        <v>53</v>
      </c>
      <c r="G4549" s="13">
        <v>2017</v>
      </c>
      <c r="H4549" s="3" t="s">
        <v>17</v>
      </c>
      <c r="I4549" s="8">
        <v>2903</v>
      </c>
      <c r="J4549" s="8" t="s">
        <v>16162</v>
      </c>
      <c r="K4549" s="8" t="s">
        <v>16163</v>
      </c>
      <c r="L4549" s="3" t="s">
        <v>3122</v>
      </c>
      <c r="M4549" s="8" t="s">
        <v>8214</v>
      </c>
      <c r="N4549" s="8">
        <v>3984</v>
      </c>
      <c r="O4549" s="8" t="s">
        <v>20177</v>
      </c>
      <c r="P4549" s="8" t="s">
        <v>20178</v>
      </c>
      <c r="Q4549" s="8" t="s">
        <v>5124</v>
      </c>
      <c r="R4549" s="3">
        <v>4</v>
      </c>
      <c r="S4549" s="3" t="s">
        <v>88</v>
      </c>
      <c r="T4549" s="3">
        <v>2</v>
      </c>
      <c r="U4549" s="12" t="s">
        <v>100</v>
      </c>
    </row>
    <row r="4550" spans="1:21">
      <c r="A4550" s="14">
        <v>3495</v>
      </c>
      <c r="B4550" s="9">
        <v>27265.75</v>
      </c>
      <c r="C4550" s="2">
        <v>45493</v>
      </c>
      <c r="D4550" s="1" t="s">
        <v>8</v>
      </c>
      <c r="E4550" s="12" t="s">
        <v>43</v>
      </c>
      <c r="F4550" s="3">
        <v>53</v>
      </c>
      <c r="G4550" s="13">
        <v>2024</v>
      </c>
      <c r="H4550" s="3" t="s">
        <v>25</v>
      </c>
      <c r="I4550" s="8">
        <v>3227</v>
      </c>
      <c r="J4550" s="8" t="s">
        <v>13695</v>
      </c>
      <c r="K4550" s="8" t="s">
        <v>13696</v>
      </c>
      <c r="L4550" s="3" t="s">
        <v>1869</v>
      </c>
      <c r="M4550" s="8" t="s">
        <v>6965</v>
      </c>
      <c r="N4550" s="8">
        <v>7909</v>
      </c>
      <c r="O4550" s="8" t="s">
        <v>20066</v>
      </c>
      <c r="P4550" s="8" t="s">
        <v>20067</v>
      </c>
      <c r="Q4550" s="8" t="s">
        <v>5112</v>
      </c>
      <c r="R4550" s="3">
        <v>4</v>
      </c>
      <c r="S4550" s="3" t="s">
        <v>88</v>
      </c>
      <c r="T4550" s="3">
        <v>4</v>
      </c>
      <c r="U4550" s="12" t="s">
        <v>83</v>
      </c>
    </row>
    <row r="4551" spans="1:21">
      <c r="A4551" s="14">
        <v>4243</v>
      </c>
      <c r="B4551" s="9">
        <v>27252.06</v>
      </c>
      <c r="C4551" s="2">
        <v>45353</v>
      </c>
      <c r="D4551" s="1" t="s">
        <v>9</v>
      </c>
      <c r="E4551" s="12" t="s">
        <v>55</v>
      </c>
      <c r="F4551" s="3">
        <v>18</v>
      </c>
      <c r="G4551" s="13">
        <v>2023</v>
      </c>
      <c r="H4551" s="3" t="s">
        <v>35</v>
      </c>
      <c r="I4551" s="8">
        <v>4408</v>
      </c>
      <c r="J4551" s="8" t="s">
        <v>16002</v>
      </c>
      <c r="K4551" s="8" t="s">
        <v>16003</v>
      </c>
      <c r="L4551" s="3" t="s">
        <v>3040</v>
      </c>
      <c r="M4551" s="8" t="s">
        <v>8132</v>
      </c>
      <c r="N4551" s="8">
        <v>4863</v>
      </c>
      <c r="O4551" s="8" t="s">
        <v>20037</v>
      </c>
      <c r="P4551" s="8" t="s">
        <v>20038</v>
      </c>
      <c r="Q4551" s="8" t="s">
        <v>5160</v>
      </c>
      <c r="R4551" s="3">
        <v>3</v>
      </c>
      <c r="S4551" s="3" t="s">
        <v>92</v>
      </c>
      <c r="T4551" s="3">
        <v>5</v>
      </c>
      <c r="U4551" s="12" t="s">
        <v>97</v>
      </c>
    </row>
    <row r="4552" spans="1:21">
      <c r="A4552" s="14">
        <v>3450</v>
      </c>
      <c r="B4552" s="9">
        <v>27153.599999999999</v>
      </c>
      <c r="C4552" s="2">
        <v>44075</v>
      </c>
      <c r="D4552" s="1" t="s">
        <v>9</v>
      </c>
      <c r="E4552" s="12" t="s">
        <v>61</v>
      </c>
      <c r="F4552" s="3">
        <v>55</v>
      </c>
      <c r="G4552" s="13">
        <v>2016</v>
      </c>
      <c r="H4552" s="3" t="s">
        <v>17</v>
      </c>
      <c r="I4552" s="8">
        <v>4230</v>
      </c>
      <c r="J4552" s="8" t="s">
        <v>19866</v>
      </c>
      <c r="K4552" s="8" t="s">
        <v>19867</v>
      </c>
      <c r="L4552" s="3" t="s">
        <v>5031</v>
      </c>
      <c r="M4552" s="8" t="s">
        <v>10109</v>
      </c>
      <c r="N4552" s="8">
        <v>3733</v>
      </c>
      <c r="O4552" s="8" t="s">
        <v>20105</v>
      </c>
      <c r="P4552" s="8" t="s">
        <v>20106</v>
      </c>
      <c r="Q4552" s="8" t="s">
        <v>5183</v>
      </c>
      <c r="R4552" s="3">
        <v>3</v>
      </c>
      <c r="S4552" s="3" t="s">
        <v>92</v>
      </c>
      <c r="T4552" s="3">
        <v>10</v>
      </c>
      <c r="U4552" s="12" t="s">
        <v>82</v>
      </c>
    </row>
    <row r="4553" spans="1:21">
      <c r="A4553" s="14">
        <v>655</v>
      </c>
      <c r="B4553" s="9">
        <v>27100.7</v>
      </c>
      <c r="C4553" s="2">
        <v>45217</v>
      </c>
      <c r="D4553" s="1" t="s">
        <v>9</v>
      </c>
      <c r="E4553" s="12" t="s">
        <v>21</v>
      </c>
      <c r="F4553" s="3">
        <v>9</v>
      </c>
      <c r="G4553" s="13">
        <v>2021</v>
      </c>
      <c r="H4553" s="3" t="s">
        <v>25</v>
      </c>
      <c r="I4553" s="8">
        <v>4412</v>
      </c>
      <c r="J4553" s="8" t="s">
        <v>18012</v>
      </c>
      <c r="K4553" s="8" t="s">
        <v>18013</v>
      </c>
      <c r="L4553" s="3" t="s">
        <v>4071</v>
      </c>
      <c r="M4553" s="8" t="s">
        <v>9158</v>
      </c>
      <c r="N4553" s="8">
        <v>3733</v>
      </c>
      <c r="O4553" s="8" t="s">
        <v>20105</v>
      </c>
      <c r="P4553" s="8" t="s">
        <v>20106</v>
      </c>
      <c r="Q4553" s="8" t="s">
        <v>5183</v>
      </c>
      <c r="R4553" s="3">
        <v>7</v>
      </c>
      <c r="S4553" s="3" t="s">
        <v>93</v>
      </c>
      <c r="T4553" s="3">
        <v>3</v>
      </c>
      <c r="U4553" s="12" t="s">
        <v>81</v>
      </c>
    </row>
    <row r="4554" spans="1:21">
      <c r="A4554" s="14">
        <v>828</v>
      </c>
      <c r="B4554" s="9">
        <v>27096.69</v>
      </c>
      <c r="C4554" s="2">
        <v>44182</v>
      </c>
      <c r="D4554" s="1" t="s">
        <v>9</v>
      </c>
      <c r="E4554" s="12" t="s">
        <v>19</v>
      </c>
      <c r="F4554" s="3">
        <v>73</v>
      </c>
      <c r="G4554" s="13">
        <v>2017</v>
      </c>
      <c r="H4554" s="3" t="s">
        <v>15</v>
      </c>
      <c r="I4554" s="8">
        <v>2805</v>
      </c>
      <c r="J4554" s="8" t="s">
        <v>19022</v>
      </c>
      <c r="K4554" s="8" t="s">
        <v>19023</v>
      </c>
      <c r="L4554" s="3" t="s">
        <v>4596</v>
      </c>
      <c r="M4554" s="8" t="s">
        <v>9678</v>
      </c>
      <c r="N4554" s="8">
        <v>6888</v>
      </c>
      <c r="O4554" s="8" t="s">
        <v>20199</v>
      </c>
      <c r="P4554" s="8" t="s">
        <v>20200</v>
      </c>
      <c r="Q4554" s="8" t="s">
        <v>5181</v>
      </c>
      <c r="R4554" s="3">
        <v>3</v>
      </c>
      <c r="S4554" s="3" t="s">
        <v>92</v>
      </c>
      <c r="T4554" s="3">
        <v>4</v>
      </c>
      <c r="U4554" s="12" t="s">
        <v>83</v>
      </c>
    </row>
    <row r="4555" spans="1:21">
      <c r="A4555" s="14">
        <v>453</v>
      </c>
      <c r="B4555" s="9">
        <v>27087.39</v>
      </c>
      <c r="C4555" s="2">
        <v>45102</v>
      </c>
      <c r="D4555" s="1" t="s">
        <v>9</v>
      </c>
      <c r="E4555" s="12" t="s">
        <v>28</v>
      </c>
      <c r="F4555" s="3">
        <v>68</v>
      </c>
      <c r="G4555" s="13">
        <v>2016</v>
      </c>
      <c r="H4555" s="3" t="s">
        <v>11</v>
      </c>
      <c r="I4555" s="8">
        <v>4614</v>
      </c>
      <c r="J4555" s="8" t="s">
        <v>16559</v>
      </c>
      <c r="K4555" s="8" t="s">
        <v>16560</v>
      </c>
      <c r="L4555" s="3" t="s">
        <v>3322</v>
      </c>
      <c r="M4555" s="8" t="s">
        <v>8412</v>
      </c>
      <c r="N4555" s="8">
        <v>3733</v>
      </c>
      <c r="O4555" s="8" t="s">
        <v>20105</v>
      </c>
      <c r="P4555" s="8" t="s">
        <v>20106</v>
      </c>
      <c r="Q4555" s="8" t="s">
        <v>5183</v>
      </c>
      <c r="R4555" s="3">
        <v>10</v>
      </c>
      <c r="S4555" s="3" t="s">
        <v>87</v>
      </c>
      <c r="T4555" s="3">
        <v>9</v>
      </c>
      <c r="U4555" s="12" t="s">
        <v>98</v>
      </c>
    </row>
    <row r="4556" spans="1:21">
      <c r="A4556" s="14">
        <v>3589</v>
      </c>
      <c r="B4556" s="9">
        <v>27075.13</v>
      </c>
      <c r="C4556" s="2">
        <v>45358</v>
      </c>
      <c r="D4556" s="1" t="s">
        <v>8</v>
      </c>
      <c r="E4556" s="12" t="s">
        <v>59</v>
      </c>
      <c r="F4556" s="3">
        <v>14</v>
      </c>
      <c r="G4556" s="13">
        <v>2019</v>
      </c>
      <c r="H4556" s="3" t="s">
        <v>25</v>
      </c>
      <c r="I4556" s="8">
        <v>4007</v>
      </c>
      <c r="J4556" s="8" t="s">
        <v>14661</v>
      </c>
      <c r="K4556" s="8" t="s">
        <v>14662</v>
      </c>
      <c r="L4556" s="3" t="s">
        <v>2359</v>
      </c>
      <c r="M4556" s="8" t="s">
        <v>7454</v>
      </c>
      <c r="N4556" s="8">
        <v>7982</v>
      </c>
      <c r="O4556" s="8" t="s">
        <v>20074</v>
      </c>
      <c r="P4556" s="8" t="s">
        <v>20075</v>
      </c>
      <c r="Q4556" s="8" t="s">
        <v>5114</v>
      </c>
      <c r="R4556" s="3">
        <v>6</v>
      </c>
      <c r="S4556" s="3" t="s">
        <v>95</v>
      </c>
      <c r="T4556" s="3">
        <v>8</v>
      </c>
      <c r="U4556" s="12" t="s">
        <v>99</v>
      </c>
    </row>
    <row r="4557" spans="1:21">
      <c r="A4557" s="14">
        <v>47</v>
      </c>
      <c r="B4557" s="9">
        <v>27061.95</v>
      </c>
      <c r="C4557" s="2">
        <v>45388</v>
      </c>
      <c r="D4557" s="1" t="s">
        <v>9</v>
      </c>
      <c r="E4557" s="12" t="s">
        <v>57</v>
      </c>
      <c r="F4557" s="3">
        <v>15</v>
      </c>
      <c r="G4557" s="13">
        <v>2017</v>
      </c>
      <c r="H4557" s="3" t="s">
        <v>17</v>
      </c>
      <c r="I4557" s="8">
        <v>1295</v>
      </c>
      <c r="J4557" s="8" t="s">
        <v>17951</v>
      </c>
      <c r="K4557" s="8" t="s">
        <v>17952</v>
      </c>
      <c r="L4557" s="3" t="s">
        <v>4039</v>
      </c>
      <c r="M4557" s="8" t="s">
        <v>9126</v>
      </c>
      <c r="N4557" s="8">
        <v>3866</v>
      </c>
      <c r="O4557" s="8" t="s">
        <v>20141</v>
      </c>
      <c r="P4557" s="8" t="s">
        <v>20142</v>
      </c>
      <c r="Q4557" s="8" t="s">
        <v>5135</v>
      </c>
      <c r="R4557" s="3">
        <v>7</v>
      </c>
      <c r="S4557" s="3" t="s">
        <v>93</v>
      </c>
      <c r="T4557" s="3">
        <v>8</v>
      </c>
      <c r="U4557" s="12" t="s">
        <v>99</v>
      </c>
    </row>
    <row r="4558" spans="1:21">
      <c r="A4558" s="14">
        <v>1857</v>
      </c>
      <c r="B4558" s="9">
        <v>27038.47</v>
      </c>
      <c r="C4558" s="2">
        <v>45115</v>
      </c>
      <c r="D4558" s="1" t="s">
        <v>9</v>
      </c>
      <c r="E4558" s="12" t="s">
        <v>27</v>
      </c>
      <c r="F4558" s="3">
        <v>7</v>
      </c>
      <c r="G4558" s="13">
        <v>2024</v>
      </c>
      <c r="H4558" s="3" t="s">
        <v>15</v>
      </c>
      <c r="I4558" s="8">
        <v>1486</v>
      </c>
      <c r="J4558" s="8" t="s">
        <v>18637</v>
      </c>
      <c r="K4558" s="8" t="s">
        <v>18638</v>
      </c>
      <c r="L4558" s="3" t="s">
        <v>4396</v>
      </c>
      <c r="M4558" s="8" t="s">
        <v>9480</v>
      </c>
      <c r="N4558" s="8">
        <v>3984</v>
      </c>
      <c r="O4558" s="8" t="s">
        <v>20177</v>
      </c>
      <c r="P4558" s="8" t="s">
        <v>20178</v>
      </c>
      <c r="Q4558" s="8" t="s">
        <v>5124</v>
      </c>
      <c r="R4558" s="3">
        <v>2</v>
      </c>
      <c r="S4558" s="3" t="s">
        <v>90</v>
      </c>
      <c r="T4558" s="3">
        <v>3</v>
      </c>
      <c r="U4558" s="12" t="s">
        <v>81</v>
      </c>
    </row>
    <row r="4559" spans="1:21">
      <c r="A4559" s="14">
        <v>1846</v>
      </c>
      <c r="B4559" s="9">
        <v>27024.799999999999</v>
      </c>
      <c r="C4559" s="2">
        <v>43884</v>
      </c>
      <c r="D4559" s="1" t="s">
        <v>8</v>
      </c>
      <c r="E4559" s="12" t="s">
        <v>37</v>
      </c>
      <c r="F4559" s="3">
        <v>99</v>
      </c>
      <c r="G4559" s="13">
        <v>2022</v>
      </c>
      <c r="H4559" s="3" t="s">
        <v>17</v>
      </c>
      <c r="I4559" s="8">
        <v>3377</v>
      </c>
      <c r="J4559" s="8" t="s">
        <v>13549</v>
      </c>
      <c r="K4559" s="8" t="s">
        <v>13550</v>
      </c>
      <c r="L4559" s="3" t="s">
        <v>1795</v>
      </c>
      <c r="M4559" s="8" t="s">
        <v>6891</v>
      </c>
      <c r="N4559" s="8">
        <v>3020</v>
      </c>
      <c r="O4559" s="8" t="s">
        <v>20089</v>
      </c>
      <c r="P4559" s="8" t="s">
        <v>20090</v>
      </c>
      <c r="Q4559" s="8" t="s">
        <v>5186</v>
      </c>
      <c r="R4559" s="3">
        <v>4</v>
      </c>
      <c r="S4559" s="3" t="s">
        <v>88</v>
      </c>
      <c r="T4559" s="3">
        <v>5</v>
      </c>
      <c r="U4559" s="12" t="s">
        <v>97</v>
      </c>
    </row>
    <row r="4560" spans="1:21">
      <c r="A4560" s="14">
        <v>2951</v>
      </c>
      <c r="B4560" s="9">
        <v>27024.52</v>
      </c>
      <c r="C4560" s="2">
        <v>44486</v>
      </c>
      <c r="D4560" s="1" t="s">
        <v>8</v>
      </c>
      <c r="E4560" s="12" t="s">
        <v>34</v>
      </c>
      <c r="F4560" s="3">
        <v>81</v>
      </c>
      <c r="G4560" s="13">
        <v>2020</v>
      </c>
      <c r="H4560" s="3" t="s">
        <v>11</v>
      </c>
      <c r="I4560" s="8">
        <v>3313</v>
      </c>
      <c r="J4560" s="8" t="s">
        <v>10274</v>
      </c>
      <c r="K4560" s="8" t="s">
        <v>10275</v>
      </c>
      <c r="L4560" s="3" t="s">
        <v>149</v>
      </c>
      <c r="M4560" s="8" t="s">
        <v>5247</v>
      </c>
      <c r="N4560" s="8">
        <v>1404</v>
      </c>
      <c r="O4560" s="8" t="s">
        <v>20013</v>
      </c>
      <c r="P4560" s="8" t="s">
        <v>20014</v>
      </c>
      <c r="Q4560" s="8" t="s">
        <v>5131</v>
      </c>
      <c r="R4560" s="3">
        <v>1</v>
      </c>
      <c r="S4560" s="3" t="s">
        <v>89</v>
      </c>
      <c r="T4560" s="3">
        <v>4</v>
      </c>
      <c r="U4560" s="12" t="s">
        <v>83</v>
      </c>
    </row>
    <row r="4561" spans="1:21">
      <c r="A4561" s="14">
        <v>4872</v>
      </c>
      <c r="B4561" s="9">
        <v>27003.96</v>
      </c>
      <c r="C4561" s="2">
        <v>45487</v>
      </c>
      <c r="D4561" s="1" t="s">
        <v>9</v>
      </c>
      <c r="E4561" s="12" t="s">
        <v>54</v>
      </c>
      <c r="F4561" s="3">
        <v>83</v>
      </c>
      <c r="G4561" s="13">
        <v>2021</v>
      </c>
      <c r="H4561" s="3" t="s">
        <v>17</v>
      </c>
      <c r="I4561" s="8">
        <v>4389</v>
      </c>
      <c r="J4561" s="8" t="s">
        <v>15607</v>
      </c>
      <c r="K4561" s="8" t="s">
        <v>15608</v>
      </c>
      <c r="L4561" s="3" t="s">
        <v>2839</v>
      </c>
      <c r="M4561" s="8" t="s">
        <v>7932</v>
      </c>
      <c r="N4561" s="8">
        <v>2845</v>
      </c>
      <c r="O4561" s="8" t="s">
        <v>20168</v>
      </c>
      <c r="P4561" s="8" t="s">
        <v>20169</v>
      </c>
      <c r="Q4561" s="8" t="s">
        <v>5161</v>
      </c>
      <c r="R4561" s="3">
        <v>6</v>
      </c>
      <c r="S4561" s="3" t="s">
        <v>95</v>
      </c>
      <c r="T4561" s="3">
        <v>7</v>
      </c>
      <c r="U4561" s="12" t="s">
        <v>101</v>
      </c>
    </row>
    <row r="4562" spans="1:21">
      <c r="A4562" s="14">
        <v>1371</v>
      </c>
      <c r="B4562" s="9">
        <v>26996.13</v>
      </c>
      <c r="C4562" s="2">
        <v>45562</v>
      </c>
      <c r="D4562" s="1" t="s">
        <v>9</v>
      </c>
      <c r="E4562" s="12" t="s">
        <v>45</v>
      </c>
      <c r="F4562" s="3">
        <v>31</v>
      </c>
      <c r="G4562" s="13">
        <v>2021</v>
      </c>
      <c r="H4562" s="3" t="s">
        <v>15</v>
      </c>
      <c r="I4562" s="8">
        <v>1407</v>
      </c>
      <c r="J4562" s="8" t="s">
        <v>15295</v>
      </c>
      <c r="K4562" s="8" t="s">
        <v>15296</v>
      </c>
      <c r="L4562" s="3" t="s">
        <v>2680</v>
      </c>
      <c r="M4562" s="8" t="s">
        <v>7774</v>
      </c>
      <c r="N4562" s="8">
        <v>4863</v>
      </c>
      <c r="O4562" s="8" t="s">
        <v>20037</v>
      </c>
      <c r="P4562" s="8" t="s">
        <v>20038</v>
      </c>
      <c r="Q4562" s="8" t="s">
        <v>5160</v>
      </c>
      <c r="R4562" s="3">
        <v>8</v>
      </c>
      <c r="S4562" s="3" t="s">
        <v>94</v>
      </c>
      <c r="T4562" s="3">
        <v>1</v>
      </c>
      <c r="U4562" s="12" t="s">
        <v>85</v>
      </c>
    </row>
    <row r="4563" spans="1:21">
      <c r="A4563" s="14">
        <v>2616</v>
      </c>
      <c r="B4563" s="9">
        <v>26982.55</v>
      </c>
      <c r="C4563" s="2">
        <v>44639</v>
      </c>
      <c r="D4563" s="1" t="s">
        <v>9</v>
      </c>
      <c r="E4563" s="12" t="s">
        <v>55</v>
      </c>
      <c r="F4563" s="3">
        <v>18</v>
      </c>
      <c r="G4563" s="13">
        <v>2022</v>
      </c>
      <c r="H4563" s="3" t="s">
        <v>17</v>
      </c>
      <c r="I4563" s="8">
        <v>994</v>
      </c>
      <c r="J4563" s="8" t="s">
        <v>19214</v>
      </c>
      <c r="K4563" s="8" t="s">
        <v>19215</v>
      </c>
      <c r="L4563" s="3" t="s">
        <v>4695</v>
      </c>
      <c r="M4563" s="8" t="s">
        <v>9777</v>
      </c>
      <c r="N4563" s="8">
        <v>5636</v>
      </c>
      <c r="O4563" s="8" t="s">
        <v>20139</v>
      </c>
      <c r="P4563" s="8" t="s">
        <v>20140</v>
      </c>
      <c r="Q4563" s="8" t="s">
        <v>5166</v>
      </c>
      <c r="R4563" s="3">
        <v>3</v>
      </c>
      <c r="S4563" s="3" t="s">
        <v>92</v>
      </c>
      <c r="T4563" s="3">
        <v>2</v>
      </c>
      <c r="U4563" s="12" t="s">
        <v>100</v>
      </c>
    </row>
    <row r="4564" spans="1:21">
      <c r="A4564" s="14">
        <v>1737</v>
      </c>
      <c r="B4564" s="9">
        <v>26981.19</v>
      </c>
      <c r="C4564" s="2">
        <v>45090</v>
      </c>
      <c r="D4564" s="1" t="s">
        <v>9</v>
      </c>
      <c r="E4564" s="12" t="s">
        <v>22</v>
      </c>
      <c r="F4564" s="3">
        <v>41</v>
      </c>
      <c r="G4564" s="13">
        <v>2023</v>
      </c>
      <c r="H4564" s="3" t="s">
        <v>15</v>
      </c>
      <c r="I4564" s="8">
        <v>1316</v>
      </c>
      <c r="J4564" s="8" t="s">
        <v>16672</v>
      </c>
      <c r="K4564" s="8" t="s">
        <v>16673</v>
      </c>
      <c r="L4564" s="3" t="s">
        <v>3379</v>
      </c>
      <c r="M4564" s="8" t="s">
        <v>8469</v>
      </c>
      <c r="N4564" s="8">
        <v>9097</v>
      </c>
      <c r="O4564" s="8" t="s">
        <v>20189</v>
      </c>
      <c r="P4564" s="8" t="s">
        <v>20190</v>
      </c>
      <c r="Q4564" s="8" t="s">
        <v>5177</v>
      </c>
      <c r="R4564" s="3">
        <v>10</v>
      </c>
      <c r="S4564" s="3" t="s">
        <v>87</v>
      </c>
      <c r="T4564" s="3">
        <v>8</v>
      </c>
      <c r="U4564" s="12" t="s">
        <v>99</v>
      </c>
    </row>
    <row r="4565" spans="1:21">
      <c r="A4565" s="14">
        <v>4769</v>
      </c>
      <c r="B4565" s="9">
        <v>26961.13</v>
      </c>
      <c r="C4565" s="2">
        <v>45330</v>
      </c>
      <c r="D4565" s="1" t="s">
        <v>8</v>
      </c>
      <c r="E4565" s="12" t="s">
        <v>50</v>
      </c>
      <c r="F4565" s="3">
        <v>19</v>
      </c>
      <c r="G4565" s="13">
        <v>2018</v>
      </c>
      <c r="H4565" s="3" t="s">
        <v>13</v>
      </c>
      <c r="I4565" s="8">
        <v>4671</v>
      </c>
      <c r="J4565" s="8" t="s">
        <v>11134</v>
      </c>
      <c r="K4565" s="8" t="s">
        <v>11135</v>
      </c>
      <c r="L4565" s="3" t="s">
        <v>579</v>
      </c>
      <c r="M4565" s="8" t="s">
        <v>5677</v>
      </c>
      <c r="N4565" s="8">
        <v>9491</v>
      </c>
      <c r="O4565" s="8" t="s">
        <v>20160</v>
      </c>
      <c r="P4565" s="8" t="s">
        <v>20161</v>
      </c>
      <c r="Q4565" s="8" t="s">
        <v>5195</v>
      </c>
      <c r="R4565" s="3">
        <v>3</v>
      </c>
      <c r="S4565" s="3" t="s">
        <v>92</v>
      </c>
      <c r="T4565" s="3">
        <v>5</v>
      </c>
      <c r="U4565" s="12" t="s">
        <v>97</v>
      </c>
    </row>
    <row r="4566" spans="1:21">
      <c r="A4566" s="14">
        <v>4295</v>
      </c>
      <c r="B4566" s="9">
        <v>26955.599999999999</v>
      </c>
      <c r="C4566" s="2">
        <v>44831</v>
      </c>
      <c r="D4566" s="1" t="s">
        <v>9</v>
      </c>
      <c r="E4566" s="12" t="s">
        <v>16</v>
      </c>
      <c r="F4566" s="3">
        <v>39</v>
      </c>
      <c r="G4566" s="13">
        <v>2019</v>
      </c>
      <c r="H4566" s="3" t="s">
        <v>11</v>
      </c>
      <c r="I4566" s="8">
        <v>3491</v>
      </c>
      <c r="J4566" s="8" t="s">
        <v>16443</v>
      </c>
      <c r="K4566" s="8" t="s">
        <v>16444</v>
      </c>
      <c r="L4566" s="3" t="s">
        <v>3264</v>
      </c>
      <c r="M4566" s="8" t="s">
        <v>8354</v>
      </c>
      <c r="N4566" s="8">
        <v>5305</v>
      </c>
      <c r="O4566" s="8" t="s">
        <v>20041</v>
      </c>
      <c r="P4566" s="8" t="s">
        <v>20042</v>
      </c>
      <c r="Q4566" s="8" t="s">
        <v>5175</v>
      </c>
      <c r="R4566" s="3">
        <v>2</v>
      </c>
      <c r="S4566" s="3" t="s">
        <v>90</v>
      </c>
      <c r="T4566" s="3">
        <v>6</v>
      </c>
      <c r="U4566" s="12" t="s">
        <v>84</v>
      </c>
    </row>
    <row r="4567" spans="1:21">
      <c r="A4567" s="14">
        <v>4867</v>
      </c>
      <c r="B4567" s="9">
        <v>26927.34</v>
      </c>
      <c r="C4567" s="2">
        <v>45522</v>
      </c>
      <c r="D4567" s="1" t="s">
        <v>9</v>
      </c>
      <c r="E4567" s="12" t="s">
        <v>43</v>
      </c>
      <c r="F4567" s="3">
        <v>53</v>
      </c>
      <c r="G4567" s="13">
        <v>2016</v>
      </c>
      <c r="H4567" s="3" t="s">
        <v>20</v>
      </c>
      <c r="I4567" s="8">
        <v>1807</v>
      </c>
      <c r="J4567" s="8" t="s">
        <v>16501</v>
      </c>
      <c r="K4567" s="8" t="s">
        <v>16502</v>
      </c>
      <c r="L4567" s="3" t="s">
        <v>3293</v>
      </c>
      <c r="M4567" s="8" t="s">
        <v>8383</v>
      </c>
      <c r="N4567" s="8">
        <v>9699</v>
      </c>
      <c r="O4567" s="8" t="s">
        <v>20011</v>
      </c>
      <c r="P4567" s="8" t="s">
        <v>20012</v>
      </c>
      <c r="Q4567" s="8" t="s">
        <v>5138</v>
      </c>
      <c r="R4567" s="3">
        <v>4</v>
      </c>
      <c r="S4567" s="3" t="s">
        <v>88</v>
      </c>
      <c r="T4567" s="3">
        <v>4</v>
      </c>
      <c r="U4567" s="12" t="s">
        <v>83</v>
      </c>
    </row>
    <row r="4568" spans="1:21">
      <c r="A4568" s="14">
        <v>845</v>
      </c>
      <c r="B4568" s="9">
        <v>26900.400000000001</v>
      </c>
      <c r="C4568" s="2">
        <v>44733</v>
      </c>
      <c r="D4568" s="1" t="s">
        <v>9</v>
      </c>
      <c r="E4568" s="12" t="s">
        <v>62</v>
      </c>
      <c r="F4568" s="3">
        <v>34</v>
      </c>
      <c r="G4568" s="13">
        <v>2018</v>
      </c>
      <c r="H4568" s="3" t="s">
        <v>25</v>
      </c>
      <c r="I4568" s="8">
        <v>4205</v>
      </c>
      <c r="J4568" s="8" t="s">
        <v>17540</v>
      </c>
      <c r="K4568" s="8" t="s">
        <v>17541</v>
      </c>
      <c r="L4568" s="3" t="s">
        <v>3827</v>
      </c>
      <c r="M4568" s="8" t="s">
        <v>8916</v>
      </c>
      <c r="N4568" s="8">
        <v>4682</v>
      </c>
      <c r="O4568" s="8" t="s">
        <v>20181</v>
      </c>
      <c r="P4568" s="8" t="s">
        <v>20182</v>
      </c>
      <c r="Q4568" s="8" t="s">
        <v>5155</v>
      </c>
      <c r="R4568" s="3">
        <v>4</v>
      </c>
      <c r="S4568" s="3" t="s">
        <v>88</v>
      </c>
      <c r="T4568" s="3">
        <v>2</v>
      </c>
      <c r="U4568" s="12" t="s">
        <v>100</v>
      </c>
    </row>
    <row r="4569" spans="1:21">
      <c r="A4569" s="14">
        <v>99</v>
      </c>
      <c r="B4569" s="9">
        <v>26885.74</v>
      </c>
      <c r="C4569" s="2">
        <v>44824</v>
      </c>
      <c r="D4569" s="1" t="s">
        <v>8</v>
      </c>
      <c r="E4569" s="12" t="s">
        <v>47</v>
      </c>
      <c r="F4569" s="3">
        <v>56</v>
      </c>
      <c r="G4569" s="13">
        <v>2020</v>
      </c>
      <c r="H4569" s="3" t="s">
        <v>17</v>
      </c>
      <c r="I4569" s="8">
        <v>2635</v>
      </c>
      <c r="J4569" s="8" t="s">
        <v>12347</v>
      </c>
      <c r="K4569" s="8" t="s">
        <v>12348</v>
      </c>
      <c r="L4569" s="3" t="s">
        <v>1188</v>
      </c>
      <c r="M4569" s="8" t="s">
        <v>6286</v>
      </c>
      <c r="N4569" s="8">
        <v>2584</v>
      </c>
      <c r="O4569" s="8" t="s">
        <v>20025</v>
      </c>
      <c r="P4569" s="8" t="s">
        <v>20026</v>
      </c>
      <c r="Q4569" s="8" t="s">
        <v>5122</v>
      </c>
      <c r="R4569" s="3">
        <v>3</v>
      </c>
      <c r="S4569" s="3" t="s">
        <v>92</v>
      </c>
      <c r="T4569" s="3">
        <v>5</v>
      </c>
      <c r="U4569" s="12" t="s">
        <v>97</v>
      </c>
    </row>
    <row r="4570" spans="1:21">
      <c r="A4570" s="14">
        <v>916</v>
      </c>
      <c r="B4570" s="9">
        <v>26869.86</v>
      </c>
      <c r="C4570" s="2">
        <v>44189</v>
      </c>
      <c r="D4570" s="1" t="s">
        <v>9</v>
      </c>
      <c r="E4570" s="12" t="s">
        <v>47</v>
      </c>
      <c r="F4570" s="3">
        <v>56</v>
      </c>
      <c r="G4570" s="13">
        <v>2024</v>
      </c>
      <c r="H4570" s="3" t="s">
        <v>17</v>
      </c>
      <c r="I4570" s="8">
        <v>5005</v>
      </c>
      <c r="J4570" s="8" t="s">
        <v>19585</v>
      </c>
      <c r="K4570" s="8" t="s">
        <v>19586</v>
      </c>
      <c r="L4570" s="3" t="s">
        <v>4886</v>
      </c>
      <c r="M4570" s="8" t="s">
        <v>9966</v>
      </c>
      <c r="N4570" s="8">
        <v>2881</v>
      </c>
      <c r="O4570" s="8" t="s">
        <v>20175</v>
      </c>
      <c r="P4570" s="8" t="s">
        <v>20176</v>
      </c>
      <c r="Q4570" s="8" t="s">
        <v>5159</v>
      </c>
      <c r="R4570" s="3">
        <v>8</v>
      </c>
      <c r="S4570" s="3" t="s">
        <v>94</v>
      </c>
      <c r="T4570" s="3">
        <v>8</v>
      </c>
      <c r="U4570" s="12" t="s">
        <v>99</v>
      </c>
    </row>
    <row r="4571" spans="1:21">
      <c r="A4571" s="14">
        <v>4628</v>
      </c>
      <c r="B4571" s="9">
        <v>26865.94</v>
      </c>
      <c r="C4571" s="2">
        <v>44465</v>
      </c>
      <c r="D4571" s="1" t="s">
        <v>9</v>
      </c>
      <c r="E4571" s="12" t="s">
        <v>30</v>
      </c>
      <c r="F4571" s="3">
        <v>11</v>
      </c>
      <c r="G4571" s="13">
        <v>2021</v>
      </c>
      <c r="H4571" s="3" t="s">
        <v>17</v>
      </c>
      <c r="I4571" s="8">
        <v>1657</v>
      </c>
      <c r="J4571" s="8" t="s">
        <v>18397</v>
      </c>
      <c r="K4571" s="8" t="s">
        <v>18398</v>
      </c>
      <c r="L4571" s="3" t="s">
        <v>4271</v>
      </c>
      <c r="M4571" s="8" t="s">
        <v>9355</v>
      </c>
      <c r="N4571" s="8">
        <v>6041</v>
      </c>
      <c r="O4571" s="8" t="s">
        <v>20185</v>
      </c>
      <c r="P4571" s="8" t="s">
        <v>20186</v>
      </c>
      <c r="Q4571" s="8" t="s">
        <v>5130</v>
      </c>
      <c r="R4571" s="3">
        <v>7</v>
      </c>
      <c r="S4571" s="3" t="s">
        <v>93</v>
      </c>
      <c r="T4571" s="3">
        <v>9</v>
      </c>
      <c r="U4571" s="12" t="s">
        <v>98</v>
      </c>
    </row>
    <row r="4572" spans="1:21">
      <c r="A4572" s="14">
        <v>3921</v>
      </c>
      <c r="B4572" s="9">
        <v>26862.31</v>
      </c>
      <c r="C4572" s="2">
        <v>44936</v>
      </c>
      <c r="D4572" s="1" t="s">
        <v>9</v>
      </c>
      <c r="E4572" s="12" t="s">
        <v>28</v>
      </c>
      <c r="F4572" s="3">
        <v>68</v>
      </c>
      <c r="G4572" s="13">
        <v>2020</v>
      </c>
      <c r="H4572" s="3" t="s">
        <v>20</v>
      </c>
      <c r="I4572" s="8">
        <v>1154</v>
      </c>
      <c r="J4572" s="8" t="s">
        <v>16860</v>
      </c>
      <c r="K4572" s="8" t="s">
        <v>16861</v>
      </c>
      <c r="L4572" s="3" t="s">
        <v>3476</v>
      </c>
      <c r="M4572" s="8" t="s">
        <v>8566</v>
      </c>
      <c r="N4572" s="8">
        <v>5636</v>
      </c>
      <c r="O4572" s="8" t="s">
        <v>20139</v>
      </c>
      <c r="P4572" s="8" t="s">
        <v>20140</v>
      </c>
      <c r="Q4572" s="8" t="s">
        <v>5166</v>
      </c>
      <c r="R4572" s="3">
        <v>10</v>
      </c>
      <c r="S4572" s="3" t="s">
        <v>87</v>
      </c>
      <c r="T4572" s="3">
        <v>8</v>
      </c>
      <c r="U4572" s="12" t="s">
        <v>99</v>
      </c>
    </row>
    <row r="4573" spans="1:21">
      <c r="A4573" s="14">
        <v>3791</v>
      </c>
      <c r="B4573" s="9">
        <v>26844.31</v>
      </c>
      <c r="C4573" s="2">
        <v>44625</v>
      </c>
      <c r="D4573" s="1" t="s">
        <v>9</v>
      </c>
      <c r="E4573" s="12" t="s">
        <v>50</v>
      </c>
      <c r="F4573" s="3">
        <v>19</v>
      </c>
      <c r="G4573" s="13">
        <v>2019</v>
      </c>
      <c r="H4573" s="3" t="s">
        <v>15</v>
      </c>
      <c r="I4573" s="8">
        <v>3737</v>
      </c>
      <c r="J4573" s="8" t="s">
        <v>16405</v>
      </c>
      <c r="K4573" s="8" t="s">
        <v>16406</v>
      </c>
      <c r="L4573" s="3" t="s">
        <v>3245</v>
      </c>
      <c r="M4573" s="8" t="s">
        <v>8336</v>
      </c>
      <c r="N4573" s="8">
        <v>9089</v>
      </c>
      <c r="O4573" s="8" t="s">
        <v>20123</v>
      </c>
      <c r="P4573" s="8" t="s">
        <v>20124</v>
      </c>
      <c r="Q4573" s="8" t="s">
        <v>5141</v>
      </c>
      <c r="R4573" s="3">
        <v>4</v>
      </c>
      <c r="S4573" s="3" t="s">
        <v>88</v>
      </c>
      <c r="T4573" s="3">
        <v>2</v>
      </c>
      <c r="U4573" s="12" t="s">
        <v>100</v>
      </c>
    </row>
    <row r="4574" spans="1:21">
      <c r="A4574" s="14">
        <v>2329</v>
      </c>
      <c r="B4574" s="9">
        <v>26838.83</v>
      </c>
      <c r="C4574" s="2">
        <v>43882</v>
      </c>
      <c r="D4574" s="1" t="s">
        <v>9</v>
      </c>
      <c r="E4574" s="12" t="s">
        <v>39</v>
      </c>
      <c r="F4574" s="3">
        <v>27</v>
      </c>
      <c r="G4574" s="13">
        <v>2016</v>
      </c>
      <c r="H4574" s="3" t="s">
        <v>17</v>
      </c>
      <c r="I4574" s="8">
        <v>1515</v>
      </c>
      <c r="J4574" s="8" t="s">
        <v>17679</v>
      </c>
      <c r="K4574" s="8" t="s">
        <v>17680</v>
      </c>
      <c r="L4574" s="3" t="s">
        <v>3899</v>
      </c>
      <c r="M4574" s="8" t="s">
        <v>8988</v>
      </c>
      <c r="N4574" s="8">
        <v>6041</v>
      </c>
      <c r="O4574" s="8" t="s">
        <v>20185</v>
      </c>
      <c r="P4574" s="8" t="s">
        <v>20186</v>
      </c>
      <c r="Q4574" s="8" t="s">
        <v>5130</v>
      </c>
      <c r="R4574" s="3">
        <v>2</v>
      </c>
      <c r="S4574" s="3" t="s">
        <v>90</v>
      </c>
      <c r="T4574" s="3">
        <v>6</v>
      </c>
      <c r="U4574" s="12" t="s">
        <v>84</v>
      </c>
    </row>
    <row r="4575" spans="1:21">
      <c r="A4575" s="14">
        <v>2176</v>
      </c>
      <c r="B4575" s="9">
        <v>26796.5</v>
      </c>
      <c r="C4575" s="2">
        <v>45392</v>
      </c>
      <c r="D4575" s="1" t="s">
        <v>8</v>
      </c>
      <c r="E4575" s="12" t="s">
        <v>12</v>
      </c>
      <c r="F4575" s="3">
        <v>76</v>
      </c>
      <c r="G4575" s="13">
        <v>2020</v>
      </c>
      <c r="H4575" s="3" t="s">
        <v>17</v>
      </c>
      <c r="I4575" s="8">
        <v>4921</v>
      </c>
      <c r="J4575" s="8" t="s">
        <v>12042</v>
      </c>
      <c r="K4575" s="8" t="s">
        <v>12043</v>
      </c>
      <c r="L4575" s="3" t="s">
        <v>1035</v>
      </c>
      <c r="M4575" s="8" t="s">
        <v>6133</v>
      </c>
      <c r="N4575" s="8">
        <v>3738</v>
      </c>
      <c r="O4575" s="8" t="s">
        <v>20059</v>
      </c>
      <c r="P4575" s="8" t="s">
        <v>20060</v>
      </c>
      <c r="Q4575" s="8" t="s">
        <v>5156</v>
      </c>
      <c r="R4575" s="3">
        <v>3</v>
      </c>
      <c r="S4575" s="3" t="s">
        <v>92</v>
      </c>
      <c r="T4575" s="3">
        <v>2</v>
      </c>
      <c r="U4575" s="12" t="s">
        <v>100</v>
      </c>
    </row>
    <row r="4576" spans="1:21">
      <c r="A4576" s="14">
        <v>1886</v>
      </c>
      <c r="B4576" s="9">
        <v>26781.09</v>
      </c>
      <c r="C4576" s="2">
        <v>45290</v>
      </c>
      <c r="D4576" s="1" t="s">
        <v>9</v>
      </c>
      <c r="E4576" s="12" t="s">
        <v>64</v>
      </c>
      <c r="F4576" s="3">
        <v>45</v>
      </c>
      <c r="G4576" s="13">
        <v>2022</v>
      </c>
      <c r="H4576" s="3" t="s">
        <v>17</v>
      </c>
      <c r="I4576" s="8">
        <v>4681</v>
      </c>
      <c r="J4576" s="8" t="s">
        <v>16686</v>
      </c>
      <c r="K4576" s="8" t="s">
        <v>16687</v>
      </c>
      <c r="L4576" s="3" t="s">
        <v>3386</v>
      </c>
      <c r="M4576" s="8" t="s">
        <v>8476</v>
      </c>
      <c r="N4576" s="8">
        <v>3020</v>
      </c>
      <c r="O4576" s="8" t="s">
        <v>20089</v>
      </c>
      <c r="P4576" s="8" t="s">
        <v>20090</v>
      </c>
      <c r="Q4576" s="8" t="s">
        <v>5186</v>
      </c>
      <c r="R4576" s="3">
        <v>9</v>
      </c>
      <c r="S4576" s="3" t="s">
        <v>91</v>
      </c>
      <c r="T4576" s="3">
        <v>7</v>
      </c>
      <c r="U4576" s="12" t="s">
        <v>101</v>
      </c>
    </row>
    <row r="4577" spans="1:21">
      <c r="A4577" s="14">
        <v>3762</v>
      </c>
      <c r="B4577" s="9">
        <v>26776.49</v>
      </c>
      <c r="C4577" s="2">
        <v>43881</v>
      </c>
      <c r="D4577" s="1" t="s">
        <v>9</v>
      </c>
      <c r="E4577" s="12" t="s">
        <v>48</v>
      </c>
      <c r="F4577" s="3">
        <v>94</v>
      </c>
      <c r="G4577" s="13">
        <v>2021</v>
      </c>
      <c r="H4577" s="3" t="s">
        <v>17</v>
      </c>
      <c r="I4577" s="8">
        <v>4298</v>
      </c>
      <c r="J4577" s="8" t="s">
        <v>18313</v>
      </c>
      <c r="K4577" s="8" t="s">
        <v>18314</v>
      </c>
      <c r="L4577" s="3" t="s">
        <v>4227</v>
      </c>
      <c r="M4577" s="8" t="s">
        <v>9312</v>
      </c>
      <c r="N4577" s="8">
        <v>9276</v>
      </c>
      <c r="O4577" s="8" t="s">
        <v>20149</v>
      </c>
      <c r="P4577" s="8" t="s">
        <v>20150</v>
      </c>
      <c r="Q4577" s="8" t="s">
        <v>5167</v>
      </c>
      <c r="R4577" s="3">
        <v>2</v>
      </c>
      <c r="S4577" s="3" t="s">
        <v>90</v>
      </c>
      <c r="T4577" s="3">
        <v>4</v>
      </c>
      <c r="U4577" s="12" t="s">
        <v>83</v>
      </c>
    </row>
    <row r="4578" spans="1:21">
      <c r="A4578" s="14">
        <v>534</v>
      </c>
      <c r="B4578" s="9">
        <v>26774.39</v>
      </c>
      <c r="C4578" s="2">
        <v>44523</v>
      </c>
      <c r="D4578" s="1" t="s">
        <v>8</v>
      </c>
      <c r="E4578" s="12" t="s">
        <v>46</v>
      </c>
      <c r="F4578" s="3">
        <v>71</v>
      </c>
      <c r="G4578" s="13">
        <v>2019</v>
      </c>
      <c r="H4578" s="3" t="s">
        <v>25</v>
      </c>
      <c r="I4578" s="8">
        <v>2927</v>
      </c>
      <c r="J4578" s="8" t="s">
        <v>12910</v>
      </c>
      <c r="K4578" s="8" t="s">
        <v>12911</v>
      </c>
      <c r="L4578" s="3" t="s">
        <v>1472</v>
      </c>
      <c r="M4578" s="8" t="s">
        <v>6570</v>
      </c>
      <c r="N4578" s="8">
        <v>2845</v>
      </c>
      <c r="O4578" s="8" t="s">
        <v>20168</v>
      </c>
      <c r="P4578" s="8" t="s">
        <v>20169</v>
      </c>
      <c r="Q4578" s="8" t="s">
        <v>5161</v>
      </c>
      <c r="R4578" s="3">
        <v>9</v>
      </c>
      <c r="S4578" s="3" t="s">
        <v>91</v>
      </c>
      <c r="T4578" s="3">
        <v>4</v>
      </c>
      <c r="U4578" s="12" t="s">
        <v>83</v>
      </c>
    </row>
    <row r="4579" spans="1:21">
      <c r="A4579" s="14">
        <v>2063</v>
      </c>
      <c r="B4579" s="9">
        <v>26756.07</v>
      </c>
      <c r="C4579" s="2">
        <v>43839</v>
      </c>
      <c r="D4579" s="1" t="s">
        <v>8</v>
      </c>
      <c r="E4579" s="12" t="s">
        <v>60</v>
      </c>
      <c r="F4579" s="3">
        <v>74</v>
      </c>
      <c r="G4579" s="13">
        <v>2023</v>
      </c>
      <c r="H4579" s="3" t="s">
        <v>17</v>
      </c>
      <c r="I4579" s="8">
        <v>5066</v>
      </c>
      <c r="J4579" s="8" t="s">
        <v>12030</v>
      </c>
      <c r="K4579" s="8" t="s">
        <v>12031</v>
      </c>
      <c r="L4579" s="3" t="s">
        <v>1029</v>
      </c>
      <c r="M4579" s="8" t="s">
        <v>6127</v>
      </c>
      <c r="N4579" s="8">
        <v>1404</v>
      </c>
      <c r="O4579" s="8" t="s">
        <v>20013</v>
      </c>
      <c r="P4579" s="8" t="s">
        <v>20014</v>
      </c>
      <c r="Q4579" s="8" t="s">
        <v>5131</v>
      </c>
      <c r="R4579" s="3">
        <v>7</v>
      </c>
      <c r="S4579" s="3" t="s">
        <v>93</v>
      </c>
      <c r="T4579" s="3">
        <v>8</v>
      </c>
      <c r="U4579" s="12" t="s">
        <v>99</v>
      </c>
    </row>
    <row r="4580" spans="1:21">
      <c r="A4580" s="14">
        <v>1954</v>
      </c>
      <c r="B4580" s="9">
        <v>26738.41</v>
      </c>
      <c r="C4580" s="2">
        <v>44181</v>
      </c>
      <c r="D4580" s="1" t="s">
        <v>8</v>
      </c>
      <c r="E4580" s="12" t="s">
        <v>26</v>
      </c>
      <c r="F4580" s="3">
        <v>42</v>
      </c>
      <c r="G4580" s="13">
        <v>2017</v>
      </c>
      <c r="H4580" s="3" t="s">
        <v>11</v>
      </c>
      <c r="I4580" s="8">
        <v>1819</v>
      </c>
      <c r="J4580" s="8" t="s">
        <v>14485</v>
      </c>
      <c r="K4580" s="8" t="s">
        <v>14486</v>
      </c>
      <c r="L4580" s="3" t="s">
        <v>2271</v>
      </c>
      <c r="M4580" s="8" t="s">
        <v>7366</v>
      </c>
      <c r="N4580" s="8">
        <v>5787</v>
      </c>
      <c r="O4580" s="8" t="s">
        <v>20039</v>
      </c>
      <c r="P4580" s="8" t="s">
        <v>20040</v>
      </c>
      <c r="Q4580" s="8" t="s">
        <v>5136</v>
      </c>
      <c r="R4580" s="3">
        <v>8</v>
      </c>
      <c r="S4580" s="3" t="s">
        <v>94</v>
      </c>
      <c r="T4580" s="3">
        <v>2</v>
      </c>
      <c r="U4580" s="12" t="s">
        <v>100</v>
      </c>
    </row>
    <row r="4581" spans="1:21">
      <c r="A4581" s="14">
        <v>2688</v>
      </c>
      <c r="B4581" s="9">
        <v>26733.4</v>
      </c>
      <c r="C4581" s="2">
        <v>44759</v>
      </c>
      <c r="D4581" s="1" t="s">
        <v>8</v>
      </c>
      <c r="E4581" s="12" t="s">
        <v>50</v>
      </c>
      <c r="F4581" s="3">
        <v>19</v>
      </c>
      <c r="G4581" s="13">
        <v>2020</v>
      </c>
      <c r="H4581" s="3" t="s">
        <v>17</v>
      </c>
      <c r="I4581" s="8">
        <v>3229</v>
      </c>
      <c r="J4581" s="8" t="s">
        <v>14103</v>
      </c>
      <c r="K4581" s="8" t="s">
        <v>14104</v>
      </c>
      <c r="L4581" s="3" t="s">
        <v>2075</v>
      </c>
      <c r="M4581" s="8" t="s">
        <v>7171</v>
      </c>
      <c r="N4581" s="8">
        <v>7304</v>
      </c>
      <c r="O4581" s="8" t="s">
        <v>20113</v>
      </c>
      <c r="P4581" s="8" t="s">
        <v>20114</v>
      </c>
      <c r="Q4581" s="8" t="s">
        <v>5174</v>
      </c>
      <c r="R4581" s="3">
        <v>4</v>
      </c>
      <c r="S4581" s="3" t="s">
        <v>88</v>
      </c>
      <c r="T4581" s="3">
        <v>10</v>
      </c>
      <c r="U4581" s="12" t="s">
        <v>82</v>
      </c>
    </row>
    <row r="4582" spans="1:21">
      <c r="A4582" s="14">
        <v>2290</v>
      </c>
      <c r="B4582" s="9">
        <v>26723.05</v>
      </c>
      <c r="C4582" s="2">
        <v>44401</v>
      </c>
      <c r="D4582" s="1" t="s">
        <v>8</v>
      </c>
      <c r="E4582" s="12" t="s">
        <v>10</v>
      </c>
      <c r="F4582" s="3">
        <v>93</v>
      </c>
      <c r="G4582" s="13">
        <v>2020</v>
      </c>
      <c r="H4582" s="3" t="s">
        <v>15</v>
      </c>
      <c r="I4582" s="8">
        <v>239</v>
      </c>
      <c r="J4582" s="8" t="s">
        <v>14060</v>
      </c>
      <c r="K4582" s="8" t="s">
        <v>14061</v>
      </c>
      <c r="L4582" s="3" t="s">
        <v>2053</v>
      </c>
      <c r="M4582" s="8" t="s">
        <v>7149</v>
      </c>
      <c r="N4582" s="8">
        <v>9097</v>
      </c>
      <c r="O4582" s="8" t="s">
        <v>20189</v>
      </c>
      <c r="P4582" s="8" t="s">
        <v>20190</v>
      </c>
      <c r="Q4582" s="8" t="s">
        <v>5177</v>
      </c>
      <c r="R4582" s="3">
        <v>10</v>
      </c>
      <c r="S4582" s="3" t="s">
        <v>87</v>
      </c>
      <c r="T4582" s="3">
        <v>9</v>
      </c>
      <c r="U4582" s="12" t="s">
        <v>98</v>
      </c>
    </row>
    <row r="4583" spans="1:21">
      <c r="A4583" s="14">
        <v>663</v>
      </c>
      <c r="B4583" s="9">
        <v>26695.25</v>
      </c>
      <c r="C4583" s="2">
        <v>44291</v>
      </c>
      <c r="D4583" s="1" t="s">
        <v>8</v>
      </c>
      <c r="E4583" s="12" t="s">
        <v>46</v>
      </c>
      <c r="F4583" s="3">
        <v>71</v>
      </c>
      <c r="G4583" s="13">
        <v>2016</v>
      </c>
      <c r="H4583" s="3" t="s">
        <v>11</v>
      </c>
      <c r="I4583" s="8">
        <v>1915</v>
      </c>
      <c r="J4583" s="8" t="s">
        <v>12415</v>
      </c>
      <c r="K4583" s="8" t="s">
        <v>12416</v>
      </c>
      <c r="L4583" s="3" t="s">
        <v>1222</v>
      </c>
      <c r="M4583" s="8" t="s">
        <v>6320</v>
      </c>
      <c r="N4583" s="8">
        <v>2845</v>
      </c>
      <c r="O4583" s="8" t="s">
        <v>20168</v>
      </c>
      <c r="P4583" s="8" t="s">
        <v>20169</v>
      </c>
      <c r="Q4583" s="8" t="s">
        <v>5161</v>
      </c>
      <c r="R4583" s="3">
        <v>10</v>
      </c>
      <c r="S4583" s="3" t="s">
        <v>87</v>
      </c>
      <c r="T4583" s="3">
        <v>5</v>
      </c>
      <c r="U4583" s="12" t="s">
        <v>97</v>
      </c>
    </row>
    <row r="4584" spans="1:21">
      <c r="A4584" s="14">
        <v>1922</v>
      </c>
      <c r="B4584" s="9">
        <v>26678.79</v>
      </c>
      <c r="C4584" s="2">
        <v>45143</v>
      </c>
      <c r="D4584" s="1" t="s">
        <v>8</v>
      </c>
      <c r="E4584" s="12" t="s">
        <v>28</v>
      </c>
      <c r="F4584" s="3">
        <v>68</v>
      </c>
      <c r="G4584" s="13">
        <v>2016</v>
      </c>
      <c r="H4584" s="3" t="s">
        <v>11</v>
      </c>
      <c r="I4584" s="8">
        <v>2614</v>
      </c>
      <c r="J4584" s="8" t="s">
        <v>11515</v>
      </c>
      <c r="K4584" s="8" t="s">
        <v>11516</v>
      </c>
      <c r="L4584" s="3" t="s">
        <v>770</v>
      </c>
      <c r="M4584" s="8" t="s">
        <v>5868</v>
      </c>
      <c r="N4584" s="8">
        <v>6022</v>
      </c>
      <c r="O4584" s="8" t="s">
        <v>20191</v>
      </c>
      <c r="P4584" s="8" t="s">
        <v>20192</v>
      </c>
      <c r="Q4584" s="8" t="s">
        <v>5110</v>
      </c>
      <c r="R4584" s="3">
        <v>1</v>
      </c>
      <c r="S4584" s="3" t="s">
        <v>89</v>
      </c>
      <c r="T4584" s="3">
        <v>5</v>
      </c>
      <c r="U4584" s="12" t="s">
        <v>97</v>
      </c>
    </row>
    <row r="4585" spans="1:21">
      <c r="A4585" s="14">
        <v>1052</v>
      </c>
      <c r="B4585" s="9">
        <v>26586.32</v>
      </c>
      <c r="C4585" s="2">
        <v>44294</v>
      </c>
      <c r="D4585" s="1" t="s">
        <v>9</v>
      </c>
      <c r="E4585" s="12" t="s">
        <v>53</v>
      </c>
      <c r="F4585" s="3">
        <v>44</v>
      </c>
      <c r="G4585" s="13">
        <v>2018</v>
      </c>
      <c r="H4585" s="3" t="s">
        <v>15</v>
      </c>
      <c r="I4585" s="8">
        <v>1318</v>
      </c>
      <c r="J4585" s="8" t="s">
        <v>19601</v>
      </c>
      <c r="K4585" s="8" t="s">
        <v>19602</v>
      </c>
      <c r="L4585" s="3" t="s">
        <v>4894</v>
      </c>
      <c r="M4585" s="8" t="s">
        <v>9974</v>
      </c>
      <c r="N4585" s="8">
        <v>7874</v>
      </c>
      <c r="O4585" s="8" t="s">
        <v>20093</v>
      </c>
      <c r="P4585" s="8" t="s">
        <v>20094</v>
      </c>
      <c r="Q4585" s="8" t="s">
        <v>5182</v>
      </c>
      <c r="R4585" s="3">
        <v>5</v>
      </c>
      <c r="S4585" s="3" t="s">
        <v>96</v>
      </c>
      <c r="T4585" s="3">
        <v>7</v>
      </c>
      <c r="U4585" s="12" t="s">
        <v>101</v>
      </c>
    </row>
    <row r="4586" spans="1:21">
      <c r="A4586" s="14">
        <v>1797</v>
      </c>
      <c r="B4586" s="9">
        <v>26584.42</v>
      </c>
      <c r="C4586" s="2">
        <v>44887</v>
      </c>
      <c r="D4586" s="1" t="s">
        <v>9</v>
      </c>
      <c r="E4586" s="12" t="s">
        <v>31</v>
      </c>
      <c r="F4586" s="3">
        <v>8</v>
      </c>
      <c r="G4586" s="13">
        <v>2021</v>
      </c>
      <c r="H4586" s="3" t="s">
        <v>35</v>
      </c>
      <c r="I4586" s="8">
        <v>881</v>
      </c>
      <c r="J4586" s="8" t="s">
        <v>17167</v>
      </c>
      <c r="K4586" s="8" t="s">
        <v>17168</v>
      </c>
      <c r="L4586" s="3" t="s">
        <v>3634</v>
      </c>
      <c r="M4586" s="8" t="s">
        <v>8724</v>
      </c>
      <c r="N4586" s="8">
        <v>8666</v>
      </c>
      <c r="O4586" s="8" t="s">
        <v>20005</v>
      </c>
      <c r="P4586" s="8" t="s">
        <v>20174</v>
      </c>
      <c r="Q4586" s="8" t="s">
        <v>5172</v>
      </c>
      <c r="R4586" s="3">
        <v>1</v>
      </c>
      <c r="S4586" s="3" t="s">
        <v>89</v>
      </c>
      <c r="T4586" s="3">
        <v>4</v>
      </c>
      <c r="U4586" s="12" t="s">
        <v>83</v>
      </c>
    </row>
    <row r="4587" spans="1:21">
      <c r="A4587" s="14">
        <v>2840</v>
      </c>
      <c r="B4587" s="9">
        <v>26572.01</v>
      </c>
      <c r="C4587" s="2">
        <v>44895</v>
      </c>
      <c r="D4587" s="1" t="s">
        <v>9</v>
      </c>
      <c r="E4587" s="12" t="s">
        <v>29</v>
      </c>
      <c r="F4587" s="3">
        <v>52</v>
      </c>
      <c r="G4587" s="13">
        <v>2019</v>
      </c>
      <c r="H4587" s="3" t="s">
        <v>17</v>
      </c>
      <c r="I4587" s="8">
        <v>2445</v>
      </c>
      <c r="J4587" s="8" t="s">
        <v>14194</v>
      </c>
      <c r="K4587" s="8" t="s">
        <v>18737</v>
      </c>
      <c r="L4587" s="3" t="s">
        <v>4448</v>
      </c>
      <c r="M4587" s="8" t="s">
        <v>9532</v>
      </c>
      <c r="N4587" s="8">
        <v>7744</v>
      </c>
      <c r="O4587" s="8" t="s">
        <v>20086</v>
      </c>
      <c r="P4587" s="8" t="s">
        <v>20087</v>
      </c>
      <c r="Q4587" s="8" t="s">
        <v>5137</v>
      </c>
      <c r="R4587" s="3">
        <v>6</v>
      </c>
      <c r="S4587" s="3" t="s">
        <v>95</v>
      </c>
      <c r="T4587" s="3">
        <v>2</v>
      </c>
      <c r="U4587" s="12" t="s">
        <v>100</v>
      </c>
    </row>
    <row r="4588" spans="1:21">
      <c r="A4588" s="14">
        <v>2390</v>
      </c>
      <c r="B4588" s="9">
        <v>26570.95</v>
      </c>
      <c r="C4588" s="2">
        <v>44064</v>
      </c>
      <c r="D4588" s="1" t="s">
        <v>8</v>
      </c>
      <c r="E4588" s="12" t="s">
        <v>52</v>
      </c>
      <c r="F4588" s="3">
        <v>13</v>
      </c>
      <c r="G4588" s="13">
        <v>2018</v>
      </c>
      <c r="H4588" s="3" t="s">
        <v>25</v>
      </c>
      <c r="I4588" s="8">
        <v>1866</v>
      </c>
      <c r="J4588" s="8" t="s">
        <v>10914</v>
      </c>
      <c r="K4588" s="8" t="s">
        <v>10915</v>
      </c>
      <c r="L4588" s="3" t="s">
        <v>469</v>
      </c>
      <c r="M4588" s="8" t="s">
        <v>5567</v>
      </c>
      <c r="N4588" s="8">
        <v>3542</v>
      </c>
      <c r="O4588" s="8" t="s">
        <v>20143</v>
      </c>
      <c r="P4588" s="8" t="s">
        <v>20144</v>
      </c>
      <c r="Q4588" s="8" t="s">
        <v>5184</v>
      </c>
      <c r="R4588" s="3">
        <v>5</v>
      </c>
      <c r="S4588" s="3" t="s">
        <v>96</v>
      </c>
      <c r="T4588" s="3">
        <v>8</v>
      </c>
      <c r="U4588" s="12" t="s">
        <v>99</v>
      </c>
    </row>
    <row r="4589" spans="1:21">
      <c r="A4589" s="14">
        <v>1575</v>
      </c>
      <c r="B4589" s="9">
        <v>26544.62</v>
      </c>
      <c r="C4589" s="2">
        <v>45127</v>
      </c>
      <c r="D4589" s="1" t="s">
        <v>8</v>
      </c>
      <c r="E4589" s="12" t="s">
        <v>33</v>
      </c>
      <c r="F4589" s="3">
        <v>77</v>
      </c>
      <c r="G4589" s="13">
        <v>2018</v>
      </c>
      <c r="H4589" s="3" t="s">
        <v>13</v>
      </c>
      <c r="I4589" s="8">
        <v>625</v>
      </c>
      <c r="J4589" s="8" t="s">
        <v>14911</v>
      </c>
      <c r="K4589" s="8" t="s">
        <v>14912</v>
      </c>
      <c r="L4589" s="3" t="s">
        <v>2485</v>
      </c>
      <c r="M4589" s="8" t="s">
        <v>7580</v>
      </c>
      <c r="N4589" s="8">
        <v>2127</v>
      </c>
      <c r="O4589" s="8" t="s">
        <v>20070</v>
      </c>
      <c r="P4589" s="8" t="s">
        <v>20071</v>
      </c>
      <c r="Q4589" s="8" t="s">
        <v>5190</v>
      </c>
      <c r="R4589" s="3">
        <v>1</v>
      </c>
      <c r="S4589" s="3" t="s">
        <v>89</v>
      </c>
      <c r="T4589" s="3">
        <v>2</v>
      </c>
      <c r="U4589" s="12" t="s">
        <v>100</v>
      </c>
    </row>
    <row r="4590" spans="1:21">
      <c r="A4590" s="14">
        <v>1965</v>
      </c>
      <c r="B4590" s="9">
        <v>26544.59</v>
      </c>
      <c r="C4590" s="2">
        <v>45343</v>
      </c>
      <c r="D4590" s="1" t="s">
        <v>9</v>
      </c>
      <c r="E4590" s="12" t="s">
        <v>42</v>
      </c>
      <c r="F4590" s="3">
        <v>36</v>
      </c>
      <c r="G4590" s="13">
        <v>2017</v>
      </c>
      <c r="H4590" s="3" t="s">
        <v>17</v>
      </c>
      <c r="I4590" s="8">
        <v>3792</v>
      </c>
      <c r="J4590" s="8" t="s">
        <v>19700</v>
      </c>
      <c r="K4590" s="8" t="s">
        <v>19701</v>
      </c>
      <c r="L4590" s="3" t="s">
        <v>4946</v>
      </c>
      <c r="M4590" s="8" t="s">
        <v>10024</v>
      </c>
      <c r="N4590" s="8">
        <v>6548</v>
      </c>
      <c r="O4590" s="8" t="s">
        <v>15908</v>
      </c>
      <c r="P4590" s="8" t="s">
        <v>20020</v>
      </c>
      <c r="Q4590" s="8" t="s">
        <v>5169</v>
      </c>
      <c r="R4590" s="3">
        <v>5</v>
      </c>
      <c r="S4590" s="3" t="s">
        <v>96</v>
      </c>
      <c r="T4590" s="3">
        <v>4</v>
      </c>
      <c r="U4590" s="12" t="s">
        <v>83</v>
      </c>
    </row>
    <row r="4591" spans="1:21">
      <c r="A4591" s="14">
        <v>4936</v>
      </c>
      <c r="B4591" s="9">
        <v>26530.240000000002</v>
      </c>
      <c r="C4591" s="2">
        <v>44575</v>
      </c>
      <c r="D4591" s="1" t="s">
        <v>8</v>
      </c>
      <c r="E4591" s="12" t="s">
        <v>23</v>
      </c>
      <c r="F4591" s="3">
        <v>61</v>
      </c>
      <c r="G4591" s="13">
        <v>2017</v>
      </c>
      <c r="H4591" s="3" t="s">
        <v>25</v>
      </c>
      <c r="I4591" s="8">
        <v>1928</v>
      </c>
      <c r="J4591" s="8" t="s">
        <v>13853</v>
      </c>
      <c r="K4591" s="8" t="s">
        <v>13854</v>
      </c>
      <c r="L4591" s="3" t="s">
        <v>1948</v>
      </c>
      <c r="M4591" s="8" t="s">
        <v>7044</v>
      </c>
      <c r="N4591" s="8">
        <v>5777</v>
      </c>
      <c r="O4591" s="8" t="s">
        <v>20151</v>
      </c>
      <c r="P4591" s="8" t="s">
        <v>20152</v>
      </c>
      <c r="Q4591" s="8" t="s">
        <v>5125</v>
      </c>
      <c r="R4591" s="3">
        <v>3</v>
      </c>
      <c r="S4591" s="3" t="s">
        <v>92</v>
      </c>
      <c r="T4591" s="3">
        <v>1</v>
      </c>
      <c r="U4591" s="12" t="s">
        <v>85</v>
      </c>
    </row>
    <row r="4592" spans="1:21">
      <c r="A4592" s="14">
        <v>3586</v>
      </c>
      <c r="B4592" s="9">
        <v>26494.33</v>
      </c>
      <c r="C4592" s="2">
        <v>44019</v>
      </c>
      <c r="D4592" s="1" t="s">
        <v>9</v>
      </c>
      <c r="E4592" s="12" t="s">
        <v>61</v>
      </c>
      <c r="F4592" s="3">
        <v>55</v>
      </c>
      <c r="G4592" s="13">
        <v>2022</v>
      </c>
      <c r="H4592" s="3" t="s">
        <v>17</v>
      </c>
      <c r="I4592" s="8">
        <v>298</v>
      </c>
      <c r="J4592" s="8" t="s">
        <v>19877</v>
      </c>
      <c r="K4592" s="8" t="s">
        <v>19878</v>
      </c>
      <c r="L4592" s="3" t="s">
        <v>5037</v>
      </c>
      <c r="M4592" s="8" t="s">
        <v>10115</v>
      </c>
      <c r="N4592" s="8">
        <v>2917</v>
      </c>
      <c r="O4592" s="8" t="s">
        <v>20082</v>
      </c>
      <c r="P4592" s="8" t="s">
        <v>20083</v>
      </c>
      <c r="Q4592" s="8" t="s">
        <v>5192</v>
      </c>
      <c r="R4592" s="3">
        <v>3</v>
      </c>
      <c r="S4592" s="3" t="s">
        <v>92</v>
      </c>
      <c r="T4592" s="3">
        <v>10</v>
      </c>
      <c r="U4592" s="12" t="s">
        <v>82</v>
      </c>
    </row>
    <row r="4593" spans="1:21">
      <c r="A4593" s="14">
        <v>4186</v>
      </c>
      <c r="B4593" s="9">
        <v>26479.82</v>
      </c>
      <c r="C4593" s="2">
        <v>44628</v>
      </c>
      <c r="D4593" s="1" t="s">
        <v>9</v>
      </c>
      <c r="E4593" s="12" t="s">
        <v>37</v>
      </c>
      <c r="F4593" s="3">
        <v>99</v>
      </c>
      <c r="G4593" s="13">
        <v>2020</v>
      </c>
      <c r="H4593" s="3" t="s">
        <v>13</v>
      </c>
      <c r="I4593" s="8">
        <v>1273</v>
      </c>
      <c r="J4593" s="8" t="s">
        <v>19386</v>
      </c>
      <c r="K4593" s="8" t="s">
        <v>19387</v>
      </c>
      <c r="L4593" s="3" t="s">
        <v>4784</v>
      </c>
      <c r="M4593" s="8" t="s">
        <v>9865</v>
      </c>
      <c r="N4593" s="8">
        <v>6165</v>
      </c>
      <c r="O4593" s="8" t="s">
        <v>20023</v>
      </c>
      <c r="P4593" s="8" t="s">
        <v>20024</v>
      </c>
      <c r="Q4593" s="8" t="s">
        <v>5140</v>
      </c>
      <c r="R4593" s="3">
        <v>4</v>
      </c>
      <c r="S4593" s="3" t="s">
        <v>88</v>
      </c>
      <c r="T4593" s="3">
        <v>2</v>
      </c>
      <c r="U4593" s="12" t="s">
        <v>100</v>
      </c>
    </row>
    <row r="4594" spans="1:21">
      <c r="A4594" s="14">
        <v>2303</v>
      </c>
      <c r="B4594" s="9">
        <v>26469.09</v>
      </c>
      <c r="C4594" s="2">
        <v>44384</v>
      </c>
      <c r="D4594" s="1" t="s">
        <v>9</v>
      </c>
      <c r="E4594" s="12" t="s">
        <v>54</v>
      </c>
      <c r="F4594" s="3">
        <v>83</v>
      </c>
      <c r="G4594" s="13">
        <v>2023</v>
      </c>
      <c r="H4594" s="3" t="s">
        <v>17</v>
      </c>
      <c r="I4594" s="8">
        <v>2439</v>
      </c>
      <c r="J4594" s="8" t="s">
        <v>17219</v>
      </c>
      <c r="K4594" s="8" t="s">
        <v>17220</v>
      </c>
      <c r="L4594" s="3" t="s">
        <v>3661</v>
      </c>
      <c r="M4594" s="8" t="s">
        <v>8750</v>
      </c>
      <c r="N4594" s="8">
        <v>8136</v>
      </c>
      <c r="O4594" s="8" t="s">
        <v>20109</v>
      </c>
      <c r="P4594" s="8" t="s">
        <v>20110</v>
      </c>
      <c r="Q4594" s="8" t="s">
        <v>5109</v>
      </c>
      <c r="R4594" s="3">
        <v>6</v>
      </c>
      <c r="S4594" s="3" t="s">
        <v>95</v>
      </c>
      <c r="T4594" s="3">
        <v>1</v>
      </c>
      <c r="U4594" s="12" t="s">
        <v>85</v>
      </c>
    </row>
    <row r="4595" spans="1:21">
      <c r="A4595" s="14">
        <v>2749</v>
      </c>
      <c r="B4595" s="9">
        <v>26466.82</v>
      </c>
      <c r="C4595" s="2">
        <v>44543</v>
      </c>
      <c r="D4595" s="1" t="s">
        <v>9</v>
      </c>
      <c r="E4595" s="12" t="s">
        <v>37</v>
      </c>
      <c r="F4595" s="3">
        <v>99</v>
      </c>
      <c r="G4595" s="13">
        <v>2020</v>
      </c>
      <c r="H4595" s="3" t="s">
        <v>11</v>
      </c>
      <c r="I4595" s="8">
        <v>3444</v>
      </c>
      <c r="J4595" s="8" t="s">
        <v>15417</v>
      </c>
      <c r="K4595" s="8" t="s">
        <v>15418</v>
      </c>
      <c r="L4595" s="3" t="s">
        <v>2743</v>
      </c>
      <c r="M4595" s="8" t="s">
        <v>7836</v>
      </c>
      <c r="N4595" s="8">
        <v>7071</v>
      </c>
      <c r="O4595" s="8" t="s">
        <v>20027</v>
      </c>
      <c r="P4595" s="8" t="s">
        <v>20028</v>
      </c>
      <c r="Q4595" s="8" t="s">
        <v>5133</v>
      </c>
      <c r="R4595" s="3">
        <v>4</v>
      </c>
      <c r="S4595" s="3" t="s">
        <v>88</v>
      </c>
      <c r="T4595" s="3">
        <v>10</v>
      </c>
      <c r="U4595" s="12" t="s">
        <v>82</v>
      </c>
    </row>
    <row r="4596" spans="1:21">
      <c r="A4596" s="14">
        <v>844</v>
      </c>
      <c r="B4596" s="9">
        <v>26425.11</v>
      </c>
      <c r="C4596" s="2">
        <v>44598</v>
      </c>
      <c r="D4596" s="1" t="s">
        <v>8</v>
      </c>
      <c r="E4596" s="12" t="s">
        <v>62</v>
      </c>
      <c r="F4596" s="3">
        <v>34</v>
      </c>
      <c r="G4596" s="13">
        <v>2017</v>
      </c>
      <c r="H4596" s="3" t="s">
        <v>11</v>
      </c>
      <c r="I4596" s="8">
        <v>5064</v>
      </c>
      <c r="J4596" s="8" t="s">
        <v>14845</v>
      </c>
      <c r="K4596" s="8" t="s">
        <v>14846</v>
      </c>
      <c r="L4596" s="3" t="s">
        <v>2452</v>
      </c>
      <c r="M4596" s="8" t="s">
        <v>7547</v>
      </c>
      <c r="N4596" s="8">
        <v>2845</v>
      </c>
      <c r="O4596" s="8" t="s">
        <v>20168</v>
      </c>
      <c r="P4596" s="8" t="s">
        <v>20169</v>
      </c>
      <c r="Q4596" s="8" t="s">
        <v>5161</v>
      </c>
      <c r="R4596" s="3">
        <v>4</v>
      </c>
      <c r="S4596" s="3" t="s">
        <v>88</v>
      </c>
      <c r="T4596" s="3">
        <v>8</v>
      </c>
      <c r="U4596" s="12" t="s">
        <v>99</v>
      </c>
    </row>
    <row r="4597" spans="1:21">
      <c r="A4597" s="14">
        <v>1669</v>
      </c>
      <c r="B4597" s="9">
        <v>26422.880000000001</v>
      </c>
      <c r="C4597" s="2">
        <v>45545</v>
      </c>
      <c r="D4597" s="1" t="s">
        <v>9</v>
      </c>
      <c r="E4597" s="12" t="s">
        <v>45</v>
      </c>
      <c r="F4597" s="3">
        <v>31</v>
      </c>
      <c r="G4597" s="13">
        <v>2020</v>
      </c>
      <c r="H4597" s="3" t="s">
        <v>25</v>
      </c>
      <c r="I4597" s="8">
        <v>4193</v>
      </c>
      <c r="J4597" s="8" t="s">
        <v>11445</v>
      </c>
      <c r="K4597" s="8" t="s">
        <v>18617</v>
      </c>
      <c r="L4597" s="3" t="s">
        <v>4385</v>
      </c>
      <c r="M4597" s="8" t="s">
        <v>9469</v>
      </c>
      <c r="N4597" s="8">
        <v>1050</v>
      </c>
      <c r="O4597" s="8" t="s">
        <v>20007</v>
      </c>
      <c r="P4597" s="8" t="s">
        <v>20019</v>
      </c>
      <c r="Q4597" s="8" t="s">
        <v>5189</v>
      </c>
      <c r="R4597" s="3">
        <v>8</v>
      </c>
      <c r="S4597" s="3" t="s">
        <v>94</v>
      </c>
      <c r="T4597" s="3">
        <v>5</v>
      </c>
      <c r="U4597" s="12" t="s">
        <v>97</v>
      </c>
    </row>
    <row r="4598" spans="1:21">
      <c r="A4598" s="14">
        <v>3591</v>
      </c>
      <c r="B4598" s="9">
        <v>26412.36</v>
      </c>
      <c r="C4598" s="2">
        <v>45101</v>
      </c>
      <c r="D4598" s="1" t="s">
        <v>8</v>
      </c>
      <c r="E4598" s="12" t="s">
        <v>46</v>
      </c>
      <c r="F4598" s="3">
        <v>71</v>
      </c>
      <c r="G4598" s="13">
        <v>2021</v>
      </c>
      <c r="H4598" s="3" t="s">
        <v>17</v>
      </c>
      <c r="I4598" s="8">
        <v>4776</v>
      </c>
      <c r="J4598" s="8" t="s">
        <v>12203</v>
      </c>
      <c r="K4598" s="8" t="s">
        <v>12204</v>
      </c>
      <c r="L4598" s="3" t="s">
        <v>1116</v>
      </c>
      <c r="M4598" s="8" t="s">
        <v>6214</v>
      </c>
      <c r="N4598" s="8">
        <v>6190</v>
      </c>
      <c r="O4598" s="8" t="s">
        <v>20097</v>
      </c>
      <c r="P4598" s="8" t="s">
        <v>20098</v>
      </c>
      <c r="Q4598" s="8" t="s">
        <v>5193</v>
      </c>
      <c r="R4598" s="3">
        <v>10</v>
      </c>
      <c r="S4598" s="3" t="s">
        <v>87</v>
      </c>
      <c r="T4598" s="3">
        <v>1</v>
      </c>
      <c r="U4598" s="12" t="s">
        <v>85</v>
      </c>
    </row>
    <row r="4599" spans="1:21">
      <c r="A4599" s="14">
        <v>4923</v>
      </c>
      <c r="B4599" s="9">
        <v>26409.33</v>
      </c>
      <c r="C4599" s="2">
        <v>43947</v>
      </c>
      <c r="D4599" s="1" t="s">
        <v>8</v>
      </c>
      <c r="E4599" s="12" t="s">
        <v>24</v>
      </c>
      <c r="F4599" s="3">
        <v>84</v>
      </c>
      <c r="G4599" s="13">
        <v>2018</v>
      </c>
      <c r="H4599" s="3" t="s">
        <v>17</v>
      </c>
      <c r="I4599" s="8">
        <v>4488</v>
      </c>
      <c r="J4599" s="8" t="s">
        <v>12329</v>
      </c>
      <c r="K4599" s="8" t="s">
        <v>12330</v>
      </c>
      <c r="L4599" s="3" t="s">
        <v>1179</v>
      </c>
      <c r="M4599" s="8" t="s">
        <v>6277</v>
      </c>
      <c r="N4599" s="8">
        <v>2352</v>
      </c>
      <c r="O4599" s="8" t="s">
        <v>20170</v>
      </c>
      <c r="P4599" s="8" t="s">
        <v>20171</v>
      </c>
      <c r="Q4599" s="8" t="s">
        <v>5104</v>
      </c>
      <c r="R4599" s="3">
        <v>9</v>
      </c>
      <c r="S4599" s="3" t="s">
        <v>91</v>
      </c>
      <c r="T4599" s="3">
        <v>2</v>
      </c>
      <c r="U4599" s="12" t="s">
        <v>100</v>
      </c>
    </row>
    <row r="4600" spans="1:21">
      <c r="A4600" s="14">
        <v>1346</v>
      </c>
      <c r="B4600" s="9">
        <v>26387.11</v>
      </c>
      <c r="C4600" s="2">
        <v>44910</v>
      </c>
      <c r="D4600" s="1" t="s">
        <v>8</v>
      </c>
      <c r="E4600" s="12" t="s">
        <v>28</v>
      </c>
      <c r="F4600" s="3">
        <v>68</v>
      </c>
      <c r="G4600" s="13">
        <v>2023</v>
      </c>
      <c r="H4600" s="3" t="s">
        <v>11</v>
      </c>
      <c r="I4600" s="8">
        <v>4733</v>
      </c>
      <c r="J4600" s="8" t="s">
        <v>10416</v>
      </c>
      <c r="K4600" s="8" t="s">
        <v>10417</v>
      </c>
      <c r="L4600" s="3" t="s">
        <v>220</v>
      </c>
      <c r="M4600" s="8" t="s">
        <v>5318</v>
      </c>
      <c r="N4600" s="8">
        <v>4498</v>
      </c>
      <c r="O4600" s="8" t="s">
        <v>20147</v>
      </c>
      <c r="P4600" s="8" t="s">
        <v>20148</v>
      </c>
      <c r="Q4600" s="8" t="s">
        <v>5143</v>
      </c>
      <c r="R4600" s="3">
        <v>7</v>
      </c>
      <c r="S4600" s="3" t="s">
        <v>93</v>
      </c>
      <c r="T4600" s="3">
        <v>2</v>
      </c>
      <c r="U4600" s="12" t="s">
        <v>100</v>
      </c>
    </row>
    <row r="4601" spans="1:21">
      <c r="A4601" s="14">
        <v>599</v>
      </c>
      <c r="B4601" s="9">
        <v>26318.76</v>
      </c>
      <c r="C4601" s="2">
        <v>44209</v>
      </c>
      <c r="D4601" s="1" t="s">
        <v>8</v>
      </c>
      <c r="E4601" s="12" t="s">
        <v>10</v>
      </c>
      <c r="F4601" s="3">
        <v>93</v>
      </c>
      <c r="G4601" s="13">
        <v>2022</v>
      </c>
      <c r="H4601" s="3" t="s">
        <v>20</v>
      </c>
      <c r="I4601" s="8">
        <v>4306</v>
      </c>
      <c r="J4601" s="8" t="s">
        <v>14377</v>
      </c>
      <c r="K4601" s="8" t="s">
        <v>14378</v>
      </c>
      <c r="L4601" s="3" t="s">
        <v>2216</v>
      </c>
      <c r="M4601" s="8" t="s">
        <v>7311</v>
      </c>
      <c r="N4601" s="8">
        <v>5545</v>
      </c>
      <c r="O4601" s="8" t="s">
        <v>20091</v>
      </c>
      <c r="P4601" s="8" t="s">
        <v>20092</v>
      </c>
      <c r="Q4601" s="8" t="s">
        <v>5105</v>
      </c>
      <c r="R4601" s="3">
        <v>10</v>
      </c>
      <c r="S4601" s="3" t="s">
        <v>87</v>
      </c>
      <c r="T4601" s="3">
        <v>5</v>
      </c>
      <c r="U4601" s="12" t="s">
        <v>97</v>
      </c>
    </row>
    <row r="4602" spans="1:21">
      <c r="A4602" s="14">
        <v>3409</v>
      </c>
      <c r="B4602" s="9">
        <v>26295.85</v>
      </c>
      <c r="C4602" s="2">
        <v>44434</v>
      </c>
      <c r="D4602" s="1" t="s">
        <v>8</v>
      </c>
      <c r="E4602" s="12" t="s">
        <v>65</v>
      </c>
      <c r="F4602" s="3">
        <v>89</v>
      </c>
      <c r="G4602" s="13">
        <v>2024</v>
      </c>
      <c r="H4602" s="3" t="s">
        <v>11</v>
      </c>
      <c r="I4602" s="8">
        <v>4967</v>
      </c>
      <c r="J4602" s="8" t="s">
        <v>13689</v>
      </c>
      <c r="K4602" s="8" t="s">
        <v>13690</v>
      </c>
      <c r="L4602" s="3" t="s">
        <v>1866</v>
      </c>
      <c r="M4602" s="8" t="s">
        <v>6962</v>
      </c>
      <c r="N4602" s="8">
        <v>3020</v>
      </c>
      <c r="O4602" s="8" t="s">
        <v>20089</v>
      </c>
      <c r="P4602" s="8" t="s">
        <v>20090</v>
      </c>
      <c r="Q4602" s="8" t="s">
        <v>5186</v>
      </c>
      <c r="R4602" s="3">
        <v>7</v>
      </c>
      <c r="S4602" s="3" t="s">
        <v>93</v>
      </c>
      <c r="T4602" s="3">
        <v>8</v>
      </c>
      <c r="U4602" s="12" t="s">
        <v>99</v>
      </c>
    </row>
    <row r="4603" spans="1:21">
      <c r="A4603" s="14">
        <v>4661</v>
      </c>
      <c r="B4603" s="9">
        <v>26262.37</v>
      </c>
      <c r="C4603" s="2">
        <v>44004</v>
      </c>
      <c r="D4603" s="1" t="s">
        <v>8</v>
      </c>
      <c r="E4603" s="12" t="s">
        <v>10</v>
      </c>
      <c r="F4603" s="3">
        <v>93</v>
      </c>
      <c r="G4603" s="13">
        <v>2016</v>
      </c>
      <c r="H4603" s="3" t="s">
        <v>17</v>
      </c>
      <c r="I4603" s="8">
        <v>3343</v>
      </c>
      <c r="J4603" s="8" t="s">
        <v>12295</v>
      </c>
      <c r="K4603" s="8" t="s">
        <v>12296</v>
      </c>
      <c r="L4603" s="3" t="s">
        <v>1162</v>
      </c>
      <c r="M4603" s="8" t="s">
        <v>6260</v>
      </c>
      <c r="N4603" s="8">
        <v>3475</v>
      </c>
      <c r="O4603" s="8" t="s">
        <v>20115</v>
      </c>
      <c r="P4603" s="8" t="s">
        <v>20116</v>
      </c>
      <c r="Q4603" s="8" t="s">
        <v>5187</v>
      </c>
      <c r="R4603" s="3">
        <v>10</v>
      </c>
      <c r="S4603" s="3" t="s">
        <v>87</v>
      </c>
      <c r="T4603" s="3">
        <v>2</v>
      </c>
      <c r="U4603" s="12" t="s">
        <v>100</v>
      </c>
    </row>
    <row r="4604" spans="1:21">
      <c r="A4604" s="14">
        <v>1253</v>
      </c>
      <c r="B4604" s="9">
        <v>26206.71</v>
      </c>
      <c r="C4604" s="2">
        <v>44266</v>
      </c>
      <c r="D4604" s="1" t="s">
        <v>8</v>
      </c>
      <c r="E4604" s="12" t="s">
        <v>57</v>
      </c>
      <c r="F4604" s="3">
        <v>15</v>
      </c>
      <c r="G4604" s="13">
        <v>2022</v>
      </c>
      <c r="H4604" s="3" t="s">
        <v>15</v>
      </c>
      <c r="I4604" s="8">
        <v>4224</v>
      </c>
      <c r="J4604" s="8" t="s">
        <v>10408</v>
      </c>
      <c r="K4604" s="8" t="s">
        <v>10409</v>
      </c>
      <c r="L4604" s="3" t="s">
        <v>216</v>
      </c>
      <c r="M4604" s="8" t="s">
        <v>5314</v>
      </c>
      <c r="N4604" s="8">
        <v>9217</v>
      </c>
      <c r="O4604" s="8" t="s">
        <v>20119</v>
      </c>
      <c r="P4604" s="8" t="s">
        <v>20120</v>
      </c>
      <c r="Q4604" s="8" t="s">
        <v>5194</v>
      </c>
      <c r="R4604" s="3">
        <v>10</v>
      </c>
      <c r="S4604" s="3" t="s">
        <v>87</v>
      </c>
      <c r="T4604" s="3">
        <v>10</v>
      </c>
      <c r="U4604" s="12" t="s">
        <v>82</v>
      </c>
    </row>
    <row r="4605" spans="1:21">
      <c r="A4605" s="14">
        <v>324</v>
      </c>
      <c r="B4605" s="9">
        <v>26196.81</v>
      </c>
      <c r="C4605" s="2">
        <v>44901</v>
      </c>
      <c r="D4605" s="1" t="s">
        <v>8</v>
      </c>
      <c r="E4605" s="12" t="s">
        <v>30</v>
      </c>
      <c r="F4605" s="3">
        <v>11</v>
      </c>
      <c r="G4605" s="13">
        <v>2023</v>
      </c>
      <c r="H4605" s="3" t="s">
        <v>13</v>
      </c>
      <c r="I4605" s="8">
        <v>2217</v>
      </c>
      <c r="J4605" s="8" t="s">
        <v>11168</v>
      </c>
      <c r="K4605" s="8" t="s">
        <v>11169</v>
      </c>
      <c r="L4605" s="3" t="s">
        <v>596</v>
      </c>
      <c r="M4605" s="8" t="s">
        <v>5694</v>
      </c>
      <c r="N4605" s="8">
        <v>6483</v>
      </c>
      <c r="O4605" s="8" t="s">
        <v>20155</v>
      </c>
      <c r="P4605" s="8" t="s">
        <v>20156</v>
      </c>
      <c r="Q4605" s="8" t="s">
        <v>5103</v>
      </c>
      <c r="R4605" s="3">
        <v>10</v>
      </c>
      <c r="S4605" s="3" t="s">
        <v>87</v>
      </c>
      <c r="T4605" s="3">
        <v>10</v>
      </c>
      <c r="U4605" s="12" t="s">
        <v>82</v>
      </c>
    </row>
    <row r="4606" spans="1:21">
      <c r="A4606" s="14">
        <v>2684</v>
      </c>
      <c r="B4606" s="9">
        <v>26195.919999999998</v>
      </c>
      <c r="C4606" s="2">
        <v>44798</v>
      </c>
      <c r="D4606" s="1" t="s">
        <v>8</v>
      </c>
      <c r="E4606" s="12" t="s">
        <v>52</v>
      </c>
      <c r="F4606" s="3">
        <v>13</v>
      </c>
      <c r="G4606" s="13">
        <v>2019</v>
      </c>
      <c r="H4606" s="3" t="s">
        <v>25</v>
      </c>
      <c r="I4606" s="8">
        <v>3591</v>
      </c>
      <c r="J4606" s="8" t="s">
        <v>14557</v>
      </c>
      <c r="K4606" s="8" t="s">
        <v>14558</v>
      </c>
      <c r="L4606" s="3" t="s">
        <v>2307</v>
      </c>
      <c r="M4606" s="8" t="s">
        <v>7402</v>
      </c>
      <c r="N4606" s="8">
        <v>4682</v>
      </c>
      <c r="O4606" s="8" t="s">
        <v>20181</v>
      </c>
      <c r="P4606" s="8" t="s">
        <v>20182</v>
      </c>
      <c r="Q4606" s="8" t="s">
        <v>5155</v>
      </c>
      <c r="R4606" s="3">
        <v>5</v>
      </c>
      <c r="S4606" s="3" t="s">
        <v>96</v>
      </c>
      <c r="T4606" s="3">
        <v>6</v>
      </c>
      <c r="U4606" s="12" t="s">
        <v>84</v>
      </c>
    </row>
    <row r="4607" spans="1:21">
      <c r="A4607" s="14">
        <v>2486</v>
      </c>
      <c r="B4607" s="9">
        <v>26195.4</v>
      </c>
      <c r="C4607" s="2">
        <v>45388</v>
      </c>
      <c r="D4607" s="1" t="s">
        <v>8</v>
      </c>
      <c r="E4607" s="12" t="s">
        <v>29</v>
      </c>
      <c r="F4607" s="3">
        <v>52</v>
      </c>
      <c r="G4607" s="13">
        <v>2022</v>
      </c>
      <c r="H4607" s="3" t="s">
        <v>20</v>
      </c>
      <c r="I4607" s="8">
        <v>4664</v>
      </c>
      <c r="J4607" s="8" t="s">
        <v>12074</v>
      </c>
      <c r="K4607" s="8" t="s">
        <v>12075</v>
      </c>
      <c r="L4607" s="3" t="s">
        <v>1051</v>
      </c>
      <c r="M4607" s="8" t="s">
        <v>6149</v>
      </c>
      <c r="N4607" s="8">
        <v>3020</v>
      </c>
      <c r="O4607" s="8" t="s">
        <v>20089</v>
      </c>
      <c r="P4607" s="8" t="s">
        <v>20090</v>
      </c>
      <c r="Q4607" s="8" t="s">
        <v>5186</v>
      </c>
      <c r="R4607" s="3">
        <v>10</v>
      </c>
      <c r="S4607" s="3" t="s">
        <v>87</v>
      </c>
      <c r="T4607" s="3">
        <v>9</v>
      </c>
      <c r="U4607" s="12" t="s">
        <v>98</v>
      </c>
    </row>
    <row r="4608" spans="1:21">
      <c r="A4608" s="14">
        <v>2784</v>
      </c>
      <c r="B4608" s="9">
        <v>26193.29</v>
      </c>
      <c r="C4608" s="2">
        <v>44131</v>
      </c>
      <c r="D4608" s="1" t="s">
        <v>8</v>
      </c>
      <c r="E4608" s="12" t="s">
        <v>24</v>
      </c>
      <c r="F4608" s="3">
        <v>84</v>
      </c>
      <c r="G4608" s="13">
        <v>2020</v>
      </c>
      <c r="H4608" s="3" t="s">
        <v>11</v>
      </c>
      <c r="I4608" s="8">
        <v>1450</v>
      </c>
      <c r="J4608" s="8" t="s">
        <v>13124</v>
      </c>
      <c r="K4608" s="8" t="s">
        <v>13125</v>
      </c>
      <c r="L4608" s="3" t="s">
        <v>1580</v>
      </c>
      <c r="M4608" s="8" t="s">
        <v>6678</v>
      </c>
      <c r="N4608" s="8">
        <v>8395</v>
      </c>
      <c r="O4608" s="8" t="s">
        <v>20195</v>
      </c>
      <c r="P4608" s="8" t="s">
        <v>20196</v>
      </c>
      <c r="Q4608" s="8" t="s">
        <v>5158</v>
      </c>
      <c r="R4608" s="3">
        <v>9</v>
      </c>
      <c r="S4608" s="3" t="s">
        <v>91</v>
      </c>
      <c r="T4608" s="3">
        <v>10</v>
      </c>
      <c r="U4608" s="12" t="s">
        <v>82</v>
      </c>
    </row>
    <row r="4609" spans="1:21">
      <c r="A4609" s="14">
        <v>3549</v>
      </c>
      <c r="B4609" s="9">
        <v>26191.7</v>
      </c>
      <c r="C4609" s="2">
        <v>44090</v>
      </c>
      <c r="D4609" s="1" t="s">
        <v>9</v>
      </c>
      <c r="E4609" s="12" t="s">
        <v>64</v>
      </c>
      <c r="F4609" s="3">
        <v>45</v>
      </c>
      <c r="G4609" s="13">
        <v>2023</v>
      </c>
      <c r="H4609" s="3" t="s">
        <v>11</v>
      </c>
      <c r="I4609" s="8">
        <v>4839</v>
      </c>
      <c r="J4609" s="8" t="s">
        <v>18791</v>
      </c>
      <c r="K4609" s="8" t="s">
        <v>18792</v>
      </c>
      <c r="L4609" s="3" t="s">
        <v>4477</v>
      </c>
      <c r="M4609" s="8" t="s">
        <v>9560</v>
      </c>
      <c r="N4609" s="8">
        <v>7645</v>
      </c>
      <c r="O4609" s="8" t="s">
        <v>20137</v>
      </c>
      <c r="P4609" s="8" t="s">
        <v>20138</v>
      </c>
      <c r="Q4609" s="8" t="s">
        <v>5145</v>
      </c>
      <c r="R4609" s="3">
        <v>9</v>
      </c>
      <c r="S4609" s="3" t="s">
        <v>91</v>
      </c>
      <c r="T4609" s="3">
        <v>8</v>
      </c>
      <c r="U4609" s="12" t="s">
        <v>99</v>
      </c>
    </row>
    <row r="4610" spans="1:21">
      <c r="A4610" s="14">
        <v>1570</v>
      </c>
      <c r="B4610" s="9">
        <v>26174.98</v>
      </c>
      <c r="C4610" s="2">
        <v>45455</v>
      </c>
      <c r="D4610" s="1" t="s">
        <v>8</v>
      </c>
      <c r="E4610" s="12" t="s">
        <v>46</v>
      </c>
      <c r="F4610" s="3">
        <v>71</v>
      </c>
      <c r="G4610" s="13">
        <v>2019</v>
      </c>
      <c r="H4610" s="3" t="s">
        <v>35</v>
      </c>
      <c r="I4610" s="8">
        <v>1532</v>
      </c>
      <c r="J4610" s="8" t="s">
        <v>12515</v>
      </c>
      <c r="K4610" s="8" t="s">
        <v>12516</v>
      </c>
      <c r="L4610" s="3" t="s">
        <v>1272</v>
      </c>
      <c r="M4610" s="8" t="s">
        <v>6370</v>
      </c>
      <c r="N4610" s="8">
        <v>2881</v>
      </c>
      <c r="O4610" s="8" t="s">
        <v>20175</v>
      </c>
      <c r="P4610" s="8" t="s">
        <v>20176</v>
      </c>
      <c r="Q4610" s="8" t="s">
        <v>5159</v>
      </c>
      <c r="R4610" s="3">
        <v>9</v>
      </c>
      <c r="S4610" s="3" t="s">
        <v>91</v>
      </c>
      <c r="T4610" s="3">
        <v>5</v>
      </c>
      <c r="U4610" s="12" t="s">
        <v>97</v>
      </c>
    </row>
    <row r="4611" spans="1:21">
      <c r="A4611" s="14">
        <v>3811</v>
      </c>
      <c r="B4611" s="9">
        <v>26152.27</v>
      </c>
      <c r="C4611" s="2">
        <v>44435</v>
      </c>
      <c r="D4611" s="1" t="s">
        <v>9</v>
      </c>
      <c r="E4611" s="12" t="s">
        <v>22</v>
      </c>
      <c r="F4611" s="3">
        <v>41</v>
      </c>
      <c r="G4611" s="13">
        <v>2018</v>
      </c>
      <c r="H4611" s="3" t="s">
        <v>13</v>
      </c>
      <c r="I4611" s="8">
        <v>2342</v>
      </c>
      <c r="J4611" s="8" t="s">
        <v>18813</v>
      </c>
      <c r="K4611" s="8" t="s">
        <v>18814</v>
      </c>
      <c r="L4611" s="3" t="s">
        <v>4488</v>
      </c>
      <c r="M4611" s="8" t="s">
        <v>9571</v>
      </c>
      <c r="N4611" s="8">
        <v>5234</v>
      </c>
      <c r="O4611" s="8" t="s">
        <v>20029</v>
      </c>
      <c r="P4611" s="8" t="s">
        <v>20030</v>
      </c>
      <c r="Q4611" s="8" t="s">
        <v>5147</v>
      </c>
      <c r="R4611" s="3">
        <v>10</v>
      </c>
      <c r="S4611" s="3" t="s">
        <v>87</v>
      </c>
      <c r="T4611" s="3">
        <v>2</v>
      </c>
      <c r="U4611" s="12" t="s">
        <v>100</v>
      </c>
    </row>
    <row r="4612" spans="1:21">
      <c r="A4612" s="14">
        <v>208</v>
      </c>
      <c r="B4612" s="9">
        <v>26128.720000000001</v>
      </c>
      <c r="C4612" s="2">
        <v>45383</v>
      </c>
      <c r="D4612" s="1" t="s">
        <v>8</v>
      </c>
      <c r="E4612" s="12" t="s">
        <v>47</v>
      </c>
      <c r="F4612" s="3">
        <v>56</v>
      </c>
      <c r="G4612" s="13">
        <v>2018</v>
      </c>
      <c r="H4612" s="3" t="s">
        <v>17</v>
      </c>
      <c r="I4612" s="8">
        <v>4660</v>
      </c>
      <c r="J4612" s="8" t="s">
        <v>10742</v>
      </c>
      <c r="K4612" s="8" t="s">
        <v>10743</v>
      </c>
      <c r="L4612" s="3" t="s">
        <v>383</v>
      </c>
      <c r="M4612" s="8" t="s">
        <v>5481</v>
      </c>
      <c r="N4612" s="8">
        <v>8076</v>
      </c>
      <c r="O4612" s="8" t="s">
        <v>14863</v>
      </c>
      <c r="P4612" s="8" t="s">
        <v>20058</v>
      </c>
      <c r="Q4612" s="8" t="s">
        <v>5139</v>
      </c>
      <c r="R4612" s="3">
        <v>10</v>
      </c>
      <c r="S4612" s="3" t="s">
        <v>87</v>
      </c>
      <c r="T4612" s="3">
        <v>6</v>
      </c>
      <c r="U4612" s="12" t="s">
        <v>84</v>
      </c>
    </row>
    <row r="4613" spans="1:21">
      <c r="A4613" s="14">
        <v>2335</v>
      </c>
      <c r="B4613" s="9">
        <v>26126.16</v>
      </c>
      <c r="C4613" s="2">
        <v>44878</v>
      </c>
      <c r="D4613" s="1" t="s">
        <v>9</v>
      </c>
      <c r="E4613" s="12" t="s">
        <v>38</v>
      </c>
      <c r="F4613" s="3">
        <v>88</v>
      </c>
      <c r="G4613" s="13">
        <v>2023</v>
      </c>
      <c r="H4613" s="3" t="s">
        <v>17</v>
      </c>
      <c r="I4613" s="8">
        <v>192</v>
      </c>
      <c r="J4613" s="8" t="s">
        <v>17681</v>
      </c>
      <c r="K4613" s="8" t="s">
        <v>17682</v>
      </c>
      <c r="L4613" s="3" t="s">
        <v>3900</v>
      </c>
      <c r="M4613" s="8" t="s">
        <v>8989</v>
      </c>
      <c r="N4613" s="8">
        <v>6190</v>
      </c>
      <c r="O4613" s="8" t="s">
        <v>20097</v>
      </c>
      <c r="P4613" s="8" t="s">
        <v>20098</v>
      </c>
      <c r="Q4613" s="8" t="s">
        <v>5193</v>
      </c>
      <c r="R4613" s="3">
        <v>1</v>
      </c>
      <c r="S4613" s="3" t="s">
        <v>89</v>
      </c>
      <c r="T4613" s="3">
        <v>5</v>
      </c>
      <c r="U4613" s="12" t="s">
        <v>97</v>
      </c>
    </row>
    <row r="4614" spans="1:21">
      <c r="A4614" s="14">
        <v>3733</v>
      </c>
      <c r="B4614" s="9">
        <v>26104.93</v>
      </c>
      <c r="C4614" s="2">
        <v>44838</v>
      </c>
      <c r="D4614" s="1" t="s">
        <v>8</v>
      </c>
      <c r="E4614" s="12" t="s">
        <v>32</v>
      </c>
      <c r="F4614" s="3">
        <v>12</v>
      </c>
      <c r="G4614" s="13">
        <v>2016</v>
      </c>
      <c r="H4614" s="3" t="s">
        <v>20</v>
      </c>
      <c r="I4614" s="8">
        <v>3003</v>
      </c>
      <c r="J4614" s="8" t="s">
        <v>12733</v>
      </c>
      <c r="K4614" s="8" t="s">
        <v>12734</v>
      </c>
      <c r="L4614" s="3" t="s">
        <v>1382</v>
      </c>
      <c r="M4614" s="8" t="s">
        <v>6480</v>
      </c>
      <c r="N4614" s="8">
        <v>3798</v>
      </c>
      <c r="O4614" s="8" t="s">
        <v>20162</v>
      </c>
      <c r="P4614" s="8" t="s">
        <v>20163</v>
      </c>
      <c r="Q4614" s="8" t="s">
        <v>5153</v>
      </c>
      <c r="R4614" s="3">
        <v>5</v>
      </c>
      <c r="S4614" s="3" t="s">
        <v>96</v>
      </c>
      <c r="T4614" s="3">
        <v>8</v>
      </c>
      <c r="U4614" s="12" t="s">
        <v>99</v>
      </c>
    </row>
    <row r="4615" spans="1:21">
      <c r="A4615" s="14">
        <v>3447</v>
      </c>
      <c r="B4615" s="9">
        <v>26093.86</v>
      </c>
      <c r="C4615" s="2">
        <v>45295</v>
      </c>
      <c r="D4615" s="1" t="s">
        <v>9</v>
      </c>
      <c r="E4615" s="12" t="s">
        <v>22</v>
      </c>
      <c r="F4615" s="3">
        <v>41</v>
      </c>
      <c r="G4615" s="13">
        <v>2023</v>
      </c>
      <c r="H4615" s="3" t="s">
        <v>15</v>
      </c>
      <c r="I4615" s="8">
        <v>936</v>
      </c>
      <c r="J4615" s="8" t="s">
        <v>18276</v>
      </c>
      <c r="K4615" s="8" t="s">
        <v>18277</v>
      </c>
      <c r="L4615" s="3" t="s">
        <v>4208</v>
      </c>
      <c r="M4615" s="8" t="s">
        <v>9293</v>
      </c>
      <c r="N4615" s="8">
        <v>7536</v>
      </c>
      <c r="O4615" s="8" t="s">
        <v>20064</v>
      </c>
      <c r="P4615" s="8" t="s">
        <v>20065</v>
      </c>
      <c r="Q4615" s="8" t="s">
        <v>5185</v>
      </c>
      <c r="R4615" s="3">
        <v>10</v>
      </c>
      <c r="S4615" s="3" t="s">
        <v>87</v>
      </c>
      <c r="T4615" s="3">
        <v>6</v>
      </c>
      <c r="U4615" s="12" t="s">
        <v>84</v>
      </c>
    </row>
    <row r="4616" spans="1:21">
      <c r="A4616" s="14">
        <v>3645</v>
      </c>
      <c r="B4616" s="9">
        <v>26080.45</v>
      </c>
      <c r="C4616" s="2">
        <v>45449</v>
      </c>
      <c r="D4616" s="1" t="s">
        <v>9</v>
      </c>
      <c r="E4616" s="12" t="s">
        <v>41</v>
      </c>
      <c r="F4616" s="3">
        <v>25</v>
      </c>
      <c r="G4616" s="13">
        <v>2023</v>
      </c>
      <c r="H4616" s="3" t="s">
        <v>11</v>
      </c>
      <c r="I4616" s="8">
        <v>3698</v>
      </c>
      <c r="J4616" s="8" t="s">
        <v>16386</v>
      </c>
      <c r="K4616" s="8" t="s">
        <v>16387</v>
      </c>
      <c r="L4616" s="3" t="s">
        <v>3235</v>
      </c>
      <c r="M4616" s="8" t="s">
        <v>8327</v>
      </c>
      <c r="N4616" s="8">
        <v>2127</v>
      </c>
      <c r="O4616" s="8" t="s">
        <v>20070</v>
      </c>
      <c r="P4616" s="8" t="s">
        <v>20071</v>
      </c>
      <c r="Q4616" s="8" t="s">
        <v>5190</v>
      </c>
      <c r="R4616" s="3">
        <v>5</v>
      </c>
      <c r="S4616" s="3" t="s">
        <v>96</v>
      </c>
      <c r="T4616" s="3">
        <v>1</v>
      </c>
      <c r="U4616" s="12" t="s">
        <v>85</v>
      </c>
    </row>
    <row r="4617" spans="1:21">
      <c r="A4617" s="14">
        <v>3442</v>
      </c>
      <c r="B4617" s="9">
        <v>26065.88</v>
      </c>
      <c r="C4617" s="2">
        <v>44545</v>
      </c>
      <c r="D4617" s="1" t="s">
        <v>8</v>
      </c>
      <c r="E4617" s="12" t="s">
        <v>43</v>
      </c>
      <c r="F4617" s="3">
        <v>53</v>
      </c>
      <c r="G4617" s="13">
        <v>2024</v>
      </c>
      <c r="H4617" s="3" t="s">
        <v>17</v>
      </c>
      <c r="I4617" s="8">
        <v>2504</v>
      </c>
      <c r="J4617" s="8" t="s">
        <v>10996</v>
      </c>
      <c r="K4617" s="8" t="s">
        <v>10997</v>
      </c>
      <c r="L4617" s="3" t="s">
        <v>510</v>
      </c>
      <c r="M4617" s="8" t="s">
        <v>5608</v>
      </c>
      <c r="N4617" s="8">
        <v>3866</v>
      </c>
      <c r="O4617" s="8" t="s">
        <v>20141</v>
      </c>
      <c r="P4617" s="8" t="s">
        <v>20142</v>
      </c>
      <c r="Q4617" s="8" t="s">
        <v>5135</v>
      </c>
      <c r="R4617" s="3">
        <v>3</v>
      </c>
      <c r="S4617" s="3" t="s">
        <v>92</v>
      </c>
      <c r="T4617" s="3">
        <v>8</v>
      </c>
      <c r="U4617" s="12" t="s">
        <v>99</v>
      </c>
    </row>
    <row r="4618" spans="1:21">
      <c r="A4618" s="14">
        <v>1105</v>
      </c>
      <c r="B4618" s="9">
        <v>26047.66</v>
      </c>
      <c r="C4618" s="2">
        <v>45168</v>
      </c>
      <c r="D4618" s="1" t="s">
        <v>8</v>
      </c>
      <c r="E4618" s="12" t="s">
        <v>60</v>
      </c>
      <c r="F4618" s="3">
        <v>74</v>
      </c>
      <c r="G4618" s="13">
        <v>2017</v>
      </c>
      <c r="H4618" s="3" t="s">
        <v>11</v>
      </c>
      <c r="I4618" s="8">
        <v>1014</v>
      </c>
      <c r="J4618" s="8" t="s">
        <v>14869</v>
      </c>
      <c r="K4618" s="8" t="s">
        <v>14870</v>
      </c>
      <c r="L4618" s="3" t="s">
        <v>2464</v>
      </c>
      <c r="M4618" s="8" t="s">
        <v>7559</v>
      </c>
      <c r="N4618" s="8">
        <v>1829</v>
      </c>
      <c r="O4618" s="8" t="s">
        <v>20131</v>
      </c>
      <c r="P4618" s="8" t="s">
        <v>20132</v>
      </c>
      <c r="Q4618" s="8" t="s">
        <v>5198</v>
      </c>
      <c r="R4618" s="3">
        <v>8</v>
      </c>
      <c r="S4618" s="3" t="s">
        <v>94</v>
      </c>
      <c r="T4618" s="3">
        <v>5</v>
      </c>
      <c r="U4618" s="12" t="s">
        <v>97</v>
      </c>
    </row>
    <row r="4619" spans="1:21">
      <c r="A4619" s="14">
        <v>528</v>
      </c>
      <c r="B4619" s="9">
        <v>26031.11</v>
      </c>
      <c r="C4619" s="2">
        <v>44317</v>
      </c>
      <c r="D4619" s="1" t="s">
        <v>9</v>
      </c>
      <c r="E4619" s="12" t="s">
        <v>28</v>
      </c>
      <c r="F4619" s="3">
        <v>68</v>
      </c>
      <c r="G4619" s="13">
        <v>2019</v>
      </c>
      <c r="H4619" s="3" t="s">
        <v>25</v>
      </c>
      <c r="I4619" s="8">
        <v>2376</v>
      </c>
      <c r="J4619" s="8" t="s">
        <v>16103</v>
      </c>
      <c r="K4619" s="8" t="s">
        <v>16104</v>
      </c>
      <c r="L4619" s="3" t="s">
        <v>3092</v>
      </c>
      <c r="M4619" s="8" t="s">
        <v>8184</v>
      </c>
      <c r="N4619" s="8">
        <v>3798</v>
      </c>
      <c r="O4619" s="8" t="s">
        <v>20162</v>
      </c>
      <c r="P4619" s="8" t="s">
        <v>20163</v>
      </c>
      <c r="Q4619" s="8" t="s">
        <v>5153</v>
      </c>
      <c r="R4619" s="3">
        <v>10</v>
      </c>
      <c r="S4619" s="3" t="s">
        <v>87</v>
      </c>
      <c r="T4619" s="3">
        <v>3</v>
      </c>
      <c r="U4619" s="12" t="s">
        <v>81</v>
      </c>
    </row>
    <row r="4620" spans="1:21">
      <c r="A4620" s="14">
        <v>2624</v>
      </c>
      <c r="B4620" s="9">
        <v>26029.81</v>
      </c>
      <c r="C4620" s="2">
        <v>45294</v>
      </c>
      <c r="D4620" s="1" t="s">
        <v>8</v>
      </c>
      <c r="E4620" s="12" t="s">
        <v>62</v>
      </c>
      <c r="F4620" s="3">
        <v>34</v>
      </c>
      <c r="G4620" s="13">
        <v>2017</v>
      </c>
      <c r="H4620" s="3" t="s">
        <v>25</v>
      </c>
      <c r="I4620" s="8">
        <v>3503</v>
      </c>
      <c r="J4620" s="8" t="s">
        <v>10526</v>
      </c>
      <c r="K4620" s="8" t="s">
        <v>10527</v>
      </c>
      <c r="L4620" s="3" t="s">
        <v>275</v>
      </c>
      <c r="M4620" s="8" t="s">
        <v>5373</v>
      </c>
      <c r="N4620" s="8">
        <v>5545</v>
      </c>
      <c r="O4620" s="8" t="s">
        <v>20091</v>
      </c>
      <c r="P4620" s="8" t="s">
        <v>20092</v>
      </c>
      <c r="Q4620" s="8" t="s">
        <v>5105</v>
      </c>
      <c r="R4620" s="3">
        <v>1</v>
      </c>
      <c r="S4620" s="3" t="s">
        <v>89</v>
      </c>
      <c r="T4620" s="3">
        <v>2</v>
      </c>
      <c r="U4620" s="12" t="s">
        <v>100</v>
      </c>
    </row>
    <row r="4621" spans="1:21">
      <c r="A4621" s="14">
        <v>3354</v>
      </c>
      <c r="B4621" s="9">
        <v>26026.65</v>
      </c>
      <c r="C4621" s="2">
        <v>45533</v>
      </c>
      <c r="D4621" s="1" t="s">
        <v>8</v>
      </c>
      <c r="E4621" s="12" t="s">
        <v>63</v>
      </c>
      <c r="F4621" s="3">
        <v>90</v>
      </c>
      <c r="G4621" s="13">
        <v>2016</v>
      </c>
      <c r="H4621" s="3" t="s">
        <v>15</v>
      </c>
      <c r="I4621" s="8">
        <v>2635</v>
      </c>
      <c r="J4621" s="8" t="s">
        <v>14168</v>
      </c>
      <c r="K4621" s="8" t="s">
        <v>14169</v>
      </c>
      <c r="L4621" s="3" t="s">
        <v>2108</v>
      </c>
      <c r="M4621" s="8" t="s">
        <v>7204</v>
      </c>
      <c r="N4621" s="8">
        <v>1726</v>
      </c>
      <c r="O4621" s="8" t="s">
        <v>20101</v>
      </c>
      <c r="P4621" s="8" t="s">
        <v>20102</v>
      </c>
      <c r="Q4621" s="8" t="s">
        <v>5127</v>
      </c>
      <c r="R4621" s="3">
        <v>7</v>
      </c>
      <c r="S4621" s="3" t="s">
        <v>93</v>
      </c>
      <c r="T4621" s="3">
        <v>6</v>
      </c>
      <c r="U4621" s="12" t="s">
        <v>84</v>
      </c>
    </row>
    <row r="4622" spans="1:21">
      <c r="A4622" s="14">
        <v>1258</v>
      </c>
      <c r="B4622" s="9">
        <v>26021.51</v>
      </c>
      <c r="C4622" s="2">
        <v>45029</v>
      </c>
      <c r="D4622" s="1" t="s">
        <v>9</v>
      </c>
      <c r="E4622" s="12" t="s">
        <v>57</v>
      </c>
      <c r="F4622" s="3">
        <v>15</v>
      </c>
      <c r="G4622" s="13">
        <v>2022</v>
      </c>
      <c r="H4622" s="3" t="s">
        <v>25</v>
      </c>
      <c r="I4622" s="8">
        <v>953</v>
      </c>
      <c r="J4622" s="8" t="s">
        <v>15740</v>
      </c>
      <c r="K4622" s="8" t="s">
        <v>15741</v>
      </c>
      <c r="L4622" s="3" t="s">
        <v>2908</v>
      </c>
      <c r="M4622" s="8" t="s">
        <v>8001</v>
      </c>
      <c r="N4622" s="8">
        <v>1829</v>
      </c>
      <c r="O4622" s="8" t="s">
        <v>20131</v>
      </c>
      <c r="P4622" s="8" t="s">
        <v>20132</v>
      </c>
      <c r="Q4622" s="8" t="s">
        <v>5198</v>
      </c>
      <c r="R4622" s="3">
        <v>7</v>
      </c>
      <c r="S4622" s="3" t="s">
        <v>93</v>
      </c>
      <c r="T4622" s="3">
        <v>9</v>
      </c>
      <c r="U4622" s="12" t="s">
        <v>98</v>
      </c>
    </row>
    <row r="4623" spans="1:21">
      <c r="A4623" s="14">
        <v>4497</v>
      </c>
      <c r="B4623" s="9">
        <v>26020.98</v>
      </c>
      <c r="C4623" s="2">
        <v>44523</v>
      </c>
      <c r="D4623" s="1" t="s">
        <v>9</v>
      </c>
      <c r="E4623" s="12" t="s">
        <v>53</v>
      </c>
      <c r="F4623" s="3">
        <v>44</v>
      </c>
      <c r="G4623" s="13">
        <v>2019</v>
      </c>
      <c r="H4623" s="3" t="s">
        <v>20</v>
      </c>
      <c r="I4623" s="8">
        <v>193</v>
      </c>
      <c r="J4623" s="8" t="s">
        <v>16463</v>
      </c>
      <c r="K4623" s="8" t="s">
        <v>16464</v>
      </c>
      <c r="L4623" s="3" t="s">
        <v>3274</v>
      </c>
      <c r="M4623" s="8" t="s">
        <v>8364</v>
      </c>
      <c r="N4623" s="8">
        <v>4832</v>
      </c>
      <c r="O4623" s="8" t="s">
        <v>20021</v>
      </c>
      <c r="P4623" s="8" t="s">
        <v>20022</v>
      </c>
      <c r="Q4623" s="8" t="s">
        <v>5154</v>
      </c>
      <c r="R4623" s="3">
        <v>5</v>
      </c>
      <c r="S4623" s="3" t="s">
        <v>96</v>
      </c>
      <c r="T4623" s="3">
        <v>10</v>
      </c>
      <c r="U4623" s="12" t="s">
        <v>82</v>
      </c>
    </row>
    <row r="4624" spans="1:21">
      <c r="A4624" s="14">
        <v>4396</v>
      </c>
      <c r="B4624" s="9">
        <v>25990.98</v>
      </c>
      <c r="C4624" s="2">
        <v>44599</v>
      </c>
      <c r="D4624" s="1" t="s">
        <v>8</v>
      </c>
      <c r="E4624" s="12" t="s">
        <v>60</v>
      </c>
      <c r="F4624" s="3">
        <v>74</v>
      </c>
      <c r="G4624" s="13">
        <v>2019</v>
      </c>
      <c r="H4624" s="3" t="s">
        <v>17</v>
      </c>
      <c r="I4624" s="8">
        <v>4037</v>
      </c>
      <c r="J4624" s="8" t="s">
        <v>12801</v>
      </c>
      <c r="K4624" s="8" t="s">
        <v>12802</v>
      </c>
      <c r="L4624" s="3" t="s">
        <v>1417</v>
      </c>
      <c r="M4624" s="8" t="s">
        <v>6515</v>
      </c>
      <c r="N4624" s="8">
        <v>4835</v>
      </c>
      <c r="O4624" s="8" t="s">
        <v>20193</v>
      </c>
      <c r="P4624" s="8" t="s">
        <v>20194</v>
      </c>
      <c r="Q4624" s="8" t="s">
        <v>5119</v>
      </c>
      <c r="R4624" s="3">
        <v>1</v>
      </c>
      <c r="S4624" s="3" t="s">
        <v>89</v>
      </c>
      <c r="T4624" s="3">
        <v>7</v>
      </c>
      <c r="U4624" s="12" t="s">
        <v>101</v>
      </c>
    </row>
    <row r="4625" spans="1:21">
      <c r="A4625" s="14">
        <v>2763</v>
      </c>
      <c r="B4625" s="9">
        <v>25966.52</v>
      </c>
      <c r="C4625" s="2">
        <v>45400</v>
      </c>
      <c r="D4625" s="1" t="s">
        <v>8</v>
      </c>
      <c r="E4625" s="12" t="s">
        <v>30</v>
      </c>
      <c r="F4625" s="3">
        <v>11</v>
      </c>
      <c r="G4625" s="13">
        <v>2024</v>
      </c>
      <c r="H4625" s="3" t="s">
        <v>15</v>
      </c>
      <c r="I4625" s="8">
        <v>731</v>
      </c>
      <c r="J4625" s="8" t="s">
        <v>12652</v>
      </c>
      <c r="K4625" s="8" t="s">
        <v>12653</v>
      </c>
      <c r="L4625" s="3" t="s">
        <v>1341</v>
      </c>
      <c r="M4625" s="8" t="s">
        <v>6439</v>
      </c>
      <c r="N4625" s="8">
        <v>5711</v>
      </c>
      <c r="O4625" s="8" t="s">
        <v>20133</v>
      </c>
      <c r="P4625" s="8" t="s">
        <v>20134</v>
      </c>
      <c r="Q4625" s="8" t="s">
        <v>5117</v>
      </c>
      <c r="R4625" s="3">
        <v>3</v>
      </c>
      <c r="S4625" s="3" t="s">
        <v>92</v>
      </c>
      <c r="T4625" s="3">
        <v>5</v>
      </c>
      <c r="U4625" s="12" t="s">
        <v>97</v>
      </c>
    </row>
    <row r="4626" spans="1:21">
      <c r="A4626" s="14">
        <v>3724</v>
      </c>
      <c r="B4626" s="9">
        <v>25940.69</v>
      </c>
      <c r="C4626" s="2">
        <v>43992</v>
      </c>
      <c r="D4626" s="1" t="s">
        <v>8</v>
      </c>
      <c r="E4626" s="12" t="s">
        <v>24</v>
      </c>
      <c r="F4626" s="3">
        <v>84</v>
      </c>
      <c r="G4626" s="13">
        <v>2023</v>
      </c>
      <c r="H4626" s="3" t="s">
        <v>20</v>
      </c>
      <c r="I4626" s="8">
        <v>1182</v>
      </c>
      <c r="J4626" s="8" t="s">
        <v>12217</v>
      </c>
      <c r="K4626" s="8" t="s">
        <v>12218</v>
      </c>
      <c r="L4626" s="3" t="s">
        <v>1123</v>
      </c>
      <c r="M4626" s="8" t="s">
        <v>6221</v>
      </c>
      <c r="N4626" s="8">
        <v>7951</v>
      </c>
      <c r="O4626" s="8" t="s">
        <v>20043</v>
      </c>
      <c r="P4626" s="8" t="s">
        <v>20044</v>
      </c>
      <c r="Q4626" s="8" t="s">
        <v>5151</v>
      </c>
      <c r="R4626" s="3">
        <v>9</v>
      </c>
      <c r="S4626" s="3" t="s">
        <v>91</v>
      </c>
      <c r="T4626" s="3">
        <v>6</v>
      </c>
      <c r="U4626" s="12" t="s">
        <v>84</v>
      </c>
    </row>
    <row r="4627" spans="1:21">
      <c r="A4627" s="14">
        <v>1404</v>
      </c>
      <c r="B4627" s="9">
        <v>25935.35</v>
      </c>
      <c r="C4627" s="2">
        <v>44620</v>
      </c>
      <c r="D4627" s="1" t="s">
        <v>8</v>
      </c>
      <c r="E4627" s="12" t="s">
        <v>16</v>
      </c>
      <c r="F4627" s="3">
        <v>39</v>
      </c>
      <c r="G4627" s="13">
        <v>2016</v>
      </c>
      <c r="H4627" s="3" t="s">
        <v>11</v>
      </c>
      <c r="I4627" s="8">
        <v>360</v>
      </c>
      <c r="J4627" s="8" t="s">
        <v>11435</v>
      </c>
      <c r="K4627" s="8" t="s">
        <v>11436</v>
      </c>
      <c r="L4627" s="3" t="s">
        <v>730</v>
      </c>
      <c r="M4627" s="8" t="s">
        <v>5828</v>
      </c>
      <c r="N4627" s="8">
        <v>5929</v>
      </c>
      <c r="O4627" s="8" t="s">
        <v>20179</v>
      </c>
      <c r="P4627" s="8" t="s">
        <v>20180</v>
      </c>
      <c r="Q4627" s="8" t="s">
        <v>5152</v>
      </c>
      <c r="R4627" s="3">
        <v>3</v>
      </c>
      <c r="S4627" s="3" t="s">
        <v>92</v>
      </c>
      <c r="T4627" s="3">
        <v>7</v>
      </c>
      <c r="U4627" s="12" t="s">
        <v>101</v>
      </c>
    </row>
    <row r="4628" spans="1:21">
      <c r="A4628" s="14">
        <v>171</v>
      </c>
      <c r="B4628" s="9">
        <v>25925.040000000001</v>
      </c>
      <c r="C4628" s="2">
        <v>45226</v>
      </c>
      <c r="D4628" s="1" t="s">
        <v>9</v>
      </c>
      <c r="E4628" s="12" t="s">
        <v>14</v>
      </c>
      <c r="F4628" s="3">
        <v>59</v>
      </c>
      <c r="G4628" s="13">
        <v>2019</v>
      </c>
      <c r="H4628" s="3" t="s">
        <v>17</v>
      </c>
      <c r="I4628" s="8">
        <v>4593</v>
      </c>
      <c r="J4628" s="8" t="s">
        <v>18965</v>
      </c>
      <c r="K4628" s="8" t="s">
        <v>18966</v>
      </c>
      <c r="L4628" s="3" t="s">
        <v>4567</v>
      </c>
      <c r="M4628" s="8" t="s">
        <v>9650</v>
      </c>
      <c r="N4628" s="8">
        <v>9667</v>
      </c>
      <c r="O4628" s="8" t="s">
        <v>20035</v>
      </c>
      <c r="P4628" s="8" t="s">
        <v>20036</v>
      </c>
      <c r="Q4628" s="8" t="s">
        <v>5116</v>
      </c>
      <c r="R4628" s="3">
        <v>1</v>
      </c>
      <c r="S4628" s="3" t="s">
        <v>89</v>
      </c>
      <c r="T4628" s="3">
        <v>5</v>
      </c>
      <c r="U4628" s="12" t="s">
        <v>97</v>
      </c>
    </row>
    <row r="4629" spans="1:21">
      <c r="A4629" s="14">
        <v>2192</v>
      </c>
      <c r="B4629" s="9">
        <v>25924.04</v>
      </c>
      <c r="C4629" s="2">
        <v>44018</v>
      </c>
      <c r="D4629" s="1" t="s">
        <v>8</v>
      </c>
      <c r="E4629" s="12" t="s">
        <v>50</v>
      </c>
      <c r="F4629" s="3">
        <v>19</v>
      </c>
      <c r="G4629" s="13">
        <v>2021</v>
      </c>
      <c r="H4629" s="3" t="s">
        <v>13</v>
      </c>
      <c r="I4629" s="8">
        <v>3772</v>
      </c>
      <c r="J4629" s="8" t="s">
        <v>14495</v>
      </c>
      <c r="K4629" s="8" t="s">
        <v>14496</v>
      </c>
      <c r="L4629" s="3" t="s">
        <v>2276</v>
      </c>
      <c r="M4629" s="8" t="s">
        <v>7371</v>
      </c>
      <c r="N4629" s="8">
        <v>4724</v>
      </c>
      <c r="O4629" s="8" t="s">
        <v>20015</v>
      </c>
      <c r="P4629" s="8" t="s">
        <v>20016</v>
      </c>
      <c r="Q4629" s="8" t="s">
        <v>5115</v>
      </c>
      <c r="R4629" s="3">
        <v>4</v>
      </c>
      <c r="S4629" s="3" t="s">
        <v>88</v>
      </c>
      <c r="T4629" s="3">
        <v>5</v>
      </c>
      <c r="U4629" s="12" t="s">
        <v>97</v>
      </c>
    </row>
    <row r="4630" spans="1:21">
      <c r="A4630" s="14">
        <v>3089</v>
      </c>
      <c r="B4630" s="9">
        <v>25894.92</v>
      </c>
      <c r="C4630" s="2">
        <v>44936</v>
      </c>
      <c r="D4630" s="1" t="s">
        <v>8</v>
      </c>
      <c r="E4630" s="12" t="s">
        <v>16</v>
      </c>
      <c r="F4630" s="3">
        <v>39</v>
      </c>
      <c r="G4630" s="13">
        <v>2023</v>
      </c>
      <c r="H4630" s="3" t="s">
        <v>35</v>
      </c>
      <c r="I4630" s="8">
        <v>310</v>
      </c>
      <c r="J4630" s="8" t="s">
        <v>12144</v>
      </c>
      <c r="K4630" s="8" t="s">
        <v>12145</v>
      </c>
      <c r="L4630" s="3" t="s">
        <v>1086</v>
      </c>
      <c r="M4630" s="8" t="s">
        <v>6184</v>
      </c>
      <c r="N4630" s="8">
        <v>6888</v>
      </c>
      <c r="O4630" s="8" t="s">
        <v>20199</v>
      </c>
      <c r="P4630" s="8" t="s">
        <v>20200</v>
      </c>
      <c r="Q4630" s="8" t="s">
        <v>5181</v>
      </c>
      <c r="R4630" s="3">
        <v>5</v>
      </c>
      <c r="S4630" s="3" t="s">
        <v>96</v>
      </c>
      <c r="T4630" s="3">
        <v>10</v>
      </c>
      <c r="U4630" s="12" t="s">
        <v>82</v>
      </c>
    </row>
    <row r="4631" spans="1:21">
      <c r="A4631" s="14">
        <v>4426</v>
      </c>
      <c r="B4631" s="9">
        <v>25884.75</v>
      </c>
      <c r="C4631" s="2">
        <v>44193</v>
      </c>
      <c r="D4631" s="1" t="s">
        <v>9</v>
      </c>
      <c r="E4631" s="12" t="s">
        <v>53</v>
      </c>
      <c r="F4631" s="3">
        <v>44</v>
      </c>
      <c r="G4631" s="13">
        <v>2022</v>
      </c>
      <c r="H4631" s="3" t="s">
        <v>17</v>
      </c>
      <c r="I4631" s="8">
        <v>3473</v>
      </c>
      <c r="J4631" s="8" t="s">
        <v>16459</v>
      </c>
      <c r="K4631" s="8" t="s">
        <v>16460</v>
      </c>
      <c r="L4631" s="3" t="s">
        <v>3272</v>
      </c>
      <c r="M4631" s="8" t="s">
        <v>8362</v>
      </c>
      <c r="N4631" s="8">
        <v>8666</v>
      </c>
      <c r="O4631" s="8" t="s">
        <v>20005</v>
      </c>
      <c r="P4631" s="8" t="s">
        <v>20174</v>
      </c>
      <c r="Q4631" s="8" t="s">
        <v>5172</v>
      </c>
      <c r="R4631" s="3">
        <v>5</v>
      </c>
      <c r="S4631" s="3" t="s">
        <v>96</v>
      </c>
      <c r="T4631" s="3">
        <v>9</v>
      </c>
      <c r="U4631" s="12" t="s">
        <v>98</v>
      </c>
    </row>
    <row r="4632" spans="1:21">
      <c r="A4632" s="14">
        <v>1112</v>
      </c>
      <c r="B4632" s="9">
        <v>25882.04</v>
      </c>
      <c r="C4632" s="2">
        <v>45116</v>
      </c>
      <c r="D4632" s="1" t="s">
        <v>9</v>
      </c>
      <c r="E4632" s="12" t="s">
        <v>61</v>
      </c>
      <c r="F4632" s="3">
        <v>55</v>
      </c>
      <c r="G4632" s="13">
        <v>2018</v>
      </c>
      <c r="H4632" s="3" t="s">
        <v>13</v>
      </c>
      <c r="I4632" s="8">
        <v>4682</v>
      </c>
      <c r="J4632" s="8" t="s">
        <v>17088</v>
      </c>
      <c r="K4632" s="8" t="s">
        <v>17089</v>
      </c>
      <c r="L4632" s="3" t="s">
        <v>3594</v>
      </c>
      <c r="M4632" s="8" t="s">
        <v>8684</v>
      </c>
      <c r="N4632" s="8">
        <v>1726</v>
      </c>
      <c r="O4632" s="8" t="s">
        <v>20101</v>
      </c>
      <c r="P4632" s="8" t="s">
        <v>20102</v>
      </c>
      <c r="Q4632" s="8" t="s">
        <v>5127</v>
      </c>
      <c r="R4632" s="3">
        <v>3</v>
      </c>
      <c r="S4632" s="3" t="s">
        <v>92</v>
      </c>
      <c r="T4632" s="3">
        <v>5</v>
      </c>
      <c r="U4632" s="12" t="s">
        <v>97</v>
      </c>
    </row>
    <row r="4633" spans="1:21">
      <c r="A4633" s="14">
        <v>1559</v>
      </c>
      <c r="B4633" s="9">
        <v>25848.85</v>
      </c>
      <c r="C4633" s="2">
        <v>44978</v>
      </c>
      <c r="D4633" s="1" t="s">
        <v>8</v>
      </c>
      <c r="E4633" s="12" t="s">
        <v>23</v>
      </c>
      <c r="F4633" s="3">
        <v>61</v>
      </c>
      <c r="G4633" s="13">
        <v>2021</v>
      </c>
      <c r="H4633" s="3" t="s">
        <v>17</v>
      </c>
      <c r="I4633" s="8">
        <v>1714</v>
      </c>
      <c r="J4633" s="8" t="s">
        <v>10430</v>
      </c>
      <c r="K4633" s="8" t="s">
        <v>10431</v>
      </c>
      <c r="L4633" s="3" t="s">
        <v>227</v>
      </c>
      <c r="M4633" s="8" t="s">
        <v>5325</v>
      </c>
      <c r="N4633" s="8">
        <v>6483</v>
      </c>
      <c r="O4633" s="8" t="s">
        <v>20155</v>
      </c>
      <c r="P4633" s="8" t="s">
        <v>20156</v>
      </c>
      <c r="Q4633" s="8" t="s">
        <v>5103</v>
      </c>
      <c r="R4633" s="3">
        <v>3</v>
      </c>
      <c r="S4633" s="3" t="s">
        <v>92</v>
      </c>
      <c r="T4633" s="3">
        <v>8</v>
      </c>
      <c r="U4633" s="12" t="s">
        <v>99</v>
      </c>
    </row>
    <row r="4634" spans="1:21">
      <c r="A4634" s="14">
        <v>1435</v>
      </c>
      <c r="B4634" s="9">
        <v>25812.880000000001</v>
      </c>
      <c r="C4634" s="2">
        <v>44783</v>
      </c>
      <c r="D4634" s="1" t="s">
        <v>8</v>
      </c>
      <c r="E4634" s="12" t="s">
        <v>38</v>
      </c>
      <c r="F4634" s="3">
        <v>88</v>
      </c>
      <c r="G4634" s="13">
        <v>2021</v>
      </c>
      <c r="H4634" s="3" t="s">
        <v>20</v>
      </c>
      <c r="I4634" s="8">
        <v>2294</v>
      </c>
      <c r="J4634" s="8" t="s">
        <v>10234</v>
      </c>
      <c r="K4634" s="8" t="s">
        <v>10235</v>
      </c>
      <c r="L4634" s="3" t="s">
        <v>129</v>
      </c>
      <c r="M4634" s="8" t="s">
        <v>5227</v>
      </c>
      <c r="N4634" s="8">
        <v>2166</v>
      </c>
      <c r="O4634" s="8" t="s">
        <v>20050</v>
      </c>
      <c r="P4634" s="8" t="s">
        <v>20051</v>
      </c>
      <c r="Q4634" s="8" t="s">
        <v>5123</v>
      </c>
      <c r="R4634" s="3">
        <v>10</v>
      </c>
      <c r="S4634" s="3" t="s">
        <v>87</v>
      </c>
      <c r="T4634" s="3">
        <v>2</v>
      </c>
      <c r="U4634" s="12" t="s">
        <v>100</v>
      </c>
    </row>
    <row r="4635" spans="1:21">
      <c r="A4635" s="14">
        <v>2495</v>
      </c>
      <c r="B4635" s="9">
        <v>25777.46</v>
      </c>
      <c r="C4635" s="2">
        <v>44308</v>
      </c>
      <c r="D4635" s="1" t="s">
        <v>8</v>
      </c>
      <c r="E4635" s="12" t="s">
        <v>41</v>
      </c>
      <c r="F4635" s="3">
        <v>25</v>
      </c>
      <c r="G4635" s="13">
        <v>2021</v>
      </c>
      <c r="H4635" s="3" t="s">
        <v>17</v>
      </c>
      <c r="I4635" s="8">
        <v>3549</v>
      </c>
      <c r="J4635" s="8" t="s">
        <v>10512</v>
      </c>
      <c r="K4635" s="8" t="s">
        <v>10513</v>
      </c>
      <c r="L4635" s="3" t="s">
        <v>268</v>
      </c>
      <c r="M4635" s="8" t="s">
        <v>5366</v>
      </c>
      <c r="N4635" s="8">
        <v>7909</v>
      </c>
      <c r="O4635" s="8" t="s">
        <v>20066</v>
      </c>
      <c r="P4635" s="8" t="s">
        <v>20067</v>
      </c>
      <c r="Q4635" s="8" t="s">
        <v>5112</v>
      </c>
      <c r="R4635" s="3">
        <v>9</v>
      </c>
      <c r="S4635" s="3" t="s">
        <v>91</v>
      </c>
      <c r="T4635" s="3">
        <v>9</v>
      </c>
      <c r="U4635" s="12" t="s">
        <v>98</v>
      </c>
    </row>
    <row r="4636" spans="1:21">
      <c r="A4636" s="14">
        <v>2065</v>
      </c>
      <c r="B4636" s="9">
        <v>25734.959999999999</v>
      </c>
      <c r="C4636" s="2">
        <v>45325</v>
      </c>
      <c r="D4636" s="1" t="s">
        <v>9</v>
      </c>
      <c r="E4636" s="12" t="s">
        <v>24</v>
      </c>
      <c r="F4636" s="3">
        <v>84</v>
      </c>
      <c r="G4636" s="13">
        <v>2020</v>
      </c>
      <c r="H4636" s="3" t="s">
        <v>11</v>
      </c>
      <c r="I4636" s="8">
        <v>956</v>
      </c>
      <c r="J4636" s="8" t="s">
        <v>18656</v>
      </c>
      <c r="K4636" s="8" t="s">
        <v>18657</v>
      </c>
      <c r="L4636" s="3" t="s">
        <v>4406</v>
      </c>
      <c r="M4636" s="8" t="s">
        <v>9490</v>
      </c>
      <c r="N4636" s="8">
        <v>9217</v>
      </c>
      <c r="O4636" s="8" t="s">
        <v>20119</v>
      </c>
      <c r="P4636" s="8" t="s">
        <v>20120</v>
      </c>
      <c r="Q4636" s="8" t="s">
        <v>5194</v>
      </c>
      <c r="R4636" s="3">
        <v>9</v>
      </c>
      <c r="S4636" s="3" t="s">
        <v>91</v>
      </c>
      <c r="T4636" s="3">
        <v>5</v>
      </c>
      <c r="U4636" s="12" t="s">
        <v>97</v>
      </c>
    </row>
    <row r="4637" spans="1:21">
      <c r="A4637" s="14">
        <v>3384</v>
      </c>
      <c r="B4637" s="9">
        <v>25728.55</v>
      </c>
      <c r="C4637" s="2">
        <v>44881</v>
      </c>
      <c r="D4637" s="1" t="s">
        <v>9</v>
      </c>
      <c r="E4637" s="12" t="s">
        <v>39</v>
      </c>
      <c r="F4637" s="3">
        <v>27</v>
      </c>
      <c r="G4637" s="13">
        <v>2024</v>
      </c>
      <c r="H4637" s="3" t="s">
        <v>13</v>
      </c>
      <c r="I4637" s="8">
        <v>486</v>
      </c>
      <c r="J4637" s="8" t="s">
        <v>18271</v>
      </c>
      <c r="K4637" s="8" t="s">
        <v>18272</v>
      </c>
      <c r="L4637" s="3" t="s">
        <v>4205</v>
      </c>
      <c r="M4637" s="8" t="s">
        <v>9290</v>
      </c>
      <c r="N4637" s="8">
        <v>2845</v>
      </c>
      <c r="O4637" s="8" t="s">
        <v>20168</v>
      </c>
      <c r="P4637" s="8" t="s">
        <v>20169</v>
      </c>
      <c r="Q4637" s="8" t="s">
        <v>5161</v>
      </c>
      <c r="R4637" s="3">
        <v>2</v>
      </c>
      <c r="S4637" s="3" t="s">
        <v>90</v>
      </c>
      <c r="T4637" s="3">
        <v>10</v>
      </c>
      <c r="U4637" s="12" t="s">
        <v>82</v>
      </c>
    </row>
    <row r="4638" spans="1:21">
      <c r="A4638" s="14">
        <v>854</v>
      </c>
      <c r="B4638" s="9">
        <v>25723.5</v>
      </c>
      <c r="C4638" s="2">
        <v>43902</v>
      </c>
      <c r="D4638" s="1" t="s">
        <v>9</v>
      </c>
      <c r="E4638" s="12" t="s">
        <v>61</v>
      </c>
      <c r="F4638" s="3">
        <v>55</v>
      </c>
      <c r="G4638" s="13">
        <v>2018</v>
      </c>
      <c r="H4638" s="3" t="s">
        <v>17</v>
      </c>
      <c r="I4638" s="8">
        <v>3611</v>
      </c>
      <c r="J4638" s="8" t="s">
        <v>16133</v>
      </c>
      <c r="K4638" s="8" t="s">
        <v>16134</v>
      </c>
      <c r="L4638" s="3" t="s">
        <v>3107</v>
      </c>
      <c r="M4638" s="8" t="s">
        <v>8199</v>
      </c>
      <c r="N4638" s="8">
        <v>5489</v>
      </c>
      <c r="O4638" s="8" t="s">
        <v>20107</v>
      </c>
      <c r="P4638" s="8" t="s">
        <v>20108</v>
      </c>
      <c r="Q4638" s="8" t="s">
        <v>5199</v>
      </c>
      <c r="R4638" s="3">
        <v>3</v>
      </c>
      <c r="S4638" s="3" t="s">
        <v>92</v>
      </c>
      <c r="T4638" s="3">
        <v>10</v>
      </c>
      <c r="U4638" s="12" t="s">
        <v>82</v>
      </c>
    </row>
    <row r="4639" spans="1:21">
      <c r="A4639" s="14">
        <v>3077</v>
      </c>
      <c r="B4639" s="9">
        <v>25707.15</v>
      </c>
      <c r="C4639" s="2">
        <v>44868</v>
      </c>
      <c r="D4639" s="1" t="s">
        <v>9</v>
      </c>
      <c r="E4639" s="12" t="s">
        <v>39</v>
      </c>
      <c r="F4639" s="3">
        <v>27</v>
      </c>
      <c r="G4639" s="13">
        <v>2021</v>
      </c>
      <c r="H4639" s="3" t="s">
        <v>20</v>
      </c>
      <c r="I4639" s="8">
        <v>1007</v>
      </c>
      <c r="J4639" s="8" t="s">
        <v>19274</v>
      </c>
      <c r="K4639" s="8" t="s">
        <v>19275</v>
      </c>
      <c r="L4639" s="3" t="s">
        <v>4727</v>
      </c>
      <c r="M4639" s="8" t="s">
        <v>9809</v>
      </c>
      <c r="N4639" s="8">
        <v>3866</v>
      </c>
      <c r="O4639" s="8" t="s">
        <v>20141</v>
      </c>
      <c r="P4639" s="8" t="s">
        <v>20142</v>
      </c>
      <c r="Q4639" s="8" t="s">
        <v>5135</v>
      </c>
      <c r="R4639" s="3">
        <v>2</v>
      </c>
      <c r="S4639" s="3" t="s">
        <v>90</v>
      </c>
      <c r="T4639" s="3">
        <v>8</v>
      </c>
      <c r="U4639" s="12" t="s">
        <v>99</v>
      </c>
    </row>
    <row r="4640" spans="1:21">
      <c r="A4640" s="14">
        <v>4395</v>
      </c>
      <c r="B4640" s="9">
        <v>25705.119999999999</v>
      </c>
      <c r="C4640" s="2">
        <v>45186</v>
      </c>
      <c r="D4640" s="1" t="s">
        <v>9</v>
      </c>
      <c r="E4640" s="12" t="s">
        <v>54</v>
      </c>
      <c r="F4640" s="3">
        <v>83</v>
      </c>
      <c r="G4640" s="13">
        <v>2024</v>
      </c>
      <c r="H4640" s="3" t="s">
        <v>13</v>
      </c>
      <c r="I4640" s="8">
        <v>4203</v>
      </c>
      <c r="J4640" s="8" t="s">
        <v>16011</v>
      </c>
      <c r="K4640" s="8" t="s">
        <v>16012</v>
      </c>
      <c r="L4640" s="3" t="s">
        <v>3045</v>
      </c>
      <c r="M4640" s="8" t="s">
        <v>8137</v>
      </c>
      <c r="N4640" s="8">
        <v>6165</v>
      </c>
      <c r="O4640" s="8" t="s">
        <v>20023</v>
      </c>
      <c r="P4640" s="8" t="s">
        <v>20024</v>
      </c>
      <c r="Q4640" s="8" t="s">
        <v>5140</v>
      </c>
      <c r="R4640" s="3">
        <v>6</v>
      </c>
      <c r="S4640" s="3" t="s">
        <v>95</v>
      </c>
      <c r="T4640" s="3">
        <v>4</v>
      </c>
      <c r="U4640" s="12" t="s">
        <v>83</v>
      </c>
    </row>
    <row r="4641" spans="1:21">
      <c r="A4641" s="14">
        <v>347</v>
      </c>
      <c r="B4641" s="9">
        <v>25686.17</v>
      </c>
      <c r="C4641" s="2">
        <v>44129</v>
      </c>
      <c r="D4641" s="1" t="s">
        <v>9</v>
      </c>
      <c r="E4641" s="12" t="s">
        <v>55</v>
      </c>
      <c r="F4641" s="3">
        <v>18</v>
      </c>
      <c r="G4641" s="13">
        <v>2022</v>
      </c>
      <c r="H4641" s="3" t="s">
        <v>25</v>
      </c>
      <c r="I4641" s="8">
        <v>2580</v>
      </c>
      <c r="J4641" s="8" t="s">
        <v>16091</v>
      </c>
      <c r="K4641" s="8" t="s">
        <v>16092</v>
      </c>
      <c r="L4641" s="3" t="s">
        <v>3086</v>
      </c>
      <c r="M4641" s="8" t="s">
        <v>8178</v>
      </c>
      <c r="N4641" s="8">
        <v>4724</v>
      </c>
      <c r="O4641" s="8" t="s">
        <v>20015</v>
      </c>
      <c r="P4641" s="8" t="s">
        <v>20016</v>
      </c>
      <c r="Q4641" s="8" t="s">
        <v>5115</v>
      </c>
      <c r="R4641" s="3">
        <v>3</v>
      </c>
      <c r="S4641" s="3" t="s">
        <v>92</v>
      </c>
      <c r="T4641" s="3">
        <v>9</v>
      </c>
      <c r="U4641" s="12" t="s">
        <v>98</v>
      </c>
    </row>
    <row r="4642" spans="1:21">
      <c r="A4642" s="14">
        <v>2282</v>
      </c>
      <c r="B4642" s="9">
        <v>25678.93</v>
      </c>
      <c r="C4642" s="2">
        <v>44148</v>
      </c>
      <c r="D4642" s="1" t="s">
        <v>8</v>
      </c>
      <c r="E4642" s="12" t="s">
        <v>16</v>
      </c>
      <c r="F4642" s="3">
        <v>39</v>
      </c>
      <c r="G4642" s="13">
        <v>2020</v>
      </c>
      <c r="H4642" s="3" t="s">
        <v>13</v>
      </c>
      <c r="I4642" s="8">
        <v>1861</v>
      </c>
      <c r="J4642" s="8" t="s">
        <v>11547</v>
      </c>
      <c r="K4642" s="8" t="s">
        <v>11548</v>
      </c>
      <c r="L4642" s="3" t="s">
        <v>786</v>
      </c>
      <c r="M4642" s="8" t="s">
        <v>5884</v>
      </c>
      <c r="N4642" s="8">
        <v>4074</v>
      </c>
      <c r="O4642" s="8" t="s">
        <v>20129</v>
      </c>
      <c r="P4642" s="8" t="s">
        <v>20130</v>
      </c>
      <c r="Q4642" s="8" t="s">
        <v>5150</v>
      </c>
      <c r="R4642" s="3">
        <v>3</v>
      </c>
      <c r="S4642" s="3" t="s">
        <v>92</v>
      </c>
      <c r="T4642" s="3">
        <v>1</v>
      </c>
      <c r="U4642" s="12" t="s">
        <v>85</v>
      </c>
    </row>
    <row r="4643" spans="1:21">
      <c r="A4643" s="14">
        <v>3372</v>
      </c>
      <c r="B4643" s="9">
        <v>25666.76</v>
      </c>
      <c r="C4643" s="2">
        <v>45186</v>
      </c>
      <c r="D4643" s="1" t="s">
        <v>8</v>
      </c>
      <c r="E4643" s="12" t="s">
        <v>51</v>
      </c>
      <c r="F4643" s="3">
        <v>35</v>
      </c>
      <c r="G4643" s="13">
        <v>2016</v>
      </c>
      <c r="H4643" s="3" t="s">
        <v>13</v>
      </c>
      <c r="I4643" s="8">
        <v>2933</v>
      </c>
      <c r="J4643" s="8" t="s">
        <v>11648</v>
      </c>
      <c r="K4643" s="8" t="s">
        <v>11649</v>
      </c>
      <c r="L4643" s="3" t="s">
        <v>837</v>
      </c>
      <c r="M4643" s="8" t="s">
        <v>5935</v>
      </c>
      <c r="N4643" s="8">
        <v>7071</v>
      </c>
      <c r="O4643" s="8" t="s">
        <v>20027</v>
      </c>
      <c r="P4643" s="8" t="s">
        <v>20028</v>
      </c>
      <c r="Q4643" s="8" t="s">
        <v>5133</v>
      </c>
      <c r="R4643" s="3">
        <v>5</v>
      </c>
      <c r="S4643" s="3" t="s">
        <v>96</v>
      </c>
      <c r="T4643" s="3">
        <v>5</v>
      </c>
      <c r="U4643" s="12" t="s">
        <v>97</v>
      </c>
    </row>
    <row r="4644" spans="1:21">
      <c r="A4644" s="14">
        <v>1325</v>
      </c>
      <c r="B4644" s="9">
        <v>25641.27</v>
      </c>
      <c r="C4644" s="2">
        <v>45057</v>
      </c>
      <c r="D4644" s="1" t="s">
        <v>8</v>
      </c>
      <c r="E4644" s="12" t="s">
        <v>23</v>
      </c>
      <c r="F4644" s="3">
        <v>61</v>
      </c>
      <c r="G4644" s="13">
        <v>2021</v>
      </c>
      <c r="H4644" s="3" t="s">
        <v>13</v>
      </c>
      <c r="I4644" s="8">
        <v>2638</v>
      </c>
      <c r="J4644" s="8" t="s">
        <v>13981</v>
      </c>
      <c r="K4644" s="8" t="s">
        <v>13982</v>
      </c>
      <c r="L4644" s="3" t="s">
        <v>2013</v>
      </c>
      <c r="M4644" s="8" t="s">
        <v>7109</v>
      </c>
      <c r="N4644" s="8">
        <v>5066</v>
      </c>
      <c r="O4644" s="8" t="s">
        <v>20056</v>
      </c>
      <c r="P4644" s="8" t="s">
        <v>20057</v>
      </c>
      <c r="Q4644" s="8" t="s">
        <v>5179</v>
      </c>
      <c r="R4644" s="3">
        <v>3</v>
      </c>
      <c r="S4644" s="3" t="s">
        <v>92</v>
      </c>
      <c r="T4644" s="3">
        <v>7</v>
      </c>
      <c r="U4644" s="12" t="s">
        <v>101</v>
      </c>
    </row>
    <row r="4645" spans="1:21">
      <c r="A4645" s="14">
        <v>2562</v>
      </c>
      <c r="B4645" s="9">
        <v>25637.64</v>
      </c>
      <c r="C4645" s="2">
        <v>45009</v>
      </c>
      <c r="D4645" s="1" t="s">
        <v>9</v>
      </c>
      <c r="E4645" s="12" t="s">
        <v>56</v>
      </c>
      <c r="F4645" s="3">
        <v>92</v>
      </c>
      <c r="G4645" s="13">
        <v>2017</v>
      </c>
      <c r="H4645" s="3" t="s">
        <v>15</v>
      </c>
      <c r="I4645" s="8">
        <v>4995</v>
      </c>
      <c r="J4645" s="8" t="s">
        <v>19770</v>
      </c>
      <c r="K4645" s="8" t="s">
        <v>19771</v>
      </c>
      <c r="L4645" s="3" t="s">
        <v>4982</v>
      </c>
      <c r="M4645" s="8" t="s">
        <v>10060</v>
      </c>
      <c r="N4645" s="8">
        <v>6022</v>
      </c>
      <c r="O4645" s="8" t="s">
        <v>20191</v>
      </c>
      <c r="P4645" s="8" t="s">
        <v>20192</v>
      </c>
      <c r="Q4645" s="8" t="s">
        <v>5110</v>
      </c>
      <c r="R4645" s="3">
        <v>6</v>
      </c>
      <c r="S4645" s="3" t="s">
        <v>95</v>
      </c>
      <c r="T4645" s="3">
        <v>9</v>
      </c>
      <c r="U4645" s="12" t="s">
        <v>98</v>
      </c>
    </row>
    <row r="4646" spans="1:21">
      <c r="A4646" s="14">
        <v>771</v>
      </c>
      <c r="B4646" s="9">
        <v>25618.6</v>
      </c>
      <c r="C4646" s="2">
        <v>44343</v>
      </c>
      <c r="D4646" s="1" t="s">
        <v>8</v>
      </c>
      <c r="E4646" s="12" t="s">
        <v>53</v>
      </c>
      <c r="F4646" s="3">
        <v>44</v>
      </c>
      <c r="G4646" s="13">
        <v>2023</v>
      </c>
      <c r="H4646" s="3" t="s">
        <v>25</v>
      </c>
      <c r="I4646" s="8">
        <v>1703</v>
      </c>
      <c r="J4646" s="8" t="s">
        <v>13927</v>
      </c>
      <c r="K4646" s="8" t="s">
        <v>13928</v>
      </c>
      <c r="L4646" s="3" t="s">
        <v>1986</v>
      </c>
      <c r="M4646" s="8" t="s">
        <v>7082</v>
      </c>
      <c r="N4646" s="8">
        <v>9491</v>
      </c>
      <c r="O4646" s="8" t="s">
        <v>20160</v>
      </c>
      <c r="P4646" s="8" t="s">
        <v>20161</v>
      </c>
      <c r="Q4646" s="8" t="s">
        <v>5195</v>
      </c>
      <c r="R4646" s="3">
        <v>5</v>
      </c>
      <c r="S4646" s="3" t="s">
        <v>96</v>
      </c>
      <c r="T4646" s="3">
        <v>5</v>
      </c>
      <c r="U4646" s="12" t="s">
        <v>97</v>
      </c>
    </row>
    <row r="4647" spans="1:21">
      <c r="A4647" s="14">
        <v>1301</v>
      </c>
      <c r="B4647" s="9">
        <v>25614.63</v>
      </c>
      <c r="C4647" s="2">
        <v>45027</v>
      </c>
      <c r="D4647" s="1" t="s">
        <v>8</v>
      </c>
      <c r="E4647" s="12" t="s">
        <v>57</v>
      </c>
      <c r="F4647" s="3">
        <v>15</v>
      </c>
      <c r="G4647" s="13">
        <v>2019</v>
      </c>
      <c r="H4647" s="3" t="s">
        <v>17</v>
      </c>
      <c r="I4647" s="8">
        <v>3842</v>
      </c>
      <c r="J4647" s="8" t="s">
        <v>13484</v>
      </c>
      <c r="K4647" s="8" t="s">
        <v>13485</v>
      </c>
      <c r="L4647" s="3" t="s">
        <v>1762</v>
      </c>
      <c r="M4647" s="8" t="s">
        <v>6860</v>
      </c>
      <c r="N4647" s="8">
        <v>7071</v>
      </c>
      <c r="O4647" s="8" t="s">
        <v>20027</v>
      </c>
      <c r="P4647" s="8" t="s">
        <v>20028</v>
      </c>
      <c r="Q4647" s="8" t="s">
        <v>5133</v>
      </c>
      <c r="R4647" s="3">
        <v>7</v>
      </c>
      <c r="S4647" s="3" t="s">
        <v>93</v>
      </c>
      <c r="T4647" s="3">
        <v>9</v>
      </c>
      <c r="U4647" s="12" t="s">
        <v>98</v>
      </c>
    </row>
    <row r="4648" spans="1:21">
      <c r="A4648" s="14">
        <v>4556</v>
      </c>
      <c r="B4648" s="9">
        <v>25559.16</v>
      </c>
      <c r="C4648" s="2">
        <v>45036</v>
      </c>
      <c r="D4648" s="1" t="s">
        <v>9</v>
      </c>
      <c r="E4648" s="12" t="s">
        <v>53</v>
      </c>
      <c r="F4648" s="3">
        <v>44</v>
      </c>
      <c r="G4648" s="13">
        <v>2021</v>
      </c>
      <c r="H4648" s="3" t="s">
        <v>25</v>
      </c>
      <c r="I4648" s="8">
        <v>1673</v>
      </c>
      <c r="J4648" s="8" t="s">
        <v>19421</v>
      </c>
      <c r="K4648" s="8" t="s">
        <v>19422</v>
      </c>
      <c r="L4648" s="3" t="s">
        <v>4802</v>
      </c>
      <c r="M4648" s="8" t="s">
        <v>9883</v>
      </c>
      <c r="N4648" s="8">
        <v>7740</v>
      </c>
      <c r="O4648" s="8" t="s">
        <v>20017</v>
      </c>
      <c r="P4648" s="8" t="s">
        <v>20018</v>
      </c>
      <c r="Q4648" s="8" t="s">
        <v>5162</v>
      </c>
      <c r="R4648" s="3">
        <v>5</v>
      </c>
      <c r="S4648" s="3" t="s">
        <v>96</v>
      </c>
      <c r="T4648" s="3">
        <v>1</v>
      </c>
      <c r="U4648" s="12" t="s">
        <v>85</v>
      </c>
    </row>
    <row r="4649" spans="1:21">
      <c r="A4649" s="14">
        <v>3458</v>
      </c>
      <c r="B4649" s="9">
        <v>25537.919999999998</v>
      </c>
      <c r="C4649" s="2">
        <v>45280</v>
      </c>
      <c r="D4649" s="1" t="s">
        <v>9</v>
      </c>
      <c r="E4649" s="12" t="s">
        <v>26</v>
      </c>
      <c r="F4649" s="3">
        <v>42</v>
      </c>
      <c r="G4649" s="13">
        <v>2023</v>
      </c>
      <c r="H4649" s="3" t="s">
        <v>15</v>
      </c>
      <c r="I4649" s="8">
        <v>849</v>
      </c>
      <c r="J4649" s="8" t="s">
        <v>19323</v>
      </c>
      <c r="K4649" s="8" t="s">
        <v>19324</v>
      </c>
      <c r="L4649" s="3" t="s">
        <v>4752</v>
      </c>
      <c r="M4649" s="8" t="s">
        <v>9833</v>
      </c>
      <c r="N4649" s="8">
        <v>2663</v>
      </c>
      <c r="O4649" s="8" t="s">
        <v>20157</v>
      </c>
      <c r="P4649" s="8" t="s">
        <v>20158</v>
      </c>
      <c r="Q4649" s="8" t="s">
        <v>5163</v>
      </c>
      <c r="R4649" s="3">
        <v>8</v>
      </c>
      <c r="S4649" s="3" t="s">
        <v>94</v>
      </c>
      <c r="T4649" s="3">
        <v>1</v>
      </c>
      <c r="U4649" s="12" t="s">
        <v>85</v>
      </c>
    </row>
    <row r="4650" spans="1:21">
      <c r="A4650" s="14">
        <v>1849</v>
      </c>
      <c r="B4650" s="9">
        <v>25525.05</v>
      </c>
      <c r="C4650" s="2">
        <v>44258</v>
      </c>
      <c r="D4650" s="1" t="s">
        <v>9</v>
      </c>
      <c r="E4650" s="12" t="s">
        <v>12</v>
      </c>
      <c r="F4650" s="3">
        <v>76</v>
      </c>
      <c r="G4650" s="13">
        <v>2024</v>
      </c>
      <c r="H4650" s="3" t="s">
        <v>25</v>
      </c>
      <c r="I4650" s="8">
        <v>2532</v>
      </c>
      <c r="J4650" s="8" t="s">
        <v>17171</v>
      </c>
      <c r="K4650" s="8" t="s">
        <v>17172</v>
      </c>
      <c r="L4650" s="3" t="s">
        <v>3636</v>
      </c>
      <c r="M4650" s="8" t="s">
        <v>8726</v>
      </c>
      <c r="N4650" s="8">
        <v>8666</v>
      </c>
      <c r="O4650" s="8" t="s">
        <v>20005</v>
      </c>
      <c r="P4650" s="8" t="s">
        <v>20174</v>
      </c>
      <c r="Q4650" s="8" t="s">
        <v>5172</v>
      </c>
      <c r="R4650" s="3">
        <v>4</v>
      </c>
      <c r="S4650" s="3" t="s">
        <v>88</v>
      </c>
      <c r="T4650" s="3">
        <v>9</v>
      </c>
      <c r="U4650" s="12" t="s">
        <v>98</v>
      </c>
    </row>
    <row r="4651" spans="1:21">
      <c r="A4651" s="14">
        <v>719</v>
      </c>
      <c r="B4651" s="9">
        <v>25520.2</v>
      </c>
      <c r="C4651" s="2">
        <v>45322</v>
      </c>
      <c r="D4651" s="1" t="s">
        <v>8</v>
      </c>
      <c r="E4651" s="12" t="s">
        <v>39</v>
      </c>
      <c r="F4651" s="3">
        <v>27</v>
      </c>
      <c r="G4651" s="13">
        <v>2022</v>
      </c>
      <c r="H4651" s="3" t="s">
        <v>25</v>
      </c>
      <c r="I4651" s="8">
        <v>3520</v>
      </c>
      <c r="J4651" s="8" t="s">
        <v>10786</v>
      </c>
      <c r="K4651" s="8" t="s">
        <v>10787</v>
      </c>
      <c r="L4651" s="3" t="s">
        <v>405</v>
      </c>
      <c r="M4651" s="8" t="s">
        <v>5503</v>
      </c>
      <c r="N4651" s="8">
        <v>5545</v>
      </c>
      <c r="O4651" s="8" t="s">
        <v>20091</v>
      </c>
      <c r="P4651" s="8" t="s">
        <v>20092</v>
      </c>
      <c r="Q4651" s="8" t="s">
        <v>5105</v>
      </c>
      <c r="R4651" s="3">
        <v>3</v>
      </c>
      <c r="S4651" s="3" t="s">
        <v>92</v>
      </c>
      <c r="T4651" s="3">
        <v>7</v>
      </c>
      <c r="U4651" s="12" t="s">
        <v>101</v>
      </c>
    </row>
    <row r="4652" spans="1:21">
      <c r="A4652" s="14">
        <v>2404</v>
      </c>
      <c r="B4652" s="9">
        <v>25515.25</v>
      </c>
      <c r="C4652" s="2">
        <v>45455</v>
      </c>
      <c r="D4652" s="1" t="s">
        <v>8</v>
      </c>
      <c r="E4652" s="12" t="s">
        <v>14</v>
      </c>
      <c r="F4652" s="3">
        <v>59</v>
      </c>
      <c r="G4652" s="13">
        <v>2023</v>
      </c>
      <c r="H4652" s="3" t="s">
        <v>15</v>
      </c>
      <c r="I4652" s="8">
        <v>2869</v>
      </c>
      <c r="J4652" s="8" t="s">
        <v>13092</v>
      </c>
      <c r="K4652" s="8" t="s">
        <v>13093</v>
      </c>
      <c r="L4652" s="3" t="s">
        <v>1564</v>
      </c>
      <c r="M4652" s="8" t="s">
        <v>6662</v>
      </c>
      <c r="N4652" s="8">
        <v>4806</v>
      </c>
      <c r="O4652" s="8" t="s">
        <v>20084</v>
      </c>
      <c r="P4652" s="8" t="s">
        <v>20085</v>
      </c>
      <c r="Q4652" s="8" t="s">
        <v>5168</v>
      </c>
      <c r="R4652" s="3">
        <v>1</v>
      </c>
      <c r="S4652" s="3" t="s">
        <v>89</v>
      </c>
      <c r="T4652" s="3">
        <v>9</v>
      </c>
      <c r="U4652" s="12" t="s">
        <v>98</v>
      </c>
    </row>
    <row r="4653" spans="1:21">
      <c r="A4653" s="14">
        <v>117</v>
      </c>
      <c r="B4653" s="9">
        <v>25509.29</v>
      </c>
      <c r="C4653" s="2">
        <v>44985</v>
      </c>
      <c r="D4653" s="1" t="s">
        <v>8</v>
      </c>
      <c r="E4653" s="12" t="s">
        <v>23</v>
      </c>
      <c r="F4653" s="3">
        <v>61</v>
      </c>
      <c r="G4653" s="13">
        <v>2022</v>
      </c>
      <c r="H4653" s="3" t="s">
        <v>15</v>
      </c>
      <c r="I4653" s="8">
        <v>4272</v>
      </c>
      <c r="J4653" s="8" t="s">
        <v>11829</v>
      </c>
      <c r="K4653" s="8" t="s">
        <v>11830</v>
      </c>
      <c r="L4653" s="3" t="s">
        <v>928</v>
      </c>
      <c r="M4653" s="8" t="s">
        <v>6026</v>
      </c>
      <c r="N4653" s="8">
        <v>6165</v>
      </c>
      <c r="O4653" s="8" t="s">
        <v>20023</v>
      </c>
      <c r="P4653" s="8" t="s">
        <v>20024</v>
      </c>
      <c r="Q4653" s="8" t="s">
        <v>5140</v>
      </c>
      <c r="R4653" s="3">
        <v>3</v>
      </c>
      <c r="S4653" s="3" t="s">
        <v>92</v>
      </c>
      <c r="T4653" s="3">
        <v>10</v>
      </c>
      <c r="U4653" s="12" t="s">
        <v>82</v>
      </c>
    </row>
    <row r="4654" spans="1:21">
      <c r="A4654" s="14">
        <v>1482</v>
      </c>
      <c r="B4654" s="9">
        <v>25469.64</v>
      </c>
      <c r="C4654" s="2">
        <v>45459</v>
      </c>
      <c r="D4654" s="1" t="s">
        <v>8</v>
      </c>
      <c r="E4654" s="12" t="s">
        <v>38</v>
      </c>
      <c r="F4654" s="3">
        <v>88</v>
      </c>
      <c r="G4654" s="13">
        <v>2023</v>
      </c>
      <c r="H4654" s="3" t="s">
        <v>35</v>
      </c>
      <c r="I4654" s="8">
        <v>1268</v>
      </c>
      <c r="J4654" s="8" t="s">
        <v>14001</v>
      </c>
      <c r="K4654" s="8" t="s">
        <v>14002</v>
      </c>
      <c r="L4654" s="3" t="s">
        <v>2023</v>
      </c>
      <c r="M4654" s="8" t="s">
        <v>7119</v>
      </c>
      <c r="N4654" s="8">
        <v>9438</v>
      </c>
      <c r="O4654" s="8" t="s">
        <v>20068</v>
      </c>
      <c r="P4654" s="8" t="s">
        <v>20069</v>
      </c>
      <c r="Q4654" s="8" t="s">
        <v>5121</v>
      </c>
      <c r="R4654" s="3">
        <v>1</v>
      </c>
      <c r="S4654" s="3" t="s">
        <v>89</v>
      </c>
      <c r="T4654" s="3">
        <v>10</v>
      </c>
      <c r="U4654" s="12" t="s">
        <v>82</v>
      </c>
    </row>
    <row r="4655" spans="1:21">
      <c r="A4655" s="14">
        <v>4057</v>
      </c>
      <c r="B4655" s="9">
        <v>25451.95</v>
      </c>
      <c r="C4655" s="2">
        <v>45484</v>
      </c>
      <c r="D4655" s="1" t="s">
        <v>9</v>
      </c>
      <c r="E4655" s="12" t="s">
        <v>14</v>
      </c>
      <c r="F4655" s="3">
        <v>59</v>
      </c>
      <c r="G4655" s="13">
        <v>2023</v>
      </c>
      <c r="H4655" s="3" t="s">
        <v>15</v>
      </c>
      <c r="I4655" s="8">
        <v>2384</v>
      </c>
      <c r="J4655" s="8" t="s">
        <v>16887</v>
      </c>
      <c r="K4655" s="8" t="s">
        <v>16888</v>
      </c>
      <c r="L4655" s="3" t="s">
        <v>3490</v>
      </c>
      <c r="M4655" s="8" t="s">
        <v>8580</v>
      </c>
      <c r="N4655" s="8">
        <v>4682</v>
      </c>
      <c r="O4655" s="8" t="s">
        <v>20181</v>
      </c>
      <c r="P4655" s="8" t="s">
        <v>20182</v>
      </c>
      <c r="Q4655" s="8" t="s">
        <v>5155</v>
      </c>
      <c r="R4655" s="3">
        <v>1</v>
      </c>
      <c r="S4655" s="3" t="s">
        <v>89</v>
      </c>
      <c r="T4655" s="3">
        <v>9</v>
      </c>
      <c r="U4655" s="12" t="s">
        <v>98</v>
      </c>
    </row>
    <row r="4656" spans="1:21">
      <c r="A4656" s="14">
        <v>3809</v>
      </c>
      <c r="B4656" s="9">
        <v>25382.400000000001</v>
      </c>
      <c r="C4656" s="2">
        <v>44161</v>
      </c>
      <c r="D4656" s="1" t="s">
        <v>9</v>
      </c>
      <c r="E4656" s="12" t="s">
        <v>48</v>
      </c>
      <c r="F4656" s="3">
        <v>94</v>
      </c>
      <c r="G4656" s="13">
        <v>2022</v>
      </c>
      <c r="H4656" s="3" t="s">
        <v>35</v>
      </c>
      <c r="I4656" s="8">
        <v>5033</v>
      </c>
      <c r="J4656" s="8" t="s">
        <v>74</v>
      </c>
      <c r="K4656" s="8" t="s">
        <v>17826</v>
      </c>
      <c r="L4656" s="3" t="s">
        <v>3975</v>
      </c>
      <c r="M4656" s="8" t="s">
        <v>9062</v>
      </c>
      <c r="N4656" s="8">
        <v>5777</v>
      </c>
      <c r="O4656" s="8" t="s">
        <v>20151</v>
      </c>
      <c r="P4656" s="8" t="s">
        <v>20152</v>
      </c>
      <c r="Q4656" s="8" t="s">
        <v>5125</v>
      </c>
      <c r="R4656" s="3">
        <v>2</v>
      </c>
      <c r="S4656" s="3" t="s">
        <v>90</v>
      </c>
      <c r="T4656" s="3">
        <v>7</v>
      </c>
      <c r="U4656" s="12" t="s">
        <v>101</v>
      </c>
    </row>
    <row r="4657" spans="1:21">
      <c r="A4657" s="14">
        <v>4595</v>
      </c>
      <c r="B4657" s="9">
        <v>25361.64</v>
      </c>
      <c r="C4657" s="2">
        <v>44922</v>
      </c>
      <c r="D4657" s="1" t="s">
        <v>8</v>
      </c>
      <c r="E4657" s="12" t="s">
        <v>27</v>
      </c>
      <c r="F4657" s="3">
        <v>7</v>
      </c>
      <c r="G4657" s="13">
        <v>2023</v>
      </c>
      <c r="H4657" s="3" t="s">
        <v>17</v>
      </c>
      <c r="I4657" s="8">
        <v>3112</v>
      </c>
      <c r="J4657" s="8" t="s">
        <v>14751</v>
      </c>
      <c r="K4657" s="8" t="s">
        <v>14752</v>
      </c>
      <c r="L4657" s="3" t="s">
        <v>2404</v>
      </c>
      <c r="M4657" s="8" t="s">
        <v>7499</v>
      </c>
      <c r="N4657" s="8">
        <v>1404</v>
      </c>
      <c r="O4657" s="8" t="s">
        <v>20013</v>
      </c>
      <c r="P4657" s="8" t="s">
        <v>20014</v>
      </c>
      <c r="Q4657" s="8" t="s">
        <v>5131</v>
      </c>
      <c r="R4657" s="3">
        <v>2</v>
      </c>
      <c r="S4657" s="3" t="s">
        <v>90</v>
      </c>
      <c r="T4657" s="3">
        <v>1</v>
      </c>
      <c r="U4657" s="12" t="s">
        <v>85</v>
      </c>
    </row>
    <row r="4658" spans="1:21">
      <c r="A4658" s="14">
        <v>3942</v>
      </c>
      <c r="B4658" s="9">
        <v>25361.03</v>
      </c>
      <c r="C4658" s="2">
        <v>44782</v>
      </c>
      <c r="D4658" s="1" t="s">
        <v>9</v>
      </c>
      <c r="E4658" s="12" t="s">
        <v>12</v>
      </c>
      <c r="F4658" s="3">
        <v>76</v>
      </c>
      <c r="G4658" s="13">
        <v>2019</v>
      </c>
      <c r="H4658" s="3" t="s">
        <v>17</v>
      </c>
      <c r="I4658" s="8">
        <v>3846</v>
      </c>
      <c r="J4658" s="8" t="s">
        <v>17836</v>
      </c>
      <c r="K4658" s="8" t="s">
        <v>17837</v>
      </c>
      <c r="L4658" s="3" t="s">
        <v>3981</v>
      </c>
      <c r="M4658" s="8" t="s">
        <v>9068</v>
      </c>
      <c r="N4658" s="8">
        <v>3733</v>
      </c>
      <c r="O4658" s="8" t="s">
        <v>20105</v>
      </c>
      <c r="P4658" s="8" t="s">
        <v>20106</v>
      </c>
      <c r="Q4658" s="8" t="s">
        <v>5183</v>
      </c>
      <c r="R4658" s="3">
        <v>4</v>
      </c>
      <c r="S4658" s="3" t="s">
        <v>88</v>
      </c>
      <c r="T4658" s="3">
        <v>10</v>
      </c>
      <c r="U4658" s="12" t="s">
        <v>82</v>
      </c>
    </row>
    <row r="4659" spans="1:21">
      <c r="A4659" s="14">
        <v>331</v>
      </c>
      <c r="B4659" s="9">
        <v>25358.47</v>
      </c>
      <c r="C4659" s="2">
        <v>45261</v>
      </c>
      <c r="D4659" s="1" t="s">
        <v>8</v>
      </c>
      <c r="E4659" s="12" t="s">
        <v>47</v>
      </c>
      <c r="F4659" s="3">
        <v>56</v>
      </c>
      <c r="G4659" s="13">
        <v>2023</v>
      </c>
      <c r="H4659" s="3" t="s">
        <v>20</v>
      </c>
      <c r="I4659" s="8">
        <v>3064</v>
      </c>
      <c r="J4659" s="8" t="s">
        <v>13875</v>
      </c>
      <c r="K4659" s="8" t="s">
        <v>13876</v>
      </c>
      <c r="L4659" s="3" t="s">
        <v>1959</v>
      </c>
      <c r="M4659" s="8" t="s">
        <v>7055</v>
      </c>
      <c r="N4659" s="8">
        <v>6022</v>
      </c>
      <c r="O4659" s="8" t="s">
        <v>20191</v>
      </c>
      <c r="P4659" s="8" t="s">
        <v>20192</v>
      </c>
      <c r="Q4659" s="8" t="s">
        <v>5110</v>
      </c>
      <c r="R4659" s="3">
        <v>8</v>
      </c>
      <c r="S4659" s="3" t="s">
        <v>94</v>
      </c>
      <c r="T4659" s="3">
        <v>3</v>
      </c>
      <c r="U4659" s="12" t="s">
        <v>81</v>
      </c>
    </row>
    <row r="4660" spans="1:21">
      <c r="A4660" s="14">
        <v>4619</v>
      </c>
      <c r="B4660" s="9">
        <v>25350.41</v>
      </c>
      <c r="C4660" s="2">
        <v>43847</v>
      </c>
      <c r="D4660" s="1" t="s">
        <v>8</v>
      </c>
      <c r="E4660" s="12" t="s">
        <v>45</v>
      </c>
      <c r="F4660" s="3">
        <v>31</v>
      </c>
      <c r="G4660" s="13">
        <v>2018</v>
      </c>
      <c r="H4660" s="3" t="s">
        <v>15</v>
      </c>
      <c r="I4660" s="8">
        <v>2995</v>
      </c>
      <c r="J4660" s="8" t="s">
        <v>14753</v>
      </c>
      <c r="K4660" s="8" t="s">
        <v>14754</v>
      </c>
      <c r="L4660" s="3" t="s">
        <v>2405</v>
      </c>
      <c r="M4660" s="8" t="s">
        <v>7500</v>
      </c>
      <c r="N4660" s="8">
        <v>7715</v>
      </c>
      <c r="O4660" s="8" t="s">
        <v>20031</v>
      </c>
      <c r="P4660" s="8" t="s">
        <v>20032</v>
      </c>
      <c r="Q4660" s="8" t="s">
        <v>5144</v>
      </c>
      <c r="R4660" s="3">
        <v>8</v>
      </c>
      <c r="S4660" s="3" t="s">
        <v>94</v>
      </c>
      <c r="T4660" s="3">
        <v>9</v>
      </c>
      <c r="U4660" s="12" t="s">
        <v>98</v>
      </c>
    </row>
    <row r="4661" spans="1:21">
      <c r="A4661" s="14">
        <v>3763</v>
      </c>
      <c r="B4661" s="9">
        <v>25349.27</v>
      </c>
      <c r="C4661" s="2">
        <v>45214</v>
      </c>
      <c r="D4661" s="1" t="s">
        <v>8</v>
      </c>
      <c r="E4661" s="12" t="s">
        <v>55</v>
      </c>
      <c r="F4661" s="3">
        <v>18</v>
      </c>
      <c r="G4661" s="13">
        <v>2016</v>
      </c>
      <c r="H4661" s="3" t="s">
        <v>20</v>
      </c>
      <c r="I4661" s="8">
        <v>2678</v>
      </c>
      <c r="J4661" s="8" t="s">
        <v>12737</v>
      </c>
      <c r="K4661" s="8" t="s">
        <v>12738</v>
      </c>
      <c r="L4661" s="3" t="s">
        <v>1384</v>
      </c>
      <c r="M4661" s="8" t="s">
        <v>6482</v>
      </c>
      <c r="N4661" s="8">
        <v>9089</v>
      </c>
      <c r="O4661" s="8" t="s">
        <v>20123</v>
      </c>
      <c r="P4661" s="8" t="s">
        <v>20124</v>
      </c>
      <c r="Q4661" s="8" t="s">
        <v>5141</v>
      </c>
      <c r="R4661" s="3">
        <v>10</v>
      </c>
      <c r="S4661" s="3" t="s">
        <v>87</v>
      </c>
      <c r="T4661" s="3">
        <v>9</v>
      </c>
      <c r="U4661" s="12" t="s">
        <v>98</v>
      </c>
    </row>
    <row r="4662" spans="1:21">
      <c r="A4662" s="14">
        <v>3760</v>
      </c>
      <c r="B4662" s="9">
        <v>25310.07</v>
      </c>
      <c r="C4662" s="2">
        <v>44496</v>
      </c>
      <c r="D4662" s="1" t="s">
        <v>8</v>
      </c>
      <c r="E4662" s="12" t="s">
        <v>57</v>
      </c>
      <c r="F4662" s="3">
        <v>15</v>
      </c>
      <c r="G4662" s="13">
        <v>2021</v>
      </c>
      <c r="H4662" s="3" t="s">
        <v>15</v>
      </c>
      <c r="I4662" s="8">
        <v>934</v>
      </c>
      <c r="J4662" s="8" t="s">
        <v>12219</v>
      </c>
      <c r="K4662" s="8" t="s">
        <v>12220</v>
      </c>
      <c r="L4662" s="3" t="s">
        <v>1124</v>
      </c>
      <c r="M4662" s="8" t="s">
        <v>6222</v>
      </c>
      <c r="N4662" s="8">
        <v>9276</v>
      </c>
      <c r="O4662" s="8" t="s">
        <v>20149</v>
      </c>
      <c r="P4662" s="8" t="s">
        <v>20150</v>
      </c>
      <c r="Q4662" s="8" t="s">
        <v>5167</v>
      </c>
      <c r="R4662" s="3">
        <v>7</v>
      </c>
      <c r="S4662" s="3" t="s">
        <v>93</v>
      </c>
      <c r="T4662" s="3">
        <v>10</v>
      </c>
      <c r="U4662" s="12" t="s">
        <v>82</v>
      </c>
    </row>
    <row r="4663" spans="1:21">
      <c r="A4663" s="14">
        <v>4436</v>
      </c>
      <c r="B4663" s="9">
        <v>25282.3</v>
      </c>
      <c r="C4663" s="2">
        <v>44842</v>
      </c>
      <c r="D4663" s="1" t="s">
        <v>9</v>
      </c>
      <c r="E4663" s="12" t="s">
        <v>29</v>
      </c>
      <c r="F4663" s="3">
        <v>52</v>
      </c>
      <c r="G4663" s="13">
        <v>2022</v>
      </c>
      <c r="H4663" s="3" t="s">
        <v>15</v>
      </c>
      <c r="I4663" s="8">
        <v>345</v>
      </c>
      <c r="J4663" s="8" t="s">
        <v>16015</v>
      </c>
      <c r="K4663" s="8" t="s">
        <v>16016</v>
      </c>
      <c r="L4663" s="3" t="s">
        <v>3047</v>
      </c>
      <c r="M4663" s="8" t="s">
        <v>8139</v>
      </c>
      <c r="N4663" s="8">
        <v>5608</v>
      </c>
      <c r="O4663" s="8" t="s">
        <v>20111</v>
      </c>
      <c r="P4663" s="8" t="s">
        <v>20112</v>
      </c>
      <c r="Q4663" s="8" t="s">
        <v>5176</v>
      </c>
      <c r="R4663" s="3">
        <v>6</v>
      </c>
      <c r="S4663" s="3" t="s">
        <v>95</v>
      </c>
      <c r="T4663" s="3">
        <v>5</v>
      </c>
      <c r="U4663" s="12" t="s">
        <v>97</v>
      </c>
    </row>
    <row r="4664" spans="1:21">
      <c r="A4664" s="14">
        <v>4435</v>
      </c>
      <c r="B4664" s="9">
        <v>25277.8</v>
      </c>
      <c r="C4664" s="2">
        <v>45527</v>
      </c>
      <c r="D4664" s="1" t="s">
        <v>8</v>
      </c>
      <c r="E4664" s="12" t="s">
        <v>62</v>
      </c>
      <c r="F4664" s="3">
        <v>34</v>
      </c>
      <c r="G4664" s="13">
        <v>2017</v>
      </c>
      <c r="H4664" s="3" t="s">
        <v>11</v>
      </c>
      <c r="I4664" s="8">
        <v>1552</v>
      </c>
      <c r="J4664" s="8" t="s">
        <v>14731</v>
      </c>
      <c r="K4664" s="8" t="s">
        <v>14732</v>
      </c>
      <c r="L4664" s="3" t="s">
        <v>2394</v>
      </c>
      <c r="M4664" s="8" t="s">
        <v>7489</v>
      </c>
      <c r="N4664" s="8">
        <v>4074</v>
      </c>
      <c r="O4664" s="8" t="s">
        <v>20129</v>
      </c>
      <c r="P4664" s="8" t="s">
        <v>20130</v>
      </c>
      <c r="Q4664" s="8" t="s">
        <v>5150</v>
      </c>
      <c r="R4664" s="3">
        <v>4</v>
      </c>
      <c r="S4664" s="3" t="s">
        <v>88</v>
      </c>
      <c r="T4664" s="3">
        <v>8</v>
      </c>
      <c r="U4664" s="12" t="s">
        <v>99</v>
      </c>
    </row>
    <row r="4665" spans="1:21">
      <c r="A4665" s="14">
        <v>2449</v>
      </c>
      <c r="B4665" s="9">
        <v>25273.81</v>
      </c>
      <c r="C4665" s="2">
        <v>45269</v>
      </c>
      <c r="D4665" s="1" t="s">
        <v>9</v>
      </c>
      <c r="E4665" s="12" t="s">
        <v>36</v>
      </c>
      <c r="F4665" s="3">
        <v>67</v>
      </c>
      <c r="G4665" s="13">
        <v>2018</v>
      </c>
      <c r="H4665" s="3" t="s">
        <v>15</v>
      </c>
      <c r="I4665" s="8">
        <v>1715</v>
      </c>
      <c r="J4665" s="8" t="s">
        <v>19754</v>
      </c>
      <c r="K4665" s="8" t="s">
        <v>19755</v>
      </c>
      <c r="L4665" s="3" t="s">
        <v>4974</v>
      </c>
      <c r="M4665" s="8" t="s">
        <v>10052</v>
      </c>
      <c r="N4665" s="8">
        <v>7645</v>
      </c>
      <c r="O4665" s="8" t="s">
        <v>20137</v>
      </c>
      <c r="P4665" s="8" t="s">
        <v>20138</v>
      </c>
      <c r="Q4665" s="8" t="s">
        <v>5145</v>
      </c>
      <c r="R4665" s="3">
        <v>6</v>
      </c>
      <c r="S4665" s="3" t="s">
        <v>95</v>
      </c>
      <c r="T4665" s="3">
        <v>4</v>
      </c>
      <c r="U4665" s="12" t="s">
        <v>83</v>
      </c>
    </row>
    <row r="4666" spans="1:21">
      <c r="A4666" s="14">
        <v>3723</v>
      </c>
      <c r="B4666" s="9">
        <v>25267.919999999998</v>
      </c>
      <c r="C4666" s="2">
        <v>44255</v>
      </c>
      <c r="D4666" s="1" t="s">
        <v>8</v>
      </c>
      <c r="E4666" s="12" t="s">
        <v>41</v>
      </c>
      <c r="F4666" s="3">
        <v>25</v>
      </c>
      <c r="G4666" s="13">
        <v>2018</v>
      </c>
      <c r="H4666" s="3" t="s">
        <v>17</v>
      </c>
      <c r="I4666" s="8">
        <v>3891</v>
      </c>
      <c r="J4666" s="8" t="s">
        <v>13214</v>
      </c>
      <c r="K4666" s="8" t="s">
        <v>13215</v>
      </c>
      <c r="L4666" s="3" t="s">
        <v>1625</v>
      </c>
      <c r="M4666" s="8" t="s">
        <v>6723</v>
      </c>
      <c r="N4666" s="8">
        <v>9698</v>
      </c>
      <c r="O4666" s="8" t="s">
        <v>20062</v>
      </c>
      <c r="P4666" s="8" t="s">
        <v>20063</v>
      </c>
      <c r="Q4666" s="8" t="s">
        <v>5165</v>
      </c>
      <c r="R4666" s="3">
        <v>5</v>
      </c>
      <c r="S4666" s="3" t="s">
        <v>96</v>
      </c>
      <c r="T4666" s="3">
        <v>2</v>
      </c>
      <c r="U4666" s="12" t="s">
        <v>100</v>
      </c>
    </row>
    <row r="4667" spans="1:21">
      <c r="A4667" s="14">
        <v>4639</v>
      </c>
      <c r="B4667" s="9">
        <v>25248.74</v>
      </c>
      <c r="C4667" s="2">
        <v>44659</v>
      </c>
      <c r="D4667" s="1" t="s">
        <v>8</v>
      </c>
      <c r="E4667" s="12" t="s">
        <v>41</v>
      </c>
      <c r="F4667" s="3">
        <v>25</v>
      </c>
      <c r="G4667" s="13">
        <v>2019</v>
      </c>
      <c r="H4667" s="3" t="s">
        <v>35</v>
      </c>
      <c r="I4667" s="8">
        <v>2562</v>
      </c>
      <c r="J4667" s="8" t="s">
        <v>12289</v>
      </c>
      <c r="K4667" s="8" t="s">
        <v>12290</v>
      </c>
      <c r="L4667" s="3" t="s">
        <v>1159</v>
      </c>
      <c r="M4667" s="8" t="s">
        <v>6257</v>
      </c>
      <c r="N4667" s="8">
        <v>6190</v>
      </c>
      <c r="O4667" s="8" t="s">
        <v>20097</v>
      </c>
      <c r="P4667" s="8" t="s">
        <v>20098</v>
      </c>
      <c r="Q4667" s="8" t="s">
        <v>5193</v>
      </c>
      <c r="R4667" s="3">
        <v>3</v>
      </c>
      <c r="S4667" s="3" t="s">
        <v>92</v>
      </c>
      <c r="T4667" s="3">
        <v>3</v>
      </c>
      <c r="U4667" s="12" t="s">
        <v>81</v>
      </c>
    </row>
    <row r="4668" spans="1:21">
      <c r="A4668" s="14">
        <v>4681</v>
      </c>
      <c r="B4668" s="9">
        <v>25244.98</v>
      </c>
      <c r="C4668" s="2">
        <v>44031</v>
      </c>
      <c r="D4668" s="1" t="s">
        <v>9</v>
      </c>
      <c r="E4668" s="12" t="s">
        <v>62</v>
      </c>
      <c r="F4668" s="3">
        <v>34</v>
      </c>
      <c r="G4668" s="13">
        <v>2018</v>
      </c>
      <c r="H4668" s="3" t="s">
        <v>11</v>
      </c>
      <c r="I4668" s="8">
        <v>4595</v>
      </c>
      <c r="J4668" s="8" t="s">
        <v>19434</v>
      </c>
      <c r="K4668" s="8" t="s">
        <v>19435</v>
      </c>
      <c r="L4668" s="3" t="s">
        <v>4809</v>
      </c>
      <c r="M4668" s="8" t="s">
        <v>9889</v>
      </c>
      <c r="N4668" s="8">
        <v>2065</v>
      </c>
      <c r="O4668" s="8" t="s">
        <v>20072</v>
      </c>
      <c r="P4668" s="8" t="s">
        <v>20073</v>
      </c>
      <c r="Q4668" s="8" t="s">
        <v>5180</v>
      </c>
      <c r="R4668" s="3">
        <v>4</v>
      </c>
      <c r="S4668" s="3" t="s">
        <v>88</v>
      </c>
      <c r="T4668" s="3">
        <v>8</v>
      </c>
      <c r="U4668" s="12" t="s">
        <v>99</v>
      </c>
    </row>
    <row r="4669" spans="1:21">
      <c r="A4669" s="14">
        <v>4282</v>
      </c>
      <c r="B4669" s="9">
        <v>25243.59</v>
      </c>
      <c r="C4669" s="2">
        <v>44134</v>
      </c>
      <c r="D4669" s="1" t="s">
        <v>8</v>
      </c>
      <c r="E4669" s="12" t="s">
        <v>37</v>
      </c>
      <c r="F4669" s="3">
        <v>99</v>
      </c>
      <c r="G4669" s="13">
        <v>2017</v>
      </c>
      <c r="H4669" s="3" t="s">
        <v>17</v>
      </c>
      <c r="I4669" s="8">
        <v>4338</v>
      </c>
      <c r="J4669" s="8" t="s">
        <v>13793</v>
      </c>
      <c r="K4669" s="8" t="s">
        <v>13794</v>
      </c>
      <c r="L4669" s="3" t="s">
        <v>1918</v>
      </c>
      <c r="M4669" s="8" t="s">
        <v>7014</v>
      </c>
      <c r="N4669" s="8">
        <v>3174</v>
      </c>
      <c r="O4669" s="8" t="s">
        <v>18154</v>
      </c>
      <c r="P4669" s="8" t="s">
        <v>20088</v>
      </c>
      <c r="Q4669" s="8" t="s">
        <v>5148</v>
      </c>
      <c r="R4669" s="3">
        <v>4</v>
      </c>
      <c r="S4669" s="3" t="s">
        <v>88</v>
      </c>
      <c r="T4669" s="3">
        <v>2</v>
      </c>
      <c r="U4669" s="12" t="s">
        <v>100</v>
      </c>
    </row>
    <row r="4670" spans="1:21">
      <c r="A4670" s="14">
        <v>936</v>
      </c>
      <c r="B4670" s="9">
        <v>25229.1</v>
      </c>
      <c r="C4670" s="2">
        <v>44609</v>
      </c>
      <c r="D4670" s="1" t="s">
        <v>9</v>
      </c>
      <c r="E4670" s="12" t="s">
        <v>46</v>
      </c>
      <c r="F4670" s="3">
        <v>71</v>
      </c>
      <c r="G4670" s="13">
        <v>2021</v>
      </c>
      <c r="H4670" s="3" t="s">
        <v>17</v>
      </c>
      <c r="I4670" s="8">
        <v>3805</v>
      </c>
      <c r="J4670" s="8" t="s">
        <v>18031</v>
      </c>
      <c r="K4670" s="8" t="s">
        <v>18032</v>
      </c>
      <c r="L4670" s="3" t="s">
        <v>4081</v>
      </c>
      <c r="M4670" s="8" t="s">
        <v>9167</v>
      </c>
      <c r="N4670" s="8">
        <v>3812</v>
      </c>
      <c r="O4670" s="8" t="s">
        <v>20076</v>
      </c>
      <c r="P4670" s="8" t="s">
        <v>20077</v>
      </c>
      <c r="Q4670" s="8" t="s">
        <v>5107</v>
      </c>
      <c r="R4670" s="3">
        <v>9</v>
      </c>
      <c r="S4670" s="3" t="s">
        <v>91</v>
      </c>
      <c r="T4670" s="3">
        <v>6</v>
      </c>
      <c r="U4670" s="12" t="s">
        <v>84</v>
      </c>
    </row>
    <row r="4671" spans="1:21">
      <c r="A4671" s="14">
        <v>855</v>
      </c>
      <c r="B4671" s="9">
        <v>25207.7</v>
      </c>
      <c r="C4671" s="2">
        <v>44545</v>
      </c>
      <c r="D4671" s="1" t="s">
        <v>9</v>
      </c>
      <c r="E4671" s="12" t="s">
        <v>28</v>
      </c>
      <c r="F4671" s="3">
        <v>68</v>
      </c>
      <c r="G4671" s="13">
        <v>2021</v>
      </c>
      <c r="H4671" s="3" t="s">
        <v>13</v>
      </c>
      <c r="I4671" s="8">
        <v>5042</v>
      </c>
      <c r="J4671" s="8" t="s">
        <v>18527</v>
      </c>
      <c r="K4671" s="8" t="s">
        <v>18528</v>
      </c>
      <c r="L4671" s="3" t="s">
        <v>4338</v>
      </c>
      <c r="M4671" s="8" t="s">
        <v>9422</v>
      </c>
      <c r="N4671" s="8">
        <v>6888</v>
      </c>
      <c r="O4671" s="8" t="s">
        <v>20199</v>
      </c>
      <c r="P4671" s="8" t="s">
        <v>20200</v>
      </c>
      <c r="Q4671" s="8" t="s">
        <v>5181</v>
      </c>
      <c r="R4671" s="3">
        <v>10</v>
      </c>
      <c r="S4671" s="3" t="s">
        <v>87</v>
      </c>
      <c r="T4671" s="3">
        <v>10</v>
      </c>
      <c r="U4671" s="12" t="s">
        <v>82</v>
      </c>
    </row>
    <row r="4672" spans="1:21">
      <c r="A4672" s="14">
        <v>3473</v>
      </c>
      <c r="B4672" s="9">
        <v>25137.91</v>
      </c>
      <c r="C4672" s="2">
        <v>45147</v>
      </c>
      <c r="D4672" s="1" t="s">
        <v>9</v>
      </c>
      <c r="E4672" s="12" t="s">
        <v>33</v>
      </c>
      <c r="F4672" s="3">
        <v>77</v>
      </c>
      <c r="G4672" s="13">
        <v>2020</v>
      </c>
      <c r="H4672" s="3" t="s">
        <v>35</v>
      </c>
      <c r="I4672" s="8">
        <v>2674</v>
      </c>
      <c r="J4672" s="8" t="s">
        <v>15464</v>
      </c>
      <c r="K4672" s="8" t="s">
        <v>15465</v>
      </c>
      <c r="L4672" s="3" t="s">
        <v>2767</v>
      </c>
      <c r="M4672" s="8" t="s">
        <v>7860</v>
      </c>
      <c r="N4672" s="8">
        <v>5066</v>
      </c>
      <c r="O4672" s="8" t="s">
        <v>20056</v>
      </c>
      <c r="P4672" s="8" t="s">
        <v>20057</v>
      </c>
      <c r="Q4672" s="8" t="s">
        <v>5179</v>
      </c>
      <c r="R4672" s="3">
        <v>1</v>
      </c>
      <c r="S4672" s="3" t="s">
        <v>89</v>
      </c>
      <c r="T4672" s="3">
        <v>9</v>
      </c>
      <c r="U4672" s="12" t="s">
        <v>98</v>
      </c>
    </row>
    <row r="4673" spans="1:21">
      <c r="A4673" s="14">
        <v>4185</v>
      </c>
      <c r="B4673" s="9">
        <v>25129.59</v>
      </c>
      <c r="C4673" s="2">
        <v>44957</v>
      </c>
      <c r="D4673" s="1" t="s">
        <v>8</v>
      </c>
      <c r="E4673" s="12" t="s">
        <v>12</v>
      </c>
      <c r="F4673" s="3">
        <v>76</v>
      </c>
      <c r="G4673" s="13">
        <v>2024</v>
      </c>
      <c r="H4673" s="3" t="s">
        <v>17</v>
      </c>
      <c r="I4673" s="8">
        <v>997</v>
      </c>
      <c r="J4673" s="8" t="s">
        <v>13787</v>
      </c>
      <c r="K4673" s="8" t="s">
        <v>13788</v>
      </c>
      <c r="L4673" s="3" t="s">
        <v>1915</v>
      </c>
      <c r="M4673" s="8" t="s">
        <v>7011</v>
      </c>
      <c r="N4673" s="8">
        <v>1831</v>
      </c>
      <c r="O4673" s="8" t="s">
        <v>20054</v>
      </c>
      <c r="P4673" s="8" t="s">
        <v>20055</v>
      </c>
      <c r="Q4673" s="8" t="s">
        <v>5170</v>
      </c>
      <c r="R4673" s="3">
        <v>4</v>
      </c>
      <c r="S4673" s="3" t="s">
        <v>88</v>
      </c>
      <c r="T4673" s="3">
        <v>7</v>
      </c>
      <c r="U4673" s="12" t="s">
        <v>101</v>
      </c>
    </row>
    <row r="4674" spans="1:21">
      <c r="A4674" s="14">
        <v>1033</v>
      </c>
      <c r="B4674" s="9">
        <v>25107.54</v>
      </c>
      <c r="C4674" s="2">
        <v>44193</v>
      </c>
      <c r="D4674" s="1" t="s">
        <v>8</v>
      </c>
      <c r="E4674" s="12" t="s">
        <v>16</v>
      </c>
      <c r="F4674" s="3">
        <v>39</v>
      </c>
      <c r="G4674" s="13">
        <v>2022</v>
      </c>
      <c r="H4674" s="3" t="s">
        <v>13</v>
      </c>
      <c r="I4674" s="8">
        <v>3764</v>
      </c>
      <c r="J4674" s="8" t="s">
        <v>13464</v>
      </c>
      <c r="K4674" s="8" t="s">
        <v>13465</v>
      </c>
      <c r="L4674" s="3" t="s">
        <v>1752</v>
      </c>
      <c r="M4674" s="8" t="s">
        <v>6850</v>
      </c>
      <c r="N4674" s="8">
        <v>6961</v>
      </c>
      <c r="O4674" s="8" t="s">
        <v>20183</v>
      </c>
      <c r="P4674" s="8" t="s">
        <v>20184</v>
      </c>
      <c r="Q4674" s="8" t="s">
        <v>5188</v>
      </c>
      <c r="R4674" s="3">
        <v>2</v>
      </c>
      <c r="S4674" s="3" t="s">
        <v>90</v>
      </c>
      <c r="T4674" s="3">
        <v>10</v>
      </c>
      <c r="U4674" s="12" t="s">
        <v>82</v>
      </c>
    </row>
    <row r="4675" spans="1:21">
      <c r="A4675" s="14">
        <v>1056</v>
      </c>
      <c r="B4675" s="9">
        <v>25097.4</v>
      </c>
      <c r="C4675" s="2">
        <v>45086</v>
      </c>
      <c r="D4675" s="1" t="s">
        <v>8</v>
      </c>
      <c r="E4675" s="12" t="s">
        <v>14</v>
      </c>
      <c r="F4675" s="3">
        <v>59</v>
      </c>
      <c r="G4675" s="13">
        <v>2022</v>
      </c>
      <c r="H4675" s="3" t="s">
        <v>35</v>
      </c>
      <c r="I4675" s="8">
        <v>1518</v>
      </c>
      <c r="J4675" s="8" t="s">
        <v>11928</v>
      </c>
      <c r="K4675" s="8" t="s">
        <v>11929</v>
      </c>
      <c r="L4675" s="3" t="s">
        <v>978</v>
      </c>
      <c r="M4675" s="8" t="s">
        <v>6076</v>
      </c>
      <c r="N4675" s="8">
        <v>4832</v>
      </c>
      <c r="O4675" s="8" t="s">
        <v>20021</v>
      </c>
      <c r="P4675" s="8" t="s">
        <v>20022</v>
      </c>
      <c r="Q4675" s="8" t="s">
        <v>5154</v>
      </c>
      <c r="R4675" s="3">
        <v>1</v>
      </c>
      <c r="S4675" s="3" t="s">
        <v>89</v>
      </c>
      <c r="T4675" s="3">
        <v>10</v>
      </c>
      <c r="U4675" s="12" t="s">
        <v>82</v>
      </c>
    </row>
    <row r="4676" spans="1:21">
      <c r="A4676" s="14">
        <v>1633</v>
      </c>
      <c r="B4676" s="9">
        <v>25093.599999999999</v>
      </c>
      <c r="C4676" s="2">
        <v>45403</v>
      </c>
      <c r="D4676" s="1" t="s">
        <v>9</v>
      </c>
      <c r="E4676" s="12" t="s">
        <v>54</v>
      </c>
      <c r="F4676" s="3">
        <v>83</v>
      </c>
      <c r="G4676" s="13">
        <v>2018</v>
      </c>
      <c r="H4676" s="3" t="s">
        <v>17</v>
      </c>
      <c r="I4676" s="8">
        <v>1704</v>
      </c>
      <c r="J4676" s="8" t="s">
        <v>18613</v>
      </c>
      <c r="K4676" s="8" t="s">
        <v>18614</v>
      </c>
      <c r="L4676" s="3" t="s">
        <v>4383</v>
      </c>
      <c r="M4676" s="8" t="s">
        <v>9467</v>
      </c>
      <c r="N4676" s="8">
        <v>5787</v>
      </c>
      <c r="O4676" s="8" t="s">
        <v>20039</v>
      </c>
      <c r="P4676" s="8" t="s">
        <v>20040</v>
      </c>
      <c r="Q4676" s="8" t="s">
        <v>5136</v>
      </c>
      <c r="R4676" s="3">
        <v>6</v>
      </c>
      <c r="S4676" s="3" t="s">
        <v>95</v>
      </c>
      <c r="T4676" s="3">
        <v>9</v>
      </c>
      <c r="U4676" s="12" t="s">
        <v>98</v>
      </c>
    </row>
    <row r="4677" spans="1:21">
      <c r="A4677" s="14">
        <v>4330</v>
      </c>
      <c r="B4677" s="9">
        <v>25087.14</v>
      </c>
      <c r="C4677" s="2">
        <v>44470</v>
      </c>
      <c r="D4677" s="1" t="s">
        <v>8</v>
      </c>
      <c r="E4677" s="12" t="s">
        <v>23</v>
      </c>
      <c r="F4677" s="3">
        <v>61</v>
      </c>
      <c r="G4677" s="13">
        <v>2024</v>
      </c>
      <c r="H4677" s="3" t="s">
        <v>15</v>
      </c>
      <c r="I4677" s="8">
        <v>838</v>
      </c>
      <c r="J4677" s="8" t="s">
        <v>14721</v>
      </c>
      <c r="K4677" s="8" t="s">
        <v>14722</v>
      </c>
      <c r="L4677" s="3" t="s">
        <v>2389</v>
      </c>
      <c r="M4677" s="8" t="s">
        <v>7484</v>
      </c>
      <c r="N4677" s="8">
        <v>7071</v>
      </c>
      <c r="O4677" s="8" t="s">
        <v>20027</v>
      </c>
      <c r="P4677" s="8" t="s">
        <v>20028</v>
      </c>
      <c r="Q4677" s="8" t="s">
        <v>5133</v>
      </c>
      <c r="R4677" s="3">
        <v>3</v>
      </c>
      <c r="S4677" s="3" t="s">
        <v>92</v>
      </c>
      <c r="T4677" s="3">
        <v>1</v>
      </c>
      <c r="U4677" s="12" t="s">
        <v>85</v>
      </c>
    </row>
    <row r="4678" spans="1:21">
      <c r="A4678" s="14">
        <v>3759</v>
      </c>
      <c r="B4678" s="9">
        <v>25081.66</v>
      </c>
      <c r="C4678" s="2">
        <v>45114</v>
      </c>
      <c r="D4678" s="1" t="s">
        <v>8</v>
      </c>
      <c r="E4678" s="12" t="s">
        <v>23</v>
      </c>
      <c r="F4678" s="3">
        <v>61</v>
      </c>
      <c r="G4678" s="13">
        <v>2023</v>
      </c>
      <c r="H4678" s="3" t="s">
        <v>13</v>
      </c>
      <c r="I4678" s="8">
        <v>2541</v>
      </c>
      <c r="J4678" s="8" t="s">
        <v>13735</v>
      </c>
      <c r="K4678" s="8" t="s">
        <v>13736</v>
      </c>
      <c r="L4678" s="3" t="s">
        <v>1889</v>
      </c>
      <c r="M4678" s="8" t="s">
        <v>6985</v>
      </c>
      <c r="N4678" s="8">
        <v>4110</v>
      </c>
      <c r="O4678" s="8" t="s">
        <v>14743</v>
      </c>
      <c r="P4678" s="8" t="s">
        <v>20045</v>
      </c>
      <c r="Q4678" s="8" t="s">
        <v>5129</v>
      </c>
      <c r="R4678" s="3">
        <v>3</v>
      </c>
      <c r="S4678" s="3" t="s">
        <v>92</v>
      </c>
      <c r="T4678" s="3">
        <v>10</v>
      </c>
      <c r="U4678" s="12" t="s">
        <v>82</v>
      </c>
    </row>
    <row r="4679" spans="1:21">
      <c r="A4679" s="14">
        <v>3287</v>
      </c>
      <c r="B4679" s="9">
        <v>25069.86</v>
      </c>
      <c r="C4679" s="2">
        <v>44882</v>
      </c>
      <c r="D4679" s="1" t="s">
        <v>8</v>
      </c>
      <c r="E4679" s="12" t="s">
        <v>47</v>
      </c>
      <c r="F4679" s="3">
        <v>56</v>
      </c>
      <c r="G4679" s="13">
        <v>2018</v>
      </c>
      <c r="H4679" s="3" t="s">
        <v>25</v>
      </c>
      <c r="I4679" s="8">
        <v>2424</v>
      </c>
      <c r="J4679" s="8" t="s">
        <v>12705</v>
      </c>
      <c r="K4679" s="8" t="s">
        <v>12706</v>
      </c>
      <c r="L4679" s="3" t="s">
        <v>1368</v>
      </c>
      <c r="M4679" s="8" t="s">
        <v>6466</v>
      </c>
      <c r="N4679" s="8">
        <v>1726</v>
      </c>
      <c r="O4679" s="8" t="s">
        <v>20101</v>
      </c>
      <c r="P4679" s="8" t="s">
        <v>20102</v>
      </c>
      <c r="Q4679" s="8" t="s">
        <v>5127</v>
      </c>
      <c r="R4679" s="3">
        <v>3</v>
      </c>
      <c r="S4679" s="3" t="s">
        <v>92</v>
      </c>
      <c r="T4679" s="3">
        <v>2</v>
      </c>
      <c r="U4679" s="12" t="s">
        <v>100</v>
      </c>
    </row>
    <row r="4680" spans="1:21">
      <c r="A4680" s="14">
        <v>2479</v>
      </c>
      <c r="B4680" s="9">
        <v>25069.53</v>
      </c>
      <c r="C4680" s="2">
        <v>44650</v>
      </c>
      <c r="D4680" s="1" t="s">
        <v>8</v>
      </c>
      <c r="E4680" s="12" t="s">
        <v>27</v>
      </c>
      <c r="F4680" s="3">
        <v>7</v>
      </c>
      <c r="G4680" s="13">
        <v>2016</v>
      </c>
      <c r="H4680" s="3" t="s">
        <v>25</v>
      </c>
      <c r="I4680" s="8">
        <v>2241</v>
      </c>
      <c r="J4680" s="8" t="s">
        <v>12072</v>
      </c>
      <c r="K4680" s="8" t="s">
        <v>12073</v>
      </c>
      <c r="L4680" s="3" t="s">
        <v>1050</v>
      </c>
      <c r="M4680" s="8" t="s">
        <v>6148</v>
      </c>
      <c r="N4680" s="8">
        <v>9438</v>
      </c>
      <c r="O4680" s="8" t="s">
        <v>20068</v>
      </c>
      <c r="P4680" s="8" t="s">
        <v>20069</v>
      </c>
      <c r="Q4680" s="8" t="s">
        <v>5121</v>
      </c>
      <c r="R4680" s="3">
        <v>1</v>
      </c>
      <c r="S4680" s="3" t="s">
        <v>89</v>
      </c>
      <c r="T4680" s="3">
        <v>4</v>
      </c>
      <c r="U4680" s="12" t="s">
        <v>83</v>
      </c>
    </row>
    <row r="4681" spans="1:21">
      <c r="A4681" s="14">
        <v>2119</v>
      </c>
      <c r="B4681" s="9">
        <v>25055.15</v>
      </c>
      <c r="C4681" s="2">
        <v>45009</v>
      </c>
      <c r="D4681" s="1" t="s">
        <v>8</v>
      </c>
      <c r="E4681" s="12" t="s">
        <v>29</v>
      </c>
      <c r="F4681" s="3">
        <v>52</v>
      </c>
      <c r="G4681" s="13">
        <v>2016</v>
      </c>
      <c r="H4681" s="3" t="s">
        <v>11</v>
      </c>
      <c r="I4681" s="8">
        <v>1449</v>
      </c>
      <c r="J4681" s="8" t="s">
        <v>13064</v>
      </c>
      <c r="K4681" s="8" t="s">
        <v>13065</v>
      </c>
      <c r="L4681" s="3" t="s">
        <v>1550</v>
      </c>
      <c r="M4681" s="8" t="s">
        <v>6648</v>
      </c>
      <c r="N4681" s="8">
        <v>3020</v>
      </c>
      <c r="O4681" s="8" t="s">
        <v>20089</v>
      </c>
      <c r="P4681" s="8" t="s">
        <v>20090</v>
      </c>
      <c r="Q4681" s="8" t="s">
        <v>5186</v>
      </c>
      <c r="R4681" s="3">
        <v>10</v>
      </c>
      <c r="S4681" s="3" t="s">
        <v>87</v>
      </c>
      <c r="T4681" s="3">
        <v>2</v>
      </c>
      <c r="U4681" s="12" t="s">
        <v>100</v>
      </c>
    </row>
    <row r="4682" spans="1:21">
      <c r="A4682" s="14">
        <v>736</v>
      </c>
      <c r="B4682" s="9">
        <v>25035.78</v>
      </c>
      <c r="C4682" s="2">
        <v>44293</v>
      </c>
      <c r="D4682" s="1" t="s">
        <v>8</v>
      </c>
      <c r="E4682" s="12" t="s">
        <v>27</v>
      </c>
      <c r="F4682" s="3">
        <v>7</v>
      </c>
      <c r="G4682" s="13">
        <v>2019</v>
      </c>
      <c r="H4682" s="3" t="s">
        <v>25</v>
      </c>
      <c r="I4682" s="8">
        <v>2695</v>
      </c>
      <c r="J4682" s="8" t="s">
        <v>14385</v>
      </c>
      <c r="K4682" s="8" t="s">
        <v>14386</v>
      </c>
      <c r="L4682" s="3" t="s">
        <v>2220</v>
      </c>
      <c r="M4682" s="8" t="s">
        <v>7315</v>
      </c>
      <c r="N4682" s="8">
        <v>3375</v>
      </c>
      <c r="O4682" s="8" t="s">
        <v>20145</v>
      </c>
      <c r="P4682" s="8" t="s">
        <v>20146</v>
      </c>
      <c r="Q4682" s="8" t="s">
        <v>5106</v>
      </c>
      <c r="R4682" s="3">
        <v>2</v>
      </c>
      <c r="S4682" s="3" t="s">
        <v>90</v>
      </c>
      <c r="T4682" s="3">
        <v>10</v>
      </c>
      <c r="U4682" s="12" t="s">
        <v>82</v>
      </c>
    </row>
    <row r="4683" spans="1:21">
      <c r="A4683" s="14">
        <v>1280</v>
      </c>
      <c r="B4683" s="9">
        <v>25030.69</v>
      </c>
      <c r="C4683" s="2">
        <v>44661</v>
      </c>
      <c r="D4683" s="1" t="s">
        <v>8</v>
      </c>
      <c r="E4683" s="12" t="s">
        <v>64</v>
      </c>
      <c r="F4683" s="3">
        <v>45</v>
      </c>
      <c r="G4683" s="13">
        <v>2019</v>
      </c>
      <c r="H4683" s="3" t="s">
        <v>25</v>
      </c>
      <c r="I4683" s="8">
        <v>1532</v>
      </c>
      <c r="J4683" s="8" t="s">
        <v>12990</v>
      </c>
      <c r="K4683" s="8" t="s">
        <v>12991</v>
      </c>
      <c r="L4683" s="3" t="s">
        <v>1513</v>
      </c>
      <c r="M4683" s="8" t="s">
        <v>6611</v>
      </c>
      <c r="N4683" s="8">
        <v>5651</v>
      </c>
      <c r="O4683" s="8" t="s">
        <v>20080</v>
      </c>
      <c r="P4683" s="8" t="s">
        <v>20081</v>
      </c>
      <c r="Q4683" s="8" t="s">
        <v>5118</v>
      </c>
      <c r="R4683" s="3">
        <v>7</v>
      </c>
      <c r="S4683" s="3" t="s">
        <v>93</v>
      </c>
      <c r="T4683" s="3">
        <v>6</v>
      </c>
      <c r="U4683" s="12" t="s">
        <v>84</v>
      </c>
    </row>
    <row r="4684" spans="1:21">
      <c r="A4684" s="14">
        <v>4400</v>
      </c>
      <c r="B4684" s="9">
        <v>25028.71</v>
      </c>
      <c r="C4684" s="2">
        <v>45376</v>
      </c>
      <c r="D4684" s="1" t="s">
        <v>8</v>
      </c>
      <c r="E4684" s="12" t="s">
        <v>26</v>
      </c>
      <c r="F4684" s="3">
        <v>42</v>
      </c>
      <c r="G4684" s="13">
        <v>2024</v>
      </c>
      <c r="H4684" s="3" t="s">
        <v>11</v>
      </c>
      <c r="I4684" s="8">
        <v>1095</v>
      </c>
      <c r="J4684" s="8" t="s">
        <v>13807</v>
      </c>
      <c r="K4684" s="8" t="s">
        <v>13808</v>
      </c>
      <c r="L4684" s="3" t="s">
        <v>1925</v>
      </c>
      <c r="M4684" s="8" t="s">
        <v>7021</v>
      </c>
      <c r="N4684" s="8">
        <v>2917</v>
      </c>
      <c r="O4684" s="8" t="s">
        <v>20082</v>
      </c>
      <c r="P4684" s="8" t="s">
        <v>20083</v>
      </c>
      <c r="Q4684" s="8" t="s">
        <v>5192</v>
      </c>
      <c r="R4684" s="3">
        <v>8</v>
      </c>
      <c r="S4684" s="3" t="s">
        <v>94</v>
      </c>
      <c r="T4684" s="3">
        <v>7</v>
      </c>
      <c r="U4684" s="12" t="s">
        <v>101</v>
      </c>
    </row>
    <row r="4685" spans="1:21">
      <c r="A4685" s="14">
        <v>2208</v>
      </c>
      <c r="B4685" s="9">
        <v>25022.42</v>
      </c>
      <c r="C4685" s="2">
        <v>44706</v>
      </c>
      <c r="D4685" s="1" t="s">
        <v>8</v>
      </c>
      <c r="E4685" s="12" t="s">
        <v>65</v>
      </c>
      <c r="F4685" s="3">
        <v>89</v>
      </c>
      <c r="G4685" s="13">
        <v>2018</v>
      </c>
      <c r="H4685" s="3" t="s">
        <v>25</v>
      </c>
      <c r="I4685" s="8">
        <v>1973</v>
      </c>
      <c r="J4685" s="8" t="s">
        <v>11537</v>
      </c>
      <c r="K4685" s="8" t="s">
        <v>11538</v>
      </c>
      <c r="L4685" s="3" t="s">
        <v>781</v>
      </c>
      <c r="M4685" s="8" t="s">
        <v>5879</v>
      </c>
      <c r="N4685" s="8">
        <v>5305</v>
      </c>
      <c r="O4685" s="8" t="s">
        <v>20041</v>
      </c>
      <c r="P4685" s="8" t="s">
        <v>20042</v>
      </c>
      <c r="Q4685" s="8" t="s">
        <v>5175</v>
      </c>
      <c r="R4685" s="3">
        <v>1</v>
      </c>
      <c r="S4685" s="3" t="s">
        <v>89</v>
      </c>
      <c r="T4685" s="3">
        <v>5</v>
      </c>
      <c r="U4685" s="12" t="s">
        <v>97</v>
      </c>
    </row>
    <row r="4686" spans="1:21">
      <c r="A4686" s="14">
        <v>3501</v>
      </c>
      <c r="B4686" s="9">
        <v>25021.63</v>
      </c>
      <c r="C4686" s="2">
        <v>45445</v>
      </c>
      <c r="D4686" s="1" t="s">
        <v>8</v>
      </c>
      <c r="E4686" s="12" t="s">
        <v>28</v>
      </c>
      <c r="F4686" s="3">
        <v>68</v>
      </c>
      <c r="G4686" s="13">
        <v>2016</v>
      </c>
      <c r="H4686" s="3" t="s">
        <v>11</v>
      </c>
      <c r="I4686" s="8">
        <v>128</v>
      </c>
      <c r="J4686" s="8" t="s">
        <v>10612</v>
      </c>
      <c r="K4686" s="8" t="s">
        <v>10613</v>
      </c>
      <c r="L4686" s="3" t="s">
        <v>318</v>
      </c>
      <c r="M4686" s="8" t="s">
        <v>5416</v>
      </c>
      <c r="N4686" s="8">
        <v>2166</v>
      </c>
      <c r="O4686" s="8" t="s">
        <v>20050</v>
      </c>
      <c r="P4686" s="8" t="s">
        <v>20051</v>
      </c>
      <c r="Q4686" s="8" t="s">
        <v>5123</v>
      </c>
      <c r="R4686" s="3">
        <v>5</v>
      </c>
      <c r="S4686" s="3" t="s">
        <v>96</v>
      </c>
      <c r="T4686" s="3">
        <v>7</v>
      </c>
      <c r="U4686" s="12" t="s">
        <v>101</v>
      </c>
    </row>
    <row r="4687" spans="1:21">
      <c r="A4687" s="14">
        <v>2613</v>
      </c>
      <c r="B4687" s="9">
        <v>25007.46</v>
      </c>
      <c r="C4687" s="2">
        <v>45410</v>
      </c>
      <c r="D4687" s="1" t="s">
        <v>8</v>
      </c>
      <c r="E4687" s="12" t="s">
        <v>58</v>
      </c>
      <c r="F4687" s="3">
        <v>23</v>
      </c>
      <c r="G4687" s="13">
        <v>2023</v>
      </c>
      <c r="H4687" s="3" t="s">
        <v>17</v>
      </c>
      <c r="I4687" s="8">
        <v>4619</v>
      </c>
      <c r="J4687" s="8" t="s">
        <v>14545</v>
      </c>
      <c r="K4687" s="8" t="s">
        <v>14546</v>
      </c>
      <c r="L4687" s="3" t="s">
        <v>2301</v>
      </c>
      <c r="M4687" s="8" t="s">
        <v>7396</v>
      </c>
      <c r="N4687" s="8">
        <v>9667</v>
      </c>
      <c r="O4687" s="8" t="s">
        <v>20035</v>
      </c>
      <c r="P4687" s="8" t="s">
        <v>20036</v>
      </c>
      <c r="Q4687" s="8" t="s">
        <v>5116</v>
      </c>
      <c r="R4687" s="3">
        <v>10</v>
      </c>
      <c r="S4687" s="3" t="s">
        <v>87</v>
      </c>
      <c r="T4687" s="3">
        <v>5</v>
      </c>
      <c r="U4687" s="12" t="s">
        <v>97</v>
      </c>
    </row>
    <row r="4688" spans="1:21">
      <c r="A4688" s="14">
        <v>222</v>
      </c>
      <c r="B4688" s="9">
        <v>25003.31</v>
      </c>
      <c r="C4688" s="2">
        <v>45311</v>
      </c>
      <c r="D4688" s="1" t="s">
        <v>9</v>
      </c>
      <c r="E4688" s="12" t="s">
        <v>12</v>
      </c>
      <c r="F4688" s="3">
        <v>76</v>
      </c>
      <c r="G4688" s="13">
        <v>2019</v>
      </c>
      <c r="H4688" s="3" t="s">
        <v>17</v>
      </c>
      <c r="I4688" s="8">
        <v>5021</v>
      </c>
      <c r="J4688" s="8" t="s">
        <v>19500</v>
      </c>
      <c r="K4688" s="8" t="s">
        <v>19501</v>
      </c>
      <c r="L4688" s="3" t="s">
        <v>4842</v>
      </c>
      <c r="M4688" s="8" t="s">
        <v>9922</v>
      </c>
      <c r="N4688" s="8">
        <v>8395</v>
      </c>
      <c r="O4688" s="8" t="s">
        <v>20195</v>
      </c>
      <c r="P4688" s="8" t="s">
        <v>20196</v>
      </c>
      <c r="Q4688" s="8" t="s">
        <v>5158</v>
      </c>
      <c r="R4688" s="3">
        <v>4</v>
      </c>
      <c r="S4688" s="3" t="s">
        <v>88</v>
      </c>
      <c r="T4688" s="3">
        <v>5</v>
      </c>
      <c r="U4688" s="12" t="s">
        <v>97</v>
      </c>
    </row>
    <row r="4689" spans="1:21">
      <c r="A4689" s="14">
        <v>3858</v>
      </c>
      <c r="B4689" s="9">
        <v>24975.37</v>
      </c>
      <c r="C4689" s="2">
        <v>45383</v>
      </c>
      <c r="D4689" s="1" t="s">
        <v>9</v>
      </c>
      <c r="E4689" s="12" t="s">
        <v>34</v>
      </c>
      <c r="F4689" s="3">
        <v>81</v>
      </c>
      <c r="G4689" s="13">
        <v>2022</v>
      </c>
      <c r="H4689" s="3" t="s">
        <v>17</v>
      </c>
      <c r="I4689" s="8">
        <v>3846</v>
      </c>
      <c r="J4689" s="8" t="s">
        <v>19903</v>
      </c>
      <c r="K4689" s="8" t="s">
        <v>19904</v>
      </c>
      <c r="L4689" s="3" t="s">
        <v>5051</v>
      </c>
      <c r="M4689" s="8" t="s">
        <v>10129</v>
      </c>
      <c r="N4689" s="8">
        <v>6888</v>
      </c>
      <c r="O4689" s="8" t="s">
        <v>20199</v>
      </c>
      <c r="P4689" s="8" t="s">
        <v>20200</v>
      </c>
      <c r="Q4689" s="8" t="s">
        <v>5181</v>
      </c>
      <c r="R4689" s="3">
        <v>1</v>
      </c>
      <c r="S4689" s="3" t="s">
        <v>89</v>
      </c>
      <c r="T4689" s="3">
        <v>2</v>
      </c>
      <c r="U4689" s="12" t="s">
        <v>100</v>
      </c>
    </row>
    <row r="4690" spans="1:21">
      <c r="A4690" s="14">
        <v>2406</v>
      </c>
      <c r="B4690" s="9">
        <v>24968.13</v>
      </c>
      <c r="C4690" s="2">
        <v>44672</v>
      </c>
      <c r="D4690" s="1" t="s">
        <v>9</v>
      </c>
      <c r="E4690" s="12" t="s">
        <v>26</v>
      </c>
      <c r="F4690" s="3">
        <v>42</v>
      </c>
      <c r="G4690" s="13">
        <v>2016</v>
      </c>
      <c r="H4690" s="3" t="s">
        <v>11</v>
      </c>
      <c r="I4690" s="8">
        <v>1273</v>
      </c>
      <c r="J4690" s="8" t="s">
        <v>16273</v>
      </c>
      <c r="K4690" s="8" t="s">
        <v>16274</v>
      </c>
      <c r="L4690" s="3" t="s">
        <v>3178</v>
      </c>
      <c r="M4690" s="8" t="s">
        <v>8270</v>
      </c>
      <c r="N4690" s="8">
        <v>5234</v>
      </c>
      <c r="O4690" s="8" t="s">
        <v>20029</v>
      </c>
      <c r="P4690" s="8" t="s">
        <v>20030</v>
      </c>
      <c r="Q4690" s="8" t="s">
        <v>5147</v>
      </c>
      <c r="R4690" s="3">
        <v>8</v>
      </c>
      <c r="S4690" s="3" t="s">
        <v>94</v>
      </c>
      <c r="T4690" s="3">
        <v>8</v>
      </c>
      <c r="U4690" s="12" t="s">
        <v>99</v>
      </c>
    </row>
    <row r="4691" spans="1:21">
      <c r="A4691" s="14">
        <v>2190</v>
      </c>
      <c r="B4691" s="9">
        <v>24908.36</v>
      </c>
      <c r="C4691" s="2">
        <v>44466</v>
      </c>
      <c r="D4691" s="1" t="s">
        <v>8</v>
      </c>
      <c r="E4691" s="12" t="s">
        <v>32</v>
      </c>
      <c r="F4691" s="3">
        <v>12</v>
      </c>
      <c r="G4691" s="13">
        <v>2021</v>
      </c>
      <c r="H4691" s="3" t="s">
        <v>11</v>
      </c>
      <c r="I4691" s="8">
        <v>4408</v>
      </c>
      <c r="J4691" s="8" t="s">
        <v>10496</v>
      </c>
      <c r="K4691" s="8" t="s">
        <v>10497</v>
      </c>
      <c r="L4691" s="3" t="s">
        <v>260</v>
      </c>
      <c r="M4691" s="8" t="s">
        <v>5358</v>
      </c>
      <c r="N4691" s="8">
        <v>3321</v>
      </c>
      <c r="O4691" s="8" t="s">
        <v>20172</v>
      </c>
      <c r="P4691" s="8" t="s">
        <v>20173</v>
      </c>
      <c r="Q4691" s="8" t="s">
        <v>5171</v>
      </c>
      <c r="R4691" s="3">
        <v>5</v>
      </c>
      <c r="S4691" s="3" t="s">
        <v>96</v>
      </c>
      <c r="T4691" s="3">
        <v>9</v>
      </c>
      <c r="U4691" s="12" t="s">
        <v>98</v>
      </c>
    </row>
    <row r="4692" spans="1:21">
      <c r="A4692" s="14">
        <v>1146</v>
      </c>
      <c r="B4692" s="9">
        <v>24849.27</v>
      </c>
      <c r="C4692" s="2">
        <v>44198</v>
      </c>
      <c r="D4692" s="1" t="s">
        <v>8</v>
      </c>
      <c r="E4692" s="12" t="s">
        <v>38</v>
      </c>
      <c r="F4692" s="3">
        <v>88</v>
      </c>
      <c r="G4692" s="13">
        <v>2021</v>
      </c>
      <c r="H4692" s="3" t="s">
        <v>17</v>
      </c>
      <c r="I4692" s="8">
        <v>4126</v>
      </c>
      <c r="J4692" s="8" t="s">
        <v>14428</v>
      </c>
      <c r="K4692" s="8" t="s">
        <v>14429</v>
      </c>
      <c r="L4692" s="3" t="s">
        <v>2242</v>
      </c>
      <c r="M4692" s="8" t="s">
        <v>7337</v>
      </c>
      <c r="N4692" s="8">
        <v>8853</v>
      </c>
      <c r="O4692" s="8" t="s">
        <v>20135</v>
      </c>
      <c r="P4692" s="8" t="s">
        <v>20136</v>
      </c>
      <c r="Q4692" s="8" t="s">
        <v>5191</v>
      </c>
      <c r="R4692" s="3">
        <v>1</v>
      </c>
      <c r="S4692" s="3" t="s">
        <v>89</v>
      </c>
      <c r="T4692" s="3">
        <v>4</v>
      </c>
      <c r="U4692" s="12" t="s">
        <v>83</v>
      </c>
    </row>
    <row r="4693" spans="1:21">
      <c r="A4693" s="14">
        <v>3116</v>
      </c>
      <c r="B4693" s="9">
        <v>24828.81</v>
      </c>
      <c r="C4693" s="2">
        <v>43896</v>
      </c>
      <c r="D4693" s="1" t="s">
        <v>9</v>
      </c>
      <c r="E4693" s="12" t="s">
        <v>56</v>
      </c>
      <c r="F4693" s="3">
        <v>92</v>
      </c>
      <c r="G4693" s="13">
        <v>2019</v>
      </c>
      <c r="H4693" s="3" t="s">
        <v>13</v>
      </c>
      <c r="I4693" s="8">
        <v>3668</v>
      </c>
      <c r="J4693" s="8" t="s">
        <v>17301</v>
      </c>
      <c r="K4693" s="8" t="s">
        <v>17302</v>
      </c>
      <c r="L4693" s="3" t="s">
        <v>3705</v>
      </c>
      <c r="M4693" s="8" t="s">
        <v>8794</v>
      </c>
      <c r="N4693" s="8">
        <v>3812</v>
      </c>
      <c r="O4693" s="8" t="s">
        <v>20076</v>
      </c>
      <c r="P4693" s="8" t="s">
        <v>20077</v>
      </c>
      <c r="Q4693" s="8" t="s">
        <v>5107</v>
      </c>
      <c r="R4693" s="3">
        <v>6</v>
      </c>
      <c r="S4693" s="3" t="s">
        <v>95</v>
      </c>
      <c r="T4693" s="3">
        <v>8</v>
      </c>
      <c r="U4693" s="12" t="s">
        <v>99</v>
      </c>
    </row>
    <row r="4694" spans="1:21">
      <c r="A4694" s="14">
        <v>362</v>
      </c>
      <c r="B4694" s="9">
        <v>24827.88</v>
      </c>
      <c r="C4694" s="2">
        <v>44783</v>
      </c>
      <c r="D4694" s="1" t="s">
        <v>8</v>
      </c>
      <c r="E4694" s="12" t="s">
        <v>24</v>
      </c>
      <c r="F4694" s="3">
        <v>84</v>
      </c>
      <c r="G4694" s="13">
        <v>2022</v>
      </c>
      <c r="H4694" s="3" t="s">
        <v>15</v>
      </c>
      <c r="I4694" s="8">
        <v>5089</v>
      </c>
      <c r="J4694" s="8" t="s">
        <v>10192</v>
      </c>
      <c r="K4694" s="8" t="s">
        <v>10193</v>
      </c>
      <c r="L4694" s="3" t="s">
        <v>108</v>
      </c>
      <c r="M4694" s="8" t="s">
        <v>5206</v>
      </c>
      <c r="N4694" s="8">
        <v>1050</v>
      </c>
      <c r="O4694" s="8" t="s">
        <v>20007</v>
      </c>
      <c r="P4694" s="8" t="s">
        <v>20019</v>
      </c>
      <c r="Q4694" s="8" t="s">
        <v>5189</v>
      </c>
      <c r="R4694" s="3">
        <v>9</v>
      </c>
      <c r="S4694" s="3" t="s">
        <v>91</v>
      </c>
      <c r="T4694" s="3">
        <v>1</v>
      </c>
      <c r="U4694" s="12" t="s">
        <v>85</v>
      </c>
    </row>
    <row r="4695" spans="1:21">
      <c r="A4695" s="14">
        <v>3767</v>
      </c>
      <c r="B4695" s="9">
        <v>24827.88</v>
      </c>
      <c r="C4695" s="2">
        <v>44208</v>
      </c>
      <c r="D4695" s="1" t="s">
        <v>8</v>
      </c>
      <c r="E4695" s="12" t="s">
        <v>41</v>
      </c>
      <c r="F4695" s="3">
        <v>25</v>
      </c>
      <c r="G4695" s="13">
        <v>2017</v>
      </c>
      <c r="H4695" s="3" t="s">
        <v>35</v>
      </c>
      <c r="I4695" s="8">
        <v>4248</v>
      </c>
      <c r="J4695" s="8" t="s">
        <v>10632</v>
      </c>
      <c r="K4695" s="8" t="s">
        <v>10633</v>
      </c>
      <c r="L4695" s="3" t="s">
        <v>328</v>
      </c>
      <c r="M4695" s="8" t="s">
        <v>5426</v>
      </c>
      <c r="N4695" s="8">
        <v>3174</v>
      </c>
      <c r="O4695" s="8" t="s">
        <v>18154</v>
      </c>
      <c r="P4695" s="8" t="s">
        <v>20088</v>
      </c>
      <c r="Q4695" s="8" t="s">
        <v>5148</v>
      </c>
      <c r="R4695" s="3">
        <v>5</v>
      </c>
      <c r="S4695" s="3" t="s">
        <v>96</v>
      </c>
      <c r="T4695" s="3">
        <v>6</v>
      </c>
      <c r="U4695" s="12" t="s">
        <v>84</v>
      </c>
    </row>
    <row r="4696" spans="1:21">
      <c r="A4696" s="14">
        <v>471</v>
      </c>
      <c r="B4696" s="9">
        <v>24820.46</v>
      </c>
      <c r="C4696" s="2">
        <v>43831</v>
      </c>
      <c r="D4696" s="1" t="s">
        <v>8</v>
      </c>
      <c r="E4696" s="12" t="s">
        <v>28</v>
      </c>
      <c r="F4696" s="3">
        <v>68</v>
      </c>
      <c r="G4696" s="13">
        <v>2022</v>
      </c>
      <c r="H4696" s="3" t="s">
        <v>17</v>
      </c>
      <c r="I4696" s="8">
        <v>3067</v>
      </c>
      <c r="J4696" s="8" t="s">
        <v>13894</v>
      </c>
      <c r="K4696" s="8" t="s">
        <v>13895</v>
      </c>
      <c r="L4696" s="3" t="s">
        <v>1969</v>
      </c>
      <c r="M4696" s="8" t="s">
        <v>7065</v>
      </c>
      <c r="N4696" s="8">
        <v>3733</v>
      </c>
      <c r="O4696" s="8" t="s">
        <v>20105</v>
      </c>
      <c r="P4696" s="8" t="s">
        <v>20106</v>
      </c>
      <c r="Q4696" s="8" t="s">
        <v>5183</v>
      </c>
      <c r="R4696" s="3">
        <v>10</v>
      </c>
      <c r="S4696" s="3" t="s">
        <v>87</v>
      </c>
      <c r="T4696" s="3">
        <v>3</v>
      </c>
      <c r="U4696" s="12" t="s">
        <v>81</v>
      </c>
    </row>
    <row r="4697" spans="1:21">
      <c r="A4697" s="14">
        <v>1576</v>
      </c>
      <c r="B4697" s="9">
        <v>24797.69</v>
      </c>
      <c r="C4697" s="2">
        <v>43867</v>
      </c>
      <c r="D4697" s="1" t="s">
        <v>8</v>
      </c>
      <c r="E4697" s="12" t="s">
        <v>18</v>
      </c>
      <c r="F4697" s="3">
        <v>26</v>
      </c>
      <c r="G4697" s="13">
        <v>2024</v>
      </c>
      <c r="H4697" s="3" t="s">
        <v>20</v>
      </c>
      <c r="I4697" s="8">
        <v>3439</v>
      </c>
      <c r="J4697" s="8" t="s">
        <v>11463</v>
      </c>
      <c r="K4697" s="8" t="s">
        <v>11464</v>
      </c>
      <c r="L4697" s="3" t="s">
        <v>744</v>
      </c>
      <c r="M4697" s="8" t="s">
        <v>5842</v>
      </c>
      <c r="N4697" s="8">
        <v>4820</v>
      </c>
      <c r="O4697" s="8" t="s">
        <v>20121</v>
      </c>
      <c r="P4697" s="8" t="s">
        <v>20122</v>
      </c>
      <c r="Q4697" s="8" t="s">
        <v>5134</v>
      </c>
      <c r="R4697" s="3">
        <v>3</v>
      </c>
      <c r="S4697" s="3" t="s">
        <v>92</v>
      </c>
      <c r="T4697" s="3">
        <v>3</v>
      </c>
      <c r="U4697" s="12" t="s">
        <v>81</v>
      </c>
    </row>
    <row r="4698" spans="1:21">
      <c r="A4698" s="14">
        <v>3106</v>
      </c>
      <c r="B4698" s="9">
        <v>24786.720000000001</v>
      </c>
      <c r="C4698" s="2">
        <v>44941</v>
      </c>
      <c r="D4698" s="1" t="s">
        <v>9</v>
      </c>
      <c r="E4698" s="12" t="s">
        <v>29</v>
      </c>
      <c r="F4698" s="3">
        <v>52</v>
      </c>
      <c r="G4698" s="13">
        <v>2019</v>
      </c>
      <c r="H4698" s="3" t="s">
        <v>17</v>
      </c>
      <c r="I4698" s="8">
        <v>2867</v>
      </c>
      <c r="J4698" s="8" t="s">
        <v>17299</v>
      </c>
      <c r="K4698" s="8" t="s">
        <v>17300</v>
      </c>
      <c r="L4698" s="3" t="s">
        <v>3704</v>
      </c>
      <c r="M4698" s="8" t="s">
        <v>8793</v>
      </c>
      <c r="N4698" s="8">
        <v>9438</v>
      </c>
      <c r="O4698" s="8" t="s">
        <v>20068</v>
      </c>
      <c r="P4698" s="8" t="s">
        <v>20069</v>
      </c>
      <c r="Q4698" s="8" t="s">
        <v>5121</v>
      </c>
      <c r="R4698" s="3">
        <v>6</v>
      </c>
      <c r="S4698" s="3" t="s">
        <v>95</v>
      </c>
      <c r="T4698" s="3">
        <v>4</v>
      </c>
      <c r="U4698" s="12" t="s">
        <v>83</v>
      </c>
    </row>
    <row r="4699" spans="1:21">
      <c r="A4699" s="14">
        <v>1354</v>
      </c>
      <c r="B4699" s="9">
        <v>24784.79</v>
      </c>
      <c r="C4699" s="2">
        <v>45420</v>
      </c>
      <c r="D4699" s="1" t="s">
        <v>8</v>
      </c>
      <c r="E4699" s="12" t="s">
        <v>36</v>
      </c>
      <c r="F4699" s="3">
        <v>67</v>
      </c>
      <c r="G4699" s="13">
        <v>2020</v>
      </c>
      <c r="H4699" s="3" t="s">
        <v>25</v>
      </c>
      <c r="I4699" s="8">
        <v>4117</v>
      </c>
      <c r="J4699" s="8" t="s">
        <v>11191</v>
      </c>
      <c r="K4699" s="8" t="s">
        <v>11192</v>
      </c>
      <c r="L4699" s="3" t="s">
        <v>608</v>
      </c>
      <c r="M4699" s="8" t="s">
        <v>5706</v>
      </c>
      <c r="N4699" s="8">
        <v>1050</v>
      </c>
      <c r="O4699" s="8" t="s">
        <v>20007</v>
      </c>
      <c r="P4699" s="8" t="s">
        <v>20019</v>
      </c>
      <c r="Q4699" s="8" t="s">
        <v>5189</v>
      </c>
      <c r="R4699" s="3">
        <v>7</v>
      </c>
      <c r="S4699" s="3" t="s">
        <v>93</v>
      </c>
      <c r="T4699" s="3">
        <v>9</v>
      </c>
      <c r="U4699" s="12" t="s">
        <v>98</v>
      </c>
    </row>
    <row r="4700" spans="1:21">
      <c r="A4700" s="14">
        <v>1172</v>
      </c>
      <c r="B4700" s="9">
        <v>24779.9</v>
      </c>
      <c r="C4700" s="2">
        <v>45463</v>
      </c>
      <c r="D4700" s="1" t="s">
        <v>9</v>
      </c>
      <c r="E4700" s="12" t="s">
        <v>40</v>
      </c>
      <c r="F4700" s="3">
        <v>43</v>
      </c>
      <c r="G4700" s="13">
        <v>2022</v>
      </c>
      <c r="H4700" s="3" t="s">
        <v>11</v>
      </c>
      <c r="I4700" s="8">
        <v>501</v>
      </c>
      <c r="J4700" s="8" t="s">
        <v>12992</v>
      </c>
      <c r="K4700" s="8" t="s">
        <v>16615</v>
      </c>
      <c r="L4700" s="3" t="s">
        <v>3350</v>
      </c>
      <c r="M4700" s="8" t="s">
        <v>8440</v>
      </c>
      <c r="N4700" s="8">
        <v>3846</v>
      </c>
      <c r="O4700" s="8" t="s">
        <v>20103</v>
      </c>
      <c r="P4700" s="8" t="s">
        <v>20104</v>
      </c>
      <c r="Q4700" s="8" t="s">
        <v>5149</v>
      </c>
      <c r="R4700" s="3">
        <v>10</v>
      </c>
      <c r="S4700" s="3" t="s">
        <v>87</v>
      </c>
      <c r="T4700" s="3">
        <v>4</v>
      </c>
      <c r="U4700" s="12" t="s">
        <v>83</v>
      </c>
    </row>
    <row r="4701" spans="1:21">
      <c r="A4701" s="14">
        <v>4715</v>
      </c>
      <c r="B4701" s="9">
        <v>24763.68</v>
      </c>
      <c r="C4701" s="2">
        <v>45159</v>
      </c>
      <c r="D4701" s="1" t="s">
        <v>8</v>
      </c>
      <c r="E4701" s="12" t="s">
        <v>48</v>
      </c>
      <c r="F4701" s="3">
        <v>94</v>
      </c>
      <c r="G4701" s="13">
        <v>2022</v>
      </c>
      <c r="H4701" s="3" t="s">
        <v>15</v>
      </c>
      <c r="I4701" s="8">
        <v>2342</v>
      </c>
      <c r="J4701" s="8" t="s">
        <v>13323</v>
      </c>
      <c r="K4701" s="8" t="s">
        <v>13324</v>
      </c>
      <c r="L4701" s="3" t="s">
        <v>1681</v>
      </c>
      <c r="M4701" s="8" t="s">
        <v>6779</v>
      </c>
      <c r="N4701" s="8">
        <v>5305</v>
      </c>
      <c r="O4701" s="8" t="s">
        <v>20041</v>
      </c>
      <c r="P4701" s="8" t="s">
        <v>20042</v>
      </c>
      <c r="Q4701" s="8" t="s">
        <v>5175</v>
      </c>
      <c r="R4701" s="3">
        <v>2</v>
      </c>
      <c r="S4701" s="3" t="s">
        <v>90</v>
      </c>
      <c r="T4701" s="3">
        <v>1</v>
      </c>
      <c r="U4701" s="12" t="s">
        <v>85</v>
      </c>
    </row>
    <row r="4702" spans="1:21">
      <c r="A4702" s="14">
        <v>4248</v>
      </c>
      <c r="B4702" s="9">
        <v>24686.639999999999</v>
      </c>
      <c r="C4702" s="2">
        <v>44263</v>
      </c>
      <c r="D4702" s="1" t="s">
        <v>8</v>
      </c>
      <c r="E4702" s="12" t="s">
        <v>55</v>
      </c>
      <c r="F4702" s="3">
        <v>18</v>
      </c>
      <c r="G4702" s="13">
        <v>2017</v>
      </c>
      <c r="H4702" s="3" t="s">
        <v>13</v>
      </c>
      <c r="I4702" s="8">
        <v>2505</v>
      </c>
      <c r="J4702" s="8" t="s">
        <v>15117</v>
      </c>
      <c r="K4702" s="8" t="s">
        <v>15118</v>
      </c>
      <c r="L4702" s="3" t="s">
        <v>2590</v>
      </c>
      <c r="M4702" s="8" t="s">
        <v>7684</v>
      </c>
      <c r="N4702" s="8">
        <v>7909</v>
      </c>
      <c r="O4702" s="8" t="s">
        <v>20066</v>
      </c>
      <c r="P4702" s="8" t="s">
        <v>20067</v>
      </c>
      <c r="Q4702" s="8" t="s">
        <v>5112</v>
      </c>
      <c r="R4702" s="3">
        <v>3</v>
      </c>
      <c r="S4702" s="3" t="s">
        <v>92</v>
      </c>
      <c r="T4702" s="3">
        <v>8</v>
      </c>
      <c r="U4702" s="12" t="s">
        <v>99</v>
      </c>
    </row>
    <row r="4703" spans="1:21">
      <c r="A4703" s="14">
        <v>3907</v>
      </c>
      <c r="B4703" s="9">
        <v>24684.9</v>
      </c>
      <c r="C4703" s="2">
        <v>43968</v>
      </c>
      <c r="D4703" s="1" t="s">
        <v>8</v>
      </c>
      <c r="E4703" s="12" t="s">
        <v>52</v>
      </c>
      <c r="F4703" s="3">
        <v>13</v>
      </c>
      <c r="G4703" s="13">
        <v>2024</v>
      </c>
      <c r="H4703" s="3" t="s">
        <v>17</v>
      </c>
      <c r="I4703" s="8">
        <v>2634</v>
      </c>
      <c r="J4703" s="8" t="s">
        <v>13755</v>
      </c>
      <c r="K4703" s="8" t="s">
        <v>13756</v>
      </c>
      <c r="L4703" s="3" t="s">
        <v>1899</v>
      </c>
      <c r="M4703" s="8" t="s">
        <v>6995</v>
      </c>
      <c r="N4703" s="8">
        <v>7715</v>
      </c>
      <c r="O4703" s="8" t="s">
        <v>20031</v>
      </c>
      <c r="P4703" s="8" t="s">
        <v>20032</v>
      </c>
      <c r="Q4703" s="8" t="s">
        <v>5144</v>
      </c>
      <c r="R4703" s="3">
        <v>5</v>
      </c>
      <c r="S4703" s="3" t="s">
        <v>96</v>
      </c>
      <c r="T4703" s="3">
        <v>10</v>
      </c>
      <c r="U4703" s="12" t="s">
        <v>82</v>
      </c>
    </row>
    <row r="4704" spans="1:21">
      <c r="A4704" s="14">
        <v>3294</v>
      </c>
      <c r="B4704" s="9">
        <v>24669.83</v>
      </c>
      <c r="C4704" s="2">
        <v>44330</v>
      </c>
      <c r="D4704" s="1" t="s">
        <v>9</v>
      </c>
      <c r="E4704" s="12" t="s">
        <v>21</v>
      </c>
      <c r="F4704" s="3">
        <v>9</v>
      </c>
      <c r="G4704" s="13">
        <v>2017</v>
      </c>
      <c r="H4704" s="3" t="s">
        <v>11</v>
      </c>
      <c r="I4704" s="8">
        <v>4180</v>
      </c>
      <c r="J4704" s="8" t="s">
        <v>18259</v>
      </c>
      <c r="K4704" s="8" t="s">
        <v>18260</v>
      </c>
      <c r="L4704" s="3" t="s">
        <v>4199</v>
      </c>
      <c r="M4704" s="8" t="s">
        <v>9284</v>
      </c>
      <c r="N4704" s="8">
        <v>9667</v>
      </c>
      <c r="O4704" s="8" t="s">
        <v>20035</v>
      </c>
      <c r="P4704" s="8" t="s">
        <v>20036</v>
      </c>
      <c r="Q4704" s="8" t="s">
        <v>5116</v>
      </c>
      <c r="R4704" s="3">
        <v>7</v>
      </c>
      <c r="S4704" s="3" t="s">
        <v>93</v>
      </c>
      <c r="T4704" s="3">
        <v>10</v>
      </c>
      <c r="U4704" s="12" t="s">
        <v>82</v>
      </c>
    </row>
    <row r="4705" spans="1:21">
      <c r="A4705" s="14">
        <v>3049</v>
      </c>
      <c r="B4705" s="9">
        <v>24650.32</v>
      </c>
      <c r="C4705" s="2">
        <v>44808</v>
      </c>
      <c r="D4705" s="1" t="s">
        <v>9</v>
      </c>
      <c r="E4705" s="12" t="s">
        <v>53</v>
      </c>
      <c r="F4705" s="3">
        <v>44</v>
      </c>
      <c r="G4705" s="13">
        <v>2021</v>
      </c>
      <c r="H4705" s="3" t="s">
        <v>35</v>
      </c>
      <c r="I4705" s="8">
        <v>411</v>
      </c>
      <c r="J4705" s="8" t="s">
        <v>17288</v>
      </c>
      <c r="K4705" s="8" t="s">
        <v>17289</v>
      </c>
      <c r="L4705" s="3" t="s">
        <v>3698</v>
      </c>
      <c r="M4705" s="8" t="s">
        <v>8787</v>
      </c>
      <c r="N4705" s="8">
        <v>7071</v>
      </c>
      <c r="O4705" s="8" t="s">
        <v>20027</v>
      </c>
      <c r="P4705" s="8" t="s">
        <v>20028</v>
      </c>
      <c r="Q4705" s="8" t="s">
        <v>5133</v>
      </c>
      <c r="R4705" s="3">
        <v>5</v>
      </c>
      <c r="S4705" s="3" t="s">
        <v>96</v>
      </c>
      <c r="T4705" s="3">
        <v>2</v>
      </c>
      <c r="U4705" s="12" t="s">
        <v>100</v>
      </c>
    </row>
    <row r="4706" spans="1:21">
      <c r="A4706" s="14">
        <v>1984</v>
      </c>
      <c r="B4706" s="9">
        <v>24641.54</v>
      </c>
      <c r="C4706" s="2">
        <v>43890</v>
      </c>
      <c r="D4706" s="1" t="s">
        <v>8</v>
      </c>
      <c r="E4706" s="12" t="s">
        <v>18</v>
      </c>
      <c r="F4706" s="3">
        <v>26</v>
      </c>
      <c r="G4706" s="13">
        <v>2023</v>
      </c>
      <c r="H4706" s="3" t="s">
        <v>15</v>
      </c>
      <c r="I4706" s="8">
        <v>4547</v>
      </c>
      <c r="J4706" s="8" t="s">
        <v>10476</v>
      </c>
      <c r="K4706" s="8" t="s">
        <v>10477</v>
      </c>
      <c r="L4706" s="3" t="s">
        <v>250</v>
      </c>
      <c r="M4706" s="8" t="s">
        <v>5348</v>
      </c>
      <c r="N4706" s="8">
        <v>8811</v>
      </c>
      <c r="O4706" s="8" t="s">
        <v>20164</v>
      </c>
      <c r="P4706" s="8" t="s">
        <v>20165</v>
      </c>
      <c r="Q4706" s="8" t="s">
        <v>5193</v>
      </c>
      <c r="R4706" s="3">
        <v>3</v>
      </c>
      <c r="S4706" s="3" t="s">
        <v>92</v>
      </c>
      <c r="T4706" s="3">
        <v>7</v>
      </c>
      <c r="U4706" s="12" t="s">
        <v>101</v>
      </c>
    </row>
    <row r="4707" spans="1:21">
      <c r="A4707" s="14">
        <v>2121</v>
      </c>
      <c r="B4707" s="9">
        <v>24611.64</v>
      </c>
      <c r="C4707" s="2">
        <v>45444</v>
      </c>
      <c r="D4707" s="1" t="s">
        <v>9</v>
      </c>
      <c r="E4707" s="12" t="s">
        <v>57</v>
      </c>
      <c r="F4707" s="3">
        <v>15</v>
      </c>
      <c r="G4707" s="13">
        <v>2016</v>
      </c>
      <c r="H4707" s="3" t="s">
        <v>20</v>
      </c>
      <c r="I4707" s="8">
        <v>2556</v>
      </c>
      <c r="J4707" s="8" t="s">
        <v>16257</v>
      </c>
      <c r="K4707" s="8" t="s">
        <v>16258</v>
      </c>
      <c r="L4707" s="3" t="s">
        <v>3170</v>
      </c>
      <c r="M4707" s="8" t="s">
        <v>8262</v>
      </c>
      <c r="N4707" s="8">
        <v>8853</v>
      </c>
      <c r="O4707" s="8" t="s">
        <v>20135</v>
      </c>
      <c r="P4707" s="8" t="s">
        <v>20136</v>
      </c>
      <c r="Q4707" s="8" t="s">
        <v>5191</v>
      </c>
      <c r="R4707" s="3">
        <v>7</v>
      </c>
      <c r="S4707" s="3" t="s">
        <v>93</v>
      </c>
      <c r="T4707" s="3">
        <v>3</v>
      </c>
      <c r="U4707" s="12" t="s">
        <v>81</v>
      </c>
    </row>
    <row r="4708" spans="1:21">
      <c r="A4708" s="14">
        <v>1848</v>
      </c>
      <c r="B4708" s="9">
        <v>24584.46</v>
      </c>
      <c r="C4708" s="2">
        <v>44937</v>
      </c>
      <c r="D4708" s="1" t="s">
        <v>8</v>
      </c>
      <c r="E4708" s="12" t="s">
        <v>12</v>
      </c>
      <c r="F4708" s="3">
        <v>76</v>
      </c>
      <c r="G4708" s="13">
        <v>2016</v>
      </c>
      <c r="H4708" s="3" t="s">
        <v>13</v>
      </c>
      <c r="I4708" s="8">
        <v>2102</v>
      </c>
      <c r="J4708" s="8" t="s">
        <v>12551</v>
      </c>
      <c r="K4708" s="8" t="s">
        <v>12552</v>
      </c>
      <c r="L4708" s="3" t="s">
        <v>1290</v>
      </c>
      <c r="M4708" s="8" t="s">
        <v>6388</v>
      </c>
      <c r="N4708" s="8">
        <v>3321</v>
      </c>
      <c r="O4708" s="8" t="s">
        <v>20172</v>
      </c>
      <c r="P4708" s="8" t="s">
        <v>20173</v>
      </c>
      <c r="Q4708" s="8" t="s">
        <v>5171</v>
      </c>
      <c r="R4708" s="3">
        <v>5</v>
      </c>
      <c r="S4708" s="3" t="s">
        <v>96</v>
      </c>
      <c r="T4708" s="3">
        <v>2</v>
      </c>
      <c r="U4708" s="12" t="s">
        <v>100</v>
      </c>
    </row>
    <row r="4709" spans="1:21">
      <c r="A4709" s="14">
        <v>267</v>
      </c>
      <c r="B4709" s="9">
        <v>24548.55</v>
      </c>
      <c r="C4709" s="2">
        <v>44438</v>
      </c>
      <c r="D4709" s="1" t="s">
        <v>9</v>
      </c>
      <c r="E4709" s="12" t="s">
        <v>57</v>
      </c>
      <c r="F4709" s="3">
        <v>15</v>
      </c>
      <c r="G4709" s="13">
        <v>2024</v>
      </c>
      <c r="H4709" s="3" t="s">
        <v>25</v>
      </c>
      <c r="I4709" s="8">
        <v>5038</v>
      </c>
      <c r="J4709" s="8" t="s">
        <v>18973</v>
      </c>
      <c r="K4709" s="8" t="s">
        <v>18974</v>
      </c>
      <c r="L4709" s="3" t="s">
        <v>4571</v>
      </c>
      <c r="M4709" s="8" t="s">
        <v>9654</v>
      </c>
      <c r="N4709" s="8">
        <v>5545</v>
      </c>
      <c r="O4709" s="8" t="s">
        <v>20091</v>
      </c>
      <c r="P4709" s="8" t="s">
        <v>20092</v>
      </c>
      <c r="Q4709" s="8" t="s">
        <v>5105</v>
      </c>
      <c r="R4709" s="3">
        <v>7</v>
      </c>
      <c r="S4709" s="3" t="s">
        <v>93</v>
      </c>
      <c r="T4709" s="3">
        <v>4</v>
      </c>
      <c r="U4709" s="12" t="s">
        <v>83</v>
      </c>
    </row>
    <row r="4710" spans="1:21">
      <c r="A4710" s="14">
        <v>4751</v>
      </c>
      <c r="B4710" s="9">
        <v>24538.34</v>
      </c>
      <c r="C4710" s="2">
        <v>45095</v>
      </c>
      <c r="D4710" s="1" t="s">
        <v>9</v>
      </c>
      <c r="E4710" s="12" t="s">
        <v>38</v>
      </c>
      <c r="F4710" s="3">
        <v>88</v>
      </c>
      <c r="G4710" s="13">
        <v>2021</v>
      </c>
      <c r="H4710" s="3" t="s">
        <v>25</v>
      </c>
      <c r="I4710" s="8">
        <v>2857</v>
      </c>
      <c r="J4710" s="8" t="s">
        <v>17909</v>
      </c>
      <c r="K4710" s="8" t="s">
        <v>17910</v>
      </c>
      <c r="L4710" s="3" t="s">
        <v>4018</v>
      </c>
      <c r="M4710" s="8" t="s">
        <v>9105</v>
      </c>
      <c r="N4710" s="8">
        <v>5787</v>
      </c>
      <c r="O4710" s="8" t="s">
        <v>20039</v>
      </c>
      <c r="P4710" s="8" t="s">
        <v>20040</v>
      </c>
      <c r="Q4710" s="8" t="s">
        <v>5136</v>
      </c>
      <c r="R4710" s="3">
        <v>1</v>
      </c>
      <c r="S4710" s="3" t="s">
        <v>89</v>
      </c>
      <c r="T4710" s="3">
        <v>3</v>
      </c>
      <c r="U4710" s="12" t="s">
        <v>81</v>
      </c>
    </row>
    <row r="4711" spans="1:21">
      <c r="A4711" s="14">
        <v>4947</v>
      </c>
      <c r="B4711" s="9">
        <v>24524.27</v>
      </c>
      <c r="C4711" s="2">
        <v>45188</v>
      </c>
      <c r="D4711" s="1" t="s">
        <v>8</v>
      </c>
      <c r="E4711" s="12" t="s">
        <v>38</v>
      </c>
      <c r="F4711" s="3">
        <v>88</v>
      </c>
      <c r="G4711" s="13">
        <v>2024</v>
      </c>
      <c r="H4711" s="3" t="s">
        <v>11</v>
      </c>
      <c r="I4711" s="8">
        <v>2349</v>
      </c>
      <c r="J4711" s="8" t="s">
        <v>13353</v>
      </c>
      <c r="K4711" s="8" t="s">
        <v>13354</v>
      </c>
      <c r="L4711" s="3" t="s">
        <v>1696</v>
      </c>
      <c r="M4711" s="8" t="s">
        <v>6794</v>
      </c>
      <c r="N4711" s="8">
        <v>6022</v>
      </c>
      <c r="O4711" s="8" t="s">
        <v>20191</v>
      </c>
      <c r="P4711" s="8" t="s">
        <v>20192</v>
      </c>
      <c r="Q4711" s="8" t="s">
        <v>5110</v>
      </c>
      <c r="R4711" s="3">
        <v>1</v>
      </c>
      <c r="S4711" s="3" t="s">
        <v>89</v>
      </c>
      <c r="T4711" s="3">
        <v>5</v>
      </c>
      <c r="U4711" s="12" t="s">
        <v>97</v>
      </c>
    </row>
    <row r="4712" spans="1:21">
      <c r="A4712" s="14">
        <v>4006</v>
      </c>
      <c r="B4712" s="9">
        <v>24497.4</v>
      </c>
      <c r="C4712" s="2">
        <v>44819</v>
      </c>
      <c r="D4712" s="1" t="s">
        <v>8</v>
      </c>
      <c r="E4712" s="12" t="s">
        <v>50</v>
      </c>
      <c r="F4712" s="3">
        <v>19</v>
      </c>
      <c r="G4712" s="13">
        <v>2021</v>
      </c>
      <c r="H4712" s="3" t="s">
        <v>17</v>
      </c>
      <c r="I4712" s="8">
        <v>1066</v>
      </c>
      <c r="J4712" s="8" t="s">
        <v>12763</v>
      </c>
      <c r="K4712" s="8" t="s">
        <v>12764</v>
      </c>
      <c r="L4712" s="3" t="s">
        <v>1397</v>
      </c>
      <c r="M4712" s="8" t="s">
        <v>6495</v>
      </c>
      <c r="N4712" s="8">
        <v>9699</v>
      </c>
      <c r="O4712" s="8" t="s">
        <v>20011</v>
      </c>
      <c r="P4712" s="8" t="s">
        <v>20012</v>
      </c>
      <c r="Q4712" s="8" t="s">
        <v>5138</v>
      </c>
      <c r="R4712" s="3">
        <v>10</v>
      </c>
      <c r="S4712" s="3" t="s">
        <v>87</v>
      </c>
      <c r="T4712" s="3">
        <v>1</v>
      </c>
      <c r="U4712" s="12" t="s">
        <v>85</v>
      </c>
    </row>
    <row r="4713" spans="1:21">
      <c r="A4713" s="14">
        <v>2396</v>
      </c>
      <c r="B4713" s="9">
        <v>24435.88</v>
      </c>
      <c r="C4713" s="2">
        <v>44454</v>
      </c>
      <c r="D4713" s="1" t="s">
        <v>9</v>
      </c>
      <c r="E4713" s="12" t="s">
        <v>41</v>
      </c>
      <c r="F4713" s="3">
        <v>25</v>
      </c>
      <c r="G4713" s="13">
        <v>2017</v>
      </c>
      <c r="H4713" s="3" t="s">
        <v>17</v>
      </c>
      <c r="I4713" s="8">
        <v>4558</v>
      </c>
      <c r="J4713" s="8" t="s">
        <v>17685</v>
      </c>
      <c r="K4713" s="8" t="s">
        <v>17686</v>
      </c>
      <c r="L4713" s="3" t="s">
        <v>3902</v>
      </c>
      <c r="M4713" s="8" t="s">
        <v>8991</v>
      </c>
      <c r="N4713" s="8">
        <v>3542</v>
      </c>
      <c r="O4713" s="8" t="s">
        <v>20143</v>
      </c>
      <c r="P4713" s="8" t="s">
        <v>20144</v>
      </c>
      <c r="Q4713" s="8" t="s">
        <v>5184</v>
      </c>
      <c r="R4713" s="3">
        <v>5</v>
      </c>
      <c r="S4713" s="3" t="s">
        <v>96</v>
      </c>
      <c r="T4713" s="3">
        <v>10</v>
      </c>
      <c r="U4713" s="12" t="s">
        <v>82</v>
      </c>
    </row>
    <row r="4714" spans="1:21">
      <c r="A4714" s="14">
        <v>512</v>
      </c>
      <c r="B4714" s="9">
        <v>24427.39</v>
      </c>
      <c r="C4714" s="2">
        <v>44102</v>
      </c>
      <c r="D4714" s="1" t="s">
        <v>8</v>
      </c>
      <c r="E4714" s="12" t="s">
        <v>59</v>
      </c>
      <c r="F4714" s="3">
        <v>14</v>
      </c>
      <c r="G4714" s="13">
        <v>2021</v>
      </c>
      <c r="H4714" s="3" t="s">
        <v>25</v>
      </c>
      <c r="I4714" s="8">
        <v>319</v>
      </c>
      <c r="J4714" s="8" t="s">
        <v>13902</v>
      </c>
      <c r="K4714" s="8" t="s">
        <v>13903</v>
      </c>
      <c r="L4714" s="3" t="s">
        <v>1973</v>
      </c>
      <c r="M4714" s="8" t="s">
        <v>7069</v>
      </c>
      <c r="N4714" s="8">
        <v>9667</v>
      </c>
      <c r="O4714" s="8" t="s">
        <v>20035</v>
      </c>
      <c r="P4714" s="8" t="s">
        <v>20036</v>
      </c>
      <c r="Q4714" s="8" t="s">
        <v>5116</v>
      </c>
      <c r="R4714" s="3">
        <v>6</v>
      </c>
      <c r="S4714" s="3" t="s">
        <v>95</v>
      </c>
      <c r="T4714" s="3">
        <v>9</v>
      </c>
      <c r="U4714" s="12" t="s">
        <v>98</v>
      </c>
    </row>
    <row r="4715" spans="1:21">
      <c r="A4715" s="14">
        <v>1233</v>
      </c>
      <c r="B4715" s="9">
        <v>24402.76</v>
      </c>
      <c r="C4715" s="2">
        <v>45118</v>
      </c>
      <c r="D4715" s="1" t="s">
        <v>9</v>
      </c>
      <c r="E4715" s="12" t="s">
        <v>37</v>
      </c>
      <c r="F4715" s="3">
        <v>99</v>
      </c>
      <c r="G4715" s="13">
        <v>2024</v>
      </c>
      <c r="H4715" s="3" t="s">
        <v>15</v>
      </c>
      <c r="I4715" s="8">
        <v>2364</v>
      </c>
      <c r="J4715" s="8" t="s">
        <v>15734</v>
      </c>
      <c r="K4715" s="8" t="s">
        <v>15735</v>
      </c>
      <c r="L4715" s="3" t="s">
        <v>2905</v>
      </c>
      <c r="M4715" s="8" t="s">
        <v>7998</v>
      </c>
      <c r="N4715" s="8">
        <v>9438</v>
      </c>
      <c r="O4715" s="8" t="s">
        <v>20068</v>
      </c>
      <c r="P4715" s="8" t="s">
        <v>20069</v>
      </c>
      <c r="Q4715" s="8" t="s">
        <v>5121</v>
      </c>
      <c r="R4715" s="3">
        <v>4</v>
      </c>
      <c r="S4715" s="3" t="s">
        <v>88</v>
      </c>
      <c r="T4715" s="3">
        <v>9</v>
      </c>
      <c r="U4715" s="12" t="s">
        <v>98</v>
      </c>
    </row>
    <row r="4716" spans="1:21">
      <c r="A4716" s="14">
        <v>3477</v>
      </c>
      <c r="B4716" s="9">
        <v>24386.14</v>
      </c>
      <c r="C4716" s="2">
        <v>44775</v>
      </c>
      <c r="D4716" s="1" t="s">
        <v>9</v>
      </c>
      <c r="E4716" s="12" t="s">
        <v>43</v>
      </c>
      <c r="F4716" s="3">
        <v>53</v>
      </c>
      <c r="G4716" s="13">
        <v>2016</v>
      </c>
      <c r="H4716" s="3" t="s">
        <v>25</v>
      </c>
      <c r="I4716" s="8">
        <v>2552</v>
      </c>
      <c r="J4716" s="8" t="s">
        <v>19325</v>
      </c>
      <c r="K4716" s="8" t="s">
        <v>19326</v>
      </c>
      <c r="L4716" s="3" t="s">
        <v>4753</v>
      </c>
      <c r="M4716" s="8" t="s">
        <v>9834</v>
      </c>
      <c r="N4716" s="8">
        <v>5298</v>
      </c>
      <c r="O4716" s="8" t="s">
        <v>20166</v>
      </c>
      <c r="P4716" s="8" t="s">
        <v>20167</v>
      </c>
      <c r="Q4716" s="8" t="s">
        <v>5111</v>
      </c>
      <c r="R4716" s="3">
        <v>4</v>
      </c>
      <c r="S4716" s="3" t="s">
        <v>88</v>
      </c>
      <c r="T4716" s="3">
        <v>1</v>
      </c>
      <c r="U4716" s="12" t="s">
        <v>85</v>
      </c>
    </row>
    <row r="4717" spans="1:21">
      <c r="A4717" s="14">
        <v>530</v>
      </c>
      <c r="B4717" s="9">
        <v>24377.360000000001</v>
      </c>
      <c r="C4717" s="2">
        <v>45444</v>
      </c>
      <c r="D4717" s="1" t="s">
        <v>8</v>
      </c>
      <c r="E4717" s="12" t="s">
        <v>43</v>
      </c>
      <c r="F4717" s="3">
        <v>53</v>
      </c>
      <c r="G4717" s="13">
        <v>2016</v>
      </c>
      <c r="H4717" s="3" t="s">
        <v>15</v>
      </c>
      <c r="I4717" s="8">
        <v>2173</v>
      </c>
      <c r="J4717" s="8" t="s">
        <v>10202</v>
      </c>
      <c r="K4717" s="8" t="s">
        <v>10203</v>
      </c>
      <c r="L4717" s="3" t="s">
        <v>113</v>
      </c>
      <c r="M4717" s="8" t="s">
        <v>5211</v>
      </c>
      <c r="N4717" s="8">
        <v>2584</v>
      </c>
      <c r="O4717" s="8" t="s">
        <v>20025</v>
      </c>
      <c r="P4717" s="8" t="s">
        <v>20026</v>
      </c>
      <c r="Q4717" s="8" t="s">
        <v>5122</v>
      </c>
      <c r="R4717" s="3">
        <v>4</v>
      </c>
      <c r="S4717" s="3" t="s">
        <v>88</v>
      </c>
      <c r="T4717" s="3">
        <v>7</v>
      </c>
      <c r="U4717" s="12" t="s">
        <v>101</v>
      </c>
    </row>
    <row r="4718" spans="1:21">
      <c r="A4718" s="14">
        <v>242</v>
      </c>
      <c r="B4718" s="9">
        <v>24372.62</v>
      </c>
      <c r="C4718" s="2">
        <v>44023</v>
      </c>
      <c r="D4718" s="1" t="s">
        <v>8</v>
      </c>
      <c r="E4718" s="12" t="s">
        <v>19</v>
      </c>
      <c r="F4718" s="3">
        <v>73</v>
      </c>
      <c r="G4718" s="13">
        <v>2019</v>
      </c>
      <c r="H4718" s="3" t="s">
        <v>17</v>
      </c>
      <c r="I4718" s="8">
        <v>309</v>
      </c>
      <c r="J4718" s="8" t="s">
        <v>13873</v>
      </c>
      <c r="K4718" s="8" t="s">
        <v>13874</v>
      </c>
      <c r="L4718" s="3" t="s">
        <v>1958</v>
      </c>
      <c r="M4718" s="8" t="s">
        <v>7054</v>
      </c>
      <c r="N4718" s="8">
        <v>4832</v>
      </c>
      <c r="O4718" s="8" t="s">
        <v>20021</v>
      </c>
      <c r="P4718" s="8" t="s">
        <v>20022</v>
      </c>
      <c r="Q4718" s="8" t="s">
        <v>5154</v>
      </c>
      <c r="R4718" s="3">
        <v>3</v>
      </c>
      <c r="S4718" s="3" t="s">
        <v>92</v>
      </c>
      <c r="T4718" s="3">
        <v>10</v>
      </c>
      <c r="U4718" s="12" t="s">
        <v>82</v>
      </c>
    </row>
    <row r="4719" spans="1:21">
      <c r="A4719" s="14">
        <v>3992</v>
      </c>
      <c r="B4719" s="9">
        <v>24354.22</v>
      </c>
      <c r="C4719" s="2">
        <v>44449</v>
      </c>
      <c r="D4719" s="1" t="s">
        <v>8</v>
      </c>
      <c r="E4719" s="12" t="s">
        <v>30</v>
      </c>
      <c r="F4719" s="3">
        <v>11</v>
      </c>
      <c r="G4719" s="13">
        <v>2021</v>
      </c>
      <c r="H4719" s="3" t="s">
        <v>17</v>
      </c>
      <c r="I4719" s="8">
        <v>4551</v>
      </c>
      <c r="J4719" s="8" t="s">
        <v>14234</v>
      </c>
      <c r="K4719" s="8" t="s">
        <v>14235</v>
      </c>
      <c r="L4719" s="3" t="s">
        <v>2141</v>
      </c>
      <c r="M4719" s="8" t="s">
        <v>7237</v>
      </c>
      <c r="N4719" s="8">
        <v>2352</v>
      </c>
      <c r="O4719" s="8" t="s">
        <v>20170</v>
      </c>
      <c r="P4719" s="8" t="s">
        <v>20171</v>
      </c>
      <c r="Q4719" s="8" t="s">
        <v>5104</v>
      </c>
      <c r="R4719" s="3">
        <v>7</v>
      </c>
      <c r="S4719" s="3" t="s">
        <v>93</v>
      </c>
      <c r="T4719" s="3">
        <v>6</v>
      </c>
      <c r="U4719" s="12" t="s">
        <v>84</v>
      </c>
    </row>
    <row r="4720" spans="1:21">
      <c r="A4720" s="14">
        <v>1475</v>
      </c>
      <c r="B4720" s="9">
        <v>24349.02</v>
      </c>
      <c r="C4720" s="2">
        <v>44321</v>
      </c>
      <c r="D4720" s="1" t="s">
        <v>9</v>
      </c>
      <c r="E4720" s="12" t="s">
        <v>42</v>
      </c>
      <c r="F4720" s="3">
        <v>36</v>
      </c>
      <c r="G4720" s="13">
        <v>2018</v>
      </c>
      <c r="H4720" s="3" t="s">
        <v>25</v>
      </c>
      <c r="I4720" s="8">
        <v>2546</v>
      </c>
      <c r="J4720" s="8" t="s">
        <v>17125</v>
      </c>
      <c r="K4720" s="8" t="s">
        <v>17126</v>
      </c>
      <c r="L4720" s="3" t="s">
        <v>3613</v>
      </c>
      <c r="M4720" s="8" t="s">
        <v>8703</v>
      </c>
      <c r="N4720" s="8">
        <v>7304</v>
      </c>
      <c r="O4720" s="8" t="s">
        <v>20113</v>
      </c>
      <c r="P4720" s="8" t="s">
        <v>20114</v>
      </c>
      <c r="Q4720" s="8" t="s">
        <v>5174</v>
      </c>
      <c r="R4720" s="3">
        <v>5</v>
      </c>
      <c r="S4720" s="3" t="s">
        <v>96</v>
      </c>
      <c r="T4720" s="3">
        <v>10</v>
      </c>
      <c r="U4720" s="12" t="s">
        <v>82</v>
      </c>
    </row>
    <row r="4721" spans="1:21">
      <c r="A4721" s="14">
        <v>4896</v>
      </c>
      <c r="B4721" s="9">
        <v>24346.09</v>
      </c>
      <c r="C4721" s="2">
        <v>44004</v>
      </c>
      <c r="D4721" s="1" t="s">
        <v>8</v>
      </c>
      <c r="E4721" s="12" t="s">
        <v>33</v>
      </c>
      <c r="F4721" s="3">
        <v>77</v>
      </c>
      <c r="G4721" s="13">
        <v>2022</v>
      </c>
      <c r="H4721" s="3" t="s">
        <v>13</v>
      </c>
      <c r="I4721" s="8">
        <v>904</v>
      </c>
      <c r="J4721" s="8" t="s">
        <v>13347</v>
      </c>
      <c r="K4721" s="8" t="s">
        <v>13348</v>
      </c>
      <c r="L4721" s="3" t="s">
        <v>1693</v>
      </c>
      <c r="M4721" s="8" t="s">
        <v>6791</v>
      </c>
      <c r="N4721" s="8">
        <v>6165</v>
      </c>
      <c r="O4721" s="8" t="s">
        <v>20023</v>
      </c>
      <c r="P4721" s="8" t="s">
        <v>20024</v>
      </c>
      <c r="Q4721" s="8" t="s">
        <v>5140</v>
      </c>
      <c r="R4721" s="3">
        <v>1</v>
      </c>
      <c r="S4721" s="3" t="s">
        <v>89</v>
      </c>
      <c r="T4721" s="3">
        <v>4</v>
      </c>
      <c r="U4721" s="12" t="s">
        <v>83</v>
      </c>
    </row>
    <row r="4722" spans="1:21">
      <c r="A4722" s="14">
        <v>279</v>
      </c>
      <c r="B4722" s="9">
        <v>24334.959999999999</v>
      </c>
      <c r="C4722" s="2">
        <v>44901</v>
      </c>
      <c r="D4722" s="1" t="s">
        <v>8</v>
      </c>
      <c r="E4722" s="12" t="s">
        <v>45</v>
      </c>
      <c r="F4722" s="3">
        <v>31</v>
      </c>
      <c r="G4722" s="13">
        <v>2018</v>
      </c>
      <c r="H4722" s="3" t="s">
        <v>15</v>
      </c>
      <c r="I4722" s="8">
        <v>4008</v>
      </c>
      <c r="J4722" s="8" t="s">
        <v>10752</v>
      </c>
      <c r="K4722" s="8" t="s">
        <v>10753</v>
      </c>
      <c r="L4722" s="3" t="s">
        <v>388</v>
      </c>
      <c r="M4722" s="8" t="s">
        <v>5486</v>
      </c>
      <c r="N4722" s="8">
        <v>3020</v>
      </c>
      <c r="O4722" s="8" t="s">
        <v>20089</v>
      </c>
      <c r="P4722" s="8" t="s">
        <v>20090</v>
      </c>
      <c r="Q4722" s="8" t="s">
        <v>5186</v>
      </c>
      <c r="R4722" s="3">
        <v>10</v>
      </c>
      <c r="S4722" s="3" t="s">
        <v>87</v>
      </c>
      <c r="T4722" s="3">
        <v>2</v>
      </c>
      <c r="U4722" s="12" t="s">
        <v>100</v>
      </c>
    </row>
    <row r="4723" spans="1:21">
      <c r="A4723" s="14">
        <v>3490</v>
      </c>
      <c r="B4723" s="9">
        <v>24329.52</v>
      </c>
      <c r="C4723" s="2">
        <v>44660</v>
      </c>
      <c r="D4723" s="1" t="s">
        <v>9</v>
      </c>
      <c r="E4723" s="12" t="s">
        <v>23</v>
      </c>
      <c r="F4723" s="3">
        <v>61</v>
      </c>
      <c r="G4723" s="13">
        <v>2023</v>
      </c>
      <c r="H4723" s="3" t="s">
        <v>17</v>
      </c>
      <c r="I4723" s="8">
        <v>4610</v>
      </c>
      <c r="J4723" s="8" t="s">
        <v>19874</v>
      </c>
      <c r="K4723" s="8" t="s">
        <v>19875</v>
      </c>
      <c r="L4723" s="3" t="s">
        <v>5035</v>
      </c>
      <c r="M4723" s="8" t="s">
        <v>10113</v>
      </c>
      <c r="N4723" s="8">
        <v>8076</v>
      </c>
      <c r="O4723" s="8" t="s">
        <v>14863</v>
      </c>
      <c r="P4723" s="8" t="s">
        <v>20058</v>
      </c>
      <c r="Q4723" s="8" t="s">
        <v>5139</v>
      </c>
      <c r="R4723" s="3">
        <v>3</v>
      </c>
      <c r="S4723" s="3" t="s">
        <v>92</v>
      </c>
      <c r="T4723" s="3">
        <v>4</v>
      </c>
      <c r="U4723" s="12" t="s">
        <v>83</v>
      </c>
    </row>
    <row r="4724" spans="1:21">
      <c r="A4724" s="14">
        <v>4137</v>
      </c>
      <c r="B4724" s="9">
        <v>24319.31</v>
      </c>
      <c r="C4724" s="2">
        <v>44575</v>
      </c>
      <c r="D4724" s="1" t="s">
        <v>8</v>
      </c>
      <c r="E4724" s="12" t="s">
        <v>48</v>
      </c>
      <c r="F4724" s="3">
        <v>94</v>
      </c>
      <c r="G4724" s="13">
        <v>2021</v>
      </c>
      <c r="H4724" s="3" t="s">
        <v>17</v>
      </c>
      <c r="I4724" s="8">
        <v>3961</v>
      </c>
      <c r="J4724" s="8" t="s">
        <v>14713</v>
      </c>
      <c r="K4724" s="8" t="s">
        <v>14714</v>
      </c>
      <c r="L4724" s="3" t="s">
        <v>2385</v>
      </c>
      <c r="M4724" s="8" t="s">
        <v>7480</v>
      </c>
      <c r="N4724" s="8">
        <v>8853</v>
      </c>
      <c r="O4724" s="8" t="s">
        <v>20135</v>
      </c>
      <c r="P4724" s="8" t="s">
        <v>20136</v>
      </c>
      <c r="Q4724" s="8" t="s">
        <v>5191</v>
      </c>
      <c r="R4724" s="3">
        <v>2</v>
      </c>
      <c r="S4724" s="3" t="s">
        <v>90</v>
      </c>
      <c r="T4724" s="3">
        <v>6</v>
      </c>
      <c r="U4724" s="12" t="s">
        <v>84</v>
      </c>
    </row>
    <row r="4725" spans="1:21">
      <c r="A4725" s="14">
        <v>1939</v>
      </c>
      <c r="B4725" s="9">
        <v>24311.599999999999</v>
      </c>
      <c r="C4725" s="2">
        <v>44589</v>
      </c>
      <c r="D4725" s="1" t="s">
        <v>9</v>
      </c>
      <c r="E4725" s="12" t="s">
        <v>47</v>
      </c>
      <c r="F4725" s="3">
        <v>56</v>
      </c>
      <c r="G4725" s="13">
        <v>2020</v>
      </c>
      <c r="H4725" s="3" t="s">
        <v>15</v>
      </c>
      <c r="I4725" s="8">
        <v>3360</v>
      </c>
      <c r="J4725" s="8" t="s">
        <v>15798</v>
      </c>
      <c r="K4725" s="8" t="s">
        <v>15799</v>
      </c>
      <c r="L4725" s="3" t="s">
        <v>2937</v>
      </c>
      <c r="M4725" s="8" t="s">
        <v>8030</v>
      </c>
      <c r="N4725" s="8">
        <v>9217</v>
      </c>
      <c r="O4725" s="8" t="s">
        <v>20119</v>
      </c>
      <c r="P4725" s="8" t="s">
        <v>20120</v>
      </c>
      <c r="Q4725" s="8" t="s">
        <v>5194</v>
      </c>
      <c r="R4725" s="3">
        <v>8</v>
      </c>
      <c r="S4725" s="3" t="s">
        <v>94</v>
      </c>
      <c r="T4725" s="3">
        <v>4</v>
      </c>
      <c r="U4725" s="12" t="s">
        <v>83</v>
      </c>
    </row>
    <row r="4726" spans="1:21">
      <c r="A4726" s="14">
        <v>4195</v>
      </c>
      <c r="B4726" s="9">
        <v>24282.93</v>
      </c>
      <c r="C4726" s="2">
        <v>43835</v>
      </c>
      <c r="D4726" s="1" t="s">
        <v>9</v>
      </c>
      <c r="E4726" s="12" t="s">
        <v>42</v>
      </c>
      <c r="F4726" s="3">
        <v>36</v>
      </c>
      <c r="G4726" s="13">
        <v>2020</v>
      </c>
      <c r="H4726" s="3" t="s">
        <v>20</v>
      </c>
      <c r="I4726" s="8">
        <v>3952</v>
      </c>
      <c r="J4726" s="8" t="s">
        <v>16903</v>
      </c>
      <c r="K4726" s="8" t="s">
        <v>16904</v>
      </c>
      <c r="L4726" s="3" t="s">
        <v>3498</v>
      </c>
      <c r="M4726" s="8" t="s">
        <v>8588</v>
      </c>
      <c r="N4726" s="8">
        <v>7683</v>
      </c>
      <c r="O4726" s="8" t="s">
        <v>20117</v>
      </c>
      <c r="P4726" s="8" t="s">
        <v>20118</v>
      </c>
      <c r="Q4726" s="8" t="s">
        <v>5126</v>
      </c>
      <c r="R4726" s="3">
        <v>5</v>
      </c>
      <c r="S4726" s="3" t="s">
        <v>96</v>
      </c>
      <c r="T4726" s="3">
        <v>3</v>
      </c>
      <c r="U4726" s="12" t="s">
        <v>81</v>
      </c>
    </row>
    <row r="4727" spans="1:21">
      <c r="A4727" s="14">
        <v>2577</v>
      </c>
      <c r="B4727" s="9">
        <v>24268.27</v>
      </c>
      <c r="C4727" s="2">
        <v>45561</v>
      </c>
      <c r="D4727" s="1" t="s">
        <v>9</v>
      </c>
      <c r="E4727" s="12" t="s">
        <v>19</v>
      </c>
      <c r="F4727" s="3">
        <v>73</v>
      </c>
      <c r="G4727" s="13">
        <v>2020</v>
      </c>
      <c r="H4727" s="3" t="s">
        <v>20</v>
      </c>
      <c r="I4727" s="8">
        <v>3090</v>
      </c>
      <c r="J4727" s="8" t="s">
        <v>16287</v>
      </c>
      <c r="K4727" s="8" t="s">
        <v>16288</v>
      </c>
      <c r="L4727" s="3" t="s">
        <v>3185</v>
      </c>
      <c r="M4727" s="8" t="s">
        <v>8277</v>
      </c>
      <c r="N4727" s="8">
        <v>9276</v>
      </c>
      <c r="O4727" s="8" t="s">
        <v>20149</v>
      </c>
      <c r="P4727" s="8" t="s">
        <v>20150</v>
      </c>
      <c r="Q4727" s="8" t="s">
        <v>5167</v>
      </c>
      <c r="R4727" s="3">
        <v>3</v>
      </c>
      <c r="S4727" s="3" t="s">
        <v>92</v>
      </c>
      <c r="T4727" s="3">
        <v>2</v>
      </c>
      <c r="U4727" s="12" t="s">
        <v>100</v>
      </c>
    </row>
    <row r="4728" spans="1:21">
      <c r="A4728" s="14">
        <v>4977</v>
      </c>
      <c r="B4728" s="9">
        <v>24256.44</v>
      </c>
      <c r="C4728" s="2">
        <v>45267</v>
      </c>
      <c r="D4728" s="1" t="s">
        <v>9</v>
      </c>
      <c r="E4728" s="12" t="s">
        <v>45</v>
      </c>
      <c r="F4728" s="3">
        <v>31</v>
      </c>
      <c r="G4728" s="13">
        <v>2018</v>
      </c>
      <c r="H4728" s="3" t="s">
        <v>15</v>
      </c>
      <c r="I4728" s="8">
        <v>2500</v>
      </c>
      <c r="J4728" s="8" t="s">
        <v>18946</v>
      </c>
      <c r="K4728" s="8" t="s">
        <v>18947</v>
      </c>
      <c r="L4728" s="3" t="s">
        <v>4557</v>
      </c>
      <c r="M4728" s="8" t="s">
        <v>9640</v>
      </c>
      <c r="N4728" s="8">
        <v>1463</v>
      </c>
      <c r="O4728" s="8" t="s">
        <v>20187</v>
      </c>
      <c r="P4728" s="8" t="s">
        <v>20188</v>
      </c>
      <c r="Q4728" s="8" t="s">
        <v>5196</v>
      </c>
      <c r="R4728" s="3">
        <v>8</v>
      </c>
      <c r="S4728" s="3" t="s">
        <v>94</v>
      </c>
      <c r="T4728" s="3">
        <v>9</v>
      </c>
      <c r="U4728" s="12" t="s">
        <v>98</v>
      </c>
    </row>
    <row r="4729" spans="1:21">
      <c r="A4729" s="14">
        <v>1726</v>
      </c>
      <c r="B4729" s="9">
        <v>24217.33</v>
      </c>
      <c r="C4729" s="2">
        <v>43929</v>
      </c>
      <c r="D4729" s="1" t="s">
        <v>9</v>
      </c>
      <c r="E4729" s="12" t="s">
        <v>33</v>
      </c>
      <c r="F4729" s="3">
        <v>77</v>
      </c>
      <c r="G4729" s="13">
        <v>2016</v>
      </c>
      <c r="H4729" s="3" t="s">
        <v>11</v>
      </c>
      <c r="I4729" s="8">
        <v>1048</v>
      </c>
      <c r="J4729" s="8" t="s">
        <v>15776</v>
      </c>
      <c r="K4729" s="8" t="s">
        <v>15777</v>
      </c>
      <c r="L4729" s="3" t="s">
        <v>2926</v>
      </c>
      <c r="M4729" s="8" t="s">
        <v>8019</v>
      </c>
      <c r="N4729" s="8">
        <v>5489</v>
      </c>
      <c r="O4729" s="8" t="s">
        <v>20107</v>
      </c>
      <c r="P4729" s="8" t="s">
        <v>20108</v>
      </c>
      <c r="Q4729" s="8" t="s">
        <v>5199</v>
      </c>
      <c r="R4729" s="3">
        <v>1</v>
      </c>
      <c r="S4729" s="3" t="s">
        <v>89</v>
      </c>
      <c r="T4729" s="3">
        <v>3</v>
      </c>
      <c r="U4729" s="12" t="s">
        <v>81</v>
      </c>
    </row>
    <row r="4730" spans="1:21">
      <c r="A4730" s="14">
        <v>772</v>
      </c>
      <c r="B4730" s="9">
        <v>24212.84</v>
      </c>
      <c r="C4730" s="2">
        <v>44685</v>
      </c>
      <c r="D4730" s="1" t="s">
        <v>8</v>
      </c>
      <c r="E4730" s="12" t="s">
        <v>47</v>
      </c>
      <c r="F4730" s="3">
        <v>56</v>
      </c>
      <c r="G4730" s="13">
        <v>2020</v>
      </c>
      <c r="H4730" s="3" t="s">
        <v>13</v>
      </c>
      <c r="I4730" s="8">
        <v>4222</v>
      </c>
      <c r="J4730" s="8" t="s">
        <v>13929</v>
      </c>
      <c r="K4730" s="8" t="s">
        <v>13930</v>
      </c>
      <c r="L4730" s="3" t="s">
        <v>1987</v>
      </c>
      <c r="M4730" s="8" t="s">
        <v>7083</v>
      </c>
      <c r="N4730" s="8">
        <v>1050</v>
      </c>
      <c r="O4730" s="8" t="s">
        <v>20007</v>
      </c>
      <c r="P4730" s="8" t="s">
        <v>20019</v>
      </c>
      <c r="Q4730" s="8" t="s">
        <v>5189</v>
      </c>
      <c r="R4730" s="3">
        <v>8</v>
      </c>
      <c r="S4730" s="3" t="s">
        <v>94</v>
      </c>
      <c r="T4730" s="3">
        <v>3</v>
      </c>
      <c r="U4730" s="12" t="s">
        <v>81</v>
      </c>
    </row>
    <row r="4731" spans="1:21">
      <c r="A4731" s="14">
        <v>1769</v>
      </c>
      <c r="B4731" s="9">
        <v>24200.31</v>
      </c>
      <c r="C4731" s="2">
        <v>44543</v>
      </c>
      <c r="D4731" s="1" t="s">
        <v>9</v>
      </c>
      <c r="E4731" s="12" t="s">
        <v>32</v>
      </c>
      <c r="F4731" s="3">
        <v>12</v>
      </c>
      <c r="G4731" s="13">
        <v>2016</v>
      </c>
      <c r="H4731" s="3" t="s">
        <v>13</v>
      </c>
      <c r="I4731" s="8">
        <v>4199</v>
      </c>
      <c r="J4731" s="8" t="s">
        <v>15780</v>
      </c>
      <c r="K4731" s="8" t="s">
        <v>15781</v>
      </c>
      <c r="L4731" s="3" t="s">
        <v>2928</v>
      </c>
      <c r="M4731" s="8" t="s">
        <v>8021</v>
      </c>
      <c r="N4731" s="8">
        <v>4131</v>
      </c>
      <c r="O4731" s="8" t="s">
        <v>20197</v>
      </c>
      <c r="P4731" s="8" t="s">
        <v>20198</v>
      </c>
      <c r="Q4731" s="8" t="s">
        <v>5142</v>
      </c>
      <c r="R4731" s="3">
        <v>5</v>
      </c>
      <c r="S4731" s="3" t="s">
        <v>96</v>
      </c>
      <c r="T4731" s="3">
        <v>7</v>
      </c>
      <c r="U4731" s="12" t="s">
        <v>101</v>
      </c>
    </row>
    <row r="4732" spans="1:21">
      <c r="A4732" s="14">
        <v>760</v>
      </c>
      <c r="B4732" s="9">
        <v>24194.560000000001</v>
      </c>
      <c r="C4732" s="2">
        <v>44326</v>
      </c>
      <c r="D4732" s="1" t="s">
        <v>9</v>
      </c>
      <c r="E4732" s="12" t="s">
        <v>58</v>
      </c>
      <c r="F4732" s="3">
        <v>23</v>
      </c>
      <c r="G4732" s="13">
        <v>2018</v>
      </c>
      <c r="H4732" s="3" t="s">
        <v>20</v>
      </c>
      <c r="I4732" s="8">
        <v>1819</v>
      </c>
      <c r="J4732" s="8" t="s">
        <v>18517</v>
      </c>
      <c r="K4732" s="8" t="s">
        <v>18518</v>
      </c>
      <c r="L4732" s="3" t="s">
        <v>4333</v>
      </c>
      <c r="M4732" s="8" t="s">
        <v>9417</v>
      </c>
      <c r="N4732" s="8">
        <v>2663</v>
      </c>
      <c r="O4732" s="8" t="s">
        <v>20157</v>
      </c>
      <c r="P4732" s="8" t="s">
        <v>20158</v>
      </c>
      <c r="Q4732" s="8" t="s">
        <v>5163</v>
      </c>
      <c r="R4732" s="3">
        <v>10</v>
      </c>
      <c r="S4732" s="3" t="s">
        <v>87</v>
      </c>
      <c r="T4732" s="3">
        <v>10</v>
      </c>
      <c r="U4732" s="12" t="s">
        <v>82</v>
      </c>
    </row>
    <row r="4733" spans="1:21">
      <c r="A4733" s="14">
        <v>931</v>
      </c>
      <c r="B4733" s="9">
        <v>24193.919999999998</v>
      </c>
      <c r="C4733" s="2">
        <v>44130</v>
      </c>
      <c r="D4733" s="1" t="s">
        <v>9</v>
      </c>
      <c r="E4733" s="12" t="s">
        <v>39</v>
      </c>
      <c r="F4733" s="3">
        <v>27</v>
      </c>
      <c r="G4733" s="13">
        <v>2023</v>
      </c>
      <c r="H4733" s="3" t="s">
        <v>13</v>
      </c>
      <c r="I4733" s="8">
        <v>3462</v>
      </c>
      <c r="J4733" s="8" t="s">
        <v>19032</v>
      </c>
      <c r="K4733" s="8" t="s">
        <v>19033</v>
      </c>
      <c r="L4733" s="3" t="s">
        <v>4601</v>
      </c>
      <c r="M4733" s="8" t="s">
        <v>9683</v>
      </c>
      <c r="N4733" s="8">
        <v>8666</v>
      </c>
      <c r="O4733" s="8" t="s">
        <v>20005</v>
      </c>
      <c r="P4733" s="8" t="s">
        <v>20174</v>
      </c>
      <c r="Q4733" s="8" t="s">
        <v>5172</v>
      </c>
      <c r="R4733" s="3">
        <v>2</v>
      </c>
      <c r="S4733" s="3" t="s">
        <v>90</v>
      </c>
      <c r="T4733" s="3">
        <v>6</v>
      </c>
      <c r="U4733" s="12" t="s">
        <v>84</v>
      </c>
    </row>
    <row r="4734" spans="1:21">
      <c r="A4734" s="14">
        <v>4921</v>
      </c>
      <c r="B4734" s="9">
        <v>24184.22</v>
      </c>
      <c r="C4734" s="2">
        <v>43944</v>
      </c>
      <c r="D4734" s="1" t="s">
        <v>8</v>
      </c>
      <c r="E4734" s="12" t="s">
        <v>65</v>
      </c>
      <c r="F4734" s="3">
        <v>89</v>
      </c>
      <c r="G4734" s="13">
        <v>2021</v>
      </c>
      <c r="H4734" s="3" t="s">
        <v>25</v>
      </c>
      <c r="I4734" s="8">
        <v>1848</v>
      </c>
      <c r="J4734" s="8" t="s">
        <v>11150</v>
      </c>
      <c r="K4734" s="8" t="s">
        <v>11151</v>
      </c>
      <c r="L4734" s="3" t="s">
        <v>587</v>
      </c>
      <c r="M4734" s="8" t="s">
        <v>5685</v>
      </c>
      <c r="N4734" s="8">
        <v>5234</v>
      </c>
      <c r="O4734" s="8" t="s">
        <v>20029</v>
      </c>
      <c r="P4734" s="8" t="s">
        <v>20030</v>
      </c>
      <c r="Q4734" s="8" t="s">
        <v>5147</v>
      </c>
      <c r="R4734" s="3">
        <v>5</v>
      </c>
      <c r="S4734" s="3" t="s">
        <v>96</v>
      </c>
      <c r="T4734" s="3">
        <v>8</v>
      </c>
      <c r="U4734" s="12" t="s">
        <v>99</v>
      </c>
    </row>
    <row r="4735" spans="1:21">
      <c r="A4735" s="14">
        <v>798</v>
      </c>
      <c r="B4735" s="9">
        <v>24180.75</v>
      </c>
      <c r="C4735" s="2">
        <v>45238</v>
      </c>
      <c r="D4735" s="1" t="s">
        <v>8</v>
      </c>
      <c r="E4735" s="12" t="s">
        <v>30</v>
      </c>
      <c r="F4735" s="3">
        <v>11</v>
      </c>
      <c r="G4735" s="13">
        <v>2017</v>
      </c>
      <c r="H4735" s="3" t="s">
        <v>25</v>
      </c>
      <c r="I4735" s="8">
        <v>3821</v>
      </c>
      <c r="J4735" s="8" t="s">
        <v>12433</v>
      </c>
      <c r="K4735" s="8" t="s">
        <v>12434</v>
      </c>
      <c r="L4735" s="3" t="s">
        <v>1231</v>
      </c>
      <c r="M4735" s="8" t="s">
        <v>6329</v>
      </c>
      <c r="N4735" s="8">
        <v>4211</v>
      </c>
      <c r="O4735" s="8" t="s">
        <v>13513</v>
      </c>
      <c r="P4735" s="8" t="s">
        <v>20061</v>
      </c>
      <c r="Q4735" s="8" t="s">
        <v>5194</v>
      </c>
      <c r="R4735" s="3">
        <v>3</v>
      </c>
      <c r="S4735" s="3" t="s">
        <v>92</v>
      </c>
      <c r="T4735" s="3">
        <v>7</v>
      </c>
      <c r="U4735" s="12" t="s">
        <v>101</v>
      </c>
    </row>
    <row r="4736" spans="1:21">
      <c r="A4736" s="14">
        <v>2771</v>
      </c>
      <c r="B4736" s="9">
        <v>24172.33</v>
      </c>
      <c r="C4736" s="2">
        <v>45514</v>
      </c>
      <c r="D4736" s="1" t="s">
        <v>9</v>
      </c>
      <c r="E4736" s="12" t="s">
        <v>57</v>
      </c>
      <c r="F4736" s="3">
        <v>15</v>
      </c>
      <c r="G4736" s="13">
        <v>2022</v>
      </c>
      <c r="H4736" s="3" t="s">
        <v>17</v>
      </c>
      <c r="I4736" s="8">
        <v>4647</v>
      </c>
      <c r="J4736" s="8" t="s">
        <v>18733</v>
      </c>
      <c r="K4736" s="8" t="s">
        <v>18734</v>
      </c>
      <c r="L4736" s="3" t="s">
        <v>4446</v>
      </c>
      <c r="M4736" s="8" t="s">
        <v>9530</v>
      </c>
      <c r="N4736" s="8">
        <v>7071</v>
      </c>
      <c r="O4736" s="8" t="s">
        <v>20027</v>
      </c>
      <c r="P4736" s="8" t="s">
        <v>20028</v>
      </c>
      <c r="Q4736" s="8" t="s">
        <v>5133</v>
      </c>
      <c r="R4736" s="3">
        <v>7</v>
      </c>
      <c r="S4736" s="3" t="s">
        <v>93</v>
      </c>
      <c r="T4736" s="3">
        <v>5</v>
      </c>
      <c r="U4736" s="12" t="s">
        <v>97</v>
      </c>
    </row>
    <row r="4737" spans="1:21">
      <c r="A4737" s="14">
        <v>4695</v>
      </c>
      <c r="B4737" s="9">
        <v>24137.63</v>
      </c>
      <c r="C4737" s="2">
        <v>44734</v>
      </c>
      <c r="D4737" s="1" t="s">
        <v>8</v>
      </c>
      <c r="E4737" s="12" t="s">
        <v>65</v>
      </c>
      <c r="F4737" s="3">
        <v>89</v>
      </c>
      <c r="G4737" s="13">
        <v>2019</v>
      </c>
      <c r="H4737" s="3" t="s">
        <v>11</v>
      </c>
      <c r="I4737" s="8">
        <v>1097</v>
      </c>
      <c r="J4737" s="8" t="s">
        <v>11779</v>
      </c>
      <c r="K4737" s="8" t="s">
        <v>11780</v>
      </c>
      <c r="L4737" s="3" t="s">
        <v>903</v>
      </c>
      <c r="M4737" s="8" t="s">
        <v>6001</v>
      </c>
      <c r="N4737" s="8">
        <v>4724</v>
      </c>
      <c r="O4737" s="8" t="s">
        <v>20015</v>
      </c>
      <c r="P4737" s="8" t="s">
        <v>20016</v>
      </c>
      <c r="Q4737" s="8" t="s">
        <v>5115</v>
      </c>
      <c r="R4737" s="3">
        <v>1</v>
      </c>
      <c r="S4737" s="3" t="s">
        <v>89</v>
      </c>
      <c r="T4737" s="3">
        <v>9</v>
      </c>
      <c r="U4737" s="12" t="s">
        <v>98</v>
      </c>
    </row>
    <row r="4738" spans="1:21">
      <c r="A4738" s="14">
        <v>4172</v>
      </c>
      <c r="B4738" s="9">
        <v>24061.16</v>
      </c>
      <c r="C4738" s="2">
        <v>45340</v>
      </c>
      <c r="D4738" s="1" t="s">
        <v>9</v>
      </c>
      <c r="E4738" s="12" t="s">
        <v>50</v>
      </c>
      <c r="F4738" s="3">
        <v>19</v>
      </c>
      <c r="G4738" s="13">
        <v>2021</v>
      </c>
      <c r="H4738" s="3" t="s">
        <v>25</v>
      </c>
      <c r="I4738" s="8">
        <v>2797</v>
      </c>
      <c r="J4738" s="8" t="s">
        <v>18356</v>
      </c>
      <c r="K4738" s="8" t="s">
        <v>18357</v>
      </c>
      <c r="L4738" s="3" t="s">
        <v>4250</v>
      </c>
      <c r="M4738" s="8" t="s">
        <v>9334</v>
      </c>
      <c r="N4738" s="8">
        <v>1831</v>
      </c>
      <c r="O4738" s="8" t="s">
        <v>20054</v>
      </c>
      <c r="P4738" s="8" t="s">
        <v>20055</v>
      </c>
      <c r="Q4738" s="8" t="s">
        <v>5170</v>
      </c>
      <c r="R4738" s="3">
        <v>4</v>
      </c>
      <c r="S4738" s="3" t="s">
        <v>88</v>
      </c>
      <c r="T4738" s="3">
        <v>8</v>
      </c>
      <c r="U4738" s="12" t="s">
        <v>99</v>
      </c>
    </row>
    <row r="4739" spans="1:21">
      <c r="A4739" s="14">
        <v>2015</v>
      </c>
      <c r="B4739" s="9">
        <v>24034.32</v>
      </c>
      <c r="C4739" s="2">
        <v>45283</v>
      </c>
      <c r="D4739" s="1" t="s">
        <v>9</v>
      </c>
      <c r="E4739" s="12" t="s">
        <v>55</v>
      </c>
      <c r="F4739" s="3">
        <v>18</v>
      </c>
      <c r="G4739" s="13">
        <v>2017</v>
      </c>
      <c r="H4739" s="3" t="s">
        <v>11</v>
      </c>
      <c r="I4739" s="8">
        <v>514</v>
      </c>
      <c r="J4739" s="8" t="s">
        <v>17635</v>
      </c>
      <c r="K4739" s="8" t="s">
        <v>17636</v>
      </c>
      <c r="L4739" s="3" t="s">
        <v>3876</v>
      </c>
      <c r="M4739" s="8" t="s">
        <v>8965</v>
      </c>
      <c r="N4739" s="8">
        <v>3475</v>
      </c>
      <c r="O4739" s="8" t="s">
        <v>20115</v>
      </c>
      <c r="P4739" s="8" t="s">
        <v>20116</v>
      </c>
      <c r="Q4739" s="8" t="s">
        <v>5187</v>
      </c>
      <c r="R4739" s="3">
        <v>3</v>
      </c>
      <c r="S4739" s="3" t="s">
        <v>92</v>
      </c>
      <c r="T4739" s="3">
        <v>7</v>
      </c>
      <c r="U4739" s="12" t="s">
        <v>101</v>
      </c>
    </row>
    <row r="4740" spans="1:21">
      <c r="A4740" s="14">
        <v>3238</v>
      </c>
      <c r="B4740" s="9">
        <v>24018.82</v>
      </c>
      <c r="C4740" s="2">
        <v>45018</v>
      </c>
      <c r="D4740" s="1" t="s">
        <v>8</v>
      </c>
      <c r="E4740" s="12" t="s">
        <v>39</v>
      </c>
      <c r="F4740" s="3">
        <v>27</v>
      </c>
      <c r="G4740" s="13">
        <v>2022</v>
      </c>
      <c r="H4740" s="3" t="s">
        <v>17</v>
      </c>
      <c r="I4740" s="8">
        <v>2066</v>
      </c>
      <c r="J4740" s="8" t="s">
        <v>10594</v>
      </c>
      <c r="K4740" s="8" t="s">
        <v>10595</v>
      </c>
      <c r="L4740" s="3" t="s">
        <v>309</v>
      </c>
      <c r="M4740" s="8" t="s">
        <v>5407</v>
      </c>
      <c r="N4740" s="8">
        <v>7951</v>
      </c>
      <c r="O4740" s="8" t="s">
        <v>20043</v>
      </c>
      <c r="P4740" s="8" t="s">
        <v>20044</v>
      </c>
      <c r="Q4740" s="8" t="s">
        <v>5151</v>
      </c>
      <c r="R4740" s="3">
        <v>9</v>
      </c>
      <c r="S4740" s="3" t="s">
        <v>91</v>
      </c>
      <c r="T4740" s="3">
        <v>8</v>
      </c>
      <c r="U4740" s="12" t="s">
        <v>99</v>
      </c>
    </row>
    <row r="4741" spans="1:21">
      <c r="A4741" s="14">
        <v>2058</v>
      </c>
      <c r="B4741" s="9">
        <v>24018.66</v>
      </c>
      <c r="C4741" s="2">
        <v>45257</v>
      </c>
      <c r="D4741" s="1" t="s">
        <v>9</v>
      </c>
      <c r="E4741" s="12" t="s">
        <v>36</v>
      </c>
      <c r="F4741" s="3">
        <v>67</v>
      </c>
      <c r="G4741" s="13">
        <v>2020</v>
      </c>
      <c r="H4741" s="3" t="s">
        <v>35</v>
      </c>
      <c r="I4741" s="8">
        <v>1290</v>
      </c>
      <c r="J4741" s="8" t="s">
        <v>15368</v>
      </c>
      <c r="K4741" s="8" t="s">
        <v>15369</v>
      </c>
      <c r="L4741" s="3" t="s">
        <v>2718</v>
      </c>
      <c r="M4741" s="8" t="s">
        <v>7811</v>
      </c>
      <c r="N4741" s="8">
        <v>6041</v>
      </c>
      <c r="O4741" s="8" t="s">
        <v>20185</v>
      </c>
      <c r="P4741" s="8" t="s">
        <v>20186</v>
      </c>
      <c r="Q4741" s="8" t="s">
        <v>5130</v>
      </c>
      <c r="R4741" s="3">
        <v>6</v>
      </c>
      <c r="S4741" s="3" t="s">
        <v>95</v>
      </c>
      <c r="T4741" s="3">
        <v>5</v>
      </c>
      <c r="U4741" s="12" t="s">
        <v>97</v>
      </c>
    </row>
    <row r="4742" spans="1:21">
      <c r="A4742" s="14">
        <v>2179</v>
      </c>
      <c r="B4742" s="9">
        <v>23999.89</v>
      </c>
      <c r="C4742" s="2">
        <v>45332</v>
      </c>
      <c r="D4742" s="1" t="s">
        <v>8</v>
      </c>
      <c r="E4742" s="12" t="s">
        <v>55</v>
      </c>
      <c r="F4742" s="3">
        <v>18</v>
      </c>
      <c r="G4742" s="13">
        <v>2016</v>
      </c>
      <c r="H4742" s="3" t="s">
        <v>15</v>
      </c>
      <c r="I4742" s="8">
        <v>1096</v>
      </c>
      <c r="J4742" s="8" t="s">
        <v>13072</v>
      </c>
      <c r="K4742" s="8" t="s">
        <v>13073</v>
      </c>
      <c r="L4742" s="3" t="s">
        <v>1554</v>
      </c>
      <c r="M4742" s="8" t="s">
        <v>6652</v>
      </c>
      <c r="N4742" s="8">
        <v>4832</v>
      </c>
      <c r="O4742" s="8" t="s">
        <v>20021</v>
      </c>
      <c r="P4742" s="8" t="s">
        <v>20022</v>
      </c>
      <c r="Q4742" s="8" t="s">
        <v>5154</v>
      </c>
      <c r="R4742" s="3">
        <v>10</v>
      </c>
      <c r="S4742" s="3" t="s">
        <v>87</v>
      </c>
      <c r="T4742" s="3">
        <v>1</v>
      </c>
      <c r="U4742" s="12" t="s">
        <v>85</v>
      </c>
    </row>
    <row r="4743" spans="1:21">
      <c r="A4743" s="14">
        <v>2680</v>
      </c>
      <c r="B4743" s="9">
        <v>23999.119999999999</v>
      </c>
      <c r="C4743" s="2">
        <v>44187</v>
      </c>
      <c r="D4743" s="1" t="s">
        <v>8</v>
      </c>
      <c r="E4743" s="12" t="s">
        <v>10</v>
      </c>
      <c r="F4743" s="3">
        <v>93</v>
      </c>
      <c r="G4743" s="13">
        <v>2018</v>
      </c>
      <c r="H4743" s="3" t="s">
        <v>11</v>
      </c>
      <c r="I4743" s="8">
        <v>5022</v>
      </c>
      <c r="J4743" s="8" t="s">
        <v>10262</v>
      </c>
      <c r="K4743" s="8" t="s">
        <v>10263</v>
      </c>
      <c r="L4743" s="3" t="s">
        <v>143</v>
      </c>
      <c r="M4743" s="8" t="s">
        <v>5241</v>
      </c>
      <c r="N4743" s="8">
        <v>9438</v>
      </c>
      <c r="O4743" s="8" t="s">
        <v>20068</v>
      </c>
      <c r="P4743" s="8" t="s">
        <v>20069</v>
      </c>
      <c r="Q4743" s="8" t="s">
        <v>5121</v>
      </c>
      <c r="R4743" s="3">
        <v>10</v>
      </c>
      <c r="S4743" s="3" t="s">
        <v>87</v>
      </c>
      <c r="T4743" s="3">
        <v>6</v>
      </c>
      <c r="U4743" s="12" t="s">
        <v>84</v>
      </c>
    </row>
    <row r="4744" spans="1:21">
      <c r="A4744" s="14">
        <v>4523</v>
      </c>
      <c r="B4744" s="9">
        <v>23998.19</v>
      </c>
      <c r="C4744" s="2">
        <v>44678</v>
      </c>
      <c r="D4744" s="1" t="s">
        <v>9</v>
      </c>
      <c r="E4744" s="12" t="s">
        <v>27</v>
      </c>
      <c r="F4744" s="3">
        <v>7</v>
      </c>
      <c r="G4744" s="13">
        <v>2023</v>
      </c>
      <c r="H4744" s="3" t="s">
        <v>11</v>
      </c>
      <c r="I4744" s="8">
        <v>3940</v>
      </c>
      <c r="J4744" s="8" t="s">
        <v>18895</v>
      </c>
      <c r="K4744" s="8" t="s">
        <v>18896</v>
      </c>
      <c r="L4744" s="3" t="s">
        <v>4531</v>
      </c>
      <c r="M4744" s="8" t="s">
        <v>9614</v>
      </c>
      <c r="N4744" s="8">
        <v>1831</v>
      </c>
      <c r="O4744" s="8" t="s">
        <v>20054</v>
      </c>
      <c r="P4744" s="8" t="s">
        <v>20055</v>
      </c>
      <c r="Q4744" s="8" t="s">
        <v>5170</v>
      </c>
      <c r="R4744" s="3">
        <v>2</v>
      </c>
      <c r="S4744" s="3" t="s">
        <v>90</v>
      </c>
      <c r="T4744" s="3">
        <v>7</v>
      </c>
      <c r="U4744" s="12" t="s">
        <v>101</v>
      </c>
    </row>
    <row r="4745" spans="1:21">
      <c r="A4745" s="14">
        <v>4748</v>
      </c>
      <c r="B4745" s="9">
        <v>23952.17</v>
      </c>
      <c r="C4745" s="2">
        <v>44641</v>
      </c>
      <c r="D4745" s="1" t="s">
        <v>8</v>
      </c>
      <c r="E4745" s="12" t="s">
        <v>10</v>
      </c>
      <c r="F4745" s="3">
        <v>93</v>
      </c>
      <c r="G4745" s="13">
        <v>2020</v>
      </c>
      <c r="H4745" s="3" t="s">
        <v>20</v>
      </c>
      <c r="I4745" s="8">
        <v>1412</v>
      </c>
      <c r="J4745" s="8" t="s">
        <v>11791</v>
      </c>
      <c r="K4745" s="8" t="s">
        <v>11792</v>
      </c>
      <c r="L4745" s="3" t="s">
        <v>909</v>
      </c>
      <c r="M4745" s="8" t="s">
        <v>6007</v>
      </c>
      <c r="N4745" s="8">
        <v>3812</v>
      </c>
      <c r="O4745" s="8" t="s">
        <v>20076</v>
      </c>
      <c r="P4745" s="8" t="s">
        <v>20077</v>
      </c>
      <c r="Q4745" s="8" t="s">
        <v>5107</v>
      </c>
      <c r="R4745" s="3">
        <v>10</v>
      </c>
      <c r="S4745" s="3" t="s">
        <v>87</v>
      </c>
      <c r="T4745" s="3">
        <v>5</v>
      </c>
      <c r="U4745" s="12" t="s">
        <v>97</v>
      </c>
    </row>
    <row r="4746" spans="1:21">
      <c r="A4746" s="14">
        <v>3413</v>
      </c>
      <c r="B4746" s="9">
        <v>23940.98</v>
      </c>
      <c r="C4746" s="2">
        <v>45212</v>
      </c>
      <c r="D4746" s="1" t="s">
        <v>9</v>
      </c>
      <c r="E4746" s="12" t="s">
        <v>38</v>
      </c>
      <c r="F4746" s="3">
        <v>88</v>
      </c>
      <c r="G4746" s="13">
        <v>2016</v>
      </c>
      <c r="H4746" s="3" t="s">
        <v>20</v>
      </c>
      <c r="I4746" s="8">
        <v>5050</v>
      </c>
      <c r="J4746" s="8" t="s">
        <v>19315</v>
      </c>
      <c r="K4746" s="8" t="s">
        <v>19316</v>
      </c>
      <c r="L4746" s="3" t="s">
        <v>4748</v>
      </c>
      <c r="M4746" s="8" t="s">
        <v>9829</v>
      </c>
      <c r="N4746" s="8">
        <v>6190</v>
      </c>
      <c r="O4746" s="8" t="s">
        <v>20097</v>
      </c>
      <c r="P4746" s="8" t="s">
        <v>20098</v>
      </c>
      <c r="Q4746" s="8" t="s">
        <v>5193</v>
      </c>
      <c r="R4746" s="3">
        <v>1</v>
      </c>
      <c r="S4746" s="3" t="s">
        <v>89</v>
      </c>
      <c r="T4746" s="3">
        <v>5</v>
      </c>
      <c r="U4746" s="12" t="s">
        <v>97</v>
      </c>
    </row>
    <row r="4747" spans="1:21">
      <c r="A4747" s="14">
        <v>4980</v>
      </c>
      <c r="B4747" s="9">
        <v>23898.77</v>
      </c>
      <c r="C4747" s="2">
        <v>44919</v>
      </c>
      <c r="D4747" s="1" t="s">
        <v>8</v>
      </c>
      <c r="E4747" s="12" t="s">
        <v>33</v>
      </c>
      <c r="F4747" s="3">
        <v>77</v>
      </c>
      <c r="G4747" s="13">
        <v>2016</v>
      </c>
      <c r="H4747" s="3" t="s">
        <v>25</v>
      </c>
      <c r="I4747" s="8">
        <v>5051</v>
      </c>
      <c r="J4747" s="8" t="s">
        <v>14773</v>
      </c>
      <c r="K4747" s="8" t="s">
        <v>14774</v>
      </c>
      <c r="L4747" s="3" t="s">
        <v>2415</v>
      </c>
      <c r="M4747" s="8" t="s">
        <v>7510</v>
      </c>
      <c r="N4747" s="8">
        <v>4832</v>
      </c>
      <c r="O4747" s="8" t="s">
        <v>20021</v>
      </c>
      <c r="P4747" s="8" t="s">
        <v>20022</v>
      </c>
      <c r="Q4747" s="8" t="s">
        <v>5154</v>
      </c>
      <c r="R4747" s="3">
        <v>1</v>
      </c>
      <c r="S4747" s="3" t="s">
        <v>89</v>
      </c>
      <c r="T4747" s="3">
        <v>8</v>
      </c>
      <c r="U4747" s="12" t="s">
        <v>99</v>
      </c>
    </row>
    <row r="4748" spans="1:21">
      <c r="A4748" s="14">
        <v>1597</v>
      </c>
      <c r="B4748" s="9">
        <v>23897.01</v>
      </c>
      <c r="C4748" s="2">
        <v>44291</v>
      </c>
      <c r="D4748" s="1" t="s">
        <v>9</v>
      </c>
      <c r="E4748" s="12" t="s">
        <v>12</v>
      </c>
      <c r="F4748" s="3">
        <v>76</v>
      </c>
      <c r="G4748" s="13">
        <v>2023</v>
      </c>
      <c r="H4748" s="3" t="s">
        <v>20</v>
      </c>
      <c r="I4748" s="8">
        <v>4735</v>
      </c>
      <c r="J4748" s="8" t="s">
        <v>18605</v>
      </c>
      <c r="K4748" s="8" t="s">
        <v>18606</v>
      </c>
      <c r="L4748" s="3" t="s">
        <v>4379</v>
      </c>
      <c r="M4748" s="8" t="s">
        <v>9463</v>
      </c>
      <c r="N4748" s="8">
        <v>7071</v>
      </c>
      <c r="O4748" s="8" t="s">
        <v>20027</v>
      </c>
      <c r="P4748" s="8" t="s">
        <v>20028</v>
      </c>
      <c r="Q4748" s="8" t="s">
        <v>5133</v>
      </c>
      <c r="R4748" s="3">
        <v>4</v>
      </c>
      <c r="S4748" s="3" t="s">
        <v>88</v>
      </c>
      <c r="T4748" s="3">
        <v>2</v>
      </c>
      <c r="U4748" s="12" t="s">
        <v>100</v>
      </c>
    </row>
    <row r="4749" spans="1:21">
      <c r="A4749" s="14">
        <v>4451</v>
      </c>
      <c r="B4749" s="9">
        <v>23859.8</v>
      </c>
      <c r="C4749" s="2">
        <v>45513</v>
      </c>
      <c r="D4749" s="1" t="s">
        <v>8</v>
      </c>
      <c r="E4749" s="12" t="s">
        <v>47</v>
      </c>
      <c r="F4749" s="3">
        <v>56</v>
      </c>
      <c r="G4749" s="13">
        <v>2017</v>
      </c>
      <c r="H4749" s="3" t="s">
        <v>35</v>
      </c>
      <c r="I4749" s="8">
        <v>905</v>
      </c>
      <c r="J4749" s="8" t="s">
        <v>14733</v>
      </c>
      <c r="K4749" s="8" t="s">
        <v>14734</v>
      </c>
      <c r="L4749" s="3" t="s">
        <v>2395</v>
      </c>
      <c r="M4749" s="8" t="s">
        <v>7490</v>
      </c>
      <c r="N4749" s="8">
        <v>5298</v>
      </c>
      <c r="O4749" s="8" t="s">
        <v>20166</v>
      </c>
      <c r="P4749" s="8" t="s">
        <v>20167</v>
      </c>
      <c r="Q4749" s="8" t="s">
        <v>5111</v>
      </c>
      <c r="R4749" s="3">
        <v>8</v>
      </c>
      <c r="S4749" s="3" t="s">
        <v>94</v>
      </c>
      <c r="T4749" s="3">
        <v>2</v>
      </c>
      <c r="U4749" s="12" t="s">
        <v>100</v>
      </c>
    </row>
    <row r="4750" spans="1:21">
      <c r="A4750" s="14">
        <v>4079</v>
      </c>
      <c r="B4750" s="9">
        <v>23856.3</v>
      </c>
      <c r="C4750" s="2">
        <v>44103</v>
      </c>
      <c r="D4750" s="1" t="s">
        <v>9</v>
      </c>
      <c r="E4750" s="12" t="s">
        <v>62</v>
      </c>
      <c r="F4750" s="3">
        <v>34</v>
      </c>
      <c r="G4750" s="13">
        <v>2022</v>
      </c>
      <c r="H4750" s="3" t="s">
        <v>35</v>
      </c>
      <c r="I4750" s="8">
        <v>1793</v>
      </c>
      <c r="J4750" s="8" t="s">
        <v>16427</v>
      </c>
      <c r="K4750" s="8" t="s">
        <v>16428</v>
      </c>
      <c r="L4750" s="3" t="s">
        <v>3256</v>
      </c>
      <c r="M4750" s="8" t="s">
        <v>8346</v>
      </c>
      <c r="N4750" s="8">
        <v>4131</v>
      </c>
      <c r="O4750" s="8" t="s">
        <v>20197</v>
      </c>
      <c r="P4750" s="8" t="s">
        <v>20198</v>
      </c>
      <c r="Q4750" s="8" t="s">
        <v>5142</v>
      </c>
      <c r="R4750" s="3">
        <v>4</v>
      </c>
      <c r="S4750" s="3" t="s">
        <v>88</v>
      </c>
      <c r="T4750" s="3">
        <v>1</v>
      </c>
      <c r="U4750" s="12" t="s">
        <v>85</v>
      </c>
    </row>
    <row r="4751" spans="1:21">
      <c r="A4751" s="14">
        <v>1417</v>
      </c>
      <c r="B4751" s="9">
        <v>23846.84</v>
      </c>
      <c r="C4751" s="2">
        <v>45361</v>
      </c>
      <c r="D4751" s="1" t="s">
        <v>8</v>
      </c>
      <c r="E4751" s="12" t="s">
        <v>33</v>
      </c>
      <c r="F4751" s="3">
        <v>77</v>
      </c>
      <c r="G4751" s="13">
        <v>2023</v>
      </c>
      <c r="H4751" s="3" t="s">
        <v>25</v>
      </c>
      <c r="I4751" s="8">
        <v>1797</v>
      </c>
      <c r="J4751" s="8" t="s">
        <v>13010</v>
      </c>
      <c r="K4751" s="8" t="s">
        <v>13011</v>
      </c>
      <c r="L4751" s="3" t="s">
        <v>1523</v>
      </c>
      <c r="M4751" s="8" t="s">
        <v>6621</v>
      </c>
      <c r="N4751" s="8">
        <v>3866</v>
      </c>
      <c r="O4751" s="8" t="s">
        <v>20141</v>
      </c>
      <c r="P4751" s="8" t="s">
        <v>20142</v>
      </c>
      <c r="Q4751" s="8" t="s">
        <v>5135</v>
      </c>
      <c r="R4751" s="3">
        <v>7</v>
      </c>
      <c r="S4751" s="3" t="s">
        <v>93</v>
      </c>
      <c r="T4751" s="3">
        <v>2</v>
      </c>
      <c r="U4751" s="12" t="s">
        <v>100</v>
      </c>
    </row>
    <row r="4752" spans="1:21">
      <c r="A4752" s="14">
        <v>4003</v>
      </c>
      <c r="B4752" s="9">
        <v>23840.9</v>
      </c>
      <c r="C4752" s="2">
        <v>45046</v>
      </c>
      <c r="D4752" s="1" t="s">
        <v>8</v>
      </c>
      <c r="E4752" s="12" t="s">
        <v>27</v>
      </c>
      <c r="F4752" s="3">
        <v>7</v>
      </c>
      <c r="G4752" s="13">
        <v>2021</v>
      </c>
      <c r="H4752" s="3" t="s">
        <v>25</v>
      </c>
      <c r="I4752" s="8">
        <v>1689</v>
      </c>
      <c r="J4752" s="8" t="s">
        <v>12761</v>
      </c>
      <c r="K4752" s="8" t="s">
        <v>12762</v>
      </c>
      <c r="L4752" s="3" t="s">
        <v>1396</v>
      </c>
      <c r="M4752" s="8" t="s">
        <v>6494</v>
      </c>
      <c r="N4752" s="8">
        <v>6179</v>
      </c>
      <c r="O4752" s="8" t="s">
        <v>20127</v>
      </c>
      <c r="P4752" s="8" t="s">
        <v>20128</v>
      </c>
      <c r="Q4752" s="8" t="s">
        <v>5173</v>
      </c>
      <c r="R4752" s="3">
        <v>10</v>
      </c>
      <c r="S4752" s="3" t="s">
        <v>87</v>
      </c>
      <c r="T4752" s="3">
        <v>8</v>
      </c>
      <c r="U4752" s="12" t="s">
        <v>99</v>
      </c>
    </row>
    <row r="4753" spans="1:21">
      <c r="A4753" s="14">
        <v>1283</v>
      </c>
      <c r="B4753" s="9">
        <v>23834.39</v>
      </c>
      <c r="C4753" s="2">
        <v>44462</v>
      </c>
      <c r="D4753" s="1" t="s">
        <v>8</v>
      </c>
      <c r="E4753" s="12" t="s">
        <v>16</v>
      </c>
      <c r="F4753" s="3">
        <v>39</v>
      </c>
      <c r="G4753" s="13">
        <v>2018</v>
      </c>
      <c r="H4753" s="3" t="s">
        <v>11</v>
      </c>
      <c r="I4753" s="8">
        <v>2628</v>
      </c>
      <c r="J4753" s="8" t="s">
        <v>11189</v>
      </c>
      <c r="K4753" s="8" t="s">
        <v>11190</v>
      </c>
      <c r="L4753" s="3" t="s">
        <v>607</v>
      </c>
      <c r="M4753" s="8" t="s">
        <v>5705</v>
      </c>
      <c r="N4753" s="8">
        <v>9438</v>
      </c>
      <c r="O4753" s="8" t="s">
        <v>20068</v>
      </c>
      <c r="P4753" s="8" t="s">
        <v>20069</v>
      </c>
      <c r="Q4753" s="8" t="s">
        <v>5121</v>
      </c>
      <c r="R4753" s="3">
        <v>3</v>
      </c>
      <c r="S4753" s="3" t="s">
        <v>92</v>
      </c>
      <c r="T4753" s="3">
        <v>1</v>
      </c>
      <c r="U4753" s="12" t="s">
        <v>85</v>
      </c>
    </row>
    <row r="4754" spans="1:21">
      <c r="A4754" s="14">
        <v>3859</v>
      </c>
      <c r="B4754" s="9">
        <v>23809.11</v>
      </c>
      <c r="C4754" s="2">
        <v>44680</v>
      </c>
      <c r="D4754" s="1" t="s">
        <v>8</v>
      </c>
      <c r="E4754" s="12" t="s">
        <v>46</v>
      </c>
      <c r="F4754" s="3">
        <v>71</v>
      </c>
      <c r="G4754" s="13">
        <v>2017</v>
      </c>
      <c r="H4754" s="3" t="s">
        <v>20</v>
      </c>
      <c r="I4754" s="8">
        <v>4421</v>
      </c>
      <c r="J4754" s="8" t="s">
        <v>10640</v>
      </c>
      <c r="K4754" s="8" t="s">
        <v>10641</v>
      </c>
      <c r="L4754" s="3" t="s">
        <v>332</v>
      </c>
      <c r="M4754" s="8" t="s">
        <v>5430</v>
      </c>
      <c r="N4754" s="8">
        <v>9518</v>
      </c>
      <c r="O4754" s="8" t="s">
        <v>20153</v>
      </c>
      <c r="P4754" s="8" t="s">
        <v>20154</v>
      </c>
      <c r="Q4754" s="8" t="s">
        <v>5146</v>
      </c>
      <c r="R4754" s="3">
        <v>7</v>
      </c>
      <c r="S4754" s="3" t="s">
        <v>93</v>
      </c>
      <c r="T4754" s="3">
        <v>10</v>
      </c>
      <c r="U4754" s="12" t="s">
        <v>82</v>
      </c>
    </row>
    <row r="4755" spans="1:21">
      <c r="A4755" s="14">
        <v>4870</v>
      </c>
      <c r="B4755" s="9">
        <v>23804.04</v>
      </c>
      <c r="C4755" s="2">
        <v>44709</v>
      </c>
      <c r="D4755" s="1" t="s">
        <v>8</v>
      </c>
      <c r="E4755" s="12" t="s">
        <v>33</v>
      </c>
      <c r="F4755" s="3">
        <v>77</v>
      </c>
      <c r="G4755" s="13">
        <v>2019</v>
      </c>
      <c r="H4755" s="3" t="s">
        <v>15</v>
      </c>
      <c r="I4755" s="8">
        <v>248</v>
      </c>
      <c r="J4755" s="8" t="s">
        <v>14325</v>
      </c>
      <c r="K4755" s="8" t="s">
        <v>14326</v>
      </c>
      <c r="L4755" s="3" t="s">
        <v>2189</v>
      </c>
      <c r="M4755" s="8" t="s">
        <v>7285</v>
      </c>
      <c r="N4755" s="8">
        <v>3321</v>
      </c>
      <c r="O4755" s="8" t="s">
        <v>20172</v>
      </c>
      <c r="P4755" s="8" t="s">
        <v>20173</v>
      </c>
      <c r="Q4755" s="8" t="s">
        <v>5171</v>
      </c>
      <c r="R4755" s="3">
        <v>1</v>
      </c>
      <c r="S4755" s="3" t="s">
        <v>89</v>
      </c>
      <c r="T4755" s="3">
        <v>4</v>
      </c>
      <c r="U4755" s="12" t="s">
        <v>83</v>
      </c>
    </row>
    <row r="4756" spans="1:21">
      <c r="A4756" s="14">
        <v>2500</v>
      </c>
      <c r="B4756" s="9">
        <v>23753.77</v>
      </c>
      <c r="C4756" s="2">
        <v>45516</v>
      </c>
      <c r="D4756" s="1" t="s">
        <v>9</v>
      </c>
      <c r="E4756" s="12" t="s">
        <v>60</v>
      </c>
      <c r="F4756" s="3">
        <v>74</v>
      </c>
      <c r="G4756" s="13">
        <v>2024</v>
      </c>
      <c r="H4756" s="3" t="s">
        <v>17</v>
      </c>
      <c r="I4756" s="8">
        <v>1733</v>
      </c>
      <c r="J4756" s="8" t="s">
        <v>19190</v>
      </c>
      <c r="K4756" s="8" t="s">
        <v>19191</v>
      </c>
      <c r="L4756" s="3" t="s">
        <v>4683</v>
      </c>
      <c r="M4756" s="8" t="s">
        <v>9765</v>
      </c>
      <c r="N4756" s="8">
        <v>6041</v>
      </c>
      <c r="O4756" s="8" t="s">
        <v>20185</v>
      </c>
      <c r="P4756" s="8" t="s">
        <v>20186</v>
      </c>
      <c r="Q4756" s="8" t="s">
        <v>5130</v>
      </c>
      <c r="R4756" s="3">
        <v>8</v>
      </c>
      <c r="S4756" s="3" t="s">
        <v>94</v>
      </c>
      <c r="T4756" s="3">
        <v>3</v>
      </c>
      <c r="U4756" s="12" t="s">
        <v>81</v>
      </c>
    </row>
    <row r="4757" spans="1:21">
      <c r="A4757" s="14">
        <v>508</v>
      </c>
      <c r="B4757" s="9">
        <v>23747.64</v>
      </c>
      <c r="C4757" s="2">
        <v>44771</v>
      </c>
      <c r="D4757" s="1" t="s">
        <v>9</v>
      </c>
      <c r="E4757" s="12" t="s">
        <v>55</v>
      </c>
      <c r="F4757" s="3">
        <v>18</v>
      </c>
      <c r="G4757" s="13">
        <v>2017</v>
      </c>
      <c r="H4757" s="3" t="s">
        <v>13</v>
      </c>
      <c r="I4757" s="8">
        <v>2695</v>
      </c>
      <c r="J4757" s="8" t="s">
        <v>15800</v>
      </c>
      <c r="K4757" s="8" t="s">
        <v>19530</v>
      </c>
      <c r="L4757" s="3" t="s">
        <v>4857</v>
      </c>
      <c r="M4757" s="8" t="s">
        <v>9937</v>
      </c>
      <c r="N4757" s="8">
        <v>9699</v>
      </c>
      <c r="O4757" s="8" t="s">
        <v>20011</v>
      </c>
      <c r="P4757" s="8" t="s">
        <v>20012</v>
      </c>
      <c r="Q4757" s="8" t="s">
        <v>5138</v>
      </c>
      <c r="R4757" s="3">
        <v>3</v>
      </c>
      <c r="S4757" s="3" t="s">
        <v>92</v>
      </c>
      <c r="T4757" s="3">
        <v>8</v>
      </c>
      <c r="U4757" s="12" t="s">
        <v>99</v>
      </c>
    </row>
    <row r="4758" spans="1:21">
      <c r="A4758" s="14">
        <v>3173</v>
      </c>
      <c r="B4758" s="9">
        <v>23747.19</v>
      </c>
      <c r="C4758" s="2">
        <v>45514</v>
      </c>
      <c r="D4758" s="1" t="s">
        <v>8</v>
      </c>
      <c r="E4758" s="12" t="s">
        <v>36</v>
      </c>
      <c r="F4758" s="3">
        <v>67</v>
      </c>
      <c r="G4758" s="13">
        <v>2024</v>
      </c>
      <c r="H4758" s="3" t="s">
        <v>17</v>
      </c>
      <c r="I4758" s="8">
        <v>2089</v>
      </c>
      <c r="J4758" s="8" t="s">
        <v>15033</v>
      </c>
      <c r="K4758" s="8" t="s">
        <v>15034</v>
      </c>
      <c r="L4758" s="3" t="s">
        <v>2547</v>
      </c>
      <c r="M4758" s="8" t="s">
        <v>7642</v>
      </c>
      <c r="N4758" s="8">
        <v>4823</v>
      </c>
      <c r="O4758" s="8" t="s">
        <v>20095</v>
      </c>
      <c r="P4758" s="8" t="s">
        <v>20096</v>
      </c>
      <c r="Q4758" s="8" t="s">
        <v>5120</v>
      </c>
      <c r="R4758" s="3">
        <v>6</v>
      </c>
      <c r="S4758" s="3" t="s">
        <v>95</v>
      </c>
      <c r="T4758" s="3">
        <v>2</v>
      </c>
      <c r="U4758" s="12" t="s">
        <v>100</v>
      </c>
    </row>
    <row r="4759" spans="1:21">
      <c r="A4759" s="14">
        <v>1717</v>
      </c>
      <c r="B4759" s="9">
        <v>23744.16</v>
      </c>
      <c r="C4759" s="2">
        <v>45153</v>
      </c>
      <c r="D4759" s="1" t="s">
        <v>9</v>
      </c>
      <c r="E4759" s="12" t="s">
        <v>23</v>
      </c>
      <c r="F4759" s="3">
        <v>61</v>
      </c>
      <c r="G4759" s="13">
        <v>2022</v>
      </c>
      <c r="H4759" s="3" t="s">
        <v>17</v>
      </c>
      <c r="I4759" s="8">
        <v>208</v>
      </c>
      <c r="J4759" s="8" t="s">
        <v>16214</v>
      </c>
      <c r="K4759" s="8" t="s">
        <v>16215</v>
      </c>
      <c r="L4759" s="3" t="s">
        <v>3148</v>
      </c>
      <c r="M4759" s="8" t="s">
        <v>8240</v>
      </c>
      <c r="N4759" s="8">
        <v>4498</v>
      </c>
      <c r="O4759" s="8" t="s">
        <v>20147</v>
      </c>
      <c r="P4759" s="8" t="s">
        <v>20148</v>
      </c>
      <c r="Q4759" s="8" t="s">
        <v>5143</v>
      </c>
      <c r="R4759" s="3">
        <v>3</v>
      </c>
      <c r="S4759" s="3" t="s">
        <v>92</v>
      </c>
      <c r="T4759" s="3">
        <v>4</v>
      </c>
      <c r="U4759" s="12" t="s">
        <v>83</v>
      </c>
    </row>
    <row r="4760" spans="1:21">
      <c r="A4760" s="14">
        <v>4690</v>
      </c>
      <c r="B4760" s="9">
        <v>23659.94</v>
      </c>
      <c r="C4760" s="2">
        <v>44007</v>
      </c>
      <c r="D4760" s="1" t="s">
        <v>8</v>
      </c>
      <c r="E4760" s="12" t="s">
        <v>33</v>
      </c>
      <c r="F4760" s="3">
        <v>77</v>
      </c>
      <c r="G4760" s="13">
        <v>2020</v>
      </c>
      <c r="H4760" s="3" t="s">
        <v>20</v>
      </c>
      <c r="I4760" s="8">
        <v>2636</v>
      </c>
      <c r="J4760" s="8" t="s">
        <v>12299</v>
      </c>
      <c r="K4760" s="8" t="s">
        <v>12300</v>
      </c>
      <c r="L4760" s="3" t="s">
        <v>1164</v>
      </c>
      <c r="M4760" s="8" t="s">
        <v>6262</v>
      </c>
      <c r="N4760" s="8">
        <v>5636</v>
      </c>
      <c r="O4760" s="8" t="s">
        <v>20139</v>
      </c>
      <c r="P4760" s="8" t="s">
        <v>20140</v>
      </c>
      <c r="Q4760" s="8" t="s">
        <v>5166</v>
      </c>
      <c r="R4760" s="3">
        <v>10</v>
      </c>
      <c r="S4760" s="3" t="s">
        <v>87</v>
      </c>
      <c r="T4760" s="3">
        <v>2</v>
      </c>
      <c r="U4760" s="12" t="s">
        <v>100</v>
      </c>
    </row>
    <row r="4761" spans="1:21">
      <c r="A4761" s="14">
        <v>4727</v>
      </c>
      <c r="B4761" s="9">
        <v>23654.959999999999</v>
      </c>
      <c r="C4761" s="2">
        <v>45529</v>
      </c>
      <c r="D4761" s="1" t="s">
        <v>9</v>
      </c>
      <c r="E4761" s="12" t="s">
        <v>27</v>
      </c>
      <c r="F4761" s="3">
        <v>7</v>
      </c>
      <c r="G4761" s="13">
        <v>2023</v>
      </c>
      <c r="H4761" s="3" t="s">
        <v>13</v>
      </c>
      <c r="I4761" s="8">
        <v>3923</v>
      </c>
      <c r="J4761" s="8" t="s">
        <v>18414</v>
      </c>
      <c r="K4761" s="8" t="s">
        <v>18415</v>
      </c>
      <c r="L4761" s="3" t="s">
        <v>4280</v>
      </c>
      <c r="M4761" s="8" t="s">
        <v>9364</v>
      </c>
      <c r="N4761" s="8">
        <v>8136</v>
      </c>
      <c r="O4761" s="8" t="s">
        <v>20109</v>
      </c>
      <c r="P4761" s="8" t="s">
        <v>20110</v>
      </c>
      <c r="Q4761" s="8" t="s">
        <v>5109</v>
      </c>
      <c r="R4761" s="3">
        <v>2</v>
      </c>
      <c r="S4761" s="3" t="s">
        <v>90</v>
      </c>
      <c r="T4761" s="3">
        <v>5</v>
      </c>
      <c r="U4761" s="12" t="s">
        <v>97</v>
      </c>
    </row>
    <row r="4762" spans="1:21">
      <c r="A4762" s="14">
        <v>4913</v>
      </c>
      <c r="B4762" s="9">
        <v>23651.25</v>
      </c>
      <c r="C4762" s="2">
        <v>44212</v>
      </c>
      <c r="D4762" s="1" t="s">
        <v>9</v>
      </c>
      <c r="E4762" s="12" t="s">
        <v>47</v>
      </c>
      <c r="F4762" s="3">
        <v>56</v>
      </c>
      <c r="G4762" s="13">
        <v>2023</v>
      </c>
      <c r="H4762" s="3" t="s">
        <v>13</v>
      </c>
      <c r="I4762" s="8">
        <v>2369</v>
      </c>
      <c r="J4762" s="8" t="s">
        <v>18431</v>
      </c>
      <c r="K4762" s="8" t="s">
        <v>18432</v>
      </c>
      <c r="L4762" s="3" t="s">
        <v>4289</v>
      </c>
      <c r="M4762" s="8" t="s">
        <v>9373</v>
      </c>
      <c r="N4762" s="8">
        <v>2746</v>
      </c>
      <c r="O4762" s="8" t="s">
        <v>20125</v>
      </c>
      <c r="P4762" s="8" t="s">
        <v>20126</v>
      </c>
      <c r="Q4762" s="8" t="s">
        <v>5157</v>
      </c>
      <c r="R4762" s="3">
        <v>8</v>
      </c>
      <c r="S4762" s="3" t="s">
        <v>94</v>
      </c>
      <c r="T4762" s="3">
        <v>6</v>
      </c>
      <c r="U4762" s="12" t="s">
        <v>84</v>
      </c>
    </row>
    <row r="4763" spans="1:21">
      <c r="A4763" s="14">
        <v>1719</v>
      </c>
      <c r="B4763" s="9">
        <v>23646.639999999999</v>
      </c>
      <c r="C4763" s="2">
        <v>43947</v>
      </c>
      <c r="D4763" s="1" t="s">
        <v>8</v>
      </c>
      <c r="E4763" s="12" t="s">
        <v>34</v>
      </c>
      <c r="F4763" s="3">
        <v>81</v>
      </c>
      <c r="G4763" s="13">
        <v>2020</v>
      </c>
      <c r="H4763" s="3" t="s">
        <v>11</v>
      </c>
      <c r="I4763" s="8">
        <v>4008</v>
      </c>
      <c r="J4763" s="8" t="s">
        <v>13539</v>
      </c>
      <c r="K4763" s="8" t="s">
        <v>13540</v>
      </c>
      <c r="L4763" s="3" t="s">
        <v>1790</v>
      </c>
      <c r="M4763" s="8" t="s">
        <v>6886</v>
      </c>
      <c r="N4763" s="8">
        <v>5929</v>
      </c>
      <c r="O4763" s="8" t="s">
        <v>20179</v>
      </c>
      <c r="P4763" s="8" t="s">
        <v>20180</v>
      </c>
      <c r="Q4763" s="8" t="s">
        <v>5152</v>
      </c>
      <c r="R4763" s="3">
        <v>1</v>
      </c>
      <c r="S4763" s="3" t="s">
        <v>89</v>
      </c>
      <c r="T4763" s="3">
        <v>2</v>
      </c>
      <c r="U4763" s="12" t="s">
        <v>100</v>
      </c>
    </row>
    <row r="4764" spans="1:21">
      <c r="A4764" s="14">
        <v>4535</v>
      </c>
      <c r="B4764" s="9">
        <v>23640.02</v>
      </c>
      <c r="C4764" s="2">
        <v>45435</v>
      </c>
      <c r="D4764" s="1" t="s">
        <v>9</v>
      </c>
      <c r="E4764" s="12" t="s">
        <v>10</v>
      </c>
      <c r="F4764" s="3">
        <v>93</v>
      </c>
      <c r="G4764" s="13">
        <v>2022</v>
      </c>
      <c r="H4764" s="3" t="s">
        <v>25</v>
      </c>
      <c r="I4764" s="8">
        <v>3225</v>
      </c>
      <c r="J4764" s="8" t="s">
        <v>18901</v>
      </c>
      <c r="K4764" s="8" t="s">
        <v>18902</v>
      </c>
      <c r="L4764" s="3" t="s">
        <v>4534</v>
      </c>
      <c r="M4764" s="8" t="s">
        <v>9617</v>
      </c>
      <c r="N4764" s="8">
        <v>9530</v>
      </c>
      <c r="O4764" s="8" t="s">
        <v>20006</v>
      </c>
      <c r="P4764" s="8" t="s">
        <v>20159</v>
      </c>
      <c r="Q4764" s="8" t="s">
        <v>5164</v>
      </c>
      <c r="R4764" s="3">
        <v>10</v>
      </c>
      <c r="S4764" s="3" t="s">
        <v>87</v>
      </c>
      <c r="T4764" s="3">
        <v>9</v>
      </c>
      <c r="U4764" s="12" t="s">
        <v>98</v>
      </c>
    </row>
    <row r="4765" spans="1:21">
      <c r="A4765" s="14">
        <v>3343</v>
      </c>
      <c r="B4765" s="9">
        <v>23610.12</v>
      </c>
      <c r="C4765" s="2">
        <v>44682</v>
      </c>
      <c r="D4765" s="1" t="s">
        <v>9</v>
      </c>
      <c r="E4765" s="12" t="s">
        <v>28</v>
      </c>
      <c r="F4765" s="3">
        <v>68</v>
      </c>
      <c r="G4765" s="13">
        <v>2022</v>
      </c>
      <c r="H4765" s="3" t="s">
        <v>11</v>
      </c>
      <c r="I4765" s="8">
        <v>4697</v>
      </c>
      <c r="J4765" s="8" t="s">
        <v>15454</v>
      </c>
      <c r="K4765" s="8" t="s">
        <v>15455</v>
      </c>
      <c r="L4765" s="3" t="s">
        <v>2762</v>
      </c>
      <c r="M4765" s="8" t="s">
        <v>7855</v>
      </c>
      <c r="N4765" s="8">
        <v>9518</v>
      </c>
      <c r="O4765" s="8" t="s">
        <v>20153</v>
      </c>
      <c r="P4765" s="8" t="s">
        <v>20154</v>
      </c>
      <c r="Q4765" s="8" t="s">
        <v>5146</v>
      </c>
      <c r="R4765" s="3">
        <v>10</v>
      </c>
      <c r="S4765" s="3" t="s">
        <v>87</v>
      </c>
      <c r="T4765" s="3">
        <v>1</v>
      </c>
      <c r="U4765" s="12" t="s">
        <v>85</v>
      </c>
    </row>
    <row r="4766" spans="1:21">
      <c r="A4766" s="14">
        <v>3280</v>
      </c>
      <c r="B4766" s="9">
        <v>23580.05</v>
      </c>
      <c r="C4766" s="2">
        <v>44960</v>
      </c>
      <c r="D4766" s="1" t="s">
        <v>8</v>
      </c>
      <c r="E4766" s="12" t="s">
        <v>57</v>
      </c>
      <c r="F4766" s="3">
        <v>15</v>
      </c>
      <c r="G4766" s="13">
        <v>2021</v>
      </c>
      <c r="H4766" s="3" t="s">
        <v>25</v>
      </c>
      <c r="I4766" s="8">
        <v>3147</v>
      </c>
      <c r="J4766" s="8" t="s">
        <v>11636</v>
      </c>
      <c r="K4766" s="8" t="s">
        <v>11637</v>
      </c>
      <c r="L4766" s="3" t="s">
        <v>831</v>
      </c>
      <c r="M4766" s="8" t="s">
        <v>5929</v>
      </c>
      <c r="N4766" s="8">
        <v>2845</v>
      </c>
      <c r="O4766" s="8" t="s">
        <v>20168</v>
      </c>
      <c r="P4766" s="8" t="s">
        <v>20169</v>
      </c>
      <c r="Q4766" s="8" t="s">
        <v>5161</v>
      </c>
      <c r="R4766" s="3">
        <v>3</v>
      </c>
      <c r="S4766" s="3" t="s">
        <v>92</v>
      </c>
      <c r="T4766" s="3">
        <v>6</v>
      </c>
      <c r="U4766" s="12" t="s">
        <v>84</v>
      </c>
    </row>
    <row r="4767" spans="1:21">
      <c r="A4767" s="14">
        <v>820</v>
      </c>
      <c r="B4767" s="9">
        <v>23574.68</v>
      </c>
      <c r="C4767" s="2">
        <v>44150</v>
      </c>
      <c r="D4767" s="1" t="s">
        <v>8</v>
      </c>
      <c r="E4767" s="12" t="s">
        <v>45</v>
      </c>
      <c r="F4767" s="3">
        <v>31</v>
      </c>
      <c r="G4767" s="13">
        <v>2024</v>
      </c>
      <c r="H4767" s="3" t="s">
        <v>15</v>
      </c>
      <c r="I4767" s="8">
        <v>2616</v>
      </c>
      <c r="J4767" s="8" t="s">
        <v>12435</v>
      </c>
      <c r="K4767" s="8" t="s">
        <v>12436</v>
      </c>
      <c r="L4767" s="3" t="s">
        <v>1232</v>
      </c>
      <c r="M4767" s="8" t="s">
        <v>6330</v>
      </c>
      <c r="N4767" s="8">
        <v>8136</v>
      </c>
      <c r="O4767" s="8" t="s">
        <v>20109</v>
      </c>
      <c r="P4767" s="8" t="s">
        <v>20110</v>
      </c>
      <c r="Q4767" s="8" t="s">
        <v>5109</v>
      </c>
      <c r="R4767" s="3">
        <v>5</v>
      </c>
      <c r="S4767" s="3" t="s">
        <v>96</v>
      </c>
      <c r="T4767" s="3">
        <v>9</v>
      </c>
      <c r="U4767" s="12" t="s">
        <v>98</v>
      </c>
    </row>
    <row r="4768" spans="1:21">
      <c r="A4768" s="14">
        <v>4914</v>
      </c>
      <c r="B4768" s="9">
        <v>23571.22</v>
      </c>
      <c r="C4768" s="2">
        <v>44625</v>
      </c>
      <c r="D4768" s="1" t="s">
        <v>9</v>
      </c>
      <c r="E4768" s="12" t="s">
        <v>40</v>
      </c>
      <c r="F4768" s="3">
        <v>43</v>
      </c>
      <c r="G4768" s="13">
        <v>2024</v>
      </c>
      <c r="H4768" s="3" t="s">
        <v>15</v>
      </c>
      <c r="I4768" s="8">
        <v>1534</v>
      </c>
      <c r="J4768" s="8" t="s">
        <v>19460</v>
      </c>
      <c r="K4768" s="8" t="s">
        <v>19461</v>
      </c>
      <c r="L4768" s="3" t="s">
        <v>4822</v>
      </c>
      <c r="M4768" s="8" t="s">
        <v>9902</v>
      </c>
      <c r="N4768" s="8">
        <v>2584</v>
      </c>
      <c r="O4768" s="8" t="s">
        <v>20025</v>
      </c>
      <c r="P4768" s="8" t="s">
        <v>20026</v>
      </c>
      <c r="Q4768" s="8" t="s">
        <v>5122</v>
      </c>
      <c r="R4768" s="3">
        <v>10</v>
      </c>
      <c r="S4768" s="3" t="s">
        <v>87</v>
      </c>
      <c r="T4768" s="3">
        <v>9</v>
      </c>
      <c r="U4768" s="12" t="s">
        <v>98</v>
      </c>
    </row>
    <row r="4769" spans="1:21">
      <c r="A4769" s="14">
        <v>2967</v>
      </c>
      <c r="B4769" s="9">
        <v>23569.79</v>
      </c>
      <c r="C4769" s="2">
        <v>45161</v>
      </c>
      <c r="D4769" s="1" t="s">
        <v>9</v>
      </c>
      <c r="E4769" s="12" t="s">
        <v>60</v>
      </c>
      <c r="F4769" s="3">
        <v>74</v>
      </c>
      <c r="G4769" s="13">
        <v>2021</v>
      </c>
      <c r="H4769" s="3" t="s">
        <v>11</v>
      </c>
      <c r="I4769" s="8">
        <v>4926</v>
      </c>
      <c r="J4769" s="8" t="s">
        <v>16323</v>
      </c>
      <c r="K4769" s="8" t="s">
        <v>16324</v>
      </c>
      <c r="L4769" s="3" t="s">
        <v>3203</v>
      </c>
      <c r="M4769" s="8" t="s">
        <v>8295</v>
      </c>
      <c r="N4769" s="8">
        <v>3733</v>
      </c>
      <c r="O4769" s="8" t="s">
        <v>20105</v>
      </c>
      <c r="P4769" s="8" t="s">
        <v>20106</v>
      </c>
      <c r="Q4769" s="8" t="s">
        <v>5183</v>
      </c>
      <c r="R4769" s="3">
        <v>8</v>
      </c>
      <c r="S4769" s="3" t="s">
        <v>94</v>
      </c>
      <c r="T4769" s="3">
        <v>10</v>
      </c>
      <c r="U4769" s="12" t="s">
        <v>82</v>
      </c>
    </row>
    <row r="4770" spans="1:21">
      <c r="A4770" s="14">
        <v>3676</v>
      </c>
      <c r="B4770" s="9">
        <v>23562.15</v>
      </c>
      <c r="C4770" s="2">
        <v>44046</v>
      </c>
      <c r="D4770" s="1" t="s">
        <v>8</v>
      </c>
      <c r="E4770" s="12" t="s">
        <v>44</v>
      </c>
      <c r="F4770" s="3">
        <v>66</v>
      </c>
      <c r="G4770" s="13">
        <v>2016</v>
      </c>
      <c r="H4770" s="3" t="s">
        <v>15</v>
      </c>
      <c r="I4770" s="8">
        <v>2234</v>
      </c>
      <c r="J4770" s="8" t="s">
        <v>13414</v>
      </c>
      <c r="K4770" s="8" t="s">
        <v>15074</v>
      </c>
      <c r="L4770" s="3" t="s">
        <v>2568</v>
      </c>
      <c r="M4770" s="8" t="s">
        <v>7662</v>
      </c>
      <c r="N4770" s="8">
        <v>3306</v>
      </c>
      <c r="O4770" s="8" t="s">
        <v>20052</v>
      </c>
      <c r="P4770" s="8" t="s">
        <v>20053</v>
      </c>
      <c r="Q4770" s="8" t="s">
        <v>5108</v>
      </c>
      <c r="R4770" s="3">
        <v>3</v>
      </c>
      <c r="S4770" s="3" t="s">
        <v>92</v>
      </c>
      <c r="T4770" s="3">
        <v>4</v>
      </c>
      <c r="U4770" s="12" t="s">
        <v>83</v>
      </c>
    </row>
    <row r="4771" spans="1:21">
      <c r="A4771" s="14">
        <v>148</v>
      </c>
      <c r="B4771" s="9">
        <v>23554.15</v>
      </c>
      <c r="C4771" s="2">
        <v>45064</v>
      </c>
      <c r="D4771" s="1" t="s">
        <v>8</v>
      </c>
      <c r="E4771" s="12" t="s">
        <v>40</v>
      </c>
      <c r="F4771" s="3">
        <v>43</v>
      </c>
      <c r="G4771" s="13">
        <v>2023</v>
      </c>
      <c r="H4771" s="3" t="s">
        <v>13</v>
      </c>
      <c r="I4771" s="8">
        <v>3675</v>
      </c>
      <c r="J4771" s="8" t="s">
        <v>11162</v>
      </c>
      <c r="K4771" s="8" t="s">
        <v>11163</v>
      </c>
      <c r="L4771" s="3" t="s">
        <v>593</v>
      </c>
      <c r="M4771" s="8" t="s">
        <v>5691</v>
      </c>
      <c r="N4771" s="8">
        <v>1976</v>
      </c>
      <c r="O4771" s="8" t="s">
        <v>20099</v>
      </c>
      <c r="P4771" s="8" t="s">
        <v>20100</v>
      </c>
      <c r="Q4771" s="8" t="s">
        <v>5113</v>
      </c>
      <c r="R4771" s="3">
        <v>1</v>
      </c>
      <c r="S4771" s="3" t="s">
        <v>89</v>
      </c>
      <c r="T4771" s="3">
        <v>10</v>
      </c>
      <c r="U4771" s="12" t="s">
        <v>82</v>
      </c>
    </row>
    <row r="4772" spans="1:21">
      <c r="A4772" s="14">
        <v>1302</v>
      </c>
      <c r="B4772" s="9">
        <v>23513.96</v>
      </c>
      <c r="C4772" s="2">
        <v>44456</v>
      </c>
      <c r="D4772" s="1" t="s">
        <v>8</v>
      </c>
      <c r="E4772" s="12" t="s">
        <v>38</v>
      </c>
      <c r="F4772" s="3">
        <v>88</v>
      </c>
      <c r="G4772" s="13">
        <v>2024</v>
      </c>
      <c r="H4772" s="3" t="s">
        <v>25</v>
      </c>
      <c r="I4772" s="8">
        <v>4623</v>
      </c>
      <c r="J4772" s="8" t="s">
        <v>14887</v>
      </c>
      <c r="K4772" s="8" t="s">
        <v>14888</v>
      </c>
      <c r="L4772" s="3" t="s">
        <v>2473</v>
      </c>
      <c r="M4772" s="8" t="s">
        <v>7568</v>
      </c>
      <c r="N4772" s="8">
        <v>8666</v>
      </c>
      <c r="O4772" s="8" t="s">
        <v>20005</v>
      </c>
      <c r="P4772" s="8" t="s">
        <v>20174</v>
      </c>
      <c r="Q4772" s="8" t="s">
        <v>5172</v>
      </c>
      <c r="R4772" s="3">
        <v>1</v>
      </c>
      <c r="S4772" s="3" t="s">
        <v>89</v>
      </c>
      <c r="T4772" s="3">
        <v>3</v>
      </c>
      <c r="U4772" s="12" t="s">
        <v>81</v>
      </c>
    </row>
    <row r="4773" spans="1:21">
      <c r="A4773" s="14">
        <v>997</v>
      </c>
      <c r="B4773" s="9">
        <v>23512.86</v>
      </c>
      <c r="C4773" s="2">
        <v>45429</v>
      </c>
      <c r="D4773" s="1" t="s">
        <v>8</v>
      </c>
      <c r="E4773" s="12" t="s">
        <v>14</v>
      </c>
      <c r="F4773" s="3">
        <v>59</v>
      </c>
      <c r="G4773" s="13">
        <v>2023</v>
      </c>
      <c r="H4773" s="3" t="s">
        <v>11</v>
      </c>
      <c r="I4773" s="8">
        <v>519</v>
      </c>
      <c r="J4773" s="8" t="s">
        <v>13953</v>
      </c>
      <c r="K4773" s="8" t="s">
        <v>13954</v>
      </c>
      <c r="L4773" s="3" t="s">
        <v>1999</v>
      </c>
      <c r="M4773" s="8" t="s">
        <v>7095</v>
      </c>
      <c r="N4773" s="8">
        <v>2917</v>
      </c>
      <c r="O4773" s="8" t="s">
        <v>20082</v>
      </c>
      <c r="P4773" s="8" t="s">
        <v>20083</v>
      </c>
      <c r="Q4773" s="8" t="s">
        <v>5192</v>
      </c>
      <c r="R4773" s="3">
        <v>1</v>
      </c>
      <c r="S4773" s="3" t="s">
        <v>89</v>
      </c>
      <c r="T4773" s="3">
        <v>1</v>
      </c>
      <c r="U4773" s="12" t="s">
        <v>85</v>
      </c>
    </row>
    <row r="4774" spans="1:21">
      <c r="A4774" s="14">
        <v>4143</v>
      </c>
      <c r="B4774" s="9">
        <v>23497.54</v>
      </c>
      <c r="C4774" s="2">
        <v>44574</v>
      </c>
      <c r="D4774" s="1" t="s">
        <v>8</v>
      </c>
      <c r="E4774" s="12" t="s">
        <v>56</v>
      </c>
      <c r="F4774" s="3">
        <v>92</v>
      </c>
      <c r="G4774" s="13">
        <v>2020</v>
      </c>
      <c r="H4774" s="3" t="s">
        <v>17</v>
      </c>
      <c r="I4774" s="8">
        <v>4779</v>
      </c>
      <c r="J4774" s="8" t="s">
        <v>12253</v>
      </c>
      <c r="K4774" s="8" t="s">
        <v>12254</v>
      </c>
      <c r="L4774" s="3" t="s">
        <v>1141</v>
      </c>
      <c r="M4774" s="8" t="s">
        <v>6239</v>
      </c>
      <c r="N4774" s="8">
        <v>3174</v>
      </c>
      <c r="O4774" s="8" t="s">
        <v>18154</v>
      </c>
      <c r="P4774" s="8" t="s">
        <v>20088</v>
      </c>
      <c r="Q4774" s="8" t="s">
        <v>5148</v>
      </c>
      <c r="R4774" s="3">
        <v>10</v>
      </c>
      <c r="S4774" s="3" t="s">
        <v>87</v>
      </c>
      <c r="T4774" s="3">
        <v>9</v>
      </c>
      <c r="U4774" s="12" t="s">
        <v>98</v>
      </c>
    </row>
    <row r="4775" spans="1:21">
      <c r="A4775" s="14">
        <v>1090</v>
      </c>
      <c r="B4775" s="9">
        <v>23464.34</v>
      </c>
      <c r="C4775" s="2">
        <v>44028</v>
      </c>
      <c r="D4775" s="1" t="s">
        <v>9</v>
      </c>
      <c r="E4775" s="12" t="s">
        <v>52</v>
      </c>
      <c r="F4775" s="3">
        <v>13</v>
      </c>
      <c r="G4775" s="13">
        <v>2020</v>
      </c>
      <c r="H4775" s="3" t="s">
        <v>35</v>
      </c>
      <c r="I4775" s="8">
        <v>1180</v>
      </c>
      <c r="J4775" s="8" t="s">
        <v>18048</v>
      </c>
      <c r="K4775" s="8" t="s">
        <v>18049</v>
      </c>
      <c r="L4775" s="3" t="s">
        <v>4090</v>
      </c>
      <c r="M4775" s="8" t="s">
        <v>9176</v>
      </c>
      <c r="N4775" s="8">
        <v>6190</v>
      </c>
      <c r="O4775" s="8" t="s">
        <v>20097</v>
      </c>
      <c r="P4775" s="8" t="s">
        <v>20098</v>
      </c>
      <c r="Q4775" s="8" t="s">
        <v>5193</v>
      </c>
      <c r="R4775" s="3">
        <v>5</v>
      </c>
      <c r="S4775" s="3" t="s">
        <v>96</v>
      </c>
      <c r="T4775" s="3">
        <v>3</v>
      </c>
      <c r="U4775" s="12" t="s">
        <v>81</v>
      </c>
    </row>
    <row r="4776" spans="1:21">
      <c r="A4776" s="14">
        <v>1745</v>
      </c>
      <c r="B4776" s="9">
        <v>23372.2</v>
      </c>
      <c r="C4776" s="2">
        <v>45228</v>
      </c>
      <c r="D4776" s="1" t="s">
        <v>8</v>
      </c>
      <c r="E4776" s="12" t="s">
        <v>44</v>
      </c>
      <c r="F4776" s="3">
        <v>66</v>
      </c>
      <c r="G4776" s="13">
        <v>2024</v>
      </c>
      <c r="H4776" s="3" t="s">
        <v>11</v>
      </c>
      <c r="I4776" s="8">
        <v>2225</v>
      </c>
      <c r="J4776" s="8" t="s">
        <v>13030</v>
      </c>
      <c r="K4776" s="8" t="s">
        <v>13031</v>
      </c>
      <c r="L4776" s="3" t="s">
        <v>1533</v>
      </c>
      <c r="M4776" s="8" t="s">
        <v>6631</v>
      </c>
      <c r="N4776" s="8">
        <v>8136</v>
      </c>
      <c r="O4776" s="8" t="s">
        <v>20109</v>
      </c>
      <c r="P4776" s="8" t="s">
        <v>20110</v>
      </c>
      <c r="Q4776" s="8" t="s">
        <v>5109</v>
      </c>
      <c r="R4776" s="3">
        <v>10</v>
      </c>
      <c r="S4776" s="3" t="s">
        <v>87</v>
      </c>
      <c r="T4776" s="3">
        <v>7</v>
      </c>
      <c r="U4776" s="12" t="s">
        <v>101</v>
      </c>
    </row>
    <row r="4777" spans="1:21">
      <c r="A4777" s="14">
        <v>4074</v>
      </c>
      <c r="B4777" s="9">
        <v>23357.759999999998</v>
      </c>
      <c r="C4777" s="2">
        <v>44095</v>
      </c>
      <c r="D4777" s="1" t="s">
        <v>8</v>
      </c>
      <c r="E4777" s="12" t="s">
        <v>44</v>
      </c>
      <c r="F4777" s="3">
        <v>66</v>
      </c>
      <c r="G4777" s="13">
        <v>2017</v>
      </c>
      <c r="H4777" s="3" t="s">
        <v>11</v>
      </c>
      <c r="I4777" s="8">
        <v>4580</v>
      </c>
      <c r="J4777" s="8" t="s">
        <v>12774</v>
      </c>
      <c r="K4777" s="8" t="s">
        <v>12775</v>
      </c>
      <c r="L4777" s="3" t="s">
        <v>1403</v>
      </c>
      <c r="M4777" s="8" t="s">
        <v>6501</v>
      </c>
      <c r="N4777" s="8">
        <v>6022</v>
      </c>
      <c r="O4777" s="8" t="s">
        <v>20191</v>
      </c>
      <c r="P4777" s="8" t="s">
        <v>20192</v>
      </c>
      <c r="Q4777" s="8" t="s">
        <v>5110</v>
      </c>
      <c r="R4777" s="3">
        <v>3</v>
      </c>
      <c r="S4777" s="3" t="s">
        <v>92</v>
      </c>
      <c r="T4777" s="3">
        <v>1</v>
      </c>
      <c r="U4777" s="12" t="s">
        <v>85</v>
      </c>
    </row>
    <row r="4778" spans="1:21">
      <c r="A4778" s="14">
        <v>1338</v>
      </c>
      <c r="B4778" s="9">
        <v>23354.12</v>
      </c>
      <c r="C4778" s="2">
        <v>45369</v>
      </c>
      <c r="D4778" s="1" t="s">
        <v>8</v>
      </c>
      <c r="E4778" s="12" t="s">
        <v>22</v>
      </c>
      <c r="F4778" s="3">
        <v>41</v>
      </c>
      <c r="G4778" s="13">
        <v>2021</v>
      </c>
      <c r="H4778" s="3" t="s">
        <v>15</v>
      </c>
      <c r="I4778" s="8">
        <v>3888</v>
      </c>
      <c r="J4778" s="8" t="s">
        <v>12998</v>
      </c>
      <c r="K4778" s="8" t="s">
        <v>12999</v>
      </c>
      <c r="L4778" s="3" t="s">
        <v>1517</v>
      </c>
      <c r="M4778" s="8" t="s">
        <v>6615</v>
      </c>
      <c r="N4778" s="8">
        <v>5711</v>
      </c>
      <c r="O4778" s="8" t="s">
        <v>20133</v>
      </c>
      <c r="P4778" s="8" t="s">
        <v>20134</v>
      </c>
      <c r="Q4778" s="8" t="s">
        <v>5117</v>
      </c>
      <c r="R4778" s="3">
        <v>10</v>
      </c>
      <c r="S4778" s="3" t="s">
        <v>87</v>
      </c>
      <c r="T4778" s="3">
        <v>6</v>
      </c>
      <c r="U4778" s="12" t="s">
        <v>84</v>
      </c>
    </row>
    <row r="4779" spans="1:21">
      <c r="A4779" s="14">
        <v>4564</v>
      </c>
      <c r="B4779" s="9">
        <v>23331.58</v>
      </c>
      <c r="C4779" s="2">
        <v>45267</v>
      </c>
      <c r="D4779" s="1" t="s">
        <v>9</v>
      </c>
      <c r="E4779" s="12" t="s">
        <v>39</v>
      </c>
      <c r="F4779" s="3">
        <v>27</v>
      </c>
      <c r="G4779" s="13">
        <v>2018</v>
      </c>
      <c r="H4779" s="3" t="s">
        <v>13</v>
      </c>
      <c r="I4779" s="8">
        <v>4068</v>
      </c>
      <c r="J4779" s="8" t="s">
        <v>18905</v>
      </c>
      <c r="K4779" s="8" t="s">
        <v>18906</v>
      </c>
      <c r="L4779" s="3" t="s">
        <v>4536</v>
      </c>
      <c r="M4779" s="8" t="s">
        <v>9619</v>
      </c>
      <c r="N4779" s="8">
        <v>4835</v>
      </c>
      <c r="O4779" s="8" t="s">
        <v>20193</v>
      </c>
      <c r="P4779" s="8" t="s">
        <v>20194</v>
      </c>
      <c r="Q4779" s="8" t="s">
        <v>5119</v>
      </c>
      <c r="R4779" s="3">
        <v>2</v>
      </c>
      <c r="S4779" s="3" t="s">
        <v>90</v>
      </c>
      <c r="T4779" s="3">
        <v>7</v>
      </c>
      <c r="U4779" s="12" t="s">
        <v>101</v>
      </c>
    </row>
    <row r="4780" spans="1:21">
      <c r="A4780" s="14">
        <v>1171</v>
      </c>
      <c r="B4780" s="9">
        <v>23322.87</v>
      </c>
      <c r="C4780" s="2">
        <v>45187</v>
      </c>
      <c r="D4780" s="1" t="s">
        <v>8</v>
      </c>
      <c r="E4780" s="12" t="s">
        <v>19</v>
      </c>
      <c r="F4780" s="3">
        <v>73</v>
      </c>
      <c r="G4780" s="13">
        <v>2018</v>
      </c>
      <c r="H4780" s="3" t="s">
        <v>15</v>
      </c>
      <c r="I4780" s="8">
        <v>4329</v>
      </c>
      <c r="J4780" s="8" t="s">
        <v>13474</v>
      </c>
      <c r="K4780" s="8" t="s">
        <v>13475</v>
      </c>
      <c r="L4780" s="3" t="s">
        <v>1757</v>
      </c>
      <c r="M4780" s="8" t="s">
        <v>6855</v>
      </c>
      <c r="N4780" s="8">
        <v>8811</v>
      </c>
      <c r="O4780" s="8" t="s">
        <v>20164</v>
      </c>
      <c r="P4780" s="8" t="s">
        <v>20165</v>
      </c>
      <c r="Q4780" s="8" t="s">
        <v>5193</v>
      </c>
      <c r="R4780" s="3">
        <v>3</v>
      </c>
      <c r="S4780" s="3" t="s">
        <v>92</v>
      </c>
      <c r="T4780" s="3">
        <v>8</v>
      </c>
      <c r="U4780" s="12" t="s">
        <v>99</v>
      </c>
    </row>
    <row r="4781" spans="1:21">
      <c r="A4781" s="14">
        <v>2861</v>
      </c>
      <c r="B4781" s="9">
        <v>23300.36</v>
      </c>
      <c r="C4781" s="2">
        <v>45140</v>
      </c>
      <c r="D4781" s="1" t="s">
        <v>8</v>
      </c>
      <c r="E4781" s="12" t="s">
        <v>57</v>
      </c>
      <c r="F4781" s="3">
        <v>15</v>
      </c>
      <c r="G4781" s="13">
        <v>2019</v>
      </c>
      <c r="H4781" s="3" t="s">
        <v>17</v>
      </c>
      <c r="I4781" s="8">
        <v>1158</v>
      </c>
      <c r="J4781" s="8" t="s">
        <v>11231</v>
      </c>
      <c r="K4781" s="8" t="s">
        <v>11232</v>
      </c>
      <c r="L4781" s="3" t="s">
        <v>628</v>
      </c>
      <c r="M4781" s="8" t="s">
        <v>5726</v>
      </c>
      <c r="N4781" s="8">
        <v>2065</v>
      </c>
      <c r="O4781" s="8" t="s">
        <v>20072</v>
      </c>
      <c r="P4781" s="8" t="s">
        <v>20073</v>
      </c>
      <c r="Q4781" s="8" t="s">
        <v>5180</v>
      </c>
      <c r="R4781" s="3">
        <v>9</v>
      </c>
      <c r="S4781" s="3" t="s">
        <v>91</v>
      </c>
      <c r="T4781" s="3">
        <v>10</v>
      </c>
      <c r="U4781" s="12" t="s">
        <v>82</v>
      </c>
    </row>
    <row r="4782" spans="1:21">
      <c r="A4782" s="14">
        <v>3795</v>
      </c>
      <c r="B4782" s="9">
        <v>23298.77</v>
      </c>
      <c r="C4782" s="2">
        <v>44821</v>
      </c>
      <c r="D4782" s="1" t="s">
        <v>9</v>
      </c>
      <c r="E4782" s="12" t="s">
        <v>50</v>
      </c>
      <c r="F4782" s="3">
        <v>19</v>
      </c>
      <c r="G4782" s="13">
        <v>2019</v>
      </c>
      <c r="H4782" s="3" t="s">
        <v>11</v>
      </c>
      <c r="I4782" s="8">
        <v>1178</v>
      </c>
      <c r="J4782" s="8" t="s">
        <v>15940</v>
      </c>
      <c r="K4782" s="8" t="s">
        <v>15941</v>
      </c>
      <c r="L4782" s="3" t="s">
        <v>3009</v>
      </c>
      <c r="M4782" s="8" t="s">
        <v>8102</v>
      </c>
      <c r="N4782" s="8">
        <v>7874</v>
      </c>
      <c r="O4782" s="8" t="s">
        <v>20093</v>
      </c>
      <c r="P4782" s="8" t="s">
        <v>20094</v>
      </c>
      <c r="Q4782" s="8" t="s">
        <v>5182</v>
      </c>
      <c r="R4782" s="3">
        <v>4</v>
      </c>
      <c r="S4782" s="3" t="s">
        <v>88</v>
      </c>
      <c r="T4782" s="3">
        <v>1</v>
      </c>
      <c r="U4782" s="12" t="s">
        <v>85</v>
      </c>
    </row>
    <row r="4783" spans="1:21">
      <c r="A4783" s="14">
        <v>3603</v>
      </c>
      <c r="B4783" s="9">
        <v>23297.51</v>
      </c>
      <c r="C4783" s="2">
        <v>45104</v>
      </c>
      <c r="D4783" s="1" t="s">
        <v>9</v>
      </c>
      <c r="E4783" s="12" t="s">
        <v>27</v>
      </c>
      <c r="F4783" s="3">
        <v>7</v>
      </c>
      <c r="G4783" s="13">
        <v>2020</v>
      </c>
      <c r="H4783" s="3" t="s">
        <v>11</v>
      </c>
      <c r="I4783" s="8">
        <v>1189</v>
      </c>
      <c r="J4783" s="8" t="s">
        <v>19879</v>
      </c>
      <c r="K4783" s="8" t="s">
        <v>19880</v>
      </c>
      <c r="L4783" s="3" t="s">
        <v>5038</v>
      </c>
      <c r="M4783" s="8" t="s">
        <v>10116</v>
      </c>
      <c r="N4783" s="8">
        <v>7909</v>
      </c>
      <c r="O4783" s="8" t="s">
        <v>20066</v>
      </c>
      <c r="P4783" s="8" t="s">
        <v>20067</v>
      </c>
      <c r="Q4783" s="8" t="s">
        <v>5112</v>
      </c>
      <c r="R4783" s="3">
        <v>2</v>
      </c>
      <c r="S4783" s="3" t="s">
        <v>90</v>
      </c>
      <c r="T4783" s="3">
        <v>3</v>
      </c>
      <c r="U4783" s="12" t="s">
        <v>81</v>
      </c>
    </row>
    <row r="4784" spans="1:21">
      <c r="A4784" s="14">
        <v>2501</v>
      </c>
      <c r="B4784" s="9">
        <v>23290.77</v>
      </c>
      <c r="C4784" s="2">
        <v>45319</v>
      </c>
      <c r="D4784" s="1" t="s">
        <v>9</v>
      </c>
      <c r="E4784" s="12" t="s">
        <v>26</v>
      </c>
      <c r="F4784" s="3">
        <v>42</v>
      </c>
      <c r="G4784" s="13">
        <v>2017</v>
      </c>
      <c r="H4784" s="3" t="s">
        <v>35</v>
      </c>
      <c r="I4784" s="8">
        <v>1896</v>
      </c>
      <c r="J4784" s="8" t="s">
        <v>15850</v>
      </c>
      <c r="K4784" s="8" t="s">
        <v>15851</v>
      </c>
      <c r="L4784" s="3" t="s">
        <v>2963</v>
      </c>
      <c r="M4784" s="8" t="s">
        <v>8056</v>
      </c>
      <c r="N4784" s="8">
        <v>7683</v>
      </c>
      <c r="O4784" s="8" t="s">
        <v>20117</v>
      </c>
      <c r="P4784" s="8" t="s">
        <v>20118</v>
      </c>
      <c r="Q4784" s="8" t="s">
        <v>5126</v>
      </c>
      <c r="R4784" s="3">
        <v>8</v>
      </c>
      <c r="S4784" s="3" t="s">
        <v>94</v>
      </c>
      <c r="T4784" s="3">
        <v>3</v>
      </c>
      <c r="U4784" s="12" t="s">
        <v>81</v>
      </c>
    </row>
    <row r="4785" spans="1:21">
      <c r="A4785" s="14">
        <v>361</v>
      </c>
      <c r="B4785" s="9">
        <v>23281.21</v>
      </c>
      <c r="C4785" s="2">
        <v>44527</v>
      </c>
      <c r="D4785" s="1" t="s">
        <v>9</v>
      </c>
      <c r="E4785" s="12" t="s">
        <v>33</v>
      </c>
      <c r="F4785" s="3">
        <v>77</v>
      </c>
      <c r="G4785" s="13">
        <v>2023</v>
      </c>
      <c r="H4785" s="3" t="s">
        <v>13</v>
      </c>
      <c r="I4785" s="8">
        <v>3002</v>
      </c>
      <c r="J4785" s="8" t="s">
        <v>18485</v>
      </c>
      <c r="K4785" s="8" t="s">
        <v>18486</v>
      </c>
      <c r="L4785" s="3" t="s">
        <v>4317</v>
      </c>
      <c r="M4785" s="8" t="s">
        <v>9401</v>
      </c>
      <c r="N4785" s="8">
        <v>4863</v>
      </c>
      <c r="O4785" s="8" t="s">
        <v>20037</v>
      </c>
      <c r="P4785" s="8" t="s">
        <v>20038</v>
      </c>
      <c r="Q4785" s="8" t="s">
        <v>5160</v>
      </c>
      <c r="R4785" s="3">
        <v>1</v>
      </c>
      <c r="S4785" s="3" t="s">
        <v>89</v>
      </c>
      <c r="T4785" s="3">
        <v>9</v>
      </c>
      <c r="U4785" s="12" t="s">
        <v>98</v>
      </c>
    </row>
    <row r="4786" spans="1:21">
      <c r="A4786" s="14">
        <v>1107</v>
      </c>
      <c r="B4786" s="9">
        <v>23260.75</v>
      </c>
      <c r="C4786" s="2">
        <v>45216</v>
      </c>
      <c r="D4786" s="1" t="s">
        <v>9</v>
      </c>
      <c r="E4786" s="12" t="s">
        <v>31</v>
      </c>
      <c r="F4786" s="3">
        <v>8</v>
      </c>
      <c r="G4786" s="13">
        <v>2023</v>
      </c>
      <c r="H4786" s="3" t="s">
        <v>11</v>
      </c>
      <c r="I4786" s="8">
        <v>689</v>
      </c>
      <c r="J4786" s="8" t="s">
        <v>16153</v>
      </c>
      <c r="K4786" s="8" t="s">
        <v>16154</v>
      </c>
      <c r="L4786" s="3" t="s">
        <v>3117</v>
      </c>
      <c r="M4786" s="8" t="s">
        <v>8209</v>
      </c>
      <c r="N4786" s="8">
        <v>6548</v>
      </c>
      <c r="O4786" s="8" t="s">
        <v>15908</v>
      </c>
      <c r="P4786" s="8" t="s">
        <v>20020</v>
      </c>
      <c r="Q4786" s="8" t="s">
        <v>5169</v>
      </c>
      <c r="R4786" s="3">
        <v>1</v>
      </c>
      <c r="S4786" s="3" t="s">
        <v>89</v>
      </c>
      <c r="T4786" s="3">
        <v>4</v>
      </c>
      <c r="U4786" s="12" t="s">
        <v>83</v>
      </c>
    </row>
    <row r="4787" spans="1:21">
      <c r="A4787" s="14">
        <v>2122</v>
      </c>
      <c r="B4787" s="9">
        <v>23260.51</v>
      </c>
      <c r="C4787" s="2">
        <v>44955</v>
      </c>
      <c r="D4787" s="1" t="s">
        <v>8</v>
      </c>
      <c r="E4787" s="12" t="s">
        <v>64</v>
      </c>
      <c r="F4787" s="3">
        <v>45</v>
      </c>
      <c r="G4787" s="13">
        <v>2019</v>
      </c>
      <c r="H4787" s="3" t="s">
        <v>25</v>
      </c>
      <c r="I4787" s="8">
        <v>4444</v>
      </c>
      <c r="J4787" s="8" t="s">
        <v>14044</v>
      </c>
      <c r="K4787" s="8" t="s">
        <v>14045</v>
      </c>
      <c r="L4787" s="3" t="s">
        <v>2045</v>
      </c>
      <c r="M4787" s="8" t="s">
        <v>7141</v>
      </c>
      <c r="N4787" s="8">
        <v>9698</v>
      </c>
      <c r="O4787" s="8" t="s">
        <v>20062</v>
      </c>
      <c r="P4787" s="8" t="s">
        <v>20063</v>
      </c>
      <c r="Q4787" s="8" t="s">
        <v>5165</v>
      </c>
      <c r="R4787" s="3">
        <v>9</v>
      </c>
      <c r="S4787" s="3" t="s">
        <v>91</v>
      </c>
      <c r="T4787" s="3">
        <v>7</v>
      </c>
      <c r="U4787" s="12" t="s">
        <v>101</v>
      </c>
    </row>
    <row r="4788" spans="1:21">
      <c r="A4788" s="14">
        <v>942</v>
      </c>
      <c r="B4788" s="9">
        <v>23233.45</v>
      </c>
      <c r="C4788" s="2">
        <v>45295</v>
      </c>
      <c r="D4788" s="1" t="s">
        <v>8</v>
      </c>
      <c r="E4788" s="12" t="s">
        <v>59</v>
      </c>
      <c r="F4788" s="3">
        <v>14</v>
      </c>
      <c r="G4788" s="13">
        <v>2016</v>
      </c>
      <c r="H4788" s="3" t="s">
        <v>13</v>
      </c>
      <c r="I4788" s="8">
        <v>2332</v>
      </c>
      <c r="J4788" s="8" t="s">
        <v>11387</v>
      </c>
      <c r="K4788" s="8" t="s">
        <v>11388</v>
      </c>
      <c r="L4788" s="3" t="s">
        <v>706</v>
      </c>
      <c r="M4788" s="8" t="s">
        <v>5804</v>
      </c>
      <c r="N4788" s="8">
        <v>6041</v>
      </c>
      <c r="O4788" s="8" t="s">
        <v>20185</v>
      </c>
      <c r="P4788" s="8" t="s">
        <v>20186</v>
      </c>
      <c r="Q4788" s="8" t="s">
        <v>5130</v>
      </c>
      <c r="R4788" s="3">
        <v>7</v>
      </c>
      <c r="S4788" s="3" t="s">
        <v>93</v>
      </c>
      <c r="T4788" s="3">
        <v>7</v>
      </c>
      <c r="U4788" s="12" t="s">
        <v>101</v>
      </c>
    </row>
    <row r="4789" spans="1:21">
      <c r="A4789" s="14">
        <v>606</v>
      </c>
      <c r="B4789" s="9">
        <v>23227.07</v>
      </c>
      <c r="C4789" s="2">
        <v>44753</v>
      </c>
      <c r="D4789" s="1" t="s">
        <v>9</v>
      </c>
      <c r="E4789" s="12" t="s">
        <v>64</v>
      </c>
      <c r="F4789" s="3">
        <v>45</v>
      </c>
      <c r="G4789" s="13">
        <v>2020</v>
      </c>
      <c r="H4789" s="3" t="s">
        <v>25</v>
      </c>
      <c r="I4789" s="8">
        <v>3251</v>
      </c>
      <c r="J4789" s="8" t="s">
        <v>18006</v>
      </c>
      <c r="K4789" s="8" t="s">
        <v>18007</v>
      </c>
      <c r="L4789" s="3" t="s">
        <v>4068</v>
      </c>
      <c r="M4789" s="8" t="s">
        <v>9155</v>
      </c>
      <c r="N4789" s="8">
        <v>7715</v>
      </c>
      <c r="O4789" s="8" t="s">
        <v>20031</v>
      </c>
      <c r="P4789" s="8" t="s">
        <v>20032</v>
      </c>
      <c r="Q4789" s="8" t="s">
        <v>5144</v>
      </c>
      <c r="R4789" s="3">
        <v>9</v>
      </c>
      <c r="S4789" s="3" t="s">
        <v>91</v>
      </c>
      <c r="T4789" s="3">
        <v>7</v>
      </c>
      <c r="U4789" s="12" t="s">
        <v>101</v>
      </c>
    </row>
    <row r="4790" spans="1:21">
      <c r="A4790" s="14">
        <v>4275</v>
      </c>
      <c r="B4790" s="9">
        <v>23201.37</v>
      </c>
      <c r="C4790" s="2">
        <v>44061</v>
      </c>
      <c r="D4790" s="1" t="s">
        <v>8</v>
      </c>
      <c r="E4790" s="12" t="s">
        <v>60</v>
      </c>
      <c r="F4790" s="3">
        <v>74</v>
      </c>
      <c r="G4790" s="13">
        <v>2016</v>
      </c>
      <c r="H4790" s="3" t="s">
        <v>25</v>
      </c>
      <c r="I4790" s="8">
        <v>4196</v>
      </c>
      <c r="J4790" s="8" t="s">
        <v>11717</v>
      </c>
      <c r="K4790" s="8" t="s">
        <v>11718</v>
      </c>
      <c r="L4790" s="3" t="s">
        <v>872</v>
      </c>
      <c r="M4790" s="8" t="s">
        <v>5970</v>
      </c>
      <c r="N4790" s="8">
        <v>3733</v>
      </c>
      <c r="O4790" s="8" t="s">
        <v>20105</v>
      </c>
      <c r="P4790" s="8" t="s">
        <v>20106</v>
      </c>
      <c r="Q4790" s="8" t="s">
        <v>5183</v>
      </c>
      <c r="R4790" s="3">
        <v>10</v>
      </c>
      <c r="S4790" s="3" t="s">
        <v>87</v>
      </c>
      <c r="T4790" s="3">
        <v>4</v>
      </c>
      <c r="U4790" s="12" t="s">
        <v>83</v>
      </c>
    </row>
    <row r="4791" spans="1:21">
      <c r="A4791" s="14">
        <v>2057</v>
      </c>
      <c r="B4791" s="9">
        <v>23180.26</v>
      </c>
      <c r="C4791" s="2">
        <v>44550</v>
      </c>
      <c r="D4791" s="1" t="s">
        <v>9</v>
      </c>
      <c r="E4791" s="12" t="s">
        <v>47</v>
      </c>
      <c r="F4791" s="3">
        <v>56</v>
      </c>
      <c r="G4791" s="13">
        <v>2021</v>
      </c>
      <c r="H4791" s="3" t="s">
        <v>13</v>
      </c>
      <c r="I4791" s="8">
        <v>477</v>
      </c>
      <c r="J4791" s="8" t="s">
        <v>17642</v>
      </c>
      <c r="K4791" s="8" t="s">
        <v>17643</v>
      </c>
      <c r="L4791" s="3" t="s">
        <v>3880</v>
      </c>
      <c r="M4791" s="8" t="s">
        <v>8969</v>
      </c>
      <c r="N4791" s="8">
        <v>9698</v>
      </c>
      <c r="O4791" s="8" t="s">
        <v>20062</v>
      </c>
      <c r="P4791" s="8" t="s">
        <v>20063</v>
      </c>
      <c r="Q4791" s="8" t="s">
        <v>5165</v>
      </c>
      <c r="R4791" s="3">
        <v>8</v>
      </c>
      <c r="S4791" s="3" t="s">
        <v>94</v>
      </c>
      <c r="T4791" s="3">
        <v>6</v>
      </c>
      <c r="U4791" s="12" t="s">
        <v>84</v>
      </c>
    </row>
    <row r="4792" spans="1:21">
      <c r="A4792" s="14">
        <v>1024</v>
      </c>
      <c r="B4792" s="9">
        <v>23164.31</v>
      </c>
      <c r="C4792" s="2">
        <v>44965</v>
      </c>
      <c r="D4792" s="1" t="s">
        <v>9</v>
      </c>
      <c r="E4792" s="12" t="s">
        <v>38</v>
      </c>
      <c r="F4792" s="3">
        <v>88</v>
      </c>
      <c r="G4792" s="13">
        <v>2022</v>
      </c>
      <c r="H4792" s="3" t="s">
        <v>11</v>
      </c>
      <c r="I4792" s="8">
        <v>184</v>
      </c>
      <c r="J4792" s="8" t="s">
        <v>16145</v>
      </c>
      <c r="K4792" s="8" t="s">
        <v>16146</v>
      </c>
      <c r="L4792" s="3" t="s">
        <v>3113</v>
      </c>
      <c r="M4792" s="8" t="s">
        <v>8205</v>
      </c>
      <c r="N4792" s="8">
        <v>9089</v>
      </c>
      <c r="O4792" s="8" t="s">
        <v>20123</v>
      </c>
      <c r="P4792" s="8" t="s">
        <v>20124</v>
      </c>
      <c r="Q4792" s="8" t="s">
        <v>5141</v>
      </c>
      <c r="R4792" s="3">
        <v>1</v>
      </c>
      <c r="S4792" s="3" t="s">
        <v>89</v>
      </c>
      <c r="T4792" s="3">
        <v>7</v>
      </c>
      <c r="U4792" s="12" t="s">
        <v>101</v>
      </c>
    </row>
    <row r="4793" spans="1:21">
      <c r="A4793" s="14">
        <v>3877</v>
      </c>
      <c r="B4793" s="9">
        <v>23135.18</v>
      </c>
      <c r="C4793" s="2">
        <v>45383</v>
      </c>
      <c r="D4793" s="1" t="s">
        <v>9</v>
      </c>
      <c r="E4793" s="12" t="s">
        <v>38</v>
      </c>
      <c r="F4793" s="3">
        <v>88</v>
      </c>
      <c r="G4793" s="13">
        <v>2021</v>
      </c>
      <c r="H4793" s="3" t="s">
        <v>13</v>
      </c>
      <c r="I4793" s="8">
        <v>2156</v>
      </c>
      <c r="J4793" s="8" t="s">
        <v>19907</v>
      </c>
      <c r="K4793" s="8" t="s">
        <v>19908</v>
      </c>
      <c r="L4793" s="3" t="s">
        <v>5053</v>
      </c>
      <c r="M4793" s="8" t="s">
        <v>10131</v>
      </c>
      <c r="N4793" s="8">
        <v>1145</v>
      </c>
      <c r="O4793" s="8" t="s">
        <v>20033</v>
      </c>
      <c r="P4793" s="8" t="s">
        <v>20034</v>
      </c>
      <c r="Q4793" s="8" t="s">
        <v>5102</v>
      </c>
      <c r="R4793" s="3">
        <v>1</v>
      </c>
      <c r="S4793" s="3" t="s">
        <v>89</v>
      </c>
      <c r="T4793" s="3">
        <v>4</v>
      </c>
      <c r="U4793" s="12" t="s">
        <v>83</v>
      </c>
    </row>
    <row r="4794" spans="1:21">
      <c r="A4794" s="14">
        <v>2376</v>
      </c>
      <c r="B4794" s="9">
        <v>23107.68</v>
      </c>
      <c r="C4794" s="2">
        <v>44334</v>
      </c>
      <c r="D4794" s="1" t="s">
        <v>8</v>
      </c>
      <c r="E4794" s="12" t="s">
        <v>31</v>
      </c>
      <c r="F4794" s="3">
        <v>8</v>
      </c>
      <c r="G4794" s="13">
        <v>2017</v>
      </c>
      <c r="H4794" s="3" t="s">
        <v>25</v>
      </c>
      <c r="I4794" s="8">
        <v>221</v>
      </c>
      <c r="J4794" s="8" t="s">
        <v>12615</v>
      </c>
      <c r="K4794" s="8" t="s">
        <v>12616</v>
      </c>
      <c r="L4794" s="3" t="s">
        <v>1322</v>
      </c>
      <c r="M4794" s="8" t="s">
        <v>6420</v>
      </c>
      <c r="N4794" s="8">
        <v>3375</v>
      </c>
      <c r="O4794" s="8" t="s">
        <v>20145</v>
      </c>
      <c r="P4794" s="8" t="s">
        <v>20146</v>
      </c>
      <c r="Q4794" s="8" t="s">
        <v>5106</v>
      </c>
      <c r="R4794" s="3">
        <v>3</v>
      </c>
      <c r="S4794" s="3" t="s">
        <v>92</v>
      </c>
      <c r="T4794" s="3">
        <v>6</v>
      </c>
      <c r="U4794" s="12" t="s">
        <v>84</v>
      </c>
    </row>
    <row r="4795" spans="1:21">
      <c r="A4795" s="14">
        <v>718</v>
      </c>
      <c r="B4795" s="9">
        <v>23106.32</v>
      </c>
      <c r="C4795" s="2">
        <v>44634</v>
      </c>
      <c r="D4795" s="1" t="s">
        <v>8</v>
      </c>
      <c r="E4795" s="12" t="s">
        <v>30</v>
      </c>
      <c r="F4795" s="3">
        <v>11</v>
      </c>
      <c r="G4795" s="13">
        <v>2020</v>
      </c>
      <c r="H4795" s="3" t="s">
        <v>25</v>
      </c>
      <c r="I4795" s="8">
        <v>602</v>
      </c>
      <c r="J4795" s="8" t="s">
        <v>12106</v>
      </c>
      <c r="K4795" s="8" t="s">
        <v>13926</v>
      </c>
      <c r="L4795" s="3" t="s">
        <v>1985</v>
      </c>
      <c r="M4795" s="8" t="s">
        <v>7081</v>
      </c>
      <c r="N4795" s="8">
        <v>2352</v>
      </c>
      <c r="O4795" s="8" t="s">
        <v>20170</v>
      </c>
      <c r="P4795" s="8" t="s">
        <v>20171</v>
      </c>
      <c r="Q4795" s="8" t="s">
        <v>5104</v>
      </c>
      <c r="R4795" s="3">
        <v>7</v>
      </c>
      <c r="S4795" s="3" t="s">
        <v>93</v>
      </c>
      <c r="T4795" s="3">
        <v>2</v>
      </c>
      <c r="U4795" s="12" t="s">
        <v>100</v>
      </c>
    </row>
    <row r="4796" spans="1:21">
      <c r="A4796" s="14">
        <v>3155</v>
      </c>
      <c r="B4796" s="9">
        <v>23074.37</v>
      </c>
      <c r="C4796" s="2">
        <v>45467</v>
      </c>
      <c r="D4796" s="1" t="s">
        <v>9</v>
      </c>
      <c r="E4796" s="12" t="s">
        <v>45</v>
      </c>
      <c r="F4796" s="3">
        <v>31</v>
      </c>
      <c r="G4796" s="13">
        <v>2020</v>
      </c>
      <c r="H4796" s="3" t="s">
        <v>17</v>
      </c>
      <c r="I4796" s="8">
        <v>4929</v>
      </c>
      <c r="J4796" s="8" t="s">
        <v>18238</v>
      </c>
      <c r="K4796" s="8" t="s">
        <v>18239</v>
      </c>
      <c r="L4796" s="3" t="s">
        <v>4188</v>
      </c>
      <c r="M4796" s="8" t="s">
        <v>9273</v>
      </c>
      <c r="N4796" s="8">
        <v>3266</v>
      </c>
      <c r="O4796" s="8" t="s">
        <v>20046</v>
      </c>
      <c r="P4796" s="8" t="s">
        <v>20047</v>
      </c>
      <c r="Q4796" s="8" t="s">
        <v>5197</v>
      </c>
      <c r="R4796" s="3">
        <v>8</v>
      </c>
      <c r="S4796" s="3" t="s">
        <v>94</v>
      </c>
      <c r="T4796" s="3">
        <v>2</v>
      </c>
      <c r="U4796" s="12" t="s">
        <v>100</v>
      </c>
    </row>
    <row r="4797" spans="1:21">
      <c r="A4797" s="14">
        <v>4274</v>
      </c>
      <c r="B4797" s="9">
        <v>23065.919999999998</v>
      </c>
      <c r="C4797" s="2">
        <v>44707</v>
      </c>
      <c r="D4797" s="1" t="s">
        <v>9</v>
      </c>
      <c r="E4797" s="12" t="s">
        <v>43</v>
      </c>
      <c r="F4797" s="3">
        <v>53</v>
      </c>
      <c r="G4797" s="13">
        <v>2016</v>
      </c>
      <c r="H4797" s="3" t="s">
        <v>11</v>
      </c>
      <c r="I4797" s="8">
        <v>4595</v>
      </c>
      <c r="J4797" s="8" t="s">
        <v>18872</v>
      </c>
      <c r="K4797" s="8" t="s">
        <v>18873</v>
      </c>
      <c r="L4797" s="3" t="s">
        <v>4519</v>
      </c>
      <c r="M4797" s="8" t="s">
        <v>9602</v>
      </c>
      <c r="N4797" s="8">
        <v>7982</v>
      </c>
      <c r="O4797" s="8" t="s">
        <v>20074</v>
      </c>
      <c r="P4797" s="8" t="s">
        <v>20075</v>
      </c>
      <c r="Q4797" s="8" t="s">
        <v>5114</v>
      </c>
      <c r="R4797" s="3">
        <v>4</v>
      </c>
      <c r="S4797" s="3" t="s">
        <v>88</v>
      </c>
      <c r="T4797" s="3">
        <v>4</v>
      </c>
      <c r="U4797" s="12" t="s">
        <v>83</v>
      </c>
    </row>
    <row r="4798" spans="1:21">
      <c r="A4798" s="14">
        <v>1795</v>
      </c>
      <c r="B4798" s="9">
        <v>23005.37</v>
      </c>
      <c r="C4798" s="2">
        <v>45526</v>
      </c>
      <c r="D4798" s="1" t="s">
        <v>8</v>
      </c>
      <c r="E4798" s="12" t="s">
        <v>51</v>
      </c>
      <c r="F4798" s="3">
        <v>35</v>
      </c>
      <c r="G4798" s="13">
        <v>2016</v>
      </c>
      <c r="H4798" s="3" t="s">
        <v>17</v>
      </c>
      <c r="I4798" s="8">
        <v>1456</v>
      </c>
      <c r="J4798" s="8" t="s">
        <v>13034</v>
      </c>
      <c r="K4798" s="8" t="s">
        <v>13035</v>
      </c>
      <c r="L4798" s="3" t="s">
        <v>1535</v>
      </c>
      <c r="M4798" s="8" t="s">
        <v>6633</v>
      </c>
      <c r="N4798" s="8">
        <v>6888</v>
      </c>
      <c r="O4798" s="8" t="s">
        <v>20199</v>
      </c>
      <c r="P4798" s="8" t="s">
        <v>20200</v>
      </c>
      <c r="Q4798" s="8" t="s">
        <v>5181</v>
      </c>
      <c r="R4798" s="3">
        <v>3</v>
      </c>
      <c r="S4798" s="3" t="s">
        <v>92</v>
      </c>
      <c r="T4798" s="3">
        <v>8</v>
      </c>
      <c r="U4798" s="12" t="s">
        <v>99</v>
      </c>
    </row>
    <row r="4799" spans="1:21">
      <c r="A4799" s="14">
        <v>1058</v>
      </c>
      <c r="B4799" s="9">
        <v>22970.26</v>
      </c>
      <c r="C4799" s="2">
        <v>45111</v>
      </c>
      <c r="D4799" s="1" t="s">
        <v>8</v>
      </c>
      <c r="E4799" s="12" t="s">
        <v>53</v>
      </c>
      <c r="F4799" s="3">
        <v>44</v>
      </c>
      <c r="G4799" s="13">
        <v>2020</v>
      </c>
      <c r="H4799" s="3" t="s">
        <v>15</v>
      </c>
      <c r="I4799" s="8">
        <v>2636</v>
      </c>
      <c r="J4799" s="8" t="s">
        <v>11401</v>
      </c>
      <c r="K4799" s="8" t="s">
        <v>11402</v>
      </c>
      <c r="L4799" s="3" t="s">
        <v>713</v>
      </c>
      <c r="M4799" s="8" t="s">
        <v>5811</v>
      </c>
      <c r="N4799" s="8">
        <v>1726</v>
      </c>
      <c r="O4799" s="8" t="s">
        <v>20101</v>
      </c>
      <c r="P4799" s="8" t="s">
        <v>20102</v>
      </c>
      <c r="Q4799" s="8" t="s">
        <v>5127</v>
      </c>
      <c r="R4799" s="3">
        <v>10</v>
      </c>
      <c r="S4799" s="3" t="s">
        <v>87</v>
      </c>
      <c r="T4799" s="3">
        <v>5</v>
      </c>
      <c r="U4799" s="12" t="s">
        <v>97</v>
      </c>
    </row>
    <row r="4800" spans="1:21">
      <c r="A4800" s="14">
        <v>1165</v>
      </c>
      <c r="B4800" s="9">
        <v>22961.47</v>
      </c>
      <c r="C4800" s="2">
        <v>45121</v>
      </c>
      <c r="D4800" s="1" t="s">
        <v>9</v>
      </c>
      <c r="E4800" s="12" t="s">
        <v>37</v>
      </c>
      <c r="F4800" s="3">
        <v>99</v>
      </c>
      <c r="G4800" s="13">
        <v>2016</v>
      </c>
      <c r="H4800" s="3" t="s">
        <v>11</v>
      </c>
      <c r="I4800" s="8">
        <v>4408</v>
      </c>
      <c r="J4800" s="8" t="s">
        <v>17576</v>
      </c>
      <c r="K4800" s="8" t="s">
        <v>17577</v>
      </c>
      <c r="L4800" s="3" t="s">
        <v>3846</v>
      </c>
      <c r="M4800" s="8" t="s">
        <v>8935</v>
      </c>
      <c r="N4800" s="8">
        <v>5234</v>
      </c>
      <c r="O4800" s="8" t="s">
        <v>20029</v>
      </c>
      <c r="P4800" s="8" t="s">
        <v>20030</v>
      </c>
      <c r="Q4800" s="8" t="s">
        <v>5147</v>
      </c>
      <c r="R4800" s="3">
        <v>4</v>
      </c>
      <c r="S4800" s="3" t="s">
        <v>88</v>
      </c>
      <c r="T4800" s="3">
        <v>7</v>
      </c>
      <c r="U4800" s="12" t="s">
        <v>101</v>
      </c>
    </row>
    <row r="4801" spans="1:21">
      <c r="A4801" s="14">
        <v>1792</v>
      </c>
      <c r="B4801" s="9">
        <v>22956.14</v>
      </c>
      <c r="C4801" s="2">
        <v>44360</v>
      </c>
      <c r="D4801" s="1" t="s">
        <v>8</v>
      </c>
      <c r="E4801" s="12" t="s">
        <v>40</v>
      </c>
      <c r="F4801" s="3">
        <v>43</v>
      </c>
      <c r="G4801" s="13">
        <v>2022</v>
      </c>
      <c r="H4801" s="3" t="s">
        <v>15</v>
      </c>
      <c r="I4801" s="8">
        <v>3249</v>
      </c>
      <c r="J4801" s="8" t="s">
        <v>14021</v>
      </c>
      <c r="K4801" s="8" t="s">
        <v>14022</v>
      </c>
      <c r="L4801" s="3" t="s">
        <v>2033</v>
      </c>
      <c r="M4801" s="8" t="s">
        <v>7129</v>
      </c>
      <c r="N4801" s="8">
        <v>7951</v>
      </c>
      <c r="O4801" s="8" t="s">
        <v>20043</v>
      </c>
      <c r="P4801" s="8" t="s">
        <v>20044</v>
      </c>
      <c r="Q4801" s="8" t="s">
        <v>5151</v>
      </c>
      <c r="R4801" s="3">
        <v>10</v>
      </c>
      <c r="S4801" s="3" t="s">
        <v>87</v>
      </c>
      <c r="T4801" s="3">
        <v>1</v>
      </c>
      <c r="U4801" s="12" t="s">
        <v>85</v>
      </c>
    </row>
    <row r="4802" spans="1:21">
      <c r="A4802" s="14">
        <v>3396</v>
      </c>
      <c r="B4802" s="9">
        <v>22950.09</v>
      </c>
      <c r="C4802" s="2">
        <v>44566</v>
      </c>
      <c r="D4802" s="1" t="s">
        <v>8</v>
      </c>
      <c r="E4802" s="12" t="s">
        <v>27</v>
      </c>
      <c r="F4802" s="3">
        <v>7</v>
      </c>
      <c r="G4802" s="13">
        <v>2018</v>
      </c>
      <c r="H4802" s="3" t="s">
        <v>17</v>
      </c>
      <c r="I4802" s="8">
        <v>1947</v>
      </c>
      <c r="J4802" s="8" t="s">
        <v>15053</v>
      </c>
      <c r="K4802" s="8" t="s">
        <v>15054</v>
      </c>
      <c r="L4802" s="3" t="s">
        <v>2557</v>
      </c>
      <c r="M4802" s="8" t="s">
        <v>7652</v>
      </c>
      <c r="N4802" s="8">
        <v>9667</v>
      </c>
      <c r="O4802" s="8" t="s">
        <v>20035</v>
      </c>
      <c r="P4802" s="8" t="s">
        <v>20036</v>
      </c>
      <c r="Q4802" s="8" t="s">
        <v>5116</v>
      </c>
      <c r="R4802" s="3">
        <v>2</v>
      </c>
      <c r="S4802" s="3" t="s">
        <v>90</v>
      </c>
      <c r="T4802" s="3">
        <v>8</v>
      </c>
      <c r="U4802" s="12" t="s">
        <v>99</v>
      </c>
    </row>
    <row r="4803" spans="1:21">
      <c r="A4803" s="14">
        <v>1880</v>
      </c>
      <c r="B4803" s="9">
        <v>22933.15</v>
      </c>
      <c r="C4803" s="2">
        <v>44562</v>
      </c>
      <c r="D4803" s="1" t="s">
        <v>8</v>
      </c>
      <c r="E4803" s="12" t="s">
        <v>22</v>
      </c>
      <c r="F4803" s="3">
        <v>41</v>
      </c>
      <c r="G4803" s="13">
        <v>2022</v>
      </c>
      <c r="H4803" s="3" t="s">
        <v>25</v>
      </c>
      <c r="I4803" s="8">
        <v>584</v>
      </c>
      <c r="J4803" s="8" t="s">
        <v>12008</v>
      </c>
      <c r="K4803" s="8" t="s">
        <v>12009</v>
      </c>
      <c r="L4803" s="3" t="s">
        <v>1018</v>
      </c>
      <c r="M4803" s="8" t="s">
        <v>6116</v>
      </c>
      <c r="N4803" s="8">
        <v>2917</v>
      </c>
      <c r="O4803" s="8" t="s">
        <v>20082</v>
      </c>
      <c r="P4803" s="8" t="s">
        <v>20083</v>
      </c>
      <c r="Q4803" s="8" t="s">
        <v>5192</v>
      </c>
      <c r="R4803" s="3">
        <v>10</v>
      </c>
      <c r="S4803" s="3" t="s">
        <v>87</v>
      </c>
      <c r="T4803" s="3">
        <v>4</v>
      </c>
      <c r="U4803" s="12" t="s">
        <v>83</v>
      </c>
    </row>
    <row r="4804" spans="1:21">
      <c r="A4804" s="14">
        <v>1108</v>
      </c>
      <c r="B4804" s="9">
        <v>22909.57</v>
      </c>
      <c r="C4804" s="2">
        <v>45177</v>
      </c>
      <c r="D4804" s="1" t="s">
        <v>9</v>
      </c>
      <c r="E4804" s="12" t="s">
        <v>56</v>
      </c>
      <c r="F4804" s="3">
        <v>92</v>
      </c>
      <c r="G4804" s="13">
        <v>2024</v>
      </c>
      <c r="H4804" s="3" t="s">
        <v>25</v>
      </c>
      <c r="I4804" s="8">
        <v>3051</v>
      </c>
      <c r="J4804" s="8" t="s">
        <v>16609</v>
      </c>
      <c r="K4804" s="8" t="s">
        <v>16610</v>
      </c>
      <c r="L4804" s="3" t="s">
        <v>3347</v>
      </c>
      <c r="M4804" s="8" t="s">
        <v>8437</v>
      </c>
      <c r="N4804" s="8">
        <v>3020</v>
      </c>
      <c r="O4804" s="8" t="s">
        <v>20089</v>
      </c>
      <c r="P4804" s="8" t="s">
        <v>20090</v>
      </c>
      <c r="Q4804" s="8" t="s">
        <v>5186</v>
      </c>
      <c r="R4804" s="3">
        <v>6</v>
      </c>
      <c r="S4804" s="3" t="s">
        <v>95</v>
      </c>
      <c r="T4804" s="3">
        <v>6</v>
      </c>
      <c r="U4804" s="12" t="s">
        <v>84</v>
      </c>
    </row>
    <row r="4805" spans="1:21">
      <c r="A4805" s="14">
        <v>2383</v>
      </c>
      <c r="B4805" s="9">
        <v>22885.46</v>
      </c>
      <c r="C4805" s="2">
        <v>44510</v>
      </c>
      <c r="D4805" s="1" t="s">
        <v>9</v>
      </c>
      <c r="E4805" s="12" t="s">
        <v>31</v>
      </c>
      <c r="F4805" s="3">
        <v>8</v>
      </c>
      <c r="G4805" s="13">
        <v>2020</v>
      </c>
      <c r="H4805" s="3" t="s">
        <v>20</v>
      </c>
      <c r="I4805" s="8">
        <v>3457</v>
      </c>
      <c r="J4805" s="8" t="s">
        <v>15397</v>
      </c>
      <c r="K4805" s="8" t="s">
        <v>15398</v>
      </c>
      <c r="L4805" s="3" t="s">
        <v>2733</v>
      </c>
      <c r="M4805" s="8" t="s">
        <v>7826</v>
      </c>
      <c r="N4805" s="8">
        <v>1145</v>
      </c>
      <c r="O4805" s="8" t="s">
        <v>20033</v>
      </c>
      <c r="P4805" s="8" t="s">
        <v>20034</v>
      </c>
      <c r="Q4805" s="8" t="s">
        <v>5102</v>
      </c>
      <c r="R4805" s="3">
        <v>1</v>
      </c>
      <c r="S4805" s="3" t="s">
        <v>89</v>
      </c>
      <c r="T4805" s="3">
        <v>10</v>
      </c>
      <c r="U4805" s="12" t="s">
        <v>82</v>
      </c>
    </row>
    <row r="4806" spans="1:21">
      <c r="A4806" s="14">
        <v>1145</v>
      </c>
      <c r="B4806" s="9">
        <v>22856.44</v>
      </c>
      <c r="C4806" s="2">
        <v>44264</v>
      </c>
      <c r="D4806" s="1" t="s">
        <v>9</v>
      </c>
      <c r="E4806" s="12" t="s">
        <v>12</v>
      </c>
      <c r="F4806" s="3">
        <v>76</v>
      </c>
      <c r="G4806" s="13">
        <v>2019</v>
      </c>
      <c r="H4806" s="3" t="s">
        <v>13</v>
      </c>
      <c r="I4806" s="8">
        <v>680</v>
      </c>
      <c r="J4806" s="8" t="s">
        <v>16611</v>
      </c>
      <c r="K4806" s="8" t="s">
        <v>16612</v>
      </c>
      <c r="L4806" s="3" t="s">
        <v>3348</v>
      </c>
      <c r="M4806" s="8" t="s">
        <v>8438</v>
      </c>
      <c r="N4806" s="8">
        <v>7740</v>
      </c>
      <c r="O4806" s="8" t="s">
        <v>20017</v>
      </c>
      <c r="P4806" s="8" t="s">
        <v>20018</v>
      </c>
      <c r="Q4806" s="8" t="s">
        <v>5162</v>
      </c>
      <c r="R4806" s="3">
        <v>4</v>
      </c>
      <c r="S4806" s="3" t="s">
        <v>88</v>
      </c>
      <c r="T4806" s="3">
        <v>4</v>
      </c>
      <c r="U4806" s="12" t="s">
        <v>83</v>
      </c>
    </row>
    <row r="4807" spans="1:21">
      <c r="A4807" s="14">
        <v>93</v>
      </c>
      <c r="B4807" s="9">
        <v>22845.32</v>
      </c>
      <c r="C4807" s="2">
        <v>44249</v>
      </c>
      <c r="D4807" s="1" t="s">
        <v>9</v>
      </c>
      <c r="E4807" s="12" t="s">
        <v>21</v>
      </c>
      <c r="F4807" s="3">
        <v>9</v>
      </c>
      <c r="G4807" s="13">
        <v>2022</v>
      </c>
      <c r="H4807" s="3" t="s">
        <v>17</v>
      </c>
      <c r="I4807" s="8">
        <v>127</v>
      </c>
      <c r="J4807" s="8" t="s">
        <v>16523</v>
      </c>
      <c r="K4807" s="8" t="s">
        <v>16524</v>
      </c>
      <c r="L4807" s="3" t="s">
        <v>3304</v>
      </c>
      <c r="M4807" s="8" t="s">
        <v>8394</v>
      </c>
      <c r="N4807" s="8">
        <v>7909</v>
      </c>
      <c r="O4807" s="8" t="s">
        <v>20066</v>
      </c>
      <c r="P4807" s="8" t="s">
        <v>20067</v>
      </c>
      <c r="Q4807" s="8" t="s">
        <v>5112</v>
      </c>
      <c r="R4807" s="3">
        <v>7</v>
      </c>
      <c r="S4807" s="3" t="s">
        <v>93</v>
      </c>
      <c r="T4807" s="3">
        <v>8</v>
      </c>
      <c r="U4807" s="12" t="s">
        <v>99</v>
      </c>
    </row>
    <row r="4808" spans="1:21">
      <c r="A4808" s="14">
        <v>4994</v>
      </c>
      <c r="B4808" s="9">
        <v>22755.25</v>
      </c>
      <c r="C4808" s="2">
        <v>43839</v>
      </c>
      <c r="D4808" s="1" t="s">
        <v>9</v>
      </c>
      <c r="E4808" s="12" t="s">
        <v>46</v>
      </c>
      <c r="F4808" s="3">
        <v>71</v>
      </c>
      <c r="G4808" s="13">
        <v>2024</v>
      </c>
      <c r="H4808" s="3" t="s">
        <v>11</v>
      </c>
      <c r="I4808" s="8">
        <v>3888</v>
      </c>
      <c r="J4808" s="8" t="s">
        <v>16057</v>
      </c>
      <c r="K4808" s="8" t="s">
        <v>16058</v>
      </c>
      <c r="L4808" s="3" t="s">
        <v>3069</v>
      </c>
      <c r="M4808" s="8" t="s">
        <v>8161</v>
      </c>
      <c r="N4808" s="8">
        <v>6888</v>
      </c>
      <c r="O4808" s="8" t="s">
        <v>20199</v>
      </c>
      <c r="P4808" s="8" t="s">
        <v>20200</v>
      </c>
      <c r="Q4808" s="8" t="s">
        <v>5181</v>
      </c>
      <c r="R4808" s="3">
        <v>9</v>
      </c>
      <c r="S4808" s="3" t="s">
        <v>91</v>
      </c>
      <c r="T4808" s="3">
        <v>5</v>
      </c>
      <c r="U4808" s="12" t="s">
        <v>97</v>
      </c>
    </row>
    <row r="4809" spans="1:21">
      <c r="A4809" s="14">
        <v>1586</v>
      </c>
      <c r="B4809" s="9">
        <v>22753.49</v>
      </c>
      <c r="C4809" s="2">
        <v>45260</v>
      </c>
      <c r="D4809" s="1" t="s">
        <v>9</v>
      </c>
      <c r="E4809" s="12" t="s">
        <v>44</v>
      </c>
      <c r="F4809" s="3">
        <v>66</v>
      </c>
      <c r="G4809" s="13">
        <v>2023</v>
      </c>
      <c r="H4809" s="3" t="s">
        <v>25</v>
      </c>
      <c r="I4809" s="8">
        <v>2939</v>
      </c>
      <c r="J4809" s="8" t="s">
        <v>18603</v>
      </c>
      <c r="K4809" s="8" t="s">
        <v>18604</v>
      </c>
      <c r="L4809" s="3" t="s">
        <v>4378</v>
      </c>
      <c r="M4809" s="8" t="s">
        <v>9462</v>
      </c>
      <c r="N4809" s="8">
        <v>4110</v>
      </c>
      <c r="O4809" s="8" t="s">
        <v>14743</v>
      </c>
      <c r="P4809" s="8" t="s">
        <v>20045</v>
      </c>
      <c r="Q4809" s="8" t="s">
        <v>5129</v>
      </c>
      <c r="R4809" s="3">
        <v>3</v>
      </c>
      <c r="S4809" s="3" t="s">
        <v>92</v>
      </c>
      <c r="T4809" s="3">
        <v>9</v>
      </c>
      <c r="U4809" s="12" t="s">
        <v>98</v>
      </c>
    </row>
    <row r="4810" spans="1:21">
      <c r="A4810" s="14">
        <v>1311</v>
      </c>
      <c r="B4810" s="9">
        <v>22740.44</v>
      </c>
      <c r="C4810" s="2">
        <v>45235</v>
      </c>
      <c r="D4810" s="1" t="s">
        <v>9</v>
      </c>
      <c r="E4810" s="12" t="s">
        <v>56</v>
      </c>
      <c r="F4810" s="3">
        <v>92</v>
      </c>
      <c r="G4810" s="13">
        <v>2024</v>
      </c>
      <c r="H4810" s="3" t="s">
        <v>13</v>
      </c>
      <c r="I4810" s="8">
        <v>4307</v>
      </c>
      <c r="J4810" s="8" t="s">
        <v>15908</v>
      </c>
      <c r="K4810" s="8" t="s">
        <v>17586</v>
      </c>
      <c r="L4810" s="3" t="s">
        <v>3851</v>
      </c>
      <c r="M4810" s="8" t="s">
        <v>8940</v>
      </c>
      <c r="N4810" s="8">
        <v>5305</v>
      </c>
      <c r="O4810" s="8" t="s">
        <v>20041</v>
      </c>
      <c r="P4810" s="8" t="s">
        <v>20042</v>
      </c>
      <c r="Q4810" s="8" t="s">
        <v>5175</v>
      </c>
      <c r="R4810" s="3">
        <v>6</v>
      </c>
      <c r="S4810" s="3" t="s">
        <v>95</v>
      </c>
      <c r="T4810" s="3">
        <v>6</v>
      </c>
      <c r="U4810" s="12" t="s">
        <v>84</v>
      </c>
    </row>
    <row r="4811" spans="1:21">
      <c r="A4811" s="14">
        <v>1613</v>
      </c>
      <c r="B4811" s="9">
        <v>22711.19</v>
      </c>
      <c r="C4811" s="2">
        <v>44602</v>
      </c>
      <c r="D4811" s="1" t="s">
        <v>9</v>
      </c>
      <c r="E4811" s="12" t="s">
        <v>43</v>
      </c>
      <c r="F4811" s="3">
        <v>53</v>
      </c>
      <c r="G4811" s="13">
        <v>2021</v>
      </c>
      <c r="H4811" s="3" t="s">
        <v>20</v>
      </c>
      <c r="I4811" s="8">
        <v>2452</v>
      </c>
      <c r="J4811" s="8" t="s">
        <v>15762</v>
      </c>
      <c r="K4811" s="8" t="s">
        <v>15763</v>
      </c>
      <c r="L4811" s="3" t="s">
        <v>2919</v>
      </c>
      <c r="M4811" s="8" t="s">
        <v>8012</v>
      </c>
      <c r="N4811" s="8">
        <v>8395</v>
      </c>
      <c r="O4811" s="8" t="s">
        <v>20195</v>
      </c>
      <c r="P4811" s="8" t="s">
        <v>20196</v>
      </c>
      <c r="Q4811" s="8" t="s">
        <v>5158</v>
      </c>
      <c r="R4811" s="3">
        <v>4</v>
      </c>
      <c r="S4811" s="3" t="s">
        <v>88</v>
      </c>
      <c r="T4811" s="3">
        <v>7</v>
      </c>
      <c r="U4811" s="12" t="s">
        <v>101</v>
      </c>
    </row>
    <row r="4812" spans="1:21">
      <c r="A4812" s="14">
        <v>1958</v>
      </c>
      <c r="B4812" s="9">
        <v>22702.38</v>
      </c>
      <c r="C4812" s="2">
        <v>43928</v>
      </c>
      <c r="D4812" s="1" t="s">
        <v>9</v>
      </c>
      <c r="E4812" s="12" t="s">
        <v>45</v>
      </c>
      <c r="F4812" s="3">
        <v>31</v>
      </c>
      <c r="G4812" s="13">
        <v>2018</v>
      </c>
      <c r="H4812" s="3" t="s">
        <v>17</v>
      </c>
      <c r="I4812" s="8">
        <v>4617</v>
      </c>
      <c r="J4812" s="8" t="s">
        <v>18121</v>
      </c>
      <c r="K4812" s="8" t="s">
        <v>18122</v>
      </c>
      <c r="L4812" s="3" t="s">
        <v>4128</v>
      </c>
      <c r="M4812" s="8" t="s">
        <v>9213</v>
      </c>
      <c r="N4812" s="8">
        <v>8136</v>
      </c>
      <c r="O4812" s="8" t="s">
        <v>20109</v>
      </c>
      <c r="P4812" s="8" t="s">
        <v>20110</v>
      </c>
      <c r="Q4812" s="8" t="s">
        <v>5109</v>
      </c>
      <c r="R4812" s="3">
        <v>8</v>
      </c>
      <c r="S4812" s="3" t="s">
        <v>94</v>
      </c>
      <c r="T4812" s="3">
        <v>1</v>
      </c>
      <c r="U4812" s="12" t="s">
        <v>85</v>
      </c>
    </row>
    <row r="4813" spans="1:21">
      <c r="A4813" s="14">
        <v>2927</v>
      </c>
      <c r="B4813" s="9">
        <v>22691.19</v>
      </c>
      <c r="C4813" s="2">
        <v>45197</v>
      </c>
      <c r="D4813" s="1" t="s">
        <v>8</v>
      </c>
      <c r="E4813" s="12" t="s">
        <v>54</v>
      </c>
      <c r="F4813" s="3">
        <v>83</v>
      </c>
      <c r="G4813" s="13">
        <v>2020</v>
      </c>
      <c r="H4813" s="3" t="s">
        <v>11</v>
      </c>
      <c r="I4813" s="8">
        <v>4215</v>
      </c>
      <c r="J4813" s="8" t="s">
        <v>13142</v>
      </c>
      <c r="K4813" s="8" t="s">
        <v>13143</v>
      </c>
      <c r="L4813" s="3" t="s">
        <v>1589</v>
      </c>
      <c r="M4813" s="8" t="s">
        <v>6687</v>
      </c>
      <c r="N4813" s="8">
        <v>8853</v>
      </c>
      <c r="O4813" s="8" t="s">
        <v>20135</v>
      </c>
      <c r="P4813" s="8" t="s">
        <v>20136</v>
      </c>
      <c r="Q4813" s="8" t="s">
        <v>5191</v>
      </c>
      <c r="R4813" s="3">
        <v>5</v>
      </c>
      <c r="S4813" s="3" t="s">
        <v>96</v>
      </c>
      <c r="T4813" s="3">
        <v>10</v>
      </c>
      <c r="U4813" s="12" t="s">
        <v>82</v>
      </c>
    </row>
    <row r="4814" spans="1:21">
      <c r="A4814" s="14">
        <v>270</v>
      </c>
      <c r="B4814" s="9">
        <v>22690.45</v>
      </c>
      <c r="C4814" s="2">
        <v>44616</v>
      </c>
      <c r="D4814" s="1" t="s">
        <v>9</v>
      </c>
      <c r="E4814" s="12" t="s">
        <v>22</v>
      </c>
      <c r="F4814" s="3">
        <v>41</v>
      </c>
      <c r="G4814" s="13">
        <v>2021</v>
      </c>
      <c r="H4814" s="3" t="s">
        <v>11</v>
      </c>
      <c r="I4814" s="8">
        <v>917</v>
      </c>
      <c r="J4814" s="8" t="s">
        <v>17973</v>
      </c>
      <c r="K4814" s="8" t="s">
        <v>17974</v>
      </c>
      <c r="L4814" s="3" t="s">
        <v>4050</v>
      </c>
      <c r="M4814" s="8" t="s">
        <v>9137</v>
      </c>
      <c r="N4814" s="8">
        <v>3306</v>
      </c>
      <c r="O4814" s="8" t="s">
        <v>20052</v>
      </c>
      <c r="P4814" s="8" t="s">
        <v>20053</v>
      </c>
      <c r="Q4814" s="8" t="s">
        <v>5108</v>
      </c>
      <c r="R4814" s="3">
        <v>10</v>
      </c>
      <c r="S4814" s="3" t="s">
        <v>87</v>
      </c>
      <c r="T4814" s="3">
        <v>10</v>
      </c>
      <c r="U4814" s="12" t="s">
        <v>82</v>
      </c>
    </row>
    <row r="4815" spans="1:21">
      <c r="A4815" s="14">
        <v>4454</v>
      </c>
      <c r="B4815" s="9">
        <v>22667.16</v>
      </c>
      <c r="C4815" s="2">
        <v>44166</v>
      </c>
      <c r="D4815" s="1" t="s">
        <v>9</v>
      </c>
      <c r="E4815" s="12" t="s">
        <v>30</v>
      </c>
      <c r="F4815" s="3">
        <v>11</v>
      </c>
      <c r="G4815" s="13">
        <v>2016</v>
      </c>
      <c r="H4815" s="3" t="s">
        <v>20</v>
      </c>
      <c r="I4815" s="8">
        <v>381</v>
      </c>
      <c r="J4815" s="8" t="s">
        <v>17891</v>
      </c>
      <c r="K4815" s="8" t="s">
        <v>17892</v>
      </c>
      <c r="L4815" s="3" t="s">
        <v>4009</v>
      </c>
      <c r="M4815" s="8" t="s">
        <v>9096</v>
      </c>
      <c r="N4815" s="8">
        <v>9698</v>
      </c>
      <c r="O4815" s="8" t="s">
        <v>20062</v>
      </c>
      <c r="P4815" s="8" t="s">
        <v>20063</v>
      </c>
      <c r="Q4815" s="8" t="s">
        <v>5165</v>
      </c>
      <c r="R4815" s="3">
        <v>7</v>
      </c>
      <c r="S4815" s="3" t="s">
        <v>93</v>
      </c>
      <c r="T4815" s="3">
        <v>5</v>
      </c>
      <c r="U4815" s="12" t="s">
        <v>97</v>
      </c>
    </row>
    <row r="4816" spans="1:21">
      <c r="A4816" s="14">
        <v>3902</v>
      </c>
      <c r="B4816" s="9">
        <v>22641.75</v>
      </c>
      <c r="C4816" s="2">
        <v>44184</v>
      </c>
      <c r="D4816" s="1" t="s">
        <v>8</v>
      </c>
      <c r="E4816" s="12" t="s">
        <v>51</v>
      </c>
      <c r="F4816" s="3">
        <v>35</v>
      </c>
      <c r="G4816" s="13">
        <v>2018</v>
      </c>
      <c r="H4816" s="3" t="s">
        <v>15</v>
      </c>
      <c r="I4816" s="8">
        <v>2725</v>
      </c>
      <c r="J4816" s="8" t="s">
        <v>14228</v>
      </c>
      <c r="K4816" s="8" t="s">
        <v>14229</v>
      </c>
      <c r="L4816" s="3" t="s">
        <v>2138</v>
      </c>
      <c r="M4816" s="8" t="s">
        <v>7234</v>
      </c>
      <c r="N4816" s="8">
        <v>5787</v>
      </c>
      <c r="O4816" s="8" t="s">
        <v>20039</v>
      </c>
      <c r="P4816" s="8" t="s">
        <v>20040</v>
      </c>
      <c r="Q4816" s="8" t="s">
        <v>5136</v>
      </c>
      <c r="R4816" s="3">
        <v>2</v>
      </c>
      <c r="S4816" s="3" t="s">
        <v>90</v>
      </c>
      <c r="T4816" s="3">
        <v>8</v>
      </c>
      <c r="U4816" s="12" t="s">
        <v>99</v>
      </c>
    </row>
    <row r="4817" spans="1:21">
      <c r="A4817" s="14">
        <v>2492</v>
      </c>
      <c r="B4817" s="9">
        <v>22624.74</v>
      </c>
      <c r="C4817" s="2">
        <v>45290</v>
      </c>
      <c r="D4817" s="1" t="s">
        <v>8</v>
      </c>
      <c r="E4817" s="12" t="s">
        <v>37</v>
      </c>
      <c r="F4817" s="3">
        <v>99</v>
      </c>
      <c r="G4817" s="13">
        <v>2017</v>
      </c>
      <c r="H4817" s="3" t="s">
        <v>13</v>
      </c>
      <c r="I4817" s="8">
        <v>1860</v>
      </c>
      <c r="J4817" s="8" t="s">
        <v>13098</v>
      </c>
      <c r="K4817" s="8" t="s">
        <v>13099</v>
      </c>
      <c r="L4817" s="3" t="s">
        <v>1567</v>
      </c>
      <c r="M4817" s="8" t="s">
        <v>6665</v>
      </c>
      <c r="N4817" s="8">
        <v>1726</v>
      </c>
      <c r="O4817" s="8" t="s">
        <v>20101</v>
      </c>
      <c r="P4817" s="8" t="s">
        <v>20102</v>
      </c>
      <c r="Q4817" s="8" t="s">
        <v>5127</v>
      </c>
      <c r="R4817" s="3">
        <v>7</v>
      </c>
      <c r="S4817" s="3" t="s">
        <v>93</v>
      </c>
      <c r="T4817" s="3">
        <v>3</v>
      </c>
      <c r="U4817" s="12" t="s">
        <v>81</v>
      </c>
    </row>
    <row r="4818" spans="1:21">
      <c r="A4818" s="14">
        <v>4418</v>
      </c>
      <c r="B4818" s="9">
        <v>22596.86</v>
      </c>
      <c r="C4818" s="2">
        <v>45180</v>
      </c>
      <c r="D4818" s="1" t="s">
        <v>8</v>
      </c>
      <c r="E4818" s="12" t="s">
        <v>51</v>
      </c>
      <c r="F4818" s="3">
        <v>35</v>
      </c>
      <c r="G4818" s="13">
        <v>2017</v>
      </c>
      <c r="H4818" s="3" t="s">
        <v>17</v>
      </c>
      <c r="I4818" s="8">
        <v>553</v>
      </c>
      <c r="J4818" s="8" t="s">
        <v>12273</v>
      </c>
      <c r="K4818" s="8" t="s">
        <v>12274</v>
      </c>
      <c r="L4818" s="3" t="s">
        <v>1151</v>
      </c>
      <c r="M4818" s="8" t="s">
        <v>6249</v>
      </c>
      <c r="N4818" s="8">
        <v>9089</v>
      </c>
      <c r="O4818" s="8" t="s">
        <v>20123</v>
      </c>
      <c r="P4818" s="8" t="s">
        <v>20124</v>
      </c>
      <c r="Q4818" s="8" t="s">
        <v>5141</v>
      </c>
      <c r="R4818" s="3">
        <v>9</v>
      </c>
      <c r="S4818" s="3" t="s">
        <v>91</v>
      </c>
      <c r="T4818" s="3">
        <v>6</v>
      </c>
      <c r="U4818" s="12" t="s">
        <v>84</v>
      </c>
    </row>
    <row r="4819" spans="1:21">
      <c r="A4819" s="14">
        <v>1697</v>
      </c>
      <c r="B4819" s="9">
        <v>22569.919999999998</v>
      </c>
      <c r="C4819" s="2">
        <v>45324</v>
      </c>
      <c r="D4819" s="1" t="s">
        <v>8</v>
      </c>
      <c r="E4819" s="12" t="s">
        <v>32</v>
      </c>
      <c r="F4819" s="3">
        <v>12</v>
      </c>
      <c r="G4819" s="13">
        <v>2022</v>
      </c>
      <c r="H4819" s="3" t="s">
        <v>13</v>
      </c>
      <c r="I4819" s="8">
        <v>155</v>
      </c>
      <c r="J4819" s="8" t="s">
        <v>10446</v>
      </c>
      <c r="K4819" s="8" t="s">
        <v>10447</v>
      </c>
      <c r="L4819" s="3" t="s">
        <v>235</v>
      </c>
      <c r="M4819" s="8" t="s">
        <v>5333</v>
      </c>
      <c r="N4819" s="8">
        <v>2663</v>
      </c>
      <c r="O4819" s="8" t="s">
        <v>20157</v>
      </c>
      <c r="P4819" s="8" t="s">
        <v>20158</v>
      </c>
      <c r="Q4819" s="8" t="s">
        <v>5163</v>
      </c>
      <c r="R4819" s="3">
        <v>5</v>
      </c>
      <c r="S4819" s="3" t="s">
        <v>96</v>
      </c>
      <c r="T4819" s="3">
        <v>6</v>
      </c>
      <c r="U4819" s="12" t="s">
        <v>84</v>
      </c>
    </row>
    <row r="4820" spans="1:21">
      <c r="A4820" s="14">
        <v>4292</v>
      </c>
      <c r="B4820" s="9">
        <v>22534.74</v>
      </c>
      <c r="C4820" s="2">
        <v>45488</v>
      </c>
      <c r="D4820" s="1" t="s">
        <v>9</v>
      </c>
      <c r="E4820" s="12" t="s">
        <v>36</v>
      </c>
      <c r="F4820" s="3">
        <v>67</v>
      </c>
      <c r="G4820" s="13">
        <v>2016</v>
      </c>
      <c r="H4820" s="3" t="s">
        <v>17</v>
      </c>
      <c r="I4820" s="8">
        <v>4475</v>
      </c>
      <c r="J4820" s="8" t="s">
        <v>18364</v>
      </c>
      <c r="K4820" s="8" t="s">
        <v>18365</v>
      </c>
      <c r="L4820" s="3" t="s">
        <v>4254</v>
      </c>
      <c r="M4820" s="8" t="s">
        <v>9338</v>
      </c>
      <c r="N4820" s="8">
        <v>4131</v>
      </c>
      <c r="O4820" s="8" t="s">
        <v>20197</v>
      </c>
      <c r="P4820" s="8" t="s">
        <v>20198</v>
      </c>
      <c r="Q4820" s="8" t="s">
        <v>5142</v>
      </c>
      <c r="R4820" s="3">
        <v>6</v>
      </c>
      <c r="S4820" s="3" t="s">
        <v>95</v>
      </c>
      <c r="T4820" s="3">
        <v>9</v>
      </c>
      <c r="U4820" s="12" t="s">
        <v>98</v>
      </c>
    </row>
    <row r="4821" spans="1:21">
      <c r="A4821" s="14">
        <v>1113</v>
      </c>
      <c r="B4821" s="9">
        <v>22520.25</v>
      </c>
      <c r="C4821" s="2">
        <v>45054</v>
      </c>
      <c r="D4821" s="1" t="s">
        <v>9</v>
      </c>
      <c r="E4821" s="12" t="s">
        <v>14</v>
      </c>
      <c r="F4821" s="3">
        <v>59</v>
      </c>
      <c r="G4821" s="13">
        <v>2024</v>
      </c>
      <c r="H4821" s="3" t="s">
        <v>11</v>
      </c>
      <c r="I4821" s="8">
        <v>2359</v>
      </c>
      <c r="J4821" s="8" t="s">
        <v>17090</v>
      </c>
      <c r="K4821" s="8" t="s">
        <v>17091</v>
      </c>
      <c r="L4821" s="3" t="s">
        <v>3595</v>
      </c>
      <c r="M4821" s="8" t="s">
        <v>8685</v>
      </c>
      <c r="N4821" s="8">
        <v>7536</v>
      </c>
      <c r="O4821" s="8" t="s">
        <v>20064</v>
      </c>
      <c r="P4821" s="8" t="s">
        <v>20065</v>
      </c>
      <c r="Q4821" s="8" t="s">
        <v>5185</v>
      </c>
      <c r="R4821" s="3">
        <v>1</v>
      </c>
      <c r="S4821" s="3" t="s">
        <v>89</v>
      </c>
      <c r="T4821" s="3">
        <v>10</v>
      </c>
      <c r="U4821" s="12" t="s">
        <v>82</v>
      </c>
    </row>
    <row r="4822" spans="1:21">
      <c r="A4822" s="14">
        <v>3248</v>
      </c>
      <c r="B4822" s="9">
        <v>22507.54</v>
      </c>
      <c r="C4822" s="2">
        <v>44499</v>
      </c>
      <c r="D4822" s="1" t="s">
        <v>9</v>
      </c>
      <c r="E4822" s="12" t="s">
        <v>10</v>
      </c>
      <c r="F4822" s="3">
        <v>93</v>
      </c>
      <c r="G4822" s="13">
        <v>2022</v>
      </c>
      <c r="H4822" s="3" t="s">
        <v>11</v>
      </c>
      <c r="I4822" s="8">
        <v>4099</v>
      </c>
      <c r="J4822" s="8" t="s">
        <v>19294</v>
      </c>
      <c r="K4822" s="8" t="s">
        <v>19295</v>
      </c>
      <c r="L4822" s="3" t="s">
        <v>4737</v>
      </c>
      <c r="M4822" s="8" t="s">
        <v>9818</v>
      </c>
      <c r="N4822" s="8">
        <v>9089</v>
      </c>
      <c r="O4822" s="8" t="s">
        <v>20123</v>
      </c>
      <c r="P4822" s="8" t="s">
        <v>20124</v>
      </c>
      <c r="Q4822" s="8" t="s">
        <v>5141</v>
      </c>
      <c r="R4822" s="3">
        <v>10</v>
      </c>
      <c r="S4822" s="3" t="s">
        <v>87</v>
      </c>
      <c r="T4822" s="3">
        <v>9</v>
      </c>
      <c r="U4822" s="12" t="s">
        <v>98</v>
      </c>
    </row>
    <row r="4823" spans="1:21">
      <c r="A4823" s="14">
        <v>1306</v>
      </c>
      <c r="B4823" s="9">
        <v>22500.75</v>
      </c>
      <c r="C4823" s="2">
        <v>44332</v>
      </c>
      <c r="D4823" s="1" t="s">
        <v>8</v>
      </c>
      <c r="E4823" s="12" t="s">
        <v>34</v>
      </c>
      <c r="F4823" s="3">
        <v>81</v>
      </c>
      <c r="G4823" s="13">
        <v>2020</v>
      </c>
      <c r="H4823" s="3" t="s">
        <v>11</v>
      </c>
      <c r="I4823" s="8">
        <v>3808</v>
      </c>
      <c r="J4823" s="8" t="s">
        <v>13486</v>
      </c>
      <c r="K4823" s="8" t="s">
        <v>13487</v>
      </c>
      <c r="L4823" s="3" t="s">
        <v>1763</v>
      </c>
      <c r="M4823" s="8" t="s">
        <v>6861</v>
      </c>
      <c r="N4823" s="8">
        <v>5066</v>
      </c>
      <c r="O4823" s="8" t="s">
        <v>20056</v>
      </c>
      <c r="P4823" s="8" t="s">
        <v>20057</v>
      </c>
      <c r="Q4823" s="8" t="s">
        <v>5179</v>
      </c>
      <c r="R4823" s="3">
        <v>1</v>
      </c>
      <c r="S4823" s="3" t="s">
        <v>89</v>
      </c>
      <c r="T4823" s="3">
        <v>4</v>
      </c>
      <c r="U4823" s="12" t="s">
        <v>83</v>
      </c>
    </row>
    <row r="4824" spans="1:21">
      <c r="A4824" s="14">
        <v>4381</v>
      </c>
      <c r="B4824" s="9">
        <v>22495.82</v>
      </c>
      <c r="C4824" s="2">
        <v>44331</v>
      </c>
      <c r="D4824" s="1" t="s">
        <v>8</v>
      </c>
      <c r="E4824" s="12" t="s">
        <v>30</v>
      </c>
      <c r="F4824" s="3">
        <v>11</v>
      </c>
      <c r="G4824" s="13">
        <v>2023</v>
      </c>
      <c r="H4824" s="3" t="s">
        <v>13</v>
      </c>
      <c r="I4824" s="8">
        <v>2200</v>
      </c>
      <c r="J4824" s="8" t="s">
        <v>11729</v>
      </c>
      <c r="K4824" s="8" t="s">
        <v>11730</v>
      </c>
      <c r="L4824" s="3" t="s">
        <v>878</v>
      </c>
      <c r="M4824" s="8" t="s">
        <v>5976</v>
      </c>
      <c r="N4824" s="8">
        <v>6190</v>
      </c>
      <c r="O4824" s="8" t="s">
        <v>20097</v>
      </c>
      <c r="P4824" s="8" t="s">
        <v>20098</v>
      </c>
      <c r="Q4824" s="8" t="s">
        <v>5193</v>
      </c>
      <c r="R4824" s="3">
        <v>9</v>
      </c>
      <c r="S4824" s="3" t="s">
        <v>91</v>
      </c>
      <c r="T4824" s="3">
        <v>8</v>
      </c>
      <c r="U4824" s="12" t="s">
        <v>99</v>
      </c>
    </row>
    <row r="4825" spans="1:21">
      <c r="A4825" s="14">
        <v>3808</v>
      </c>
      <c r="B4825" s="9">
        <v>22475.14</v>
      </c>
      <c r="C4825" s="2">
        <v>44555</v>
      </c>
      <c r="D4825" s="1" t="s">
        <v>9</v>
      </c>
      <c r="E4825" s="12" t="s">
        <v>29</v>
      </c>
      <c r="F4825" s="3">
        <v>52</v>
      </c>
      <c r="G4825" s="13">
        <v>2016</v>
      </c>
      <c r="H4825" s="3" t="s">
        <v>15</v>
      </c>
      <c r="I4825" s="8">
        <v>2760</v>
      </c>
      <c r="J4825" s="8" t="s">
        <v>19244</v>
      </c>
      <c r="K4825" s="8" t="s">
        <v>19900</v>
      </c>
      <c r="L4825" s="3" t="s">
        <v>5049</v>
      </c>
      <c r="M4825" s="8" t="s">
        <v>10127</v>
      </c>
      <c r="N4825" s="8">
        <v>1976</v>
      </c>
      <c r="O4825" s="8" t="s">
        <v>20099</v>
      </c>
      <c r="P4825" s="8" t="s">
        <v>20100</v>
      </c>
      <c r="Q4825" s="8" t="s">
        <v>5113</v>
      </c>
      <c r="R4825" s="3">
        <v>6</v>
      </c>
      <c r="S4825" s="3" t="s">
        <v>95</v>
      </c>
      <c r="T4825" s="3">
        <v>1</v>
      </c>
      <c r="U4825" s="12" t="s">
        <v>85</v>
      </c>
    </row>
    <row r="4826" spans="1:21">
      <c r="A4826" s="14">
        <v>697</v>
      </c>
      <c r="B4826" s="9">
        <v>22472.22</v>
      </c>
      <c r="C4826" s="2">
        <v>45024</v>
      </c>
      <c r="D4826" s="1" t="s">
        <v>8</v>
      </c>
      <c r="E4826" s="12" t="s">
        <v>12</v>
      </c>
      <c r="F4826" s="3">
        <v>76</v>
      </c>
      <c r="G4826" s="13">
        <v>2024</v>
      </c>
      <c r="H4826" s="3" t="s">
        <v>17</v>
      </c>
      <c r="I4826" s="8">
        <v>3007</v>
      </c>
      <c r="J4826" s="8" t="s">
        <v>10782</v>
      </c>
      <c r="K4826" s="8" t="s">
        <v>10783</v>
      </c>
      <c r="L4826" s="3" t="s">
        <v>403</v>
      </c>
      <c r="M4826" s="8" t="s">
        <v>5501</v>
      </c>
      <c r="N4826" s="8">
        <v>4211</v>
      </c>
      <c r="O4826" s="8" t="s">
        <v>13513</v>
      </c>
      <c r="P4826" s="8" t="s">
        <v>20061</v>
      </c>
      <c r="Q4826" s="8" t="s">
        <v>5194</v>
      </c>
      <c r="R4826" s="3">
        <v>3</v>
      </c>
      <c r="S4826" s="3" t="s">
        <v>92</v>
      </c>
      <c r="T4826" s="3">
        <v>9</v>
      </c>
      <c r="U4826" s="12" t="s">
        <v>98</v>
      </c>
    </row>
    <row r="4827" spans="1:21">
      <c r="A4827" s="14">
        <v>746</v>
      </c>
      <c r="B4827" s="9">
        <v>22442.01</v>
      </c>
      <c r="C4827" s="2">
        <v>45328</v>
      </c>
      <c r="D4827" s="1" t="s">
        <v>9</v>
      </c>
      <c r="E4827" s="12" t="s">
        <v>22</v>
      </c>
      <c r="F4827" s="3">
        <v>41</v>
      </c>
      <c r="G4827" s="13">
        <v>2017</v>
      </c>
      <c r="H4827" s="3" t="s">
        <v>11</v>
      </c>
      <c r="I4827" s="8">
        <v>2842</v>
      </c>
      <c r="J4827" s="8" t="s">
        <v>19552</v>
      </c>
      <c r="K4827" s="8" t="s">
        <v>19553</v>
      </c>
      <c r="L4827" s="3" t="s">
        <v>4869</v>
      </c>
      <c r="M4827" s="8" t="s">
        <v>9949</v>
      </c>
      <c r="N4827" s="8">
        <v>2127</v>
      </c>
      <c r="O4827" s="8" t="s">
        <v>20070</v>
      </c>
      <c r="P4827" s="8" t="s">
        <v>20071</v>
      </c>
      <c r="Q4827" s="8" t="s">
        <v>5190</v>
      </c>
      <c r="R4827" s="3">
        <v>10</v>
      </c>
      <c r="S4827" s="3" t="s">
        <v>87</v>
      </c>
      <c r="T4827" s="3">
        <v>2</v>
      </c>
      <c r="U4827" s="12" t="s">
        <v>100</v>
      </c>
    </row>
    <row r="4828" spans="1:21">
      <c r="A4828" s="14">
        <v>395</v>
      </c>
      <c r="B4828" s="9">
        <v>22424.76</v>
      </c>
      <c r="C4828" s="2">
        <v>44892</v>
      </c>
      <c r="D4828" s="1" t="s">
        <v>8</v>
      </c>
      <c r="E4828" s="12" t="s">
        <v>31</v>
      </c>
      <c r="F4828" s="3">
        <v>8</v>
      </c>
      <c r="G4828" s="13">
        <v>2022</v>
      </c>
      <c r="H4828" s="3" t="s">
        <v>17</v>
      </c>
      <c r="I4828" s="8">
        <v>1224</v>
      </c>
      <c r="J4828" s="8" t="s">
        <v>13387</v>
      </c>
      <c r="K4828" s="8" t="s">
        <v>13388</v>
      </c>
      <c r="L4828" s="3" t="s">
        <v>1713</v>
      </c>
      <c r="M4828" s="8" t="s">
        <v>6811</v>
      </c>
      <c r="N4828" s="8">
        <v>1829</v>
      </c>
      <c r="O4828" s="8" t="s">
        <v>20131</v>
      </c>
      <c r="P4828" s="8" t="s">
        <v>20132</v>
      </c>
      <c r="Q4828" s="8" t="s">
        <v>5198</v>
      </c>
      <c r="R4828" s="3">
        <v>1</v>
      </c>
      <c r="S4828" s="3" t="s">
        <v>89</v>
      </c>
      <c r="T4828" s="3">
        <v>1</v>
      </c>
      <c r="U4828" s="12" t="s">
        <v>85</v>
      </c>
    </row>
    <row r="4829" spans="1:21">
      <c r="A4829" s="14">
        <v>126</v>
      </c>
      <c r="B4829" s="9">
        <v>22420.1</v>
      </c>
      <c r="C4829" s="2">
        <v>44926</v>
      </c>
      <c r="D4829" s="1" t="s">
        <v>9</v>
      </c>
      <c r="E4829" s="12" t="s">
        <v>46</v>
      </c>
      <c r="F4829" s="3">
        <v>71</v>
      </c>
      <c r="G4829" s="13">
        <v>2024</v>
      </c>
      <c r="H4829" s="3" t="s">
        <v>17</v>
      </c>
      <c r="I4829" s="8">
        <v>3851</v>
      </c>
      <c r="J4829" s="8" t="s">
        <v>18963</v>
      </c>
      <c r="K4829" s="8" t="s">
        <v>18964</v>
      </c>
      <c r="L4829" s="3" t="s">
        <v>4566</v>
      </c>
      <c r="M4829" s="8" t="s">
        <v>9649</v>
      </c>
      <c r="N4829" s="8">
        <v>1463</v>
      </c>
      <c r="O4829" s="8" t="s">
        <v>20187</v>
      </c>
      <c r="P4829" s="8" t="s">
        <v>20188</v>
      </c>
      <c r="Q4829" s="8" t="s">
        <v>5196</v>
      </c>
      <c r="R4829" s="3">
        <v>9</v>
      </c>
      <c r="S4829" s="3" t="s">
        <v>91</v>
      </c>
      <c r="T4829" s="3">
        <v>9</v>
      </c>
      <c r="U4829" s="12" t="s">
        <v>98</v>
      </c>
    </row>
    <row r="4830" spans="1:21">
      <c r="A4830" s="14">
        <v>4676</v>
      </c>
      <c r="B4830" s="9">
        <v>22385.37</v>
      </c>
      <c r="C4830" s="2">
        <v>44336</v>
      </c>
      <c r="D4830" s="1" t="s">
        <v>9</v>
      </c>
      <c r="E4830" s="12" t="s">
        <v>40</v>
      </c>
      <c r="F4830" s="3">
        <v>43</v>
      </c>
      <c r="G4830" s="13">
        <v>2020</v>
      </c>
      <c r="H4830" s="3" t="s">
        <v>11</v>
      </c>
      <c r="I4830" s="8">
        <v>5005</v>
      </c>
      <c r="J4830" s="8" t="s">
        <v>10386</v>
      </c>
      <c r="K4830" s="8" t="s">
        <v>16033</v>
      </c>
      <c r="L4830" s="3" t="s">
        <v>3056</v>
      </c>
      <c r="M4830" s="8" t="s">
        <v>8148</v>
      </c>
      <c r="N4830" s="8">
        <v>8136</v>
      </c>
      <c r="O4830" s="8" t="s">
        <v>20109</v>
      </c>
      <c r="P4830" s="8" t="s">
        <v>20110</v>
      </c>
      <c r="Q4830" s="8" t="s">
        <v>5109</v>
      </c>
      <c r="R4830" s="3">
        <v>10</v>
      </c>
      <c r="S4830" s="3" t="s">
        <v>87</v>
      </c>
      <c r="T4830" s="3">
        <v>2</v>
      </c>
      <c r="U4830" s="12" t="s">
        <v>100</v>
      </c>
    </row>
    <row r="4831" spans="1:21">
      <c r="A4831" s="14">
        <v>1656</v>
      </c>
      <c r="B4831" s="9">
        <v>22371.35</v>
      </c>
      <c r="C4831" s="2">
        <v>43912</v>
      </c>
      <c r="D4831" s="1" t="s">
        <v>8</v>
      </c>
      <c r="E4831" s="12" t="s">
        <v>21</v>
      </c>
      <c r="F4831" s="3">
        <v>9</v>
      </c>
      <c r="G4831" s="13">
        <v>2019</v>
      </c>
      <c r="H4831" s="3" t="s">
        <v>15</v>
      </c>
      <c r="I4831" s="8">
        <v>3946</v>
      </c>
      <c r="J4831" s="8" t="s">
        <v>12523</v>
      </c>
      <c r="K4831" s="8" t="s">
        <v>12524</v>
      </c>
      <c r="L4831" s="3" t="s">
        <v>1276</v>
      </c>
      <c r="M4831" s="8" t="s">
        <v>6374</v>
      </c>
      <c r="N4831" s="8">
        <v>9089</v>
      </c>
      <c r="O4831" s="8" t="s">
        <v>20123</v>
      </c>
      <c r="P4831" s="8" t="s">
        <v>20124</v>
      </c>
      <c r="Q4831" s="8" t="s">
        <v>5141</v>
      </c>
      <c r="R4831" s="3">
        <v>7</v>
      </c>
      <c r="S4831" s="3" t="s">
        <v>93</v>
      </c>
      <c r="T4831" s="3">
        <v>3</v>
      </c>
      <c r="U4831" s="12" t="s">
        <v>81</v>
      </c>
    </row>
    <row r="4832" spans="1:21">
      <c r="A4832" s="14">
        <v>2213</v>
      </c>
      <c r="B4832" s="9">
        <v>22363.69</v>
      </c>
      <c r="C4832" s="2">
        <v>45399</v>
      </c>
      <c r="D4832" s="1" t="s">
        <v>8</v>
      </c>
      <c r="E4832" s="12" t="s">
        <v>59</v>
      </c>
      <c r="F4832" s="3">
        <v>14</v>
      </c>
      <c r="G4832" s="13">
        <v>2020</v>
      </c>
      <c r="H4832" s="3" t="s">
        <v>15</v>
      </c>
      <c r="I4832" s="8">
        <v>4780</v>
      </c>
      <c r="J4832" s="8" t="s">
        <v>13074</v>
      </c>
      <c r="K4832" s="8" t="s">
        <v>13075</v>
      </c>
      <c r="L4832" s="3" t="s">
        <v>1555</v>
      </c>
      <c r="M4832" s="8" t="s">
        <v>6653</v>
      </c>
      <c r="N4832" s="8">
        <v>4835</v>
      </c>
      <c r="O4832" s="8" t="s">
        <v>20193</v>
      </c>
      <c r="P4832" s="8" t="s">
        <v>20194</v>
      </c>
      <c r="Q4832" s="8" t="s">
        <v>5119</v>
      </c>
      <c r="R4832" s="3">
        <v>3</v>
      </c>
      <c r="S4832" s="3" t="s">
        <v>92</v>
      </c>
      <c r="T4832" s="3">
        <v>8</v>
      </c>
      <c r="U4832" s="12" t="s">
        <v>99</v>
      </c>
    </row>
    <row r="4833" spans="1:21">
      <c r="A4833" s="14">
        <v>2533</v>
      </c>
      <c r="B4833" s="9">
        <v>22355</v>
      </c>
      <c r="C4833" s="2">
        <v>44811</v>
      </c>
      <c r="D4833" s="1" t="s">
        <v>8</v>
      </c>
      <c r="E4833" s="12" t="s">
        <v>63</v>
      </c>
      <c r="F4833" s="3">
        <v>90</v>
      </c>
      <c r="G4833" s="13">
        <v>2016</v>
      </c>
      <c r="H4833" s="3" t="s">
        <v>17</v>
      </c>
      <c r="I4833" s="8">
        <v>3251</v>
      </c>
      <c r="J4833" s="8" t="s">
        <v>13100</v>
      </c>
      <c r="K4833" s="8" t="s">
        <v>13101</v>
      </c>
      <c r="L4833" s="3" t="s">
        <v>1568</v>
      </c>
      <c r="M4833" s="8" t="s">
        <v>6666</v>
      </c>
      <c r="N4833" s="8">
        <v>2746</v>
      </c>
      <c r="O4833" s="8" t="s">
        <v>20125</v>
      </c>
      <c r="P4833" s="8" t="s">
        <v>20126</v>
      </c>
      <c r="Q4833" s="8" t="s">
        <v>5157</v>
      </c>
      <c r="R4833" s="3">
        <v>9</v>
      </c>
      <c r="S4833" s="3" t="s">
        <v>91</v>
      </c>
      <c r="T4833" s="3">
        <v>6</v>
      </c>
      <c r="U4833" s="12" t="s">
        <v>84</v>
      </c>
    </row>
    <row r="4834" spans="1:21">
      <c r="A4834" s="14">
        <v>905</v>
      </c>
      <c r="B4834" s="9">
        <v>22288.11</v>
      </c>
      <c r="C4834" s="2">
        <v>45472</v>
      </c>
      <c r="D4834" s="1" t="s">
        <v>8</v>
      </c>
      <c r="E4834" s="12" t="s">
        <v>57</v>
      </c>
      <c r="F4834" s="3">
        <v>15</v>
      </c>
      <c r="G4834" s="13">
        <v>2020</v>
      </c>
      <c r="H4834" s="3" t="s">
        <v>25</v>
      </c>
      <c r="I4834" s="8">
        <v>1060</v>
      </c>
      <c r="J4834" s="8" t="s">
        <v>12949</v>
      </c>
      <c r="K4834" s="8" t="s">
        <v>12950</v>
      </c>
      <c r="L4834" s="3" t="s">
        <v>1492</v>
      </c>
      <c r="M4834" s="8" t="s">
        <v>6590</v>
      </c>
      <c r="N4834" s="8">
        <v>7982</v>
      </c>
      <c r="O4834" s="8" t="s">
        <v>20074</v>
      </c>
      <c r="P4834" s="8" t="s">
        <v>20075</v>
      </c>
      <c r="Q4834" s="8" t="s">
        <v>5114</v>
      </c>
      <c r="R4834" s="3">
        <v>3</v>
      </c>
      <c r="S4834" s="3" t="s">
        <v>92</v>
      </c>
      <c r="T4834" s="3">
        <v>4</v>
      </c>
      <c r="U4834" s="12" t="s">
        <v>83</v>
      </c>
    </row>
    <row r="4835" spans="1:21">
      <c r="A4835" s="14">
        <v>2699</v>
      </c>
      <c r="B4835" s="9">
        <v>22268.5</v>
      </c>
      <c r="C4835" s="2">
        <v>44267</v>
      </c>
      <c r="D4835" s="1" t="s">
        <v>9</v>
      </c>
      <c r="E4835" s="12" t="s">
        <v>19</v>
      </c>
      <c r="F4835" s="3">
        <v>73</v>
      </c>
      <c r="G4835" s="13">
        <v>2023</v>
      </c>
      <c r="H4835" s="3" t="s">
        <v>11</v>
      </c>
      <c r="I4835" s="8">
        <v>4772</v>
      </c>
      <c r="J4835" s="8" t="s">
        <v>15862</v>
      </c>
      <c r="K4835" s="8" t="s">
        <v>15863</v>
      </c>
      <c r="L4835" s="3" t="s">
        <v>2969</v>
      </c>
      <c r="M4835" s="8" t="s">
        <v>8062</v>
      </c>
      <c r="N4835" s="8">
        <v>7683</v>
      </c>
      <c r="O4835" s="8" t="s">
        <v>20117</v>
      </c>
      <c r="P4835" s="8" t="s">
        <v>20118</v>
      </c>
      <c r="Q4835" s="8" t="s">
        <v>5126</v>
      </c>
      <c r="R4835" s="3">
        <v>3</v>
      </c>
      <c r="S4835" s="3" t="s">
        <v>92</v>
      </c>
      <c r="T4835" s="3">
        <v>7</v>
      </c>
      <c r="U4835" s="12" t="s">
        <v>101</v>
      </c>
    </row>
    <row r="4836" spans="1:21">
      <c r="A4836" s="14">
        <v>1777</v>
      </c>
      <c r="B4836" s="9">
        <v>22246.54</v>
      </c>
      <c r="C4836" s="2">
        <v>44640</v>
      </c>
      <c r="D4836" s="1" t="s">
        <v>9</v>
      </c>
      <c r="E4836" s="12" t="s">
        <v>41</v>
      </c>
      <c r="F4836" s="3">
        <v>25</v>
      </c>
      <c r="G4836" s="13">
        <v>2021</v>
      </c>
      <c r="H4836" s="3" t="s">
        <v>20</v>
      </c>
      <c r="I4836" s="8">
        <v>887</v>
      </c>
      <c r="J4836" s="8" t="s">
        <v>19111</v>
      </c>
      <c r="K4836" s="8" t="s">
        <v>19112</v>
      </c>
      <c r="L4836" s="3" t="s">
        <v>4642</v>
      </c>
      <c r="M4836" s="8" t="s">
        <v>9724</v>
      </c>
      <c r="N4836" s="8">
        <v>5608</v>
      </c>
      <c r="O4836" s="8" t="s">
        <v>20111</v>
      </c>
      <c r="P4836" s="8" t="s">
        <v>20112</v>
      </c>
      <c r="Q4836" s="8" t="s">
        <v>5176</v>
      </c>
      <c r="R4836" s="3">
        <v>5</v>
      </c>
      <c r="S4836" s="3" t="s">
        <v>96</v>
      </c>
      <c r="T4836" s="3">
        <v>10</v>
      </c>
      <c r="U4836" s="12" t="s">
        <v>82</v>
      </c>
    </row>
    <row r="4837" spans="1:21">
      <c r="A4837" s="14">
        <v>3087</v>
      </c>
      <c r="B4837" s="9">
        <v>22236.92</v>
      </c>
      <c r="C4837" s="2">
        <v>44718</v>
      </c>
      <c r="D4837" s="1" t="s">
        <v>9</v>
      </c>
      <c r="E4837" s="12" t="s">
        <v>37</v>
      </c>
      <c r="F4837" s="3">
        <v>99</v>
      </c>
      <c r="G4837" s="13">
        <v>2022</v>
      </c>
      <c r="H4837" s="3" t="s">
        <v>25</v>
      </c>
      <c r="I4837" s="8">
        <v>1916</v>
      </c>
      <c r="J4837" s="8" t="s">
        <v>15896</v>
      </c>
      <c r="K4837" s="8" t="s">
        <v>15897</v>
      </c>
      <c r="L4837" s="3" t="s">
        <v>2987</v>
      </c>
      <c r="M4837" s="8" t="s">
        <v>8080</v>
      </c>
      <c r="N4837" s="8">
        <v>4823</v>
      </c>
      <c r="O4837" s="8" t="s">
        <v>20095</v>
      </c>
      <c r="P4837" s="8" t="s">
        <v>20096</v>
      </c>
      <c r="Q4837" s="8" t="s">
        <v>5120</v>
      </c>
      <c r="R4837" s="3">
        <v>4</v>
      </c>
      <c r="S4837" s="3" t="s">
        <v>88</v>
      </c>
      <c r="T4837" s="3">
        <v>2</v>
      </c>
      <c r="U4837" s="12" t="s">
        <v>100</v>
      </c>
    </row>
    <row r="4838" spans="1:21">
      <c r="A4838" s="14">
        <v>1637</v>
      </c>
      <c r="B4838" s="9">
        <v>22215.05</v>
      </c>
      <c r="C4838" s="2">
        <v>44879</v>
      </c>
      <c r="D4838" s="1" t="s">
        <v>8</v>
      </c>
      <c r="E4838" s="12" t="s">
        <v>53</v>
      </c>
      <c r="F4838" s="3">
        <v>44</v>
      </c>
      <c r="G4838" s="13">
        <v>2017</v>
      </c>
      <c r="H4838" s="3" t="s">
        <v>13</v>
      </c>
      <c r="I4838" s="8">
        <v>2925</v>
      </c>
      <c r="J4838" s="8" t="s">
        <v>14019</v>
      </c>
      <c r="K4838" s="8" t="s">
        <v>14020</v>
      </c>
      <c r="L4838" s="3" t="s">
        <v>2032</v>
      </c>
      <c r="M4838" s="8" t="s">
        <v>7128</v>
      </c>
      <c r="N4838" s="8">
        <v>6557</v>
      </c>
      <c r="O4838" s="8" t="s">
        <v>20078</v>
      </c>
      <c r="P4838" s="8" t="s">
        <v>20079</v>
      </c>
      <c r="Q4838" s="8" t="s">
        <v>5178</v>
      </c>
      <c r="R4838" s="3">
        <v>5</v>
      </c>
      <c r="S4838" s="3" t="s">
        <v>96</v>
      </c>
      <c r="T4838" s="3">
        <v>10</v>
      </c>
      <c r="U4838" s="12" t="s">
        <v>82</v>
      </c>
    </row>
    <row r="4839" spans="1:21">
      <c r="A4839" s="14">
        <v>51</v>
      </c>
      <c r="B4839" s="9">
        <v>22208.54</v>
      </c>
      <c r="C4839" s="2">
        <v>45361</v>
      </c>
      <c r="D4839" s="1" t="s">
        <v>9</v>
      </c>
      <c r="E4839" s="12" t="s">
        <v>46</v>
      </c>
      <c r="F4839" s="3">
        <v>71</v>
      </c>
      <c r="G4839" s="13">
        <v>2024</v>
      </c>
      <c r="H4839" s="3" t="s">
        <v>11</v>
      </c>
      <c r="I4839" s="8">
        <v>4060</v>
      </c>
      <c r="J4839" s="8" t="s">
        <v>16519</v>
      </c>
      <c r="K4839" s="8" t="s">
        <v>16520</v>
      </c>
      <c r="L4839" s="3" t="s">
        <v>3302</v>
      </c>
      <c r="M4839" s="8" t="s">
        <v>8392</v>
      </c>
      <c r="N4839" s="8">
        <v>5651</v>
      </c>
      <c r="O4839" s="8" t="s">
        <v>20080</v>
      </c>
      <c r="P4839" s="8" t="s">
        <v>20081</v>
      </c>
      <c r="Q4839" s="8" t="s">
        <v>5118</v>
      </c>
      <c r="R4839" s="3">
        <v>9</v>
      </c>
      <c r="S4839" s="3" t="s">
        <v>91</v>
      </c>
      <c r="T4839" s="3">
        <v>1</v>
      </c>
      <c r="U4839" s="12" t="s">
        <v>85</v>
      </c>
    </row>
    <row r="4840" spans="1:21">
      <c r="A4840" s="14">
        <v>2873</v>
      </c>
      <c r="B4840" s="9">
        <v>22196.78</v>
      </c>
      <c r="C4840" s="2">
        <v>44104</v>
      </c>
      <c r="D4840" s="1" t="s">
        <v>8</v>
      </c>
      <c r="E4840" s="12" t="s">
        <v>45</v>
      </c>
      <c r="F4840" s="3">
        <v>31</v>
      </c>
      <c r="G4840" s="13">
        <v>2019</v>
      </c>
      <c r="H4840" s="3" t="s">
        <v>20</v>
      </c>
      <c r="I4840" s="8">
        <v>250</v>
      </c>
      <c r="J4840" s="8" t="s">
        <v>14575</v>
      </c>
      <c r="K4840" s="8" t="s">
        <v>14576</v>
      </c>
      <c r="L4840" s="3" t="s">
        <v>2316</v>
      </c>
      <c r="M4840" s="8" t="s">
        <v>7411</v>
      </c>
      <c r="N4840" s="8">
        <v>7304</v>
      </c>
      <c r="O4840" s="8" t="s">
        <v>20113</v>
      </c>
      <c r="P4840" s="8" t="s">
        <v>20114</v>
      </c>
      <c r="Q4840" s="8" t="s">
        <v>5174</v>
      </c>
      <c r="R4840" s="3">
        <v>8</v>
      </c>
      <c r="S4840" s="3" t="s">
        <v>94</v>
      </c>
      <c r="T4840" s="3">
        <v>1</v>
      </c>
      <c r="U4840" s="12" t="s">
        <v>85</v>
      </c>
    </row>
    <row r="4841" spans="1:21">
      <c r="A4841" s="14">
        <v>4405</v>
      </c>
      <c r="B4841" s="9">
        <v>22194.12</v>
      </c>
      <c r="C4841" s="2">
        <v>45411</v>
      </c>
      <c r="D4841" s="1" t="s">
        <v>9</v>
      </c>
      <c r="E4841" s="12" t="s">
        <v>41</v>
      </c>
      <c r="F4841" s="3">
        <v>25</v>
      </c>
      <c r="G4841" s="13">
        <v>2022</v>
      </c>
      <c r="H4841" s="3" t="s">
        <v>13</v>
      </c>
      <c r="I4841" s="8">
        <v>4009</v>
      </c>
      <c r="J4841" s="8" t="s">
        <v>17885</v>
      </c>
      <c r="K4841" s="8" t="s">
        <v>17886</v>
      </c>
      <c r="L4841" s="3" t="s">
        <v>4006</v>
      </c>
      <c r="M4841" s="8" t="s">
        <v>9093</v>
      </c>
      <c r="N4841" s="8">
        <v>5929</v>
      </c>
      <c r="O4841" s="8" t="s">
        <v>20179</v>
      </c>
      <c r="P4841" s="8" t="s">
        <v>20180</v>
      </c>
      <c r="Q4841" s="8" t="s">
        <v>5152</v>
      </c>
      <c r="R4841" s="3">
        <v>5</v>
      </c>
      <c r="S4841" s="3" t="s">
        <v>96</v>
      </c>
      <c r="T4841" s="3">
        <v>7</v>
      </c>
      <c r="U4841" s="12" t="s">
        <v>101</v>
      </c>
    </row>
    <row r="4842" spans="1:21">
      <c r="A4842" s="14">
        <v>1434</v>
      </c>
      <c r="B4842" s="9">
        <v>22192.3</v>
      </c>
      <c r="C4842" s="2">
        <v>45345</v>
      </c>
      <c r="D4842" s="1" t="s">
        <v>9</v>
      </c>
      <c r="E4842" s="12" t="s">
        <v>10</v>
      </c>
      <c r="F4842" s="3">
        <v>93</v>
      </c>
      <c r="G4842" s="13">
        <v>2023</v>
      </c>
      <c r="H4842" s="3" t="s">
        <v>15</v>
      </c>
      <c r="I4842" s="8">
        <v>3465</v>
      </c>
      <c r="J4842" s="8" t="s">
        <v>19075</v>
      </c>
      <c r="K4842" s="8" t="s">
        <v>19076</v>
      </c>
      <c r="L4842" s="3" t="s">
        <v>4624</v>
      </c>
      <c r="M4842" s="8" t="s">
        <v>9706</v>
      </c>
      <c r="N4842" s="8">
        <v>7304</v>
      </c>
      <c r="O4842" s="8" t="s">
        <v>20113</v>
      </c>
      <c r="P4842" s="8" t="s">
        <v>20114</v>
      </c>
      <c r="Q4842" s="8" t="s">
        <v>5174</v>
      </c>
      <c r="R4842" s="3">
        <v>10</v>
      </c>
      <c r="S4842" s="3" t="s">
        <v>87</v>
      </c>
      <c r="T4842" s="3">
        <v>1</v>
      </c>
      <c r="U4842" s="12" t="s">
        <v>85</v>
      </c>
    </row>
    <row r="4843" spans="1:21">
      <c r="A4843" s="14">
        <v>2244</v>
      </c>
      <c r="B4843" s="9">
        <v>22170.720000000001</v>
      </c>
      <c r="C4843" s="2">
        <v>44588</v>
      </c>
      <c r="D4843" s="1" t="s">
        <v>8</v>
      </c>
      <c r="E4843" s="12" t="s">
        <v>18</v>
      </c>
      <c r="F4843" s="3">
        <v>26</v>
      </c>
      <c r="G4843" s="13">
        <v>2021</v>
      </c>
      <c r="H4843" s="3" t="s">
        <v>11</v>
      </c>
      <c r="I4843" s="8">
        <v>661</v>
      </c>
      <c r="J4843" s="8" t="s">
        <v>14958</v>
      </c>
      <c r="K4843" s="8" t="s">
        <v>14959</v>
      </c>
      <c r="L4843" s="3" t="s">
        <v>2509</v>
      </c>
      <c r="M4843" s="8" t="s">
        <v>7604</v>
      </c>
      <c r="N4843" s="8">
        <v>3738</v>
      </c>
      <c r="O4843" s="8" t="s">
        <v>20059</v>
      </c>
      <c r="P4843" s="8" t="s">
        <v>20060</v>
      </c>
      <c r="Q4843" s="8" t="s">
        <v>5156</v>
      </c>
      <c r="R4843" s="3">
        <v>9</v>
      </c>
      <c r="S4843" s="3" t="s">
        <v>91</v>
      </c>
      <c r="T4843" s="3">
        <v>4</v>
      </c>
      <c r="U4843" s="12" t="s">
        <v>83</v>
      </c>
    </row>
    <row r="4844" spans="1:21">
      <c r="A4844" s="14">
        <v>2843</v>
      </c>
      <c r="B4844" s="9">
        <v>22162.22</v>
      </c>
      <c r="C4844" s="2">
        <v>44941</v>
      </c>
      <c r="D4844" s="1" t="s">
        <v>9</v>
      </c>
      <c r="E4844" s="12" t="s">
        <v>54</v>
      </c>
      <c r="F4844" s="3">
        <v>83</v>
      </c>
      <c r="G4844" s="13">
        <v>2022</v>
      </c>
      <c r="H4844" s="3" t="s">
        <v>20</v>
      </c>
      <c r="I4844" s="8">
        <v>445</v>
      </c>
      <c r="J4844" s="8" t="s">
        <v>19244</v>
      </c>
      <c r="K4844" s="8" t="s">
        <v>19245</v>
      </c>
      <c r="L4844" s="3" t="s">
        <v>4712</v>
      </c>
      <c r="M4844" s="8" t="s">
        <v>9794</v>
      </c>
      <c r="N4844" s="8">
        <v>1976</v>
      </c>
      <c r="O4844" s="8" t="s">
        <v>20099</v>
      </c>
      <c r="P4844" s="8" t="s">
        <v>20100</v>
      </c>
      <c r="Q4844" s="8" t="s">
        <v>5113</v>
      </c>
      <c r="R4844" s="3">
        <v>6</v>
      </c>
      <c r="S4844" s="3" t="s">
        <v>95</v>
      </c>
      <c r="T4844" s="3">
        <v>4</v>
      </c>
      <c r="U4844" s="12" t="s">
        <v>83</v>
      </c>
    </row>
    <row r="4845" spans="1:21">
      <c r="A4845" s="14">
        <v>1978</v>
      </c>
      <c r="B4845" s="9">
        <v>22162.1</v>
      </c>
      <c r="C4845" s="2">
        <v>44190</v>
      </c>
      <c r="D4845" s="1" t="s">
        <v>8</v>
      </c>
      <c r="E4845" s="12" t="s">
        <v>47</v>
      </c>
      <c r="F4845" s="3">
        <v>56</v>
      </c>
      <c r="G4845" s="13">
        <v>2017</v>
      </c>
      <c r="H4845" s="3" t="s">
        <v>17</v>
      </c>
      <c r="I4845" s="8">
        <v>3562</v>
      </c>
      <c r="J4845" s="8" t="s">
        <v>12565</v>
      </c>
      <c r="K4845" s="8" t="s">
        <v>12566</v>
      </c>
      <c r="L4845" s="3" t="s">
        <v>1297</v>
      </c>
      <c r="M4845" s="8" t="s">
        <v>6395</v>
      </c>
      <c r="N4845" s="8">
        <v>1829</v>
      </c>
      <c r="O4845" s="8" t="s">
        <v>20131</v>
      </c>
      <c r="P4845" s="8" t="s">
        <v>20132</v>
      </c>
      <c r="Q4845" s="8" t="s">
        <v>5198</v>
      </c>
      <c r="R4845" s="3">
        <v>1</v>
      </c>
      <c r="S4845" s="3" t="s">
        <v>89</v>
      </c>
      <c r="T4845" s="3">
        <v>9</v>
      </c>
      <c r="U4845" s="12" t="s">
        <v>98</v>
      </c>
    </row>
    <row r="4846" spans="1:21">
      <c r="A4846" s="14">
        <v>1289</v>
      </c>
      <c r="B4846" s="9">
        <v>22153.759999999998</v>
      </c>
      <c r="C4846" s="2">
        <v>44453</v>
      </c>
      <c r="D4846" s="1" t="s">
        <v>8</v>
      </c>
      <c r="E4846" s="12" t="s">
        <v>49</v>
      </c>
      <c r="F4846" s="3">
        <v>58</v>
      </c>
      <c r="G4846" s="13">
        <v>2017</v>
      </c>
      <c r="H4846" s="3" t="s">
        <v>13</v>
      </c>
      <c r="I4846" s="8">
        <v>1603</v>
      </c>
      <c r="J4846" s="8" t="s">
        <v>11952</v>
      </c>
      <c r="K4846" s="8" t="s">
        <v>11953</v>
      </c>
      <c r="L4846" s="3" t="s">
        <v>990</v>
      </c>
      <c r="M4846" s="8" t="s">
        <v>6088</v>
      </c>
      <c r="N4846" s="8">
        <v>7715</v>
      </c>
      <c r="O4846" s="8" t="s">
        <v>20031</v>
      </c>
      <c r="P4846" s="8" t="s">
        <v>20032</v>
      </c>
      <c r="Q4846" s="8" t="s">
        <v>5144</v>
      </c>
      <c r="R4846" s="3">
        <v>10</v>
      </c>
      <c r="S4846" s="3" t="s">
        <v>87</v>
      </c>
      <c r="T4846" s="3">
        <v>9</v>
      </c>
      <c r="U4846" s="12" t="s">
        <v>98</v>
      </c>
    </row>
    <row r="4847" spans="1:21">
      <c r="A4847" s="14">
        <v>3428</v>
      </c>
      <c r="B4847" s="9">
        <v>22140.47</v>
      </c>
      <c r="C4847" s="2">
        <v>44685</v>
      </c>
      <c r="D4847" s="1" t="s">
        <v>9</v>
      </c>
      <c r="E4847" s="12" t="s">
        <v>12</v>
      </c>
      <c r="F4847" s="3">
        <v>76</v>
      </c>
      <c r="G4847" s="13">
        <v>2017</v>
      </c>
      <c r="H4847" s="3" t="s">
        <v>13</v>
      </c>
      <c r="I4847" s="8">
        <v>3391</v>
      </c>
      <c r="J4847" s="8" t="s">
        <v>15916</v>
      </c>
      <c r="K4847" s="8" t="s">
        <v>15917</v>
      </c>
      <c r="L4847" s="3" t="s">
        <v>2997</v>
      </c>
      <c r="M4847" s="8" t="s">
        <v>8090</v>
      </c>
      <c r="N4847" s="8">
        <v>6022</v>
      </c>
      <c r="O4847" s="8" t="s">
        <v>20191</v>
      </c>
      <c r="P4847" s="8" t="s">
        <v>20192</v>
      </c>
      <c r="Q4847" s="8" t="s">
        <v>5110</v>
      </c>
      <c r="R4847" s="3">
        <v>4</v>
      </c>
      <c r="S4847" s="3" t="s">
        <v>88</v>
      </c>
      <c r="T4847" s="3">
        <v>5</v>
      </c>
      <c r="U4847" s="12" t="s">
        <v>97</v>
      </c>
    </row>
    <row r="4848" spans="1:21">
      <c r="A4848" s="14">
        <v>4225</v>
      </c>
      <c r="B4848" s="9">
        <v>22139.48</v>
      </c>
      <c r="C4848" s="2">
        <v>45339</v>
      </c>
      <c r="D4848" s="1" t="s">
        <v>8</v>
      </c>
      <c r="E4848" s="12" t="s">
        <v>45</v>
      </c>
      <c r="F4848" s="3">
        <v>31</v>
      </c>
      <c r="G4848" s="13">
        <v>2022</v>
      </c>
      <c r="H4848" s="3" t="s">
        <v>15</v>
      </c>
      <c r="I4848" s="8">
        <v>1906</v>
      </c>
      <c r="J4848" s="8" t="s">
        <v>14256</v>
      </c>
      <c r="K4848" s="8" t="s">
        <v>14257</v>
      </c>
      <c r="L4848" s="3" t="s">
        <v>2152</v>
      </c>
      <c r="M4848" s="8" t="s">
        <v>7248</v>
      </c>
      <c r="N4848" s="8">
        <v>1976</v>
      </c>
      <c r="O4848" s="8" t="s">
        <v>20099</v>
      </c>
      <c r="P4848" s="8" t="s">
        <v>20100</v>
      </c>
      <c r="Q4848" s="8" t="s">
        <v>5113</v>
      </c>
      <c r="R4848" s="3">
        <v>8</v>
      </c>
      <c r="S4848" s="3" t="s">
        <v>94</v>
      </c>
      <c r="T4848" s="3">
        <v>4</v>
      </c>
      <c r="U4848" s="12" t="s">
        <v>83</v>
      </c>
    </row>
    <row r="4849" spans="1:21">
      <c r="A4849" s="14">
        <v>759</v>
      </c>
      <c r="B4849" s="9">
        <v>22109.87</v>
      </c>
      <c r="C4849" s="2">
        <v>44634</v>
      </c>
      <c r="D4849" s="1" t="s">
        <v>8</v>
      </c>
      <c r="E4849" s="12" t="s">
        <v>39</v>
      </c>
      <c r="F4849" s="3">
        <v>27</v>
      </c>
      <c r="G4849" s="13">
        <v>2017</v>
      </c>
      <c r="H4849" s="3" t="s">
        <v>11</v>
      </c>
      <c r="I4849" s="8">
        <v>397</v>
      </c>
      <c r="J4849" s="8" t="s">
        <v>10210</v>
      </c>
      <c r="K4849" s="8" t="s">
        <v>10211</v>
      </c>
      <c r="L4849" s="3" t="s">
        <v>117</v>
      </c>
      <c r="M4849" s="8" t="s">
        <v>5215</v>
      </c>
      <c r="N4849" s="8">
        <v>7715</v>
      </c>
      <c r="O4849" s="8" t="s">
        <v>20031</v>
      </c>
      <c r="P4849" s="8" t="s">
        <v>20032</v>
      </c>
      <c r="Q4849" s="8" t="s">
        <v>5144</v>
      </c>
      <c r="R4849" s="3">
        <v>3</v>
      </c>
      <c r="S4849" s="3" t="s">
        <v>92</v>
      </c>
      <c r="T4849" s="3">
        <v>8</v>
      </c>
      <c r="U4849" s="12" t="s">
        <v>99</v>
      </c>
    </row>
    <row r="4850" spans="1:21">
      <c r="A4850" s="14">
        <v>3299</v>
      </c>
      <c r="B4850" s="9">
        <v>22108.39</v>
      </c>
      <c r="C4850" s="2">
        <v>44863</v>
      </c>
      <c r="D4850" s="1" t="s">
        <v>8</v>
      </c>
      <c r="E4850" s="12" t="s">
        <v>19</v>
      </c>
      <c r="F4850" s="3">
        <v>73</v>
      </c>
      <c r="G4850" s="13">
        <v>2016</v>
      </c>
      <c r="H4850" s="3" t="s">
        <v>13</v>
      </c>
      <c r="I4850" s="8">
        <v>1766</v>
      </c>
      <c r="J4850" s="8" t="s">
        <v>13182</v>
      </c>
      <c r="K4850" s="8" t="s">
        <v>13183</v>
      </c>
      <c r="L4850" s="3" t="s">
        <v>1609</v>
      </c>
      <c r="M4850" s="8" t="s">
        <v>6707</v>
      </c>
      <c r="N4850" s="8">
        <v>2917</v>
      </c>
      <c r="O4850" s="8" t="s">
        <v>20082</v>
      </c>
      <c r="P4850" s="8" t="s">
        <v>20083</v>
      </c>
      <c r="Q4850" s="8" t="s">
        <v>5192</v>
      </c>
      <c r="R4850" s="3">
        <v>3</v>
      </c>
      <c r="S4850" s="3" t="s">
        <v>92</v>
      </c>
      <c r="T4850" s="3">
        <v>7</v>
      </c>
      <c r="U4850" s="12" t="s">
        <v>101</v>
      </c>
    </row>
    <row r="4851" spans="1:21">
      <c r="A4851" s="14">
        <v>966</v>
      </c>
      <c r="B4851" s="9">
        <v>22090.53</v>
      </c>
      <c r="C4851" s="2">
        <v>43834</v>
      </c>
      <c r="D4851" s="1" t="s">
        <v>8</v>
      </c>
      <c r="E4851" s="12" t="s">
        <v>38</v>
      </c>
      <c r="F4851" s="3">
        <v>88</v>
      </c>
      <c r="G4851" s="13">
        <v>2018</v>
      </c>
      <c r="H4851" s="3" t="s">
        <v>15</v>
      </c>
      <c r="I4851" s="8">
        <v>2867</v>
      </c>
      <c r="J4851" s="8" t="s">
        <v>10810</v>
      </c>
      <c r="K4851" s="8" t="s">
        <v>10811</v>
      </c>
      <c r="L4851" s="3" t="s">
        <v>417</v>
      </c>
      <c r="M4851" s="8" t="s">
        <v>5515</v>
      </c>
      <c r="N4851" s="8">
        <v>5929</v>
      </c>
      <c r="O4851" s="8" t="s">
        <v>20179</v>
      </c>
      <c r="P4851" s="8" t="s">
        <v>20180</v>
      </c>
      <c r="Q4851" s="8" t="s">
        <v>5152</v>
      </c>
      <c r="R4851" s="3">
        <v>1</v>
      </c>
      <c r="S4851" s="3" t="s">
        <v>89</v>
      </c>
      <c r="T4851" s="3">
        <v>5</v>
      </c>
      <c r="U4851" s="12" t="s">
        <v>97</v>
      </c>
    </row>
    <row r="4852" spans="1:21">
      <c r="A4852" s="14">
        <v>4106</v>
      </c>
      <c r="B4852" s="9">
        <v>22061.360000000001</v>
      </c>
      <c r="C4852" s="2">
        <v>45450</v>
      </c>
      <c r="D4852" s="1" t="s">
        <v>9</v>
      </c>
      <c r="E4852" s="12" t="s">
        <v>57</v>
      </c>
      <c r="F4852" s="3">
        <v>15</v>
      </c>
      <c r="G4852" s="13">
        <v>2024</v>
      </c>
      <c r="H4852" s="3" t="s">
        <v>20</v>
      </c>
      <c r="I4852" s="8">
        <v>3363</v>
      </c>
      <c r="J4852" s="8" t="s">
        <v>17852</v>
      </c>
      <c r="K4852" s="8" t="s">
        <v>17853</v>
      </c>
      <c r="L4852" s="3" t="s">
        <v>3989</v>
      </c>
      <c r="M4852" s="8" t="s">
        <v>9076</v>
      </c>
      <c r="N4852" s="8">
        <v>5545</v>
      </c>
      <c r="O4852" s="8" t="s">
        <v>20091</v>
      </c>
      <c r="P4852" s="8" t="s">
        <v>20092</v>
      </c>
      <c r="Q4852" s="8" t="s">
        <v>5105</v>
      </c>
      <c r="R4852" s="3">
        <v>7</v>
      </c>
      <c r="S4852" s="3" t="s">
        <v>93</v>
      </c>
      <c r="T4852" s="3">
        <v>1</v>
      </c>
      <c r="U4852" s="12" t="s">
        <v>85</v>
      </c>
    </row>
    <row r="4853" spans="1:21">
      <c r="A4853" s="14">
        <v>1864</v>
      </c>
      <c r="B4853" s="9">
        <v>22038.2</v>
      </c>
      <c r="C4853" s="2">
        <v>43985</v>
      </c>
      <c r="D4853" s="1" t="s">
        <v>8</v>
      </c>
      <c r="E4853" s="12" t="s">
        <v>60</v>
      </c>
      <c r="F4853" s="3">
        <v>74</v>
      </c>
      <c r="G4853" s="13">
        <v>2022</v>
      </c>
      <c r="H4853" s="3" t="s">
        <v>17</v>
      </c>
      <c r="I4853" s="8">
        <v>1828</v>
      </c>
      <c r="J4853" s="8" t="s">
        <v>10880</v>
      </c>
      <c r="K4853" s="8" t="s">
        <v>10881</v>
      </c>
      <c r="L4853" s="3" t="s">
        <v>452</v>
      </c>
      <c r="M4853" s="8" t="s">
        <v>5550</v>
      </c>
      <c r="N4853" s="8">
        <v>1050</v>
      </c>
      <c r="O4853" s="8" t="s">
        <v>20007</v>
      </c>
      <c r="P4853" s="8" t="s">
        <v>20019</v>
      </c>
      <c r="Q4853" s="8" t="s">
        <v>5189</v>
      </c>
      <c r="R4853" s="3">
        <v>10</v>
      </c>
      <c r="S4853" s="3" t="s">
        <v>87</v>
      </c>
      <c r="T4853" s="3">
        <v>1</v>
      </c>
      <c r="U4853" s="12" t="s">
        <v>85</v>
      </c>
    </row>
    <row r="4854" spans="1:21">
      <c r="A4854" s="14">
        <v>1989</v>
      </c>
      <c r="B4854" s="9">
        <v>21976.400000000001</v>
      </c>
      <c r="C4854" s="2">
        <v>44184</v>
      </c>
      <c r="D4854" s="1" t="s">
        <v>9</v>
      </c>
      <c r="E4854" s="12" t="s">
        <v>37</v>
      </c>
      <c r="F4854" s="3">
        <v>99</v>
      </c>
      <c r="G4854" s="13">
        <v>2018</v>
      </c>
      <c r="H4854" s="3" t="s">
        <v>17</v>
      </c>
      <c r="I4854" s="8">
        <v>3672</v>
      </c>
      <c r="J4854" s="8" t="s">
        <v>19135</v>
      </c>
      <c r="K4854" s="8" t="s">
        <v>19136</v>
      </c>
      <c r="L4854" s="3" t="s">
        <v>4654</v>
      </c>
      <c r="M4854" s="8" t="s">
        <v>9736</v>
      </c>
      <c r="N4854" s="8">
        <v>5636</v>
      </c>
      <c r="O4854" s="8" t="s">
        <v>20139</v>
      </c>
      <c r="P4854" s="8" t="s">
        <v>20140</v>
      </c>
      <c r="Q4854" s="8" t="s">
        <v>5166</v>
      </c>
      <c r="R4854" s="3">
        <v>4</v>
      </c>
      <c r="S4854" s="3" t="s">
        <v>88</v>
      </c>
      <c r="T4854" s="3">
        <v>4</v>
      </c>
      <c r="U4854" s="12" t="s">
        <v>83</v>
      </c>
    </row>
    <row r="4855" spans="1:21">
      <c r="A4855" s="14">
        <v>852</v>
      </c>
      <c r="B4855" s="9">
        <v>21964.69</v>
      </c>
      <c r="C4855" s="2">
        <v>43916</v>
      </c>
      <c r="D4855" s="1" t="s">
        <v>9</v>
      </c>
      <c r="E4855" s="12" t="s">
        <v>39</v>
      </c>
      <c r="F4855" s="3">
        <v>27</v>
      </c>
      <c r="G4855" s="13">
        <v>2018</v>
      </c>
      <c r="H4855" s="3" t="s">
        <v>20</v>
      </c>
      <c r="I4855" s="8">
        <v>4846</v>
      </c>
      <c r="J4855" s="8" t="s">
        <v>19572</v>
      </c>
      <c r="K4855" s="8" t="s">
        <v>19573</v>
      </c>
      <c r="L4855" s="3" t="s">
        <v>4879</v>
      </c>
      <c r="M4855" s="8" t="s">
        <v>9959</v>
      </c>
      <c r="N4855" s="8">
        <v>4820</v>
      </c>
      <c r="O4855" s="8" t="s">
        <v>20121</v>
      </c>
      <c r="P4855" s="8" t="s">
        <v>20122</v>
      </c>
      <c r="Q4855" s="8" t="s">
        <v>5134</v>
      </c>
      <c r="R4855" s="3">
        <v>2</v>
      </c>
      <c r="S4855" s="3" t="s">
        <v>90</v>
      </c>
      <c r="T4855" s="3">
        <v>10</v>
      </c>
      <c r="U4855" s="12" t="s">
        <v>82</v>
      </c>
    </row>
    <row r="4856" spans="1:21">
      <c r="A4856" s="14">
        <v>4888</v>
      </c>
      <c r="B4856" s="9">
        <v>21962.04</v>
      </c>
      <c r="C4856" s="2">
        <v>44247</v>
      </c>
      <c r="D4856" s="1" t="s">
        <v>8</v>
      </c>
      <c r="E4856" s="12" t="s">
        <v>59</v>
      </c>
      <c r="F4856" s="3">
        <v>14</v>
      </c>
      <c r="G4856" s="13">
        <v>2020</v>
      </c>
      <c r="H4856" s="3" t="s">
        <v>35</v>
      </c>
      <c r="I4856" s="8">
        <v>3216</v>
      </c>
      <c r="J4856" s="8" t="s">
        <v>14327</v>
      </c>
      <c r="K4856" s="8" t="s">
        <v>14328</v>
      </c>
      <c r="L4856" s="3" t="s">
        <v>2190</v>
      </c>
      <c r="M4856" s="8" t="s">
        <v>7286</v>
      </c>
      <c r="N4856" s="8">
        <v>6888</v>
      </c>
      <c r="O4856" s="8" t="s">
        <v>20199</v>
      </c>
      <c r="P4856" s="8" t="s">
        <v>20200</v>
      </c>
      <c r="Q4856" s="8" t="s">
        <v>5181</v>
      </c>
      <c r="R4856" s="3">
        <v>6</v>
      </c>
      <c r="S4856" s="3" t="s">
        <v>95</v>
      </c>
      <c r="T4856" s="3">
        <v>9</v>
      </c>
      <c r="U4856" s="12" t="s">
        <v>98</v>
      </c>
    </row>
    <row r="4857" spans="1:21">
      <c r="A4857" s="14">
        <v>1390</v>
      </c>
      <c r="B4857" s="9">
        <v>21948.33</v>
      </c>
      <c r="C4857" s="2">
        <v>44097</v>
      </c>
      <c r="D4857" s="1" t="s">
        <v>9</v>
      </c>
      <c r="E4857" s="12" t="s">
        <v>43</v>
      </c>
      <c r="F4857" s="3">
        <v>53</v>
      </c>
      <c r="G4857" s="13">
        <v>2021</v>
      </c>
      <c r="H4857" s="3" t="s">
        <v>20</v>
      </c>
      <c r="I4857" s="8">
        <v>3268</v>
      </c>
      <c r="J4857" s="8" t="s">
        <v>15297</v>
      </c>
      <c r="K4857" s="8" t="s">
        <v>15298</v>
      </c>
      <c r="L4857" s="3" t="s">
        <v>2681</v>
      </c>
      <c r="M4857" s="8" t="s">
        <v>7775</v>
      </c>
      <c r="N4857" s="8">
        <v>5651</v>
      </c>
      <c r="O4857" s="8" t="s">
        <v>20080</v>
      </c>
      <c r="P4857" s="8" t="s">
        <v>20081</v>
      </c>
      <c r="Q4857" s="8" t="s">
        <v>5118</v>
      </c>
      <c r="R4857" s="3">
        <v>4</v>
      </c>
      <c r="S4857" s="3" t="s">
        <v>88</v>
      </c>
      <c r="T4857" s="3">
        <v>3</v>
      </c>
      <c r="U4857" s="12" t="s">
        <v>81</v>
      </c>
    </row>
    <row r="4858" spans="1:21">
      <c r="A4858" s="14">
        <v>3821</v>
      </c>
      <c r="B4858" s="9">
        <v>21944.639999999999</v>
      </c>
      <c r="C4858" s="2">
        <v>44277</v>
      </c>
      <c r="D4858" s="1" t="s">
        <v>9</v>
      </c>
      <c r="E4858" s="12" t="s">
        <v>65</v>
      </c>
      <c r="F4858" s="3">
        <v>89</v>
      </c>
      <c r="G4858" s="13">
        <v>2020</v>
      </c>
      <c r="H4858" s="3" t="s">
        <v>17</v>
      </c>
      <c r="I4858" s="8">
        <v>374</v>
      </c>
      <c r="J4858" s="8" t="s">
        <v>17827</v>
      </c>
      <c r="K4858" s="8" t="s">
        <v>17828</v>
      </c>
      <c r="L4858" s="3" t="s">
        <v>3976</v>
      </c>
      <c r="M4858" s="8" t="s">
        <v>9063</v>
      </c>
      <c r="N4858" s="8">
        <v>8395</v>
      </c>
      <c r="O4858" s="8" t="s">
        <v>20195</v>
      </c>
      <c r="P4858" s="8" t="s">
        <v>20196</v>
      </c>
      <c r="Q4858" s="8" t="s">
        <v>5158</v>
      </c>
      <c r="R4858" s="3">
        <v>7</v>
      </c>
      <c r="S4858" s="3" t="s">
        <v>93</v>
      </c>
      <c r="T4858" s="3">
        <v>2</v>
      </c>
      <c r="U4858" s="12" t="s">
        <v>100</v>
      </c>
    </row>
    <row r="4859" spans="1:21">
      <c r="A4859" s="14">
        <v>2635</v>
      </c>
      <c r="B4859" s="9">
        <v>21926.62</v>
      </c>
      <c r="C4859" s="2">
        <v>44570</v>
      </c>
      <c r="D4859" s="1" t="s">
        <v>9</v>
      </c>
      <c r="E4859" s="12" t="s">
        <v>45</v>
      </c>
      <c r="F4859" s="3">
        <v>31</v>
      </c>
      <c r="G4859" s="13">
        <v>2016</v>
      </c>
      <c r="H4859" s="3" t="s">
        <v>13</v>
      </c>
      <c r="I4859" s="8">
        <v>3487</v>
      </c>
      <c r="J4859" s="8" t="s">
        <v>18705</v>
      </c>
      <c r="K4859" s="8" t="s">
        <v>18706</v>
      </c>
      <c r="L4859" s="3" t="s">
        <v>4432</v>
      </c>
      <c r="M4859" s="8" t="s">
        <v>9516</v>
      </c>
      <c r="N4859" s="8">
        <v>6165</v>
      </c>
      <c r="O4859" s="8" t="s">
        <v>20023</v>
      </c>
      <c r="P4859" s="8" t="s">
        <v>20024</v>
      </c>
      <c r="Q4859" s="8" t="s">
        <v>5140</v>
      </c>
      <c r="R4859" s="3">
        <v>8</v>
      </c>
      <c r="S4859" s="3" t="s">
        <v>94</v>
      </c>
      <c r="T4859" s="3">
        <v>1</v>
      </c>
      <c r="U4859" s="12" t="s">
        <v>85</v>
      </c>
    </row>
    <row r="4860" spans="1:21">
      <c r="A4860" s="14">
        <v>1198</v>
      </c>
      <c r="B4860" s="9">
        <v>21910.33</v>
      </c>
      <c r="C4860" s="2">
        <v>45401</v>
      </c>
      <c r="D4860" s="1" t="s">
        <v>9</v>
      </c>
      <c r="E4860" s="12" t="s">
        <v>62</v>
      </c>
      <c r="F4860" s="3">
        <v>34</v>
      </c>
      <c r="G4860" s="13">
        <v>2018</v>
      </c>
      <c r="H4860" s="3" t="s">
        <v>20</v>
      </c>
      <c r="I4860" s="8">
        <v>2792</v>
      </c>
      <c r="J4860" s="8" t="s">
        <v>19612</v>
      </c>
      <c r="K4860" s="8" t="s">
        <v>19613</v>
      </c>
      <c r="L4860" s="3" t="s">
        <v>4900</v>
      </c>
      <c r="M4860" s="8" t="s">
        <v>9980</v>
      </c>
      <c r="N4860" s="8">
        <v>2352</v>
      </c>
      <c r="O4860" s="8" t="s">
        <v>20170</v>
      </c>
      <c r="P4860" s="8" t="s">
        <v>20171</v>
      </c>
      <c r="Q4860" s="8" t="s">
        <v>5104</v>
      </c>
      <c r="R4860" s="3">
        <v>4</v>
      </c>
      <c r="S4860" s="3" t="s">
        <v>88</v>
      </c>
      <c r="T4860" s="3">
        <v>1</v>
      </c>
      <c r="U4860" s="12" t="s">
        <v>85</v>
      </c>
    </row>
    <row r="4861" spans="1:21">
      <c r="A4861" s="14">
        <v>2981</v>
      </c>
      <c r="B4861" s="9">
        <v>21877.8</v>
      </c>
      <c r="C4861" s="2">
        <v>44217</v>
      </c>
      <c r="D4861" s="1" t="s">
        <v>9</v>
      </c>
      <c r="E4861" s="12" t="s">
        <v>65</v>
      </c>
      <c r="F4861" s="3">
        <v>89</v>
      </c>
      <c r="G4861" s="13">
        <v>2017</v>
      </c>
      <c r="H4861" s="3" t="s">
        <v>25</v>
      </c>
      <c r="I4861" s="8">
        <v>4631</v>
      </c>
      <c r="J4861" s="8" t="s">
        <v>16325</v>
      </c>
      <c r="K4861" s="8" t="s">
        <v>16326</v>
      </c>
      <c r="L4861" s="3" t="s">
        <v>3204</v>
      </c>
      <c r="M4861" s="8" t="s">
        <v>8296</v>
      </c>
      <c r="N4861" s="8">
        <v>3375</v>
      </c>
      <c r="O4861" s="8" t="s">
        <v>20145</v>
      </c>
      <c r="P4861" s="8" t="s">
        <v>20146</v>
      </c>
      <c r="Q4861" s="8" t="s">
        <v>5106</v>
      </c>
      <c r="R4861" s="3">
        <v>7</v>
      </c>
      <c r="S4861" s="3" t="s">
        <v>93</v>
      </c>
      <c r="T4861" s="3">
        <v>8</v>
      </c>
      <c r="U4861" s="12" t="s">
        <v>99</v>
      </c>
    </row>
    <row r="4862" spans="1:21">
      <c r="A4862" s="14">
        <v>1585</v>
      </c>
      <c r="B4862" s="9">
        <v>21870.86</v>
      </c>
      <c r="C4862" s="2">
        <v>44690</v>
      </c>
      <c r="D4862" s="1" t="s">
        <v>8</v>
      </c>
      <c r="E4862" s="12" t="s">
        <v>57</v>
      </c>
      <c r="F4862" s="3">
        <v>15</v>
      </c>
      <c r="G4862" s="13">
        <v>2024</v>
      </c>
      <c r="H4862" s="3" t="s">
        <v>15</v>
      </c>
      <c r="I4862" s="8">
        <v>2872</v>
      </c>
      <c r="J4862" s="8" t="s">
        <v>11467</v>
      </c>
      <c r="K4862" s="8" t="s">
        <v>11468</v>
      </c>
      <c r="L4862" s="3" t="s">
        <v>746</v>
      </c>
      <c r="M4862" s="8" t="s">
        <v>5844</v>
      </c>
      <c r="N4862" s="8">
        <v>3866</v>
      </c>
      <c r="O4862" s="8" t="s">
        <v>20141</v>
      </c>
      <c r="P4862" s="8" t="s">
        <v>20142</v>
      </c>
      <c r="Q4862" s="8" t="s">
        <v>5135</v>
      </c>
      <c r="R4862" s="3">
        <v>3</v>
      </c>
      <c r="S4862" s="3" t="s">
        <v>92</v>
      </c>
      <c r="T4862" s="3">
        <v>2</v>
      </c>
      <c r="U4862" s="12" t="s">
        <v>100</v>
      </c>
    </row>
    <row r="4863" spans="1:21">
      <c r="A4863" s="14">
        <v>3582</v>
      </c>
      <c r="B4863" s="9">
        <v>21858.44</v>
      </c>
      <c r="C4863" s="2">
        <v>45524</v>
      </c>
      <c r="D4863" s="1" t="s">
        <v>8</v>
      </c>
      <c r="E4863" s="12" t="s">
        <v>56</v>
      </c>
      <c r="F4863" s="3">
        <v>92</v>
      </c>
      <c r="G4863" s="13">
        <v>2022</v>
      </c>
      <c r="H4863" s="3" t="s">
        <v>17</v>
      </c>
      <c r="I4863" s="8">
        <v>3257</v>
      </c>
      <c r="J4863" s="8" t="s">
        <v>11018</v>
      </c>
      <c r="K4863" s="8" t="s">
        <v>11019</v>
      </c>
      <c r="L4863" s="3" t="s">
        <v>521</v>
      </c>
      <c r="M4863" s="8" t="s">
        <v>5619</v>
      </c>
      <c r="N4863" s="8">
        <v>2746</v>
      </c>
      <c r="O4863" s="8" t="s">
        <v>20125</v>
      </c>
      <c r="P4863" s="8" t="s">
        <v>20126</v>
      </c>
      <c r="Q4863" s="8" t="s">
        <v>5157</v>
      </c>
      <c r="R4863" s="3">
        <v>5</v>
      </c>
      <c r="S4863" s="3" t="s">
        <v>96</v>
      </c>
      <c r="T4863" s="3">
        <v>6</v>
      </c>
      <c r="U4863" s="12" t="s">
        <v>84</v>
      </c>
    </row>
    <row r="4864" spans="1:21">
      <c r="A4864" s="14">
        <v>3231</v>
      </c>
      <c r="B4864" s="9">
        <v>21839.54</v>
      </c>
      <c r="C4864" s="2">
        <v>44939</v>
      </c>
      <c r="D4864" s="1" t="s">
        <v>8</v>
      </c>
      <c r="E4864" s="12" t="s">
        <v>26</v>
      </c>
      <c r="F4864" s="3">
        <v>42</v>
      </c>
      <c r="G4864" s="13">
        <v>2019</v>
      </c>
      <c r="H4864" s="3" t="s">
        <v>11</v>
      </c>
      <c r="I4864" s="8">
        <v>3410</v>
      </c>
      <c r="J4864" s="8" t="s">
        <v>10592</v>
      </c>
      <c r="K4864" s="8" t="s">
        <v>10593</v>
      </c>
      <c r="L4864" s="3" t="s">
        <v>308</v>
      </c>
      <c r="M4864" s="8" t="s">
        <v>5406</v>
      </c>
      <c r="N4864" s="8">
        <v>2352</v>
      </c>
      <c r="O4864" s="8" t="s">
        <v>20170</v>
      </c>
      <c r="P4864" s="8" t="s">
        <v>20171</v>
      </c>
      <c r="Q4864" s="8" t="s">
        <v>5104</v>
      </c>
      <c r="R4864" s="3">
        <v>3</v>
      </c>
      <c r="S4864" s="3" t="s">
        <v>92</v>
      </c>
      <c r="T4864" s="3">
        <v>5</v>
      </c>
      <c r="U4864" s="12" t="s">
        <v>97</v>
      </c>
    </row>
    <row r="4865" spans="1:21">
      <c r="A4865" s="14">
        <v>3363</v>
      </c>
      <c r="B4865" s="9">
        <v>21819.57</v>
      </c>
      <c r="C4865" s="2">
        <v>44409</v>
      </c>
      <c r="D4865" s="1" t="s">
        <v>8</v>
      </c>
      <c r="E4865" s="12" t="s">
        <v>47</v>
      </c>
      <c r="F4865" s="3">
        <v>56</v>
      </c>
      <c r="G4865" s="13">
        <v>2019</v>
      </c>
      <c r="H4865" s="3" t="s">
        <v>17</v>
      </c>
      <c r="I4865" s="8">
        <v>2481</v>
      </c>
      <c r="J4865" s="8" t="s">
        <v>13683</v>
      </c>
      <c r="K4865" s="8" t="s">
        <v>13684</v>
      </c>
      <c r="L4865" s="3" t="s">
        <v>1863</v>
      </c>
      <c r="M4865" s="8" t="s">
        <v>6959</v>
      </c>
      <c r="N4865" s="8">
        <v>5066</v>
      </c>
      <c r="O4865" s="8" t="s">
        <v>20056</v>
      </c>
      <c r="P4865" s="8" t="s">
        <v>20057</v>
      </c>
      <c r="Q4865" s="8" t="s">
        <v>5179</v>
      </c>
      <c r="R4865" s="3">
        <v>8</v>
      </c>
      <c r="S4865" s="3" t="s">
        <v>94</v>
      </c>
      <c r="T4865" s="3">
        <v>10</v>
      </c>
      <c r="U4865" s="12" t="s">
        <v>82</v>
      </c>
    </row>
    <row r="4866" spans="1:21">
      <c r="A4866" s="14">
        <v>892</v>
      </c>
      <c r="B4866" s="9">
        <v>21813.65</v>
      </c>
      <c r="C4866" s="2">
        <v>44444</v>
      </c>
      <c r="D4866" s="1" t="s">
        <v>9</v>
      </c>
      <c r="E4866" s="12" t="s">
        <v>48</v>
      </c>
      <c r="F4866" s="3">
        <v>94</v>
      </c>
      <c r="G4866" s="13">
        <v>2021</v>
      </c>
      <c r="H4866" s="3" t="s">
        <v>25</v>
      </c>
      <c r="I4866" s="8">
        <v>957</v>
      </c>
      <c r="J4866" s="8" t="s">
        <v>18533</v>
      </c>
      <c r="K4866" s="8" t="s">
        <v>18534</v>
      </c>
      <c r="L4866" s="3" t="s">
        <v>4341</v>
      </c>
      <c r="M4866" s="8" t="s">
        <v>9425</v>
      </c>
      <c r="N4866" s="8">
        <v>5787</v>
      </c>
      <c r="O4866" s="8" t="s">
        <v>20039</v>
      </c>
      <c r="P4866" s="8" t="s">
        <v>20040</v>
      </c>
      <c r="Q4866" s="8" t="s">
        <v>5136</v>
      </c>
      <c r="R4866" s="3">
        <v>2</v>
      </c>
      <c r="S4866" s="3" t="s">
        <v>90</v>
      </c>
      <c r="T4866" s="3">
        <v>6</v>
      </c>
      <c r="U4866" s="12" t="s">
        <v>84</v>
      </c>
    </row>
    <row r="4867" spans="1:21">
      <c r="A4867" s="14">
        <v>1711</v>
      </c>
      <c r="B4867" s="9">
        <v>21784.62</v>
      </c>
      <c r="C4867" s="2">
        <v>44622</v>
      </c>
      <c r="D4867" s="1" t="s">
        <v>9</v>
      </c>
      <c r="E4867" s="12" t="s">
        <v>14</v>
      </c>
      <c r="F4867" s="3">
        <v>59</v>
      </c>
      <c r="G4867" s="13">
        <v>2022</v>
      </c>
      <c r="H4867" s="3" t="s">
        <v>15</v>
      </c>
      <c r="I4867" s="8">
        <v>2373</v>
      </c>
      <c r="J4867" s="8" t="s">
        <v>19677</v>
      </c>
      <c r="K4867" s="8" t="s">
        <v>19678</v>
      </c>
      <c r="L4867" s="3" t="s">
        <v>4934</v>
      </c>
      <c r="M4867" s="8" t="s">
        <v>10012</v>
      </c>
      <c r="N4867" s="8">
        <v>4823</v>
      </c>
      <c r="O4867" s="8" t="s">
        <v>20095</v>
      </c>
      <c r="P4867" s="8" t="s">
        <v>20096</v>
      </c>
      <c r="Q4867" s="8" t="s">
        <v>5120</v>
      </c>
      <c r="R4867" s="3">
        <v>1</v>
      </c>
      <c r="S4867" s="3" t="s">
        <v>89</v>
      </c>
      <c r="T4867" s="3">
        <v>2</v>
      </c>
      <c r="U4867" s="12" t="s">
        <v>100</v>
      </c>
    </row>
    <row r="4868" spans="1:21">
      <c r="A4868" s="14">
        <v>2254</v>
      </c>
      <c r="B4868" s="9">
        <v>21782.66</v>
      </c>
      <c r="C4868" s="2">
        <v>44074</v>
      </c>
      <c r="D4868" s="1" t="s">
        <v>8</v>
      </c>
      <c r="E4868" s="12" t="s">
        <v>10</v>
      </c>
      <c r="F4868" s="3">
        <v>93</v>
      </c>
      <c r="G4868" s="13">
        <v>2023</v>
      </c>
      <c r="H4868" s="3" t="s">
        <v>25</v>
      </c>
      <c r="I4868" s="8">
        <v>1261</v>
      </c>
      <c r="J4868" s="8" t="s">
        <v>11543</v>
      </c>
      <c r="K4868" s="8" t="s">
        <v>11544</v>
      </c>
      <c r="L4868" s="3" t="s">
        <v>784</v>
      </c>
      <c r="M4868" s="8" t="s">
        <v>5882</v>
      </c>
      <c r="N4868" s="8">
        <v>9491</v>
      </c>
      <c r="O4868" s="8" t="s">
        <v>20160</v>
      </c>
      <c r="P4868" s="8" t="s">
        <v>20161</v>
      </c>
      <c r="Q4868" s="8" t="s">
        <v>5195</v>
      </c>
      <c r="R4868" s="3">
        <v>10</v>
      </c>
      <c r="S4868" s="3" t="s">
        <v>87</v>
      </c>
      <c r="T4868" s="3">
        <v>8</v>
      </c>
      <c r="U4868" s="12" t="s">
        <v>99</v>
      </c>
    </row>
    <row r="4869" spans="1:21">
      <c r="A4869" s="14">
        <v>4391</v>
      </c>
      <c r="B4869" s="9">
        <v>21760.48</v>
      </c>
      <c r="C4869" s="2">
        <v>44512</v>
      </c>
      <c r="D4869" s="1" t="s">
        <v>8</v>
      </c>
      <c r="E4869" s="12" t="s">
        <v>27</v>
      </c>
      <c r="F4869" s="3">
        <v>7</v>
      </c>
      <c r="G4869" s="13">
        <v>2021</v>
      </c>
      <c r="H4869" s="3" t="s">
        <v>17</v>
      </c>
      <c r="I4869" s="8">
        <v>958</v>
      </c>
      <c r="J4869" s="8" t="s">
        <v>11731</v>
      </c>
      <c r="K4869" s="8" t="s">
        <v>11732</v>
      </c>
      <c r="L4869" s="3" t="s">
        <v>879</v>
      </c>
      <c r="M4869" s="8" t="s">
        <v>5977</v>
      </c>
      <c r="N4869" s="8">
        <v>3020</v>
      </c>
      <c r="O4869" s="8" t="s">
        <v>20089</v>
      </c>
      <c r="P4869" s="8" t="s">
        <v>20090</v>
      </c>
      <c r="Q4869" s="8" t="s">
        <v>5186</v>
      </c>
      <c r="R4869" s="3">
        <v>10</v>
      </c>
      <c r="S4869" s="3" t="s">
        <v>87</v>
      </c>
      <c r="T4869" s="3">
        <v>2</v>
      </c>
      <c r="U4869" s="12" t="s">
        <v>100</v>
      </c>
    </row>
    <row r="4870" spans="1:21">
      <c r="A4870" s="14">
        <v>2078</v>
      </c>
      <c r="B4870" s="9">
        <v>21756.57</v>
      </c>
      <c r="C4870" s="2">
        <v>45487</v>
      </c>
      <c r="D4870" s="1" t="s">
        <v>9</v>
      </c>
      <c r="E4870" s="12" t="s">
        <v>38</v>
      </c>
      <c r="F4870" s="3">
        <v>88</v>
      </c>
      <c r="G4870" s="13">
        <v>2018</v>
      </c>
      <c r="H4870" s="3" t="s">
        <v>17</v>
      </c>
      <c r="I4870" s="8">
        <v>3318</v>
      </c>
      <c r="J4870" s="8" t="s">
        <v>18138</v>
      </c>
      <c r="K4870" s="8" t="s">
        <v>18139</v>
      </c>
      <c r="L4870" s="3" t="s">
        <v>4137</v>
      </c>
      <c r="M4870" s="8" t="s">
        <v>9222</v>
      </c>
      <c r="N4870" s="8">
        <v>6548</v>
      </c>
      <c r="O4870" s="8" t="s">
        <v>15908</v>
      </c>
      <c r="P4870" s="8" t="s">
        <v>20020</v>
      </c>
      <c r="Q4870" s="8" t="s">
        <v>5169</v>
      </c>
      <c r="R4870" s="3">
        <v>1</v>
      </c>
      <c r="S4870" s="3" t="s">
        <v>89</v>
      </c>
      <c r="T4870" s="3">
        <v>8</v>
      </c>
      <c r="U4870" s="12" t="s">
        <v>99</v>
      </c>
    </row>
    <row r="4871" spans="1:21">
      <c r="A4871" s="14">
        <v>721</v>
      </c>
      <c r="B4871" s="9">
        <v>21734.98</v>
      </c>
      <c r="C4871" s="2">
        <v>45291</v>
      </c>
      <c r="D4871" s="1" t="s">
        <v>8</v>
      </c>
      <c r="E4871" s="12" t="s">
        <v>30</v>
      </c>
      <c r="F4871" s="3">
        <v>11</v>
      </c>
      <c r="G4871" s="13">
        <v>2019</v>
      </c>
      <c r="H4871" s="3" t="s">
        <v>15</v>
      </c>
      <c r="I4871" s="8">
        <v>698</v>
      </c>
      <c r="J4871" s="8" t="s">
        <v>14841</v>
      </c>
      <c r="K4871" s="8" t="s">
        <v>14842</v>
      </c>
      <c r="L4871" s="3" t="s">
        <v>2450</v>
      </c>
      <c r="M4871" s="8" t="s">
        <v>7545</v>
      </c>
      <c r="N4871" s="8">
        <v>4832</v>
      </c>
      <c r="O4871" s="8" t="s">
        <v>20021</v>
      </c>
      <c r="P4871" s="8" t="s">
        <v>20022</v>
      </c>
      <c r="Q4871" s="8" t="s">
        <v>5154</v>
      </c>
      <c r="R4871" s="3">
        <v>7</v>
      </c>
      <c r="S4871" s="3" t="s">
        <v>93</v>
      </c>
      <c r="T4871" s="3">
        <v>6</v>
      </c>
      <c r="U4871" s="12" t="s">
        <v>84</v>
      </c>
    </row>
    <row r="4872" spans="1:21">
      <c r="A4872" s="14">
        <v>2999</v>
      </c>
      <c r="B4872" s="9">
        <v>21707.25</v>
      </c>
      <c r="C4872" s="2">
        <v>44085</v>
      </c>
      <c r="D4872" s="1" t="s">
        <v>9</v>
      </c>
      <c r="E4872" s="12" t="s">
        <v>55</v>
      </c>
      <c r="F4872" s="3">
        <v>18</v>
      </c>
      <c r="G4872" s="13">
        <v>2016</v>
      </c>
      <c r="H4872" s="3" t="s">
        <v>35</v>
      </c>
      <c r="I4872" s="8">
        <v>1540</v>
      </c>
      <c r="J4872" s="8" t="s">
        <v>16777</v>
      </c>
      <c r="K4872" s="8" t="s">
        <v>16778</v>
      </c>
      <c r="L4872" s="3" t="s">
        <v>3433</v>
      </c>
      <c r="M4872" s="8" t="s">
        <v>8523</v>
      </c>
      <c r="N4872" s="8">
        <v>5777</v>
      </c>
      <c r="O4872" s="8" t="s">
        <v>20151</v>
      </c>
      <c r="P4872" s="8" t="s">
        <v>20152</v>
      </c>
      <c r="Q4872" s="8" t="s">
        <v>5125</v>
      </c>
      <c r="R4872" s="3">
        <v>3</v>
      </c>
      <c r="S4872" s="3" t="s">
        <v>92</v>
      </c>
      <c r="T4872" s="3">
        <v>9</v>
      </c>
      <c r="U4872" s="12" t="s">
        <v>98</v>
      </c>
    </row>
    <row r="4873" spans="1:21">
      <c r="A4873" s="14">
        <v>715</v>
      </c>
      <c r="B4873" s="9">
        <v>21695.25</v>
      </c>
      <c r="C4873" s="2">
        <v>43933</v>
      </c>
      <c r="D4873" s="1" t="s">
        <v>9</v>
      </c>
      <c r="E4873" s="12" t="s">
        <v>41</v>
      </c>
      <c r="F4873" s="3">
        <v>25</v>
      </c>
      <c r="G4873" s="13">
        <v>2021</v>
      </c>
      <c r="H4873" s="3" t="s">
        <v>15</v>
      </c>
      <c r="I4873" s="8">
        <v>2062</v>
      </c>
      <c r="J4873" s="8" t="s">
        <v>15245</v>
      </c>
      <c r="K4873" s="8" t="s">
        <v>15246</v>
      </c>
      <c r="L4873" s="3" t="s">
        <v>2655</v>
      </c>
      <c r="M4873" s="8" t="s">
        <v>7749</v>
      </c>
      <c r="N4873" s="8">
        <v>4724</v>
      </c>
      <c r="O4873" s="8" t="s">
        <v>20015</v>
      </c>
      <c r="P4873" s="8" t="s">
        <v>20016</v>
      </c>
      <c r="Q4873" s="8" t="s">
        <v>5115</v>
      </c>
      <c r="R4873" s="3">
        <v>5</v>
      </c>
      <c r="S4873" s="3" t="s">
        <v>96</v>
      </c>
      <c r="T4873" s="3">
        <v>10</v>
      </c>
      <c r="U4873" s="12" t="s">
        <v>82</v>
      </c>
    </row>
    <row r="4874" spans="1:21">
      <c r="A4874" s="14">
        <v>416</v>
      </c>
      <c r="B4874" s="9">
        <v>21669.1</v>
      </c>
      <c r="C4874" s="2">
        <v>45278</v>
      </c>
      <c r="D4874" s="1" t="s">
        <v>9</v>
      </c>
      <c r="E4874" s="12" t="s">
        <v>38</v>
      </c>
      <c r="F4874" s="3">
        <v>88</v>
      </c>
      <c r="G4874" s="13">
        <v>2020</v>
      </c>
      <c r="H4874" s="3" t="s">
        <v>20</v>
      </c>
      <c r="I4874" s="8">
        <v>4608</v>
      </c>
      <c r="J4874" s="8" t="s">
        <v>17499</v>
      </c>
      <c r="K4874" s="8" t="s">
        <v>17500</v>
      </c>
      <c r="L4874" s="3" t="s">
        <v>3806</v>
      </c>
      <c r="M4874" s="8" t="s">
        <v>8895</v>
      </c>
      <c r="N4874" s="8">
        <v>6557</v>
      </c>
      <c r="O4874" s="8" t="s">
        <v>20078</v>
      </c>
      <c r="P4874" s="8" t="s">
        <v>20079</v>
      </c>
      <c r="Q4874" s="8" t="s">
        <v>5178</v>
      </c>
      <c r="R4874" s="3">
        <v>1</v>
      </c>
      <c r="S4874" s="3" t="s">
        <v>89</v>
      </c>
      <c r="T4874" s="3">
        <v>2</v>
      </c>
      <c r="U4874" s="12" t="s">
        <v>100</v>
      </c>
    </row>
    <row r="4875" spans="1:21">
      <c r="A4875" s="14">
        <v>1634</v>
      </c>
      <c r="B4875" s="9">
        <v>21660.52</v>
      </c>
      <c r="C4875" s="2">
        <v>44742</v>
      </c>
      <c r="D4875" s="1" t="s">
        <v>8</v>
      </c>
      <c r="E4875" s="12" t="s">
        <v>34</v>
      </c>
      <c r="F4875" s="3">
        <v>81</v>
      </c>
      <c r="G4875" s="13">
        <v>2018</v>
      </c>
      <c r="H4875" s="3" t="s">
        <v>15</v>
      </c>
      <c r="I4875" s="8">
        <v>2439</v>
      </c>
      <c r="J4875" s="8" t="s">
        <v>12519</v>
      </c>
      <c r="K4875" s="8" t="s">
        <v>12520</v>
      </c>
      <c r="L4875" s="3" t="s">
        <v>1274</v>
      </c>
      <c r="M4875" s="8" t="s">
        <v>6372</v>
      </c>
      <c r="N4875" s="8">
        <v>4682</v>
      </c>
      <c r="O4875" s="8" t="s">
        <v>20181</v>
      </c>
      <c r="P4875" s="8" t="s">
        <v>20182</v>
      </c>
      <c r="Q4875" s="8" t="s">
        <v>5155</v>
      </c>
      <c r="R4875" s="3">
        <v>3</v>
      </c>
      <c r="S4875" s="3" t="s">
        <v>92</v>
      </c>
      <c r="T4875" s="3">
        <v>3</v>
      </c>
      <c r="U4875" s="12" t="s">
        <v>81</v>
      </c>
    </row>
    <row r="4876" spans="1:21">
      <c r="A4876" s="14">
        <v>4672</v>
      </c>
      <c r="B4876" s="9">
        <v>21635.09</v>
      </c>
      <c r="C4876" s="2">
        <v>44622</v>
      </c>
      <c r="D4876" s="1" t="s">
        <v>9</v>
      </c>
      <c r="E4876" s="12" t="s">
        <v>40</v>
      </c>
      <c r="F4876" s="3">
        <v>43</v>
      </c>
      <c r="G4876" s="13">
        <v>2018</v>
      </c>
      <c r="H4876" s="3" t="s">
        <v>35</v>
      </c>
      <c r="I4876" s="8">
        <v>2829</v>
      </c>
      <c r="J4876" s="8" t="s">
        <v>15575</v>
      </c>
      <c r="K4876" s="8" t="s">
        <v>15576</v>
      </c>
      <c r="L4876" s="3" t="s">
        <v>2823</v>
      </c>
      <c r="M4876" s="8" t="s">
        <v>7916</v>
      </c>
      <c r="N4876" s="8">
        <v>6165</v>
      </c>
      <c r="O4876" s="8" t="s">
        <v>20023</v>
      </c>
      <c r="P4876" s="8" t="s">
        <v>20024</v>
      </c>
      <c r="Q4876" s="8" t="s">
        <v>5140</v>
      </c>
      <c r="R4876" s="3">
        <v>10</v>
      </c>
      <c r="S4876" s="3" t="s">
        <v>87</v>
      </c>
      <c r="T4876" s="3">
        <v>5</v>
      </c>
      <c r="U4876" s="12" t="s">
        <v>97</v>
      </c>
    </row>
    <row r="4877" spans="1:21">
      <c r="A4877" s="14">
        <v>3316</v>
      </c>
      <c r="B4877" s="9">
        <v>21633.22</v>
      </c>
      <c r="C4877" s="2">
        <v>45132</v>
      </c>
      <c r="D4877" s="1" t="s">
        <v>9</v>
      </c>
      <c r="E4877" s="12" t="s">
        <v>50</v>
      </c>
      <c r="F4877" s="3">
        <v>19</v>
      </c>
      <c r="G4877" s="13">
        <v>2016</v>
      </c>
      <c r="H4877" s="3" t="s">
        <v>20</v>
      </c>
      <c r="I4877" s="8">
        <v>717</v>
      </c>
      <c r="J4877" s="8" t="s">
        <v>19850</v>
      </c>
      <c r="K4877" s="8" t="s">
        <v>19851</v>
      </c>
      <c r="L4877" s="3" t="s">
        <v>5023</v>
      </c>
      <c r="M4877" s="8" t="s">
        <v>10101</v>
      </c>
      <c r="N4877" s="8">
        <v>7536</v>
      </c>
      <c r="O4877" s="8" t="s">
        <v>20064</v>
      </c>
      <c r="P4877" s="8" t="s">
        <v>20065</v>
      </c>
      <c r="Q4877" s="8" t="s">
        <v>5185</v>
      </c>
      <c r="R4877" s="3">
        <v>4</v>
      </c>
      <c r="S4877" s="3" t="s">
        <v>88</v>
      </c>
      <c r="T4877" s="3">
        <v>5</v>
      </c>
      <c r="U4877" s="12" t="s">
        <v>97</v>
      </c>
    </row>
    <row r="4878" spans="1:21">
      <c r="A4878" s="14">
        <v>3662</v>
      </c>
      <c r="B4878" s="9">
        <v>21632.98</v>
      </c>
      <c r="C4878" s="2">
        <v>45183</v>
      </c>
      <c r="D4878" s="1" t="s">
        <v>9</v>
      </c>
      <c r="E4878" s="12" t="s">
        <v>31</v>
      </c>
      <c r="F4878" s="3">
        <v>8</v>
      </c>
      <c r="G4878" s="13">
        <v>2018</v>
      </c>
      <c r="H4878" s="3" t="s">
        <v>35</v>
      </c>
      <c r="I4878" s="8">
        <v>1195</v>
      </c>
      <c r="J4878" s="8" t="s">
        <v>19337</v>
      </c>
      <c r="K4878" s="8" t="s">
        <v>19338</v>
      </c>
      <c r="L4878" s="3" t="s">
        <v>4759</v>
      </c>
      <c r="M4878" s="8" t="s">
        <v>9840</v>
      </c>
      <c r="N4878" s="8">
        <v>7951</v>
      </c>
      <c r="O4878" s="8" t="s">
        <v>20043</v>
      </c>
      <c r="P4878" s="8" t="s">
        <v>20044</v>
      </c>
      <c r="Q4878" s="8" t="s">
        <v>5151</v>
      </c>
      <c r="R4878" s="3">
        <v>1</v>
      </c>
      <c r="S4878" s="3" t="s">
        <v>89</v>
      </c>
      <c r="T4878" s="3">
        <v>9</v>
      </c>
      <c r="U4878" s="12" t="s">
        <v>98</v>
      </c>
    </row>
    <row r="4879" spans="1:21">
      <c r="A4879" s="14">
        <v>1533</v>
      </c>
      <c r="B4879" s="9">
        <v>21629.23</v>
      </c>
      <c r="C4879" s="2">
        <v>44918</v>
      </c>
      <c r="D4879" s="1" t="s">
        <v>8</v>
      </c>
      <c r="E4879" s="12" t="s">
        <v>34</v>
      </c>
      <c r="F4879" s="3">
        <v>81</v>
      </c>
      <c r="G4879" s="13">
        <v>2021</v>
      </c>
      <c r="H4879" s="3" t="s">
        <v>13</v>
      </c>
      <c r="I4879" s="8">
        <v>5059</v>
      </c>
      <c r="J4879" s="8" t="s">
        <v>14005</v>
      </c>
      <c r="K4879" s="8" t="s">
        <v>14006</v>
      </c>
      <c r="L4879" s="3" t="s">
        <v>2025</v>
      </c>
      <c r="M4879" s="8" t="s">
        <v>7121</v>
      </c>
      <c r="N4879" s="8">
        <v>3812</v>
      </c>
      <c r="O4879" s="8" t="s">
        <v>20076</v>
      </c>
      <c r="P4879" s="8" t="s">
        <v>20077</v>
      </c>
      <c r="Q4879" s="8" t="s">
        <v>5107</v>
      </c>
      <c r="R4879" s="3">
        <v>1</v>
      </c>
      <c r="S4879" s="3" t="s">
        <v>89</v>
      </c>
      <c r="T4879" s="3">
        <v>8</v>
      </c>
      <c r="U4879" s="12" t="s">
        <v>99</v>
      </c>
    </row>
    <row r="4880" spans="1:21">
      <c r="A4880" s="14">
        <v>1508</v>
      </c>
      <c r="B4880" s="9">
        <v>21628.09</v>
      </c>
      <c r="C4880" s="2">
        <v>45283</v>
      </c>
      <c r="D4880" s="1" t="s">
        <v>8</v>
      </c>
      <c r="E4880" s="12" t="s">
        <v>53</v>
      </c>
      <c r="F4880" s="3">
        <v>44</v>
      </c>
      <c r="G4880" s="13">
        <v>2023</v>
      </c>
      <c r="H4880" s="3" t="s">
        <v>25</v>
      </c>
      <c r="I4880" s="8">
        <v>3953</v>
      </c>
      <c r="J4880" s="8" t="s">
        <v>10852</v>
      </c>
      <c r="K4880" s="8" t="s">
        <v>10853</v>
      </c>
      <c r="L4880" s="3" t="s">
        <v>438</v>
      </c>
      <c r="M4880" s="8" t="s">
        <v>5536</v>
      </c>
      <c r="N4880" s="8">
        <v>9518</v>
      </c>
      <c r="O4880" s="8" t="s">
        <v>20153</v>
      </c>
      <c r="P4880" s="8" t="s">
        <v>20154</v>
      </c>
      <c r="Q4880" s="8" t="s">
        <v>5146</v>
      </c>
      <c r="R4880" s="3">
        <v>1</v>
      </c>
      <c r="S4880" s="3" t="s">
        <v>89</v>
      </c>
      <c r="T4880" s="3">
        <v>2</v>
      </c>
      <c r="U4880" s="12" t="s">
        <v>100</v>
      </c>
    </row>
    <row r="4881" spans="1:21">
      <c r="A4881" s="14">
        <v>811</v>
      </c>
      <c r="B4881" s="9">
        <v>21619.67</v>
      </c>
      <c r="C4881" s="2">
        <v>44694</v>
      </c>
      <c r="D4881" s="1" t="s">
        <v>8</v>
      </c>
      <c r="E4881" s="12" t="s">
        <v>14</v>
      </c>
      <c r="F4881" s="3">
        <v>59</v>
      </c>
      <c r="G4881" s="13">
        <v>2018</v>
      </c>
      <c r="H4881" s="3" t="s">
        <v>20</v>
      </c>
      <c r="I4881" s="8">
        <v>2653</v>
      </c>
      <c r="J4881" s="8" t="s">
        <v>12941</v>
      </c>
      <c r="K4881" s="8" t="s">
        <v>12942</v>
      </c>
      <c r="L4881" s="3" t="s">
        <v>1488</v>
      </c>
      <c r="M4881" s="8" t="s">
        <v>6586</v>
      </c>
      <c r="N4881" s="8">
        <v>8666</v>
      </c>
      <c r="O4881" s="8" t="s">
        <v>20005</v>
      </c>
      <c r="P4881" s="8" t="s">
        <v>20174</v>
      </c>
      <c r="Q4881" s="8" t="s">
        <v>5172</v>
      </c>
      <c r="R4881" s="3">
        <v>1</v>
      </c>
      <c r="S4881" s="3" t="s">
        <v>89</v>
      </c>
      <c r="T4881" s="3">
        <v>9</v>
      </c>
      <c r="U4881" s="12" t="s">
        <v>98</v>
      </c>
    </row>
    <row r="4882" spans="1:21">
      <c r="A4882" s="14">
        <v>2936</v>
      </c>
      <c r="B4882" s="9">
        <v>21617.45</v>
      </c>
      <c r="C4882" s="2">
        <v>44811</v>
      </c>
      <c r="D4882" s="1" t="s">
        <v>9</v>
      </c>
      <c r="E4882" s="12" t="s">
        <v>23</v>
      </c>
      <c r="F4882" s="3">
        <v>61</v>
      </c>
      <c r="G4882" s="13">
        <v>2023</v>
      </c>
      <c r="H4882" s="3" t="s">
        <v>11</v>
      </c>
      <c r="I4882" s="8">
        <v>3371</v>
      </c>
      <c r="J4882" s="8" t="s">
        <v>15427</v>
      </c>
      <c r="K4882" s="8" t="s">
        <v>15428</v>
      </c>
      <c r="L4882" s="3" t="s">
        <v>2748</v>
      </c>
      <c r="M4882" s="8" t="s">
        <v>7841</v>
      </c>
      <c r="N4882" s="8">
        <v>4074</v>
      </c>
      <c r="O4882" s="8" t="s">
        <v>20129</v>
      </c>
      <c r="P4882" s="8" t="s">
        <v>20130</v>
      </c>
      <c r="Q4882" s="8" t="s">
        <v>5150</v>
      </c>
      <c r="R4882" s="3">
        <v>3</v>
      </c>
      <c r="S4882" s="3" t="s">
        <v>92</v>
      </c>
      <c r="T4882" s="3">
        <v>1</v>
      </c>
      <c r="U4882" s="12" t="s">
        <v>85</v>
      </c>
    </row>
    <row r="4883" spans="1:21">
      <c r="A4883" s="14">
        <v>4626</v>
      </c>
      <c r="B4883" s="9">
        <v>21603.78</v>
      </c>
      <c r="C4883" s="2">
        <v>45000</v>
      </c>
      <c r="D4883" s="1" t="s">
        <v>8</v>
      </c>
      <c r="E4883" s="12" t="s">
        <v>12</v>
      </c>
      <c r="F4883" s="3">
        <v>76</v>
      </c>
      <c r="G4883" s="13">
        <v>2021</v>
      </c>
      <c r="H4883" s="3" t="s">
        <v>20</v>
      </c>
      <c r="I4883" s="8">
        <v>1026</v>
      </c>
      <c r="J4883" s="8" t="s">
        <v>14299</v>
      </c>
      <c r="K4883" s="8" t="s">
        <v>14300</v>
      </c>
      <c r="L4883" s="3" t="s">
        <v>2175</v>
      </c>
      <c r="M4883" s="8" t="s">
        <v>7271</v>
      </c>
      <c r="N4883" s="8">
        <v>4724</v>
      </c>
      <c r="O4883" s="8" t="s">
        <v>20015</v>
      </c>
      <c r="P4883" s="8" t="s">
        <v>20016</v>
      </c>
      <c r="Q4883" s="8" t="s">
        <v>5115</v>
      </c>
      <c r="R4883" s="3">
        <v>4</v>
      </c>
      <c r="S4883" s="3" t="s">
        <v>88</v>
      </c>
      <c r="T4883" s="3">
        <v>4</v>
      </c>
      <c r="U4883" s="12" t="s">
        <v>83</v>
      </c>
    </row>
    <row r="4884" spans="1:21">
      <c r="A4884" s="14">
        <v>4842</v>
      </c>
      <c r="B4884" s="9">
        <v>21571.42</v>
      </c>
      <c r="C4884" s="2">
        <v>45110</v>
      </c>
      <c r="D4884" s="1" t="s">
        <v>9</v>
      </c>
      <c r="E4884" s="12" t="s">
        <v>47</v>
      </c>
      <c r="F4884" s="3">
        <v>56</v>
      </c>
      <c r="G4884" s="13">
        <v>2022</v>
      </c>
      <c r="H4884" s="3" t="s">
        <v>17</v>
      </c>
      <c r="I4884" s="8">
        <v>2069</v>
      </c>
      <c r="J4884" s="8" t="s">
        <v>15601</v>
      </c>
      <c r="K4884" s="8" t="s">
        <v>15602</v>
      </c>
      <c r="L4884" s="3" t="s">
        <v>2836</v>
      </c>
      <c r="M4884" s="8" t="s">
        <v>7929</v>
      </c>
      <c r="N4884" s="8">
        <v>5636</v>
      </c>
      <c r="O4884" s="8" t="s">
        <v>20139</v>
      </c>
      <c r="P4884" s="8" t="s">
        <v>20140</v>
      </c>
      <c r="Q4884" s="8" t="s">
        <v>5166</v>
      </c>
      <c r="R4884" s="3">
        <v>8</v>
      </c>
      <c r="S4884" s="3" t="s">
        <v>94</v>
      </c>
      <c r="T4884" s="3">
        <v>3</v>
      </c>
      <c r="U4884" s="12" t="s">
        <v>81</v>
      </c>
    </row>
    <row r="4885" spans="1:21">
      <c r="A4885" s="14">
        <v>4443</v>
      </c>
      <c r="B4885" s="9">
        <v>21563.64</v>
      </c>
      <c r="C4885" s="2">
        <v>45301</v>
      </c>
      <c r="D4885" s="1" t="s">
        <v>9</v>
      </c>
      <c r="E4885" s="12" t="s">
        <v>18</v>
      </c>
      <c r="F4885" s="3">
        <v>26</v>
      </c>
      <c r="G4885" s="13">
        <v>2022</v>
      </c>
      <c r="H4885" s="3" t="s">
        <v>13</v>
      </c>
      <c r="I4885" s="8">
        <v>3191</v>
      </c>
      <c r="J4885" s="8" t="s">
        <v>15557</v>
      </c>
      <c r="K4885" s="8" t="s">
        <v>15558</v>
      </c>
      <c r="L4885" s="3" t="s">
        <v>2814</v>
      </c>
      <c r="M4885" s="8" t="s">
        <v>7907</v>
      </c>
      <c r="N4885" s="8">
        <v>9097</v>
      </c>
      <c r="O4885" s="8" t="s">
        <v>20189</v>
      </c>
      <c r="P4885" s="8" t="s">
        <v>20190</v>
      </c>
      <c r="Q4885" s="8" t="s">
        <v>5177</v>
      </c>
      <c r="R4885" s="3">
        <v>9</v>
      </c>
      <c r="S4885" s="3" t="s">
        <v>91</v>
      </c>
      <c r="T4885" s="3">
        <v>5</v>
      </c>
      <c r="U4885" s="12" t="s">
        <v>97</v>
      </c>
    </row>
    <row r="4886" spans="1:21">
      <c r="A4886" s="14">
        <v>3705</v>
      </c>
      <c r="B4886" s="9">
        <v>21552.91</v>
      </c>
      <c r="C4886" s="2">
        <v>45323</v>
      </c>
      <c r="D4886" s="1" t="s">
        <v>9</v>
      </c>
      <c r="E4886" s="12" t="s">
        <v>48</v>
      </c>
      <c r="F4886" s="3">
        <v>94</v>
      </c>
      <c r="G4886" s="13">
        <v>2016</v>
      </c>
      <c r="H4886" s="3" t="s">
        <v>13</v>
      </c>
      <c r="I4886" s="8">
        <v>1140</v>
      </c>
      <c r="J4886" s="8" t="s">
        <v>19340</v>
      </c>
      <c r="K4886" s="8" t="s">
        <v>19341</v>
      </c>
      <c r="L4886" s="3" t="s">
        <v>4761</v>
      </c>
      <c r="M4886" s="8" t="s">
        <v>9842</v>
      </c>
      <c r="N4886" s="8">
        <v>7744</v>
      </c>
      <c r="O4886" s="8" t="s">
        <v>20086</v>
      </c>
      <c r="P4886" s="8" t="s">
        <v>20087</v>
      </c>
      <c r="Q4886" s="8" t="s">
        <v>5137</v>
      </c>
      <c r="R4886" s="3">
        <v>2</v>
      </c>
      <c r="S4886" s="3" t="s">
        <v>90</v>
      </c>
      <c r="T4886" s="3">
        <v>3</v>
      </c>
      <c r="U4886" s="12" t="s">
        <v>81</v>
      </c>
    </row>
    <row r="4887" spans="1:21">
      <c r="A4887" s="14">
        <v>2455</v>
      </c>
      <c r="B4887" s="9">
        <v>21512.58</v>
      </c>
      <c r="C4887" s="2">
        <v>45349</v>
      </c>
      <c r="D4887" s="1" t="s">
        <v>9</v>
      </c>
      <c r="E4887" s="12" t="s">
        <v>33</v>
      </c>
      <c r="F4887" s="3">
        <v>77</v>
      </c>
      <c r="G4887" s="13">
        <v>2020</v>
      </c>
      <c r="H4887" s="3" t="s">
        <v>15</v>
      </c>
      <c r="I4887" s="8">
        <v>642</v>
      </c>
      <c r="J4887" s="8" t="s">
        <v>18179</v>
      </c>
      <c r="K4887" s="8" t="s">
        <v>18180</v>
      </c>
      <c r="L4887" s="3" t="s">
        <v>4158</v>
      </c>
      <c r="M4887" s="8" t="s">
        <v>9243</v>
      </c>
      <c r="N4887" s="8">
        <v>3020</v>
      </c>
      <c r="O4887" s="8" t="s">
        <v>20089</v>
      </c>
      <c r="P4887" s="8" t="s">
        <v>20090</v>
      </c>
      <c r="Q4887" s="8" t="s">
        <v>5186</v>
      </c>
      <c r="R4887" s="3">
        <v>1</v>
      </c>
      <c r="S4887" s="3" t="s">
        <v>89</v>
      </c>
      <c r="T4887" s="3">
        <v>1</v>
      </c>
      <c r="U4887" s="12" t="s">
        <v>85</v>
      </c>
    </row>
    <row r="4888" spans="1:21">
      <c r="A4888" s="14">
        <v>2251</v>
      </c>
      <c r="B4888" s="9">
        <v>21498.79</v>
      </c>
      <c r="C4888" s="2">
        <v>44976</v>
      </c>
      <c r="D4888" s="1" t="s">
        <v>9</v>
      </c>
      <c r="E4888" s="12" t="s">
        <v>19</v>
      </c>
      <c r="F4888" s="3">
        <v>73</v>
      </c>
      <c r="G4888" s="13">
        <v>2023</v>
      </c>
      <c r="H4888" s="3" t="s">
        <v>25</v>
      </c>
      <c r="I4888" s="8">
        <v>716</v>
      </c>
      <c r="J4888" s="8" t="s">
        <v>15838</v>
      </c>
      <c r="K4888" s="8" t="s">
        <v>15839</v>
      </c>
      <c r="L4888" s="3" t="s">
        <v>2957</v>
      </c>
      <c r="M4888" s="8" t="s">
        <v>8050</v>
      </c>
      <c r="N4888" s="8">
        <v>5489</v>
      </c>
      <c r="O4888" s="8" t="s">
        <v>20107</v>
      </c>
      <c r="P4888" s="8" t="s">
        <v>20108</v>
      </c>
      <c r="Q4888" s="8" t="s">
        <v>5199</v>
      </c>
      <c r="R4888" s="3">
        <v>3</v>
      </c>
      <c r="S4888" s="3" t="s">
        <v>92</v>
      </c>
      <c r="T4888" s="3">
        <v>4</v>
      </c>
      <c r="U4888" s="12" t="s">
        <v>83</v>
      </c>
    </row>
    <row r="4889" spans="1:21">
      <c r="A4889" s="14">
        <v>840</v>
      </c>
      <c r="B4889" s="9">
        <v>21490.93</v>
      </c>
      <c r="C4889" s="2">
        <v>44764</v>
      </c>
      <c r="D4889" s="1" t="s">
        <v>9</v>
      </c>
      <c r="E4889" s="12" t="s">
        <v>19</v>
      </c>
      <c r="F4889" s="3">
        <v>73</v>
      </c>
      <c r="G4889" s="13">
        <v>2018</v>
      </c>
      <c r="H4889" s="3" t="s">
        <v>11</v>
      </c>
      <c r="I4889" s="8">
        <v>4398</v>
      </c>
      <c r="J4889" s="8" t="s">
        <v>15699</v>
      </c>
      <c r="K4889" s="8" t="s">
        <v>15700</v>
      </c>
      <c r="L4889" s="3" t="s">
        <v>2887</v>
      </c>
      <c r="M4889" s="8" t="s">
        <v>7980</v>
      </c>
      <c r="N4889" s="8">
        <v>4074</v>
      </c>
      <c r="O4889" s="8" t="s">
        <v>20129</v>
      </c>
      <c r="P4889" s="8" t="s">
        <v>20130</v>
      </c>
      <c r="Q4889" s="8" t="s">
        <v>5150</v>
      </c>
      <c r="R4889" s="3">
        <v>3</v>
      </c>
      <c r="S4889" s="3" t="s">
        <v>92</v>
      </c>
      <c r="T4889" s="3">
        <v>2</v>
      </c>
      <c r="U4889" s="12" t="s">
        <v>100</v>
      </c>
    </row>
    <row r="4890" spans="1:21">
      <c r="A4890" s="14">
        <v>3391</v>
      </c>
      <c r="B4890" s="9">
        <v>21455.61</v>
      </c>
      <c r="C4890" s="2">
        <v>44151</v>
      </c>
      <c r="D4890" s="1" t="s">
        <v>8</v>
      </c>
      <c r="E4890" s="12" t="s">
        <v>21</v>
      </c>
      <c r="F4890" s="3">
        <v>9</v>
      </c>
      <c r="G4890" s="13">
        <v>2018</v>
      </c>
      <c r="H4890" s="3" t="s">
        <v>11</v>
      </c>
      <c r="I4890" s="8">
        <v>3958</v>
      </c>
      <c r="J4890" s="8" t="s">
        <v>10608</v>
      </c>
      <c r="K4890" s="8" t="s">
        <v>10609</v>
      </c>
      <c r="L4890" s="3" t="s">
        <v>316</v>
      </c>
      <c r="M4890" s="8" t="s">
        <v>5414</v>
      </c>
      <c r="N4890" s="8">
        <v>7740</v>
      </c>
      <c r="O4890" s="8" t="s">
        <v>20017</v>
      </c>
      <c r="P4890" s="8" t="s">
        <v>20018</v>
      </c>
      <c r="Q4890" s="8" t="s">
        <v>5162</v>
      </c>
      <c r="R4890" s="3">
        <v>7</v>
      </c>
      <c r="S4890" s="3" t="s">
        <v>93</v>
      </c>
      <c r="T4890" s="3">
        <v>9</v>
      </c>
      <c r="U4890" s="12" t="s">
        <v>98</v>
      </c>
    </row>
    <row r="4891" spans="1:21">
      <c r="A4891" s="14">
        <v>2645</v>
      </c>
      <c r="B4891" s="9">
        <v>21445.73</v>
      </c>
      <c r="C4891" s="2">
        <v>44790</v>
      </c>
      <c r="D4891" s="1" t="s">
        <v>9</v>
      </c>
      <c r="E4891" s="12" t="s">
        <v>26</v>
      </c>
      <c r="F4891" s="3">
        <v>42</v>
      </c>
      <c r="G4891" s="13">
        <v>2022</v>
      </c>
      <c r="H4891" s="3" t="s">
        <v>15</v>
      </c>
      <c r="I4891" s="8">
        <v>802</v>
      </c>
      <c r="J4891" s="8" t="s">
        <v>18707</v>
      </c>
      <c r="K4891" s="8" t="s">
        <v>18708</v>
      </c>
      <c r="L4891" s="3" t="s">
        <v>4433</v>
      </c>
      <c r="M4891" s="8" t="s">
        <v>9517</v>
      </c>
      <c r="N4891" s="8">
        <v>5608</v>
      </c>
      <c r="O4891" s="8" t="s">
        <v>20111</v>
      </c>
      <c r="P4891" s="8" t="s">
        <v>20112</v>
      </c>
      <c r="Q4891" s="8" t="s">
        <v>5176</v>
      </c>
      <c r="R4891" s="3">
        <v>8</v>
      </c>
      <c r="S4891" s="3" t="s">
        <v>94</v>
      </c>
      <c r="T4891" s="3">
        <v>5</v>
      </c>
      <c r="U4891" s="12" t="s">
        <v>97</v>
      </c>
    </row>
    <row r="4892" spans="1:21">
      <c r="A4892" s="14">
        <v>4219</v>
      </c>
      <c r="B4892" s="9">
        <v>21432.22</v>
      </c>
      <c r="C4892" s="2">
        <v>44868</v>
      </c>
      <c r="D4892" s="1" t="s">
        <v>8</v>
      </c>
      <c r="E4892" s="12" t="s">
        <v>39</v>
      </c>
      <c r="F4892" s="3">
        <v>27</v>
      </c>
      <c r="G4892" s="13">
        <v>2020</v>
      </c>
      <c r="H4892" s="3" t="s">
        <v>25</v>
      </c>
      <c r="I4892" s="8">
        <v>3217</v>
      </c>
      <c r="J4892" s="8" t="s">
        <v>12786</v>
      </c>
      <c r="K4892" s="8" t="s">
        <v>12787</v>
      </c>
      <c r="L4892" s="3" t="s">
        <v>1409</v>
      </c>
      <c r="M4892" s="8" t="s">
        <v>6507</v>
      </c>
      <c r="N4892" s="8">
        <v>3306</v>
      </c>
      <c r="O4892" s="8" t="s">
        <v>20052</v>
      </c>
      <c r="P4892" s="8" t="s">
        <v>20053</v>
      </c>
      <c r="Q4892" s="8" t="s">
        <v>5108</v>
      </c>
      <c r="R4892" s="3">
        <v>10</v>
      </c>
      <c r="S4892" s="3" t="s">
        <v>87</v>
      </c>
      <c r="T4892" s="3">
        <v>1</v>
      </c>
      <c r="U4892" s="12" t="s">
        <v>85</v>
      </c>
    </row>
    <row r="4893" spans="1:21">
      <c r="A4893" s="14">
        <v>3612</v>
      </c>
      <c r="B4893" s="9">
        <v>21425.89</v>
      </c>
      <c r="C4893" s="2">
        <v>44678</v>
      </c>
      <c r="D4893" s="1" t="s">
        <v>9</v>
      </c>
      <c r="E4893" s="12" t="s">
        <v>61</v>
      </c>
      <c r="F4893" s="3">
        <v>55</v>
      </c>
      <c r="G4893" s="13">
        <v>2017</v>
      </c>
      <c r="H4893" s="3" t="s">
        <v>20</v>
      </c>
      <c r="I4893" s="8">
        <v>1550</v>
      </c>
      <c r="J4893" s="8" t="s">
        <v>16835</v>
      </c>
      <c r="K4893" s="8" t="s">
        <v>16836</v>
      </c>
      <c r="L4893" s="3" t="s">
        <v>3462</v>
      </c>
      <c r="M4893" s="8" t="s">
        <v>8552</v>
      </c>
      <c r="N4893" s="8">
        <v>2352</v>
      </c>
      <c r="O4893" s="8" t="s">
        <v>20170</v>
      </c>
      <c r="P4893" s="8" t="s">
        <v>20171</v>
      </c>
      <c r="Q4893" s="8" t="s">
        <v>5104</v>
      </c>
      <c r="R4893" s="3">
        <v>3</v>
      </c>
      <c r="S4893" s="3" t="s">
        <v>92</v>
      </c>
      <c r="T4893" s="3">
        <v>2</v>
      </c>
      <c r="U4893" s="12" t="s">
        <v>100</v>
      </c>
    </row>
    <row r="4894" spans="1:21">
      <c r="A4894" s="14">
        <v>2312</v>
      </c>
      <c r="B4894" s="9">
        <v>21395.84</v>
      </c>
      <c r="C4894" s="2">
        <v>44541</v>
      </c>
      <c r="D4894" s="1" t="s">
        <v>8</v>
      </c>
      <c r="E4894" s="12" t="s">
        <v>56</v>
      </c>
      <c r="F4894" s="3">
        <v>92</v>
      </c>
      <c r="G4894" s="13">
        <v>2016</v>
      </c>
      <c r="H4894" s="3" t="s">
        <v>35</v>
      </c>
      <c r="I4894" s="8">
        <v>4070</v>
      </c>
      <c r="J4894" s="8" t="s">
        <v>14062</v>
      </c>
      <c r="K4894" s="8" t="s">
        <v>14063</v>
      </c>
      <c r="L4894" s="3" t="s">
        <v>2054</v>
      </c>
      <c r="M4894" s="8" t="s">
        <v>7150</v>
      </c>
      <c r="N4894" s="8">
        <v>8776</v>
      </c>
      <c r="O4894" s="8" t="s">
        <v>20009</v>
      </c>
      <c r="P4894" s="8" t="s">
        <v>20010</v>
      </c>
      <c r="Q4894" s="8" t="s">
        <v>5132</v>
      </c>
      <c r="R4894" s="3">
        <v>6</v>
      </c>
      <c r="S4894" s="3" t="s">
        <v>95</v>
      </c>
      <c r="T4894" s="3">
        <v>5</v>
      </c>
      <c r="U4894" s="12" t="s">
        <v>97</v>
      </c>
    </row>
    <row r="4895" spans="1:21">
      <c r="A4895" s="14">
        <v>4026</v>
      </c>
      <c r="B4895" s="9">
        <v>21392.51</v>
      </c>
      <c r="C4895" s="2">
        <v>44002</v>
      </c>
      <c r="D4895" s="1" t="s">
        <v>8</v>
      </c>
      <c r="E4895" s="12" t="s">
        <v>53</v>
      </c>
      <c r="F4895" s="3">
        <v>44</v>
      </c>
      <c r="G4895" s="13">
        <v>2024</v>
      </c>
      <c r="H4895" s="3" t="s">
        <v>13</v>
      </c>
      <c r="I4895" s="8">
        <v>2879</v>
      </c>
      <c r="J4895" s="8" t="s">
        <v>12243</v>
      </c>
      <c r="K4895" s="8" t="s">
        <v>12244</v>
      </c>
      <c r="L4895" s="3" t="s">
        <v>1136</v>
      </c>
      <c r="M4895" s="8" t="s">
        <v>6234</v>
      </c>
      <c r="N4895" s="8">
        <v>7536</v>
      </c>
      <c r="O4895" s="8" t="s">
        <v>20064</v>
      </c>
      <c r="P4895" s="8" t="s">
        <v>20065</v>
      </c>
      <c r="Q4895" s="8" t="s">
        <v>5185</v>
      </c>
      <c r="R4895" s="3">
        <v>10</v>
      </c>
      <c r="S4895" s="3" t="s">
        <v>87</v>
      </c>
      <c r="T4895" s="3">
        <v>4</v>
      </c>
      <c r="U4895" s="12" t="s">
        <v>83</v>
      </c>
    </row>
    <row r="4896" spans="1:21">
      <c r="A4896" s="14">
        <v>2515</v>
      </c>
      <c r="B4896" s="9">
        <v>21386.63</v>
      </c>
      <c r="C4896" s="2">
        <v>43880</v>
      </c>
      <c r="D4896" s="1" t="s">
        <v>8</v>
      </c>
      <c r="E4896" s="12" t="s">
        <v>10</v>
      </c>
      <c r="F4896" s="3">
        <v>93</v>
      </c>
      <c r="G4896" s="13">
        <v>2016</v>
      </c>
      <c r="H4896" s="3" t="s">
        <v>17</v>
      </c>
      <c r="I4896" s="8">
        <v>2016</v>
      </c>
      <c r="J4896" s="8" t="s">
        <v>10932</v>
      </c>
      <c r="K4896" s="8" t="s">
        <v>10933</v>
      </c>
      <c r="L4896" s="3" t="s">
        <v>478</v>
      </c>
      <c r="M4896" s="8" t="s">
        <v>5576</v>
      </c>
      <c r="N4896" s="8">
        <v>7744</v>
      </c>
      <c r="O4896" s="8" t="s">
        <v>20086</v>
      </c>
      <c r="P4896" s="8" t="s">
        <v>20087</v>
      </c>
      <c r="Q4896" s="8" t="s">
        <v>5137</v>
      </c>
      <c r="R4896" s="3">
        <v>10</v>
      </c>
      <c r="S4896" s="3" t="s">
        <v>87</v>
      </c>
      <c r="T4896" s="3">
        <v>3</v>
      </c>
      <c r="U4896" s="12" t="s">
        <v>81</v>
      </c>
    </row>
    <row r="4897" spans="1:21">
      <c r="A4897" s="14">
        <v>3376</v>
      </c>
      <c r="B4897" s="9">
        <v>21383.599999999999</v>
      </c>
      <c r="C4897" s="2">
        <v>44736</v>
      </c>
      <c r="D4897" s="1" t="s">
        <v>9</v>
      </c>
      <c r="E4897" s="12" t="s">
        <v>39</v>
      </c>
      <c r="F4897" s="3">
        <v>27</v>
      </c>
      <c r="G4897" s="13">
        <v>2016</v>
      </c>
      <c r="H4897" s="3" t="s">
        <v>15</v>
      </c>
      <c r="I4897" s="8">
        <v>2093</v>
      </c>
      <c r="J4897" s="8" t="s">
        <v>15912</v>
      </c>
      <c r="K4897" s="8" t="s">
        <v>15913</v>
      </c>
      <c r="L4897" s="3" t="s">
        <v>2995</v>
      </c>
      <c r="M4897" s="8" t="s">
        <v>8088</v>
      </c>
      <c r="N4897" s="8">
        <v>8811</v>
      </c>
      <c r="O4897" s="8" t="s">
        <v>20164</v>
      </c>
      <c r="P4897" s="8" t="s">
        <v>20165</v>
      </c>
      <c r="Q4897" s="8" t="s">
        <v>5193</v>
      </c>
      <c r="R4897" s="3">
        <v>2</v>
      </c>
      <c r="S4897" s="3" t="s">
        <v>90</v>
      </c>
      <c r="T4897" s="3">
        <v>3</v>
      </c>
      <c r="U4897" s="12" t="s">
        <v>81</v>
      </c>
    </row>
    <row r="4898" spans="1:21">
      <c r="A4898" s="14">
        <v>3780</v>
      </c>
      <c r="B4898" s="9">
        <v>21382.93</v>
      </c>
      <c r="C4898" s="2">
        <v>43847</v>
      </c>
      <c r="D4898" s="1" t="s">
        <v>9</v>
      </c>
      <c r="E4898" s="12" t="s">
        <v>51</v>
      </c>
      <c r="F4898" s="3">
        <v>35</v>
      </c>
      <c r="G4898" s="13">
        <v>2017</v>
      </c>
      <c r="H4898" s="3" t="s">
        <v>17</v>
      </c>
      <c r="I4898" s="8">
        <v>4819</v>
      </c>
      <c r="J4898" s="8" t="s">
        <v>18807</v>
      </c>
      <c r="K4898" s="8" t="s">
        <v>18808</v>
      </c>
      <c r="L4898" s="3" t="s">
        <v>4485</v>
      </c>
      <c r="M4898" s="8" t="s">
        <v>9568</v>
      </c>
      <c r="N4898" s="8">
        <v>9530</v>
      </c>
      <c r="O4898" s="8" t="s">
        <v>20006</v>
      </c>
      <c r="P4898" s="8" t="s">
        <v>20159</v>
      </c>
      <c r="Q4898" s="8" t="s">
        <v>5164</v>
      </c>
      <c r="R4898" s="3">
        <v>2</v>
      </c>
      <c r="S4898" s="3" t="s">
        <v>90</v>
      </c>
      <c r="T4898" s="3">
        <v>7</v>
      </c>
      <c r="U4898" s="12" t="s">
        <v>101</v>
      </c>
    </row>
    <row r="4899" spans="1:21">
      <c r="A4899" s="14">
        <v>2596</v>
      </c>
      <c r="B4899" s="9">
        <v>21380.12</v>
      </c>
      <c r="C4899" s="2">
        <v>43984</v>
      </c>
      <c r="D4899" s="1" t="s">
        <v>8</v>
      </c>
      <c r="E4899" s="12" t="s">
        <v>28</v>
      </c>
      <c r="F4899" s="3">
        <v>68</v>
      </c>
      <c r="G4899" s="13">
        <v>2023</v>
      </c>
      <c r="H4899" s="3" t="s">
        <v>15</v>
      </c>
      <c r="I4899" s="8">
        <v>4469</v>
      </c>
      <c r="J4899" s="8" t="s">
        <v>14986</v>
      </c>
      <c r="K4899" s="8" t="s">
        <v>14987</v>
      </c>
      <c r="L4899" s="3" t="s">
        <v>2523</v>
      </c>
      <c r="M4899" s="8" t="s">
        <v>7618</v>
      </c>
      <c r="N4899" s="8">
        <v>7071</v>
      </c>
      <c r="O4899" s="8" t="s">
        <v>20027</v>
      </c>
      <c r="P4899" s="8" t="s">
        <v>20028</v>
      </c>
      <c r="Q4899" s="8" t="s">
        <v>5133</v>
      </c>
      <c r="R4899" s="3">
        <v>10</v>
      </c>
      <c r="S4899" s="3" t="s">
        <v>87</v>
      </c>
      <c r="T4899" s="3">
        <v>4</v>
      </c>
      <c r="U4899" s="12" t="s">
        <v>83</v>
      </c>
    </row>
    <row r="4900" spans="1:21">
      <c r="A4900" s="14">
        <v>3297</v>
      </c>
      <c r="B4900" s="9">
        <v>21361.52</v>
      </c>
      <c r="C4900" s="2">
        <v>44729</v>
      </c>
      <c r="D4900" s="1" t="s">
        <v>9</v>
      </c>
      <c r="E4900" s="12" t="s">
        <v>14</v>
      </c>
      <c r="F4900" s="3">
        <v>59</v>
      </c>
      <c r="G4900" s="13">
        <v>2024</v>
      </c>
      <c r="H4900" s="3" t="s">
        <v>13</v>
      </c>
      <c r="I4900" s="8">
        <v>2694</v>
      </c>
      <c r="J4900" s="8" t="s">
        <v>18263</v>
      </c>
      <c r="K4900" s="8" t="s">
        <v>18264</v>
      </c>
      <c r="L4900" s="3" t="s">
        <v>4201</v>
      </c>
      <c r="M4900" s="8" t="s">
        <v>9286</v>
      </c>
      <c r="N4900" s="8">
        <v>7740</v>
      </c>
      <c r="O4900" s="8" t="s">
        <v>20017</v>
      </c>
      <c r="P4900" s="8" t="s">
        <v>20018</v>
      </c>
      <c r="Q4900" s="8" t="s">
        <v>5162</v>
      </c>
      <c r="R4900" s="3">
        <v>1</v>
      </c>
      <c r="S4900" s="3" t="s">
        <v>89</v>
      </c>
      <c r="T4900" s="3">
        <v>5</v>
      </c>
      <c r="U4900" s="12" t="s">
        <v>97</v>
      </c>
    </row>
    <row r="4901" spans="1:21">
      <c r="A4901" s="14">
        <v>1004</v>
      </c>
      <c r="B4901" s="9">
        <v>21351.42</v>
      </c>
      <c r="C4901" s="2">
        <v>44736</v>
      </c>
      <c r="D4901" s="1" t="s">
        <v>9</v>
      </c>
      <c r="E4901" s="12" t="s">
        <v>46</v>
      </c>
      <c r="F4901" s="3">
        <v>71</v>
      </c>
      <c r="G4901" s="13">
        <v>2023</v>
      </c>
      <c r="H4901" s="3" t="s">
        <v>17</v>
      </c>
      <c r="I4901" s="8">
        <v>2827</v>
      </c>
      <c r="J4901" s="8" t="s">
        <v>16143</v>
      </c>
      <c r="K4901" s="8" t="s">
        <v>16144</v>
      </c>
      <c r="L4901" s="3" t="s">
        <v>3112</v>
      </c>
      <c r="M4901" s="8" t="s">
        <v>8204</v>
      </c>
      <c r="N4901" s="8">
        <v>1831</v>
      </c>
      <c r="O4901" s="8" t="s">
        <v>20054</v>
      </c>
      <c r="P4901" s="8" t="s">
        <v>20055</v>
      </c>
      <c r="Q4901" s="8" t="s">
        <v>5170</v>
      </c>
      <c r="R4901" s="3">
        <v>9</v>
      </c>
      <c r="S4901" s="3" t="s">
        <v>91</v>
      </c>
      <c r="T4901" s="3">
        <v>9</v>
      </c>
      <c r="U4901" s="12" t="s">
        <v>98</v>
      </c>
    </row>
    <row r="4902" spans="1:21">
      <c r="A4902" s="14">
        <v>591</v>
      </c>
      <c r="B4902" s="9">
        <v>21319.119999999999</v>
      </c>
      <c r="C4902" s="2">
        <v>45504</v>
      </c>
      <c r="D4902" s="1" t="s">
        <v>8</v>
      </c>
      <c r="E4902" s="12" t="s">
        <v>59</v>
      </c>
      <c r="F4902" s="3">
        <v>14</v>
      </c>
      <c r="G4902" s="13">
        <v>2017</v>
      </c>
      <c r="H4902" s="3" t="s">
        <v>17</v>
      </c>
      <c r="I4902" s="8">
        <v>442</v>
      </c>
      <c r="J4902" s="8" t="s">
        <v>13914</v>
      </c>
      <c r="K4902" s="8" t="s">
        <v>13915</v>
      </c>
      <c r="L4902" s="3" t="s">
        <v>1979</v>
      </c>
      <c r="M4902" s="8" t="s">
        <v>7075</v>
      </c>
      <c r="N4902" s="8">
        <v>9530</v>
      </c>
      <c r="O4902" s="8" t="s">
        <v>20006</v>
      </c>
      <c r="P4902" s="8" t="s">
        <v>20159</v>
      </c>
      <c r="Q4902" s="8" t="s">
        <v>5164</v>
      </c>
      <c r="R4902" s="3">
        <v>6</v>
      </c>
      <c r="S4902" s="3" t="s">
        <v>95</v>
      </c>
      <c r="T4902" s="3">
        <v>2</v>
      </c>
      <c r="U4902" s="12" t="s">
        <v>100</v>
      </c>
    </row>
    <row r="4903" spans="1:21">
      <c r="A4903" s="14">
        <v>2403</v>
      </c>
      <c r="B4903" s="9">
        <v>21312.25</v>
      </c>
      <c r="C4903" s="2">
        <v>43861</v>
      </c>
      <c r="D4903" s="1" t="s">
        <v>8</v>
      </c>
      <c r="E4903" s="12" t="s">
        <v>48</v>
      </c>
      <c r="F4903" s="3">
        <v>94</v>
      </c>
      <c r="G4903" s="13">
        <v>2017</v>
      </c>
      <c r="H4903" s="3" t="s">
        <v>25</v>
      </c>
      <c r="I4903" s="8">
        <v>567</v>
      </c>
      <c r="J4903" s="8" t="s">
        <v>14527</v>
      </c>
      <c r="K4903" s="8" t="s">
        <v>14528</v>
      </c>
      <c r="L4903" s="3" t="s">
        <v>2292</v>
      </c>
      <c r="M4903" s="8" t="s">
        <v>7387</v>
      </c>
      <c r="N4903" s="8">
        <v>6165</v>
      </c>
      <c r="O4903" s="8" t="s">
        <v>20023</v>
      </c>
      <c r="P4903" s="8" t="s">
        <v>20024</v>
      </c>
      <c r="Q4903" s="8" t="s">
        <v>5140</v>
      </c>
      <c r="R4903" s="3">
        <v>2</v>
      </c>
      <c r="S4903" s="3" t="s">
        <v>90</v>
      </c>
      <c r="T4903" s="3">
        <v>7</v>
      </c>
      <c r="U4903" s="12" t="s">
        <v>101</v>
      </c>
    </row>
    <row r="4904" spans="1:21">
      <c r="A4904" s="14">
        <v>4864</v>
      </c>
      <c r="B4904" s="9">
        <v>21308.19</v>
      </c>
      <c r="C4904" s="2">
        <v>45329</v>
      </c>
      <c r="D4904" s="1" t="s">
        <v>8</v>
      </c>
      <c r="E4904" s="12" t="s">
        <v>33</v>
      </c>
      <c r="F4904" s="3">
        <v>77</v>
      </c>
      <c r="G4904" s="13">
        <v>2023</v>
      </c>
      <c r="H4904" s="3" t="s">
        <v>35</v>
      </c>
      <c r="I4904" s="8">
        <v>1687</v>
      </c>
      <c r="J4904" s="8" t="s">
        <v>13898</v>
      </c>
      <c r="K4904" s="8" t="s">
        <v>14322</v>
      </c>
      <c r="L4904" s="3" t="s">
        <v>2187</v>
      </c>
      <c r="M4904" s="8" t="s">
        <v>7283</v>
      </c>
      <c r="N4904" s="8">
        <v>8811</v>
      </c>
      <c r="O4904" s="8" t="s">
        <v>20164</v>
      </c>
      <c r="P4904" s="8" t="s">
        <v>20165</v>
      </c>
      <c r="Q4904" s="8" t="s">
        <v>5193</v>
      </c>
      <c r="R4904" s="3">
        <v>1</v>
      </c>
      <c r="S4904" s="3" t="s">
        <v>89</v>
      </c>
      <c r="T4904" s="3">
        <v>3</v>
      </c>
      <c r="U4904" s="12" t="s">
        <v>81</v>
      </c>
    </row>
    <row r="4905" spans="1:21">
      <c r="A4905" s="14">
        <v>3398</v>
      </c>
      <c r="B4905" s="9">
        <v>21303.82</v>
      </c>
      <c r="C4905" s="2">
        <v>45092</v>
      </c>
      <c r="D4905" s="1" t="s">
        <v>9</v>
      </c>
      <c r="E4905" s="12" t="s">
        <v>30</v>
      </c>
      <c r="F4905" s="3">
        <v>11</v>
      </c>
      <c r="G4905" s="13">
        <v>2017</v>
      </c>
      <c r="H4905" s="3" t="s">
        <v>15</v>
      </c>
      <c r="I4905" s="8">
        <v>4276</v>
      </c>
      <c r="J4905" s="8" t="s">
        <v>19313</v>
      </c>
      <c r="K4905" s="8" t="s">
        <v>19314</v>
      </c>
      <c r="L4905" s="3" t="s">
        <v>4747</v>
      </c>
      <c r="M4905" s="8" t="s">
        <v>9828</v>
      </c>
      <c r="N4905" s="8">
        <v>1726</v>
      </c>
      <c r="O4905" s="8" t="s">
        <v>20101</v>
      </c>
      <c r="P4905" s="8" t="s">
        <v>20102</v>
      </c>
      <c r="Q4905" s="8" t="s">
        <v>5127</v>
      </c>
      <c r="R4905" s="3">
        <v>7</v>
      </c>
      <c r="S4905" s="3" t="s">
        <v>93</v>
      </c>
      <c r="T4905" s="3">
        <v>5</v>
      </c>
      <c r="U4905" s="12" t="s">
        <v>97</v>
      </c>
    </row>
    <row r="4906" spans="1:21">
      <c r="A4906" s="14">
        <v>3598</v>
      </c>
      <c r="B4906" s="9">
        <v>21299</v>
      </c>
      <c r="C4906" s="2">
        <v>44647</v>
      </c>
      <c r="D4906" s="1" t="s">
        <v>9</v>
      </c>
      <c r="E4906" s="12" t="s">
        <v>46</v>
      </c>
      <c r="F4906" s="3">
        <v>71</v>
      </c>
      <c r="G4906" s="13">
        <v>2024</v>
      </c>
      <c r="H4906" s="3" t="s">
        <v>25</v>
      </c>
      <c r="I4906" s="8">
        <v>2772</v>
      </c>
      <c r="J4906" s="8" t="s">
        <v>16382</v>
      </c>
      <c r="K4906" s="8" t="s">
        <v>16383</v>
      </c>
      <c r="L4906" s="3" t="s">
        <v>3233</v>
      </c>
      <c r="M4906" s="8" t="s">
        <v>8325</v>
      </c>
      <c r="N4906" s="8">
        <v>3174</v>
      </c>
      <c r="O4906" s="8" t="s">
        <v>18154</v>
      </c>
      <c r="P4906" s="8" t="s">
        <v>20088</v>
      </c>
      <c r="Q4906" s="8" t="s">
        <v>5148</v>
      </c>
      <c r="R4906" s="3">
        <v>9</v>
      </c>
      <c r="S4906" s="3" t="s">
        <v>91</v>
      </c>
      <c r="T4906" s="3">
        <v>9</v>
      </c>
      <c r="U4906" s="12" t="s">
        <v>98</v>
      </c>
    </row>
    <row r="4907" spans="1:21">
      <c r="A4907" s="14">
        <v>387</v>
      </c>
      <c r="B4907" s="9">
        <v>21280.05</v>
      </c>
      <c r="C4907" s="2">
        <v>43866</v>
      </c>
      <c r="D4907" s="1" t="s">
        <v>9</v>
      </c>
      <c r="E4907" s="12" t="s">
        <v>50</v>
      </c>
      <c r="F4907" s="3">
        <v>19</v>
      </c>
      <c r="G4907" s="13">
        <v>2023</v>
      </c>
      <c r="H4907" s="3" t="s">
        <v>20</v>
      </c>
      <c r="I4907" s="8">
        <v>4691</v>
      </c>
      <c r="J4907" s="8" t="s">
        <v>17493</v>
      </c>
      <c r="K4907" s="8" t="s">
        <v>17494</v>
      </c>
      <c r="L4907" s="3" t="s">
        <v>3803</v>
      </c>
      <c r="M4907" s="8" t="s">
        <v>8892</v>
      </c>
      <c r="N4907" s="8">
        <v>7951</v>
      </c>
      <c r="O4907" s="8" t="s">
        <v>20043</v>
      </c>
      <c r="P4907" s="8" t="s">
        <v>20044</v>
      </c>
      <c r="Q4907" s="8" t="s">
        <v>5151</v>
      </c>
      <c r="R4907" s="3">
        <v>4</v>
      </c>
      <c r="S4907" s="3" t="s">
        <v>88</v>
      </c>
      <c r="T4907" s="3">
        <v>3</v>
      </c>
      <c r="U4907" s="12" t="s">
        <v>81</v>
      </c>
    </row>
    <row r="4908" spans="1:21">
      <c r="A4908" s="14">
        <v>4086</v>
      </c>
      <c r="B4908" s="9">
        <v>21279.72</v>
      </c>
      <c r="C4908" s="2">
        <v>44972</v>
      </c>
      <c r="D4908" s="1" t="s">
        <v>9</v>
      </c>
      <c r="E4908" s="12" t="s">
        <v>22</v>
      </c>
      <c r="F4908" s="3">
        <v>41</v>
      </c>
      <c r="G4908" s="13">
        <v>2021</v>
      </c>
      <c r="H4908" s="3" t="s">
        <v>25</v>
      </c>
      <c r="I4908" s="8">
        <v>1207</v>
      </c>
      <c r="J4908" s="8" t="s">
        <v>18346</v>
      </c>
      <c r="K4908" s="8" t="s">
        <v>18347</v>
      </c>
      <c r="L4908" s="3" t="s">
        <v>4245</v>
      </c>
      <c r="M4908" s="8" t="s">
        <v>9330</v>
      </c>
      <c r="N4908" s="8">
        <v>5929</v>
      </c>
      <c r="O4908" s="8" t="s">
        <v>20179</v>
      </c>
      <c r="P4908" s="8" t="s">
        <v>20180</v>
      </c>
      <c r="Q4908" s="8" t="s">
        <v>5152</v>
      </c>
      <c r="R4908" s="3">
        <v>10</v>
      </c>
      <c r="S4908" s="3" t="s">
        <v>87</v>
      </c>
      <c r="T4908" s="3">
        <v>10</v>
      </c>
      <c r="U4908" s="12" t="s">
        <v>82</v>
      </c>
    </row>
    <row r="4909" spans="1:21">
      <c r="A4909" s="14">
        <v>2341</v>
      </c>
      <c r="B4909" s="9">
        <v>21274.21</v>
      </c>
      <c r="C4909" s="2">
        <v>44641</v>
      </c>
      <c r="D4909" s="1" t="s">
        <v>8</v>
      </c>
      <c r="E4909" s="12" t="s">
        <v>36</v>
      </c>
      <c r="F4909" s="3">
        <v>67</v>
      </c>
      <c r="G4909" s="13">
        <v>2022</v>
      </c>
      <c r="H4909" s="3" t="s">
        <v>13</v>
      </c>
      <c r="I4909" s="8">
        <v>228</v>
      </c>
      <c r="J4909" s="8" t="s">
        <v>13606</v>
      </c>
      <c r="K4909" s="8" t="s">
        <v>13607</v>
      </c>
      <c r="L4909" s="3" t="s">
        <v>1824</v>
      </c>
      <c r="M4909" s="8" t="s">
        <v>6920</v>
      </c>
      <c r="N4909" s="8">
        <v>7715</v>
      </c>
      <c r="O4909" s="8" t="s">
        <v>20031</v>
      </c>
      <c r="P4909" s="8" t="s">
        <v>20032</v>
      </c>
      <c r="Q4909" s="8" t="s">
        <v>5144</v>
      </c>
      <c r="R4909" s="3">
        <v>6</v>
      </c>
      <c r="S4909" s="3" t="s">
        <v>95</v>
      </c>
      <c r="T4909" s="3">
        <v>7</v>
      </c>
      <c r="U4909" s="12" t="s">
        <v>101</v>
      </c>
    </row>
    <row r="4910" spans="1:21">
      <c r="A4910" s="14">
        <v>1083</v>
      </c>
      <c r="B4910" s="9">
        <v>21256.35</v>
      </c>
      <c r="C4910" s="2">
        <v>44527</v>
      </c>
      <c r="D4910" s="1" t="s">
        <v>9</v>
      </c>
      <c r="E4910" s="12" t="s">
        <v>27</v>
      </c>
      <c r="F4910" s="3">
        <v>7</v>
      </c>
      <c r="G4910" s="13">
        <v>2022</v>
      </c>
      <c r="H4910" s="3" t="s">
        <v>25</v>
      </c>
      <c r="I4910" s="8">
        <v>3490</v>
      </c>
      <c r="J4910" s="8" t="s">
        <v>17082</v>
      </c>
      <c r="K4910" s="8" t="s">
        <v>17083</v>
      </c>
      <c r="L4910" s="3" t="s">
        <v>3591</v>
      </c>
      <c r="M4910" s="8" t="s">
        <v>8681</v>
      </c>
      <c r="N4910" s="8">
        <v>2917</v>
      </c>
      <c r="O4910" s="8" t="s">
        <v>20082</v>
      </c>
      <c r="P4910" s="8" t="s">
        <v>20083</v>
      </c>
      <c r="Q4910" s="8" t="s">
        <v>5192</v>
      </c>
      <c r="R4910" s="3">
        <v>2</v>
      </c>
      <c r="S4910" s="3" t="s">
        <v>90</v>
      </c>
      <c r="T4910" s="3">
        <v>10</v>
      </c>
      <c r="U4910" s="12" t="s">
        <v>82</v>
      </c>
    </row>
    <row r="4911" spans="1:21">
      <c r="A4911" s="14">
        <v>2524</v>
      </c>
      <c r="B4911" s="9">
        <v>21252.400000000001</v>
      </c>
      <c r="C4911" s="2">
        <v>45382</v>
      </c>
      <c r="D4911" s="1" t="s">
        <v>9</v>
      </c>
      <c r="E4911" s="12" t="s">
        <v>44</v>
      </c>
      <c r="F4911" s="3">
        <v>66</v>
      </c>
      <c r="G4911" s="13">
        <v>2021</v>
      </c>
      <c r="H4911" s="3" t="s">
        <v>15</v>
      </c>
      <c r="I4911" s="8">
        <v>596</v>
      </c>
      <c r="J4911" s="8" t="s">
        <v>17238</v>
      </c>
      <c r="K4911" s="8" t="s">
        <v>17239</v>
      </c>
      <c r="L4911" s="3" t="s">
        <v>3671</v>
      </c>
      <c r="M4911" s="8" t="s">
        <v>8760</v>
      </c>
      <c r="N4911" s="8">
        <v>1831</v>
      </c>
      <c r="O4911" s="8" t="s">
        <v>20054</v>
      </c>
      <c r="P4911" s="8" t="s">
        <v>20055</v>
      </c>
      <c r="Q4911" s="8" t="s">
        <v>5170</v>
      </c>
      <c r="R4911" s="3">
        <v>3</v>
      </c>
      <c r="S4911" s="3" t="s">
        <v>92</v>
      </c>
      <c r="T4911" s="3">
        <v>6</v>
      </c>
      <c r="U4911" s="12" t="s">
        <v>84</v>
      </c>
    </row>
    <row r="4912" spans="1:21">
      <c r="A4912" s="14">
        <v>3333</v>
      </c>
      <c r="B4912" s="9">
        <v>21238.74</v>
      </c>
      <c r="C4912" s="2">
        <v>45127</v>
      </c>
      <c r="D4912" s="1" t="s">
        <v>9</v>
      </c>
      <c r="E4912" s="12" t="s">
        <v>45</v>
      </c>
      <c r="F4912" s="3">
        <v>31</v>
      </c>
      <c r="G4912" s="13">
        <v>2021</v>
      </c>
      <c r="H4912" s="3" t="s">
        <v>20</v>
      </c>
      <c r="I4912" s="8">
        <v>2482</v>
      </c>
      <c r="J4912" s="8" t="s">
        <v>16358</v>
      </c>
      <c r="K4912" s="8" t="s">
        <v>16359</v>
      </c>
      <c r="L4912" s="3" t="s">
        <v>3221</v>
      </c>
      <c r="M4912" s="8" t="s">
        <v>8313</v>
      </c>
      <c r="N4912" s="8">
        <v>4832</v>
      </c>
      <c r="O4912" s="8" t="s">
        <v>20021</v>
      </c>
      <c r="P4912" s="8" t="s">
        <v>20022</v>
      </c>
      <c r="Q4912" s="8" t="s">
        <v>5154</v>
      </c>
      <c r="R4912" s="3">
        <v>8</v>
      </c>
      <c r="S4912" s="3" t="s">
        <v>94</v>
      </c>
      <c r="T4912" s="3">
        <v>4</v>
      </c>
      <c r="U4912" s="12" t="s">
        <v>83</v>
      </c>
    </row>
    <row r="4913" spans="1:21">
      <c r="A4913" s="14">
        <v>1700</v>
      </c>
      <c r="B4913" s="9">
        <v>21227.4</v>
      </c>
      <c r="C4913" s="2">
        <v>43981</v>
      </c>
      <c r="D4913" s="1" t="s">
        <v>9</v>
      </c>
      <c r="E4913" s="12" t="s">
        <v>55</v>
      </c>
      <c r="F4913" s="3">
        <v>18</v>
      </c>
      <c r="G4913" s="13">
        <v>2019</v>
      </c>
      <c r="H4913" s="3" t="s">
        <v>13</v>
      </c>
      <c r="I4913" s="8">
        <v>2142</v>
      </c>
      <c r="J4913" s="8" t="s">
        <v>15772</v>
      </c>
      <c r="K4913" s="8" t="s">
        <v>15773</v>
      </c>
      <c r="L4913" s="3" t="s">
        <v>2924</v>
      </c>
      <c r="M4913" s="8" t="s">
        <v>8017</v>
      </c>
      <c r="N4913" s="8">
        <v>3812</v>
      </c>
      <c r="O4913" s="8" t="s">
        <v>20076</v>
      </c>
      <c r="P4913" s="8" t="s">
        <v>20077</v>
      </c>
      <c r="Q4913" s="8" t="s">
        <v>5107</v>
      </c>
      <c r="R4913" s="3">
        <v>3</v>
      </c>
      <c r="S4913" s="3" t="s">
        <v>92</v>
      </c>
      <c r="T4913" s="3">
        <v>8</v>
      </c>
      <c r="U4913" s="12" t="s">
        <v>99</v>
      </c>
    </row>
    <row r="4914" spans="1:21">
      <c r="A4914" s="14">
        <v>3060</v>
      </c>
      <c r="B4914" s="9">
        <v>21220.55</v>
      </c>
      <c r="C4914" s="2">
        <v>44322</v>
      </c>
      <c r="D4914" s="1" t="s">
        <v>8</v>
      </c>
      <c r="E4914" s="12" t="s">
        <v>64</v>
      </c>
      <c r="F4914" s="3">
        <v>45</v>
      </c>
      <c r="G4914" s="13">
        <v>2018</v>
      </c>
      <c r="H4914" s="3" t="s">
        <v>15</v>
      </c>
      <c r="I4914" s="8">
        <v>4721</v>
      </c>
      <c r="J4914" s="8" t="s">
        <v>10570</v>
      </c>
      <c r="K4914" s="8" t="s">
        <v>10571</v>
      </c>
      <c r="L4914" s="3" t="s">
        <v>297</v>
      </c>
      <c r="M4914" s="8" t="s">
        <v>5395</v>
      </c>
      <c r="N4914" s="8">
        <v>7683</v>
      </c>
      <c r="O4914" s="8" t="s">
        <v>20117</v>
      </c>
      <c r="P4914" s="8" t="s">
        <v>20118</v>
      </c>
      <c r="Q4914" s="8" t="s">
        <v>5126</v>
      </c>
      <c r="R4914" s="3">
        <v>3</v>
      </c>
      <c r="S4914" s="3" t="s">
        <v>92</v>
      </c>
      <c r="T4914" s="3">
        <v>8</v>
      </c>
      <c r="U4914" s="12" t="s">
        <v>99</v>
      </c>
    </row>
    <row r="4915" spans="1:21">
      <c r="A4915" s="14">
        <v>711</v>
      </c>
      <c r="B4915" s="9">
        <v>21209.32</v>
      </c>
      <c r="C4915" s="2">
        <v>44760</v>
      </c>
      <c r="D4915" s="1" t="s">
        <v>8</v>
      </c>
      <c r="E4915" s="12" t="s">
        <v>58</v>
      </c>
      <c r="F4915" s="3">
        <v>23</v>
      </c>
      <c r="G4915" s="13">
        <v>2021</v>
      </c>
      <c r="H4915" s="3" t="s">
        <v>13</v>
      </c>
      <c r="I4915" s="8">
        <v>2674</v>
      </c>
      <c r="J4915" s="8" t="s">
        <v>11894</v>
      </c>
      <c r="K4915" s="8" t="s">
        <v>11895</v>
      </c>
      <c r="L4915" s="3" t="s">
        <v>961</v>
      </c>
      <c r="M4915" s="8" t="s">
        <v>6059</v>
      </c>
      <c r="N4915" s="8">
        <v>8811</v>
      </c>
      <c r="O4915" s="8" t="s">
        <v>20164</v>
      </c>
      <c r="P4915" s="8" t="s">
        <v>20165</v>
      </c>
      <c r="Q4915" s="8" t="s">
        <v>5193</v>
      </c>
      <c r="R4915" s="3">
        <v>10</v>
      </c>
      <c r="S4915" s="3" t="s">
        <v>87</v>
      </c>
      <c r="T4915" s="3">
        <v>6</v>
      </c>
      <c r="U4915" s="12" t="s">
        <v>84</v>
      </c>
    </row>
    <row r="4916" spans="1:21">
      <c r="A4916" s="14">
        <v>3964</v>
      </c>
      <c r="B4916" s="9">
        <v>21204.19</v>
      </c>
      <c r="C4916" s="2">
        <v>44545</v>
      </c>
      <c r="D4916" s="1" t="s">
        <v>8</v>
      </c>
      <c r="E4916" s="12" t="s">
        <v>37</v>
      </c>
      <c r="F4916" s="3">
        <v>99</v>
      </c>
      <c r="G4916" s="13">
        <v>2024</v>
      </c>
      <c r="H4916" s="3" t="s">
        <v>11</v>
      </c>
      <c r="I4916" s="8">
        <v>1281</v>
      </c>
      <c r="J4916" s="8" t="s">
        <v>11054</v>
      </c>
      <c r="K4916" s="8" t="s">
        <v>11055</v>
      </c>
      <c r="L4916" s="3" t="s">
        <v>539</v>
      </c>
      <c r="M4916" s="8" t="s">
        <v>5637</v>
      </c>
      <c r="N4916" s="8">
        <v>7683</v>
      </c>
      <c r="O4916" s="8" t="s">
        <v>20117</v>
      </c>
      <c r="P4916" s="8" t="s">
        <v>20118</v>
      </c>
      <c r="Q4916" s="8" t="s">
        <v>5126</v>
      </c>
      <c r="R4916" s="3">
        <v>9</v>
      </c>
      <c r="S4916" s="3" t="s">
        <v>91</v>
      </c>
      <c r="T4916" s="3">
        <v>1</v>
      </c>
      <c r="U4916" s="12" t="s">
        <v>85</v>
      </c>
    </row>
    <row r="4917" spans="1:21">
      <c r="A4917" s="14">
        <v>422</v>
      </c>
      <c r="B4917" s="9">
        <v>21204.19</v>
      </c>
      <c r="C4917" s="2">
        <v>45014</v>
      </c>
      <c r="D4917" s="1" t="s">
        <v>8</v>
      </c>
      <c r="E4917" s="12" t="s">
        <v>16</v>
      </c>
      <c r="F4917" s="3">
        <v>39</v>
      </c>
      <c r="G4917" s="13">
        <v>2022</v>
      </c>
      <c r="H4917" s="3" t="s">
        <v>17</v>
      </c>
      <c r="I4917" s="8">
        <v>1176</v>
      </c>
      <c r="J4917" s="8" t="s">
        <v>13888</v>
      </c>
      <c r="K4917" s="8" t="s">
        <v>13889</v>
      </c>
      <c r="L4917" s="3" t="s">
        <v>1966</v>
      </c>
      <c r="M4917" s="8" t="s">
        <v>7062</v>
      </c>
      <c r="N4917" s="8">
        <v>7740</v>
      </c>
      <c r="O4917" s="8" t="s">
        <v>20017</v>
      </c>
      <c r="P4917" s="8" t="s">
        <v>20018</v>
      </c>
      <c r="Q4917" s="8" t="s">
        <v>5162</v>
      </c>
      <c r="R4917" s="3">
        <v>2</v>
      </c>
      <c r="S4917" s="3" t="s">
        <v>90</v>
      </c>
      <c r="T4917" s="3">
        <v>2</v>
      </c>
      <c r="U4917" s="12" t="s">
        <v>100</v>
      </c>
    </row>
    <row r="4918" spans="1:21">
      <c r="A4918" s="14">
        <v>4075</v>
      </c>
      <c r="B4918" s="9">
        <v>21182.86</v>
      </c>
      <c r="C4918" s="2">
        <v>43870</v>
      </c>
      <c r="D4918" s="1" t="s">
        <v>8</v>
      </c>
      <c r="E4918" s="12" t="s">
        <v>46</v>
      </c>
      <c r="F4918" s="3">
        <v>71</v>
      </c>
      <c r="G4918" s="13">
        <v>2024</v>
      </c>
      <c r="H4918" s="3" t="s">
        <v>17</v>
      </c>
      <c r="I4918" s="8">
        <v>992</v>
      </c>
      <c r="J4918" s="8" t="s">
        <v>14246</v>
      </c>
      <c r="K4918" s="8" t="s">
        <v>14247</v>
      </c>
      <c r="L4918" s="3" t="s">
        <v>2147</v>
      </c>
      <c r="M4918" s="8" t="s">
        <v>7243</v>
      </c>
      <c r="N4918" s="8">
        <v>5929</v>
      </c>
      <c r="O4918" s="8" t="s">
        <v>20179</v>
      </c>
      <c r="P4918" s="8" t="s">
        <v>20180</v>
      </c>
      <c r="Q4918" s="8" t="s">
        <v>5152</v>
      </c>
      <c r="R4918" s="3">
        <v>9</v>
      </c>
      <c r="S4918" s="3" t="s">
        <v>91</v>
      </c>
      <c r="T4918" s="3">
        <v>4</v>
      </c>
      <c r="U4918" s="12" t="s">
        <v>83</v>
      </c>
    </row>
    <row r="4919" spans="1:21">
      <c r="A4919" s="14">
        <v>4604</v>
      </c>
      <c r="B4919" s="9">
        <v>21181.54</v>
      </c>
      <c r="C4919" s="2">
        <v>44009</v>
      </c>
      <c r="D4919" s="1" t="s">
        <v>8</v>
      </c>
      <c r="E4919" s="12" t="s">
        <v>59</v>
      </c>
      <c r="F4919" s="3">
        <v>14</v>
      </c>
      <c r="G4919" s="13">
        <v>2018</v>
      </c>
      <c r="H4919" s="3" t="s">
        <v>13</v>
      </c>
      <c r="I4919" s="8">
        <v>640</v>
      </c>
      <c r="J4919" s="8" t="s">
        <v>11767</v>
      </c>
      <c r="K4919" s="8" t="s">
        <v>11768</v>
      </c>
      <c r="L4919" s="3" t="s">
        <v>897</v>
      </c>
      <c r="M4919" s="8" t="s">
        <v>5995</v>
      </c>
      <c r="N4919" s="8">
        <v>9518</v>
      </c>
      <c r="O4919" s="8" t="s">
        <v>20153</v>
      </c>
      <c r="P4919" s="8" t="s">
        <v>20154</v>
      </c>
      <c r="Q4919" s="8" t="s">
        <v>5146</v>
      </c>
      <c r="R4919" s="3">
        <v>3</v>
      </c>
      <c r="S4919" s="3" t="s">
        <v>92</v>
      </c>
      <c r="T4919" s="3">
        <v>10</v>
      </c>
      <c r="U4919" s="12" t="s">
        <v>82</v>
      </c>
    </row>
    <row r="4920" spans="1:21">
      <c r="A4920" s="14">
        <v>455</v>
      </c>
      <c r="B4920" s="9">
        <v>21172.25</v>
      </c>
      <c r="C4920" s="2">
        <v>44972</v>
      </c>
      <c r="D4920" s="1" t="s">
        <v>9</v>
      </c>
      <c r="E4920" s="12" t="s">
        <v>12</v>
      </c>
      <c r="F4920" s="3">
        <v>76</v>
      </c>
      <c r="G4920" s="13">
        <v>2016</v>
      </c>
      <c r="H4920" s="3" t="s">
        <v>17</v>
      </c>
      <c r="I4920" s="8">
        <v>712</v>
      </c>
      <c r="J4920" s="8" t="s">
        <v>17989</v>
      </c>
      <c r="K4920" s="8" t="s">
        <v>17990</v>
      </c>
      <c r="L4920" s="3" t="s">
        <v>4059</v>
      </c>
      <c r="M4920" s="8" t="s">
        <v>9146</v>
      </c>
      <c r="N4920" s="8">
        <v>2065</v>
      </c>
      <c r="O4920" s="8" t="s">
        <v>20072</v>
      </c>
      <c r="P4920" s="8" t="s">
        <v>20073</v>
      </c>
      <c r="Q4920" s="8" t="s">
        <v>5180</v>
      </c>
      <c r="R4920" s="3">
        <v>4</v>
      </c>
      <c r="S4920" s="3" t="s">
        <v>88</v>
      </c>
      <c r="T4920" s="3">
        <v>8</v>
      </c>
      <c r="U4920" s="12" t="s">
        <v>99</v>
      </c>
    </row>
    <row r="4921" spans="1:21">
      <c r="A4921" s="14">
        <v>4004</v>
      </c>
      <c r="B4921" s="9">
        <v>21154.78</v>
      </c>
      <c r="C4921" s="2">
        <v>44623</v>
      </c>
      <c r="D4921" s="1" t="s">
        <v>9</v>
      </c>
      <c r="E4921" s="12" t="s">
        <v>63</v>
      </c>
      <c r="F4921" s="3">
        <v>90</v>
      </c>
      <c r="G4921" s="13">
        <v>2021</v>
      </c>
      <c r="H4921" s="3" t="s">
        <v>17</v>
      </c>
      <c r="I4921" s="8">
        <v>4753</v>
      </c>
      <c r="J4921" s="8" t="s">
        <v>18845</v>
      </c>
      <c r="K4921" s="8" t="s">
        <v>18846</v>
      </c>
      <c r="L4921" s="3" t="s">
        <v>4505</v>
      </c>
      <c r="M4921" s="8" t="s">
        <v>9588</v>
      </c>
      <c r="N4921" s="8">
        <v>1145</v>
      </c>
      <c r="O4921" s="8" t="s">
        <v>20033</v>
      </c>
      <c r="P4921" s="8" t="s">
        <v>20034</v>
      </c>
      <c r="Q4921" s="8" t="s">
        <v>5102</v>
      </c>
      <c r="R4921" s="3">
        <v>7</v>
      </c>
      <c r="S4921" s="3" t="s">
        <v>93</v>
      </c>
      <c r="T4921" s="3">
        <v>10</v>
      </c>
      <c r="U4921" s="12" t="s">
        <v>82</v>
      </c>
    </row>
    <row r="4922" spans="1:21">
      <c r="A4922" s="14">
        <v>1875</v>
      </c>
      <c r="B4922" s="9">
        <v>21149.18</v>
      </c>
      <c r="C4922" s="2">
        <v>44615</v>
      </c>
      <c r="D4922" s="1" t="s">
        <v>9</v>
      </c>
      <c r="E4922" s="12" t="s">
        <v>43</v>
      </c>
      <c r="F4922" s="3">
        <v>53</v>
      </c>
      <c r="G4922" s="13">
        <v>2020</v>
      </c>
      <c r="H4922" s="3" t="s">
        <v>13</v>
      </c>
      <c r="I4922" s="8">
        <v>1200</v>
      </c>
      <c r="J4922" s="8" t="s">
        <v>17177</v>
      </c>
      <c r="K4922" s="8" t="s">
        <v>17178</v>
      </c>
      <c r="L4922" s="3" t="s">
        <v>3639</v>
      </c>
      <c r="M4922" s="8" t="s">
        <v>8729</v>
      </c>
      <c r="N4922" s="8">
        <v>3542</v>
      </c>
      <c r="O4922" s="8" t="s">
        <v>20143</v>
      </c>
      <c r="P4922" s="8" t="s">
        <v>20144</v>
      </c>
      <c r="Q4922" s="8" t="s">
        <v>5184</v>
      </c>
      <c r="R4922" s="3">
        <v>4</v>
      </c>
      <c r="S4922" s="3" t="s">
        <v>88</v>
      </c>
      <c r="T4922" s="3">
        <v>3</v>
      </c>
      <c r="U4922" s="12" t="s">
        <v>81</v>
      </c>
    </row>
    <row r="4923" spans="1:21">
      <c r="A4923" s="14">
        <v>330</v>
      </c>
      <c r="B4923" s="9">
        <v>21131.1</v>
      </c>
      <c r="C4923" s="2">
        <v>45309</v>
      </c>
      <c r="D4923" s="1" t="s">
        <v>8</v>
      </c>
      <c r="E4923" s="12" t="s">
        <v>33</v>
      </c>
      <c r="F4923" s="3">
        <v>77</v>
      </c>
      <c r="G4923" s="13">
        <v>2017</v>
      </c>
      <c r="H4923" s="3" t="s">
        <v>11</v>
      </c>
      <c r="I4923" s="8">
        <v>2727</v>
      </c>
      <c r="J4923" s="8" t="s">
        <v>11315</v>
      </c>
      <c r="K4923" s="8" t="s">
        <v>11316</v>
      </c>
      <c r="L4923" s="3" t="s">
        <v>670</v>
      </c>
      <c r="M4923" s="8" t="s">
        <v>5768</v>
      </c>
      <c r="N4923" s="8">
        <v>3321</v>
      </c>
      <c r="O4923" s="8" t="s">
        <v>20172</v>
      </c>
      <c r="P4923" s="8" t="s">
        <v>20173</v>
      </c>
      <c r="Q4923" s="8" t="s">
        <v>5171</v>
      </c>
      <c r="R4923" s="3">
        <v>1</v>
      </c>
      <c r="S4923" s="3" t="s">
        <v>89</v>
      </c>
      <c r="T4923" s="3">
        <v>2</v>
      </c>
      <c r="U4923" s="12" t="s">
        <v>100</v>
      </c>
    </row>
    <row r="4924" spans="1:21">
      <c r="A4924" s="14">
        <v>4410</v>
      </c>
      <c r="B4924" s="9">
        <v>21096.55</v>
      </c>
      <c r="C4924" s="2">
        <v>45122</v>
      </c>
      <c r="D4924" s="1" t="s">
        <v>8</v>
      </c>
      <c r="E4924" s="12" t="s">
        <v>50</v>
      </c>
      <c r="F4924" s="3">
        <v>19</v>
      </c>
      <c r="G4924" s="13">
        <v>2019</v>
      </c>
      <c r="H4924" s="3" t="s">
        <v>13</v>
      </c>
      <c r="I4924" s="8">
        <v>1163</v>
      </c>
      <c r="J4924" s="8" t="s">
        <v>14275</v>
      </c>
      <c r="K4924" s="8" t="s">
        <v>14276</v>
      </c>
      <c r="L4924" s="3" t="s">
        <v>2162</v>
      </c>
      <c r="M4924" s="8" t="s">
        <v>7258</v>
      </c>
      <c r="N4924" s="8">
        <v>2584</v>
      </c>
      <c r="O4924" s="8" t="s">
        <v>20025</v>
      </c>
      <c r="P4924" s="8" t="s">
        <v>20026</v>
      </c>
      <c r="Q4924" s="8" t="s">
        <v>5122</v>
      </c>
      <c r="R4924" s="3">
        <v>4</v>
      </c>
      <c r="S4924" s="3" t="s">
        <v>88</v>
      </c>
      <c r="T4924" s="3">
        <v>1</v>
      </c>
      <c r="U4924" s="12" t="s">
        <v>85</v>
      </c>
    </row>
    <row r="4925" spans="1:21">
      <c r="A4925" s="14">
        <v>3986</v>
      </c>
      <c r="B4925" s="9">
        <v>21083.74</v>
      </c>
      <c r="C4925" s="2">
        <v>44861</v>
      </c>
      <c r="D4925" s="1" t="s">
        <v>8</v>
      </c>
      <c r="E4925" s="12" t="s">
        <v>30</v>
      </c>
      <c r="F4925" s="3">
        <v>11</v>
      </c>
      <c r="G4925" s="13">
        <v>2018</v>
      </c>
      <c r="H4925" s="3" t="s">
        <v>11</v>
      </c>
      <c r="I4925" s="8">
        <v>2599</v>
      </c>
      <c r="J4925" s="8" t="s">
        <v>10298</v>
      </c>
      <c r="K4925" s="8" t="s">
        <v>10299</v>
      </c>
      <c r="L4925" s="3" t="s">
        <v>161</v>
      </c>
      <c r="M4925" s="8" t="s">
        <v>5259</v>
      </c>
      <c r="N4925" s="8">
        <v>7874</v>
      </c>
      <c r="O4925" s="8" t="s">
        <v>20093</v>
      </c>
      <c r="P4925" s="8" t="s">
        <v>20094</v>
      </c>
      <c r="Q4925" s="8" t="s">
        <v>5182</v>
      </c>
      <c r="R4925" s="3">
        <v>3</v>
      </c>
      <c r="S4925" s="3" t="s">
        <v>92</v>
      </c>
      <c r="T4925" s="3">
        <v>3</v>
      </c>
      <c r="U4925" s="12" t="s">
        <v>81</v>
      </c>
    </row>
    <row r="4926" spans="1:21">
      <c r="A4926" s="14">
        <v>2674</v>
      </c>
      <c r="B4926" s="9">
        <v>21068.99</v>
      </c>
      <c r="C4926" s="2">
        <v>44799</v>
      </c>
      <c r="D4926" s="1" t="s">
        <v>8</v>
      </c>
      <c r="E4926" s="12" t="s">
        <v>16</v>
      </c>
      <c r="F4926" s="3">
        <v>39</v>
      </c>
      <c r="G4926" s="13">
        <v>2024</v>
      </c>
      <c r="H4926" s="3" t="s">
        <v>13</v>
      </c>
      <c r="I4926" s="8">
        <v>3515</v>
      </c>
      <c r="J4926" s="8" t="s">
        <v>14555</v>
      </c>
      <c r="K4926" s="8" t="s">
        <v>14556</v>
      </c>
      <c r="L4926" s="3" t="s">
        <v>2306</v>
      </c>
      <c r="M4926" s="8" t="s">
        <v>7401</v>
      </c>
      <c r="N4926" s="8">
        <v>2127</v>
      </c>
      <c r="O4926" s="8" t="s">
        <v>20070</v>
      </c>
      <c r="P4926" s="8" t="s">
        <v>20071</v>
      </c>
      <c r="Q4926" s="8" t="s">
        <v>5190</v>
      </c>
      <c r="R4926" s="3">
        <v>2</v>
      </c>
      <c r="S4926" s="3" t="s">
        <v>90</v>
      </c>
      <c r="T4926" s="3">
        <v>4</v>
      </c>
      <c r="U4926" s="12" t="s">
        <v>83</v>
      </c>
    </row>
    <row r="4927" spans="1:21">
      <c r="A4927" s="14">
        <v>423</v>
      </c>
      <c r="B4927" s="9">
        <v>21052.43</v>
      </c>
      <c r="C4927" s="2">
        <v>45071</v>
      </c>
      <c r="D4927" s="1" t="s">
        <v>8</v>
      </c>
      <c r="E4927" s="12" t="s">
        <v>50</v>
      </c>
      <c r="F4927" s="3">
        <v>19</v>
      </c>
      <c r="G4927" s="13">
        <v>2022</v>
      </c>
      <c r="H4927" s="3" t="s">
        <v>15</v>
      </c>
      <c r="I4927" s="8">
        <v>996</v>
      </c>
      <c r="J4927" s="8" t="s">
        <v>12389</v>
      </c>
      <c r="K4927" s="8" t="s">
        <v>12390</v>
      </c>
      <c r="L4927" s="3" t="s">
        <v>1209</v>
      </c>
      <c r="M4927" s="8" t="s">
        <v>6307</v>
      </c>
      <c r="N4927" s="8">
        <v>8136</v>
      </c>
      <c r="O4927" s="8" t="s">
        <v>20109</v>
      </c>
      <c r="P4927" s="8" t="s">
        <v>20110</v>
      </c>
      <c r="Q4927" s="8" t="s">
        <v>5109</v>
      </c>
      <c r="R4927" s="3">
        <v>9</v>
      </c>
      <c r="S4927" s="3" t="s">
        <v>91</v>
      </c>
      <c r="T4927" s="3">
        <v>5</v>
      </c>
      <c r="U4927" s="12" t="s">
        <v>97</v>
      </c>
    </row>
    <row r="4928" spans="1:21">
      <c r="A4928" s="14">
        <v>3623</v>
      </c>
      <c r="B4928" s="9">
        <v>21045.54</v>
      </c>
      <c r="C4928" s="2">
        <v>44983</v>
      </c>
      <c r="D4928" s="1" t="s">
        <v>9</v>
      </c>
      <c r="E4928" s="12" t="s">
        <v>42</v>
      </c>
      <c r="F4928" s="3">
        <v>36</v>
      </c>
      <c r="G4928" s="13">
        <v>2018</v>
      </c>
      <c r="H4928" s="3" t="s">
        <v>17</v>
      </c>
      <c r="I4928" s="8">
        <v>4447</v>
      </c>
      <c r="J4928" s="8" t="s">
        <v>17811</v>
      </c>
      <c r="K4928" s="8" t="s">
        <v>17812</v>
      </c>
      <c r="L4928" s="3" t="s">
        <v>3967</v>
      </c>
      <c r="M4928" s="8" t="s">
        <v>9054</v>
      </c>
      <c r="N4928" s="8">
        <v>2166</v>
      </c>
      <c r="O4928" s="8" t="s">
        <v>20050</v>
      </c>
      <c r="P4928" s="8" t="s">
        <v>20051</v>
      </c>
      <c r="Q4928" s="8" t="s">
        <v>5123</v>
      </c>
      <c r="R4928" s="3">
        <v>5</v>
      </c>
      <c r="S4928" s="3" t="s">
        <v>96</v>
      </c>
      <c r="T4928" s="3">
        <v>3</v>
      </c>
      <c r="U4928" s="12" t="s">
        <v>81</v>
      </c>
    </row>
    <row r="4929" spans="1:21">
      <c r="A4929" s="14">
        <v>4997</v>
      </c>
      <c r="B4929" s="9">
        <v>21033.52</v>
      </c>
      <c r="C4929" s="2">
        <v>44036</v>
      </c>
      <c r="D4929" s="1" t="s">
        <v>8</v>
      </c>
      <c r="E4929" s="12" t="s">
        <v>50</v>
      </c>
      <c r="F4929" s="3">
        <v>19</v>
      </c>
      <c r="G4929" s="13">
        <v>2020</v>
      </c>
      <c r="H4929" s="3" t="s">
        <v>25</v>
      </c>
      <c r="I4929" s="8">
        <v>4786</v>
      </c>
      <c r="J4929" s="8" t="s">
        <v>11154</v>
      </c>
      <c r="K4929" s="8" t="s">
        <v>11155</v>
      </c>
      <c r="L4929" s="3" t="s">
        <v>589</v>
      </c>
      <c r="M4929" s="8" t="s">
        <v>5687</v>
      </c>
      <c r="N4929" s="8">
        <v>8853</v>
      </c>
      <c r="O4929" s="8" t="s">
        <v>20135</v>
      </c>
      <c r="P4929" s="8" t="s">
        <v>20136</v>
      </c>
      <c r="Q4929" s="8" t="s">
        <v>5191</v>
      </c>
      <c r="R4929" s="3">
        <v>1</v>
      </c>
      <c r="S4929" s="3" t="s">
        <v>89</v>
      </c>
      <c r="T4929" s="3">
        <v>6</v>
      </c>
      <c r="U4929" s="12" t="s">
        <v>84</v>
      </c>
    </row>
    <row r="4930" spans="1:21">
      <c r="A4930" s="14">
        <v>3750</v>
      </c>
      <c r="B4930" s="9">
        <v>21025.85</v>
      </c>
      <c r="C4930" s="2">
        <v>44021</v>
      </c>
      <c r="D4930" s="1" t="s">
        <v>8</v>
      </c>
      <c r="E4930" s="12" t="s">
        <v>33</v>
      </c>
      <c r="F4930" s="3">
        <v>77</v>
      </c>
      <c r="G4930" s="13">
        <v>2017</v>
      </c>
      <c r="H4930" s="3" t="s">
        <v>25</v>
      </c>
      <c r="I4930" s="8">
        <v>3282</v>
      </c>
      <c r="J4930" s="8" t="s">
        <v>13731</v>
      </c>
      <c r="K4930" s="8" t="s">
        <v>13732</v>
      </c>
      <c r="L4930" s="3" t="s">
        <v>1887</v>
      </c>
      <c r="M4930" s="8" t="s">
        <v>6983</v>
      </c>
      <c r="N4930" s="8">
        <v>2663</v>
      </c>
      <c r="O4930" s="8" t="s">
        <v>20157</v>
      </c>
      <c r="P4930" s="8" t="s">
        <v>20158</v>
      </c>
      <c r="Q4930" s="8" t="s">
        <v>5163</v>
      </c>
      <c r="R4930" s="3">
        <v>1</v>
      </c>
      <c r="S4930" s="3" t="s">
        <v>89</v>
      </c>
      <c r="T4930" s="3">
        <v>2</v>
      </c>
      <c r="U4930" s="12" t="s">
        <v>100</v>
      </c>
    </row>
    <row r="4931" spans="1:21">
      <c r="A4931" s="14">
        <v>3876</v>
      </c>
      <c r="B4931" s="9">
        <v>21011.08</v>
      </c>
      <c r="C4931" s="2">
        <v>44047</v>
      </c>
      <c r="D4931" s="1" t="s">
        <v>8</v>
      </c>
      <c r="E4931" s="12" t="s">
        <v>42</v>
      </c>
      <c r="F4931" s="3">
        <v>36</v>
      </c>
      <c r="G4931" s="13">
        <v>2019</v>
      </c>
      <c r="H4931" s="3" t="s">
        <v>35</v>
      </c>
      <c r="I4931" s="8">
        <v>904</v>
      </c>
      <c r="J4931" s="8" t="s">
        <v>12231</v>
      </c>
      <c r="K4931" s="8" t="s">
        <v>12232</v>
      </c>
      <c r="L4931" s="3" t="s">
        <v>1130</v>
      </c>
      <c r="M4931" s="8" t="s">
        <v>6228</v>
      </c>
      <c r="N4931" s="8">
        <v>4863</v>
      </c>
      <c r="O4931" s="8" t="s">
        <v>20037</v>
      </c>
      <c r="P4931" s="8" t="s">
        <v>20038</v>
      </c>
      <c r="Q4931" s="8" t="s">
        <v>5160</v>
      </c>
      <c r="R4931" s="3">
        <v>10</v>
      </c>
      <c r="S4931" s="3" t="s">
        <v>87</v>
      </c>
      <c r="T4931" s="3">
        <v>1</v>
      </c>
      <c r="U4931" s="12" t="s">
        <v>85</v>
      </c>
    </row>
    <row r="4932" spans="1:21">
      <c r="A4932" s="14">
        <v>4173</v>
      </c>
      <c r="B4932" s="9">
        <v>21009.85</v>
      </c>
      <c r="C4932" s="2">
        <v>43844</v>
      </c>
      <c r="D4932" s="1" t="s">
        <v>8</v>
      </c>
      <c r="E4932" s="12" t="s">
        <v>64</v>
      </c>
      <c r="F4932" s="3">
        <v>45</v>
      </c>
      <c r="G4932" s="13">
        <v>2016</v>
      </c>
      <c r="H4932" s="3" t="s">
        <v>17</v>
      </c>
      <c r="I4932" s="8">
        <v>3016</v>
      </c>
      <c r="J4932" s="8" t="s">
        <v>11311</v>
      </c>
      <c r="K4932" s="8" t="s">
        <v>13254</v>
      </c>
      <c r="L4932" s="3" t="s">
        <v>1645</v>
      </c>
      <c r="M4932" s="8" t="s">
        <v>6743</v>
      </c>
      <c r="N4932" s="8">
        <v>4806</v>
      </c>
      <c r="O4932" s="8" t="s">
        <v>20084</v>
      </c>
      <c r="P4932" s="8" t="s">
        <v>20085</v>
      </c>
      <c r="Q4932" s="8" t="s">
        <v>5168</v>
      </c>
      <c r="R4932" s="3">
        <v>9</v>
      </c>
      <c r="S4932" s="3" t="s">
        <v>91</v>
      </c>
      <c r="T4932" s="3">
        <v>4</v>
      </c>
      <c r="U4932" s="12" t="s">
        <v>83</v>
      </c>
    </row>
    <row r="4933" spans="1:21">
      <c r="A4933" s="14">
        <v>193</v>
      </c>
      <c r="B4933" s="9">
        <v>20991.35</v>
      </c>
      <c r="C4933" s="2">
        <v>44096</v>
      </c>
      <c r="D4933" s="1" t="s">
        <v>9</v>
      </c>
      <c r="E4933" s="12" t="s">
        <v>10</v>
      </c>
      <c r="F4933" s="3">
        <v>93</v>
      </c>
      <c r="G4933" s="13">
        <v>2016</v>
      </c>
      <c r="H4933" s="3" t="s">
        <v>25</v>
      </c>
      <c r="I4933" s="8">
        <v>947</v>
      </c>
      <c r="J4933" s="8" t="s">
        <v>18969</v>
      </c>
      <c r="K4933" s="8" t="s">
        <v>18970</v>
      </c>
      <c r="L4933" s="3" t="s">
        <v>4569</v>
      </c>
      <c r="M4933" s="8" t="s">
        <v>9652</v>
      </c>
      <c r="N4933" s="8">
        <v>3266</v>
      </c>
      <c r="O4933" s="8" t="s">
        <v>20046</v>
      </c>
      <c r="P4933" s="8" t="s">
        <v>20047</v>
      </c>
      <c r="Q4933" s="8" t="s">
        <v>5197</v>
      </c>
      <c r="R4933" s="3">
        <v>10</v>
      </c>
      <c r="S4933" s="3" t="s">
        <v>87</v>
      </c>
      <c r="T4933" s="3">
        <v>2</v>
      </c>
      <c r="U4933" s="12" t="s">
        <v>100</v>
      </c>
    </row>
    <row r="4934" spans="1:21">
      <c r="A4934" s="14">
        <v>1701</v>
      </c>
      <c r="B4934" s="9">
        <v>20980</v>
      </c>
      <c r="C4934" s="2">
        <v>44408</v>
      </c>
      <c r="D4934" s="1" t="s">
        <v>8</v>
      </c>
      <c r="E4934" s="12" t="s">
        <v>28</v>
      </c>
      <c r="F4934" s="3">
        <v>68</v>
      </c>
      <c r="G4934" s="13">
        <v>2021</v>
      </c>
      <c r="H4934" s="3" t="s">
        <v>17</v>
      </c>
      <c r="I4934" s="8">
        <v>2937</v>
      </c>
      <c r="J4934" s="8" t="s">
        <v>14471</v>
      </c>
      <c r="K4934" s="8" t="s">
        <v>14472</v>
      </c>
      <c r="L4934" s="3" t="s">
        <v>2264</v>
      </c>
      <c r="M4934" s="8" t="s">
        <v>7359</v>
      </c>
      <c r="N4934" s="8">
        <v>2065</v>
      </c>
      <c r="O4934" s="8" t="s">
        <v>20072</v>
      </c>
      <c r="P4934" s="8" t="s">
        <v>20073</v>
      </c>
      <c r="Q4934" s="8" t="s">
        <v>5180</v>
      </c>
      <c r="R4934" s="3">
        <v>10</v>
      </c>
      <c r="S4934" s="3" t="s">
        <v>87</v>
      </c>
      <c r="T4934" s="3">
        <v>3</v>
      </c>
      <c r="U4934" s="12" t="s">
        <v>81</v>
      </c>
    </row>
    <row r="4935" spans="1:21">
      <c r="A4935" s="14">
        <v>2427</v>
      </c>
      <c r="B4935" s="9">
        <v>20979.75</v>
      </c>
      <c r="C4935" s="2">
        <v>45402</v>
      </c>
      <c r="D4935" s="1" t="s">
        <v>8</v>
      </c>
      <c r="E4935" s="12" t="s">
        <v>23</v>
      </c>
      <c r="F4935" s="3">
        <v>61</v>
      </c>
      <c r="G4935" s="13">
        <v>2016</v>
      </c>
      <c r="H4935" s="3" t="s">
        <v>15</v>
      </c>
      <c r="I4935" s="8">
        <v>894</v>
      </c>
      <c r="J4935" s="8" t="s">
        <v>14073</v>
      </c>
      <c r="K4935" s="8" t="s">
        <v>14074</v>
      </c>
      <c r="L4935" s="3" t="s">
        <v>2060</v>
      </c>
      <c r="M4935" s="8" t="s">
        <v>7156</v>
      </c>
      <c r="N4935" s="8">
        <v>4820</v>
      </c>
      <c r="O4935" s="8" t="s">
        <v>20121</v>
      </c>
      <c r="P4935" s="8" t="s">
        <v>20122</v>
      </c>
      <c r="Q4935" s="8" t="s">
        <v>5134</v>
      </c>
      <c r="R4935" s="3">
        <v>3</v>
      </c>
      <c r="S4935" s="3" t="s">
        <v>92</v>
      </c>
      <c r="T4935" s="3">
        <v>8</v>
      </c>
      <c r="U4935" s="12" t="s">
        <v>99</v>
      </c>
    </row>
    <row r="4936" spans="1:21">
      <c r="A4936" s="14">
        <v>983</v>
      </c>
      <c r="B4936" s="9">
        <v>20970.16</v>
      </c>
      <c r="C4936" s="2">
        <v>44653</v>
      </c>
      <c r="D4936" s="1" t="s">
        <v>8</v>
      </c>
      <c r="E4936" s="12" t="s">
        <v>51</v>
      </c>
      <c r="F4936" s="3">
        <v>35</v>
      </c>
      <c r="G4936" s="13">
        <v>2016</v>
      </c>
      <c r="H4936" s="3" t="s">
        <v>17</v>
      </c>
      <c r="I4936" s="8">
        <v>3632</v>
      </c>
      <c r="J4936" s="8" t="s">
        <v>12957</v>
      </c>
      <c r="K4936" s="8" t="s">
        <v>12958</v>
      </c>
      <c r="L4936" s="3" t="s">
        <v>1496</v>
      </c>
      <c r="M4936" s="8" t="s">
        <v>6594</v>
      </c>
      <c r="N4936" s="8">
        <v>1463</v>
      </c>
      <c r="O4936" s="8" t="s">
        <v>20187</v>
      </c>
      <c r="P4936" s="8" t="s">
        <v>20188</v>
      </c>
      <c r="Q4936" s="8" t="s">
        <v>5196</v>
      </c>
      <c r="R4936" s="3">
        <v>1</v>
      </c>
      <c r="S4936" s="3" t="s">
        <v>89</v>
      </c>
      <c r="T4936" s="3">
        <v>1</v>
      </c>
      <c r="U4936" s="12" t="s">
        <v>85</v>
      </c>
    </row>
    <row r="4937" spans="1:21">
      <c r="A4937" s="14">
        <v>765</v>
      </c>
      <c r="B4937" s="9">
        <v>20966.05</v>
      </c>
      <c r="C4937" s="2">
        <v>44183</v>
      </c>
      <c r="D4937" s="1" t="s">
        <v>8</v>
      </c>
      <c r="E4937" s="12" t="s">
        <v>47</v>
      </c>
      <c r="F4937" s="3">
        <v>56</v>
      </c>
      <c r="G4937" s="13">
        <v>2020</v>
      </c>
      <c r="H4937" s="3" t="s">
        <v>15</v>
      </c>
      <c r="I4937" s="8">
        <v>2567</v>
      </c>
      <c r="J4937" s="8" t="s">
        <v>11904</v>
      </c>
      <c r="K4937" s="8" t="s">
        <v>11905</v>
      </c>
      <c r="L4937" s="3" t="s">
        <v>966</v>
      </c>
      <c r="M4937" s="8" t="s">
        <v>6064</v>
      </c>
      <c r="N4937" s="8">
        <v>2127</v>
      </c>
      <c r="O4937" s="8" t="s">
        <v>20070</v>
      </c>
      <c r="P4937" s="8" t="s">
        <v>20071</v>
      </c>
      <c r="Q4937" s="8" t="s">
        <v>5190</v>
      </c>
      <c r="R4937" s="3">
        <v>9</v>
      </c>
      <c r="S4937" s="3" t="s">
        <v>91</v>
      </c>
      <c r="T4937" s="3">
        <v>2</v>
      </c>
      <c r="U4937" s="12" t="s">
        <v>100</v>
      </c>
    </row>
    <row r="4938" spans="1:21">
      <c r="A4938" s="14">
        <v>3153</v>
      </c>
      <c r="B4938" s="9">
        <v>20961.080000000002</v>
      </c>
      <c r="C4938" s="2">
        <v>44907</v>
      </c>
      <c r="D4938" s="1" t="s">
        <v>8</v>
      </c>
      <c r="E4938" s="12" t="s">
        <v>14</v>
      </c>
      <c r="F4938" s="3">
        <v>59</v>
      </c>
      <c r="G4938" s="13">
        <v>2020</v>
      </c>
      <c r="H4938" s="3" t="s">
        <v>17</v>
      </c>
      <c r="I4938" s="8">
        <v>3665</v>
      </c>
      <c r="J4938" s="8" t="s">
        <v>14609</v>
      </c>
      <c r="K4938" s="8" t="s">
        <v>14610</v>
      </c>
      <c r="L4938" s="3" t="s">
        <v>2333</v>
      </c>
      <c r="M4938" s="8" t="s">
        <v>7428</v>
      </c>
      <c r="N4938" s="8">
        <v>7304</v>
      </c>
      <c r="O4938" s="8" t="s">
        <v>20113</v>
      </c>
      <c r="P4938" s="8" t="s">
        <v>20114</v>
      </c>
      <c r="Q4938" s="8" t="s">
        <v>5174</v>
      </c>
      <c r="R4938" s="3">
        <v>1</v>
      </c>
      <c r="S4938" s="3" t="s">
        <v>89</v>
      </c>
      <c r="T4938" s="3">
        <v>6</v>
      </c>
      <c r="U4938" s="12" t="s">
        <v>84</v>
      </c>
    </row>
    <row r="4939" spans="1:21">
      <c r="A4939" s="14">
        <v>652</v>
      </c>
      <c r="B4939" s="9">
        <v>20950.11</v>
      </c>
      <c r="C4939" s="2">
        <v>44895</v>
      </c>
      <c r="D4939" s="1" t="s">
        <v>9</v>
      </c>
      <c r="E4939" s="12" t="s">
        <v>39</v>
      </c>
      <c r="F4939" s="3">
        <v>27</v>
      </c>
      <c r="G4939" s="13">
        <v>2016</v>
      </c>
      <c r="H4939" s="3" t="s">
        <v>13</v>
      </c>
      <c r="I4939" s="8">
        <v>1294</v>
      </c>
      <c r="J4939" s="8" t="s">
        <v>15233</v>
      </c>
      <c r="K4939" s="8" t="s">
        <v>15234</v>
      </c>
      <c r="L4939" s="3" t="s">
        <v>2649</v>
      </c>
      <c r="M4939" s="8" t="s">
        <v>7743</v>
      </c>
      <c r="N4939" s="8">
        <v>5608</v>
      </c>
      <c r="O4939" s="8" t="s">
        <v>20111</v>
      </c>
      <c r="P4939" s="8" t="s">
        <v>20112</v>
      </c>
      <c r="Q4939" s="8" t="s">
        <v>5176</v>
      </c>
      <c r="R4939" s="3">
        <v>2</v>
      </c>
      <c r="S4939" s="3" t="s">
        <v>90</v>
      </c>
      <c r="T4939" s="3">
        <v>3</v>
      </c>
      <c r="U4939" s="12" t="s">
        <v>81</v>
      </c>
    </row>
    <row r="4940" spans="1:21">
      <c r="A4940" s="14">
        <v>1144</v>
      </c>
      <c r="B4940" s="9">
        <v>20944.349999999999</v>
      </c>
      <c r="C4940" s="2">
        <v>45561</v>
      </c>
      <c r="D4940" s="1" t="s">
        <v>8</v>
      </c>
      <c r="E4940" s="12" t="s">
        <v>39</v>
      </c>
      <c r="F4940" s="3">
        <v>27</v>
      </c>
      <c r="G4940" s="13">
        <v>2016</v>
      </c>
      <c r="H4940" s="3" t="s">
        <v>17</v>
      </c>
      <c r="I4940" s="8">
        <v>1970</v>
      </c>
      <c r="J4940" s="8" t="s">
        <v>10826</v>
      </c>
      <c r="K4940" s="8" t="s">
        <v>10827</v>
      </c>
      <c r="L4940" s="3" t="s">
        <v>425</v>
      </c>
      <c r="M4940" s="8" t="s">
        <v>5523</v>
      </c>
      <c r="N4940" s="8">
        <v>4724</v>
      </c>
      <c r="O4940" s="8" t="s">
        <v>20015</v>
      </c>
      <c r="P4940" s="8" t="s">
        <v>20016</v>
      </c>
      <c r="Q4940" s="8" t="s">
        <v>5115</v>
      </c>
      <c r="R4940" s="3">
        <v>3</v>
      </c>
      <c r="S4940" s="3" t="s">
        <v>92</v>
      </c>
      <c r="T4940" s="3">
        <v>7</v>
      </c>
      <c r="U4940" s="12" t="s">
        <v>101</v>
      </c>
    </row>
    <row r="4941" spans="1:21">
      <c r="A4941" s="14">
        <v>76</v>
      </c>
      <c r="B4941" s="9">
        <v>20936.37</v>
      </c>
      <c r="C4941" s="2">
        <v>43957</v>
      </c>
      <c r="D4941" s="1" t="s">
        <v>8</v>
      </c>
      <c r="E4941" s="12" t="s">
        <v>59</v>
      </c>
      <c r="F4941" s="3">
        <v>14</v>
      </c>
      <c r="G4941" s="13">
        <v>2024</v>
      </c>
      <c r="H4941" s="3" t="s">
        <v>20</v>
      </c>
      <c r="I4941" s="8">
        <v>4412</v>
      </c>
      <c r="J4941" s="8" t="s">
        <v>12866</v>
      </c>
      <c r="K4941" s="8" t="s">
        <v>12867</v>
      </c>
      <c r="L4941" s="3" t="s">
        <v>1450</v>
      </c>
      <c r="M4941" s="8" t="s">
        <v>6548</v>
      </c>
      <c r="N4941" s="8">
        <v>7683</v>
      </c>
      <c r="O4941" s="8" t="s">
        <v>20117</v>
      </c>
      <c r="P4941" s="8" t="s">
        <v>20118</v>
      </c>
      <c r="Q4941" s="8" t="s">
        <v>5126</v>
      </c>
      <c r="R4941" s="3">
        <v>1</v>
      </c>
      <c r="S4941" s="3" t="s">
        <v>89</v>
      </c>
      <c r="T4941" s="3">
        <v>1</v>
      </c>
      <c r="U4941" s="12" t="s">
        <v>85</v>
      </c>
    </row>
    <row r="4942" spans="1:21">
      <c r="A4942" s="14">
        <v>2632</v>
      </c>
      <c r="B4942" s="9">
        <v>20903.27</v>
      </c>
      <c r="C4942" s="2">
        <v>45296</v>
      </c>
      <c r="D4942" s="1" t="s">
        <v>8</v>
      </c>
      <c r="E4942" s="12" t="s">
        <v>44</v>
      </c>
      <c r="F4942" s="3">
        <v>66</v>
      </c>
      <c r="G4942" s="13">
        <v>2016</v>
      </c>
      <c r="H4942" s="3" t="s">
        <v>11</v>
      </c>
      <c r="I4942" s="8">
        <v>3507</v>
      </c>
      <c r="J4942" s="8" t="s">
        <v>10258</v>
      </c>
      <c r="K4942" s="8" t="s">
        <v>10259</v>
      </c>
      <c r="L4942" s="3" t="s">
        <v>141</v>
      </c>
      <c r="M4942" s="8" t="s">
        <v>5239</v>
      </c>
      <c r="N4942" s="8">
        <v>7909</v>
      </c>
      <c r="O4942" s="8" t="s">
        <v>20066</v>
      </c>
      <c r="P4942" s="8" t="s">
        <v>20067</v>
      </c>
      <c r="Q4942" s="8" t="s">
        <v>5112</v>
      </c>
      <c r="R4942" s="3">
        <v>10</v>
      </c>
      <c r="S4942" s="3" t="s">
        <v>87</v>
      </c>
      <c r="T4942" s="3">
        <v>8</v>
      </c>
      <c r="U4942" s="12" t="s">
        <v>99</v>
      </c>
    </row>
    <row r="4943" spans="1:21">
      <c r="A4943" s="14">
        <v>1689</v>
      </c>
      <c r="B4943" s="9">
        <v>20897.689999999999</v>
      </c>
      <c r="C4943" s="2">
        <v>45193</v>
      </c>
      <c r="D4943" s="1" t="s">
        <v>8</v>
      </c>
      <c r="E4943" s="12" t="s">
        <v>21</v>
      </c>
      <c r="F4943" s="3">
        <v>9</v>
      </c>
      <c r="G4943" s="13">
        <v>2023</v>
      </c>
      <c r="H4943" s="3" t="s">
        <v>15</v>
      </c>
      <c r="I4943" s="8">
        <v>3012</v>
      </c>
      <c r="J4943" s="8" t="s">
        <v>12529</v>
      </c>
      <c r="K4943" s="8" t="s">
        <v>12530</v>
      </c>
      <c r="L4943" s="3" t="s">
        <v>1279</v>
      </c>
      <c r="M4943" s="8" t="s">
        <v>6377</v>
      </c>
      <c r="N4943" s="8">
        <v>3846</v>
      </c>
      <c r="O4943" s="8" t="s">
        <v>20103</v>
      </c>
      <c r="P4943" s="8" t="s">
        <v>20104</v>
      </c>
      <c r="Q4943" s="8" t="s">
        <v>5149</v>
      </c>
      <c r="R4943" s="3">
        <v>7</v>
      </c>
      <c r="S4943" s="3" t="s">
        <v>93</v>
      </c>
      <c r="T4943" s="3">
        <v>10</v>
      </c>
      <c r="U4943" s="12" t="s">
        <v>82</v>
      </c>
    </row>
    <row r="4944" spans="1:21">
      <c r="A4944" s="14">
        <v>3349</v>
      </c>
      <c r="B4944" s="9">
        <v>20882.71</v>
      </c>
      <c r="C4944" s="2">
        <v>44814</v>
      </c>
      <c r="D4944" s="1" t="s">
        <v>8</v>
      </c>
      <c r="E4944" s="12" t="s">
        <v>26</v>
      </c>
      <c r="F4944" s="3">
        <v>42</v>
      </c>
      <c r="G4944" s="13">
        <v>2022</v>
      </c>
      <c r="H4944" s="3" t="s">
        <v>17</v>
      </c>
      <c r="I4944" s="8">
        <v>4269</v>
      </c>
      <c r="J4944" s="8" t="s">
        <v>11646</v>
      </c>
      <c r="K4944" s="8" t="s">
        <v>11647</v>
      </c>
      <c r="L4944" s="3" t="s">
        <v>836</v>
      </c>
      <c r="M4944" s="8" t="s">
        <v>5934</v>
      </c>
      <c r="N4944" s="8">
        <v>5787</v>
      </c>
      <c r="O4944" s="8" t="s">
        <v>20039</v>
      </c>
      <c r="P4944" s="8" t="s">
        <v>20040</v>
      </c>
      <c r="Q4944" s="8" t="s">
        <v>5136</v>
      </c>
      <c r="R4944" s="3">
        <v>3</v>
      </c>
      <c r="S4944" s="3" t="s">
        <v>92</v>
      </c>
      <c r="T4944" s="3">
        <v>6</v>
      </c>
      <c r="U4944" s="12" t="s">
        <v>84</v>
      </c>
    </row>
    <row r="4945" spans="1:21">
      <c r="A4945" s="14">
        <v>1671</v>
      </c>
      <c r="B4945" s="9">
        <v>20860.259999999998</v>
      </c>
      <c r="C4945" s="2">
        <v>44465</v>
      </c>
      <c r="D4945" s="1" t="s">
        <v>8</v>
      </c>
      <c r="E4945" s="12" t="s">
        <v>33</v>
      </c>
      <c r="F4945" s="3">
        <v>77</v>
      </c>
      <c r="G4945" s="13">
        <v>2024</v>
      </c>
      <c r="H4945" s="3" t="s">
        <v>13</v>
      </c>
      <c r="I4945" s="8">
        <v>4475</v>
      </c>
      <c r="J4945" s="8" t="s">
        <v>10440</v>
      </c>
      <c r="K4945" s="8" t="s">
        <v>10441</v>
      </c>
      <c r="L4945" s="3" t="s">
        <v>232</v>
      </c>
      <c r="M4945" s="8" t="s">
        <v>5330</v>
      </c>
      <c r="N4945" s="8">
        <v>4820</v>
      </c>
      <c r="O4945" s="8" t="s">
        <v>20121</v>
      </c>
      <c r="P4945" s="8" t="s">
        <v>20122</v>
      </c>
      <c r="Q4945" s="8" t="s">
        <v>5134</v>
      </c>
      <c r="R4945" s="3">
        <v>3</v>
      </c>
      <c r="S4945" s="3" t="s">
        <v>92</v>
      </c>
      <c r="T4945" s="3">
        <v>4</v>
      </c>
      <c r="U4945" s="12" t="s">
        <v>83</v>
      </c>
    </row>
    <row r="4946" spans="1:21">
      <c r="A4946" s="14">
        <v>1796</v>
      </c>
      <c r="B4946" s="9">
        <v>20848.95</v>
      </c>
      <c r="C4946" s="2">
        <v>44150</v>
      </c>
      <c r="D4946" s="1" t="s">
        <v>8</v>
      </c>
      <c r="E4946" s="12" t="s">
        <v>40</v>
      </c>
      <c r="F4946" s="3">
        <v>43</v>
      </c>
      <c r="G4946" s="13">
        <v>2019</v>
      </c>
      <c r="H4946" s="3" t="s">
        <v>11</v>
      </c>
      <c r="I4946" s="8">
        <v>3160</v>
      </c>
      <c r="J4946" s="8" t="s">
        <v>12537</v>
      </c>
      <c r="K4946" s="8" t="s">
        <v>12538</v>
      </c>
      <c r="L4946" s="3" t="s">
        <v>1283</v>
      </c>
      <c r="M4946" s="8" t="s">
        <v>6381</v>
      </c>
      <c r="N4946" s="8">
        <v>4806</v>
      </c>
      <c r="O4946" s="8" t="s">
        <v>20084</v>
      </c>
      <c r="P4946" s="8" t="s">
        <v>20085</v>
      </c>
      <c r="Q4946" s="8" t="s">
        <v>5168</v>
      </c>
      <c r="R4946" s="3">
        <v>10</v>
      </c>
      <c r="S4946" s="3" t="s">
        <v>87</v>
      </c>
      <c r="T4946" s="3">
        <v>5</v>
      </c>
      <c r="U4946" s="12" t="s">
        <v>97</v>
      </c>
    </row>
    <row r="4947" spans="1:21">
      <c r="A4947" s="14">
        <v>2990</v>
      </c>
      <c r="B4947" s="9">
        <v>20835.53</v>
      </c>
      <c r="C4947" s="2">
        <v>44489</v>
      </c>
      <c r="D4947" s="1" t="s">
        <v>9</v>
      </c>
      <c r="E4947" s="12" t="s">
        <v>26</v>
      </c>
      <c r="F4947" s="3">
        <v>42</v>
      </c>
      <c r="G4947" s="13">
        <v>2021</v>
      </c>
      <c r="H4947" s="3" t="s">
        <v>15</v>
      </c>
      <c r="I4947" s="8">
        <v>2539</v>
      </c>
      <c r="J4947" s="8" t="s">
        <v>19258</v>
      </c>
      <c r="K4947" s="8" t="s">
        <v>19259</v>
      </c>
      <c r="L4947" s="3" t="s">
        <v>4719</v>
      </c>
      <c r="M4947" s="8" t="s">
        <v>9801</v>
      </c>
      <c r="N4947" s="8">
        <v>7645</v>
      </c>
      <c r="O4947" s="8" t="s">
        <v>20137</v>
      </c>
      <c r="P4947" s="8" t="s">
        <v>20138</v>
      </c>
      <c r="Q4947" s="8" t="s">
        <v>5145</v>
      </c>
      <c r="R4947" s="3">
        <v>8</v>
      </c>
      <c r="S4947" s="3" t="s">
        <v>94</v>
      </c>
      <c r="T4947" s="3">
        <v>4</v>
      </c>
      <c r="U4947" s="12" t="s">
        <v>83</v>
      </c>
    </row>
    <row r="4948" spans="1:21">
      <c r="A4948" s="14">
        <v>1321</v>
      </c>
      <c r="B4948" s="9">
        <v>20821.849999999999</v>
      </c>
      <c r="C4948" s="2">
        <v>44166</v>
      </c>
      <c r="D4948" s="1" t="s">
        <v>9</v>
      </c>
      <c r="E4948" s="12" t="s">
        <v>52</v>
      </c>
      <c r="F4948" s="3">
        <v>13</v>
      </c>
      <c r="G4948" s="13">
        <v>2024</v>
      </c>
      <c r="H4948" s="3" t="s">
        <v>13</v>
      </c>
      <c r="I4948" s="8">
        <v>1099</v>
      </c>
      <c r="J4948" s="8" t="s">
        <v>19632</v>
      </c>
      <c r="K4948" s="8" t="s">
        <v>19633</v>
      </c>
      <c r="L4948" s="3" t="s">
        <v>4910</v>
      </c>
      <c r="M4948" s="8" t="s">
        <v>9990</v>
      </c>
      <c r="N4948" s="8">
        <v>4820</v>
      </c>
      <c r="O4948" s="8" t="s">
        <v>20121</v>
      </c>
      <c r="P4948" s="8" t="s">
        <v>20122</v>
      </c>
      <c r="Q4948" s="8" t="s">
        <v>5134</v>
      </c>
      <c r="R4948" s="3">
        <v>5</v>
      </c>
      <c r="S4948" s="3" t="s">
        <v>96</v>
      </c>
      <c r="T4948" s="3">
        <v>6</v>
      </c>
      <c r="U4948" s="12" t="s">
        <v>84</v>
      </c>
    </row>
    <row r="4949" spans="1:21">
      <c r="A4949" s="14">
        <v>1382</v>
      </c>
      <c r="B4949" s="9">
        <v>20751.060000000001</v>
      </c>
      <c r="C4949" s="2">
        <v>44256</v>
      </c>
      <c r="D4949" s="1" t="s">
        <v>9</v>
      </c>
      <c r="E4949" s="12" t="s">
        <v>21</v>
      </c>
      <c r="F4949" s="3">
        <v>9</v>
      </c>
      <c r="G4949" s="13">
        <v>2021</v>
      </c>
      <c r="H4949" s="3" t="s">
        <v>11</v>
      </c>
      <c r="I4949" s="8">
        <v>2838</v>
      </c>
      <c r="J4949" s="8" t="s">
        <v>16178</v>
      </c>
      <c r="K4949" s="8" t="s">
        <v>16179</v>
      </c>
      <c r="L4949" s="3" t="s">
        <v>3130</v>
      </c>
      <c r="M4949" s="8" t="s">
        <v>8222</v>
      </c>
      <c r="N4949" s="8">
        <v>6022</v>
      </c>
      <c r="O4949" s="8" t="s">
        <v>20191</v>
      </c>
      <c r="P4949" s="8" t="s">
        <v>20192</v>
      </c>
      <c r="Q4949" s="8" t="s">
        <v>5110</v>
      </c>
      <c r="R4949" s="3">
        <v>7</v>
      </c>
      <c r="S4949" s="3" t="s">
        <v>93</v>
      </c>
      <c r="T4949" s="3">
        <v>5</v>
      </c>
      <c r="U4949" s="12" t="s">
        <v>97</v>
      </c>
    </row>
    <row r="4950" spans="1:21">
      <c r="A4950" s="14">
        <v>1722</v>
      </c>
      <c r="B4950" s="9">
        <v>20749.57</v>
      </c>
      <c r="C4950" s="2">
        <v>45188</v>
      </c>
      <c r="D4950" s="1" t="s">
        <v>8</v>
      </c>
      <c r="E4950" s="12" t="s">
        <v>44</v>
      </c>
      <c r="F4950" s="3">
        <v>66</v>
      </c>
      <c r="G4950" s="13">
        <v>2016</v>
      </c>
      <c r="H4950" s="3" t="s">
        <v>25</v>
      </c>
      <c r="I4950" s="8">
        <v>3496</v>
      </c>
      <c r="J4950" s="8" t="s">
        <v>13028</v>
      </c>
      <c r="K4950" s="8" t="s">
        <v>13029</v>
      </c>
      <c r="L4950" s="3" t="s">
        <v>1532</v>
      </c>
      <c r="M4950" s="8" t="s">
        <v>6630</v>
      </c>
      <c r="N4950" s="8">
        <v>2127</v>
      </c>
      <c r="O4950" s="8" t="s">
        <v>20070</v>
      </c>
      <c r="P4950" s="8" t="s">
        <v>20071</v>
      </c>
      <c r="Q4950" s="8" t="s">
        <v>5190</v>
      </c>
      <c r="R4950" s="3">
        <v>10</v>
      </c>
      <c r="S4950" s="3" t="s">
        <v>87</v>
      </c>
      <c r="T4950" s="3">
        <v>2</v>
      </c>
      <c r="U4950" s="12" t="s">
        <v>100</v>
      </c>
    </row>
    <row r="4951" spans="1:21">
      <c r="A4951" s="14">
        <v>1811</v>
      </c>
      <c r="B4951" s="9">
        <v>20747.77</v>
      </c>
      <c r="C4951" s="2">
        <v>44075</v>
      </c>
      <c r="D4951" s="1" t="s">
        <v>9</v>
      </c>
      <c r="E4951" s="12" t="s">
        <v>54</v>
      </c>
      <c r="F4951" s="3">
        <v>83</v>
      </c>
      <c r="G4951" s="13">
        <v>2024</v>
      </c>
      <c r="H4951" s="3" t="s">
        <v>15</v>
      </c>
      <c r="I4951" s="8">
        <v>2305</v>
      </c>
      <c r="J4951" s="8" t="s">
        <v>18631</v>
      </c>
      <c r="K4951" s="8" t="s">
        <v>18632</v>
      </c>
      <c r="L4951" s="3" t="s">
        <v>4393</v>
      </c>
      <c r="M4951" s="8" t="s">
        <v>9477</v>
      </c>
      <c r="N4951" s="8">
        <v>9276</v>
      </c>
      <c r="O4951" s="8" t="s">
        <v>20149</v>
      </c>
      <c r="P4951" s="8" t="s">
        <v>20150</v>
      </c>
      <c r="Q4951" s="8" t="s">
        <v>5167</v>
      </c>
      <c r="R4951" s="3">
        <v>6</v>
      </c>
      <c r="S4951" s="3" t="s">
        <v>95</v>
      </c>
      <c r="T4951" s="3">
        <v>4</v>
      </c>
      <c r="U4951" s="12" t="s">
        <v>83</v>
      </c>
    </row>
    <row r="4952" spans="1:21">
      <c r="A4952" s="14">
        <v>4111</v>
      </c>
      <c r="B4952" s="9">
        <v>20705.87</v>
      </c>
      <c r="C4952" s="2">
        <v>44735</v>
      </c>
      <c r="D4952" s="1" t="s">
        <v>9</v>
      </c>
      <c r="E4952" s="12" t="s">
        <v>14</v>
      </c>
      <c r="F4952" s="3">
        <v>59</v>
      </c>
      <c r="G4952" s="13">
        <v>2018</v>
      </c>
      <c r="H4952" s="3" t="s">
        <v>15</v>
      </c>
      <c r="I4952" s="8">
        <v>372</v>
      </c>
      <c r="J4952" s="8" t="s">
        <v>19929</v>
      </c>
      <c r="K4952" s="8" t="s">
        <v>19930</v>
      </c>
      <c r="L4952" s="3" t="s">
        <v>5064</v>
      </c>
      <c r="M4952" s="8" t="s">
        <v>10142</v>
      </c>
      <c r="N4952" s="8">
        <v>9530</v>
      </c>
      <c r="O4952" s="8" t="s">
        <v>20006</v>
      </c>
      <c r="P4952" s="8" t="s">
        <v>20159</v>
      </c>
      <c r="Q4952" s="8" t="s">
        <v>5164</v>
      </c>
      <c r="R4952" s="3">
        <v>1</v>
      </c>
      <c r="S4952" s="3" t="s">
        <v>89</v>
      </c>
      <c r="T4952" s="3">
        <v>7</v>
      </c>
      <c r="U4952" s="12" t="s">
        <v>101</v>
      </c>
    </row>
    <row r="4953" spans="1:21">
      <c r="A4953" s="14">
        <v>533</v>
      </c>
      <c r="B4953" s="9">
        <v>20705.72</v>
      </c>
      <c r="C4953" s="2">
        <v>44474</v>
      </c>
      <c r="D4953" s="1" t="s">
        <v>9</v>
      </c>
      <c r="E4953" s="12" t="s">
        <v>37</v>
      </c>
      <c r="F4953" s="3">
        <v>99</v>
      </c>
      <c r="G4953" s="13">
        <v>2021</v>
      </c>
      <c r="H4953" s="3" t="s">
        <v>20</v>
      </c>
      <c r="I4953" s="8">
        <v>2814</v>
      </c>
      <c r="J4953" s="8" t="s">
        <v>17505</v>
      </c>
      <c r="K4953" s="8" t="s">
        <v>17506</v>
      </c>
      <c r="L4953" s="3" t="s">
        <v>3809</v>
      </c>
      <c r="M4953" s="8" t="s">
        <v>8898</v>
      </c>
      <c r="N4953" s="8">
        <v>6888</v>
      </c>
      <c r="O4953" s="8" t="s">
        <v>20199</v>
      </c>
      <c r="P4953" s="8" t="s">
        <v>20200</v>
      </c>
      <c r="Q4953" s="8" t="s">
        <v>5181</v>
      </c>
      <c r="R4953" s="3">
        <v>4</v>
      </c>
      <c r="S4953" s="3" t="s">
        <v>88</v>
      </c>
      <c r="T4953" s="3">
        <v>4</v>
      </c>
      <c r="U4953" s="12" t="s">
        <v>83</v>
      </c>
    </row>
    <row r="4954" spans="1:21">
      <c r="A4954" s="14">
        <v>2307</v>
      </c>
      <c r="B4954" s="9">
        <v>20703.95</v>
      </c>
      <c r="C4954" s="2">
        <v>44004</v>
      </c>
      <c r="D4954" s="1" t="s">
        <v>8</v>
      </c>
      <c r="E4954" s="12" t="s">
        <v>37</v>
      </c>
      <c r="F4954" s="3">
        <v>99</v>
      </c>
      <c r="G4954" s="13">
        <v>2017</v>
      </c>
      <c r="H4954" s="3" t="s">
        <v>11</v>
      </c>
      <c r="I4954" s="8">
        <v>4784</v>
      </c>
      <c r="J4954" s="8" t="s">
        <v>13600</v>
      </c>
      <c r="K4954" s="8" t="s">
        <v>13601</v>
      </c>
      <c r="L4954" s="3" t="s">
        <v>1821</v>
      </c>
      <c r="M4954" s="8" t="s">
        <v>6917</v>
      </c>
      <c r="N4954" s="8">
        <v>7715</v>
      </c>
      <c r="O4954" s="8" t="s">
        <v>20031</v>
      </c>
      <c r="P4954" s="8" t="s">
        <v>20032</v>
      </c>
      <c r="Q4954" s="8" t="s">
        <v>5144</v>
      </c>
      <c r="R4954" s="3">
        <v>4</v>
      </c>
      <c r="S4954" s="3" t="s">
        <v>88</v>
      </c>
      <c r="T4954" s="3">
        <v>9</v>
      </c>
      <c r="U4954" s="12" t="s">
        <v>98</v>
      </c>
    </row>
    <row r="4955" spans="1:21">
      <c r="A4955" s="14">
        <v>323</v>
      </c>
      <c r="B4955" s="9">
        <v>20702.080000000002</v>
      </c>
      <c r="C4955" s="2">
        <v>43928</v>
      </c>
      <c r="D4955" s="1" t="s">
        <v>8</v>
      </c>
      <c r="E4955" s="12" t="s">
        <v>24</v>
      </c>
      <c r="F4955" s="3">
        <v>84</v>
      </c>
      <c r="G4955" s="13">
        <v>2020</v>
      </c>
      <c r="H4955" s="3" t="s">
        <v>11</v>
      </c>
      <c r="I4955" s="8">
        <v>2928</v>
      </c>
      <c r="J4955" s="8" t="s">
        <v>12375</v>
      </c>
      <c r="K4955" s="8" t="s">
        <v>12376</v>
      </c>
      <c r="L4955" s="3" t="s">
        <v>1202</v>
      </c>
      <c r="M4955" s="8" t="s">
        <v>6300</v>
      </c>
      <c r="N4955" s="8">
        <v>4724</v>
      </c>
      <c r="O4955" s="8" t="s">
        <v>20015</v>
      </c>
      <c r="P4955" s="8" t="s">
        <v>20016</v>
      </c>
      <c r="Q4955" s="8" t="s">
        <v>5115</v>
      </c>
      <c r="R4955" s="3">
        <v>9</v>
      </c>
      <c r="S4955" s="3" t="s">
        <v>91</v>
      </c>
      <c r="T4955" s="3">
        <v>6</v>
      </c>
      <c r="U4955" s="12" t="s">
        <v>84</v>
      </c>
    </row>
    <row r="4956" spans="1:21">
      <c r="A4956" s="14">
        <v>3474</v>
      </c>
      <c r="B4956" s="9">
        <v>20690.05</v>
      </c>
      <c r="C4956" s="2">
        <v>45052</v>
      </c>
      <c r="D4956" s="1" t="s">
        <v>9</v>
      </c>
      <c r="E4956" s="12" t="s">
        <v>56</v>
      </c>
      <c r="F4956" s="3">
        <v>92</v>
      </c>
      <c r="G4956" s="13">
        <v>2018</v>
      </c>
      <c r="H4956" s="3" t="s">
        <v>15</v>
      </c>
      <c r="I4956" s="8">
        <v>3015</v>
      </c>
      <c r="J4956" s="8" t="s">
        <v>15466</v>
      </c>
      <c r="K4956" s="8" t="s">
        <v>15467</v>
      </c>
      <c r="L4956" s="3" t="s">
        <v>2768</v>
      </c>
      <c r="M4956" s="8" t="s">
        <v>7861</v>
      </c>
      <c r="N4956" s="8">
        <v>6483</v>
      </c>
      <c r="O4956" s="8" t="s">
        <v>20155</v>
      </c>
      <c r="P4956" s="8" t="s">
        <v>20156</v>
      </c>
      <c r="Q4956" s="8" t="s">
        <v>5103</v>
      </c>
      <c r="R4956" s="3">
        <v>6</v>
      </c>
      <c r="S4956" s="3" t="s">
        <v>95</v>
      </c>
      <c r="T4956" s="3">
        <v>3</v>
      </c>
      <c r="U4956" s="12" t="s">
        <v>81</v>
      </c>
    </row>
    <row r="4957" spans="1:21">
      <c r="A4957" s="14">
        <v>3896</v>
      </c>
      <c r="B4957" s="9">
        <v>20682.23</v>
      </c>
      <c r="C4957" s="2">
        <v>44929</v>
      </c>
      <c r="D4957" s="1" t="s">
        <v>8</v>
      </c>
      <c r="E4957" s="12" t="s">
        <v>33</v>
      </c>
      <c r="F4957" s="3">
        <v>77</v>
      </c>
      <c r="G4957" s="13">
        <v>2017</v>
      </c>
      <c r="H4957" s="3" t="s">
        <v>17</v>
      </c>
      <c r="I4957" s="8">
        <v>4416</v>
      </c>
      <c r="J4957" s="8" t="s">
        <v>13747</v>
      </c>
      <c r="K4957" s="8" t="s">
        <v>13748</v>
      </c>
      <c r="L4957" s="3" t="s">
        <v>1895</v>
      </c>
      <c r="M4957" s="8" t="s">
        <v>6991</v>
      </c>
      <c r="N4957" s="8">
        <v>3020</v>
      </c>
      <c r="O4957" s="8" t="s">
        <v>20089</v>
      </c>
      <c r="P4957" s="8" t="s">
        <v>20090</v>
      </c>
      <c r="Q4957" s="8" t="s">
        <v>5186</v>
      </c>
      <c r="R4957" s="3">
        <v>1</v>
      </c>
      <c r="S4957" s="3" t="s">
        <v>89</v>
      </c>
      <c r="T4957" s="3">
        <v>10</v>
      </c>
      <c r="U4957" s="12" t="s">
        <v>82</v>
      </c>
    </row>
    <row r="4958" spans="1:21">
      <c r="A4958" s="14">
        <v>3015</v>
      </c>
      <c r="B4958" s="9">
        <v>20618.88</v>
      </c>
      <c r="C4958" s="2">
        <v>44567</v>
      </c>
      <c r="D4958" s="1" t="s">
        <v>8</v>
      </c>
      <c r="E4958" s="12" t="s">
        <v>29</v>
      </c>
      <c r="F4958" s="3">
        <v>52</v>
      </c>
      <c r="G4958" s="13">
        <v>2016</v>
      </c>
      <c r="H4958" s="3" t="s">
        <v>25</v>
      </c>
      <c r="I4958" s="8">
        <v>2917</v>
      </c>
      <c r="J4958" s="8" t="s">
        <v>14589</v>
      </c>
      <c r="K4958" s="8" t="s">
        <v>14590</v>
      </c>
      <c r="L4958" s="3" t="s">
        <v>2323</v>
      </c>
      <c r="M4958" s="8" t="s">
        <v>7418</v>
      </c>
      <c r="N4958" s="8">
        <v>4832</v>
      </c>
      <c r="O4958" s="8" t="s">
        <v>20021</v>
      </c>
      <c r="P4958" s="8" t="s">
        <v>20022</v>
      </c>
      <c r="Q4958" s="8" t="s">
        <v>5154</v>
      </c>
      <c r="R4958" s="3">
        <v>6</v>
      </c>
      <c r="S4958" s="3" t="s">
        <v>95</v>
      </c>
      <c r="T4958" s="3">
        <v>5</v>
      </c>
      <c r="U4958" s="12" t="s">
        <v>97</v>
      </c>
    </row>
    <row r="4959" spans="1:21">
      <c r="A4959" s="14">
        <v>3194</v>
      </c>
      <c r="B4959" s="9">
        <v>20611.39</v>
      </c>
      <c r="C4959" s="2">
        <v>45173</v>
      </c>
      <c r="D4959" s="1" t="s">
        <v>9</v>
      </c>
      <c r="E4959" s="12" t="s">
        <v>23</v>
      </c>
      <c r="F4959" s="3">
        <v>61</v>
      </c>
      <c r="G4959" s="13">
        <v>2022</v>
      </c>
      <c r="H4959" s="3" t="s">
        <v>15</v>
      </c>
      <c r="I4959" s="8">
        <v>4641</v>
      </c>
      <c r="J4959" s="8" t="s">
        <v>15444</v>
      </c>
      <c r="K4959" s="8" t="s">
        <v>15445</v>
      </c>
      <c r="L4959" s="3" t="s">
        <v>2757</v>
      </c>
      <c r="M4959" s="8" t="s">
        <v>7850</v>
      </c>
      <c r="N4959" s="8">
        <v>5787</v>
      </c>
      <c r="O4959" s="8" t="s">
        <v>20039</v>
      </c>
      <c r="P4959" s="8" t="s">
        <v>20040</v>
      </c>
      <c r="Q4959" s="8" t="s">
        <v>5136</v>
      </c>
      <c r="R4959" s="3">
        <v>3</v>
      </c>
      <c r="S4959" s="3" t="s">
        <v>92</v>
      </c>
      <c r="T4959" s="3">
        <v>9</v>
      </c>
      <c r="U4959" s="12" t="s">
        <v>98</v>
      </c>
    </row>
    <row r="4960" spans="1:21">
      <c r="A4960" s="14">
        <v>219</v>
      </c>
      <c r="B4960" s="9">
        <v>20607.97</v>
      </c>
      <c r="C4960" s="2">
        <v>44863</v>
      </c>
      <c r="D4960" s="1" t="s">
        <v>9</v>
      </c>
      <c r="E4960" s="12" t="s">
        <v>26</v>
      </c>
      <c r="F4960" s="3">
        <v>42</v>
      </c>
      <c r="G4960" s="13">
        <v>2021</v>
      </c>
      <c r="H4960" s="3" t="s">
        <v>25</v>
      </c>
      <c r="I4960" s="8">
        <v>591</v>
      </c>
      <c r="J4960" s="8" t="s">
        <v>19496</v>
      </c>
      <c r="K4960" s="8" t="s">
        <v>19497</v>
      </c>
      <c r="L4960" s="3" t="s">
        <v>4840</v>
      </c>
      <c r="M4960" s="8" t="s">
        <v>9920</v>
      </c>
      <c r="N4960" s="8">
        <v>3846</v>
      </c>
      <c r="O4960" s="8" t="s">
        <v>20103</v>
      </c>
      <c r="P4960" s="8" t="s">
        <v>20104</v>
      </c>
      <c r="Q4960" s="8" t="s">
        <v>5149</v>
      </c>
      <c r="R4960" s="3">
        <v>8</v>
      </c>
      <c r="S4960" s="3" t="s">
        <v>94</v>
      </c>
      <c r="T4960" s="3">
        <v>2</v>
      </c>
      <c r="U4960" s="12" t="s">
        <v>100</v>
      </c>
    </row>
    <row r="4961" spans="1:21">
      <c r="A4961" s="14">
        <v>4513</v>
      </c>
      <c r="B4961" s="9">
        <v>20602.77</v>
      </c>
      <c r="C4961" s="2">
        <v>44909</v>
      </c>
      <c r="D4961" s="1" t="s">
        <v>8</v>
      </c>
      <c r="E4961" s="12" t="s">
        <v>33</v>
      </c>
      <c r="F4961" s="3">
        <v>77</v>
      </c>
      <c r="G4961" s="13">
        <v>2018</v>
      </c>
      <c r="H4961" s="3" t="s">
        <v>35</v>
      </c>
      <c r="I4961" s="8">
        <v>3392</v>
      </c>
      <c r="J4961" s="8" t="s">
        <v>13817</v>
      </c>
      <c r="K4961" s="8" t="s">
        <v>13818</v>
      </c>
      <c r="L4961" s="3" t="s">
        <v>1930</v>
      </c>
      <c r="M4961" s="8" t="s">
        <v>7026</v>
      </c>
      <c r="N4961" s="8">
        <v>3475</v>
      </c>
      <c r="O4961" s="8" t="s">
        <v>20115</v>
      </c>
      <c r="P4961" s="8" t="s">
        <v>20116</v>
      </c>
      <c r="Q4961" s="8" t="s">
        <v>5187</v>
      </c>
      <c r="R4961" s="3">
        <v>1</v>
      </c>
      <c r="S4961" s="3" t="s">
        <v>89</v>
      </c>
      <c r="T4961" s="3">
        <v>3</v>
      </c>
      <c r="U4961" s="12" t="s">
        <v>81</v>
      </c>
    </row>
    <row r="4962" spans="1:21">
      <c r="A4962" s="14">
        <v>586</v>
      </c>
      <c r="B4962" s="9">
        <v>20551.150000000001</v>
      </c>
      <c r="C4962" s="2">
        <v>44982</v>
      </c>
      <c r="D4962" s="1" t="s">
        <v>9</v>
      </c>
      <c r="E4962" s="12" t="s">
        <v>44</v>
      </c>
      <c r="F4962" s="3">
        <v>66</v>
      </c>
      <c r="G4962" s="13">
        <v>2022</v>
      </c>
      <c r="H4962" s="3" t="s">
        <v>20</v>
      </c>
      <c r="I4962" s="8">
        <v>2730</v>
      </c>
      <c r="J4962" s="8" t="s">
        <v>19542</v>
      </c>
      <c r="K4962" s="8" t="s">
        <v>19543</v>
      </c>
      <c r="L4962" s="3" t="s">
        <v>4864</v>
      </c>
      <c r="M4962" s="8" t="s">
        <v>9944</v>
      </c>
      <c r="N4962" s="8">
        <v>8136</v>
      </c>
      <c r="O4962" s="8" t="s">
        <v>20109</v>
      </c>
      <c r="P4962" s="8" t="s">
        <v>20110</v>
      </c>
      <c r="Q4962" s="8" t="s">
        <v>5109</v>
      </c>
      <c r="R4962" s="3">
        <v>3</v>
      </c>
      <c r="S4962" s="3" t="s">
        <v>92</v>
      </c>
      <c r="T4962" s="3">
        <v>3</v>
      </c>
      <c r="U4962" s="12" t="s">
        <v>81</v>
      </c>
    </row>
    <row r="4963" spans="1:21">
      <c r="A4963" s="14">
        <v>244</v>
      </c>
      <c r="B4963" s="9">
        <v>20550.8</v>
      </c>
      <c r="C4963" s="2">
        <v>45081</v>
      </c>
      <c r="D4963" s="1" t="s">
        <v>8</v>
      </c>
      <c r="E4963" s="12" t="s">
        <v>27</v>
      </c>
      <c r="F4963" s="3">
        <v>7</v>
      </c>
      <c r="G4963" s="13">
        <v>2019</v>
      </c>
      <c r="H4963" s="3" t="s">
        <v>17</v>
      </c>
      <c r="I4963" s="8">
        <v>1077</v>
      </c>
      <c r="J4963" s="8" t="s">
        <v>13381</v>
      </c>
      <c r="K4963" s="8" t="s">
        <v>13382</v>
      </c>
      <c r="L4963" s="3" t="s">
        <v>1710</v>
      </c>
      <c r="M4963" s="8" t="s">
        <v>6808</v>
      </c>
      <c r="N4963" s="8">
        <v>8666</v>
      </c>
      <c r="O4963" s="8" t="s">
        <v>20005</v>
      </c>
      <c r="P4963" s="8" t="s">
        <v>20174</v>
      </c>
      <c r="Q4963" s="8" t="s">
        <v>5172</v>
      </c>
      <c r="R4963" s="3">
        <v>2</v>
      </c>
      <c r="S4963" s="3" t="s">
        <v>90</v>
      </c>
      <c r="T4963" s="3">
        <v>8</v>
      </c>
      <c r="U4963" s="12" t="s">
        <v>99</v>
      </c>
    </row>
    <row r="4964" spans="1:21">
      <c r="A4964" s="14">
        <v>3521</v>
      </c>
      <c r="B4964" s="9">
        <v>20545.73</v>
      </c>
      <c r="C4964" s="2">
        <v>44350</v>
      </c>
      <c r="D4964" s="1" t="s">
        <v>8</v>
      </c>
      <c r="E4964" s="12" t="s">
        <v>53</v>
      </c>
      <c r="F4964" s="3">
        <v>44</v>
      </c>
      <c r="G4964" s="13">
        <v>2018</v>
      </c>
      <c r="H4964" s="3" t="s">
        <v>15</v>
      </c>
      <c r="I4964" s="8">
        <v>4326</v>
      </c>
      <c r="J4964" s="8" t="s">
        <v>14184</v>
      </c>
      <c r="K4964" s="8" t="s">
        <v>14185</v>
      </c>
      <c r="L4964" s="3" t="s">
        <v>2116</v>
      </c>
      <c r="M4964" s="8" t="s">
        <v>7212</v>
      </c>
      <c r="N4964" s="8">
        <v>2584</v>
      </c>
      <c r="O4964" s="8" t="s">
        <v>20025</v>
      </c>
      <c r="P4964" s="8" t="s">
        <v>20026</v>
      </c>
      <c r="Q4964" s="8" t="s">
        <v>5122</v>
      </c>
      <c r="R4964" s="3">
        <v>5</v>
      </c>
      <c r="S4964" s="3" t="s">
        <v>96</v>
      </c>
      <c r="T4964" s="3">
        <v>9</v>
      </c>
      <c r="U4964" s="12" t="s">
        <v>98</v>
      </c>
    </row>
    <row r="4965" spans="1:21">
      <c r="A4965" s="14">
        <v>1714</v>
      </c>
      <c r="B4965" s="9">
        <v>20521.490000000002</v>
      </c>
      <c r="C4965" s="2">
        <v>44660</v>
      </c>
      <c r="D4965" s="1" t="s">
        <v>9</v>
      </c>
      <c r="E4965" s="12" t="s">
        <v>64</v>
      </c>
      <c r="F4965" s="3">
        <v>45</v>
      </c>
      <c r="G4965" s="13">
        <v>2020</v>
      </c>
      <c r="H4965" s="3" t="s">
        <v>35</v>
      </c>
      <c r="I4965" s="8">
        <v>1213</v>
      </c>
      <c r="J4965" s="8" t="s">
        <v>10644</v>
      </c>
      <c r="K4965" s="8" t="s">
        <v>19679</v>
      </c>
      <c r="L4965" s="3" t="s">
        <v>4935</v>
      </c>
      <c r="M4965" s="8" t="s">
        <v>10013</v>
      </c>
      <c r="N4965" s="8">
        <v>9530</v>
      </c>
      <c r="O4965" s="8" t="s">
        <v>20006</v>
      </c>
      <c r="P4965" s="8" t="s">
        <v>20159</v>
      </c>
      <c r="Q4965" s="8" t="s">
        <v>5164</v>
      </c>
      <c r="R4965" s="3">
        <v>9</v>
      </c>
      <c r="S4965" s="3" t="s">
        <v>91</v>
      </c>
      <c r="T4965" s="3">
        <v>5</v>
      </c>
      <c r="U4965" s="12" t="s">
        <v>97</v>
      </c>
    </row>
    <row r="4966" spans="1:21">
      <c r="A4966" s="14">
        <v>3355</v>
      </c>
      <c r="B4966" s="9">
        <v>20503.39</v>
      </c>
      <c r="C4966" s="2">
        <v>44375</v>
      </c>
      <c r="D4966" s="1" t="s">
        <v>9</v>
      </c>
      <c r="E4966" s="12" t="s">
        <v>23</v>
      </c>
      <c r="F4966" s="3">
        <v>61</v>
      </c>
      <c r="G4966" s="13">
        <v>2018</v>
      </c>
      <c r="H4966" s="3" t="s">
        <v>15</v>
      </c>
      <c r="I4966" s="8">
        <v>4581</v>
      </c>
      <c r="J4966" s="8" t="s">
        <v>15456</v>
      </c>
      <c r="K4966" s="8" t="s">
        <v>15457</v>
      </c>
      <c r="L4966" s="3" t="s">
        <v>2763</v>
      </c>
      <c r="M4966" s="8" t="s">
        <v>7856</v>
      </c>
      <c r="N4966" s="8">
        <v>5636</v>
      </c>
      <c r="O4966" s="8" t="s">
        <v>20139</v>
      </c>
      <c r="P4966" s="8" t="s">
        <v>20140</v>
      </c>
      <c r="Q4966" s="8" t="s">
        <v>5166</v>
      </c>
      <c r="R4966" s="3">
        <v>3</v>
      </c>
      <c r="S4966" s="3" t="s">
        <v>92</v>
      </c>
      <c r="T4966" s="3">
        <v>6</v>
      </c>
      <c r="U4966" s="12" t="s">
        <v>84</v>
      </c>
    </row>
    <row r="4967" spans="1:21">
      <c r="A4967" s="14">
        <v>3994</v>
      </c>
      <c r="B4967" s="9">
        <v>20493.330000000002</v>
      </c>
      <c r="C4967" s="2">
        <v>44068</v>
      </c>
      <c r="D4967" s="1" t="s">
        <v>9</v>
      </c>
      <c r="E4967" s="12" t="s">
        <v>21</v>
      </c>
      <c r="F4967" s="3">
        <v>9</v>
      </c>
      <c r="G4967" s="13">
        <v>2023</v>
      </c>
      <c r="H4967" s="3" t="s">
        <v>20</v>
      </c>
      <c r="I4967" s="8">
        <v>148</v>
      </c>
      <c r="J4967" s="8" t="s">
        <v>18333</v>
      </c>
      <c r="K4967" s="8" t="s">
        <v>18334</v>
      </c>
      <c r="L4967" s="3" t="s">
        <v>4238</v>
      </c>
      <c r="M4967" s="8" t="s">
        <v>9323</v>
      </c>
      <c r="N4967" s="8">
        <v>9667</v>
      </c>
      <c r="O4967" s="8" t="s">
        <v>20035</v>
      </c>
      <c r="P4967" s="8" t="s">
        <v>20036</v>
      </c>
      <c r="Q4967" s="8" t="s">
        <v>5116</v>
      </c>
      <c r="R4967" s="3">
        <v>7</v>
      </c>
      <c r="S4967" s="3" t="s">
        <v>93</v>
      </c>
      <c r="T4967" s="3">
        <v>8</v>
      </c>
      <c r="U4967" s="12" t="s">
        <v>99</v>
      </c>
    </row>
    <row r="4968" spans="1:21">
      <c r="A4968" s="14">
        <v>2578</v>
      </c>
      <c r="B4968" s="9">
        <v>20475.37</v>
      </c>
      <c r="C4968" s="2">
        <v>44205</v>
      </c>
      <c r="D4968" s="1" t="s">
        <v>8</v>
      </c>
      <c r="E4968" s="12" t="s">
        <v>29</v>
      </c>
      <c r="F4968" s="3">
        <v>52</v>
      </c>
      <c r="G4968" s="13">
        <v>2022</v>
      </c>
      <c r="H4968" s="3" t="s">
        <v>35</v>
      </c>
      <c r="I4968" s="8">
        <v>3015</v>
      </c>
      <c r="J4968" s="8" t="s">
        <v>14982</v>
      </c>
      <c r="K4968" s="8" t="s">
        <v>14983</v>
      </c>
      <c r="L4968" s="3" t="s">
        <v>2521</v>
      </c>
      <c r="M4968" s="8" t="s">
        <v>7616</v>
      </c>
      <c r="N4968" s="8">
        <v>2917</v>
      </c>
      <c r="O4968" s="8" t="s">
        <v>20082</v>
      </c>
      <c r="P4968" s="8" t="s">
        <v>20083</v>
      </c>
      <c r="Q4968" s="8" t="s">
        <v>5192</v>
      </c>
      <c r="R4968" s="3">
        <v>6</v>
      </c>
      <c r="S4968" s="3" t="s">
        <v>95</v>
      </c>
      <c r="T4968" s="3">
        <v>10</v>
      </c>
      <c r="U4968" s="12" t="s">
        <v>82</v>
      </c>
    </row>
    <row r="4969" spans="1:21">
      <c r="A4969" s="14">
        <v>2252</v>
      </c>
      <c r="B4969" s="9">
        <v>20463.439999999999</v>
      </c>
      <c r="C4969" s="2">
        <v>44220</v>
      </c>
      <c r="D4969" s="1" t="s">
        <v>9</v>
      </c>
      <c r="E4969" s="12" t="s">
        <v>19</v>
      </c>
      <c r="F4969" s="3">
        <v>73</v>
      </c>
      <c r="G4969" s="13">
        <v>2021</v>
      </c>
      <c r="H4969" s="3" t="s">
        <v>15</v>
      </c>
      <c r="I4969" s="8">
        <v>3528</v>
      </c>
      <c r="J4969" s="8" t="s">
        <v>19735</v>
      </c>
      <c r="K4969" s="8" t="s">
        <v>19736</v>
      </c>
      <c r="L4969" s="3" t="s">
        <v>4964</v>
      </c>
      <c r="M4969" s="8" t="s">
        <v>10042</v>
      </c>
      <c r="N4969" s="8">
        <v>1463</v>
      </c>
      <c r="O4969" s="8" t="s">
        <v>20187</v>
      </c>
      <c r="P4969" s="8" t="s">
        <v>20188</v>
      </c>
      <c r="Q4969" s="8" t="s">
        <v>5196</v>
      </c>
      <c r="R4969" s="3">
        <v>3</v>
      </c>
      <c r="S4969" s="3" t="s">
        <v>92</v>
      </c>
      <c r="T4969" s="3">
        <v>10</v>
      </c>
      <c r="U4969" s="12" t="s">
        <v>82</v>
      </c>
    </row>
    <row r="4970" spans="1:21">
      <c r="A4970" s="14">
        <v>4223</v>
      </c>
      <c r="B4970" s="9">
        <v>20457.330000000002</v>
      </c>
      <c r="C4970" s="2">
        <v>44467</v>
      </c>
      <c r="D4970" s="1" t="s">
        <v>8</v>
      </c>
      <c r="E4970" s="12" t="s">
        <v>38</v>
      </c>
      <c r="F4970" s="3">
        <v>88</v>
      </c>
      <c r="G4970" s="13">
        <v>2024</v>
      </c>
      <c r="H4970" s="3" t="s">
        <v>11</v>
      </c>
      <c r="I4970" s="8">
        <v>2576</v>
      </c>
      <c r="J4970" s="8" t="s">
        <v>13257</v>
      </c>
      <c r="K4970" s="8" t="s">
        <v>13258</v>
      </c>
      <c r="L4970" s="3" t="s">
        <v>1647</v>
      </c>
      <c r="M4970" s="8" t="s">
        <v>6745</v>
      </c>
      <c r="N4970" s="8">
        <v>4724</v>
      </c>
      <c r="O4970" s="8" t="s">
        <v>20015</v>
      </c>
      <c r="P4970" s="8" t="s">
        <v>20016</v>
      </c>
      <c r="Q4970" s="8" t="s">
        <v>5115</v>
      </c>
      <c r="R4970" s="3">
        <v>1</v>
      </c>
      <c r="S4970" s="3" t="s">
        <v>89</v>
      </c>
      <c r="T4970" s="3">
        <v>1</v>
      </c>
      <c r="U4970" s="12" t="s">
        <v>85</v>
      </c>
    </row>
    <row r="4971" spans="1:21">
      <c r="A4971" s="14">
        <v>2331</v>
      </c>
      <c r="B4971" s="9">
        <v>20451.73</v>
      </c>
      <c r="C4971" s="2">
        <v>45138</v>
      </c>
      <c r="D4971" s="1" t="s">
        <v>9</v>
      </c>
      <c r="E4971" s="12" t="s">
        <v>14</v>
      </c>
      <c r="F4971" s="3">
        <v>59</v>
      </c>
      <c r="G4971" s="13">
        <v>2019</v>
      </c>
      <c r="H4971" s="3" t="s">
        <v>11</v>
      </c>
      <c r="I4971" s="8">
        <v>514</v>
      </c>
      <c r="J4971" s="8" t="s">
        <v>18164</v>
      </c>
      <c r="K4971" s="8" t="s">
        <v>18165</v>
      </c>
      <c r="L4971" s="3" t="s">
        <v>4150</v>
      </c>
      <c r="M4971" s="8" t="s">
        <v>9235</v>
      </c>
      <c r="N4971" s="8">
        <v>9089</v>
      </c>
      <c r="O4971" s="8" t="s">
        <v>20123</v>
      </c>
      <c r="P4971" s="8" t="s">
        <v>20124</v>
      </c>
      <c r="Q4971" s="8" t="s">
        <v>5141</v>
      </c>
      <c r="R4971" s="3">
        <v>1</v>
      </c>
      <c r="S4971" s="3" t="s">
        <v>89</v>
      </c>
      <c r="T4971" s="3">
        <v>8</v>
      </c>
      <c r="U4971" s="12" t="s">
        <v>99</v>
      </c>
    </row>
    <row r="4972" spans="1:21">
      <c r="A4972" s="14">
        <v>4656</v>
      </c>
      <c r="B4972" s="9">
        <v>20444.830000000002</v>
      </c>
      <c r="C4972" s="2">
        <v>45337</v>
      </c>
      <c r="D4972" s="1" t="s">
        <v>8</v>
      </c>
      <c r="E4972" s="12" t="s">
        <v>26</v>
      </c>
      <c r="F4972" s="3">
        <v>42</v>
      </c>
      <c r="G4972" s="13">
        <v>2021</v>
      </c>
      <c r="H4972" s="3" t="s">
        <v>20</v>
      </c>
      <c r="I4972" s="8">
        <v>225</v>
      </c>
      <c r="J4972" s="8" t="s">
        <v>13301</v>
      </c>
      <c r="K4972" s="8" t="s">
        <v>13320</v>
      </c>
      <c r="L4972" s="3" t="s">
        <v>1679</v>
      </c>
      <c r="M4972" s="8" t="s">
        <v>6777</v>
      </c>
      <c r="N4972" s="8">
        <v>3174</v>
      </c>
      <c r="O4972" s="8" t="s">
        <v>18154</v>
      </c>
      <c r="P4972" s="8" t="s">
        <v>20088</v>
      </c>
      <c r="Q4972" s="8" t="s">
        <v>5148</v>
      </c>
      <c r="R4972" s="3">
        <v>8</v>
      </c>
      <c r="S4972" s="3" t="s">
        <v>94</v>
      </c>
      <c r="T4972" s="3">
        <v>4</v>
      </c>
      <c r="U4972" s="12" t="s">
        <v>83</v>
      </c>
    </row>
    <row r="4973" spans="1:21">
      <c r="A4973" s="14">
        <v>2167</v>
      </c>
      <c r="B4973" s="9">
        <v>20408.64</v>
      </c>
      <c r="C4973" s="2">
        <v>44943</v>
      </c>
      <c r="D4973" s="1" t="s">
        <v>8</v>
      </c>
      <c r="E4973" s="12" t="s">
        <v>37</v>
      </c>
      <c r="F4973" s="3">
        <v>99</v>
      </c>
      <c r="G4973" s="13">
        <v>2020</v>
      </c>
      <c r="H4973" s="3" t="s">
        <v>17</v>
      </c>
      <c r="I4973" s="8">
        <v>5025</v>
      </c>
      <c r="J4973" s="8" t="s">
        <v>14950</v>
      </c>
      <c r="K4973" s="8" t="s">
        <v>14951</v>
      </c>
      <c r="L4973" s="3" t="s">
        <v>2505</v>
      </c>
      <c r="M4973" s="8" t="s">
        <v>7600</v>
      </c>
      <c r="N4973" s="8">
        <v>2881</v>
      </c>
      <c r="O4973" s="8" t="s">
        <v>20175</v>
      </c>
      <c r="P4973" s="8" t="s">
        <v>20176</v>
      </c>
      <c r="Q4973" s="8" t="s">
        <v>5159</v>
      </c>
      <c r="R4973" s="3">
        <v>4</v>
      </c>
      <c r="S4973" s="3" t="s">
        <v>88</v>
      </c>
      <c r="T4973" s="3">
        <v>9</v>
      </c>
      <c r="U4973" s="12" t="s">
        <v>98</v>
      </c>
    </row>
    <row r="4974" spans="1:21">
      <c r="A4974" s="14">
        <v>1742</v>
      </c>
      <c r="B4974" s="9">
        <v>20399.490000000002</v>
      </c>
      <c r="C4974" s="2">
        <v>44289</v>
      </c>
      <c r="D4974" s="1" t="s">
        <v>8</v>
      </c>
      <c r="E4974" s="12" t="s">
        <v>34</v>
      </c>
      <c r="F4974" s="3">
        <v>81</v>
      </c>
      <c r="G4974" s="13">
        <v>2023</v>
      </c>
      <c r="H4974" s="3" t="s">
        <v>17</v>
      </c>
      <c r="I4974" s="8">
        <v>1517</v>
      </c>
      <c r="J4974" s="8" t="s">
        <v>13543</v>
      </c>
      <c r="K4974" s="8" t="s">
        <v>13544</v>
      </c>
      <c r="L4974" s="3" t="s">
        <v>1792</v>
      </c>
      <c r="M4974" s="8" t="s">
        <v>6888</v>
      </c>
      <c r="N4974" s="8">
        <v>6022</v>
      </c>
      <c r="O4974" s="8" t="s">
        <v>20191</v>
      </c>
      <c r="P4974" s="8" t="s">
        <v>20192</v>
      </c>
      <c r="Q4974" s="8" t="s">
        <v>5110</v>
      </c>
      <c r="R4974" s="3">
        <v>1</v>
      </c>
      <c r="S4974" s="3" t="s">
        <v>89</v>
      </c>
      <c r="T4974" s="3">
        <v>7</v>
      </c>
      <c r="U4974" s="12" t="s">
        <v>101</v>
      </c>
    </row>
    <row r="4975" spans="1:21">
      <c r="A4975" s="14">
        <v>1929</v>
      </c>
      <c r="B4975" s="9">
        <v>20382.759999999998</v>
      </c>
      <c r="C4975" s="2">
        <v>43972</v>
      </c>
      <c r="D4975" s="1" t="s">
        <v>9</v>
      </c>
      <c r="E4975" s="12" t="s">
        <v>54</v>
      </c>
      <c r="F4975" s="3">
        <v>83</v>
      </c>
      <c r="G4975" s="13">
        <v>2018</v>
      </c>
      <c r="H4975" s="3" t="s">
        <v>11</v>
      </c>
      <c r="I4975" s="8">
        <v>2003</v>
      </c>
      <c r="J4975" s="8" t="s">
        <v>19125</v>
      </c>
      <c r="K4975" s="8" t="s">
        <v>19126</v>
      </c>
      <c r="L4975" s="3" t="s">
        <v>4649</v>
      </c>
      <c r="M4975" s="8" t="s">
        <v>9731</v>
      </c>
      <c r="N4975" s="8">
        <v>3866</v>
      </c>
      <c r="O4975" s="8" t="s">
        <v>20141</v>
      </c>
      <c r="P4975" s="8" t="s">
        <v>20142</v>
      </c>
      <c r="Q4975" s="8" t="s">
        <v>5135</v>
      </c>
      <c r="R4975" s="3">
        <v>6</v>
      </c>
      <c r="S4975" s="3" t="s">
        <v>95</v>
      </c>
      <c r="T4975" s="3">
        <v>9</v>
      </c>
      <c r="U4975" s="12" t="s">
        <v>98</v>
      </c>
    </row>
    <row r="4976" spans="1:21">
      <c r="A4976" s="14">
        <v>4071</v>
      </c>
      <c r="B4976" s="9">
        <v>20350.63</v>
      </c>
      <c r="C4976" s="2">
        <v>45071</v>
      </c>
      <c r="D4976" s="1" t="s">
        <v>8</v>
      </c>
      <c r="E4976" s="12" t="s">
        <v>30</v>
      </c>
      <c r="F4976" s="3">
        <v>11</v>
      </c>
      <c r="G4976" s="13">
        <v>2019</v>
      </c>
      <c r="H4976" s="3" t="s">
        <v>20</v>
      </c>
      <c r="I4976" s="8">
        <v>3042</v>
      </c>
      <c r="J4976" s="8" t="s">
        <v>14242</v>
      </c>
      <c r="K4976" s="8" t="s">
        <v>14243</v>
      </c>
      <c r="L4976" s="3" t="s">
        <v>2145</v>
      </c>
      <c r="M4976" s="8" t="s">
        <v>7241</v>
      </c>
      <c r="N4976" s="8">
        <v>3306</v>
      </c>
      <c r="O4976" s="8" t="s">
        <v>20052</v>
      </c>
      <c r="P4976" s="8" t="s">
        <v>20053</v>
      </c>
      <c r="Q4976" s="8" t="s">
        <v>5108</v>
      </c>
      <c r="R4976" s="3">
        <v>7</v>
      </c>
      <c r="S4976" s="3" t="s">
        <v>93</v>
      </c>
      <c r="T4976" s="3">
        <v>5</v>
      </c>
      <c r="U4976" s="12" t="s">
        <v>97</v>
      </c>
    </row>
    <row r="4977" spans="1:21">
      <c r="A4977" s="14">
        <v>451</v>
      </c>
      <c r="B4977" s="9">
        <v>20339.96</v>
      </c>
      <c r="C4977" s="2">
        <v>44988</v>
      </c>
      <c r="D4977" s="1" t="s">
        <v>8</v>
      </c>
      <c r="E4977" s="12" t="s">
        <v>26</v>
      </c>
      <c r="F4977" s="3">
        <v>42</v>
      </c>
      <c r="G4977" s="13">
        <v>2017</v>
      </c>
      <c r="H4977" s="3" t="s">
        <v>13</v>
      </c>
      <c r="I4977" s="8">
        <v>4314</v>
      </c>
      <c r="J4977" s="8" t="s">
        <v>14819</v>
      </c>
      <c r="K4977" s="8" t="s">
        <v>14820</v>
      </c>
      <c r="L4977" s="3" t="s">
        <v>2439</v>
      </c>
      <c r="M4977" s="8" t="s">
        <v>7534</v>
      </c>
      <c r="N4977" s="8">
        <v>4820</v>
      </c>
      <c r="O4977" s="8" t="s">
        <v>20121</v>
      </c>
      <c r="P4977" s="8" t="s">
        <v>20122</v>
      </c>
      <c r="Q4977" s="8" t="s">
        <v>5134</v>
      </c>
      <c r="R4977" s="3">
        <v>8</v>
      </c>
      <c r="S4977" s="3" t="s">
        <v>94</v>
      </c>
      <c r="T4977" s="3">
        <v>4</v>
      </c>
      <c r="U4977" s="12" t="s">
        <v>83</v>
      </c>
    </row>
    <row r="4978" spans="1:21">
      <c r="A4978" s="14">
        <v>2916</v>
      </c>
      <c r="B4978" s="9">
        <v>20321.439999999999</v>
      </c>
      <c r="C4978" s="2">
        <v>45257</v>
      </c>
      <c r="D4978" s="1" t="s">
        <v>9</v>
      </c>
      <c r="E4978" s="12" t="s">
        <v>34</v>
      </c>
      <c r="F4978" s="3">
        <v>81</v>
      </c>
      <c r="G4978" s="13">
        <v>2020</v>
      </c>
      <c r="H4978" s="3" t="s">
        <v>11</v>
      </c>
      <c r="I4978" s="8">
        <v>3233</v>
      </c>
      <c r="J4978" s="8" t="s">
        <v>15882</v>
      </c>
      <c r="K4978" s="8" t="s">
        <v>15883</v>
      </c>
      <c r="L4978" s="3" t="s">
        <v>2980</v>
      </c>
      <c r="M4978" s="8" t="s">
        <v>8073</v>
      </c>
      <c r="N4978" s="8">
        <v>7909</v>
      </c>
      <c r="O4978" s="8" t="s">
        <v>20066</v>
      </c>
      <c r="P4978" s="8" t="s">
        <v>20067</v>
      </c>
      <c r="Q4978" s="8" t="s">
        <v>5112</v>
      </c>
      <c r="R4978" s="3">
        <v>1</v>
      </c>
      <c r="S4978" s="3" t="s">
        <v>89</v>
      </c>
      <c r="T4978" s="3">
        <v>1</v>
      </c>
      <c r="U4978" s="12" t="s">
        <v>85</v>
      </c>
    </row>
    <row r="4979" spans="1:21">
      <c r="A4979" s="14">
        <v>1450</v>
      </c>
      <c r="B4979" s="9">
        <v>20309.830000000002</v>
      </c>
      <c r="C4979" s="2">
        <v>44884</v>
      </c>
      <c r="D4979" s="1" t="s">
        <v>8</v>
      </c>
      <c r="E4979" s="12" t="s">
        <v>14</v>
      </c>
      <c r="F4979" s="3">
        <v>59</v>
      </c>
      <c r="G4979" s="13">
        <v>2017</v>
      </c>
      <c r="H4979" s="3" t="s">
        <v>17</v>
      </c>
      <c r="I4979" s="8">
        <v>2225</v>
      </c>
      <c r="J4979" s="8" t="s">
        <v>13997</v>
      </c>
      <c r="K4979" s="8" t="s">
        <v>13998</v>
      </c>
      <c r="L4979" s="3" t="s">
        <v>2021</v>
      </c>
      <c r="M4979" s="8" t="s">
        <v>7117</v>
      </c>
      <c r="N4979" s="8">
        <v>2663</v>
      </c>
      <c r="O4979" s="8" t="s">
        <v>20157</v>
      </c>
      <c r="P4979" s="8" t="s">
        <v>20158</v>
      </c>
      <c r="Q4979" s="8" t="s">
        <v>5163</v>
      </c>
      <c r="R4979" s="3">
        <v>1</v>
      </c>
      <c r="S4979" s="3" t="s">
        <v>89</v>
      </c>
      <c r="T4979" s="3">
        <v>5</v>
      </c>
      <c r="U4979" s="12" t="s">
        <v>97</v>
      </c>
    </row>
    <row r="4980" spans="1:21">
      <c r="A4980" s="14">
        <v>2660</v>
      </c>
      <c r="B4980" s="9">
        <v>20306.62</v>
      </c>
      <c r="C4980" s="2">
        <v>44097</v>
      </c>
      <c r="D4980" s="1" t="s">
        <v>8</v>
      </c>
      <c r="E4980" s="12" t="s">
        <v>58</v>
      </c>
      <c r="F4980" s="3">
        <v>23</v>
      </c>
      <c r="G4980" s="13">
        <v>2018</v>
      </c>
      <c r="H4980" s="3" t="s">
        <v>11</v>
      </c>
      <c r="I4980" s="8">
        <v>3158</v>
      </c>
      <c r="J4980" s="8" t="s">
        <v>11589</v>
      </c>
      <c r="K4980" s="8" t="s">
        <v>11590</v>
      </c>
      <c r="L4980" s="3" t="s">
        <v>807</v>
      </c>
      <c r="M4980" s="8" t="s">
        <v>5905</v>
      </c>
      <c r="N4980" s="8">
        <v>2166</v>
      </c>
      <c r="O4980" s="8" t="s">
        <v>20050</v>
      </c>
      <c r="P4980" s="8" t="s">
        <v>20051</v>
      </c>
      <c r="Q4980" s="8" t="s">
        <v>5123</v>
      </c>
      <c r="R4980" s="3">
        <v>10</v>
      </c>
      <c r="S4980" s="3" t="s">
        <v>87</v>
      </c>
      <c r="T4980" s="3">
        <v>2</v>
      </c>
      <c r="U4980" s="12" t="s">
        <v>100</v>
      </c>
    </row>
    <row r="4981" spans="1:21">
      <c r="A4981" s="14">
        <v>1675</v>
      </c>
      <c r="B4981" s="9">
        <v>20294.490000000002</v>
      </c>
      <c r="C4981" s="2">
        <v>44770</v>
      </c>
      <c r="D4981" s="1" t="s">
        <v>8</v>
      </c>
      <c r="E4981" s="12" t="s">
        <v>31</v>
      </c>
      <c r="F4981" s="3">
        <v>8</v>
      </c>
      <c r="G4981" s="13">
        <v>2024</v>
      </c>
      <c r="H4981" s="3" t="s">
        <v>25</v>
      </c>
      <c r="I4981" s="8">
        <v>4965</v>
      </c>
      <c r="J4981" s="8" t="s">
        <v>10442</v>
      </c>
      <c r="K4981" s="8" t="s">
        <v>10443</v>
      </c>
      <c r="L4981" s="3" t="s">
        <v>233</v>
      </c>
      <c r="M4981" s="8" t="s">
        <v>5331</v>
      </c>
      <c r="N4981" s="8">
        <v>5651</v>
      </c>
      <c r="O4981" s="8" t="s">
        <v>20080</v>
      </c>
      <c r="P4981" s="8" t="s">
        <v>20081</v>
      </c>
      <c r="Q4981" s="8" t="s">
        <v>5118</v>
      </c>
      <c r="R4981" s="3">
        <v>3</v>
      </c>
      <c r="S4981" s="3" t="s">
        <v>92</v>
      </c>
      <c r="T4981" s="3">
        <v>2</v>
      </c>
      <c r="U4981" s="12" t="s">
        <v>100</v>
      </c>
    </row>
    <row r="4982" spans="1:21">
      <c r="A4982" s="14">
        <v>3832</v>
      </c>
      <c r="B4982" s="9">
        <v>20286.75</v>
      </c>
      <c r="C4982" s="2">
        <v>44574</v>
      </c>
      <c r="D4982" s="1" t="s">
        <v>8</v>
      </c>
      <c r="E4982" s="12" t="s">
        <v>16</v>
      </c>
      <c r="F4982" s="3">
        <v>39</v>
      </c>
      <c r="G4982" s="13">
        <v>2019</v>
      </c>
      <c r="H4982" s="3" t="s">
        <v>15</v>
      </c>
      <c r="I4982" s="8">
        <v>3612</v>
      </c>
      <c r="J4982" s="8" t="s">
        <v>12225</v>
      </c>
      <c r="K4982" s="8" t="s">
        <v>12226</v>
      </c>
      <c r="L4982" s="3" t="s">
        <v>1127</v>
      </c>
      <c r="M4982" s="8" t="s">
        <v>6225</v>
      </c>
      <c r="N4982" s="8">
        <v>9698</v>
      </c>
      <c r="O4982" s="8" t="s">
        <v>20062</v>
      </c>
      <c r="P4982" s="8" t="s">
        <v>20063</v>
      </c>
      <c r="Q4982" s="8" t="s">
        <v>5165</v>
      </c>
      <c r="R4982" s="3">
        <v>3</v>
      </c>
      <c r="S4982" s="3" t="s">
        <v>92</v>
      </c>
      <c r="T4982" s="3">
        <v>6</v>
      </c>
      <c r="U4982" s="12" t="s">
        <v>84</v>
      </c>
    </row>
    <row r="4983" spans="1:21">
      <c r="A4983" s="14">
        <v>177</v>
      </c>
      <c r="B4983" s="9">
        <v>20258.41</v>
      </c>
      <c r="C4983" s="2">
        <v>44102</v>
      </c>
      <c r="D4983" s="1" t="s">
        <v>9</v>
      </c>
      <c r="E4983" s="12" t="s">
        <v>50</v>
      </c>
      <c r="F4983" s="3">
        <v>19</v>
      </c>
      <c r="G4983" s="13">
        <v>2024</v>
      </c>
      <c r="H4983" s="3" t="s">
        <v>11</v>
      </c>
      <c r="I4983" s="8">
        <v>2876</v>
      </c>
      <c r="J4983" s="8" t="s">
        <v>17473</v>
      </c>
      <c r="K4983" s="8" t="s">
        <v>17474</v>
      </c>
      <c r="L4983" s="3" t="s">
        <v>3793</v>
      </c>
      <c r="M4983" s="8" t="s">
        <v>8882</v>
      </c>
      <c r="N4983" s="8">
        <v>9217</v>
      </c>
      <c r="O4983" s="8" t="s">
        <v>20119</v>
      </c>
      <c r="P4983" s="8" t="s">
        <v>20120</v>
      </c>
      <c r="Q4983" s="8" t="s">
        <v>5194</v>
      </c>
      <c r="R4983" s="3">
        <v>4</v>
      </c>
      <c r="S4983" s="3" t="s">
        <v>88</v>
      </c>
      <c r="T4983" s="3">
        <v>5</v>
      </c>
      <c r="U4983" s="12" t="s">
        <v>97</v>
      </c>
    </row>
    <row r="4984" spans="1:21">
      <c r="A4984" s="14">
        <v>2549</v>
      </c>
      <c r="B4984" s="9">
        <v>20249.36</v>
      </c>
      <c r="C4984" s="2">
        <v>45011</v>
      </c>
      <c r="D4984" s="1" t="s">
        <v>8</v>
      </c>
      <c r="E4984" s="12" t="s">
        <v>12</v>
      </c>
      <c r="F4984" s="3">
        <v>76</v>
      </c>
      <c r="G4984" s="13">
        <v>2020</v>
      </c>
      <c r="H4984" s="3" t="s">
        <v>25</v>
      </c>
      <c r="I4984" s="8">
        <v>2388</v>
      </c>
      <c r="J4984" s="8" t="s">
        <v>13622</v>
      </c>
      <c r="K4984" s="8" t="s">
        <v>13623</v>
      </c>
      <c r="L4984" s="3" t="s">
        <v>1832</v>
      </c>
      <c r="M4984" s="8" t="s">
        <v>6928</v>
      </c>
      <c r="N4984" s="8">
        <v>6190</v>
      </c>
      <c r="O4984" s="8" t="s">
        <v>20097</v>
      </c>
      <c r="P4984" s="8" t="s">
        <v>20098</v>
      </c>
      <c r="Q4984" s="8" t="s">
        <v>5193</v>
      </c>
      <c r="R4984" s="3">
        <v>4</v>
      </c>
      <c r="S4984" s="3" t="s">
        <v>88</v>
      </c>
      <c r="T4984" s="3">
        <v>8</v>
      </c>
      <c r="U4984" s="12" t="s">
        <v>99</v>
      </c>
    </row>
    <row r="4985" spans="1:21">
      <c r="A4985" s="14">
        <v>1246</v>
      </c>
      <c r="B4985" s="9">
        <v>20247.02</v>
      </c>
      <c r="C4985" s="2">
        <v>44865</v>
      </c>
      <c r="D4985" s="1" t="s">
        <v>9</v>
      </c>
      <c r="E4985" s="12" t="s">
        <v>45</v>
      </c>
      <c r="F4985" s="3">
        <v>31</v>
      </c>
      <c r="G4985" s="13">
        <v>2019</v>
      </c>
      <c r="H4985" s="3" t="s">
        <v>25</v>
      </c>
      <c r="I4985" s="8">
        <v>2997</v>
      </c>
      <c r="J4985" s="8" t="s">
        <v>15287</v>
      </c>
      <c r="K4985" s="8" t="s">
        <v>15288</v>
      </c>
      <c r="L4985" s="3" t="s">
        <v>2676</v>
      </c>
      <c r="M4985" s="8" t="s">
        <v>7770</v>
      </c>
      <c r="N4985" s="8">
        <v>2127</v>
      </c>
      <c r="O4985" s="8" t="s">
        <v>20070</v>
      </c>
      <c r="P4985" s="8" t="s">
        <v>20071</v>
      </c>
      <c r="Q4985" s="8" t="s">
        <v>5190</v>
      </c>
      <c r="R4985" s="3">
        <v>8</v>
      </c>
      <c r="S4985" s="3" t="s">
        <v>94</v>
      </c>
      <c r="T4985" s="3">
        <v>7</v>
      </c>
      <c r="U4985" s="12" t="s">
        <v>101</v>
      </c>
    </row>
    <row r="4986" spans="1:21">
      <c r="A4986" s="14">
        <v>2489</v>
      </c>
      <c r="B4986" s="9">
        <v>20243.259999999998</v>
      </c>
      <c r="C4986" s="2">
        <v>45473</v>
      </c>
      <c r="D4986" s="1" t="s">
        <v>9</v>
      </c>
      <c r="E4986" s="12" t="s">
        <v>45</v>
      </c>
      <c r="F4986" s="3">
        <v>31</v>
      </c>
      <c r="G4986" s="13">
        <v>2018</v>
      </c>
      <c r="H4986" s="3" t="s">
        <v>25</v>
      </c>
      <c r="I4986" s="8">
        <v>3074</v>
      </c>
      <c r="J4986" s="8" t="s">
        <v>18185</v>
      </c>
      <c r="K4986" s="8" t="s">
        <v>18186</v>
      </c>
      <c r="L4986" s="3" t="s">
        <v>4161</v>
      </c>
      <c r="M4986" s="8" t="s">
        <v>9246</v>
      </c>
      <c r="N4986" s="8">
        <v>9089</v>
      </c>
      <c r="O4986" s="8" t="s">
        <v>20123</v>
      </c>
      <c r="P4986" s="8" t="s">
        <v>20124</v>
      </c>
      <c r="Q4986" s="8" t="s">
        <v>5141</v>
      </c>
      <c r="R4986" s="3">
        <v>8</v>
      </c>
      <c r="S4986" s="3" t="s">
        <v>94</v>
      </c>
      <c r="T4986" s="3">
        <v>10</v>
      </c>
      <c r="U4986" s="12" t="s">
        <v>82</v>
      </c>
    </row>
    <row r="4987" spans="1:21">
      <c r="A4987" s="14">
        <v>683</v>
      </c>
      <c r="B4987" s="9">
        <v>20232.91</v>
      </c>
      <c r="C4987" s="2">
        <v>44556</v>
      </c>
      <c r="D4987" s="1" t="s">
        <v>9</v>
      </c>
      <c r="E4987" s="12" t="s">
        <v>33</v>
      </c>
      <c r="F4987" s="3">
        <v>77</v>
      </c>
      <c r="G4987" s="13">
        <v>2017</v>
      </c>
      <c r="H4987" s="3" t="s">
        <v>11</v>
      </c>
      <c r="I4987" s="8">
        <v>834</v>
      </c>
      <c r="J4987" s="8" t="s">
        <v>17526</v>
      </c>
      <c r="K4987" s="8" t="s">
        <v>17527</v>
      </c>
      <c r="L4987" s="3" t="s">
        <v>3820</v>
      </c>
      <c r="M4987" s="8" t="s">
        <v>8909</v>
      </c>
      <c r="N4987" s="8">
        <v>3738</v>
      </c>
      <c r="O4987" s="8" t="s">
        <v>20059</v>
      </c>
      <c r="P4987" s="8" t="s">
        <v>20060</v>
      </c>
      <c r="Q4987" s="8" t="s">
        <v>5156</v>
      </c>
      <c r="R4987" s="3">
        <v>1</v>
      </c>
      <c r="S4987" s="3" t="s">
        <v>89</v>
      </c>
      <c r="T4987" s="3">
        <v>10</v>
      </c>
      <c r="U4987" s="12" t="s">
        <v>82</v>
      </c>
    </row>
    <row r="4988" spans="1:21">
      <c r="A4988" s="14">
        <v>3485</v>
      </c>
      <c r="B4988" s="9">
        <v>20206.330000000002</v>
      </c>
      <c r="C4988" s="2">
        <v>45489</v>
      </c>
      <c r="D4988" s="1" t="s">
        <v>8</v>
      </c>
      <c r="E4988" s="12" t="s">
        <v>42</v>
      </c>
      <c r="F4988" s="3">
        <v>36</v>
      </c>
      <c r="G4988" s="13">
        <v>2020</v>
      </c>
      <c r="H4988" s="3" t="s">
        <v>20</v>
      </c>
      <c r="I4988" s="8">
        <v>454</v>
      </c>
      <c r="J4988" s="8" t="s">
        <v>12193</v>
      </c>
      <c r="K4988" s="8" t="s">
        <v>12194</v>
      </c>
      <c r="L4988" s="3" t="s">
        <v>1111</v>
      </c>
      <c r="M4988" s="8" t="s">
        <v>6209</v>
      </c>
      <c r="N4988" s="8">
        <v>8853</v>
      </c>
      <c r="O4988" s="8" t="s">
        <v>20135</v>
      </c>
      <c r="P4988" s="8" t="s">
        <v>20136</v>
      </c>
      <c r="Q4988" s="8" t="s">
        <v>5191</v>
      </c>
      <c r="R4988" s="3">
        <v>5</v>
      </c>
      <c r="S4988" s="3" t="s">
        <v>96</v>
      </c>
      <c r="T4988" s="3">
        <v>2</v>
      </c>
      <c r="U4988" s="12" t="s">
        <v>100</v>
      </c>
    </row>
    <row r="4989" spans="1:21">
      <c r="A4989" s="14">
        <v>3796</v>
      </c>
      <c r="B4989" s="9">
        <v>20176.64</v>
      </c>
      <c r="C4989" s="2">
        <v>45002</v>
      </c>
      <c r="D4989" s="1" t="s">
        <v>9</v>
      </c>
      <c r="E4989" s="12" t="s">
        <v>63</v>
      </c>
      <c r="F4989" s="3">
        <v>90</v>
      </c>
      <c r="G4989" s="13">
        <v>2017</v>
      </c>
      <c r="H4989" s="3" t="s">
        <v>13</v>
      </c>
      <c r="I4989" s="8">
        <v>2958</v>
      </c>
      <c r="J4989" s="8" t="s">
        <v>18811</v>
      </c>
      <c r="K4989" s="8" t="s">
        <v>18812</v>
      </c>
      <c r="L4989" s="3" t="s">
        <v>4487</v>
      </c>
      <c r="M4989" s="8" t="s">
        <v>9570</v>
      </c>
      <c r="N4989" s="8">
        <v>4863</v>
      </c>
      <c r="O4989" s="8" t="s">
        <v>20037</v>
      </c>
      <c r="P4989" s="8" t="s">
        <v>20038</v>
      </c>
      <c r="Q4989" s="8" t="s">
        <v>5160</v>
      </c>
      <c r="R4989" s="3">
        <v>7</v>
      </c>
      <c r="S4989" s="3" t="s">
        <v>93</v>
      </c>
      <c r="T4989" s="3">
        <v>2</v>
      </c>
      <c r="U4989" s="12" t="s">
        <v>100</v>
      </c>
    </row>
    <row r="4990" spans="1:21">
      <c r="A4990" s="14">
        <v>30</v>
      </c>
      <c r="B4990" s="9">
        <v>20169.27</v>
      </c>
      <c r="C4990" s="2">
        <v>44971</v>
      </c>
      <c r="D4990" s="1" t="s">
        <v>8</v>
      </c>
      <c r="E4990" s="12" t="s">
        <v>23</v>
      </c>
      <c r="F4990" s="3">
        <v>61</v>
      </c>
      <c r="G4990" s="13">
        <v>2022</v>
      </c>
      <c r="H4990" s="3" t="s">
        <v>17</v>
      </c>
      <c r="I4990" s="8">
        <v>2933</v>
      </c>
      <c r="J4990" s="8" t="s">
        <v>11819</v>
      </c>
      <c r="K4990" s="8" t="s">
        <v>11820</v>
      </c>
      <c r="L4990" s="3" t="s">
        <v>923</v>
      </c>
      <c r="M4990" s="8" t="s">
        <v>6021</v>
      </c>
      <c r="N4990" s="8">
        <v>9699</v>
      </c>
      <c r="O4990" s="8" t="s">
        <v>20011</v>
      </c>
      <c r="P4990" s="8" t="s">
        <v>20012</v>
      </c>
      <c r="Q4990" s="8" t="s">
        <v>5138</v>
      </c>
      <c r="R4990" s="3">
        <v>3</v>
      </c>
      <c r="S4990" s="3" t="s">
        <v>92</v>
      </c>
      <c r="T4990" s="3">
        <v>2</v>
      </c>
      <c r="U4990" s="12" t="s">
        <v>100</v>
      </c>
    </row>
    <row r="4991" spans="1:21">
      <c r="A4991" s="14">
        <v>3265</v>
      </c>
      <c r="B4991" s="9">
        <v>20169.259999999998</v>
      </c>
      <c r="C4991" s="2">
        <v>44588</v>
      </c>
      <c r="D4991" s="1" t="s">
        <v>8</v>
      </c>
      <c r="E4991" s="12" t="s">
        <v>30</v>
      </c>
      <c r="F4991" s="3">
        <v>11</v>
      </c>
      <c r="G4991" s="13">
        <v>2022</v>
      </c>
      <c r="H4991" s="3" t="s">
        <v>17</v>
      </c>
      <c r="I4991" s="8">
        <v>2927</v>
      </c>
      <c r="J4991" s="8" t="s">
        <v>11632</v>
      </c>
      <c r="K4991" s="8" t="s">
        <v>11633</v>
      </c>
      <c r="L4991" s="3" t="s">
        <v>829</v>
      </c>
      <c r="M4991" s="8" t="s">
        <v>5927</v>
      </c>
      <c r="N4991" s="8">
        <v>5305</v>
      </c>
      <c r="O4991" s="8" t="s">
        <v>20041</v>
      </c>
      <c r="P4991" s="8" t="s">
        <v>20042</v>
      </c>
      <c r="Q4991" s="8" t="s">
        <v>5175</v>
      </c>
      <c r="R4991" s="3">
        <v>3</v>
      </c>
      <c r="S4991" s="3" t="s">
        <v>92</v>
      </c>
      <c r="T4991" s="3">
        <v>5</v>
      </c>
      <c r="U4991" s="12" t="s">
        <v>97</v>
      </c>
    </row>
    <row r="4992" spans="1:21">
      <c r="A4992" s="14">
        <v>1735</v>
      </c>
      <c r="B4992" s="9">
        <v>20158.97</v>
      </c>
      <c r="C4992" s="2">
        <v>45364</v>
      </c>
      <c r="D4992" s="1" t="s">
        <v>8</v>
      </c>
      <c r="E4992" s="12" t="s">
        <v>33</v>
      </c>
      <c r="F4992" s="3">
        <v>77</v>
      </c>
      <c r="G4992" s="13">
        <v>2016</v>
      </c>
      <c r="H4992" s="3" t="s">
        <v>13</v>
      </c>
      <c r="I4992" s="8">
        <v>1541</v>
      </c>
      <c r="J4992" s="8" t="s">
        <v>11483</v>
      </c>
      <c r="K4992" s="8" t="s">
        <v>11484</v>
      </c>
      <c r="L4992" s="3" t="s">
        <v>754</v>
      </c>
      <c r="M4992" s="8" t="s">
        <v>5852</v>
      </c>
      <c r="N4992" s="8">
        <v>3542</v>
      </c>
      <c r="O4992" s="8" t="s">
        <v>20143</v>
      </c>
      <c r="P4992" s="8" t="s">
        <v>20144</v>
      </c>
      <c r="Q4992" s="8" t="s">
        <v>5184</v>
      </c>
      <c r="R4992" s="3">
        <v>9</v>
      </c>
      <c r="S4992" s="3" t="s">
        <v>91</v>
      </c>
      <c r="T4992" s="3">
        <v>8</v>
      </c>
      <c r="U4992" s="12" t="s">
        <v>99</v>
      </c>
    </row>
    <row r="4993" spans="1:21">
      <c r="A4993" s="14">
        <v>1173</v>
      </c>
      <c r="B4993" s="9">
        <v>20158.29</v>
      </c>
      <c r="C4993" s="2">
        <v>45401</v>
      </c>
      <c r="D4993" s="1" t="s">
        <v>8</v>
      </c>
      <c r="E4993" s="12" t="s">
        <v>31</v>
      </c>
      <c r="F4993" s="3">
        <v>8</v>
      </c>
      <c r="G4993" s="13">
        <v>2019</v>
      </c>
      <c r="H4993" s="3" t="s">
        <v>20</v>
      </c>
      <c r="I4993" s="8">
        <v>2277</v>
      </c>
      <c r="J4993" s="8" t="s">
        <v>11182</v>
      </c>
      <c r="K4993" s="8" t="s">
        <v>11183</v>
      </c>
      <c r="L4993" s="3" t="s">
        <v>603</v>
      </c>
      <c r="M4993" s="8" t="s">
        <v>5701</v>
      </c>
      <c r="N4993" s="8">
        <v>1145</v>
      </c>
      <c r="O4993" s="8" t="s">
        <v>20033</v>
      </c>
      <c r="P4993" s="8" t="s">
        <v>20034</v>
      </c>
      <c r="Q4993" s="8" t="s">
        <v>5102</v>
      </c>
      <c r="R4993" s="3">
        <v>9</v>
      </c>
      <c r="S4993" s="3" t="s">
        <v>91</v>
      </c>
      <c r="T4993" s="3">
        <v>7</v>
      </c>
      <c r="U4993" s="12" t="s">
        <v>101</v>
      </c>
    </row>
    <row r="4994" spans="1:21">
      <c r="A4994" s="14">
        <v>4387</v>
      </c>
      <c r="B4994" s="9">
        <v>20155.900000000001</v>
      </c>
      <c r="C4994" s="2">
        <v>45196</v>
      </c>
      <c r="D4994" s="1" t="s">
        <v>9</v>
      </c>
      <c r="E4994" s="12" t="s">
        <v>27</v>
      </c>
      <c r="F4994" s="3">
        <v>7</v>
      </c>
      <c r="G4994" s="13">
        <v>2022</v>
      </c>
      <c r="H4994" s="3" t="s">
        <v>11</v>
      </c>
      <c r="I4994" s="8">
        <v>2144</v>
      </c>
      <c r="J4994" s="8" t="s">
        <v>18375</v>
      </c>
      <c r="K4994" s="8" t="s">
        <v>18376</v>
      </c>
      <c r="L4994" s="3" t="s">
        <v>4260</v>
      </c>
      <c r="M4994" s="8" t="s">
        <v>9344</v>
      </c>
      <c r="N4994" s="8">
        <v>9699</v>
      </c>
      <c r="O4994" s="8" t="s">
        <v>20011</v>
      </c>
      <c r="P4994" s="8" t="s">
        <v>20012</v>
      </c>
      <c r="Q4994" s="8" t="s">
        <v>5138</v>
      </c>
      <c r="R4994" s="3">
        <v>2</v>
      </c>
      <c r="S4994" s="3" t="s">
        <v>90</v>
      </c>
      <c r="T4994" s="3">
        <v>5</v>
      </c>
      <c r="U4994" s="12" t="s">
        <v>97</v>
      </c>
    </row>
    <row r="4995" spans="1:21">
      <c r="A4995" s="14">
        <v>2127</v>
      </c>
      <c r="B4995" s="9">
        <v>20155.41</v>
      </c>
      <c r="C4995" s="2">
        <v>45125</v>
      </c>
      <c r="D4995" s="1" t="s">
        <v>8</v>
      </c>
      <c r="E4995" s="12" t="s">
        <v>63</v>
      </c>
      <c r="F4995" s="3">
        <v>90</v>
      </c>
      <c r="G4995" s="13">
        <v>2020</v>
      </c>
      <c r="H4995" s="3" t="s">
        <v>35</v>
      </c>
      <c r="I4995" s="8">
        <v>4719</v>
      </c>
      <c r="J4995" s="8" t="s">
        <v>14947</v>
      </c>
      <c r="K4995" s="8" t="s">
        <v>14948</v>
      </c>
      <c r="L4995" s="3" t="s">
        <v>2503</v>
      </c>
      <c r="M4995" s="8" t="s">
        <v>7598</v>
      </c>
      <c r="N4995" s="8">
        <v>6165</v>
      </c>
      <c r="O4995" s="8" t="s">
        <v>20023</v>
      </c>
      <c r="P4995" s="8" t="s">
        <v>20024</v>
      </c>
      <c r="Q4995" s="8" t="s">
        <v>5140</v>
      </c>
      <c r="R4995" s="3">
        <v>7</v>
      </c>
      <c r="S4995" s="3" t="s">
        <v>93</v>
      </c>
      <c r="T4995" s="3">
        <v>9</v>
      </c>
      <c r="U4995" s="12" t="s">
        <v>98</v>
      </c>
    </row>
    <row r="4996" spans="1:21">
      <c r="A4996" s="14">
        <v>1425</v>
      </c>
      <c r="B4996" s="9">
        <v>20106.13</v>
      </c>
      <c r="C4996" s="2">
        <v>44180</v>
      </c>
      <c r="D4996" s="1" t="s">
        <v>9</v>
      </c>
      <c r="E4996" s="12" t="s">
        <v>57</v>
      </c>
      <c r="F4996" s="3">
        <v>15</v>
      </c>
      <c r="G4996" s="13">
        <v>2017</v>
      </c>
      <c r="H4996" s="3" t="s">
        <v>15</v>
      </c>
      <c r="I4996" s="8">
        <v>147</v>
      </c>
      <c r="J4996" s="8" t="s">
        <v>16182</v>
      </c>
      <c r="K4996" s="8" t="s">
        <v>16183</v>
      </c>
      <c r="L4996" s="3" t="s">
        <v>3132</v>
      </c>
      <c r="M4996" s="8" t="s">
        <v>8224</v>
      </c>
      <c r="N4996" s="8">
        <v>2917</v>
      </c>
      <c r="O4996" s="8" t="s">
        <v>20082</v>
      </c>
      <c r="P4996" s="8" t="s">
        <v>20083</v>
      </c>
      <c r="Q4996" s="8" t="s">
        <v>5192</v>
      </c>
      <c r="R4996" s="3">
        <v>7</v>
      </c>
      <c r="S4996" s="3" t="s">
        <v>93</v>
      </c>
      <c r="T4996" s="3">
        <v>10</v>
      </c>
      <c r="U4996" s="12" t="s">
        <v>82</v>
      </c>
    </row>
    <row r="4997" spans="1:21">
      <c r="A4997" s="14">
        <v>1330</v>
      </c>
      <c r="B4997" s="9">
        <v>20078.29</v>
      </c>
      <c r="C4997" s="2">
        <v>44261</v>
      </c>
      <c r="D4997" s="1" t="s">
        <v>8</v>
      </c>
      <c r="E4997" s="12" t="s">
        <v>41</v>
      </c>
      <c r="F4997" s="3">
        <v>25</v>
      </c>
      <c r="G4997" s="13">
        <v>2018</v>
      </c>
      <c r="H4997" s="3" t="s">
        <v>17</v>
      </c>
      <c r="I4997" s="8">
        <v>2783</v>
      </c>
      <c r="J4997" s="8" t="s">
        <v>13492</v>
      </c>
      <c r="K4997" s="8" t="s">
        <v>13493</v>
      </c>
      <c r="L4997" s="3" t="s">
        <v>1766</v>
      </c>
      <c r="M4997" s="8" t="s">
        <v>6864</v>
      </c>
      <c r="N4997" s="8">
        <v>4832</v>
      </c>
      <c r="O4997" s="8" t="s">
        <v>20021</v>
      </c>
      <c r="P4997" s="8" t="s">
        <v>20022</v>
      </c>
      <c r="Q4997" s="8" t="s">
        <v>5154</v>
      </c>
      <c r="R4997" s="3">
        <v>5</v>
      </c>
      <c r="S4997" s="3" t="s">
        <v>96</v>
      </c>
      <c r="T4997" s="3">
        <v>1</v>
      </c>
      <c r="U4997" s="12" t="s">
        <v>85</v>
      </c>
    </row>
    <row r="4998" spans="1:21">
      <c r="A4998" s="14">
        <v>4456</v>
      </c>
      <c r="B4998" s="9">
        <v>20052.599999999999</v>
      </c>
      <c r="C4998" s="2">
        <v>44012</v>
      </c>
      <c r="D4998" s="1" t="s">
        <v>9</v>
      </c>
      <c r="E4998" s="12" t="s">
        <v>36</v>
      </c>
      <c r="F4998" s="3">
        <v>67</v>
      </c>
      <c r="G4998" s="13">
        <v>2017</v>
      </c>
      <c r="H4998" s="3" t="s">
        <v>35</v>
      </c>
      <c r="I4998" s="8">
        <v>535</v>
      </c>
      <c r="J4998" s="8" t="s">
        <v>16933</v>
      </c>
      <c r="K4998" s="8" t="s">
        <v>16934</v>
      </c>
      <c r="L4998" s="3" t="s">
        <v>3514</v>
      </c>
      <c r="M4998" s="8" t="s">
        <v>8604</v>
      </c>
      <c r="N4998" s="8">
        <v>7768</v>
      </c>
      <c r="O4998" s="8" t="s">
        <v>20048</v>
      </c>
      <c r="P4998" s="8" t="s">
        <v>20049</v>
      </c>
      <c r="Q4998" s="8" t="s">
        <v>5128</v>
      </c>
      <c r="R4998" s="3">
        <v>6</v>
      </c>
      <c r="S4998" s="3" t="s">
        <v>95</v>
      </c>
      <c r="T4998" s="3">
        <v>2</v>
      </c>
      <c r="U4998" s="12" t="s">
        <v>100</v>
      </c>
    </row>
    <row r="4999" spans="1:21">
      <c r="A4999" s="14">
        <v>2850</v>
      </c>
      <c r="B4999" s="9">
        <v>20035.52</v>
      </c>
      <c r="C4999" s="2">
        <v>45356</v>
      </c>
      <c r="D4999" s="1" t="s">
        <v>9</v>
      </c>
      <c r="E4999" s="12" t="s">
        <v>27</v>
      </c>
      <c r="F4999" s="3">
        <v>7</v>
      </c>
      <c r="G4999" s="13">
        <v>2019</v>
      </c>
      <c r="H4999" s="3" t="s">
        <v>11</v>
      </c>
      <c r="I4999" s="8">
        <v>3172</v>
      </c>
      <c r="J4999" s="8" t="s">
        <v>16313</v>
      </c>
      <c r="K4999" s="8" t="s">
        <v>16314</v>
      </c>
      <c r="L4999" s="3" t="s">
        <v>3198</v>
      </c>
      <c r="M4999" s="8" t="s">
        <v>8290</v>
      </c>
      <c r="N4999" s="8">
        <v>5234</v>
      </c>
      <c r="O4999" s="8" t="s">
        <v>20029</v>
      </c>
      <c r="P4999" s="8" t="s">
        <v>20030</v>
      </c>
      <c r="Q4999" s="8" t="s">
        <v>5147</v>
      </c>
      <c r="R4999" s="3">
        <v>2</v>
      </c>
      <c r="S4999" s="3" t="s">
        <v>90</v>
      </c>
      <c r="T4999" s="3">
        <v>9</v>
      </c>
      <c r="U4999" s="12" t="s">
        <v>98</v>
      </c>
    </row>
    <row r="5000" spans="1:21">
      <c r="A5000" s="14">
        <v>2085</v>
      </c>
      <c r="B5000" s="9">
        <v>20031.29</v>
      </c>
      <c r="C5000" s="2">
        <v>44562</v>
      </c>
      <c r="D5000" s="1" t="s">
        <v>9</v>
      </c>
      <c r="E5000" s="12" t="s">
        <v>40</v>
      </c>
      <c r="F5000" s="3">
        <v>43</v>
      </c>
      <c r="G5000" s="13">
        <v>2019</v>
      </c>
      <c r="H5000" s="3" t="s">
        <v>11</v>
      </c>
      <c r="I5000" s="8">
        <v>1422</v>
      </c>
      <c r="J5000" s="8" t="s">
        <v>15808</v>
      </c>
      <c r="K5000" s="8" t="s">
        <v>15809</v>
      </c>
      <c r="L5000" s="3" t="s">
        <v>2942</v>
      </c>
      <c r="M5000" s="8" t="s">
        <v>8035</v>
      </c>
      <c r="N5000" s="8">
        <v>3846</v>
      </c>
      <c r="O5000" s="8" t="s">
        <v>20103</v>
      </c>
      <c r="P5000" s="8" t="s">
        <v>20104</v>
      </c>
      <c r="Q5000" s="8" t="s">
        <v>5149</v>
      </c>
      <c r="R5000" s="3">
        <v>10</v>
      </c>
      <c r="S5000" s="3" t="s">
        <v>87</v>
      </c>
      <c r="T5000" s="3">
        <v>3</v>
      </c>
      <c r="U5000" s="12" t="s">
        <v>81</v>
      </c>
    </row>
    <row r="5001" spans="1:21">
      <c r="A5001" s="24">
        <v>4844</v>
      </c>
      <c r="B5001" s="25">
        <v>20008.5</v>
      </c>
      <c r="C5001" s="26">
        <v>44602</v>
      </c>
      <c r="D5001" s="27" t="s">
        <v>8</v>
      </c>
      <c r="E5001" s="28" t="s">
        <v>64</v>
      </c>
      <c r="F5001" s="29">
        <v>45</v>
      </c>
      <c r="G5001" s="30">
        <v>2017</v>
      </c>
      <c r="H5001" s="29" t="s">
        <v>17</v>
      </c>
      <c r="I5001" s="31">
        <v>2530</v>
      </c>
      <c r="J5001" s="31" t="s">
        <v>10708</v>
      </c>
      <c r="K5001" s="31" t="s">
        <v>10709</v>
      </c>
      <c r="L5001" s="29" t="s">
        <v>366</v>
      </c>
      <c r="M5001" s="31" t="s">
        <v>5464</v>
      </c>
      <c r="N5001" s="31">
        <v>2917</v>
      </c>
      <c r="O5001" s="31" t="s">
        <v>20082</v>
      </c>
      <c r="P5001" s="31" t="s">
        <v>20083</v>
      </c>
      <c r="Q5001" s="31" t="s">
        <v>5192</v>
      </c>
      <c r="R5001" s="29">
        <v>10</v>
      </c>
      <c r="S5001" s="29" t="s">
        <v>87</v>
      </c>
      <c r="T5001" s="29">
        <v>4</v>
      </c>
      <c r="U5001" s="28" t="s">
        <v>83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E12"/>
  <sheetViews>
    <sheetView workbookViewId="0">
      <selection activeCell="G12" sqref="G12"/>
    </sheetView>
  </sheetViews>
  <sheetFormatPr defaultRowHeight="14.25"/>
  <cols>
    <col min="4" max="4" width="10.75" bestFit="1" customWidth="1"/>
    <col min="5" max="5" width="21.75" customWidth="1"/>
    <col min="6" max="6" width="23.625" customWidth="1"/>
    <col min="7" max="7" width="22.875" customWidth="1"/>
  </cols>
  <sheetData>
    <row r="1" spans="4:5">
      <c r="D1" s="49" t="s">
        <v>20232</v>
      </c>
      <c r="E1" s="50"/>
    </row>
    <row r="2" spans="4:5">
      <c r="D2" s="50"/>
      <c r="E2" s="50"/>
    </row>
    <row r="3" spans="4:5">
      <c r="D3" s="51" t="s">
        <v>20233</v>
      </c>
      <c r="E3" s="53">
        <f>SUM(Power_Query!B2:B5001)</f>
        <v>301972170.69</v>
      </c>
    </row>
    <row r="4" spans="4:5">
      <c r="D4" s="52"/>
      <c r="E4" s="54"/>
    </row>
    <row r="5" spans="4:5">
      <c r="D5" s="51" t="s">
        <v>20234</v>
      </c>
      <c r="E5" s="53">
        <f>AVERAGE(Power_Query!B2:B5001)</f>
        <v>60394.434137999997</v>
      </c>
    </row>
    <row r="6" spans="4:5">
      <c r="D6" s="52"/>
      <c r="E6" s="54"/>
    </row>
    <row r="7" spans="4:5">
      <c r="D7" s="51" t="s">
        <v>20235</v>
      </c>
      <c r="E7" s="53">
        <f>MAX(Power_Query!B2:B5001)</f>
        <v>99983.92</v>
      </c>
    </row>
    <row r="8" spans="4:5">
      <c r="D8" s="52"/>
      <c r="E8" s="54"/>
    </row>
    <row r="9" spans="4:5">
      <c r="D9" s="51" t="s">
        <v>20236</v>
      </c>
      <c r="E9" s="53">
        <f>MIN(Power_Query!B2:B5001)</f>
        <v>20008.5</v>
      </c>
    </row>
    <row r="10" spans="4:5">
      <c r="D10" s="52"/>
      <c r="E10" s="54"/>
    </row>
    <row r="11" spans="4:5">
      <c r="D11" s="51" t="s">
        <v>20237</v>
      </c>
      <c r="E11" s="48">
        <f>COUNT(Power_Query!B:B)</f>
        <v>5000</v>
      </c>
    </row>
    <row r="12" spans="4:5">
      <c r="D12" s="52"/>
      <c r="E12" s="48"/>
    </row>
  </sheetData>
  <mergeCells count="11">
    <mergeCell ref="E11:E12"/>
    <mergeCell ref="D1:E2"/>
    <mergeCell ref="D3:D4"/>
    <mergeCell ref="D5:D6"/>
    <mergeCell ref="D7:D8"/>
    <mergeCell ref="D9:D10"/>
    <mergeCell ref="D11:D12"/>
    <mergeCell ref="E3:E4"/>
    <mergeCell ref="E5:E6"/>
    <mergeCell ref="E7:E8"/>
    <mergeCell ref="E9:E10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E12" sqref="E12"/>
    </sheetView>
  </sheetViews>
  <sheetFormatPr defaultRowHeight="14.25"/>
  <cols>
    <col min="1" max="1" width="13.125" bestFit="1" customWidth="1"/>
    <col min="2" max="2" width="19.75" bestFit="1" customWidth="1"/>
    <col min="3" max="3" width="16.875" bestFit="1" customWidth="1"/>
    <col min="4" max="4" width="16.5" bestFit="1" customWidth="1"/>
    <col min="5" max="5" width="17.25" bestFit="1" customWidth="1"/>
  </cols>
  <sheetData>
    <row r="1" spans="1:4">
      <c r="A1" s="55" t="s">
        <v>20242</v>
      </c>
      <c r="B1" s="56"/>
      <c r="C1" s="56"/>
      <c r="D1" s="57"/>
    </row>
    <row r="2" spans="1:4">
      <c r="A2" s="58"/>
      <c r="B2" s="59"/>
      <c r="C2" s="59"/>
      <c r="D2" s="60"/>
    </row>
    <row r="3" spans="1:4">
      <c r="A3" s="34" t="s">
        <v>20224</v>
      </c>
      <c r="B3" t="s">
        <v>20227</v>
      </c>
      <c r="C3" t="s">
        <v>20228</v>
      </c>
      <c r="D3" t="s">
        <v>20229</v>
      </c>
    </row>
    <row r="4" spans="1:4" ht="15">
      <c r="A4" s="39" t="s">
        <v>51</v>
      </c>
      <c r="B4" s="37">
        <v>63007.768787878798</v>
      </c>
      <c r="C4" s="37">
        <v>98076.79</v>
      </c>
      <c r="D4" s="37">
        <v>20970.16</v>
      </c>
    </row>
    <row r="5" spans="1:4" ht="15">
      <c r="A5" s="39" t="s">
        <v>32</v>
      </c>
      <c r="B5" s="37">
        <v>62876.573068181846</v>
      </c>
      <c r="C5" s="37">
        <v>99508.32</v>
      </c>
      <c r="D5" s="37">
        <v>22569.919999999998</v>
      </c>
    </row>
    <row r="6" spans="1:4" ht="15">
      <c r="A6" s="39" t="s">
        <v>52</v>
      </c>
      <c r="B6" s="37">
        <v>64021.881208791201</v>
      </c>
      <c r="C6" s="37">
        <v>99570.18</v>
      </c>
      <c r="D6" s="37">
        <v>20821.849999999999</v>
      </c>
    </row>
    <row r="7" spans="1:4" ht="15">
      <c r="A7" s="39" t="s">
        <v>58</v>
      </c>
      <c r="B7" s="37">
        <v>65654.835225225237</v>
      </c>
      <c r="C7" s="37">
        <v>99616.44</v>
      </c>
      <c r="D7" s="37">
        <v>20306.62</v>
      </c>
    </row>
    <row r="8" spans="1:4" ht="15">
      <c r="A8" s="39" t="s">
        <v>42</v>
      </c>
      <c r="B8" s="37">
        <v>63523.015350877213</v>
      </c>
      <c r="C8" s="37">
        <v>99659.95</v>
      </c>
      <c r="D8" s="37">
        <v>20206.330000000002</v>
      </c>
    </row>
    <row r="9" spans="1:4" ht="15">
      <c r="A9" s="39" t="s">
        <v>40</v>
      </c>
      <c r="B9" s="37">
        <v>64124.395918367329</v>
      </c>
      <c r="C9" s="37">
        <v>99777.07</v>
      </c>
      <c r="D9" s="37">
        <v>20031.29</v>
      </c>
    </row>
    <row r="10" spans="1:4" ht="15">
      <c r="A10" s="39" t="s">
        <v>61</v>
      </c>
      <c r="B10" s="37">
        <v>65472.494770642203</v>
      </c>
      <c r="C10" s="37">
        <v>99826.72</v>
      </c>
      <c r="D10" s="37">
        <v>21425.89</v>
      </c>
    </row>
    <row r="11" spans="1:4" ht="15">
      <c r="A11" s="39" t="s">
        <v>53</v>
      </c>
      <c r="B11" s="37">
        <v>64681.673888888894</v>
      </c>
      <c r="C11" s="37">
        <v>99842.12</v>
      </c>
      <c r="D11" s="37">
        <v>20545.73</v>
      </c>
    </row>
    <row r="12" spans="1:4" ht="15">
      <c r="A12" s="39" t="s">
        <v>24</v>
      </c>
      <c r="B12" s="37">
        <v>64055.354148936203</v>
      </c>
      <c r="C12" s="37">
        <v>99868.4</v>
      </c>
      <c r="D12" s="37">
        <v>20702.080000000002</v>
      </c>
    </row>
    <row r="13" spans="1:4" ht="15">
      <c r="A13" s="39" t="s">
        <v>48</v>
      </c>
      <c r="B13" s="37">
        <v>63474.203482142839</v>
      </c>
      <c r="C13" s="37">
        <v>99973.34</v>
      </c>
      <c r="D13" s="37">
        <v>21312.25</v>
      </c>
    </row>
    <row r="14" spans="1:4">
      <c r="A14" s="38" t="s">
        <v>20225</v>
      </c>
      <c r="B14" s="35">
        <v>64123.864042968795</v>
      </c>
      <c r="C14" s="35">
        <v>99973.34</v>
      </c>
      <c r="D14" s="35">
        <v>20031.29</v>
      </c>
    </row>
  </sheetData>
  <mergeCells count="1">
    <mergeCell ref="A1:D2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01"/>
  <sheetViews>
    <sheetView topLeftCell="A2" workbookViewId="0">
      <selection activeCell="M2" sqref="M2"/>
    </sheetView>
  </sheetViews>
  <sheetFormatPr defaultRowHeight="14.25"/>
  <cols>
    <col min="1" max="1" width="9.625" bestFit="1" customWidth="1"/>
    <col min="2" max="2" width="11.375" bestFit="1" customWidth="1"/>
    <col min="3" max="3" width="10.875" bestFit="1" customWidth="1"/>
    <col min="4" max="4" width="7" bestFit="1" customWidth="1"/>
    <col min="5" max="5" width="9.875" bestFit="1" customWidth="1"/>
    <col min="6" max="6" width="10.625" bestFit="1" customWidth="1"/>
    <col min="7" max="7" width="16.375" bestFit="1" customWidth="1"/>
    <col min="8" max="8" width="12" bestFit="1" customWidth="1"/>
    <col min="9" max="9" width="6.875" bestFit="1" customWidth="1"/>
    <col min="10" max="10" width="7.75" bestFit="1" customWidth="1"/>
    <col min="11" max="11" width="14.375" bestFit="1" customWidth="1"/>
    <col min="12" max="12" width="57.25" bestFit="1" customWidth="1"/>
    <col min="13" max="13" width="21.5" bestFit="1" customWidth="1"/>
    <col min="14" max="14" width="14.75" bestFit="1" customWidth="1"/>
    <col min="15" max="15" width="17.25" bestFit="1" customWidth="1"/>
    <col min="16" max="21" width="10.625" bestFit="1" customWidth="1"/>
  </cols>
  <sheetData>
    <row r="1" spans="1:21">
      <c r="A1" s="33" t="s">
        <v>0</v>
      </c>
      <c r="B1" s="33" t="s">
        <v>5</v>
      </c>
      <c r="C1" s="33" t="s">
        <v>6</v>
      </c>
      <c r="D1" s="33" t="s">
        <v>20202</v>
      </c>
      <c r="E1" s="33" t="s">
        <v>20230</v>
      </c>
      <c r="F1" s="33" t="s">
        <v>20231</v>
      </c>
      <c r="G1" s="33" t="s">
        <v>7</v>
      </c>
      <c r="H1" s="33" t="s">
        <v>20008</v>
      </c>
      <c r="I1" s="33" t="s">
        <v>20204</v>
      </c>
      <c r="J1" s="33" t="s">
        <v>20201</v>
      </c>
      <c r="K1" s="33" t="s">
        <v>3</v>
      </c>
      <c r="L1" s="33" t="s">
        <v>67</v>
      </c>
      <c r="M1" s="33" t="s">
        <v>77</v>
      </c>
      <c r="N1" s="33" t="s">
        <v>86</v>
      </c>
      <c r="O1" s="33" t="s">
        <v>80</v>
      </c>
      <c r="P1" s="33"/>
      <c r="Q1" s="33"/>
      <c r="R1" s="33"/>
      <c r="S1" s="33"/>
      <c r="T1" s="33"/>
      <c r="U1" s="33"/>
    </row>
    <row r="2" spans="1:21">
      <c r="A2" s="33">
        <v>2564</v>
      </c>
      <c r="B2" s="33">
        <v>58894.34</v>
      </c>
      <c r="C2" s="32">
        <v>44401</v>
      </c>
      <c r="D2" s="33">
        <v>2021</v>
      </c>
      <c r="E2" s="33" t="s">
        <v>20219</v>
      </c>
      <c r="F2" s="33" t="s">
        <v>20211</v>
      </c>
      <c r="G2" s="33" t="s">
        <v>9</v>
      </c>
      <c r="H2" s="33" t="s">
        <v>46</v>
      </c>
      <c r="I2" s="33">
        <v>2018</v>
      </c>
      <c r="J2" s="33" t="s">
        <v>25</v>
      </c>
      <c r="K2" s="33">
        <v>100</v>
      </c>
      <c r="L2" s="33" t="s">
        <v>16286</v>
      </c>
      <c r="M2" s="33" t="s">
        <v>20050</v>
      </c>
      <c r="N2" s="33" t="s">
        <v>91</v>
      </c>
      <c r="O2" s="33" t="s">
        <v>100</v>
      </c>
      <c r="P2" s="33"/>
      <c r="Q2" s="33"/>
      <c r="R2" s="33"/>
      <c r="S2" s="33"/>
      <c r="T2" s="33"/>
      <c r="U2" s="33"/>
    </row>
    <row r="3" spans="1:21">
      <c r="A3" s="33">
        <v>2935</v>
      </c>
      <c r="B3" s="33">
        <v>33589.57</v>
      </c>
      <c r="C3" s="32">
        <v>44374</v>
      </c>
      <c r="D3" s="33">
        <v>2021</v>
      </c>
      <c r="E3" s="33" t="s">
        <v>20214</v>
      </c>
      <c r="F3" s="33" t="s">
        <v>20208</v>
      </c>
      <c r="G3" s="33" t="s">
        <v>8</v>
      </c>
      <c r="H3" s="33" t="s">
        <v>23</v>
      </c>
      <c r="I3" s="33">
        <v>2017</v>
      </c>
      <c r="J3" s="33" t="s">
        <v>15</v>
      </c>
      <c r="K3" s="33">
        <v>100</v>
      </c>
      <c r="L3" s="33" t="s">
        <v>10565</v>
      </c>
      <c r="M3" s="33" t="s">
        <v>20064</v>
      </c>
      <c r="N3" s="33" t="s">
        <v>92</v>
      </c>
      <c r="O3" s="33" t="s">
        <v>84</v>
      </c>
      <c r="P3" s="33"/>
      <c r="Q3" s="33"/>
      <c r="R3" s="33"/>
      <c r="S3" s="33"/>
      <c r="T3" s="33"/>
      <c r="U3" s="33"/>
    </row>
    <row r="4" spans="1:21">
      <c r="A4" s="33">
        <v>1733</v>
      </c>
      <c r="B4" s="33">
        <v>55798.239999999998</v>
      </c>
      <c r="C4" s="32">
        <v>44251</v>
      </c>
      <c r="D4" s="33">
        <v>2021</v>
      </c>
      <c r="E4" s="33" t="s">
        <v>20216</v>
      </c>
      <c r="F4" s="33" t="s">
        <v>20220</v>
      </c>
      <c r="G4" s="33" t="s">
        <v>9</v>
      </c>
      <c r="H4" s="33" t="s">
        <v>61</v>
      </c>
      <c r="I4" s="33">
        <v>2020</v>
      </c>
      <c r="J4" s="33" t="s">
        <v>20</v>
      </c>
      <c r="K4" s="33">
        <v>102</v>
      </c>
      <c r="L4" s="33" t="s">
        <v>17156</v>
      </c>
      <c r="M4" s="33" t="s">
        <v>20123</v>
      </c>
      <c r="N4" s="33" t="s">
        <v>92</v>
      </c>
      <c r="O4" s="33" t="s">
        <v>101</v>
      </c>
      <c r="P4" s="33"/>
      <c r="Q4" s="33"/>
      <c r="R4" s="33"/>
      <c r="S4" s="33"/>
      <c r="T4" s="33"/>
      <c r="U4" s="33"/>
    </row>
    <row r="5" spans="1:21">
      <c r="A5" s="33">
        <v>3242</v>
      </c>
      <c r="B5" s="33">
        <v>32767.88</v>
      </c>
      <c r="C5" s="32">
        <v>45037</v>
      </c>
      <c r="D5" s="33">
        <v>2023</v>
      </c>
      <c r="E5" s="33" t="s">
        <v>20210</v>
      </c>
      <c r="F5" s="33" t="s">
        <v>20218</v>
      </c>
      <c r="G5" s="33" t="s">
        <v>9</v>
      </c>
      <c r="H5" s="33" t="s">
        <v>32</v>
      </c>
      <c r="I5" s="33">
        <v>2019</v>
      </c>
      <c r="J5" s="33" t="s">
        <v>20</v>
      </c>
      <c r="K5" s="33">
        <v>102</v>
      </c>
      <c r="L5" s="33" t="s">
        <v>19841</v>
      </c>
      <c r="M5" s="33" t="s">
        <v>20099</v>
      </c>
      <c r="N5" s="33" t="s">
        <v>96</v>
      </c>
      <c r="O5" s="33" t="s">
        <v>98</v>
      </c>
      <c r="P5" s="33"/>
      <c r="Q5" s="33"/>
      <c r="R5" s="33"/>
      <c r="S5" s="33"/>
      <c r="T5" s="33"/>
      <c r="U5" s="33"/>
    </row>
    <row r="6" spans="1:21">
      <c r="A6" s="33">
        <v>3132</v>
      </c>
      <c r="B6" s="33">
        <v>90027.56</v>
      </c>
      <c r="C6" s="32">
        <v>43948</v>
      </c>
      <c r="D6" s="33">
        <v>2020</v>
      </c>
      <c r="E6" s="33" t="s">
        <v>20210</v>
      </c>
      <c r="F6" s="33" t="s">
        <v>20217</v>
      </c>
      <c r="G6" s="33" t="s">
        <v>8</v>
      </c>
      <c r="H6" s="33" t="s">
        <v>60</v>
      </c>
      <c r="I6" s="33">
        <v>2017</v>
      </c>
      <c r="J6" s="33" t="s">
        <v>11</v>
      </c>
      <c r="K6" s="33">
        <v>103</v>
      </c>
      <c r="L6" s="33" t="s">
        <v>14143</v>
      </c>
      <c r="M6" s="33" t="s">
        <v>18154</v>
      </c>
      <c r="N6" s="33" t="s">
        <v>94</v>
      </c>
      <c r="O6" s="33" t="s">
        <v>85</v>
      </c>
      <c r="P6" s="33"/>
      <c r="Q6" s="33"/>
      <c r="R6" s="33"/>
      <c r="S6" s="33"/>
      <c r="T6" s="33"/>
      <c r="U6" s="33"/>
    </row>
    <row r="7" spans="1:21">
      <c r="A7" s="33">
        <v>919</v>
      </c>
      <c r="B7" s="33">
        <v>86640.58</v>
      </c>
      <c r="C7" s="32">
        <v>44271</v>
      </c>
      <c r="D7" s="33">
        <v>2021</v>
      </c>
      <c r="E7" s="33" t="s">
        <v>20223</v>
      </c>
      <c r="F7" s="33" t="s">
        <v>20206</v>
      </c>
      <c r="G7" s="33" t="s">
        <v>8</v>
      </c>
      <c r="H7" s="33" t="s">
        <v>40</v>
      </c>
      <c r="I7" s="33">
        <v>2023</v>
      </c>
      <c r="J7" s="33" t="s">
        <v>17</v>
      </c>
      <c r="K7" s="33">
        <v>107</v>
      </c>
      <c r="L7" s="33" t="s">
        <v>13443</v>
      </c>
      <c r="M7" s="33" t="s">
        <v>20062</v>
      </c>
      <c r="N7" s="33" t="s">
        <v>87</v>
      </c>
      <c r="O7" s="33" t="s">
        <v>99</v>
      </c>
      <c r="P7" s="33"/>
      <c r="Q7" s="33"/>
      <c r="R7" s="33"/>
      <c r="S7" s="33"/>
      <c r="T7" s="33"/>
      <c r="U7" s="33"/>
    </row>
    <row r="8" spans="1:21">
      <c r="A8" s="33">
        <v>3475</v>
      </c>
      <c r="B8" s="33">
        <v>67675.78</v>
      </c>
      <c r="C8" s="32">
        <v>44505</v>
      </c>
      <c r="D8" s="33">
        <v>2021</v>
      </c>
      <c r="E8" s="33" t="s">
        <v>20212</v>
      </c>
      <c r="F8" s="33" t="s">
        <v>20218</v>
      </c>
      <c r="G8" s="33" t="s">
        <v>8</v>
      </c>
      <c r="H8" s="33" t="s">
        <v>55</v>
      </c>
      <c r="I8" s="33">
        <v>2023</v>
      </c>
      <c r="J8" s="33" t="s">
        <v>15</v>
      </c>
      <c r="K8" s="33">
        <v>108</v>
      </c>
      <c r="L8" s="33" t="s">
        <v>15064</v>
      </c>
      <c r="M8" s="33" t="s">
        <v>20089</v>
      </c>
      <c r="N8" s="33" t="s">
        <v>92</v>
      </c>
      <c r="O8" s="33" t="s">
        <v>82</v>
      </c>
      <c r="P8" s="33"/>
      <c r="Q8" s="33"/>
      <c r="R8" s="33"/>
      <c r="S8" s="33"/>
      <c r="T8" s="33"/>
      <c r="U8" s="33"/>
    </row>
    <row r="9" spans="1:21">
      <c r="A9" s="33">
        <v>3164</v>
      </c>
      <c r="B9" s="33">
        <v>81615.33</v>
      </c>
      <c r="C9" s="32">
        <v>43846</v>
      </c>
      <c r="D9" s="33">
        <v>2020</v>
      </c>
      <c r="E9" s="33" t="s">
        <v>20205</v>
      </c>
      <c r="F9" s="33" t="s">
        <v>20213</v>
      </c>
      <c r="G9" s="33" t="s">
        <v>9</v>
      </c>
      <c r="H9" s="33" t="s">
        <v>51</v>
      </c>
      <c r="I9" s="33">
        <v>2019</v>
      </c>
      <c r="J9" s="33" t="s">
        <v>13</v>
      </c>
      <c r="K9" s="33">
        <v>108</v>
      </c>
      <c r="L9" s="33" t="s">
        <v>15899</v>
      </c>
      <c r="M9" s="33" t="s">
        <v>20033</v>
      </c>
      <c r="N9" s="33" t="s">
        <v>90</v>
      </c>
      <c r="O9" s="33" t="s">
        <v>98</v>
      </c>
      <c r="P9" s="33"/>
      <c r="Q9" s="33"/>
      <c r="R9" s="33"/>
      <c r="S9" s="33"/>
      <c r="T9" s="33"/>
      <c r="U9" s="33"/>
    </row>
    <row r="10" spans="1:21">
      <c r="A10" s="33">
        <v>162</v>
      </c>
      <c r="B10" s="33">
        <v>89045.87</v>
      </c>
      <c r="C10" s="32">
        <v>43833</v>
      </c>
      <c r="D10" s="33">
        <v>2020</v>
      </c>
      <c r="E10" s="33" t="s">
        <v>20205</v>
      </c>
      <c r="F10" s="33" t="s">
        <v>20218</v>
      </c>
      <c r="G10" s="33" t="s">
        <v>9</v>
      </c>
      <c r="H10" s="33" t="s">
        <v>24</v>
      </c>
      <c r="I10" s="33">
        <v>2023</v>
      </c>
      <c r="J10" s="33" t="s">
        <v>11</v>
      </c>
      <c r="K10" s="33">
        <v>109</v>
      </c>
      <c r="L10" s="33" t="s">
        <v>17472</v>
      </c>
      <c r="M10" s="33" t="s">
        <v>20195</v>
      </c>
      <c r="N10" s="33" t="s">
        <v>91</v>
      </c>
      <c r="O10" s="33" t="s">
        <v>101</v>
      </c>
      <c r="P10" s="33"/>
      <c r="Q10" s="33"/>
      <c r="R10" s="33"/>
      <c r="S10" s="33"/>
      <c r="T10" s="33"/>
      <c r="U10" s="33"/>
    </row>
    <row r="11" spans="1:21">
      <c r="A11" s="33">
        <v>4175</v>
      </c>
      <c r="B11" s="33">
        <v>95119.89</v>
      </c>
      <c r="C11" s="32">
        <v>45432</v>
      </c>
      <c r="D11" s="33">
        <v>2024</v>
      </c>
      <c r="E11" s="33" t="s">
        <v>20221</v>
      </c>
      <c r="F11" s="33" t="s">
        <v>20217</v>
      </c>
      <c r="G11" s="33" t="s">
        <v>9</v>
      </c>
      <c r="H11" s="33" t="s">
        <v>44</v>
      </c>
      <c r="I11" s="33">
        <v>2016</v>
      </c>
      <c r="J11" s="33" t="s">
        <v>11</v>
      </c>
      <c r="K11" s="33">
        <v>110</v>
      </c>
      <c r="L11" s="33" t="s">
        <v>16432</v>
      </c>
      <c r="M11" s="33" t="s">
        <v>20089</v>
      </c>
      <c r="N11" s="33" t="s">
        <v>92</v>
      </c>
      <c r="O11" s="33" t="s">
        <v>101</v>
      </c>
      <c r="P11" s="33"/>
      <c r="Q11" s="33"/>
      <c r="R11" s="33"/>
      <c r="S11" s="33"/>
      <c r="T11" s="33"/>
      <c r="U11" s="33"/>
    </row>
    <row r="12" spans="1:21">
      <c r="A12" s="33">
        <v>4858</v>
      </c>
      <c r="B12" s="33">
        <v>43906.75</v>
      </c>
      <c r="C12" s="32">
        <v>44795</v>
      </c>
      <c r="D12" s="33">
        <v>2022</v>
      </c>
      <c r="E12" s="33" t="s">
        <v>20209</v>
      </c>
      <c r="F12" s="33" t="s">
        <v>20217</v>
      </c>
      <c r="G12" s="33" t="s">
        <v>8</v>
      </c>
      <c r="H12" s="33" t="s">
        <v>46</v>
      </c>
      <c r="I12" s="33">
        <v>2024</v>
      </c>
      <c r="J12" s="33" t="s">
        <v>11</v>
      </c>
      <c r="K12" s="33">
        <v>112</v>
      </c>
      <c r="L12" s="33" t="s">
        <v>12316</v>
      </c>
      <c r="M12" s="33" t="s">
        <v>20141</v>
      </c>
      <c r="N12" s="33" t="s">
        <v>91</v>
      </c>
      <c r="O12" s="33" t="s">
        <v>83</v>
      </c>
      <c r="P12" s="33"/>
      <c r="Q12" s="33"/>
      <c r="R12" s="33"/>
      <c r="S12" s="33"/>
      <c r="T12" s="33"/>
      <c r="U12" s="33"/>
    </row>
    <row r="13" spans="1:21">
      <c r="A13" s="33">
        <v>4746</v>
      </c>
      <c r="B13" s="33">
        <v>35215.97</v>
      </c>
      <c r="C13" s="32">
        <v>45412</v>
      </c>
      <c r="D13" s="33">
        <v>2024</v>
      </c>
      <c r="E13" s="33" t="s">
        <v>20210</v>
      </c>
      <c r="F13" s="33" t="s">
        <v>20206</v>
      </c>
      <c r="G13" s="33" t="s">
        <v>9</v>
      </c>
      <c r="H13" s="33" t="s">
        <v>29</v>
      </c>
      <c r="I13" s="33">
        <v>2024</v>
      </c>
      <c r="J13" s="33" t="s">
        <v>13</v>
      </c>
      <c r="K13" s="33">
        <v>114</v>
      </c>
      <c r="L13" s="33" t="s">
        <v>19988</v>
      </c>
      <c r="M13" s="33" t="s">
        <v>20123</v>
      </c>
      <c r="N13" s="33" t="s">
        <v>95</v>
      </c>
      <c r="O13" s="33" t="s">
        <v>84</v>
      </c>
      <c r="P13" s="33"/>
      <c r="Q13" s="33"/>
      <c r="R13" s="33"/>
      <c r="S13" s="33"/>
      <c r="T13" s="33"/>
      <c r="U13" s="33"/>
    </row>
    <row r="14" spans="1:21">
      <c r="A14" s="33">
        <v>1372</v>
      </c>
      <c r="B14" s="33">
        <v>40472.480000000003</v>
      </c>
      <c r="C14" s="32">
        <v>44860</v>
      </c>
      <c r="D14" s="33">
        <v>2022</v>
      </c>
      <c r="E14" s="33" t="s">
        <v>20207</v>
      </c>
      <c r="F14" s="33" t="s">
        <v>20220</v>
      </c>
      <c r="G14" s="33" t="s">
        <v>8</v>
      </c>
      <c r="H14" s="33" t="s">
        <v>49</v>
      </c>
      <c r="I14" s="33">
        <v>2024</v>
      </c>
      <c r="J14" s="33" t="s">
        <v>35</v>
      </c>
      <c r="K14" s="33">
        <v>117</v>
      </c>
      <c r="L14" s="33" t="s">
        <v>14898</v>
      </c>
      <c r="M14" s="33" t="s">
        <v>20082</v>
      </c>
      <c r="N14" s="33" t="s">
        <v>94</v>
      </c>
      <c r="O14" s="33" t="s">
        <v>82</v>
      </c>
      <c r="P14" s="33"/>
      <c r="Q14" s="33"/>
      <c r="R14" s="33"/>
      <c r="S14" s="33"/>
      <c r="T14" s="33"/>
      <c r="U14" s="33"/>
    </row>
    <row r="15" spans="1:21">
      <c r="A15" s="33">
        <v>3745</v>
      </c>
      <c r="B15" s="33">
        <v>34007.19</v>
      </c>
      <c r="C15" s="32">
        <v>44336</v>
      </c>
      <c r="D15" s="33">
        <v>2021</v>
      </c>
      <c r="E15" s="33" t="s">
        <v>20221</v>
      </c>
      <c r="F15" s="33" t="s">
        <v>20213</v>
      </c>
      <c r="G15" s="33" t="s">
        <v>8</v>
      </c>
      <c r="H15" s="33" t="s">
        <v>42</v>
      </c>
      <c r="I15" s="33">
        <v>2016</v>
      </c>
      <c r="J15" s="33" t="s">
        <v>13</v>
      </c>
      <c r="K15" s="33">
        <v>117</v>
      </c>
      <c r="L15" s="33" t="s">
        <v>11037</v>
      </c>
      <c r="M15" s="33" t="s">
        <v>20037</v>
      </c>
      <c r="N15" s="33" t="s">
        <v>93</v>
      </c>
      <c r="O15" s="33" t="s">
        <v>85</v>
      </c>
      <c r="P15" s="33"/>
      <c r="Q15" s="33"/>
      <c r="R15" s="33"/>
      <c r="S15" s="33"/>
      <c r="T15" s="33"/>
      <c r="U15" s="33"/>
    </row>
    <row r="16" spans="1:21">
      <c r="A16" s="33">
        <v>3753</v>
      </c>
      <c r="B16" s="33">
        <v>54592.46</v>
      </c>
      <c r="C16" s="32">
        <v>44681</v>
      </c>
      <c r="D16" s="33">
        <v>2022</v>
      </c>
      <c r="E16" s="33" t="s">
        <v>20210</v>
      </c>
      <c r="F16" s="33" t="s">
        <v>20211</v>
      </c>
      <c r="G16" s="33" t="s">
        <v>9</v>
      </c>
      <c r="H16" s="33" t="s">
        <v>14</v>
      </c>
      <c r="I16" s="33">
        <v>2024</v>
      </c>
      <c r="J16" s="33" t="s">
        <v>17</v>
      </c>
      <c r="K16" s="33">
        <v>118</v>
      </c>
      <c r="L16" s="33" t="s">
        <v>18310</v>
      </c>
      <c r="M16" s="33" t="s">
        <v>20013</v>
      </c>
      <c r="N16" s="33" t="s">
        <v>89</v>
      </c>
      <c r="O16" s="33" t="s">
        <v>83</v>
      </c>
      <c r="P16" s="33"/>
      <c r="Q16" s="33"/>
      <c r="R16" s="33"/>
      <c r="S16" s="33"/>
      <c r="T16" s="33"/>
      <c r="U16" s="33"/>
    </row>
    <row r="17" spans="1:21">
      <c r="A17" s="33">
        <v>1439</v>
      </c>
      <c r="B17" s="33">
        <v>65676.75</v>
      </c>
      <c r="C17" s="32">
        <v>44691</v>
      </c>
      <c r="D17" s="33">
        <v>2022</v>
      </c>
      <c r="E17" s="33" t="s">
        <v>20221</v>
      </c>
      <c r="F17" s="33" t="s">
        <v>20206</v>
      </c>
      <c r="G17" s="33" t="s">
        <v>9</v>
      </c>
      <c r="H17" s="33" t="s">
        <v>44</v>
      </c>
      <c r="I17" s="33">
        <v>2017</v>
      </c>
      <c r="J17" s="33" t="s">
        <v>13</v>
      </c>
      <c r="K17" s="33">
        <v>119</v>
      </c>
      <c r="L17" s="33" t="s">
        <v>17118</v>
      </c>
      <c r="M17" s="33" t="s">
        <v>20031</v>
      </c>
      <c r="N17" s="33" t="s">
        <v>92</v>
      </c>
      <c r="O17" s="33" t="s">
        <v>84</v>
      </c>
      <c r="P17" s="33"/>
      <c r="Q17" s="33"/>
      <c r="R17" s="33"/>
      <c r="S17" s="33"/>
      <c r="T17" s="33"/>
      <c r="U17" s="33"/>
    </row>
    <row r="18" spans="1:21">
      <c r="A18" s="33">
        <v>3347</v>
      </c>
      <c r="B18" s="33">
        <v>62817.81</v>
      </c>
      <c r="C18" s="32">
        <v>44720</v>
      </c>
      <c r="D18" s="33">
        <v>2022</v>
      </c>
      <c r="E18" s="33" t="s">
        <v>20214</v>
      </c>
      <c r="F18" s="33" t="s">
        <v>20220</v>
      </c>
      <c r="G18" s="33" t="s">
        <v>8</v>
      </c>
      <c r="H18" s="33" t="s">
        <v>31</v>
      </c>
      <c r="I18" s="33">
        <v>2017</v>
      </c>
      <c r="J18" s="33" t="s">
        <v>17</v>
      </c>
      <c r="K18" s="33">
        <v>120</v>
      </c>
      <c r="L18" s="33" t="s">
        <v>12176</v>
      </c>
      <c r="M18" s="33" t="s">
        <v>20137</v>
      </c>
      <c r="N18" s="33" t="s">
        <v>89</v>
      </c>
      <c r="O18" s="33" t="s">
        <v>85</v>
      </c>
      <c r="P18" s="33"/>
      <c r="Q18" s="33"/>
      <c r="R18" s="33"/>
      <c r="S18" s="33"/>
      <c r="T18" s="33"/>
      <c r="U18" s="33"/>
    </row>
    <row r="19" spans="1:21">
      <c r="A19" s="33">
        <v>3712</v>
      </c>
      <c r="B19" s="33">
        <v>85529.56</v>
      </c>
      <c r="C19" s="32">
        <v>44546</v>
      </c>
      <c r="D19" s="33">
        <v>2021</v>
      </c>
      <c r="E19" s="33" t="s">
        <v>20222</v>
      </c>
      <c r="F19" s="33" t="s">
        <v>20213</v>
      </c>
      <c r="G19" s="33" t="s">
        <v>8</v>
      </c>
      <c r="H19" s="33" t="s">
        <v>29</v>
      </c>
      <c r="I19" s="33">
        <v>2020</v>
      </c>
      <c r="J19" s="33" t="s">
        <v>35</v>
      </c>
      <c r="K19" s="33">
        <v>121</v>
      </c>
      <c r="L19" s="33" t="s">
        <v>10627</v>
      </c>
      <c r="M19" s="33" t="s">
        <v>20021</v>
      </c>
      <c r="N19" s="33" t="s">
        <v>89</v>
      </c>
      <c r="O19" s="33" t="s">
        <v>85</v>
      </c>
      <c r="P19" s="33"/>
      <c r="Q19" s="33"/>
      <c r="R19" s="33"/>
      <c r="S19" s="33"/>
      <c r="T19" s="33"/>
      <c r="U19" s="33"/>
    </row>
    <row r="20" spans="1:21">
      <c r="A20" s="33">
        <v>1366</v>
      </c>
      <c r="B20" s="33">
        <v>62486.13</v>
      </c>
      <c r="C20" s="32">
        <v>44441</v>
      </c>
      <c r="D20" s="33">
        <v>2021</v>
      </c>
      <c r="E20" s="33" t="s">
        <v>20215</v>
      </c>
      <c r="F20" s="33" t="s">
        <v>20213</v>
      </c>
      <c r="G20" s="33" t="s">
        <v>9</v>
      </c>
      <c r="H20" s="33" t="s">
        <v>58</v>
      </c>
      <c r="I20" s="33">
        <v>2016</v>
      </c>
      <c r="J20" s="33" t="s">
        <v>25</v>
      </c>
      <c r="K20" s="33">
        <v>121</v>
      </c>
      <c r="L20" s="33" t="s">
        <v>15294</v>
      </c>
      <c r="M20" s="33" t="s">
        <v>20043</v>
      </c>
      <c r="N20" s="33" t="s">
        <v>87</v>
      </c>
      <c r="O20" s="33" t="s">
        <v>100</v>
      </c>
      <c r="P20" s="33"/>
      <c r="Q20" s="33"/>
      <c r="R20" s="33"/>
      <c r="S20" s="33"/>
      <c r="T20" s="33"/>
      <c r="U20" s="33"/>
    </row>
    <row r="21" spans="1:21">
      <c r="A21" s="33">
        <v>3669</v>
      </c>
      <c r="B21" s="33">
        <v>94684.9</v>
      </c>
      <c r="C21" s="32">
        <v>43895</v>
      </c>
      <c r="D21" s="33">
        <v>2020</v>
      </c>
      <c r="E21" s="33" t="s">
        <v>20223</v>
      </c>
      <c r="F21" s="33" t="s">
        <v>20213</v>
      </c>
      <c r="G21" s="33" t="s">
        <v>9</v>
      </c>
      <c r="H21" s="33" t="s">
        <v>10</v>
      </c>
      <c r="I21" s="33">
        <v>2020</v>
      </c>
      <c r="J21" s="33" t="s">
        <v>13</v>
      </c>
      <c r="K21" s="33">
        <v>121</v>
      </c>
      <c r="L21" s="33" t="s">
        <v>18304</v>
      </c>
      <c r="M21" s="33" t="s">
        <v>20123</v>
      </c>
      <c r="N21" s="33" t="s">
        <v>87</v>
      </c>
      <c r="O21" s="33" t="s">
        <v>101</v>
      </c>
      <c r="P21" s="33"/>
      <c r="Q21" s="33"/>
      <c r="R21" s="33"/>
      <c r="S21" s="33"/>
      <c r="T21" s="33"/>
      <c r="U21" s="33"/>
    </row>
    <row r="22" spans="1:21">
      <c r="A22" s="33">
        <v>3510</v>
      </c>
      <c r="B22" s="33">
        <v>76989.08</v>
      </c>
      <c r="C22" s="32">
        <v>45247</v>
      </c>
      <c r="D22" s="33">
        <v>2023</v>
      </c>
      <c r="E22" s="33" t="s">
        <v>20212</v>
      </c>
      <c r="F22" s="33" t="s">
        <v>20218</v>
      </c>
      <c r="G22" s="33" t="s">
        <v>8</v>
      </c>
      <c r="H22" s="33" t="s">
        <v>61</v>
      </c>
      <c r="I22" s="33">
        <v>2017</v>
      </c>
      <c r="J22" s="33" t="s">
        <v>17</v>
      </c>
      <c r="K22" s="33">
        <v>125</v>
      </c>
      <c r="L22" s="33" t="s">
        <v>14652</v>
      </c>
      <c r="M22" s="33" t="s">
        <v>20164</v>
      </c>
      <c r="N22" s="33" t="s">
        <v>92</v>
      </c>
      <c r="O22" s="33" t="s">
        <v>101</v>
      </c>
      <c r="P22" s="33"/>
      <c r="Q22" s="33"/>
      <c r="R22" s="33"/>
      <c r="S22" s="33"/>
      <c r="T22" s="33"/>
      <c r="U22" s="33"/>
    </row>
    <row r="23" spans="1:21">
      <c r="A23" s="33">
        <v>93</v>
      </c>
      <c r="B23" s="33">
        <v>22845.32</v>
      </c>
      <c r="C23" s="32">
        <v>44249</v>
      </c>
      <c r="D23" s="33">
        <v>2021</v>
      </c>
      <c r="E23" s="33" t="s">
        <v>20216</v>
      </c>
      <c r="F23" s="33" t="s">
        <v>20217</v>
      </c>
      <c r="G23" s="33" t="s">
        <v>9</v>
      </c>
      <c r="H23" s="33" t="s">
        <v>21</v>
      </c>
      <c r="I23" s="33">
        <v>2022</v>
      </c>
      <c r="J23" s="33" t="s">
        <v>17</v>
      </c>
      <c r="K23" s="33">
        <v>127</v>
      </c>
      <c r="L23" s="33" t="s">
        <v>16524</v>
      </c>
      <c r="M23" s="33" t="s">
        <v>20066</v>
      </c>
      <c r="N23" s="33" t="s">
        <v>93</v>
      </c>
      <c r="O23" s="33" t="s">
        <v>99</v>
      </c>
      <c r="P23" s="33"/>
      <c r="Q23" s="33"/>
      <c r="R23" s="33"/>
      <c r="S23" s="33"/>
      <c r="T23" s="33"/>
      <c r="U23" s="33"/>
    </row>
    <row r="24" spans="1:21">
      <c r="A24" s="33">
        <v>3674</v>
      </c>
      <c r="B24" s="33">
        <v>97249.71</v>
      </c>
      <c r="C24" s="32">
        <v>45196</v>
      </c>
      <c r="D24" s="33">
        <v>2023</v>
      </c>
      <c r="E24" s="33" t="s">
        <v>20215</v>
      </c>
      <c r="F24" s="33" t="s">
        <v>20220</v>
      </c>
      <c r="G24" s="33" t="s">
        <v>8</v>
      </c>
      <c r="H24" s="33" t="s">
        <v>10</v>
      </c>
      <c r="I24" s="33">
        <v>2016</v>
      </c>
      <c r="J24" s="33" t="s">
        <v>15</v>
      </c>
      <c r="K24" s="33">
        <v>127</v>
      </c>
      <c r="L24" s="33" t="s">
        <v>13213</v>
      </c>
      <c r="M24" s="33" t="s">
        <v>20086</v>
      </c>
      <c r="N24" s="33" t="s">
        <v>87</v>
      </c>
      <c r="O24" s="33" t="s">
        <v>99</v>
      </c>
      <c r="P24" s="33"/>
      <c r="Q24" s="33"/>
      <c r="R24" s="33"/>
      <c r="S24" s="33"/>
      <c r="T24" s="33"/>
      <c r="U24" s="33"/>
    </row>
    <row r="25" spans="1:21">
      <c r="A25" s="33">
        <v>741</v>
      </c>
      <c r="B25" s="33">
        <v>63882.96</v>
      </c>
      <c r="C25" s="32">
        <v>45302</v>
      </c>
      <c r="D25" s="33">
        <v>2024</v>
      </c>
      <c r="E25" s="33" t="s">
        <v>20205</v>
      </c>
      <c r="F25" s="33" t="s">
        <v>20213</v>
      </c>
      <c r="G25" s="33" t="s">
        <v>9</v>
      </c>
      <c r="H25" s="33" t="s">
        <v>37</v>
      </c>
      <c r="I25" s="33">
        <v>2017</v>
      </c>
      <c r="J25" s="33" t="s">
        <v>15</v>
      </c>
      <c r="K25" s="33">
        <v>127</v>
      </c>
      <c r="L25" s="33" t="s">
        <v>19013</v>
      </c>
      <c r="M25" s="33" t="s">
        <v>20035</v>
      </c>
      <c r="N25" s="33" t="s">
        <v>88</v>
      </c>
      <c r="O25" s="33" t="s">
        <v>98</v>
      </c>
      <c r="P25" s="33"/>
      <c r="Q25" s="33"/>
      <c r="R25" s="33"/>
      <c r="S25" s="33"/>
      <c r="T25" s="33"/>
      <c r="U25" s="33"/>
    </row>
    <row r="26" spans="1:21">
      <c r="A26" s="33">
        <v>2060</v>
      </c>
      <c r="B26" s="33">
        <v>68058.490000000005</v>
      </c>
      <c r="C26" s="32">
        <v>44923</v>
      </c>
      <c r="D26" s="33">
        <v>2022</v>
      </c>
      <c r="E26" s="33" t="s">
        <v>20222</v>
      </c>
      <c r="F26" s="33" t="s">
        <v>20220</v>
      </c>
      <c r="G26" s="33" t="s">
        <v>8</v>
      </c>
      <c r="H26" s="33" t="s">
        <v>41</v>
      </c>
      <c r="I26" s="33">
        <v>2018</v>
      </c>
      <c r="J26" s="33" t="s">
        <v>15</v>
      </c>
      <c r="K26" s="33">
        <v>128</v>
      </c>
      <c r="L26" s="33" t="s">
        <v>13057</v>
      </c>
      <c r="M26" s="33" t="s">
        <v>20082</v>
      </c>
      <c r="N26" s="33" t="s">
        <v>87</v>
      </c>
      <c r="O26" s="33" t="s">
        <v>85</v>
      </c>
      <c r="P26" s="33"/>
      <c r="Q26" s="33"/>
      <c r="R26" s="33"/>
      <c r="S26" s="33"/>
      <c r="T26" s="33"/>
      <c r="U26" s="33"/>
    </row>
    <row r="27" spans="1:21">
      <c r="A27" s="33">
        <v>3501</v>
      </c>
      <c r="B27" s="33">
        <v>25021.63</v>
      </c>
      <c r="C27" s="32">
        <v>45445</v>
      </c>
      <c r="D27" s="33">
        <v>2024</v>
      </c>
      <c r="E27" s="33" t="s">
        <v>20214</v>
      </c>
      <c r="F27" s="33" t="s">
        <v>20208</v>
      </c>
      <c r="G27" s="33" t="s">
        <v>8</v>
      </c>
      <c r="H27" s="33" t="s">
        <v>28</v>
      </c>
      <c r="I27" s="33">
        <v>2016</v>
      </c>
      <c r="J27" s="33" t="s">
        <v>11</v>
      </c>
      <c r="K27" s="33">
        <v>128</v>
      </c>
      <c r="L27" s="33" t="s">
        <v>10613</v>
      </c>
      <c r="M27" s="33" t="s">
        <v>20050</v>
      </c>
      <c r="N27" s="33" t="s">
        <v>96</v>
      </c>
      <c r="O27" s="33" t="s">
        <v>101</v>
      </c>
      <c r="P27" s="33"/>
      <c r="Q27" s="33"/>
      <c r="R27" s="33"/>
      <c r="S27" s="33"/>
      <c r="T27" s="33"/>
      <c r="U27" s="33"/>
    </row>
    <row r="28" spans="1:21">
      <c r="A28" s="33">
        <v>367</v>
      </c>
      <c r="B28" s="33">
        <v>29509.34</v>
      </c>
      <c r="C28" s="32">
        <v>45158</v>
      </c>
      <c r="D28" s="33">
        <v>2023</v>
      </c>
      <c r="E28" s="33" t="s">
        <v>20209</v>
      </c>
      <c r="F28" s="33" t="s">
        <v>20208</v>
      </c>
      <c r="G28" s="33" t="s">
        <v>9</v>
      </c>
      <c r="H28" s="33" t="s">
        <v>57</v>
      </c>
      <c r="I28" s="33">
        <v>2023</v>
      </c>
      <c r="J28" s="33" t="s">
        <v>11</v>
      </c>
      <c r="K28" s="33">
        <v>132</v>
      </c>
      <c r="L28" s="33" t="s">
        <v>15643</v>
      </c>
      <c r="M28" s="33" t="s">
        <v>20062</v>
      </c>
      <c r="N28" s="33" t="s">
        <v>93</v>
      </c>
      <c r="O28" s="33" t="s">
        <v>97</v>
      </c>
      <c r="P28" s="33"/>
      <c r="Q28" s="33"/>
      <c r="R28" s="33"/>
      <c r="S28" s="33"/>
      <c r="T28" s="33"/>
      <c r="U28" s="33"/>
    </row>
    <row r="29" spans="1:21">
      <c r="A29" s="33">
        <v>1442</v>
      </c>
      <c r="B29" s="33">
        <v>59410.25</v>
      </c>
      <c r="C29" s="32">
        <v>45394</v>
      </c>
      <c r="D29" s="33">
        <v>2024</v>
      </c>
      <c r="E29" s="33" t="s">
        <v>20210</v>
      </c>
      <c r="F29" s="33" t="s">
        <v>20218</v>
      </c>
      <c r="G29" s="33" t="s">
        <v>9</v>
      </c>
      <c r="H29" s="33" t="s">
        <v>32</v>
      </c>
      <c r="I29" s="33">
        <v>2016</v>
      </c>
      <c r="J29" s="33" t="s">
        <v>25</v>
      </c>
      <c r="K29" s="33">
        <v>132</v>
      </c>
      <c r="L29" s="33" t="s">
        <v>18071</v>
      </c>
      <c r="M29" s="33" t="s">
        <v>20041</v>
      </c>
      <c r="N29" s="33" t="s">
        <v>96</v>
      </c>
      <c r="O29" s="33" t="s">
        <v>100</v>
      </c>
      <c r="P29" s="33"/>
      <c r="Q29" s="33"/>
      <c r="R29" s="33"/>
      <c r="S29" s="33"/>
      <c r="T29" s="33"/>
      <c r="U29" s="33"/>
    </row>
    <row r="30" spans="1:21">
      <c r="A30" s="33">
        <v>4493</v>
      </c>
      <c r="B30" s="33">
        <v>91706.27</v>
      </c>
      <c r="C30" s="32">
        <v>43925</v>
      </c>
      <c r="D30" s="33">
        <v>2020</v>
      </c>
      <c r="E30" s="33" t="s">
        <v>20210</v>
      </c>
      <c r="F30" s="33" t="s">
        <v>20211</v>
      </c>
      <c r="G30" s="33" t="s">
        <v>9</v>
      </c>
      <c r="H30" s="33" t="s">
        <v>41</v>
      </c>
      <c r="I30" s="33">
        <v>2024</v>
      </c>
      <c r="J30" s="33" t="s">
        <v>17</v>
      </c>
      <c r="K30" s="33">
        <v>135</v>
      </c>
      <c r="L30" s="33" t="s">
        <v>19968</v>
      </c>
      <c r="M30" s="33" t="s">
        <v>20155</v>
      </c>
      <c r="N30" s="33" t="s">
        <v>96</v>
      </c>
      <c r="O30" s="33" t="s">
        <v>101</v>
      </c>
      <c r="P30" s="33"/>
      <c r="Q30" s="33"/>
      <c r="R30" s="33"/>
      <c r="S30" s="33"/>
      <c r="T30" s="33"/>
      <c r="U30" s="33"/>
    </row>
    <row r="31" spans="1:21">
      <c r="A31" s="33">
        <v>1344</v>
      </c>
      <c r="B31" s="33">
        <v>93962.12</v>
      </c>
      <c r="C31" s="32">
        <v>44955</v>
      </c>
      <c r="D31" s="33">
        <v>2023</v>
      </c>
      <c r="E31" s="33" t="s">
        <v>20205</v>
      </c>
      <c r="F31" s="33" t="s">
        <v>20208</v>
      </c>
      <c r="G31" s="33" t="s">
        <v>8</v>
      </c>
      <c r="H31" s="33" t="s">
        <v>47</v>
      </c>
      <c r="I31" s="33">
        <v>2021</v>
      </c>
      <c r="J31" s="33" t="s">
        <v>15</v>
      </c>
      <c r="K31" s="33">
        <v>135</v>
      </c>
      <c r="L31" s="33" t="s">
        <v>10229</v>
      </c>
      <c r="M31" s="33" t="s">
        <v>14743</v>
      </c>
      <c r="N31" s="33" t="s">
        <v>92</v>
      </c>
      <c r="O31" s="33" t="s">
        <v>84</v>
      </c>
      <c r="P31" s="33"/>
      <c r="Q31" s="33"/>
      <c r="R31" s="33"/>
      <c r="S31" s="33"/>
      <c r="T31" s="33"/>
      <c r="U31" s="33"/>
    </row>
    <row r="32" spans="1:21">
      <c r="A32" s="33">
        <v>2875</v>
      </c>
      <c r="B32" s="33">
        <v>53519.88</v>
      </c>
      <c r="C32" s="32">
        <v>44500</v>
      </c>
      <c r="D32" s="33">
        <v>2021</v>
      </c>
      <c r="E32" s="33" t="s">
        <v>20207</v>
      </c>
      <c r="F32" s="33" t="s">
        <v>20208</v>
      </c>
      <c r="G32" s="33" t="s">
        <v>8</v>
      </c>
      <c r="H32" s="33" t="s">
        <v>62</v>
      </c>
      <c r="I32" s="33">
        <v>2018</v>
      </c>
      <c r="J32" s="33" t="s">
        <v>13</v>
      </c>
      <c r="K32" s="33">
        <v>136</v>
      </c>
      <c r="L32" s="33" t="s">
        <v>13137</v>
      </c>
      <c r="M32" s="33" t="s">
        <v>20072</v>
      </c>
      <c r="N32" s="33" t="s">
        <v>89</v>
      </c>
      <c r="O32" s="33" t="s">
        <v>82</v>
      </c>
      <c r="P32" s="33"/>
      <c r="Q32" s="33"/>
      <c r="R32" s="33"/>
      <c r="S32" s="33"/>
      <c r="T32" s="33"/>
      <c r="U32" s="33"/>
    </row>
    <row r="33" spans="1:21">
      <c r="A33" s="33">
        <v>1</v>
      </c>
      <c r="B33" s="33">
        <v>27959.759999999998</v>
      </c>
      <c r="C33" s="32">
        <v>44376</v>
      </c>
      <c r="D33" s="33">
        <v>2021</v>
      </c>
      <c r="E33" s="33" t="s">
        <v>20214</v>
      </c>
      <c r="F33" s="33" t="s">
        <v>20206</v>
      </c>
      <c r="G33" s="33" t="s">
        <v>9</v>
      </c>
      <c r="H33" s="33" t="s">
        <v>65</v>
      </c>
      <c r="I33" s="33">
        <v>2024</v>
      </c>
      <c r="J33" s="33" t="s">
        <v>35</v>
      </c>
      <c r="K33" s="33">
        <v>139</v>
      </c>
      <c r="L33" s="33" t="s">
        <v>18444</v>
      </c>
      <c r="M33" s="33" t="s">
        <v>20021</v>
      </c>
      <c r="N33" s="33" t="s">
        <v>93</v>
      </c>
      <c r="O33" s="33" t="s">
        <v>83</v>
      </c>
      <c r="P33" s="33"/>
      <c r="Q33" s="33"/>
      <c r="R33" s="33"/>
      <c r="S33" s="33"/>
      <c r="T33" s="33"/>
      <c r="U33" s="33"/>
    </row>
    <row r="34" spans="1:21">
      <c r="A34" s="33">
        <v>3765</v>
      </c>
      <c r="B34" s="33">
        <v>76824.87</v>
      </c>
      <c r="C34" s="32">
        <v>44284</v>
      </c>
      <c r="D34" s="33">
        <v>2021</v>
      </c>
      <c r="E34" s="33" t="s">
        <v>20223</v>
      </c>
      <c r="F34" s="33" t="s">
        <v>20217</v>
      </c>
      <c r="G34" s="33" t="s">
        <v>8</v>
      </c>
      <c r="H34" s="33" t="s">
        <v>18</v>
      </c>
      <c r="I34" s="33">
        <v>2024</v>
      </c>
      <c r="J34" s="33" t="s">
        <v>13</v>
      </c>
      <c r="K34" s="33">
        <v>139</v>
      </c>
      <c r="L34" s="33" t="s">
        <v>10631</v>
      </c>
      <c r="M34" s="33" t="s">
        <v>20039</v>
      </c>
      <c r="N34" s="33" t="s">
        <v>96</v>
      </c>
      <c r="O34" s="33" t="s">
        <v>81</v>
      </c>
      <c r="P34" s="33"/>
      <c r="Q34" s="33"/>
      <c r="R34" s="33"/>
      <c r="S34" s="33"/>
      <c r="T34" s="33"/>
      <c r="U34" s="33"/>
    </row>
    <row r="35" spans="1:21">
      <c r="A35" s="33">
        <v>4437</v>
      </c>
      <c r="B35" s="33">
        <v>31781.93</v>
      </c>
      <c r="C35" s="32">
        <v>44154</v>
      </c>
      <c r="D35" s="33">
        <v>2020</v>
      </c>
      <c r="E35" s="33" t="s">
        <v>20212</v>
      </c>
      <c r="F35" s="33" t="s">
        <v>20213</v>
      </c>
      <c r="G35" s="33" t="s">
        <v>9</v>
      </c>
      <c r="H35" s="33" t="s">
        <v>37</v>
      </c>
      <c r="I35" s="33">
        <v>2022</v>
      </c>
      <c r="J35" s="33" t="s">
        <v>11</v>
      </c>
      <c r="K35" s="33">
        <v>142</v>
      </c>
      <c r="L35" s="33" t="s">
        <v>19964</v>
      </c>
      <c r="M35" s="33" t="s">
        <v>20082</v>
      </c>
      <c r="N35" s="33" t="s">
        <v>88</v>
      </c>
      <c r="O35" s="33" t="s">
        <v>98</v>
      </c>
      <c r="P35" s="33"/>
      <c r="Q35" s="33"/>
      <c r="R35" s="33"/>
      <c r="S35" s="33"/>
      <c r="T35" s="33"/>
      <c r="U35" s="33"/>
    </row>
    <row r="36" spans="1:21">
      <c r="A36" s="33">
        <v>665</v>
      </c>
      <c r="B36" s="33">
        <v>81287.83</v>
      </c>
      <c r="C36" s="32">
        <v>44686</v>
      </c>
      <c r="D36" s="33">
        <v>2022</v>
      </c>
      <c r="E36" s="33" t="s">
        <v>20221</v>
      </c>
      <c r="F36" s="33" t="s">
        <v>20213</v>
      </c>
      <c r="G36" s="33" t="s">
        <v>8</v>
      </c>
      <c r="H36" s="33" t="s">
        <v>51</v>
      </c>
      <c r="I36" s="33">
        <v>2019</v>
      </c>
      <c r="J36" s="33" t="s">
        <v>17</v>
      </c>
      <c r="K36" s="33">
        <v>143</v>
      </c>
      <c r="L36" s="33" t="s">
        <v>14838</v>
      </c>
      <c r="M36" s="33" t="s">
        <v>14743</v>
      </c>
      <c r="N36" s="33" t="s">
        <v>90</v>
      </c>
      <c r="O36" s="33" t="s">
        <v>101</v>
      </c>
      <c r="P36" s="33"/>
      <c r="Q36" s="33"/>
      <c r="R36" s="33"/>
      <c r="S36" s="33"/>
      <c r="T36" s="33"/>
      <c r="U36" s="33"/>
    </row>
    <row r="37" spans="1:21">
      <c r="A37" s="33">
        <v>4615</v>
      </c>
      <c r="B37" s="33">
        <v>87703.28</v>
      </c>
      <c r="C37" s="32">
        <v>44046</v>
      </c>
      <c r="D37" s="33">
        <v>2020</v>
      </c>
      <c r="E37" s="33" t="s">
        <v>20209</v>
      </c>
      <c r="F37" s="33" t="s">
        <v>20217</v>
      </c>
      <c r="G37" s="33" t="s">
        <v>8</v>
      </c>
      <c r="H37" s="33" t="s">
        <v>59</v>
      </c>
      <c r="I37" s="33">
        <v>2018</v>
      </c>
      <c r="J37" s="33" t="s">
        <v>17</v>
      </c>
      <c r="K37" s="33">
        <v>143</v>
      </c>
      <c r="L37" s="33" t="s">
        <v>11772</v>
      </c>
      <c r="M37" s="33" t="s">
        <v>20011</v>
      </c>
      <c r="N37" s="33" t="s">
        <v>96</v>
      </c>
      <c r="O37" s="33" t="s">
        <v>85</v>
      </c>
      <c r="P37" s="33"/>
      <c r="Q37" s="33"/>
      <c r="R37" s="33"/>
      <c r="S37" s="33"/>
      <c r="T37" s="33"/>
      <c r="U37" s="33"/>
    </row>
    <row r="38" spans="1:21">
      <c r="A38" s="33">
        <v>1971</v>
      </c>
      <c r="B38" s="33">
        <v>93418.93</v>
      </c>
      <c r="C38" s="32">
        <v>44059</v>
      </c>
      <c r="D38" s="33">
        <v>2020</v>
      </c>
      <c r="E38" s="33" t="s">
        <v>20209</v>
      </c>
      <c r="F38" s="33" t="s">
        <v>20208</v>
      </c>
      <c r="G38" s="33" t="s">
        <v>9</v>
      </c>
      <c r="H38" s="33" t="s">
        <v>16</v>
      </c>
      <c r="I38" s="33">
        <v>2019</v>
      </c>
      <c r="J38" s="33" t="s">
        <v>13</v>
      </c>
      <c r="K38" s="33">
        <v>143</v>
      </c>
      <c r="L38" s="33" t="s">
        <v>16242</v>
      </c>
      <c r="M38" s="33" t="s">
        <v>20070</v>
      </c>
      <c r="N38" s="33" t="s">
        <v>90</v>
      </c>
      <c r="O38" s="33" t="s">
        <v>97</v>
      </c>
      <c r="P38" s="33"/>
      <c r="Q38" s="33"/>
      <c r="R38" s="33"/>
      <c r="S38" s="33"/>
      <c r="T38" s="33"/>
      <c r="U38" s="33"/>
    </row>
    <row r="39" spans="1:21">
      <c r="A39" s="33">
        <v>1969</v>
      </c>
      <c r="B39" s="33">
        <v>54398.8</v>
      </c>
      <c r="C39" s="32">
        <v>44404</v>
      </c>
      <c r="D39" s="33">
        <v>2021</v>
      </c>
      <c r="E39" s="33" t="s">
        <v>20219</v>
      </c>
      <c r="F39" s="33" t="s">
        <v>20206</v>
      </c>
      <c r="G39" s="33" t="s">
        <v>8</v>
      </c>
      <c r="H39" s="33" t="s">
        <v>21</v>
      </c>
      <c r="I39" s="33">
        <v>2023</v>
      </c>
      <c r="J39" s="33" t="s">
        <v>25</v>
      </c>
      <c r="K39" s="33">
        <v>145</v>
      </c>
      <c r="L39" s="33" t="s">
        <v>12021</v>
      </c>
      <c r="M39" s="33" t="s">
        <v>20149</v>
      </c>
      <c r="N39" s="33" t="s">
        <v>93</v>
      </c>
      <c r="O39" s="33" t="s">
        <v>101</v>
      </c>
      <c r="P39" s="33"/>
      <c r="Q39" s="33"/>
      <c r="R39" s="33"/>
      <c r="S39" s="33"/>
      <c r="T39" s="33"/>
      <c r="U39" s="33"/>
    </row>
    <row r="40" spans="1:21">
      <c r="A40" s="33">
        <v>1967</v>
      </c>
      <c r="B40" s="33">
        <v>57361.26</v>
      </c>
      <c r="C40" s="32">
        <v>44276</v>
      </c>
      <c r="D40" s="33">
        <v>2021</v>
      </c>
      <c r="E40" s="33" t="s">
        <v>20223</v>
      </c>
      <c r="F40" s="33" t="s">
        <v>20208</v>
      </c>
      <c r="G40" s="33" t="s">
        <v>8</v>
      </c>
      <c r="H40" s="33" t="s">
        <v>39</v>
      </c>
      <c r="I40" s="33">
        <v>2023</v>
      </c>
      <c r="J40" s="33" t="s">
        <v>15</v>
      </c>
      <c r="K40" s="33">
        <v>146</v>
      </c>
      <c r="L40" s="33" t="s">
        <v>14940</v>
      </c>
      <c r="M40" s="33" t="s">
        <v>20133</v>
      </c>
      <c r="N40" s="33" t="s">
        <v>90</v>
      </c>
      <c r="O40" s="33" t="s">
        <v>84</v>
      </c>
      <c r="P40" s="33"/>
      <c r="Q40" s="33"/>
      <c r="R40" s="33"/>
      <c r="S40" s="33"/>
      <c r="T40" s="33"/>
      <c r="U40" s="33"/>
    </row>
    <row r="41" spans="1:21">
      <c r="A41" s="33">
        <v>1425</v>
      </c>
      <c r="B41" s="33">
        <v>20106.13</v>
      </c>
      <c r="C41" s="32">
        <v>44180</v>
      </c>
      <c r="D41" s="33">
        <v>2020</v>
      </c>
      <c r="E41" s="33" t="s">
        <v>20222</v>
      </c>
      <c r="F41" s="33" t="s">
        <v>20206</v>
      </c>
      <c r="G41" s="33" t="s">
        <v>9</v>
      </c>
      <c r="H41" s="33" t="s">
        <v>57</v>
      </c>
      <c r="I41" s="33">
        <v>2017</v>
      </c>
      <c r="J41" s="33" t="s">
        <v>15</v>
      </c>
      <c r="K41" s="33">
        <v>147</v>
      </c>
      <c r="L41" s="33" t="s">
        <v>16183</v>
      </c>
      <c r="M41" s="33" t="s">
        <v>20082</v>
      </c>
      <c r="N41" s="33" t="s">
        <v>93</v>
      </c>
      <c r="O41" s="33" t="s">
        <v>82</v>
      </c>
      <c r="P41" s="33"/>
      <c r="Q41" s="33"/>
      <c r="R41" s="33"/>
      <c r="S41" s="33"/>
      <c r="T41" s="33"/>
      <c r="U41" s="33"/>
    </row>
    <row r="42" spans="1:21">
      <c r="A42" s="33">
        <v>3614</v>
      </c>
      <c r="B42" s="33">
        <v>66250.38</v>
      </c>
      <c r="C42" s="32">
        <v>44700</v>
      </c>
      <c r="D42" s="33">
        <v>2022</v>
      </c>
      <c r="E42" s="33" t="s">
        <v>20221</v>
      </c>
      <c r="F42" s="33" t="s">
        <v>20213</v>
      </c>
      <c r="G42" s="33" t="s">
        <v>8</v>
      </c>
      <c r="H42" s="33" t="s">
        <v>33</v>
      </c>
      <c r="I42" s="33">
        <v>2017</v>
      </c>
      <c r="J42" s="33" t="s">
        <v>25</v>
      </c>
      <c r="K42" s="33">
        <v>148</v>
      </c>
      <c r="L42" s="33" t="s">
        <v>15071</v>
      </c>
      <c r="M42" s="33" t="s">
        <v>20125</v>
      </c>
      <c r="N42" s="33" t="s">
        <v>89</v>
      </c>
      <c r="O42" s="33" t="s">
        <v>84</v>
      </c>
      <c r="P42" s="33"/>
      <c r="Q42" s="33"/>
      <c r="R42" s="33"/>
      <c r="S42" s="33"/>
      <c r="T42" s="33"/>
      <c r="U42" s="33"/>
    </row>
    <row r="43" spans="1:21">
      <c r="A43" s="33">
        <v>3994</v>
      </c>
      <c r="B43" s="33">
        <v>20493.330000000002</v>
      </c>
      <c r="C43" s="32">
        <v>44068</v>
      </c>
      <c r="D43" s="33">
        <v>2020</v>
      </c>
      <c r="E43" s="33" t="s">
        <v>20209</v>
      </c>
      <c r="F43" s="33" t="s">
        <v>20206</v>
      </c>
      <c r="G43" s="33" t="s">
        <v>9</v>
      </c>
      <c r="H43" s="33" t="s">
        <v>21</v>
      </c>
      <c r="I43" s="33">
        <v>2023</v>
      </c>
      <c r="J43" s="33" t="s">
        <v>20</v>
      </c>
      <c r="K43" s="33">
        <v>148</v>
      </c>
      <c r="L43" s="33" t="s">
        <v>18334</v>
      </c>
      <c r="M43" s="33" t="s">
        <v>20035</v>
      </c>
      <c r="N43" s="33" t="s">
        <v>93</v>
      </c>
      <c r="O43" s="33" t="s">
        <v>99</v>
      </c>
      <c r="P43" s="33"/>
      <c r="Q43" s="33"/>
      <c r="R43" s="33"/>
      <c r="S43" s="33"/>
      <c r="T43" s="33"/>
      <c r="U43" s="33"/>
    </row>
    <row r="44" spans="1:21">
      <c r="A44" s="33">
        <v>3055</v>
      </c>
      <c r="B44" s="33">
        <v>75116.429999999993</v>
      </c>
      <c r="C44" s="32">
        <v>45159</v>
      </c>
      <c r="D44" s="33">
        <v>2023</v>
      </c>
      <c r="E44" s="33" t="s">
        <v>20209</v>
      </c>
      <c r="F44" s="33" t="s">
        <v>20217</v>
      </c>
      <c r="G44" s="33" t="s">
        <v>9</v>
      </c>
      <c r="H44" s="33" t="s">
        <v>44</v>
      </c>
      <c r="I44" s="33">
        <v>2019</v>
      </c>
      <c r="J44" s="33" t="s">
        <v>11</v>
      </c>
      <c r="K44" s="33">
        <v>148</v>
      </c>
      <c r="L44" s="33" t="s">
        <v>18235</v>
      </c>
      <c r="M44" s="33" t="s">
        <v>20197</v>
      </c>
      <c r="N44" s="33" t="s">
        <v>92</v>
      </c>
      <c r="O44" s="33" t="s">
        <v>84</v>
      </c>
      <c r="P44" s="33"/>
      <c r="Q44" s="33"/>
      <c r="R44" s="33"/>
      <c r="S44" s="33"/>
      <c r="T44" s="33"/>
      <c r="U44" s="33"/>
    </row>
    <row r="45" spans="1:21">
      <c r="A45" s="33">
        <v>3865</v>
      </c>
      <c r="B45" s="33">
        <v>96567.33</v>
      </c>
      <c r="C45" s="32">
        <v>44102</v>
      </c>
      <c r="D45" s="33">
        <v>2020</v>
      </c>
      <c r="E45" s="33" t="s">
        <v>20215</v>
      </c>
      <c r="F45" s="33" t="s">
        <v>20217</v>
      </c>
      <c r="G45" s="33" t="s">
        <v>9</v>
      </c>
      <c r="H45" s="33" t="s">
        <v>48</v>
      </c>
      <c r="I45" s="33">
        <v>2019</v>
      </c>
      <c r="J45" s="33" t="s">
        <v>15</v>
      </c>
      <c r="K45" s="33">
        <v>150</v>
      </c>
      <c r="L45" s="33" t="s">
        <v>18822</v>
      </c>
      <c r="M45" s="33" t="s">
        <v>13513</v>
      </c>
      <c r="N45" s="33" t="s">
        <v>90</v>
      </c>
      <c r="O45" s="33" t="s">
        <v>84</v>
      </c>
      <c r="P45" s="33"/>
      <c r="Q45" s="33"/>
      <c r="R45" s="33"/>
      <c r="S45" s="33"/>
      <c r="T45" s="33"/>
      <c r="U45" s="33"/>
    </row>
    <row r="46" spans="1:21">
      <c r="A46" s="33">
        <v>2697</v>
      </c>
      <c r="B46" s="33">
        <v>42736.639999999999</v>
      </c>
      <c r="C46" s="32">
        <v>45441</v>
      </c>
      <c r="D46" s="33">
        <v>2024</v>
      </c>
      <c r="E46" s="33" t="s">
        <v>20221</v>
      </c>
      <c r="F46" s="33" t="s">
        <v>20220</v>
      </c>
      <c r="G46" s="33" t="s">
        <v>9</v>
      </c>
      <c r="H46" s="33" t="s">
        <v>24</v>
      </c>
      <c r="I46" s="33">
        <v>2024</v>
      </c>
      <c r="J46" s="33" t="s">
        <v>17</v>
      </c>
      <c r="K46" s="33">
        <v>153</v>
      </c>
      <c r="L46" s="33" t="s">
        <v>18210</v>
      </c>
      <c r="M46" s="33" t="s">
        <v>20131</v>
      </c>
      <c r="N46" s="33" t="s">
        <v>91</v>
      </c>
      <c r="O46" s="33" t="s">
        <v>85</v>
      </c>
      <c r="P46" s="33"/>
      <c r="Q46" s="33"/>
      <c r="R46" s="33"/>
      <c r="S46" s="33"/>
      <c r="T46" s="33"/>
      <c r="U46" s="33"/>
    </row>
    <row r="47" spans="1:21">
      <c r="A47" s="33">
        <v>2017</v>
      </c>
      <c r="B47" s="33">
        <v>73041.600000000006</v>
      </c>
      <c r="C47" s="32">
        <v>44306</v>
      </c>
      <c r="D47" s="33">
        <v>2021</v>
      </c>
      <c r="E47" s="33" t="s">
        <v>20210</v>
      </c>
      <c r="F47" s="33" t="s">
        <v>20206</v>
      </c>
      <c r="G47" s="33" t="s">
        <v>9</v>
      </c>
      <c r="H47" s="33" t="s">
        <v>24</v>
      </c>
      <c r="I47" s="33">
        <v>2019</v>
      </c>
      <c r="J47" s="33" t="s">
        <v>11</v>
      </c>
      <c r="K47" s="33">
        <v>154</v>
      </c>
      <c r="L47" s="33" t="s">
        <v>15365</v>
      </c>
      <c r="M47" s="33" t="s">
        <v>20175</v>
      </c>
      <c r="N47" s="33" t="s">
        <v>91</v>
      </c>
      <c r="O47" s="33" t="s">
        <v>82</v>
      </c>
      <c r="P47" s="33"/>
      <c r="Q47" s="33"/>
      <c r="R47" s="33"/>
      <c r="S47" s="33"/>
      <c r="T47" s="33"/>
      <c r="U47" s="33"/>
    </row>
    <row r="48" spans="1:21">
      <c r="A48" s="33">
        <v>1697</v>
      </c>
      <c r="B48" s="33">
        <v>22569.919999999998</v>
      </c>
      <c r="C48" s="32">
        <v>45324</v>
      </c>
      <c r="D48" s="33">
        <v>2024</v>
      </c>
      <c r="E48" s="33" t="s">
        <v>20216</v>
      </c>
      <c r="F48" s="33" t="s">
        <v>20218</v>
      </c>
      <c r="G48" s="33" t="s">
        <v>8</v>
      </c>
      <c r="H48" s="33" t="s">
        <v>32</v>
      </c>
      <c r="I48" s="33">
        <v>2022</v>
      </c>
      <c r="J48" s="33" t="s">
        <v>13</v>
      </c>
      <c r="K48" s="33">
        <v>155</v>
      </c>
      <c r="L48" s="33" t="s">
        <v>10447</v>
      </c>
      <c r="M48" s="33" t="s">
        <v>20157</v>
      </c>
      <c r="N48" s="33" t="s">
        <v>96</v>
      </c>
      <c r="O48" s="33" t="s">
        <v>84</v>
      </c>
      <c r="P48" s="33"/>
      <c r="Q48" s="33"/>
      <c r="R48" s="33"/>
      <c r="S48" s="33"/>
      <c r="T48" s="33"/>
      <c r="U48" s="33"/>
    </row>
    <row r="49" spans="1:21">
      <c r="A49" s="33">
        <v>3583</v>
      </c>
      <c r="B49" s="33">
        <v>54790.97</v>
      </c>
      <c r="C49" s="32">
        <v>44214</v>
      </c>
      <c r="D49" s="33">
        <v>2021</v>
      </c>
      <c r="E49" s="33" t="s">
        <v>20205</v>
      </c>
      <c r="F49" s="33" t="s">
        <v>20217</v>
      </c>
      <c r="G49" s="33" t="s">
        <v>8</v>
      </c>
      <c r="H49" s="33" t="s">
        <v>55</v>
      </c>
      <c r="I49" s="33">
        <v>2024</v>
      </c>
      <c r="J49" s="33" t="s">
        <v>35</v>
      </c>
      <c r="K49" s="33">
        <v>156</v>
      </c>
      <c r="L49" s="33" t="s">
        <v>11021</v>
      </c>
      <c r="M49" s="33" t="s">
        <v>20121</v>
      </c>
      <c r="N49" s="33" t="s">
        <v>92</v>
      </c>
      <c r="O49" s="33" t="s">
        <v>99</v>
      </c>
      <c r="P49" s="33"/>
      <c r="Q49" s="33"/>
      <c r="R49" s="33"/>
      <c r="S49" s="33"/>
      <c r="T49" s="33"/>
      <c r="U49" s="33"/>
    </row>
    <row r="50" spans="1:21">
      <c r="A50" s="33">
        <v>4041</v>
      </c>
      <c r="B50" s="33">
        <v>97857.62</v>
      </c>
      <c r="C50" s="32">
        <v>44594</v>
      </c>
      <c r="D50" s="33">
        <v>2022</v>
      </c>
      <c r="E50" s="33" t="s">
        <v>20216</v>
      </c>
      <c r="F50" s="33" t="s">
        <v>20220</v>
      </c>
      <c r="G50" s="33" t="s">
        <v>8</v>
      </c>
      <c r="H50" s="33" t="s">
        <v>53</v>
      </c>
      <c r="I50" s="33">
        <v>2023</v>
      </c>
      <c r="J50" s="33" t="s">
        <v>11</v>
      </c>
      <c r="K50" s="33">
        <v>158</v>
      </c>
      <c r="L50" s="33" t="s">
        <v>11702</v>
      </c>
      <c r="M50" s="33" t="s">
        <v>20164</v>
      </c>
      <c r="N50" s="33" t="s">
        <v>96</v>
      </c>
      <c r="O50" s="33" t="s">
        <v>101</v>
      </c>
      <c r="P50" s="33"/>
      <c r="Q50" s="33"/>
      <c r="R50" s="33"/>
      <c r="S50" s="33"/>
      <c r="T50" s="33"/>
      <c r="U50" s="33"/>
    </row>
    <row r="51" spans="1:21">
      <c r="A51" s="33">
        <v>3352</v>
      </c>
      <c r="B51" s="33">
        <v>65815.89</v>
      </c>
      <c r="C51" s="32">
        <v>45369</v>
      </c>
      <c r="D51" s="33">
        <v>2024</v>
      </c>
      <c r="E51" s="33" t="s">
        <v>20223</v>
      </c>
      <c r="F51" s="33" t="s">
        <v>20217</v>
      </c>
      <c r="G51" s="33" t="s">
        <v>8</v>
      </c>
      <c r="H51" s="33" t="s">
        <v>33</v>
      </c>
      <c r="I51" s="33">
        <v>2021</v>
      </c>
      <c r="J51" s="33" t="s">
        <v>13</v>
      </c>
      <c r="K51" s="33">
        <v>158</v>
      </c>
      <c r="L51" s="33" t="s">
        <v>14634</v>
      </c>
      <c r="M51" s="33" t="s">
        <v>20031</v>
      </c>
      <c r="N51" s="33" t="s">
        <v>89</v>
      </c>
      <c r="O51" s="33" t="s">
        <v>101</v>
      </c>
      <c r="P51" s="33"/>
      <c r="Q51" s="33"/>
      <c r="R51" s="33"/>
      <c r="S51" s="33"/>
      <c r="T51" s="33"/>
      <c r="U51" s="33"/>
    </row>
    <row r="52" spans="1:21">
      <c r="A52" s="33">
        <v>2279</v>
      </c>
      <c r="B52" s="33">
        <v>36434.26</v>
      </c>
      <c r="C52" s="32">
        <v>44955</v>
      </c>
      <c r="D52" s="33">
        <v>2023</v>
      </c>
      <c r="E52" s="33" t="s">
        <v>20205</v>
      </c>
      <c r="F52" s="33" t="s">
        <v>20208</v>
      </c>
      <c r="G52" s="33" t="s">
        <v>9</v>
      </c>
      <c r="H52" s="33" t="s">
        <v>44</v>
      </c>
      <c r="I52" s="33">
        <v>2017</v>
      </c>
      <c r="J52" s="33" t="s">
        <v>13</v>
      </c>
      <c r="K52" s="33">
        <v>159</v>
      </c>
      <c r="L52" s="33" t="s">
        <v>18685</v>
      </c>
      <c r="M52" s="33" t="s">
        <v>20151</v>
      </c>
      <c r="N52" s="33" t="s">
        <v>92</v>
      </c>
      <c r="O52" s="33" t="s">
        <v>100</v>
      </c>
      <c r="P52" s="33"/>
      <c r="Q52" s="33"/>
      <c r="R52" s="33"/>
      <c r="S52" s="33"/>
      <c r="T52" s="33"/>
      <c r="U52" s="33"/>
    </row>
    <row r="53" spans="1:21">
      <c r="A53" s="33">
        <v>4789</v>
      </c>
      <c r="B53" s="33">
        <v>55429.4</v>
      </c>
      <c r="C53" s="32">
        <v>45155</v>
      </c>
      <c r="D53" s="33">
        <v>2023</v>
      </c>
      <c r="E53" s="33" t="s">
        <v>20209</v>
      </c>
      <c r="F53" s="33" t="s">
        <v>20213</v>
      </c>
      <c r="G53" s="33" t="s">
        <v>9</v>
      </c>
      <c r="H53" s="33" t="s">
        <v>19</v>
      </c>
      <c r="I53" s="33">
        <v>2024</v>
      </c>
      <c r="J53" s="33" t="s">
        <v>35</v>
      </c>
      <c r="K53" s="33">
        <v>161</v>
      </c>
      <c r="L53" s="33" t="s">
        <v>18423</v>
      </c>
      <c r="M53" s="33" t="s">
        <v>20103</v>
      </c>
      <c r="N53" s="33" t="s">
        <v>92</v>
      </c>
      <c r="O53" s="33" t="s">
        <v>85</v>
      </c>
      <c r="P53" s="33"/>
      <c r="Q53" s="33"/>
      <c r="R53" s="33"/>
      <c r="S53" s="33"/>
      <c r="T53" s="33"/>
      <c r="U53" s="33"/>
    </row>
    <row r="54" spans="1:21">
      <c r="A54" s="33">
        <v>4637</v>
      </c>
      <c r="B54" s="33">
        <v>83505.710000000006</v>
      </c>
      <c r="C54" s="32">
        <v>44035</v>
      </c>
      <c r="D54" s="33">
        <v>2020</v>
      </c>
      <c r="E54" s="33" t="s">
        <v>20219</v>
      </c>
      <c r="F54" s="33" t="s">
        <v>20213</v>
      </c>
      <c r="G54" s="33" t="s">
        <v>8</v>
      </c>
      <c r="H54" s="33" t="s">
        <v>44</v>
      </c>
      <c r="I54" s="33">
        <v>2020</v>
      </c>
      <c r="J54" s="33" t="s">
        <v>35</v>
      </c>
      <c r="K54" s="33">
        <v>163</v>
      </c>
      <c r="L54" s="33" t="s">
        <v>13317</v>
      </c>
      <c r="M54" s="33" t="s">
        <v>20025</v>
      </c>
      <c r="N54" s="33" t="s">
        <v>92</v>
      </c>
      <c r="O54" s="33" t="s">
        <v>81</v>
      </c>
      <c r="P54" s="33"/>
      <c r="Q54" s="33"/>
      <c r="R54" s="33"/>
      <c r="S54" s="33"/>
      <c r="T54" s="33"/>
      <c r="U54" s="33"/>
    </row>
    <row r="55" spans="1:21">
      <c r="A55" s="33">
        <v>817</v>
      </c>
      <c r="B55" s="33">
        <v>73622.95</v>
      </c>
      <c r="C55" s="32">
        <v>44669</v>
      </c>
      <c r="D55" s="33">
        <v>2022</v>
      </c>
      <c r="E55" s="33" t="s">
        <v>20210</v>
      </c>
      <c r="F55" s="33" t="s">
        <v>20217</v>
      </c>
      <c r="G55" s="33" t="s">
        <v>8</v>
      </c>
      <c r="H55" s="33" t="s">
        <v>14</v>
      </c>
      <c r="I55" s="33">
        <v>2022</v>
      </c>
      <c r="J55" s="33" t="s">
        <v>15</v>
      </c>
      <c r="K55" s="33">
        <v>166</v>
      </c>
      <c r="L55" s="33" t="s">
        <v>13433</v>
      </c>
      <c r="M55" s="33" t="s">
        <v>20080</v>
      </c>
      <c r="N55" s="33" t="s">
        <v>89</v>
      </c>
      <c r="O55" s="33" t="s">
        <v>83</v>
      </c>
      <c r="P55" s="33"/>
      <c r="Q55" s="33"/>
      <c r="R55" s="33"/>
      <c r="S55" s="33"/>
      <c r="T55" s="33"/>
      <c r="U55" s="33"/>
    </row>
    <row r="56" spans="1:21">
      <c r="A56" s="33">
        <v>1300</v>
      </c>
      <c r="B56" s="33">
        <v>39837.699999999997</v>
      </c>
      <c r="C56" s="32">
        <v>44627</v>
      </c>
      <c r="D56" s="33">
        <v>2022</v>
      </c>
      <c r="E56" s="33" t="s">
        <v>20223</v>
      </c>
      <c r="F56" s="33" t="s">
        <v>20217</v>
      </c>
      <c r="G56" s="33" t="s">
        <v>9</v>
      </c>
      <c r="H56" s="33" t="s">
        <v>56</v>
      </c>
      <c r="I56" s="33">
        <v>2024</v>
      </c>
      <c r="J56" s="33" t="s">
        <v>15</v>
      </c>
      <c r="K56" s="33">
        <v>166</v>
      </c>
      <c r="L56" s="33" t="s">
        <v>19062</v>
      </c>
      <c r="M56" s="33" t="s">
        <v>20064</v>
      </c>
      <c r="N56" s="33" t="s">
        <v>95</v>
      </c>
      <c r="O56" s="33" t="s">
        <v>82</v>
      </c>
      <c r="P56" s="33"/>
      <c r="Q56" s="33"/>
      <c r="R56" s="33"/>
      <c r="S56" s="33"/>
      <c r="T56" s="33"/>
      <c r="U56" s="33"/>
    </row>
    <row r="57" spans="1:21">
      <c r="A57" s="33">
        <v>928</v>
      </c>
      <c r="B57" s="33">
        <v>46474.78</v>
      </c>
      <c r="C57" s="32">
        <v>43916</v>
      </c>
      <c r="D57" s="33">
        <v>2020</v>
      </c>
      <c r="E57" s="33" t="s">
        <v>20223</v>
      </c>
      <c r="F57" s="33" t="s">
        <v>20213</v>
      </c>
      <c r="G57" s="33" t="s">
        <v>9</v>
      </c>
      <c r="H57" s="33" t="s">
        <v>30</v>
      </c>
      <c r="I57" s="33">
        <v>2024</v>
      </c>
      <c r="J57" s="33" t="s">
        <v>35</v>
      </c>
      <c r="K57" s="33">
        <v>167</v>
      </c>
      <c r="L57" s="33" t="s">
        <v>17552</v>
      </c>
      <c r="M57" s="33" t="s">
        <v>15908</v>
      </c>
      <c r="N57" s="33" t="s">
        <v>93</v>
      </c>
      <c r="O57" s="33" t="s">
        <v>82</v>
      </c>
      <c r="P57" s="33"/>
      <c r="Q57" s="33"/>
      <c r="R57" s="33"/>
      <c r="S57" s="33"/>
      <c r="T57" s="33"/>
      <c r="U57" s="33"/>
    </row>
    <row r="58" spans="1:21">
      <c r="A58" s="33">
        <v>1447</v>
      </c>
      <c r="B58" s="33">
        <v>43060.21</v>
      </c>
      <c r="C58" s="32">
        <v>45161</v>
      </c>
      <c r="D58" s="33">
        <v>2023</v>
      </c>
      <c r="E58" s="33" t="s">
        <v>20209</v>
      </c>
      <c r="F58" s="33" t="s">
        <v>20220</v>
      </c>
      <c r="G58" s="33" t="s">
        <v>8</v>
      </c>
      <c r="H58" s="33" t="s">
        <v>64</v>
      </c>
      <c r="I58" s="33">
        <v>2016</v>
      </c>
      <c r="J58" s="33" t="s">
        <v>17</v>
      </c>
      <c r="K58" s="33">
        <v>170</v>
      </c>
      <c r="L58" s="33" t="s">
        <v>13506</v>
      </c>
      <c r="M58" s="33" t="s">
        <v>20162</v>
      </c>
      <c r="N58" s="33" t="s">
        <v>91</v>
      </c>
      <c r="O58" s="33" t="s">
        <v>84</v>
      </c>
      <c r="P58" s="33"/>
      <c r="Q58" s="33"/>
      <c r="R58" s="33"/>
      <c r="S58" s="33"/>
      <c r="T58" s="33"/>
      <c r="U58" s="33"/>
    </row>
    <row r="59" spans="1:21">
      <c r="A59" s="33">
        <v>2235</v>
      </c>
      <c r="B59" s="33">
        <v>89756.7</v>
      </c>
      <c r="C59" s="32">
        <v>44125</v>
      </c>
      <c r="D59" s="33">
        <v>2020</v>
      </c>
      <c r="E59" s="33" t="s">
        <v>20207</v>
      </c>
      <c r="F59" s="33" t="s">
        <v>20220</v>
      </c>
      <c r="G59" s="33" t="s">
        <v>9</v>
      </c>
      <c r="H59" s="33" t="s">
        <v>59</v>
      </c>
      <c r="I59" s="33">
        <v>2021</v>
      </c>
      <c r="J59" s="33" t="s">
        <v>13</v>
      </c>
      <c r="K59" s="33">
        <v>172</v>
      </c>
      <c r="L59" s="33" t="s">
        <v>16716</v>
      </c>
      <c r="M59" s="33" t="s">
        <v>20078</v>
      </c>
      <c r="N59" s="33" t="s">
        <v>95</v>
      </c>
      <c r="O59" s="33" t="s">
        <v>81</v>
      </c>
      <c r="P59" s="33"/>
      <c r="Q59" s="33"/>
      <c r="R59" s="33"/>
      <c r="S59" s="33"/>
      <c r="T59" s="33"/>
      <c r="U59" s="33"/>
    </row>
    <row r="60" spans="1:21">
      <c r="A60" s="33">
        <v>1034</v>
      </c>
      <c r="B60" s="33">
        <v>54360.97</v>
      </c>
      <c r="C60" s="32">
        <v>44331</v>
      </c>
      <c r="D60" s="33">
        <v>2021</v>
      </c>
      <c r="E60" s="33" t="s">
        <v>20221</v>
      </c>
      <c r="F60" s="33" t="s">
        <v>20211</v>
      </c>
      <c r="G60" s="33" t="s">
        <v>8</v>
      </c>
      <c r="H60" s="33" t="s">
        <v>63</v>
      </c>
      <c r="I60" s="33">
        <v>2020</v>
      </c>
      <c r="J60" s="33" t="s">
        <v>11</v>
      </c>
      <c r="K60" s="33">
        <v>174</v>
      </c>
      <c r="L60" s="33" t="s">
        <v>10817</v>
      </c>
      <c r="M60" s="33" t="s">
        <v>20101</v>
      </c>
      <c r="N60" s="33" t="s">
        <v>87</v>
      </c>
      <c r="O60" s="33" t="s">
        <v>82</v>
      </c>
      <c r="P60" s="33"/>
      <c r="Q60" s="33"/>
      <c r="R60" s="33"/>
      <c r="S60" s="33"/>
      <c r="T60" s="33"/>
      <c r="U60" s="33"/>
    </row>
    <row r="61" spans="1:21">
      <c r="A61" s="33">
        <v>2049</v>
      </c>
      <c r="B61" s="33">
        <v>96855.89</v>
      </c>
      <c r="C61" s="32">
        <v>44555</v>
      </c>
      <c r="D61" s="33">
        <v>2021</v>
      </c>
      <c r="E61" s="33" t="s">
        <v>20222</v>
      </c>
      <c r="F61" s="33" t="s">
        <v>20211</v>
      </c>
      <c r="G61" s="33" t="s">
        <v>9</v>
      </c>
      <c r="H61" s="33" t="s">
        <v>29</v>
      </c>
      <c r="I61" s="33">
        <v>2022</v>
      </c>
      <c r="J61" s="33" t="s">
        <v>20</v>
      </c>
      <c r="K61" s="33">
        <v>177</v>
      </c>
      <c r="L61" s="33" t="s">
        <v>19715</v>
      </c>
      <c r="M61" s="33" t="s">
        <v>20109</v>
      </c>
      <c r="N61" s="33" t="s">
        <v>95</v>
      </c>
      <c r="O61" s="33" t="s">
        <v>83</v>
      </c>
      <c r="P61" s="33"/>
      <c r="Q61" s="33"/>
      <c r="R61" s="33"/>
      <c r="S61" s="33"/>
      <c r="T61" s="33"/>
      <c r="U61" s="33"/>
    </row>
    <row r="62" spans="1:21">
      <c r="A62" s="33">
        <v>1224</v>
      </c>
      <c r="B62" s="33">
        <v>45054.239999999998</v>
      </c>
      <c r="C62" s="32">
        <v>43895</v>
      </c>
      <c r="D62" s="33">
        <v>2020</v>
      </c>
      <c r="E62" s="33" t="s">
        <v>20223</v>
      </c>
      <c r="F62" s="33" t="s">
        <v>20213</v>
      </c>
      <c r="G62" s="33" t="s">
        <v>8</v>
      </c>
      <c r="H62" s="33" t="s">
        <v>34</v>
      </c>
      <c r="I62" s="33">
        <v>2022</v>
      </c>
      <c r="J62" s="33" t="s">
        <v>15</v>
      </c>
      <c r="K62" s="33">
        <v>177</v>
      </c>
      <c r="L62" s="33" t="s">
        <v>13976</v>
      </c>
      <c r="M62" s="33" t="s">
        <v>20155</v>
      </c>
      <c r="N62" s="33" t="s">
        <v>89</v>
      </c>
      <c r="O62" s="33" t="s">
        <v>98</v>
      </c>
      <c r="P62" s="33"/>
      <c r="Q62" s="33"/>
      <c r="R62" s="33"/>
      <c r="S62" s="33"/>
      <c r="T62" s="33"/>
      <c r="U62" s="33"/>
    </row>
    <row r="63" spans="1:21">
      <c r="A63" s="33">
        <v>522</v>
      </c>
      <c r="B63" s="33">
        <v>95535.99</v>
      </c>
      <c r="C63" s="32">
        <v>44711</v>
      </c>
      <c r="D63" s="33">
        <v>2022</v>
      </c>
      <c r="E63" s="33" t="s">
        <v>20221</v>
      </c>
      <c r="F63" s="33" t="s">
        <v>20217</v>
      </c>
      <c r="G63" s="33" t="s">
        <v>8</v>
      </c>
      <c r="H63" s="33" t="s">
        <v>52</v>
      </c>
      <c r="I63" s="33">
        <v>2016</v>
      </c>
      <c r="J63" s="33" t="s">
        <v>35</v>
      </c>
      <c r="K63" s="33">
        <v>178</v>
      </c>
      <c r="L63" s="33" t="s">
        <v>12907</v>
      </c>
      <c r="M63" s="33" t="s">
        <v>20191</v>
      </c>
      <c r="N63" s="33" t="s">
        <v>89</v>
      </c>
      <c r="O63" s="33" t="s">
        <v>99</v>
      </c>
      <c r="P63" s="33"/>
      <c r="Q63" s="33"/>
      <c r="R63" s="33"/>
      <c r="S63" s="33"/>
      <c r="T63" s="33"/>
      <c r="U63" s="33"/>
    </row>
    <row r="64" spans="1:21">
      <c r="A64" s="33">
        <v>4945</v>
      </c>
      <c r="B64" s="33">
        <v>33106.639999999999</v>
      </c>
      <c r="C64" s="32">
        <v>45094</v>
      </c>
      <c r="D64" s="33">
        <v>2023</v>
      </c>
      <c r="E64" s="33" t="s">
        <v>20214</v>
      </c>
      <c r="F64" s="33" t="s">
        <v>20211</v>
      </c>
      <c r="G64" s="33" t="s">
        <v>9</v>
      </c>
      <c r="H64" s="33" t="s">
        <v>32</v>
      </c>
      <c r="I64" s="33">
        <v>2016</v>
      </c>
      <c r="J64" s="33" t="s">
        <v>25</v>
      </c>
      <c r="K64" s="33">
        <v>179</v>
      </c>
      <c r="L64" s="33" t="s">
        <v>16052</v>
      </c>
      <c r="M64" s="33" t="s">
        <v>20068</v>
      </c>
      <c r="N64" s="33" t="s">
        <v>96</v>
      </c>
      <c r="O64" s="33" t="s">
        <v>100</v>
      </c>
      <c r="P64" s="33"/>
      <c r="Q64" s="33"/>
      <c r="R64" s="33"/>
      <c r="S64" s="33"/>
      <c r="T64" s="33"/>
      <c r="U64" s="33"/>
    </row>
    <row r="65" spans="1:21">
      <c r="A65" s="33">
        <v>3953</v>
      </c>
      <c r="B65" s="33">
        <v>37124.71</v>
      </c>
      <c r="C65" s="32">
        <v>44342</v>
      </c>
      <c r="D65" s="33">
        <v>2021</v>
      </c>
      <c r="E65" s="33" t="s">
        <v>20221</v>
      </c>
      <c r="F65" s="33" t="s">
        <v>20220</v>
      </c>
      <c r="G65" s="33" t="s">
        <v>9</v>
      </c>
      <c r="H65" s="33" t="s">
        <v>27</v>
      </c>
      <c r="I65" s="33">
        <v>2021</v>
      </c>
      <c r="J65" s="33" t="s">
        <v>15</v>
      </c>
      <c r="K65" s="33">
        <v>182</v>
      </c>
      <c r="L65" s="33" t="s">
        <v>18834</v>
      </c>
      <c r="M65" s="33" t="s">
        <v>20119</v>
      </c>
      <c r="N65" s="33" t="s">
        <v>90</v>
      </c>
      <c r="O65" s="33" t="s">
        <v>101</v>
      </c>
      <c r="P65" s="33"/>
      <c r="Q65" s="33"/>
      <c r="R65" s="33"/>
      <c r="S65" s="33"/>
      <c r="T65" s="33"/>
      <c r="U65" s="33"/>
    </row>
    <row r="66" spans="1:21">
      <c r="A66" s="33">
        <v>1694</v>
      </c>
      <c r="B66" s="33">
        <v>70457.710000000006</v>
      </c>
      <c r="C66" s="32">
        <v>45444</v>
      </c>
      <c r="D66" s="33">
        <v>2024</v>
      </c>
      <c r="E66" s="33" t="s">
        <v>20214</v>
      </c>
      <c r="F66" s="33" t="s">
        <v>20211</v>
      </c>
      <c r="G66" s="33" t="s">
        <v>9</v>
      </c>
      <c r="H66" s="33" t="s">
        <v>47</v>
      </c>
      <c r="I66" s="33">
        <v>2017</v>
      </c>
      <c r="J66" s="33" t="s">
        <v>17</v>
      </c>
      <c r="K66" s="33">
        <v>182</v>
      </c>
      <c r="L66" s="33" t="s">
        <v>17610</v>
      </c>
      <c r="M66" s="33" t="s">
        <v>20199</v>
      </c>
      <c r="N66" s="33" t="s">
        <v>94</v>
      </c>
      <c r="O66" s="33" t="s">
        <v>85</v>
      </c>
      <c r="P66" s="33"/>
      <c r="Q66" s="33"/>
      <c r="R66" s="33"/>
      <c r="S66" s="33"/>
      <c r="T66" s="33"/>
      <c r="U66" s="33"/>
    </row>
    <row r="67" spans="1:21">
      <c r="A67" s="33">
        <v>1024</v>
      </c>
      <c r="B67" s="33">
        <v>23164.31</v>
      </c>
      <c r="C67" s="32">
        <v>44965</v>
      </c>
      <c r="D67" s="33">
        <v>2023</v>
      </c>
      <c r="E67" s="33" t="s">
        <v>20216</v>
      </c>
      <c r="F67" s="33" t="s">
        <v>20220</v>
      </c>
      <c r="G67" s="33" t="s">
        <v>9</v>
      </c>
      <c r="H67" s="33" t="s">
        <v>38</v>
      </c>
      <c r="I67" s="33">
        <v>2022</v>
      </c>
      <c r="J67" s="33" t="s">
        <v>11</v>
      </c>
      <c r="K67" s="33">
        <v>184</v>
      </c>
      <c r="L67" s="33" t="s">
        <v>16146</v>
      </c>
      <c r="M67" s="33" t="s">
        <v>20123</v>
      </c>
      <c r="N67" s="33" t="s">
        <v>89</v>
      </c>
      <c r="O67" s="33" t="s">
        <v>101</v>
      </c>
      <c r="P67" s="33"/>
      <c r="Q67" s="33"/>
      <c r="R67" s="33"/>
      <c r="S67" s="33"/>
      <c r="T67" s="33"/>
      <c r="U67" s="33"/>
    </row>
    <row r="68" spans="1:21">
      <c r="A68" s="33">
        <v>1923</v>
      </c>
      <c r="B68" s="33">
        <v>83457.86</v>
      </c>
      <c r="C68" s="32">
        <v>44343</v>
      </c>
      <c r="D68" s="33">
        <v>2021</v>
      </c>
      <c r="E68" s="33" t="s">
        <v>20221</v>
      </c>
      <c r="F68" s="33" t="s">
        <v>20213</v>
      </c>
      <c r="G68" s="33" t="s">
        <v>9</v>
      </c>
      <c r="H68" s="33" t="s">
        <v>34</v>
      </c>
      <c r="I68" s="33">
        <v>2017</v>
      </c>
      <c r="J68" s="33" t="s">
        <v>11</v>
      </c>
      <c r="K68" s="33">
        <v>186</v>
      </c>
      <c r="L68" s="33" t="s">
        <v>17628</v>
      </c>
      <c r="M68" s="33" t="s">
        <v>20139</v>
      </c>
      <c r="N68" s="33" t="s">
        <v>89</v>
      </c>
      <c r="O68" s="33" t="s">
        <v>84</v>
      </c>
      <c r="P68" s="33"/>
      <c r="Q68" s="33"/>
      <c r="R68" s="33"/>
      <c r="S68" s="33"/>
      <c r="T68" s="33"/>
      <c r="U68" s="33"/>
    </row>
    <row r="69" spans="1:21">
      <c r="A69" s="33">
        <v>3990</v>
      </c>
      <c r="B69" s="33">
        <v>74549.490000000005</v>
      </c>
      <c r="C69" s="32">
        <v>44739</v>
      </c>
      <c r="D69" s="33">
        <v>2022</v>
      </c>
      <c r="E69" s="33" t="s">
        <v>20214</v>
      </c>
      <c r="F69" s="33" t="s">
        <v>20217</v>
      </c>
      <c r="G69" s="33" t="s">
        <v>9</v>
      </c>
      <c r="H69" s="33" t="s">
        <v>55</v>
      </c>
      <c r="I69" s="33">
        <v>2018</v>
      </c>
      <c r="J69" s="33" t="s">
        <v>35</v>
      </c>
      <c r="K69" s="33">
        <v>187</v>
      </c>
      <c r="L69" s="33" t="s">
        <v>18842</v>
      </c>
      <c r="M69" s="33" t="s">
        <v>20135</v>
      </c>
      <c r="N69" s="33" t="s">
        <v>92</v>
      </c>
      <c r="O69" s="33" t="s">
        <v>101</v>
      </c>
      <c r="P69" s="33"/>
      <c r="Q69" s="33"/>
      <c r="R69" s="33"/>
      <c r="S69" s="33"/>
      <c r="T69" s="33"/>
      <c r="U69" s="33"/>
    </row>
    <row r="70" spans="1:21">
      <c r="A70" s="33">
        <v>4803</v>
      </c>
      <c r="B70" s="33">
        <v>66075.399999999994</v>
      </c>
      <c r="C70" s="32">
        <v>45353</v>
      </c>
      <c r="D70" s="33">
        <v>2024</v>
      </c>
      <c r="E70" s="33" t="s">
        <v>20223</v>
      </c>
      <c r="F70" s="33" t="s">
        <v>20211</v>
      </c>
      <c r="G70" s="33" t="s">
        <v>8</v>
      </c>
      <c r="H70" s="33" t="s">
        <v>37</v>
      </c>
      <c r="I70" s="33">
        <v>2018</v>
      </c>
      <c r="J70" s="33" t="s">
        <v>17</v>
      </c>
      <c r="K70" s="33">
        <v>188</v>
      </c>
      <c r="L70" s="33" t="s">
        <v>13332</v>
      </c>
      <c r="M70" s="33" t="s">
        <v>20177</v>
      </c>
      <c r="N70" s="33" t="s">
        <v>88</v>
      </c>
      <c r="O70" s="33" t="s">
        <v>83</v>
      </c>
      <c r="P70" s="33"/>
      <c r="Q70" s="33"/>
      <c r="R70" s="33"/>
      <c r="S70" s="33"/>
      <c r="T70" s="33"/>
      <c r="U70" s="33"/>
    </row>
    <row r="71" spans="1:21">
      <c r="A71" s="33">
        <v>1758</v>
      </c>
      <c r="B71" s="33">
        <v>97087.94</v>
      </c>
      <c r="C71" s="32">
        <v>45450</v>
      </c>
      <c r="D71" s="33">
        <v>2024</v>
      </c>
      <c r="E71" s="33" t="s">
        <v>20214</v>
      </c>
      <c r="F71" s="33" t="s">
        <v>20218</v>
      </c>
      <c r="G71" s="33" t="s">
        <v>9</v>
      </c>
      <c r="H71" s="33" t="s">
        <v>44</v>
      </c>
      <c r="I71" s="33">
        <v>2022</v>
      </c>
      <c r="J71" s="33" t="s">
        <v>11</v>
      </c>
      <c r="K71" s="33">
        <v>190</v>
      </c>
      <c r="L71" s="33" t="s">
        <v>15342</v>
      </c>
      <c r="M71" s="33" t="s">
        <v>20123</v>
      </c>
      <c r="N71" s="33" t="s">
        <v>92</v>
      </c>
      <c r="O71" s="33" t="s">
        <v>83</v>
      </c>
      <c r="P71" s="33"/>
      <c r="Q71" s="33"/>
      <c r="R71" s="33"/>
      <c r="S71" s="33"/>
      <c r="T71" s="33"/>
      <c r="U71" s="33"/>
    </row>
    <row r="72" spans="1:21">
      <c r="A72" s="33">
        <v>2335</v>
      </c>
      <c r="B72" s="33">
        <v>26126.16</v>
      </c>
      <c r="C72" s="32">
        <v>44878</v>
      </c>
      <c r="D72" s="33">
        <v>2022</v>
      </c>
      <c r="E72" s="33" t="s">
        <v>20212</v>
      </c>
      <c r="F72" s="33" t="s">
        <v>20208</v>
      </c>
      <c r="G72" s="33" t="s">
        <v>9</v>
      </c>
      <c r="H72" s="33" t="s">
        <v>38</v>
      </c>
      <c r="I72" s="33">
        <v>2023</v>
      </c>
      <c r="J72" s="33" t="s">
        <v>17</v>
      </c>
      <c r="K72" s="33">
        <v>192</v>
      </c>
      <c r="L72" s="33" t="s">
        <v>17682</v>
      </c>
      <c r="M72" s="33" t="s">
        <v>20097</v>
      </c>
      <c r="N72" s="33" t="s">
        <v>89</v>
      </c>
      <c r="O72" s="33" t="s">
        <v>97</v>
      </c>
      <c r="P72" s="33"/>
      <c r="Q72" s="33"/>
      <c r="R72" s="33"/>
      <c r="S72" s="33"/>
      <c r="T72" s="33"/>
      <c r="U72" s="33"/>
    </row>
    <row r="73" spans="1:21">
      <c r="A73" s="33">
        <v>4459</v>
      </c>
      <c r="B73" s="33">
        <v>28768.12</v>
      </c>
      <c r="C73" s="32">
        <v>44450</v>
      </c>
      <c r="D73" s="33">
        <v>2021</v>
      </c>
      <c r="E73" s="33" t="s">
        <v>20215</v>
      </c>
      <c r="F73" s="33" t="s">
        <v>20211</v>
      </c>
      <c r="G73" s="33" t="s">
        <v>9</v>
      </c>
      <c r="H73" s="33" t="s">
        <v>58</v>
      </c>
      <c r="I73" s="33">
        <v>2016</v>
      </c>
      <c r="J73" s="33" t="s">
        <v>17</v>
      </c>
      <c r="K73" s="33">
        <v>192</v>
      </c>
      <c r="L73" s="33" t="s">
        <v>16936</v>
      </c>
      <c r="M73" s="33" t="s">
        <v>20039</v>
      </c>
      <c r="N73" s="33" t="s">
        <v>87</v>
      </c>
      <c r="O73" s="33" t="s">
        <v>83</v>
      </c>
      <c r="P73" s="33"/>
      <c r="Q73" s="33"/>
      <c r="R73" s="33"/>
      <c r="S73" s="33"/>
      <c r="T73" s="33"/>
      <c r="U73" s="33"/>
    </row>
    <row r="74" spans="1:21">
      <c r="A74" s="33">
        <v>2186</v>
      </c>
      <c r="B74" s="33">
        <v>78693.899999999994</v>
      </c>
      <c r="C74" s="32">
        <v>44901</v>
      </c>
      <c r="D74" s="33">
        <v>2022</v>
      </c>
      <c r="E74" s="33" t="s">
        <v>20222</v>
      </c>
      <c r="F74" s="33" t="s">
        <v>20206</v>
      </c>
      <c r="G74" s="33" t="s">
        <v>9</v>
      </c>
      <c r="H74" s="33" t="s">
        <v>57</v>
      </c>
      <c r="I74" s="33">
        <v>2017</v>
      </c>
      <c r="J74" s="33" t="s">
        <v>17</v>
      </c>
      <c r="K74" s="33">
        <v>193</v>
      </c>
      <c r="L74" s="33" t="s">
        <v>17659</v>
      </c>
      <c r="M74" s="33" t="s">
        <v>20129</v>
      </c>
      <c r="N74" s="33" t="s">
        <v>93</v>
      </c>
      <c r="O74" s="33" t="s">
        <v>97</v>
      </c>
      <c r="P74" s="33"/>
      <c r="Q74" s="33"/>
      <c r="R74" s="33"/>
      <c r="S74" s="33"/>
      <c r="T74" s="33"/>
      <c r="U74" s="33"/>
    </row>
    <row r="75" spans="1:21">
      <c r="A75" s="33">
        <v>4497</v>
      </c>
      <c r="B75" s="33">
        <v>26020.98</v>
      </c>
      <c r="C75" s="32">
        <v>44523</v>
      </c>
      <c r="D75" s="33">
        <v>2021</v>
      </c>
      <c r="E75" s="33" t="s">
        <v>20212</v>
      </c>
      <c r="F75" s="33" t="s">
        <v>20206</v>
      </c>
      <c r="G75" s="33" t="s">
        <v>9</v>
      </c>
      <c r="H75" s="33" t="s">
        <v>53</v>
      </c>
      <c r="I75" s="33">
        <v>2019</v>
      </c>
      <c r="J75" s="33" t="s">
        <v>20</v>
      </c>
      <c r="K75" s="33">
        <v>193</v>
      </c>
      <c r="L75" s="33" t="s">
        <v>16464</v>
      </c>
      <c r="M75" s="33" t="s">
        <v>20021</v>
      </c>
      <c r="N75" s="33" t="s">
        <v>96</v>
      </c>
      <c r="O75" s="33" t="s">
        <v>82</v>
      </c>
      <c r="P75" s="33"/>
      <c r="Q75" s="33"/>
      <c r="R75" s="33"/>
      <c r="S75" s="33"/>
      <c r="T75" s="33"/>
      <c r="U75" s="33"/>
    </row>
    <row r="76" spans="1:21">
      <c r="A76" s="33">
        <v>2348</v>
      </c>
      <c r="B76" s="33">
        <v>33130.39</v>
      </c>
      <c r="C76" s="32">
        <v>45405</v>
      </c>
      <c r="D76" s="33">
        <v>2024</v>
      </c>
      <c r="E76" s="33" t="s">
        <v>20210</v>
      </c>
      <c r="F76" s="33" t="s">
        <v>20206</v>
      </c>
      <c r="G76" s="33" t="s">
        <v>8</v>
      </c>
      <c r="H76" s="33" t="s">
        <v>29</v>
      </c>
      <c r="I76" s="33">
        <v>2024</v>
      </c>
      <c r="J76" s="33" t="s">
        <v>15</v>
      </c>
      <c r="K76" s="33">
        <v>193</v>
      </c>
      <c r="L76" s="33" t="s">
        <v>10911</v>
      </c>
      <c r="M76" s="33" t="s">
        <v>20175</v>
      </c>
      <c r="N76" s="33" t="s">
        <v>87</v>
      </c>
      <c r="O76" s="33" t="s">
        <v>83</v>
      </c>
      <c r="P76" s="33"/>
      <c r="Q76" s="33"/>
      <c r="R76" s="33"/>
      <c r="S76" s="33"/>
      <c r="T76" s="33"/>
      <c r="U76" s="33"/>
    </row>
    <row r="77" spans="1:21">
      <c r="A77" s="33">
        <v>4644</v>
      </c>
      <c r="B77" s="33">
        <v>60183.57</v>
      </c>
      <c r="C77" s="32">
        <v>45533</v>
      </c>
      <c r="D77" s="33">
        <v>2024</v>
      </c>
      <c r="E77" s="33" t="s">
        <v>20209</v>
      </c>
      <c r="F77" s="33" t="s">
        <v>20213</v>
      </c>
      <c r="G77" s="33" t="s">
        <v>8</v>
      </c>
      <c r="H77" s="33" t="s">
        <v>28</v>
      </c>
      <c r="I77" s="33">
        <v>2021</v>
      </c>
      <c r="J77" s="33" t="s">
        <v>25</v>
      </c>
      <c r="K77" s="33">
        <v>195</v>
      </c>
      <c r="L77" s="33" t="s">
        <v>14304</v>
      </c>
      <c r="M77" s="33" t="s">
        <v>20084</v>
      </c>
      <c r="N77" s="33" t="s">
        <v>87</v>
      </c>
      <c r="O77" s="33" t="s">
        <v>97</v>
      </c>
      <c r="P77" s="33"/>
      <c r="Q77" s="33"/>
      <c r="R77" s="33"/>
      <c r="S77" s="33"/>
      <c r="T77" s="33"/>
      <c r="U77" s="33"/>
    </row>
    <row r="78" spans="1:21">
      <c r="A78" s="33">
        <v>4614</v>
      </c>
      <c r="B78" s="33">
        <v>27457.4</v>
      </c>
      <c r="C78" s="32">
        <v>44485</v>
      </c>
      <c r="D78" s="33">
        <v>2021</v>
      </c>
      <c r="E78" s="33" t="s">
        <v>20207</v>
      </c>
      <c r="F78" s="33" t="s">
        <v>20211</v>
      </c>
      <c r="G78" s="33" t="s">
        <v>8</v>
      </c>
      <c r="H78" s="33" t="s">
        <v>24</v>
      </c>
      <c r="I78" s="33">
        <v>2022</v>
      </c>
      <c r="J78" s="33" t="s">
        <v>17</v>
      </c>
      <c r="K78" s="33">
        <v>201</v>
      </c>
      <c r="L78" s="33" t="s">
        <v>14296</v>
      </c>
      <c r="M78" s="33" t="s">
        <v>20129</v>
      </c>
      <c r="N78" s="33" t="s">
        <v>91</v>
      </c>
      <c r="O78" s="33" t="s">
        <v>84</v>
      </c>
      <c r="P78" s="33"/>
      <c r="Q78" s="33"/>
      <c r="R78" s="33"/>
      <c r="S78" s="33"/>
      <c r="T78" s="33"/>
      <c r="U78" s="33"/>
    </row>
    <row r="79" spans="1:21">
      <c r="A79" s="33">
        <v>2745</v>
      </c>
      <c r="B79" s="33">
        <v>69526.960000000006</v>
      </c>
      <c r="C79" s="32">
        <v>45331</v>
      </c>
      <c r="D79" s="33">
        <v>2024</v>
      </c>
      <c r="E79" s="33" t="s">
        <v>20216</v>
      </c>
      <c r="F79" s="33" t="s">
        <v>20218</v>
      </c>
      <c r="G79" s="33" t="s">
        <v>8</v>
      </c>
      <c r="H79" s="33" t="s">
        <v>65</v>
      </c>
      <c r="I79" s="33">
        <v>2017</v>
      </c>
      <c r="J79" s="33" t="s">
        <v>17</v>
      </c>
      <c r="K79" s="33">
        <v>203</v>
      </c>
      <c r="L79" s="33" t="s">
        <v>12649</v>
      </c>
      <c r="M79" s="33" t="s">
        <v>20095</v>
      </c>
      <c r="N79" s="33" t="s">
        <v>92</v>
      </c>
      <c r="O79" s="33" t="s">
        <v>85</v>
      </c>
      <c r="P79" s="33"/>
      <c r="Q79" s="33"/>
      <c r="R79" s="33"/>
      <c r="S79" s="33"/>
      <c r="T79" s="33"/>
      <c r="U79" s="33"/>
    </row>
    <row r="80" spans="1:21">
      <c r="A80" s="33">
        <v>1786</v>
      </c>
      <c r="B80" s="33">
        <v>71301.81</v>
      </c>
      <c r="C80" s="32">
        <v>45065</v>
      </c>
      <c r="D80" s="33">
        <v>2023</v>
      </c>
      <c r="E80" s="33" t="s">
        <v>20221</v>
      </c>
      <c r="F80" s="33" t="s">
        <v>20218</v>
      </c>
      <c r="G80" s="33" t="s">
        <v>8</v>
      </c>
      <c r="H80" s="33" t="s">
        <v>49</v>
      </c>
      <c r="I80" s="33">
        <v>2023</v>
      </c>
      <c r="J80" s="33" t="s">
        <v>17</v>
      </c>
      <c r="K80" s="33">
        <v>204</v>
      </c>
      <c r="L80" s="33" t="s">
        <v>10869</v>
      </c>
      <c r="M80" s="33" t="s">
        <v>20115</v>
      </c>
      <c r="N80" s="33" t="s">
        <v>91</v>
      </c>
      <c r="O80" s="33" t="s">
        <v>82</v>
      </c>
      <c r="P80" s="33"/>
      <c r="Q80" s="33"/>
      <c r="R80" s="33"/>
      <c r="S80" s="33"/>
      <c r="T80" s="33"/>
      <c r="U80" s="33"/>
    </row>
    <row r="81" spans="1:21">
      <c r="A81" s="33">
        <v>3996</v>
      </c>
      <c r="B81" s="33">
        <v>57241.08</v>
      </c>
      <c r="C81" s="32">
        <v>45436</v>
      </c>
      <c r="D81" s="33">
        <v>2024</v>
      </c>
      <c r="E81" s="33" t="s">
        <v>20221</v>
      </c>
      <c r="F81" s="33" t="s">
        <v>20218</v>
      </c>
      <c r="G81" s="33" t="s">
        <v>9</v>
      </c>
      <c r="H81" s="33" t="s">
        <v>57</v>
      </c>
      <c r="I81" s="33">
        <v>2018</v>
      </c>
      <c r="J81" s="33" t="s">
        <v>35</v>
      </c>
      <c r="K81" s="33">
        <v>206</v>
      </c>
      <c r="L81" s="33" t="s">
        <v>16426</v>
      </c>
      <c r="M81" s="33" t="s">
        <v>20133</v>
      </c>
      <c r="N81" s="33" t="s">
        <v>93</v>
      </c>
      <c r="O81" s="33" t="s">
        <v>81</v>
      </c>
      <c r="P81" s="33"/>
      <c r="Q81" s="33"/>
      <c r="R81" s="33"/>
      <c r="S81" s="33"/>
      <c r="T81" s="33"/>
      <c r="U81" s="33"/>
    </row>
    <row r="82" spans="1:21">
      <c r="A82" s="33">
        <v>2198</v>
      </c>
      <c r="B82" s="33">
        <v>72810.03</v>
      </c>
      <c r="C82" s="32">
        <v>45246</v>
      </c>
      <c r="D82" s="33">
        <v>2023</v>
      </c>
      <c r="E82" s="33" t="s">
        <v>20212</v>
      </c>
      <c r="F82" s="33" t="s">
        <v>20213</v>
      </c>
      <c r="G82" s="33" t="s">
        <v>8</v>
      </c>
      <c r="H82" s="33" t="s">
        <v>22</v>
      </c>
      <c r="I82" s="33">
        <v>2021</v>
      </c>
      <c r="J82" s="33" t="s">
        <v>17</v>
      </c>
      <c r="K82" s="33">
        <v>208</v>
      </c>
      <c r="L82" s="33" t="s">
        <v>14047</v>
      </c>
      <c r="M82" s="33" t="s">
        <v>20089</v>
      </c>
      <c r="N82" s="33" t="s">
        <v>87</v>
      </c>
      <c r="O82" s="33" t="s">
        <v>85</v>
      </c>
      <c r="P82" s="33"/>
      <c r="Q82" s="33"/>
      <c r="R82" s="33"/>
      <c r="S82" s="33"/>
      <c r="T82" s="33"/>
      <c r="U82" s="33"/>
    </row>
    <row r="83" spans="1:21">
      <c r="A83" s="33">
        <v>1717</v>
      </c>
      <c r="B83" s="33">
        <v>23744.16</v>
      </c>
      <c r="C83" s="32">
        <v>45153</v>
      </c>
      <c r="D83" s="33">
        <v>2023</v>
      </c>
      <c r="E83" s="33" t="s">
        <v>20209</v>
      </c>
      <c r="F83" s="33" t="s">
        <v>20206</v>
      </c>
      <c r="G83" s="33" t="s">
        <v>9</v>
      </c>
      <c r="H83" s="33" t="s">
        <v>23</v>
      </c>
      <c r="I83" s="33">
        <v>2022</v>
      </c>
      <c r="J83" s="33" t="s">
        <v>17</v>
      </c>
      <c r="K83" s="33">
        <v>208</v>
      </c>
      <c r="L83" s="33" t="s">
        <v>16215</v>
      </c>
      <c r="M83" s="33" t="s">
        <v>20147</v>
      </c>
      <c r="N83" s="33" t="s">
        <v>92</v>
      </c>
      <c r="O83" s="33" t="s">
        <v>83</v>
      </c>
      <c r="P83" s="33"/>
      <c r="Q83" s="33"/>
      <c r="R83" s="33"/>
      <c r="S83" s="33"/>
      <c r="T83" s="33"/>
      <c r="U83" s="33"/>
    </row>
    <row r="84" spans="1:21">
      <c r="A84" s="33">
        <v>466</v>
      </c>
      <c r="B84" s="33">
        <v>78031.06</v>
      </c>
      <c r="C84" s="32">
        <v>45196</v>
      </c>
      <c r="D84" s="33">
        <v>2023</v>
      </c>
      <c r="E84" s="33" t="s">
        <v>20215</v>
      </c>
      <c r="F84" s="33" t="s">
        <v>20220</v>
      </c>
      <c r="G84" s="33" t="s">
        <v>8</v>
      </c>
      <c r="H84" s="33" t="s">
        <v>49</v>
      </c>
      <c r="I84" s="33">
        <v>2018</v>
      </c>
      <c r="J84" s="33" t="s">
        <v>13</v>
      </c>
      <c r="K84" s="33">
        <v>209</v>
      </c>
      <c r="L84" s="33" t="s">
        <v>14824</v>
      </c>
      <c r="M84" s="33" t="s">
        <v>20121</v>
      </c>
      <c r="N84" s="33" t="s">
        <v>94</v>
      </c>
      <c r="O84" s="33" t="s">
        <v>100</v>
      </c>
      <c r="P84" s="33"/>
      <c r="Q84" s="33"/>
      <c r="R84" s="33"/>
      <c r="S84" s="33"/>
      <c r="T84" s="33"/>
      <c r="U84" s="33"/>
    </row>
    <row r="85" spans="1:21">
      <c r="A85" s="33">
        <v>2738</v>
      </c>
      <c r="B85" s="33">
        <v>82170.03</v>
      </c>
      <c r="C85" s="32">
        <v>43969</v>
      </c>
      <c r="D85" s="33">
        <v>2020</v>
      </c>
      <c r="E85" s="33" t="s">
        <v>20221</v>
      </c>
      <c r="F85" s="33" t="s">
        <v>20217</v>
      </c>
      <c r="G85" s="33" t="s">
        <v>8</v>
      </c>
      <c r="H85" s="33" t="s">
        <v>49</v>
      </c>
      <c r="I85" s="33">
        <v>2022</v>
      </c>
      <c r="J85" s="33" t="s">
        <v>25</v>
      </c>
      <c r="K85" s="33">
        <v>210</v>
      </c>
      <c r="L85" s="33" t="s">
        <v>10535</v>
      </c>
      <c r="M85" s="33" t="s">
        <v>20141</v>
      </c>
      <c r="N85" s="33" t="s">
        <v>87</v>
      </c>
      <c r="O85" s="33" t="s">
        <v>101</v>
      </c>
      <c r="P85" s="33"/>
      <c r="Q85" s="33"/>
      <c r="R85" s="33"/>
      <c r="S85" s="33"/>
      <c r="T85" s="33"/>
      <c r="U85" s="33"/>
    </row>
    <row r="86" spans="1:21">
      <c r="A86" s="33">
        <v>532</v>
      </c>
      <c r="B86" s="33">
        <v>41985.82</v>
      </c>
      <c r="C86" s="32">
        <v>45495</v>
      </c>
      <c r="D86" s="33">
        <v>2024</v>
      </c>
      <c r="E86" s="33" t="s">
        <v>20219</v>
      </c>
      <c r="F86" s="33" t="s">
        <v>20217</v>
      </c>
      <c r="G86" s="33" t="s">
        <v>8</v>
      </c>
      <c r="H86" s="33" t="s">
        <v>54</v>
      </c>
      <c r="I86" s="33">
        <v>2021</v>
      </c>
      <c r="J86" s="33" t="s">
        <v>25</v>
      </c>
      <c r="K86" s="33">
        <v>210</v>
      </c>
      <c r="L86" s="33" t="s">
        <v>11346</v>
      </c>
      <c r="M86" s="33" t="s">
        <v>20145</v>
      </c>
      <c r="N86" s="33" t="s">
        <v>92</v>
      </c>
      <c r="O86" s="33" t="s">
        <v>99</v>
      </c>
      <c r="P86" s="33"/>
      <c r="Q86" s="33"/>
      <c r="R86" s="33"/>
      <c r="S86" s="33"/>
      <c r="T86" s="33"/>
      <c r="U86" s="33"/>
    </row>
    <row r="87" spans="1:21">
      <c r="A87" s="33">
        <v>2776</v>
      </c>
      <c r="B87" s="33">
        <v>54089.74</v>
      </c>
      <c r="C87" s="32">
        <v>44127</v>
      </c>
      <c r="D87" s="33">
        <v>2020</v>
      </c>
      <c r="E87" s="33" t="s">
        <v>20207</v>
      </c>
      <c r="F87" s="33" t="s">
        <v>20218</v>
      </c>
      <c r="G87" s="33" t="s">
        <v>8</v>
      </c>
      <c r="H87" s="33" t="s">
        <v>33</v>
      </c>
      <c r="I87" s="33">
        <v>2019</v>
      </c>
      <c r="J87" s="33" t="s">
        <v>25</v>
      </c>
      <c r="K87" s="33">
        <v>211</v>
      </c>
      <c r="L87" s="33" t="s">
        <v>12655</v>
      </c>
      <c r="M87" s="33" t="s">
        <v>20043</v>
      </c>
      <c r="N87" s="33" t="s">
        <v>89</v>
      </c>
      <c r="O87" s="33" t="s">
        <v>81</v>
      </c>
      <c r="P87" s="33"/>
      <c r="Q87" s="33"/>
      <c r="R87" s="33"/>
      <c r="S87" s="33"/>
      <c r="T87" s="33"/>
      <c r="U87" s="33"/>
    </row>
    <row r="88" spans="1:21">
      <c r="A88" s="33">
        <v>633</v>
      </c>
      <c r="B88" s="33">
        <v>49343.68</v>
      </c>
      <c r="C88" s="32">
        <v>44908</v>
      </c>
      <c r="D88" s="33">
        <v>2022</v>
      </c>
      <c r="E88" s="33" t="s">
        <v>20222</v>
      </c>
      <c r="F88" s="33" t="s">
        <v>20206</v>
      </c>
      <c r="G88" s="33" t="s">
        <v>8</v>
      </c>
      <c r="H88" s="33" t="s">
        <v>40</v>
      </c>
      <c r="I88" s="33">
        <v>2020</v>
      </c>
      <c r="J88" s="33" t="s">
        <v>35</v>
      </c>
      <c r="K88" s="33">
        <v>212</v>
      </c>
      <c r="L88" s="33" t="s">
        <v>11352</v>
      </c>
      <c r="M88" s="33" t="s">
        <v>20187</v>
      </c>
      <c r="N88" s="33" t="s">
        <v>93</v>
      </c>
      <c r="O88" s="33" t="s">
        <v>81</v>
      </c>
      <c r="P88" s="33"/>
      <c r="Q88" s="33"/>
      <c r="R88" s="33"/>
      <c r="S88" s="33"/>
      <c r="T88" s="33"/>
      <c r="U88" s="33"/>
    </row>
    <row r="89" spans="1:21">
      <c r="A89" s="33">
        <v>3862</v>
      </c>
      <c r="B89" s="33">
        <v>77458.460000000006</v>
      </c>
      <c r="C89" s="32">
        <v>44049</v>
      </c>
      <c r="D89" s="33">
        <v>2020</v>
      </c>
      <c r="E89" s="33" t="s">
        <v>20209</v>
      </c>
      <c r="F89" s="33" t="s">
        <v>20213</v>
      </c>
      <c r="G89" s="33" t="s">
        <v>9</v>
      </c>
      <c r="H89" s="33" t="s">
        <v>49</v>
      </c>
      <c r="I89" s="33">
        <v>2023</v>
      </c>
      <c r="J89" s="33" t="s">
        <v>15</v>
      </c>
      <c r="K89" s="33">
        <v>213</v>
      </c>
      <c r="L89" s="33" t="s">
        <v>18325</v>
      </c>
      <c r="M89" s="33" t="s">
        <v>20093</v>
      </c>
      <c r="N89" s="33" t="s">
        <v>94</v>
      </c>
      <c r="O89" s="33" t="s">
        <v>81</v>
      </c>
      <c r="P89" s="33"/>
      <c r="Q89" s="33"/>
      <c r="R89" s="33"/>
      <c r="S89" s="33"/>
      <c r="T89" s="33"/>
      <c r="U89" s="33"/>
    </row>
    <row r="90" spans="1:21">
      <c r="A90" s="33">
        <v>1101</v>
      </c>
      <c r="B90" s="33">
        <v>90452.6</v>
      </c>
      <c r="C90" s="32">
        <v>43940</v>
      </c>
      <c r="D90" s="33">
        <v>2020</v>
      </c>
      <c r="E90" s="33" t="s">
        <v>20210</v>
      </c>
      <c r="F90" s="33" t="s">
        <v>20208</v>
      </c>
      <c r="G90" s="33" t="s">
        <v>8</v>
      </c>
      <c r="H90" s="33" t="s">
        <v>31</v>
      </c>
      <c r="I90" s="33">
        <v>2022</v>
      </c>
      <c r="J90" s="33" t="s">
        <v>35</v>
      </c>
      <c r="K90" s="33">
        <v>214</v>
      </c>
      <c r="L90" s="33" t="s">
        <v>14427</v>
      </c>
      <c r="M90" s="33" t="s">
        <v>20155</v>
      </c>
      <c r="N90" s="33" t="s">
        <v>89</v>
      </c>
      <c r="O90" s="33" t="s">
        <v>85</v>
      </c>
      <c r="P90" s="33"/>
      <c r="Q90" s="33"/>
      <c r="R90" s="33"/>
      <c r="S90" s="33"/>
      <c r="T90" s="33"/>
      <c r="U90" s="33"/>
    </row>
    <row r="91" spans="1:21">
      <c r="A91" s="33">
        <v>3784</v>
      </c>
      <c r="B91" s="33">
        <v>95386.09</v>
      </c>
      <c r="C91" s="32">
        <v>45342</v>
      </c>
      <c r="D91" s="33">
        <v>2024</v>
      </c>
      <c r="E91" s="33" t="s">
        <v>20216</v>
      </c>
      <c r="F91" s="33" t="s">
        <v>20206</v>
      </c>
      <c r="G91" s="33" t="s">
        <v>9</v>
      </c>
      <c r="H91" s="33" t="s">
        <v>54</v>
      </c>
      <c r="I91" s="33">
        <v>2022</v>
      </c>
      <c r="J91" s="33" t="s">
        <v>35</v>
      </c>
      <c r="K91" s="33">
        <v>217</v>
      </c>
      <c r="L91" s="33" t="s">
        <v>18810</v>
      </c>
      <c r="M91" s="33" t="s">
        <v>20101</v>
      </c>
      <c r="N91" s="33" t="s">
        <v>95</v>
      </c>
      <c r="O91" s="33" t="s">
        <v>83</v>
      </c>
      <c r="P91" s="33"/>
      <c r="Q91" s="33"/>
      <c r="R91" s="33"/>
      <c r="S91" s="33"/>
      <c r="T91" s="33"/>
      <c r="U91" s="33"/>
    </row>
    <row r="92" spans="1:21">
      <c r="A92" s="33">
        <v>4148</v>
      </c>
      <c r="B92" s="33">
        <v>93382.21</v>
      </c>
      <c r="C92" s="32">
        <v>44634</v>
      </c>
      <c r="D92" s="33">
        <v>2022</v>
      </c>
      <c r="E92" s="33" t="s">
        <v>20223</v>
      </c>
      <c r="F92" s="33" t="s">
        <v>20217</v>
      </c>
      <c r="G92" s="33" t="s">
        <v>9</v>
      </c>
      <c r="H92" s="33" t="s">
        <v>55</v>
      </c>
      <c r="I92" s="33">
        <v>2017</v>
      </c>
      <c r="J92" s="33" t="s">
        <v>17</v>
      </c>
      <c r="K92" s="33">
        <v>218</v>
      </c>
      <c r="L92" s="33" t="s">
        <v>17858</v>
      </c>
      <c r="M92" s="33" t="s">
        <v>20199</v>
      </c>
      <c r="N92" s="33" t="s">
        <v>92</v>
      </c>
      <c r="O92" s="33" t="s">
        <v>83</v>
      </c>
      <c r="P92" s="33"/>
      <c r="Q92" s="33"/>
      <c r="R92" s="33"/>
      <c r="S92" s="33"/>
      <c r="T92" s="33"/>
      <c r="U92" s="33"/>
    </row>
    <row r="93" spans="1:21">
      <c r="A93" s="33">
        <v>1166</v>
      </c>
      <c r="B93" s="33">
        <v>58759.99</v>
      </c>
      <c r="C93" s="32">
        <v>43946</v>
      </c>
      <c r="D93" s="33">
        <v>2020</v>
      </c>
      <c r="E93" s="33" t="s">
        <v>20210</v>
      </c>
      <c r="F93" s="33" t="s">
        <v>20211</v>
      </c>
      <c r="G93" s="33" t="s">
        <v>9</v>
      </c>
      <c r="H93" s="33" t="s">
        <v>60</v>
      </c>
      <c r="I93" s="33">
        <v>2016</v>
      </c>
      <c r="J93" s="33" t="s">
        <v>35</v>
      </c>
      <c r="K93" s="33">
        <v>218</v>
      </c>
      <c r="L93" s="33" t="s">
        <v>18055</v>
      </c>
      <c r="M93" s="33" t="s">
        <v>20175</v>
      </c>
      <c r="N93" s="33" t="s">
        <v>94</v>
      </c>
      <c r="O93" s="33" t="s">
        <v>85</v>
      </c>
      <c r="P93" s="33"/>
      <c r="Q93" s="33"/>
      <c r="R93" s="33"/>
      <c r="S93" s="33"/>
      <c r="T93" s="33"/>
      <c r="U93" s="33"/>
    </row>
    <row r="94" spans="1:21">
      <c r="A94" s="33">
        <v>872</v>
      </c>
      <c r="B94" s="33">
        <v>31702.91</v>
      </c>
      <c r="C94" s="32">
        <v>45525</v>
      </c>
      <c r="D94" s="33">
        <v>2024</v>
      </c>
      <c r="E94" s="33" t="s">
        <v>20209</v>
      </c>
      <c r="F94" s="33" t="s">
        <v>20220</v>
      </c>
      <c r="G94" s="33" t="s">
        <v>8</v>
      </c>
      <c r="H94" s="33" t="s">
        <v>18</v>
      </c>
      <c r="I94" s="33">
        <v>2022</v>
      </c>
      <c r="J94" s="33" t="s">
        <v>25</v>
      </c>
      <c r="K94" s="33">
        <v>218</v>
      </c>
      <c r="L94" s="33" t="s">
        <v>13940</v>
      </c>
      <c r="M94" s="33" t="s">
        <v>20013</v>
      </c>
      <c r="N94" s="33" t="s">
        <v>91</v>
      </c>
      <c r="O94" s="33" t="s">
        <v>98</v>
      </c>
      <c r="P94" s="33"/>
      <c r="Q94" s="33"/>
      <c r="R94" s="33"/>
      <c r="S94" s="33"/>
      <c r="T94" s="33"/>
      <c r="U94" s="33"/>
    </row>
    <row r="95" spans="1:21">
      <c r="A95" s="33">
        <v>2068</v>
      </c>
      <c r="B95" s="33">
        <v>28559.65</v>
      </c>
      <c r="C95" s="32">
        <v>44451</v>
      </c>
      <c r="D95" s="33">
        <v>2021</v>
      </c>
      <c r="E95" s="33" t="s">
        <v>20215</v>
      </c>
      <c r="F95" s="33" t="s">
        <v>20208</v>
      </c>
      <c r="G95" s="33" t="s">
        <v>9</v>
      </c>
      <c r="H95" s="33" t="s">
        <v>60</v>
      </c>
      <c r="I95" s="33">
        <v>2019</v>
      </c>
      <c r="J95" s="33" t="s">
        <v>25</v>
      </c>
      <c r="K95" s="33">
        <v>220</v>
      </c>
      <c r="L95" s="33" t="s">
        <v>18659</v>
      </c>
      <c r="M95" s="33" t="s">
        <v>20195</v>
      </c>
      <c r="N95" s="33" t="s">
        <v>94</v>
      </c>
      <c r="O95" s="33" t="s">
        <v>97</v>
      </c>
      <c r="P95" s="33"/>
      <c r="Q95" s="33"/>
      <c r="R95" s="33"/>
      <c r="S95" s="33"/>
      <c r="T95" s="33"/>
      <c r="U95" s="33"/>
    </row>
    <row r="96" spans="1:21">
      <c r="A96" s="33">
        <v>1163</v>
      </c>
      <c r="B96" s="33">
        <v>71616.08</v>
      </c>
      <c r="C96" s="32">
        <v>45253</v>
      </c>
      <c r="D96" s="33">
        <v>2023</v>
      </c>
      <c r="E96" s="33" t="s">
        <v>20212</v>
      </c>
      <c r="F96" s="33" t="s">
        <v>20213</v>
      </c>
      <c r="G96" s="33" t="s">
        <v>8</v>
      </c>
      <c r="H96" s="33" t="s">
        <v>16</v>
      </c>
      <c r="I96" s="33">
        <v>2018</v>
      </c>
      <c r="J96" s="33" t="s">
        <v>15</v>
      </c>
      <c r="K96" s="33">
        <v>220</v>
      </c>
      <c r="L96" s="33" t="s">
        <v>14876</v>
      </c>
      <c r="M96" s="33" t="s">
        <v>20097</v>
      </c>
      <c r="N96" s="33" t="s">
        <v>90</v>
      </c>
      <c r="O96" s="33" t="s">
        <v>100</v>
      </c>
      <c r="P96" s="33"/>
      <c r="Q96" s="33"/>
      <c r="R96" s="33"/>
      <c r="S96" s="33"/>
      <c r="T96" s="33"/>
      <c r="U96" s="33"/>
    </row>
    <row r="97" spans="1:21">
      <c r="A97" s="33">
        <v>2376</v>
      </c>
      <c r="B97" s="33">
        <v>23107.68</v>
      </c>
      <c r="C97" s="32">
        <v>44334</v>
      </c>
      <c r="D97" s="33">
        <v>2021</v>
      </c>
      <c r="E97" s="33" t="s">
        <v>20221</v>
      </c>
      <c r="F97" s="33" t="s">
        <v>20206</v>
      </c>
      <c r="G97" s="33" t="s">
        <v>8</v>
      </c>
      <c r="H97" s="33" t="s">
        <v>31</v>
      </c>
      <c r="I97" s="33">
        <v>2017</v>
      </c>
      <c r="J97" s="33" t="s">
        <v>25</v>
      </c>
      <c r="K97" s="33">
        <v>221</v>
      </c>
      <c r="L97" s="33" t="s">
        <v>12616</v>
      </c>
      <c r="M97" s="33" t="s">
        <v>20145</v>
      </c>
      <c r="N97" s="33" t="s">
        <v>92</v>
      </c>
      <c r="O97" s="33" t="s">
        <v>84</v>
      </c>
      <c r="P97" s="33"/>
      <c r="Q97" s="33"/>
      <c r="R97" s="33"/>
      <c r="S97" s="33"/>
      <c r="T97" s="33"/>
      <c r="U97" s="33"/>
    </row>
    <row r="98" spans="1:21">
      <c r="A98" s="33">
        <v>2598</v>
      </c>
      <c r="B98" s="33">
        <v>71531.240000000005</v>
      </c>
      <c r="C98" s="32">
        <v>43961</v>
      </c>
      <c r="D98" s="33">
        <v>2020</v>
      </c>
      <c r="E98" s="33" t="s">
        <v>20221</v>
      </c>
      <c r="F98" s="33" t="s">
        <v>20208</v>
      </c>
      <c r="G98" s="33" t="s">
        <v>9</v>
      </c>
      <c r="H98" s="33" t="s">
        <v>30</v>
      </c>
      <c r="I98" s="33">
        <v>2022</v>
      </c>
      <c r="J98" s="33" t="s">
        <v>13</v>
      </c>
      <c r="K98" s="33">
        <v>221</v>
      </c>
      <c r="L98" s="33" t="s">
        <v>15408</v>
      </c>
      <c r="M98" s="33" t="s">
        <v>20105</v>
      </c>
      <c r="N98" s="33" t="s">
        <v>93</v>
      </c>
      <c r="O98" s="33" t="s">
        <v>84</v>
      </c>
      <c r="P98" s="33"/>
      <c r="Q98" s="33"/>
      <c r="R98" s="33"/>
      <c r="S98" s="33"/>
      <c r="T98" s="33"/>
      <c r="U98" s="33"/>
    </row>
    <row r="99" spans="1:21">
      <c r="A99" s="33">
        <v>3566</v>
      </c>
      <c r="B99" s="33">
        <v>93124.7</v>
      </c>
      <c r="C99" s="32">
        <v>45117</v>
      </c>
      <c r="D99" s="33">
        <v>2023</v>
      </c>
      <c r="E99" s="33" t="s">
        <v>20219</v>
      </c>
      <c r="F99" s="33" t="s">
        <v>20217</v>
      </c>
      <c r="G99" s="33" t="s">
        <v>8</v>
      </c>
      <c r="H99" s="33" t="s">
        <v>37</v>
      </c>
      <c r="I99" s="33">
        <v>2024</v>
      </c>
      <c r="J99" s="33" t="s">
        <v>25</v>
      </c>
      <c r="K99" s="33">
        <v>221</v>
      </c>
      <c r="L99" s="33" t="s">
        <v>14197</v>
      </c>
      <c r="M99" s="33" t="s">
        <v>20074</v>
      </c>
      <c r="N99" s="33" t="s">
        <v>88</v>
      </c>
      <c r="O99" s="33" t="s">
        <v>98</v>
      </c>
      <c r="P99" s="33"/>
      <c r="Q99" s="33"/>
      <c r="R99" s="33"/>
      <c r="S99" s="33"/>
      <c r="T99" s="33"/>
      <c r="U99" s="33"/>
    </row>
    <row r="100" spans="1:21">
      <c r="A100" s="33">
        <v>2548</v>
      </c>
      <c r="B100" s="33">
        <v>68143.820000000007</v>
      </c>
      <c r="C100" s="32">
        <v>45089</v>
      </c>
      <c r="D100" s="33">
        <v>2023</v>
      </c>
      <c r="E100" s="33" t="s">
        <v>20214</v>
      </c>
      <c r="F100" s="33" t="s">
        <v>20217</v>
      </c>
      <c r="G100" s="33" t="s">
        <v>8</v>
      </c>
      <c r="H100" s="33" t="s">
        <v>27</v>
      </c>
      <c r="I100" s="33">
        <v>2022</v>
      </c>
      <c r="J100" s="33" t="s">
        <v>13</v>
      </c>
      <c r="K100" s="33">
        <v>221</v>
      </c>
      <c r="L100" s="33" t="s">
        <v>14092</v>
      </c>
      <c r="M100" s="33" t="s">
        <v>20074</v>
      </c>
      <c r="N100" s="33" t="s">
        <v>90</v>
      </c>
      <c r="O100" s="33" t="s">
        <v>98</v>
      </c>
      <c r="P100" s="33"/>
      <c r="Q100" s="33"/>
      <c r="R100" s="33"/>
      <c r="S100" s="33"/>
      <c r="T100" s="33"/>
      <c r="U100" s="33"/>
    </row>
    <row r="101" spans="1:21">
      <c r="A101" s="33">
        <v>778</v>
      </c>
      <c r="B101" s="33">
        <v>80974.62</v>
      </c>
      <c r="C101" s="32">
        <v>44526</v>
      </c>
      <c r="D101" s="33">
        <v>2021</v>
      </c>
      <c r="E101" s="33" t="s">
        <v>20212</v>
      </c>
      <c r="F101" s="33" t="s">
        <v>20218</v>
      </c>
      <c r="G101" s="33" t="s">
        <v>9</v>
      </c>
      <c r="H101" s="33" t="s">
        <v>56</v>
      </c>
      <c r="I101" s="33">
        <v>2024</v>
      </c>
      <c r="J101" s="33" t="s">
        <v>15</v>
      </c>
      <c r="K101" s="33">
        <v>223</v>
      </c>
      <c r="L101" s="33" t="s">
        <v>19561</v>
      </c>
      <c r="M101" s="33" t="s">
        <v>20072</v>
      </c>
      <c r="N101" s="33" t="s">
        <v>95</v>
      </c>
      <c r="O101" s="33" t="s">
        <v>101</v>
      </c>
      <c r="P101" s="33"/>
      <c r="Q101" s="33"/>
      <c r="R101" s="33"/>
      <c r="S101" s="33"/>
      <c r="T101" s="33"/>
      <c r="U101" s="33"/>
    </row>
    <row r="102" spans="1:21">
      <c r="A102" s="33">
        <v>2723</v>
      </c>
      <c r="B102" s="33">
        <v>91712.85</v>
      </c>
      <c r="C102" s="32">
        <v>43960</v>
      </c>
      <c r="D102" s="33">
        <v>2020</v>
      </c>
      <c r="E102" s="33" t="s">
        <v>20221</v>
      </c>
      <c r="F102" s="33" t="s">
        <v>20211</v>
      </c>
      <c r="G102" s="33" t="s">
        <v>9</v>
      </c>
      <c r="H102" s="33" t="s">
        <v>64</v>
      </c>
      <c r="I102" s="33">
        <v>2020</v>
      </c>
      <c r="J102" s="33" t="s">
        <v>17</v>
      </c>
      <c r="K102" s="33">
        <v>223</v>
      </c>
      <c r="L102" s="33" t="s">
        <v>18720</v>
      </c>
      <c r="M102" s="33" t="s">
        <v>20017</v>
      </c>
      <c r="N102" s="33" t="s">
        <v>91</v>
      </c>
      <c r="O102" s="33" t="s">
        <v>83</v>
      </c>
      <c r="P102" s="33"/>
      <c r="Q102" s="33"/>
      <c r="R102" s="33"/>
      <c r="S102" s="33"/>
      <c r="T102" s="33"/>
      <c r="U102" s="33"/>
    </row>
    <row r="103" spans="1:21">
      <c r="A103" s="33">
        <v>511</v>
      </c>
      <c r="B103" s="33">
        <v>50683.02</v>
      </c>
      <c r="C103" s="32">
        <v>44415</v>
      </c>
      <c r="D103" s="33">
        <v>2021</v>
      </c>
      <c r="E103" s="33" t="s">
        <v>20209</v>
      </c>
      <c r="F103" s="33" t="s">
        <v>20211</v>
      </c>
      <c r="G103" s="33" t="s">
        <v>9</v>
      </c>
      <c r="H103" s="33" t="s">
        <v>44</v>
      </c>
      <c r="I103" s="33">
        <v>2016</v>
      </c>
      <c r="J103" s="33" t="s">
        <v>20</v>
      </c>
      <c r="K103" s="33">
        <v>225</v>
      </c>
      <c r="L103" s="33" t="s">
        <v>15662</v>
      </c>
      <c r="M103" s="33" t="s">
        <v>20066</v>
      </c>
      <c r="N103" s="33" t="s">
        <v>92</v>
      </c>
      <c r="O103" s="33" t="s">
        <v>98</v>
      </c>
      <c r="P103" s="33"/>
      <c r="Q103" s="33"/>
      <c r="R103" s="33"/>
      <c r="S103" s="33"/>
      <c r="T103" s="33"/>
      <c r="U103" s="33"/>
    </row>
    <row r="104" spans="1:21">
      <c r="A104" s="33">
        <v>1063</v>
      </c>
      <c r="B104" s="33">
        <v>94732.51</v>
      </c>
      <c r="C104" s="32">
        <v>45383</v>
      </c>
      <c r="D104" s="33">
        <v>2024</v>
      </c>
      <c r="E104" s="33" t="s">
        <v>20210</v>
      </c>
      <c r="F104" s="33" t="s">
        <v>20217</v>
      </c>
      <c r="G104" s="33" t="s">
        <v>8</v>
      </c>
      <c r="H104" s="33" t="s">
        <v>47</v>
      </c>
      <c r="I104" s="33">
        <v>2018</v>
      </c>
      <c r="J104" s="33" t="s">
        <v>20</v>
      </c>
      <c r="K104" s="33">
        <v>225</v>
      </c>
      <c r="L104" s="33" t="s">
        <v>12456</v>
      </c>
      <c r="M104" s="33" t="s">
        <v>20093</v>
      </c>
      <c r="N104" s="33" t="s">
        <v>92</v>
      </c>
      <c r="O104" s="33" t="s">
        <v>98</v>
      </c>
      <c r="P104" s="33"/>
      <c r="Q104" s="33"/>
      <c r="R104" s="33"/>
      <c r="S104" s="33"/>
      <c r="T104" s="33"/>
      <c r="U104" s="33"/>
    </row>
    <row r="105" spans="1:21">
      <c r="A105" s="33">
        <v>4656</v>
      </c>
      <c r="B105" s="33">
        <v>20444.830000000002</v>
      </c>
      <c r="C105" s="32">
        <v>45337</v>
      </c>
      <c r="D105" s="33">
        <v>2024</v>
      </c>
      <c r="E105" s="33" t="s">
        <v>20216</v>
      </c>
      <c r="F105" s="33" t="s">
        <v>20213</v>
      </c>
      <c r="G105" s="33" t="s">
        <v>8</v>
      </c>
      <c r="H105" s="33" t="s">
        <v>26</v>
      </c>
      <c r="I105" s="33">
        <v>2021</v>
      </c>
      <c r="J105" s="33" t="s">
        <v>20</v>
      </c>
      <c r="K105" s="33">
        <v>225</v>
      </c>
      <c r="L105" s="33" t="s">
        <v>13320</v>
      </c>
      <c r="M105" s="33" t="s">
        <v>18154</v>
      </c>
      <c r="N105" s="33" t="s">
        <v>94</v>
      </c>
      <c r="O105" s="33" t="s">
        <v>83</v>
      </c>
      <c r="P105" s="33"/>
      <c r="Q105" s="33"/>
      <c r="R105" s="33"/>
      <c r="S105" s="33"/>
      <c r="T105" s="33"/>
      <c r="U105" s="33"/>
    </row>
    <row r="106" spans="1:21">
      <c r="A106" s="33">
        <v>1883</v>
      </c>
      <c r="B106" s="33">
        <v>35051.599999999999</v>
      </c>
      <c r="C106" s="32">
        <v>45366</v>
      </c>
      <c r="D106" s="33">
        <v>2024</v>
      </c>
      <c r="E106" s="33" t="s">
        <v>20223</v>
      </c>
      <c r="F106" s="33" t="s">
        <v>20218</v>
      </c>
      <c r="G106" s="33" t="s">
        <v>8</v>
      </c>
      <c r="H106" s="33" t="s">
        <v>14</v>
      </c>
      <c r="I106" s="33">
        <v>2022</v>
      </c>
      <c r="J106" s="33" t="s">
        <v>13</v>
      </c>
      <c r="K106" s="33">
        <v>227</v>
      </c>
      <c r="L106" s="33" t="s">
        <v>10883</v>
      </c>
      <c r="M106" s="33" t="s">
        <v>20050</v>
      </c>
      <c r="N106" s="33" t="s">
        <v>89</v>
      </c>
      <c r="O106" s="33" t="s">
        <v>85</v>
      </c>
      <c r="P106" s="33"/>
      <c r="Q106" s="33"/>
      <c r="R106" s="33"/>
      <c r="S106" s="33"/>
      <c r="T106" s="33"/>
      <c r="U106" s="33"/>
    </row>
    <row r="107" spans="1:21">
      <c r="A107" s="33">
        <v>2341</v>
      </c>
      <c r="B107" s="33">
        <v>21274.21</v>
      </c>
      <c r="C107" s="32">
        <v>44641</v>
      </c>
      <c r="D107" s="33">
        <v>2022</v>
      </c>
      <c r="E107" s="33" t="s">
        <v>20223</v>
      </c>
      <c r="F107" s="33" t="s">
        <v>20217</v>
      </c>
      <c r="G107" s="33" t="s">
        <v>8</v>
      </c>
      <c r="H107" s="33" t="s">
        <v>36</v>
      </c>
      <c r="I107" s="33">
        <v>2022</v>
      </c>
      <c r="J107" s="33" t="s">
        <v>13</v>
      </c>
      <c r="K107" s="33">
        <v>228</v>
      </c>
      <c r="L107" s="33" t="s">
        <v>13607</v>
      </c>
      <c r="M107" s="33" t="s">
        <v>20031</v>
      </c>
      <c r="N107" s="33" t="s">
        <v>95</v>
      </c>
      <c r="O107" s="33" t="s">
        <v>101</v>
      </c>
      <c r="P107" s="33"/>
      <c r="Q107" s="33"/>
      <c r="R107" s="33"/>
      <c r="S107" s="33"/>
      <c r="T107" s="33"/>
      <c r="U107" s="33"/>
    </row>
    <row r="108" spans="1:21">
      <c r="A108" s="33">
        <v>3616</v>
      </c>
      <c r="B108" s="33">
        <v>94511.4</v>
      </c>
      <c r="C108" s="32">
        <v>44167</v>
      </c>
      <c r="D108" s="33">
        <v>2020</v>
      </c>
      <c r="E108" s="33" t="s">
        <v>20222</v>
      </c>
      <c r="F108" s="33" t="s">
        <v>20220</v>
      </c>
      <c r="G108" s="33" t="s">
        <v>9</v>
      </c>
      <c r="H108" s="33" t="s">
        <v>50</v>
      </c>
      <c r="I108" s="33">
        <v>2023</v>
      </c>
      <c r="J108" s="33" t="s">
        <v>20</v>
      </c>
      <c r="K108" s="33">
        <v>228</v>
      </c>
      <c r="L108" s="33" t="s">
        <v>18798</v>
      </c>
      <c r="M108" s="33" t="s">
        <v>20123</v>
      </c>
      <c r="N108" s="33" t="s">
        <v>88</v>
      </c>
      <c r="O108" s="33" t="s">
        <v>84</v>
      </c>
      <c r="P108" s="33"/>
      <c r="Q108" s="33"/>
      <c r="R108" s="33"/>
      <c r="S108" s="33"/>
      <c r="T108" s="33"/>
      <c r="U108" s="33"/>
    </row>
    <row r="109" spans="1:21">
      <c r="A109" s="33">
        <v>4505</v>
      </c>
      <c r="B109" s="33">
        <v>36823.86</v>
      </c>
      <c r="C109" s="32">
        <v>44130</v>
      </c>
      <c r="D109" s="33">
        <v>2020</v>
      </c>
      <c r="E109" s="33" t="s">
        <v>20207</v>
      </c>
      <c r="F109" s="33" t="s">
        <v>20217</v>
      </c>
      <c r="G109" s="33" t="s">
        <v>9</v>
      </c>
      <c r="H109" s="33" t="s">
        <v>12</v>
      </c>
      <c r="I109" s="33">
        <v>2016</v>
      </c>
      <c r="J109" s="33" t="s">
        <v>11</v>
      </c>
      <c r="K109" s="33">
        <v>228</v>
      </c>
      <c r="L109" s="33" t="s">
        <v>16947</v>
      </c>
      <c r="M109" s="33" t="s">
        <v>20064</v>
      </c>
      <c r="N109" s="33" t="s">
        <v>88</v>
      </c>
      <c r="O109" s="33" t="s">
        <v>85</v>
      </c>
      <c r="P109" s="33"/>
      <c r="Q109" s="33"/>
      <c r="R109" s="33"/>
      <c r="S109" s="33"/>
      <c r="T109" s="33"/>
      <c r="U109" s="33"/>
    </row>
    <row r="110" spans="1:21">
      <c r="A110" s="33">
        <v>3969</v>
      </c>
      <c r="B110" s="33">
        <v>54787.9</v>
      </c>
      <c r="C110" s="32">
        <v>45308</v>
      </c>
      <c r="D110" s="33">
        <v>2024</v>
      </c>
      <c r="E110" s="33" t="s">
        <v>20205</v>
      </c>
      <c r="F110" s="33" t="s">
        <v>20220</v>
      </c>
      <c r="G110" s="33" t="s">
        <v>8</v>
      </c>
      <c r="H110" s="33" t="s">
        <v>29</v>
      </c>
      <c r="I110" s="33">
        <v>2023</v>
      </c>
      <c r="J110" s="33" t="s">
        <v>15</v>
      </c>
      <c r="K110" s="33">
        <v>228</v>
      </c>
      <c r="L110" s="33" t="s">
        <v>13760</v>
      </c>
      <c r="M110" s="33" t="s">
        <v>20054</v>
      </c>
      <c r="N110" s="33" t="s">
        <v>95</v>
      </c>
      <c r="O110" s="33" t="s">
        <v>98</v>
      </c>
      <c r="P110" s="33"/>
      <c r="Q110" s="33"/>
      <c r="R110" s="33"/>
      <c r="S110" s="33"/>
      <c r="T110" s="33"/>
      <c r="U110" s="33"/>
    </row>
    <row r="111" spans="1:21">
      <c r="A111" s="33">
        <v>2715</v>
      </c>
      <c r="B111" s="33">
        <v>71570.75</v>
      </c>
      <c r="C111" s="32">
        <v>45207</v>
      </c>
      <c r="D111" s="33">
        <v>2023</v>
      </c>
      <c r="E111" s="33" t="s">
        <v>20207</v>
      </c>
      <c r="F111" s="33" t="s">
        <v>20208</v>
      </c>
      <c r="G111" s="33" t="s">
        <v>9</v>
      </c>
      <c r="H111" s="33" t="s">
        <v>14</v>
      </c>
      <c r="I111" s="33">
        <v>2021</v>
      </c>
      <c r="J111" s="33" t="s">
        <v>17</v>
      </c>
      <c r="K111" s="33">
        <v>229</v>
      </c>
      <c r="L111" s="33" t="s">
        <v>17264</v>
      </c>
      <c r="M111" s="33" t="s">
        <v>20072</v>
      </c>
      <c r="N111" s="33" t="s">
        <v>89</v>
      </c>
      <c r="O111" s="33" t="s">
        <v>100</v>
      </c>
      <c r="P111" s="33"/>
      <c r="Q111" s="33"/>
      <c r="R111" s="33"/>
      <c r="S111" s="33"/>
      <c r="T111" s="33"/>
      <c r="U111" s="33"/>
    </row>
    <row r="112" spans="1:21">
      <c r="A112" s="33">
        <v>4250</v>
      </c>
      <c r="B112" s="33">
        <v>99983.92</v>
      </c>
      <c r="C112" s="32">
        <v>45183</v>
      </c>
      <c r="D112" s="33">
        <v>2023</v>
      </c>
      <c r="E112" s="33" t="s">
        <v>20215</v>
      </c>
      <c r="F112" s="33" t="s">
        <v>20213</v>
      </c>
      <c r="G112" s="33" t="s">
        <v>9</v>
      </c>
      <c r="H112" s="33" t="s">
        <v>46</v>
      </c>
      <c r="I112" s="33">
        <v>2018</v>
      </c>
      <c r="J112" s="33" t="s">
        <v>17</v>
      </c>
      <c r="K112" s="33">
        <v>231</v>
      </c>
      <c r="L112" s="33" t="s">
        <v>18869</v>
      </c>
      <c r="M112" s="33" t="s">
        <v>20183</v>
      </c>
      <c r="N112" s="33" t="s">
        <v>91</v>
      </c>
      <c r="O112" s="33" t="s">
        <v>97</v>
      </c>
      <c r="P112" s="33"/>
      <c r="Q112" s="33"/>
      <c r="R112" s="33"/>
      <c r="S112" s="33"/>
      <c r="T112" s="33"/>
      <c r="U112" s="33"/>
    </row>
    <row r="113" spans="1:21">
      <c r="A113" s="33">
        <v>239</v>
      </c>
      <c r="B113" s="33">
        <v>30077.37</v>
      </c>
      <c r="C113" s="32">
        <v>44083</v>
      </c>
      <c r="D113" s="33">
        <v>2020</v>
      </c>
      <c r="E113" s="33" t="s">
        <v>20215</v>
      </c>
      <c r="F113" s="33" t="s">
        <v>20220</v>
      </c>
      <c r="G113" s="33" t="s">
        <v>8</v>
      </c>
      <c r="H113" s="33" t="s">
        <v>19</v>
      </c>
      <c r="I113" s="33">
        <v>2016</v>
      </c>
      <c r="J113" s="33" t="s">
        <v>13</v>
      </c>
      <c r="K113" s="33">
        <v>233</v>
      </c>
      <c r="L113" s="33" t="s">
        <v>13872</v>
      </c>
      <c r="M113" s="33" t="s">
        <v>20162</v>
      </c>
      <c r="N113" s="33" t="s">
        <v>92</v>
      </c>
      <c r="O113" s="33" t="s">
        <v>100</v>
      </c>
      <c r="P113" s="33"/>
      <c r="Q113" s="33"/>
      <c r="R113" s="33"/>
      <c r="S113" s="33"/>
      <c r="T113" s="33"/>
      <c r="U113" s="33"/>
    </row>
    <row r="114" spans="1:21">
      <c r="A114" s="33">
        <v>4171</v>
      </c>
      <c r="B114" s="33">
        <v>89362.04</v>
      </c>
      <c r="C114" s="32">
        <v>44564</v>
      </c>
      <c r="D114" s="33">
        <v>2022</v>
      </c>
      <c r="E114" s="33" t="s">
        <v>20205</v>
      </c>
      <c r="F114" s="33" t="s">
        <v>20217</v>
      </c>
      <c r="G114" s="33" t="s">
        <v>9</v>
      </c>
      <c r="H114" s="33" t="s">
        <v>51</v>
      </c>
      <c r="I114" s="33">
        <v>2020</v>
      </c>
      <c r="J114" s="33" t="s">
        <v>13</v>
      </c>
      <c r="K114" s="33">
        <v>234</v>
      </c>
      <c r="L114" s="33" t="s">
        <v>18859</v>
      </c>
      <c r="M114" s="33" t="s">
        <v>20062</v>
      </c>
      <c r="N114" s="33" t="s">
        <v>90</v>
      </c>
      <c r="O114" s="33" t="s">
        <v>81</v>
      </c>
      <c r="P114" s="33"/>
      <c r="Q114" s="33"/>
      <c r="R114" s="33"/>
      <c r="S114" s="33"/>
      <c r="T114" s="33"/>
      <c r="U114" s="33"/>
    </row>
    <row r="115" spans="1:21">
      <c r="A115" s="33">
        <v>3680</v>
      </c>
      <c r="B115" s="33">
        <v>37979.29</v>
      </c>
      <c r="C115" s="32">
        <v>45121</v>
      </c>
      <c r="D115" s="33">
        <v>2023</v>
      </c>
      <c r="E115" s="33" t="s">
        <v>20219</v>
      </c>
      <c r="F115" s="33" t="s">
        <v>20218</v>
      </c>
      <c r="G115" s="33" t="s">
        <v>8</v>
      </c>
      <c r="H115" s="33" t="s">
        <v>16</v>
      </c>
      <c r="I115" s="33">
        <v>2021</v>
      </c>
      <c r="J115" s="33" t="s">
        <v>17</v>
      </c>
      <c r="K115" s="33">
        <v>235</v>
      </c>
      <c r="L115" s="33" t="s">
        <v>11027</v>
      </c>
      <c r="M115" s="33" t="s">
        <v>20101</v>
      </c>
      <c r="N115" s="33" t="s">
        <v>93</v>
      </c>
      <c r="O115" s="33" t="s">
        <v>85</v>
      </c>
      <c r="P115" s="33"/>
      <c r="Q115" s="33"/>
      <c r="R115" s="33"/>
      <c r="S115" s="33"/>
      <c r="T115" s="33"/>
      <c r="U115" s="33"/>
    </row>
    <row r="116" spans="1:21">
      <c r="A116" s="33">
        <v>2566</v>
      </c>
      <c r="B116" s="33">
        <v>92142.74</v>
      </c>
      <c r="C116" s="32">
        <v>45356</v>
      </c>
      <c r="D116" s="33">
        <v>2024</v>
      </c>
      <c r="E116" s="33" t="s">
        <v>20223</v>
      </c>
      <c r="F116" s="33" t="s">
        <v>20206</v>
      </c>
      <c r="G116" s="33" t="s">
        <v>8</v>
      </c>
      <c r="H116" s="33" t="s">
        <v>46</v>
      </c>
      <c r="I116" s="33">
        <v>2020</v>
      </c>
      <c r="J116" s="33" t="s">
        <v>25</v>
      </c>
      <c r="K116" s="33">
        <v>237</v>
      </c>
      <c r="L116" s="33" t="s">
        <v>10523</v>
      </c>
      <c r="M116" s="33" t="s">
        <v>20129</v>
      </c>
      <c r="N116" s="33" t="s">
        <v>89</v>
      </c>
      <c r="O116" s="33" t="s">
        <v>81</v>
      </c>
      <c r="P116" s="33"/>
      <c r="Q116" s="33"/>
      <c r="R116" s="33"/>
      <c r="S116" s="33"/>
      <c r="T116" s="33"/>
      <c r="U116" s="33"/>
    </row>
    <row r="117" spans="1:21">
      <c r="A117" s="33">
        <v>2217</v>
      </c>
      <c r="B117" s="33">
        <v>30779.85</v>
      </c>
      <c r="C117" s="32">
        <v>44427</v>
      </c>
      <c r="D117" s="33">
        <v>2021</v>
      </c>
      <c r="E117" s="33" t="s">
        <v>20209</v>
      </c>
      <c r="F117" s="33" t="s">
        <v>20213</v>
      </c>
      <c r="G117" s="33" t="s">
        <v>9</v>
      </c>
      <c r="H117" s="33" t="s">
        <v>63</v>
      </c>
      <c r="I117" s="33">
        <v>2021</v>
      </c>
      <c r="J117" s="33" t="s">
        <v>17</v>
      </c>
      <c r="K117" s="33">
        <v>238</v>
      </c>
      <c r="L117" s="33" t="s">
        <v>15831</v>
      </c>
      <c r="M117" s="33" t="s">
        <v>20119</v>
      </c>
      <c r="N117" s="33" t="s">
        <v>93</v>
      </c>
      <c r="O117" s="33" t="s">
        <v>82</v>
      </c>
      <c r="P117" s="33"/>
      <c r="Q117" s="33"/>
      <c r="R117" s="33"/>
      <c r="S117" s="33"/>
      <c r="T117" s="33"/>
      <c r="U117" s="33"/>
    </row>
    <row r="118" spans="1:21">
      <c r="A118" s="33">
        <v>3259</v>
      </c>
      <c r="B118" s="33">
        <v>85328.86</v>
      </c>
      <c r="C118" s="32">
        <v>44491</v>
      </c>
      <c r="D118" s="33">
        <v>2021</v>
      </c>
      <c r="E118" s="33" t="s">
        <v>20207</v>
      </c>
      <c r="F118" s="33" t="s">
        <v>20218</v>
      </c>
      <c r="G118" s="33" t="s">
        <v>9</v>
      </c>
      <c r="H118" s="33" t="s">
        <v>45</v>
      </c>
      <c r="I118" s="33">
        <v>2019</v>
      </c>
      <c r="J118" s="33" t="s">
        <v>15</v>
      </c>
      <c r="K118" s="33">
        <v>239</v>
      </c>
      <c r="L118" s="33" t="s">
        <v>15447</v>
      </c>
      <c r="M118" s="33" t="s">
        <v>20082</v>
      </c>
      <c r="N118" s="33" t="s">
        <v>94</v>
      </c>
      <c r="O118" s="33" t="s">
        <v>99</v>
      </c>
      <c r="P118" s="33"/>
      <c r="Q118" s="33"/>
      <c r="R118" s="33"/>
      <c r="S118" s="33"/>
      <c r="T118" s="33"/>
      <c r="U118" s="33"/>
    </row>
    <row r="119" spans="1:21">
      <c r="A119" s="33">
        <v>2290</v>
      </c>
      <c r="B119" s="33">
        <v>26723.05</v>
      </c>
      <c r="C119" s="32">
        <v>44401</v>
      </c>
      <c r="D119" s="33">
        <v>2021</v>
      </c>
      <c r="E119" s="33" t="s">
        <v>20219</v>
      </c>
      <c r="F119" s="33" t="s">
        <v>20211</v>
      </c>
      <c r="G119" s="33" t="s">
        <v>8</v>
      </c>
      <c r="H119" s="33" t="s">
        <v>10</v>
      </c>
      <c r="I119" s="33">
        <v>2020</v>
      </c>
      <c r="J119" s="33" t="s">
        <v>15</v>
      </c>
      <c r="K119" s="33">
        <v>239</v>
      </c>
      <c r="L119" s="33" t="s">
        <v>14061</v>
      </c>
      <c r="M119" s="33" t="s">
        <v>20189</v>
      </c>
      <c r="N119" s="33" t="s">
        <v>87</v>
      </c>
      <c r="O119" s="33" t="s">
        <v>98</v>
      </c>
      <c r="P119" s="33"/>
      <c r="Q119" s="33"/>
      <c r="R119" s="33"/>
      <c r="S119" s="33"/>
      <c r="T119" s="33"/>
      <c r="U119" s="33"/>
    </row>
    <row r="120" spans="1:21">
      <c r="A120" s="33">
        <v>4035</v>
      </c>
      <c r="B120" s="33">
        <v>58426.38</v>
      </c>
      <c r="C120" s="32">
        <v>43919</v>
      </c>
      <c r="D120" s="33">
        <v>2020</v>
      </c>
      <c r="E120" s="33" t="s">
        <v>20223</v>
      </c>
      <c r="F120" s="33" t="s">
        <v>20208</v>
      </c>
      <c r="G120" s="33" t="s">
        <v>9</v>
      </c>
      <c r="H120" s="33" t="s">
        <v>62</v>
      </c>
      <c r="I120" s="33">
        <v>2022</v>
      </c>
      <c r="J120" s="33" t="s">
        <v>35</v>
      </c>
      <c r="K120" s="33">
        <v>239</v>
      </c>
      <c r="L120" s="33" t="s">
        <v>15971</v>
      </c>
      <c r="M120" s="33" t="s">
        <v>20195</v>
      </c>
      <c r="N120" s="33" t="s">
        <v>88</v>
      </c>
      <c r="O120" s="33" t="s">
        <v>85</v>
      </c>
      <c r="P120" s="33"/>
      <c r="Q120" s="33"/>
      <c r="R120" s="33"/>
      <c r="S120" s="33"/>
      <c r="T120" s="33"/>
      <c r="U120" s="33"/>
    </row>
    <row r="121" spans="1:21">
      <c r="A121" s="33">
        <v>590</v>
      </c>
      <c r="B121" s="33">
        <v>96705.79</v>
      </c>
      <c r="C121" s="32">
        <v>45407</v>
      </c>
      <c r="D121" s="33">
        <v>2024</v>
      </c>
      <c r="E121" s="33" t="s">
        <v>20210</v>
      </c>
      <c r="F121" s="33" t="s">
        <v>20213</v>
      </c>
      <c r="G121" s="33" t="s">
        <v>9</v>
      </c>
      <c r="H121" s="33" t="s">
        <v>49</v>
      </c>
      <c r="I121" s="33">
        <v>2020</v>
      </c>
      <c r="J121" s="33" t="s">
        <v>11</v>
      </c>
      <c r="K121" s="33">
        <v>239</v>
      </c>
      <c r="L121" s="33" t="s">
        <v>16106</v>
      </c>
      <c r="M121" s="33" t="s">
        <v>20166</v>
      </c>
      <c r="N121" s="33" t="s">
        <v>94</v>
      </c>
      <c r="O121" s="33" t="s">
        <v>101</v>
      </c>
      <c r="P121" s="33"/>
      <c r="Q121" s="33"/>
      <c r="R121" s="33"/>
      <c r="S121" s="33"/>
      <c r="T121" s="33"/>
      <c r="U121" s="33"/>
    </row>
    <row r="122" spans="1:21">
      <c r="A122" s="33">
        <v>3880</v>
      </c>
      <c r="B122" s="33">
        <v>44598.62</v>
      </c>
      <c r="C122" s="32">
        <v>44155</v>
      </c>
      <c r="D122" s="33">
        <v>2020</v>
      </c>
      <c r="E122" s="33" t="s">
        <v>20212</v>
      </c>
      <c r="F122" s="33" t="s">
        <v>20218</v>
      </c>
      <c r="G122" s="33" t="s">
        <v>8</v>
      </c>
      <c r="H122" s="33" t="s">
        <v>51</v>
      </c>
      <c r="I122" s="33">
        <v>2022</v>
      </c>
      <c r="J122" s="33" t="s">
        <v>13</v>
      </c>
      <c r="K122" s="33">
        <v>241</v>
      </c>
      <c r="L122" s="33" t="s">
        <v>12750</v>
      </c>
      <c r="M122" s="33" t="s">
        <v>20193</v>
      </c>
      <c r="N122" s="33" t="s">
        <v>89</v>
      </c>
      <c r="O122" s="33" t="s">
        <v>81</v>
      </c>
      <c r="P122" s="33"/>
      <c r="Q122" s="33"/>
      <c r="R122" s="33"/>
      <c r="S122" s="33"/>
      <c r="T122" s="33"/>
      <c r="U122" s="33"/>
    </row>
    <row r="123" spans="1:21">
      <c r="A123" s="33">
        <v>4756</v>
      </c>
      <c r="B123" s="33">
        <v>89456.49</v>
      </c>
      <c r="C123" s="32">
        <v>45393</v>
      </c>
      <c r="D123" s="33">
        <v>2024</v>
      </c>
      <c r="E123" s="33" t="s">
        <v>20210</v>
      </c>
      <c r="F123" s="33" t="s">
        <v>20213</v>
      </c>
      <c r="G123" s="33" t="s">
        <v>9</v>
      </c>
      <c r="H123" s="33" t="s">
        <v>39</v>
      </c>
      <c r="I123" s="33">
        <v>2024</v>
      </c>
      <c r="J123" s="33" t="s">
        <v>20</v>
      </c>
      <c r="K123" s="33">
        <v>242</v>
      </c>
      <c r="L123" s="33" t="s">
        <v>17912</v>
      </c>
      <c r="M123" s="33" t="s">
        <v>20183</v>
      </c>
      <c r="N123" s="33" t="s">
        <v>90</v>
      </c>
      <c r="O123" s="33" t="s">
        <v>83</v>
      </c>
      <c r="P123" s="33"/>
      <c r="Q123" s="33"/>
      <c r="R123" s="33"/>
      <c r="S123" s="33"/>
      <c r="T123" s="33"/>
      <c r="U123" s="33"/>
    </row>
    <row r="124" spans="1:21">
      <c r="A124" s="33">
        <v>4047</v>
      </c>
      <c r="B124" s="33">
        <v>68268.350000000006</v>
      </c>
      <c r="C124" s="32">
        <v>44292</v>
      </c>
      <c r="D124" s="33">
        <v>2021</v>
      </c>
      <c r="E124" s="33" t="s">
        <v>20210</v>
      </c>
      <c r="F124" s="33" t="s">
        <v>20206</v>
      </c>
      <c r="G124" s="33" t="s">
        <v>9</v>
      </c>
      <c r="H124" s="33" t="s">
        <v>44</v>
      </c>
      <c r="I124" s="33">
        <v>2017</v>
      </c>
      <c r="J124" s="33" t="s">
        <v>25</v>
      </c>
      <c r="K124" s="33">
        <v>243</v>
      </c>
      <c r="L124" s="33" t="s">
        <v>16883</v>
      </c>
      <c r="M124" s="33" t="s">
        <v>20050</v>
      </c>
      <c r="N124" s="33" t="s">
        <v>92</v>
      </c>
      <c r="O124" s="33" t="s">
        <v>82</v>
      </c>
      <c r="P124" s="33"/>
      <c r="Q124" s="33"/>
      <c r="R124" s="33"/>
      <c r="S124" s="33"/>
      <c r="T124" s="33"/>
      <c r="U124" s="33"/>
    </row>
    <row r="125" spans="1:21">
      <c r="A125" s="33">
        <v>603</v>
      </c>
      <c r="B125" s="33">
        <v>87897.99</v>
      </c>
      <c r="C125" s="32">
        <v>43996</v>
      </c>
      <c r="D125" s="33">
        <v>2020</v>
      </c>
      <c r="E125" s="33" t="s">
        <v>20214</v>
      </c>
      <c r="F125" s="33" t="s">
        <v>20208</v>
      </c>
      <c r="G125" s="33" t="s">
        <v>8</v>
      </c>
      <c r="H125" s="33" t="s">
        <v>33</v>
      </c>
      <c r="I125" s="33">
        <v>2024</v>
      </c>
      <c r="J125" s="33" t="s">
        <v>20</v>
      </c>
      <c r="K125" s="33">
        <v>243</v>
      </c>
      <c r="L125" s="33" t="s">
        <v>10775</v>
      </c>
      <c r="M125" s="33" t="s">
        <v>20135</v>
      </c>
      <c r="N125" s="33" t="s">
        <v>91</v>
      </c>
      <c r="O125" s="33" t="s">
        <v>98</v>
      </c>
      <c r="P125" s="33"/>
      <c r="Q125" s="33"/>
      <c r="R125" s="33"/>
      <c r="S125" s="33"/>
      <c r="T125" s="33"/>
      <c r="U125" s="33"/>
    </row>
    <row r="126" spans="1:21">
      <c r="A126" s="33">
        <v>4686</v>
      </c>
      <c r="B126" s="33">
        <v>47306.78</v>
      </c>
      <c r="C126" s="32">
        <v>45525</v>
      </c>
      <c r="D126" s="33">
        <v>2024</v>
      </c>
      <c r="E126" s="33" t="s">
        <v>20209</v>
      </c>
      <c r="F126" s="33" t="s">
        <v>20220</v>
      </c>
      <c r="G126" s="33" t="s">
        <v>8</v>
      </c>
      <c r="H126" s="33" t="s">
        <v>61</v>
      </c>
      <c r="I126" s="33">
        <v>2017</v>
      </c>
      <c r="J126" s="33" t="s">
        <v>17</v>
      </c>
      <c r="K126" s="33">
        <v>244</v>
      </c>
      <c r="L126" s="33" t="s">
        <v>12832</v>
      </c>
      <c r="M126" s="33" t="s">
        <v>20147</v>
      </c>
      <c r="N126" s="33" t="s">
        <v>89</v>
      </c>
      <c r="O126" s="33" t="s">
        <v>82</v>
      </c>
      <c r="P126" s="33"/>
      <c r="Q126" s="33"/>
      <c r="R126" s="33"/>
      <c r="S126" s="33"/>
      <c r="T126" s="33"/>
      <c r="U126" s="33"/>
    </row>
    <row r="127" spans="1:21">
      <c r="A127" s="33">
        <v>1480</v>
      </c>
      <c r="B127" s="33">
        <v>71626.41</v>
      </c>
      <c r="C127" s="32">
        <v>44792</v>
      </c>
      <c r="D127" s="33">
        <v>2022</v>
      </c>
      <c r="E127" s="33" t="s">
        <v>20209</v>
      </c>
      <c r="F127" s="33" t="s">
        <v>20218</v>
      </c>
      <c r="G127" s="33" t="s">
        <v>9</v>
      </c>
      <c r="H127" s="33" t="s">
        <v>16</v>
      </c>
      <c r="I127" s="33">
        <v>2020</v>
      </c>
      <c r="J127" s="33" t="s">
        <v>25</v>
      </c>
      <c r="K127" s="33">
        <v>245</v>
      </c>
      <c r="L127" s="33" t="s">
        <v>16645</v>
      </c>
      <c r="M127" s="33" t="s">
        <v>20164</v>
      </c>
      <c r="N127" s="33" t="s">
        <v>90</v>
      </c>
      <c r="O127" s="33" t="s">
        <v>97</v>
      </c>
      <c r="P127" s="33"/>
      <c r="Q127" s="33"/>
      <c r="R127" s="33"/>
      <c r="S127" s="33"/>
      <c r="T127" s="33"/>
      <c r="U127" s="33"/>
    </row>
    <row r="128" spans="1:21">
      <c r="A128" s="33">
        <v>2550</v>
      </c>
      <c r="B128" s="33">
        <v>44485.58</v>
      </c>
      <c r="C128" s="32">
        <v>44376</v>
      </c>
      <c r="D128" s="33">
        <v>2021</v>
      </c>
      <c r="E128" s="33" t="s">
        <v>20214</v>
      </c>
      <c r="F128" s="33" t="s">
        <v>20206</v>
      </c>
      <c r="G128" s="33" t="s">
        <v>9</v>
      </c>
      <c r="H128" s="33" t="s">
        <v>60</v>
      </c>
      <c r="I128" s="33">
        <v>2021</v>
      </c>
      <c r="J128" s="33" t="s">
        <v>20</v>
      </c>
      <c r="K128" s="33">
        <v>245</v>
      </c>
      <c r="L128" s="33" t="s">
        <v>19767</v>
      </c>
      <c r="M128" s="33" t="s">
        <v>20121</v>
      </c>
      <c r="N128" s="33" t="s">
        <v>94</v>
      </c>
      <c r="O128" s="33" t="s">
        <v>81</v>
      </c>
      <c r="P128" s="33"/>
      <c r="Q128" s="33"/>
      <c r="R128" s="33"/>
      <c r="S128" s="33"/>
      <c r="T128" s="33"/>
      <c r="U128" s="33"/>
    </row>
    <row r="129" spans="1:21">
      <c r="A129" s="33">
        <v>112</v>
      </c>
      <c r="B129" s="33">
        <v>53185.04</v>
      </c>
      <c r="C129" s="32">
        <v>43949</v>
      </c>
      <c r="D129" s="33">
        <v>2020</v>
      </c>
      <c r="E129" s="33" t="s">
        <v>20210</v>
      </c>
      <c r="F129" s="33" t="s">
        <v>20206</v>
      </c>
      <c r="G129" s="33" t="s">
        <v>8</v>
      </c>
      <c r="H129" s="33" t="s">
        <v>61</v>
      </c>
      <c r="I129" s="33">
        <v>2017</v>
      </c>
      <c r="J129" s="33" t="s">
        <v>13</v>
      </c>
      <c r="K129" s="33">
        <v>245</v>
      </c>
      <c r="L129" s="33" t="s">
        <v>13374</v>
      </c>
      <c r="M129" s="33" t="s">
        <v>20189</v>
      </c>
      <c r="N129" s="33" t="s">
        <v>92</v>
      </c>
      <c r="O129" s="33" t="s">
        <v>101</v>
      </c>
      <c r="P129" s="33"/>
      <c r="Q129" s="33"/>
      <c r="R129" s="33"/>
      <c r="S129" s="33"/>
      <c r="T129" s="33"/>
      <c r="U129" s="33"/>
    </row>
    <row r="130" spans="1:21">
      <c r="A130" s="33">
        <v>2704</v>
      </c>
      <c r="B130" s="33">
        <v>44191.79</v>
      </c>
      <c r="C130" s="32">
        <v>44983</v>
      </c>
      <c r="D130" s="33">
        <v>2023</v>
      </c>
      <c r="E130" s="33" t="s">
        <v>20216</v>
      </c>
      <c r="F130" s="33" t="s">
        <v>20208</v>
      </c>
      <c r="G130" s="33" t="s">
        <v>8</v>
      </c>
      <c r="H130" s="33" t="s">
        <v>34</v>
      </c>
      <c r="I130" s="33">
        <v>2020</v>
      </c>
      <c r="J130" s="33" t="s">
        <v>25</v>
      </c>
      <c r="K130" s="33">
        <v>245</v>
      </c>
      <c r="L130" s="33" t="s">
        <v>14105</v>
      </c>
      <c r="M130" s="33" t="s">
        <v>20151</v>
      </c>
      <c r="N130" s="33" t="s">
        <v>89</v>
      </c>
      <c r="O130" s="33" t="s">
        <v>101</v>
      </c>
      <c r="P130" s="33"/>
      <c r="Q130" s="33"/>
      <c r="R130" s="33"/>
      <c r="S130" s="33"/>
      <c r="T130" s="33"/>
      <c r="U130" s="33"/>
    </row>
    <row r="131" spans="1:21">
      <c r="A131" s="33">
        <v>563</v>
      </c>
      <c r="B131" s="33">
        <v>55797.39</v>
      </c>
      <c r="C131" s="32">
        <v>44840</v>
      </c>
      <c r="D131" s="33">
        <v>2022</v>
      </c>
      <c r="E131" s="33" t="s">
        <v>20207</v>
      </c>
      <c r="F131" s="33" t="s">
        <v>20213</v>
      </c>
      <c r="G131" s="33" t="s">
        <v>9</v>
      </c>
      <c r="H131" s="33" t="s">
        <v>18</v>
      </c>
      <c r="I131" s="33">
        <v>2024</v>
      </c>
      <c r="J131" s="33" t="s">
        <v>25</v>
      </c>
      <c r="K131" s="33">
        <v>246</v>
      </c>
      <c r="L131" s="33" t="s">
        <v>19539</v>
      </c>
      <c r="M131" s="33" t="s">
        <v>20093</v>
      </c>
      <c r="N131" s="33" t="s">
        <v>91</v>
      </c>
      <c r="O131" s="33" t="s">
        <v>101</v>
      </c>
      <c r="P131" s="33"/>
      <c r="Q131" s="33"/>
      <c r="R131" s="33"/>
      <c r="S131" s="33"/>
      <c r="T131" s="33"/>
      <c r="U131" s="33"/>
    </row>
    <row r="132" spans="1:21">
      <c r="A132" s="33">
        <v>2114</v>
      </c>
      <c r="B132" s="33">
        <v>59561.77</v>
      </c>
      <c r="C132" s="32">
        <v>44436</v>
      </c>
      <c r="D132" s="33">
        <v>2021</v>
      </c>
      <c r="E132" s="33" t="s">
        <v>20209</v>
      </c>
      <c r="F132" s="33" t="s">
        <v>20211</v>
      </c>
      <c r="G132" s="33" t="s">
        <v>8</v>
      </c>
      <c r="H132" s="33" t="s">
        <v>48</v>
      </c>
      <c r="I132" s="33">
        <v>2019</v>
      </c>
      <c r="J132" s="33" t="s">
        <v>25</v>
      </c>
      <c r="K132" s="33">
        <v>246</v>
      </c>
      <c r="L132" s="33" t="s">
        <v>13580</v>
      </c>
      <c r="M132" s="33" t="s">
        <v>20137</v>
      </c>
      <c r="N132" s="33" t="s">
        <v>90</v>
      </c>
      <c r="O132" s="33" t="s">
        <v>100</v>
      </c>
      <c r="P132" s="33"/>
      <c r="Q132" s="33"/>
      <c r="R132" s="33"/>
      <c r="S132" s="33"/>
      <c r="T132" s="33"/>
      <c r="U132" s="33"/>
    </row>
    <row r="133" spans="1:21">
      <c r="A133" s="33">
        <v>3042</v>
      </c>
      <c r="B133" s="33">
        <v>69550.48</v>
      </c>
      <c r="C133" s="32">
        <v>44273</v>
      </c>
      <c r="D133" s="33">
        <v>2021</v>
      </c>
      <c r="E133" s="33" t="s">
        <v>20223</v>
      </c>
      <c r="F133" s="33" t="s">
        <v>20213</v>
      </c>
      <c r="G133" s="33" t="s">
        <v>8</v>
      </c>
      <c r="H133" s="33" t="s">
        <v>59</v>
      </c>
      <c r="I133" s="33">
        <v>2024</v>
      </c>
      <c r="J133" s="33" t="s">
        <v>17</v>
      </c>
      <c r="K133" s="33">
        <v>247</v>
      </c>
      <c r="L133" s="33" t="s">
        <v>11618</v>
      </c>
      <c r="M133" s="33" t="s">
        <v>14863</v>
      </c>
      <c r="N133" s="33" t="s">
        <v>96</v>
      </c>
      <c r="O133" s="33" t="s">
        <v>82</v>
      </c>
      <c r="P133" s="33"/>
      <c r="Q133" s="33"/>
      <c r="R133" s="33"/>
      <c r="S133" s="33"/>
      <c r="T133" s="33"/>
      <c r="U133" s="33"/>
    </row>
    <row r="134" spans="1:21">
      <c r="A134" s="33">
        <v>3828</v>
      </c>
      <c r="B134" s="33">
        <v>70983.350000000006</v>
      </c>
      <c r="C134" s="32">
        <v>43926</v>
      </c>
      <c r="D134" s="33">
        <v>2020</v>
      </c>
      <c r="E134" s="33" t="s">
        <v>20210</v>
      </c>
      <c r="F134" s="33" t="s">
        <v>20208</v>
      </c>
      <c r="G134" s="33" t="s">
        <v>8</v>
      </c>
      <c r="H134" s="33" t="s">
        <v>23</v>
      </c>
      <c r="I134" s="33">
        <v>2020</v>
      </c>
      <c r="J134" s="33" t="s">
        <v>25</v>
      </c>
      <c r="K134" s="33">
        <v>247</v>
      </c>
      <c r="L134" s="33" t="s">
        <v>14692</v>
      </c>
      <c r="M134" s="33" t="s">
        <v>20006</v>
      </c>
      <c r="N134" s="33" t="s">
        <v>92</v>
      </c>
      <c r="O134" s="33" t="s">
        <v>100</v>
      </c>
      <c r="P134" s="33"/>
      <c r="Q134" s="33"/>
      <c r="R134" s="33"/>
      <c r="S134" s="33"/>
      <c r="T134" s="33"/>
      <c r="U134" s="33"/>
    </row>
    <row r="135" spans="1:21">
      <c r="A135" s="33">
        <v>750</v>
      </c>
      <c r="B135" s="33">
        <v>54345.53</v>
      </c>
      <c r="C135" s="32">
        <v>44975</v>
      </c>
      <c r="D135" s="33">
        <v>2023</v>
      </c>
      <c r="E135" s="33" t="s">
        <v>20216</v>
      </c>
      <c r="F135" s="33" t="s">
        <v>20211</v>
      </c>
      <c r="G135" s="33" t="s">
        <v>9</v>
      </c>
      <c r="H135" s="33" t="s">
        <v>38</v>
      </c>
      <c r="I135" s="33">
        <v>2017</v>
      </c>
      <c r="J135" s="33" t="s">
        <v>13</v>
      </c>
      <c r="K135" s="33">
        <v>247</v>
      </c>
      <c r="L135" s="33" t="s">
        <v>15252</v>
      </c>
      <c r="M135" s="33" t="s">
        <v>20054</v>
      </c>
      <c r="N135" s="33" t="s">
        <v>89</v>
      </c>
      <c r="O135" s="33" t="s">
        <v>81</v>
      </c>
      <c r="P135" s="33"/>
      <c r="Q135" s="33"/>
      <c r="R135" s="33"/>
      <c r="S135" s="33"/>
      <c r="T135" s="33"/>
      <c r="U135" s="33"/>
    </row>
    <row r="136" spans="1:21">
      <c r="A136" s="33">
        <v>4870</v>
      </c>
      <c r="B136" s="33">
        <v>23804.04</v>
      </c>
      <c r="C136" s="32">
        <v>44709</v>
      </c>
      <c r="D136" s="33">
        <v>2022</v>
      </c>
      <c r="E136" s="33" t="s">
        <v>20221</v>
      </c>
      <c r="F136" s="33" t="s">
        <v>20211</v>
      </c>
      <c r="G136" s="33" t="s">
        <v>8</v>
      </c>
      <c r="H136" s="33" t="s">
        <v>33</v>
      </c>
      <c r="I136" s="33">
        <v>2019</v>
      </c>
      <c r="J136" s="33" t="s">
        <v>15</v>
      </c>
      <c r="K136" s="33">
        <v>248</v>
      </c>
      <c r="L136" s="33" t="s">
        <v>14326</v>
      </c>
      <c r="M136" s="33" t="s">
        <v>20172</v>
      </c>
      <c r="N136" s="33" t="s">
        <v>89</v>
      </c>
      <c r="O136" s="33" t="s">
        <v>83</v>
      </c>
      <c r="P136" s="33"/>
      <c r="Q136" s="33"/>
      <c r="R136" s="33"/>
      <c r="S136" s="33"/>
      <c r="T136" s="33"/>
      <c r="U136" s="33"/>
    </row>
    <row r="137" spans="1:21">
      <c r="A137" s="33">
        <v>2184</v>
      </c>
      <c r="B137" s="33">
        <v>64874.45</v>
      </c>
      <c r="C137" s="32">
        <v>45347</v>
      </c>
      <c r="D137" s="33">
        <v>2024</v>
      </c>
      <c r="E137" s="33" t="s">
        <v>20216</v>
      </c>
      <c r="F137" s="33" t="s">
        <v>20208</v>
      </c>
      <c r="G137" s="33" t="s">
        <v>9</v>
      </c>
      <c r="H137" s="33" t="s">
        <v>29</v>
      </c>
      <c r="I137" s="33">
        <v>2019</v>
      </c>
      <c r="J137" s="33" t="s">
        <v>20</v>
      </c>
      <c r="K137" s="33">
        <v>248</v>
      </c>
      <c r="L137" s="33" t="s">
        <v>19726</v>
      </c>
      <c r="M137" s="33" t="s">
        <v>20129</v>
      </c>
      <c r="N137" s="33" t="s">
        <v>95</v>
      </c>
      <c r="O137" s="33" t="s">
        <v>85</v>
      </c>
      <c r="P137" s="33"/>
      <c r="Q137" s="33"/>
      <c r="R137" s="33"/>
      <c r="S137" s="33"/>
      <c r="T137" s="33"/>
      <c r="U137" s="33"/>
    </row>
    <row r="138" spans="1:21">
      <c r="A138" s="33">
        <v>2873</v>
      </c>
      <c r="B138" s="33">
        <v>22196.78</v>
      </c>
      <c r="C138" s="32">
        <v>44104</v>
      </c>
      <c r="D138" s="33">
        <v>2020</v>
      </c>
      <c r="E138" s="33" t="s">
        <v>20215</v>
      </c>
      <c r="F138" s="33" t="s">
        <v>20220</v>
      </c>
      <c r="G138" s="33" t="s">
        <v>8</v>
      </c>
      <c r="H138" s="33" t="s">
        <v>45</v>
      </c>
      <c r="I138" s="33">
        <v>2019</v>
      </c>
      <c r="J138" s="33" t="s">
        <v>20</v>
      </c>
      <c r="K138" s="33">
        <v>250</v>
      </c>
      <c r="L138" s="33" t="s">
        <v>14576</v>
      </c>
      <c r="M138" s="33" t="s">
        <v>20113</v>
      </c>
      <c r="N138" s="33" t="s">
        <v>94</v>
      </c>
      <c r="O138" s="33" t="s">
        <v>85</v>
      </c>
      <c r="P138" s="33"/>
      <c r="Q138" s="33"/>
      <c r="R138" s="33"/>
      <c r="S138" s="33"/>
      <c r="T138" s="33"/>
      <c r="U138" s="33"/>
    </row>
    <row r="139" spans="1:21">
      <c r="A139" s="33">
        <v>3738</v>
      </c>
      <c r="B139" s="33">
        <v>61842.17</v>
      </c>
      <c r="C139" s="32">
        <v>44294</v>
      </c>
      <c r="D139" s="33">
        <v>2021</v>
      </c>
      <c r="E139" s="33" t="s">
        <v>20210</v>
      </c>
      <c r="F139" s="33" t="s">
        <v>20213</v>
      </c>
      <c r="G139" s="33" t="s">
        <v>9</v>
      </c>
      <c r="H139" s="33" t="s">
        <v>49</v>
      </c>
      <c r="I139" s="33">
        <v>2020</v>
      </c>
      <c r="J139" s="33" t="s">
        <v>15</v>
      </c>
      <c r="K139" s="33">
        <v>253</v>
      </c>
      <c r="L139" s="33" t="s">
        <v>16398</v>
      </c>
      <c r="M139" s="33" t="s">
        <v>20113</v>
      </c>
      <c r="N139" s="33" t="s">
        <v>94</v>
      </c>
      <c r="O139" s="33" t="s">
        <v>84</v>
      </c>
      <c r="P139" s="33"/>
      <c r="Q139" s="33"/>
      <c r="R139" s="33"/>
      <c r="S139" s="33"/>
      <c r="T139" s="33"/>
      <c r="U139" s="33"/>
    </row>
    <row r="140" spans="1:21">
      <c r="A140" s="33">
        <v>1598</v>
      </c>
      <c r="B140" s="33">
        <v>64372.27</v>
      </c>
      <c r="C140" s="32">
        <v>44922</v>
      </c>
      <c r="D140" s="33">
        <v>2022</v>
      </c>
      <c r="E140" s="33" t="s">
        <v>20222</v>
      </c>
      <c r="F140" s="33" t="s">
        <v>20206</v>
      </c>
      <c r="G140" s="33" t="s">
        <v>9</v>
      </c>
      <c r="H140" s="33" t="s">
        <v>21</v>
      </c>
      <c r="I140" s="33">
        <v>2022</v>
      </c>
      <c r="J140" s="33" t="s">
        <v>25</v>
      </c>
      <c r="K140" s="33">
        <v>255</v>
      </c>
      <c r="L140" s="33" t="s">
        <v>19669</v>
      </c>
      <c r="M140" s="33" t="s">
        <v>20125</v>
      </c>
      <c r="N140" s="33" t="s">
        <v>93</v>
      </c>
      <c r="O140" s="33" t="s">
        <v>85</v>
      </c>
      <c r="P140" s="33"/>
      <c r="Q140" s="33"/>
      <c r="R140" s="33"/>
      <c r="S140" s="33"/>
      <c r="T140" s="33"/>
      <c r="U140" s="33"/>
    </row>
    <row r="141" spans="1:21">
      <c r="A141" s="33">
        <v>2679</v>
      </c>
      <c r="B141" s="33">
        <v>50734.07</v>
      </c>
      <c r="C141" s="32">
        <v>44425</v>
      </c>
      <c r="D141" s="33">
        <v>2021</v>
      </c>
      <c r="E141" s="33" t="s">
        <v>20209</v>
      </c>
      <c r="F141" s="33" t="s">
        <v>20206</v>
      </c>
      <c r="G141" s="33" t="s">
        <v>9</v>
      </c>
      <c r="H141" s="33" t="s">
        <v>24</v>
      </c>
      <c r="I141" s="33">
        <v>2020</v>
      </c>
      <c r="J141" s="33" t="s">
        <v>13</v>
      </c>
      <c r="K141" s="33">
        <v>256</v>
      </c>
      <c r="L141" s="33" t="s">
        <v>19225</v>
      </c>
      <c r="M141" s="33" t="s">
        <v>20093</v>
      </c>
      <c r="N141" s="33" t="s">
        <v>91</v>
      </c>
      <c r="O141" s="33" t="s">
        <v>98</v>
      </c>
      <c r="P141" s="33"/>
      <c r="Q141" s="33"/>
      <c r="R141" s="33"/>
      <c r="S141" s="33"/>
      <c r="T141" s="33"/>
      <c r="U141" s="33"/>
    </row>
    <row r="142" spans="1:21">
      <c r="A142" s="33">
        <v>1546</v>
      </c>
      <c r="B142" s="33">
        <v>42202.16</v>
      </c>
      <c r="C142" s="32">
        <v>44310</v>
      </c>
      <c r="D142" s="33">
        <v>2021</v>
      </c>
      <c r="E142" s="33" t="s">
        <v>20210</v>
      </c>
      <c r="F142" s="33" t="s">
        <v>20211</v>
      </c>
      <c r="G142" s="33" t="s">
        <v>8</v>
      </c>
      <c r="H142" s="33" t="s">
        <v>38</v>
      </c>
      <c r="I142" s="33">
        <v>2021</v>
      </c>
      <c r="J142" s="33" t="s">
        <v>35</v>
      </c>
      <c r="K142" s="33">
        <v>258</v>
      </c>
      <c r="L142" s="33" t="s">
        <v>11196</v>
      </c>
      <c r="M142" s="33" t="s">
        <v>20074</v>
      </c>
      <c r="N142" s="33" t="s">
        <v>87</v>
      </c>
      <c r="O142" s="33" t="s">
        <v>81</v>
      </c>
      <c r="P142" s="33"/>
      <c r="Q142" s="33"/>
      <c r="R142" s="33"/>
      <c r="S142" s="33"/>
      <c r="T142" s="33"/>
      <c r="U142" s="33"/>
    </row>
    <row r="143" spans="1:21">
      <c r="A143" s="33">
        <v>4904</v>
      </c>
      <c r="B143" s="33">
        <v>74930.31</v>
      </c>
      <c r="C143" s="32">
        <v>44909</v>
      </c>
      <c r="D143" s="33">
        <v>2022</v>
      </c>
      <c r="E143" s="33" t="s">
        <v>20222</v>
      </c>
      <c r="F143" s="33" t="s">
        <v>20220</v>
      </c>
      <c r="G143" s="33" t="s">
        <v>8</v>
      </c>
      <c r="H143" s="33" t="s">
        <v>42</v>
      </c>
      <c r="I143" s="33">
        <v>2024</v>
      </c>
      <c r="J143" s="33" t="s">
        <v>13</v>
      </c>
      <c r="K143" s="33">
        <v>260</v>
      </c>
      <c r="L143" s="33" t="s">
        <v>15177</v>
      </c>
      <c r="M143" s="33" t="s">
        <v>20177</v>
      </c>
      <c r="N143" s="33" t="s">
        <v>96</v>
      </c>
      <c r="O143" s="33" t="s">
        <v>82</v>
      </c>
      <c r="P143" s="33"/>
      <c r="Q143" s="33"/>
      <c r="R143" s="33"/>
      <c r="S143" s="33"/>
      <c r="T143" s="33"/>
      <c r="U143" s="33"/>
    </row>
    <row r="144" spans="1:21">
      <c r="A144" s="33">
        <v>815</v>
      </c>
      <c r="B144" s="33">
        <v>41720.43</v>
      </c>
      <c r="C144" s="32">
        <v>45049</v>
      </c>
      <c r="D144" s="33">
        <v>2023</v>
      </c>
      <c r="E144" s="33" t="s">
        <v>20221</v>
      </c>
      <c r="F144" s="33" t="s">
        <v>20220</v>
      </c>
      <c r="G144" s="33" t="s">
        <v>8</v>
      </c>
      <c r="H144" s="33" t="s">
        <v>47</v>
      </c>
      <c r="I144" s="33">
        <v>2019</v>
      </c>
      <c r="J144" s="33" t="s">
        <v>13</v>
      </c>
      <c r="K144" s="33">
        <v>260</v>
      </c>
      <c r="L144" s="33" t="s">
        <v>13936</v>
      </c>
      <c r="M144" s="33" t="s">
        <v>20199</v>
      </c>
      <c r="N144" s="33" t="s">
        <v>94</v>
      </c>
      <c r="O144" s="33" t="s">
        <v>83</v>
      </c>
      <c r="P144" s="33"/>
      <c r="Q144" s="33"/>
      <c r="R144" s="33"/>
      <c r="S144" s="33"/>
      <c r="T144" s="33"/>
      <c r="U144" s="33"/>
    </row>
    <row r="145" spans="1:21">
      <c r="A145" s="33">
        <v>1981</v>
      </c>
      <c r="B145" s="33">
        <v>46286.01</v>
      </c>
      <c r="C145" s="32">
        <v>44676</v>
      </c>
      <c r="D145" s="33">
        <v>2022</v>
      </c>
      <c r="E145" s="33" t="s">
        <v>20210</v>
      </c>
      <c r="F145" s="33" t="s">
        <v>20217</v>
      </c>
      <c r="G145" s="33" t="s">
        <v>9</v>
      </c>
      <c r="H145" s="33" t="s">
        <v>43</v>
      </c>
      <c r="I145" s="33">
        <v>2024</v>
      </c>
      <c r="J145" s="33" t="s">
        <v>35</v>
      </c>
      <c r="K145" s="33">
        <v>262</v>
      </c>
      <c r="L145" s="33" t="s">
        <v>16694</v>
      </c>
      <c r="M145" s="33" t="s">
        <v>20095</v>
      </c>
      <c r="N145" s="33" t="s">
        <v>88</v>
      </c>
      <c r="O145" s="33" t="s">
        <v>81</v>
      </c>
      <c r="P145" s="33"/>
      <c r="Q145" s="33"/>
      <c r="R145" s="33"/>
      <c r="S145" s="33"/>
      <c r="T145" s="33"/>
      <c r="U145" s="33"/>
    </row>
    <row r="146" spans="1:21">
      <c r="A146" s="33">
        <v>1946</v>
      </c>
      <c r="B146" s="33">
        <v>56397.82</v>
      </c>
      <c r="C146" s="32">
        <v>45395</v>
      </c>
      <c r="D146" s="33">
        <v>2024</v>
      </c>
      <c r="E146" s="33" t="s">
        <v>20210</v>
      </c>
      <c r="F146" s="33" t="s">
        <v>20211</v>
      </c>
      <c r="G146" s="33" t="s">
        <v>9</v>
      </c>
      <c r="H146" s="33" t="s">
        <v>48</v>
      </c>
      <c r="I146" s="33">
        <v>2017</v>
      </c>
      <c r="J146" s="33" t="s">
        <v>11</v>
      </c>
      <c r="K146" s="33">
        <v>262</v>
      </c>
      <c r="L146" s="33" t="s">
        <v>17187</v>
      </c>
      <c r="M146" s="33" t="s">
        <v>20009</v>
      </c>
      <c r="N146" s="33" t="s">
        <v>90</v>
      </c>
      <c r="O146" s="33" t="s">
        <v>101</v>
      </c>
      <c r="P146" s="33"/>
      <c r="Q146" s="33"/>
      <c r="R146" s="33"/>
      <c r="S146" s="33"/>
      <c r="T146" s="33"/>
      <c r="U146" s="33"/>
    </row>
    <row r="147" spans="1:21">
      <c r="A147" s="33">
        <v>3003</v>
      </c>
      <c r="B147" s="33">
        <v>27405.74</v>
      </c>
      <c r="C147" s="32">
        <v>45317</v>
      </c>
      <c r="D147" s="33">
        <v>2024</v>
      </c>
      <c r="E147" s="33" t="s">
        <v>20205</v>
      </c>
      <c r="F147" s="33" t="s">
        <v>20218</v>
      </c>
      <c r="G147" s="33" t="s">
        <v>8</v>
      </c>
      <c r="H147" s="33" t="s">
        <v>49</v>
      </c>
      <c r="I147" s="33">
        <v>2016</v>
      </c>
      <c r="J147" s="33" t="s">
        <v>15</v>
      </c>
      <c r="K147" s="33">
        <v>263</v>
      </c>
      <c r="L147" s="33" t="s">
        <v>14135</v>
      </c>
      <c r="M147" s="33" t="s">
        <v>20193</v>
      </c>
      <c r="N147" s="33" t="s">
        <v>94</v>
      </c>
      <c r="O147" s="33" t="s">
        <v>101</v>
      </c>
      <c r="P147" s="33"/>
      <c r="Q147" s="33"/>
      <c r="R147" s="33"/>
      <c r="S147" s="33"/>
      <c r="T147" s="33"/>
      <c r="U147" s="33"/>
    </row>
    <row r="148" spans="1:21">
      <c r="A148" s="33">
        <v>4352</v>
      </c>
      <c r="B148" s="33">
        <v>77756.240000000005</v>
      </c>
      <c r="C148" s="32">
        <v>44428</v>
      </c>
      <c r="D148" s="33">
        <v>2021</v>
      </c>
      <c r="E148" s="33" t="s">
        <v>20209</v>
      </c>
      <c r="F148" s="33" t="s">
        <v>20218</v>
      </c>
      <c r="G148" s="33" t="s">
        <v>9</v>
      </c>
      <c r="H148" s="33" t="s">
        <v>59</v>
      </c>
      <c r="I148" s="33">
        <v>2023</v>
      </c>
      <c r="J148" s="33" t="s">
        <v>35</v>
      </c>
      <c r="K148" s="33">
        <v>265</v>
      </c>
      <c r="L148" s="33" t="s">
        <v>16454</v>
      </c>
      <c r="M148" s="33" t="s">
        <v>20039</v>
      </c>
      <c r="N148" s="33" t="s">
        <v>95</v>
      </c>
      <c r="O148" s="33" t="s">
        <v>81</v>
      </c>
      <c r="P148" s="33"/>
      <c r="Q148" s="33"/>
      <c r="R148" s="33"/>
      <c r="S148" s="33"/>
      <c r="T148" s="33"/>
      <c r="U148" s="33"/>
    </row>
    <row r="149" spans="1:21">
      <c r="A149" s="33">
        <v>3560</v>
      </c>
      <c r="B149" s="33">
        <v>49201.26</v>
      </c>
      <c r="C149" s="32">
        <v>44821</v>
      </c>
      <c r="D149" s="33">
        <v>2022</v>
      </c>
      <c r="E149" s="33" t="s">
        <v>20215</v>
      </c>
      <c r="F149" s="33" t="s">
        <v>20211</v>
      </c>
      <c r="G149" s="33" t="s">
        <v>9</v>
      </c>
      <c r="H149" s="33" t="s">
        <v>58</v>
      </c>
      <c r="I149" s="33">
        <v>2020</v>
      </c>
      <c r="J149" s="33" t="s">
        <v>17</v>
      </c>
      <c r="K149" s="33">
        <v>266</v>
      </c>
      <c r="L149" s="33" t="s">
        <v>16379</v>
      </c>
      <c r="M149" s="33" t="s">
        <v>20084</v>
      </c>
      <c r="N149" s="33" t="s">
        <v>87</v>
      </c>
      <c r="O149" s="33" t="s">
        <v>81</v>
      </c>
      <c r="P149" s="33"/>
      <c r="Q149" s="33"/>
      <c r="R149" s="33"/>
      <c r="S149" s="33"/>
      <c r="T149" s="33"/>
      <c r="U149" s="33"/>
    </row>
    <row r="150" spans="1:21">
      <c r="A150" s="33">
        <v>4064</v>
      </c>
      <c r="B150" s="33">
        <v>36205.33</v>
      </c>
      <c r="C150" s="32">
        <v>44211</v>
      </c>
      <c r="D150" s="33">
        <v>2021</v>
      </c>
      <c r="E150" s="33" t="s">
        <v>20205</v>
      </c>
      <c r="F150" s="33" t="s">
        <v>20218</v>
      </c>
      <c r="G150" s="33" t="s">
        <v>8</v>
      </c>
      <c r="H150" s="33" t="s">
        <v>50</v>
      </c>
      <c r="I150" s="33">
        <v>2017</v>
      </c>
      <c r="J150" s="33" t="s">
        <v>20</v>
      </c>
      <c r="K150" s="33">
        <v>267</v>
      </c>
      <c r="L150" s="33" t="s">
        <v>10655</v>
      </c>
      <c r="M150" s="33" t="s">
        <v>20101</v>
      </c>
      <c r="N150" s="33" t="s">
        <v>91</v>
      </c>
      <c r="O150" s="33" t="s">
        <v>82</v>
      </c>
      <c r="P150" s="33"/>
      <c r="Q150" s="33"/>
      <c r="R150" s="33"/>
      <c r="S150" s="33"/>
      <c r="T150" s="33"/>
      <c r="U150" s="33"/>
    </row>
    <row r="151" spans="1:21">
      <c r="A151" s="33">
        <v>2785</v>
      </c>
      <c r="B151" s="33">
        <v>50425.65</v>
      </c>
      <c r="C151" s="32">
        <v>44292</v>
      </c>
      <c r="D151" s="33">
        <v>2021</v>
      </c>
      <c r="E151" s="33" t="s">
        <v>20210</v>
      </c>
      <c r="F151" s="33" t="s">
        <v>20206</v>
      </c>
      <c r="G151" s="33" t="s">
        <v>9</v>
      </c>
      <c r="H151" s="33" t="s">
        <v>49</v>
      </c>
      <c r="I151" s="33">
        <v>2022</v>
      </c>
      <c r="J151" s="33" t="s">
        <v>17</v>
      </c>
      <c r="K151" s="33">
        <v>272</v>
      </c>
      <c r="L151" s="33" t="s">
        <v>19230</v>
      </c>
      <c r="M151" s="33" t="s">
        <v>20162</v>
      </c>
      <c r="N151" s="33" t="s">
        <v>94</v>
      </c>
      <c r="O151" s="33" t="s">
        <v>101</v>
      </c>
      <c r="P151" s="33"/>
      <c r="Q151" s="33"/>
      <c r="R151" s="33"/>
      <c r="S151" s="33"/>
      <c r="T151" s="33"/>
      <c r="U151" s="33"/>
    </row>
    <row r="152" spans="1:21">
      <c r="A152" s="33">
        <v>3169</v>
      </c>
      <c r="B152" s="33">
        <v>79213.100000000006</v>
      </c>
      <c r="C152" s="32">
        <v>45421</v>
      </c>
      <c r="D152" s="33">
        <v>2024</v>
      </c>
      <c r="E152" s="33" t="s">
        <v>20221</v>
      </c>
      <c r="F152" s="33" t="s">
        <v>20213</v>
      </c>
      <c r="G152" s="33" t="s">
        <v>8</v>
      </c>
      <c r="H152" s="33" t="s">
        <v>60</v>
      </c>
      <c r="I152" s="33">
        <v>2020</v>
      </c>
      <c r="J152" s="33" t="s">
        <v>15</v>
      </c>
      <c r="K152" s="33">
        <v>272</v>
      </c>
      <c r="L152" s="33" t="s">
        <v>10979</v>
      </c>
      <c r="M152" s="33" t="s">
        <v>20185</v>
      </c>
      <c r="N152" s="33" t="s">
        <v>87</v>
      </c>
      <c r="O152" s="33" t="s">
        <v>100</v>
      </c>
      <c r="P152" s="33"/>
      <c r="Q152" s="33"/>
      <c r="R152" s="33"/>
      <c r="S152" s="33"/>
      <c r="T152" s="33"/>
      <c r="U152" s="33"/>
    </row>
    <row r="153" spans="1:21">
      <c r="A153" s="33">
        <v>3092</v>
      </c>
      <c r="B153" s="33">
        <v>79973.240000000005</v>
      </c>
      <c r="C153" s="32">
        <v>44977</v>
      </c>
      <c r="D153" s="33">
        <v>2023</v>
      </c>
      <c r="E153" s="33" t="s">
        <v>20216</v>
      </c>
      <c r="F153" s="33" t="s">
        <v>20217</v>
      </c>
      <c r="G153" s="33" t="s">
        <v>8</v>
      </c>
      <c r="H153" s="33" t="s">
        <v>42</v>
      </c>
      <c r="I153" s="33">
        <v>2023</v>
      </c>
      <c r="J153" s="33" t="s">
        <v>15</v>
      </c>
      <c r="K153" s="33">
        <v>273</v>
      </c>
      <c r="L153" s="33" t="s">
        <v>12147</v>
      </c>
      <c r="M153" s="33" t="s">
        <v>20084</v>
      </c>
      <c r="N153" s="33" t="s">
        <v>89</v>
      </c>
      <c r="O153" s="33" t="s">
        <v>99</v>
      </c>
      <c r="P153" s="33"/>
      <c r="Q153" s="33"/>
      <c r="R153" s="33"/>
      <c r="S153" s="33"/>
      <c r="T153" s="33"/>
      <c r="U153" s="33"/>
    </row>
    <row r="154" spans="1:21">
      <c r="A154" s="33">
        <v>4991</v>
      </c>
      <c r="B154" s="33">
        <v>93346.35</v>
      </c>
      <c r="C154" s="32">
        <v>44478</v>
      </c>
      <c r="D154" s="33">
        <v>2021</v>
      </c>
      <c r="E154" s="33" t="s">
        <v>20207</v>
      </c>
      <c r="F154" s="33" t="s">
        <v>20211</v>
      </c>
      <c r="G154" s="33" t="s">
        <v>9</v>
      </c>
      <c r="H154" s="33" t="s">
        <v>24</v>
      </c>
      <c r="I154" s="33">
        <v>2017</v>
      </c>
      <c r="J154" s="33" t="s">
        <v>13</v>
      </c>
      <c r="K154" s="33">
        <v>274</v>
      </c>
      <c r="L154" s="33" t="s">
        <v>19469</v>
      </c>
      <c r="M154" s="33" t="s">
        <v>20041</v>
      </c>
      <c r="N154" s="33" t="s">
        <v>91</v>
      </c>
      <c r="O154" s="33" t="s">
        <v>100</v>
      </c>
      <c r="P154" s="33"/>
      <c r="Q154" s="33"/>
      <c r="R154" s="33"/>
      <c r="S154" s="33"/>
      <c r="T154" s="33"/>
      <c r="U154" s="33"/>
    </row>
    <row r="155" spans="1:21">
      <c r="A155" s="33">
        <v>2819</v>
      </c>
      <c r="B155" s="33">
        <v>90392.43</v>
      </c>
      <c r="C155" s="32">
        <v>44151</v>
      </c>
      <c r="D155" s="33">
        <v>2020</v>
      </c>
      <c r="E155" s="33" t="s">
        <v>20212</v>
      </c>
      <c r="F155" s="33" t="s">
        <v>20217</v>
      </c>
      <c r="G155" s="33" t="s">
        <v>8</v>
      </c>
      <c r="H155" s="33" t="s">
        <v>62</v>
      </c>
      <c r="I155" s="33">
        <v>2021</v>
      </c>
      <c r="J155" s="33" t="s">
        <v>17</v>
      </c>
      <c r="K155" s="33">
        <v>274</v>
      </c>
      <c r="L155" s="33" t="s">
        <v>10953</v>
      </c>
      <c r="M155" s="33" t="s">
        <v>20011</v>
      </c>
      <c r="N155" s="33" t="s">
        <v>87</v>
      </c>
      <c r="O155" s="33" t="s">
        <v>101</v>
      </c>
      <c r="P155" s="33"/>
      <c r="Q155" s="33"/>
      <c r="R155" s="33"/>
      <c r="S155" s="33"/>
      <c r="T155" s="33"/>
      <c r="U155" s="33"/>
    </row>
    <row r="156" spans="1:21">
      <c r="A156" s="33">
        <v>1662</v>
      </c>
      <c r="B156" s="33">
        <v>40332.480000000003</v>
      </c>
      <c r="C156" s="32">
        <v>43949</v>
      </c>
      <c r="D156" s="33">
        <v>2020</v>
      </c>
      <c r="E156" s="33" t="s">
        <v>20210</v>
      </c>
      <c r="F156" s="33" t="s">
        <v>20206</v>
      </c>
      <c r="G156" s="33" t="s">
        <v>8</v>
      </c>
      <c r="H156" s="33" t="s">
        <v>65</v>
      </c>
      <c r="I156" s="33">
        <v>2022</v>
      </c>
      <c r="J156" s="33" t="s">
        <v>15</v>
      </c>
      <c r="K156" s="33">
        <v>274</v>
      </c>
      <c r="L156" s="33" t="s">
        <v>14924</v>
      </c>
      <c r="M156" s="33" t="s">
        <v>20145</v>
      </c>
      <c r="N156" s="33" t="s">
        <v>93</v>
      </c>
      <c r="O156" s="33" t="s">
        <v>84</v>
      </c>
      <c r="P156" s="33"/>
      <c r="Q156" s="33"/>
      <c r="R156" s="33"/>
      <c r="S156" s="33"/>
      <c r="T156" s="33"/>
      <c r="U156" s="33"/>
    </row>
    <row r="157" spans="1:21">
      <c r="A157" s="33">
        <v>3338</v>
      </c>
      <c r="B157" s="33">
        <v>28305.01</v>
      </c>
      <c r="C157" s="32">
        <v>45035</v>
      </c>
      <c r="D157" s="33">
        <v>2023</v>
      </c>
      <c r="E157" s="33" t="s">
        <v>20210</v>
      </c>
      <c r="F157" s="33" t="s">
        <v>20220</v>
      </c>
      <c r="G157" s="33" t="s">
        <v>8</v>
      </c>
      <c r="H157" s="33" t="s">
        <v>38</v>
      </c>
      <c r="I157" s="33">
        <v>2016</v>
      </c>
      <c r="J157" s="33" t="s">
        <v>25</v>
      </c>
      <c r="K157" s="33">
        <v>275</v>
      </c>
      <c r="L157" s="33" t="s">
        <v>13682</v>
      </c>
      <c r="M157" s="33" t="s">
        <v>20127</v>
      </c>
      <c r="N157" s="33" t="s">
        <v>89</v>
      </c>
      <c r="O157" s="33" t="s">
        <v>98</v>
      </c>
      <c r="P157" s="33"/>
      <c r="Q157" s="33"/>
      <c r="R157" s="33"/>
      <c r="S157" s="33"/>
      <c r="T157" s="33"/>
      <c r="U157" s="33"/>
    </row>
    <row r="158" spans="1:21">
      <c r="A158" s="33">
        <v>1985</v>
      </c>
      <c r="B158" s="33">
        <v>87420.85</v>
      </c>
      <c r="C158" s="32">
        <v>45352</v>
      </c>
      <c r="D158" s="33">
        <v>2024</v>
      </c>
      <c r="E158" s="33" t="s">
        <v>20223</v>
      </c>
      <c r="F158" s="33" t="s">
        <v>20218</v>
      </c>
      <c r="G158" s="33" t="s">
        <v>8</v>
      </c>
      <c r="H158" s="33" t="s">
        <v>36</v>
      </c>
      <c r="I158" s="33">
        <v>2023</v>
      </c>
      <c r="J158" s="33" t="s">
        <v>17</v>
      </c>
      <c r="K158" s="33">
        <v>276</v>
      </c>
      <c r="L158" s="33" t="s">
        <v>10891</v>
      </c>
      <c r="M158" s="33" t="s">
        <v>20183</v>
      </c>
      <c r="N158" s="33" t="s">
        <v>91</v>
      </c>
      <c r="O158" s="33" t="s">
        <v>84</v>
      </c>
      <c r="P158" s="33"/>
      <c r="Q158" s="33"/>
      <c r="R158" s="33"/>
      <c r="S158" s="33"/>
      <c r="T158" s="33"/>
      <c r="U158" s="33"/>
    </row>
    <row r="159" spans="1:21">
      <c r="A159" s="33">
        <v>4037</v>
      </c>
      <c r="B159" s="33">
        <v>85068.56</v>
      </c>
      <c r="C159" s="32">
        <v>45245</v>
      </c>
      <c r="D159" s="33">
        <v>2023</v>
      </c>
      <c r="E159" s="33" t="s">
        <v>20212</v>
      </c>
      <c r="F159" s="33" t="s">
        <v>20220</v>
      </c>
      <c r="G159" s="33" t="s">
        <v>9</v>
      </c>
      <c r="H159" s="33" t="s">
        <v>60</v>
      </c>
      <c r="I159" s="33">
        <v>2023</v>
      </c>
      <c r="J159" s="33" t="s">
        <v>11</v>
      </c>
      <c r="K159" s="33">
        <v>278</v>
      </c>
      <c r="L159" s="33" t="s">
        <v>17376</v>
      </c>
      <c r="M159" s="33" t="s">
        <v>20117</v>
      </c>
      <c r="N159" s="33" t="s">
        <v>94</v>
      </c>
      <c r="O159" s="33" t="s">
        <v>82</v>
      </c>
      <c r="P159" s="33"/>
      <c r="Q159" s="33"/>
      <c r="R159" s="33"/>
      <c r="S159" s="33"/>
      <c r="T159" s="33"/>
      <c r="U159" s="33"/>
    </row>
    <row r="160" spans="1:21">
      <c r="A160" s="33">
        <v>3677</v>
      </c>
      <c r="B160" s="33">
        <v>86572.57</v>
      </c>
      <c r="C160" s="32">
        <v>44998</v>
      </c>
      <c r="D160" s="33">
        <v>2023</v>
      </c>
      <c r="E160" s="33" t="s">
        <v>20223</v>
      </c>
      <c r="F160" s="33" t="s">
        <v>20217</v>
      </c>
      <c r="G160" s="33" t="s">
        <v>8</v>
      </c>
      <c r="H160" s="33" t="s">
        <v>41</v>
      </c>
      <c r="I160" s="33">
        <v>2024</v>
      </c>
      <c r="J160" s="33" t="s">
        <v>17</v>
      </c>
      <c r="K160" s="33">
        <v>278</v>
      </c>
      <c r="L160" s="33" t="s">
        <v>11025</v>
      </c>
      <c r="M160" s="33" t="s">
        <v>20031</v>
      </c>
      <c r="N160" s="33" t="s">
        <v>92</v>
      </c>
      <c r="O160" s="33" t="s">
        <v>84</v>
      </c>
      <c r="P160" s="33"/>
      <c r="Q160" s="33"/>
      <c r="R160" s="33"/>
      <c r="S160" s="33"/>
      <c r="T160" s="33"/>
      <c r="U160" s="33"/>
    </row>
    <row r="161" spans="1:21">
      <c r="A161" s="33">
        <v>89</v>
      </c>
      <c r="B161" s="33">
        <v>99017.61</v>
      </c>
      <c r="C161" s="32">
        <v>44289</v>
      </c>
      <c r="D161" s="33">
        <v>2021</v>
      </c>
      <c r="E161" s="33" t="s">
        <v>20210</v>
      </c>
      <c r="F161" s="33" t="s">
        <v>20211</v>
      </c>
      <c r="G161" s="33" t="s">
        <v>9</v>
      </c>
      <c r="H161" s="33" t="s">
        <v>26</v>
      </c>
      <c r="I161" s="33">
        <v>2021</v>
      </c>
      <c r="J161" s="33" t="s">
        <v>35</v>
      </c>
      <c r="K161" s="33">
        <v>282</v>
      </c>
      <c r="L161" s="33" t="s">
        <v>18960</v>
      </c>
      <c r="M161" s="33" t="s">
        <v>20179</v>
      </c>
      <c r="N161" s="33" t="s">
        <v>94</v>
      </c>
      <c r="O161" s="33" t="s">
        <v>98</v>
      </c>
      <c r="P161" s="33"/>
      <c r="Q161" s="33"/>
      <c r="R161" s="33"/>
      <c r="S161" s="33"/>
      <c r="T161" s="33"/>
      <c r="U161" s="33"/>
    </row>
    <row r="162" spans="1:21">
      <c r="A162" s="33">
        <v>4321</v>
      </c>
      <c r="B162" s="33">
        <v>62967.06</v>
      </c>
      <c r="C162" s="32">
        <v>43892</v>
      </c>
      <c r="D162" s="33">
        <v>2020</v>
      </c>
      <c r="E162" s="33" t="s">
        <v>20223</v>
      </c>
      <c r="F162" s="33" t="s">
        <v>20217</v>
      </c>
      <c r="G162" s="33" t="s">
        <v>8</v>
      </c>
      <c r="H162" s="33" t="s">
        <v>22</v>
      </c>
      <c r="I162" s="33">
        <v>2017</v>
      </c>
      <c r="J162" s="33" t="s">
        <v>20</v>
      </c>
      <c r="K162" s="33">
        <v>282</v>
      </c>
      <c r="L162" s="33" t="s">
        <v>14264</v>
      </c>
      <c r="M162" s="33" t="s">
        <v>20172</v>
      </c>
      <c r="N162" s="33" t="s">
        <v>87</v>
      </c>
      <c r="O162" s="33" t="s">
        <v>82</v>
      </c>
      <c r="P162" s="33"/>
      <c r="Q162" s="33"/>
      <c r="R162" s="33"/>
      <c r="S162" s="33"/>
      <c r="T162" s="33"/>
      <c r="U162" s="33"/>
    </row>
    <row r="163" spans="1:21">
      <c r="A163" s="33">
        <v>3878</v>
      </c>
      <c r="B163" s="33">
        <v>95649.63</v>
      </c>
      <c r="C163" s="32">
        <v>45345</v>
      </c>
      <c r="D163" s="33">
        <v>2024</v>
      </c>
      <c r="E163" s="33" t="s">
        <v>20216</v>
      </c>
      <c r="F163" s="33" t="s">
        <v>20218</v>
      </c>
      <c r="G163" s="33" t="s">
        <v>9</v>
      </c>
      <c r="H163" s="33" t="s">
        <v>51</v>
      </c>
      <c r="I163" s="33">
        <v>2022</v>
      </c>
      <c r="J163" s="33" t="s">
        <v>11</v>
      </c>
      <c r="K163" s="33">
        <v>282</v>
      </c>
      <c r="L163" s="33" t="s">
        <v>15949</v>
      </c>
      <c r="M163" s="33" t="s">
        <v>20037</v>
      </c>
      <c r="N163" s="33" t="s">
        <v>90</v>
      </c>
      <c r="O163" s="33" t="s">
        <v>81</v>
      </c>
      <c r="P163" s="33"/>
      <c r="Q163" s="33"/>
      <c r="R163" s="33"/>
      <c r="S163" s="33"/>
      <c r="T163" s="33"/>
      <c r="U163" s="33"/>
    </row>
    <row r="164" spans="1:21">
      <c r="A164" s="33">
        <v>1486</v>
      </c>
      <c r="B164" s="33">
        <v>68740.78</v>
      </c>
      <c r="C164" s="32">
        <v>44891</v>
      </c>
      <c r="D164" s="33">
        <v>2022</v>
      </c>
      <c r="E164" s="33" t="s">
        <v>20212</v>
      </c>
      <c r="F164" s="33" t="s">
        <v>20211</v>
      </c>
      <c r="G164" s="33" t="s">
        <v>8</v>
      </c>
      <c r="H164" s="33" t="s">
        <v>26</v>
      </c>
      <c r="I164" s="33">
        <v>2016</v>
      </c>
      <c r="J164" s="33" t="s">
        <v>13</v>
      </c>
      <c r="K164" s="33">
        <v>285</v>
      </c>
      <c r="L164" s="33" t="s">
        <v>12506</v>
      </c>
      <c r="M164" s="33" t="s">
        <v>20160</v>
      </c>
      <c r="N164" s="33" t="s">
        <v>89</v>
      </c>
      <c r="O164" s="33" t="s">
        <v>84</v>
      </c>
      <c r="P164" s="33"/>
      <c r="Q164" s="33"/>
      <c r="R164" s="33"/>
      <c r="S164" s="33"/>
      <c r="T164" s="33"/>
      <c r="U164" s="33"/>
    </row>
    <row r="165" spans="1:21">
      <c r="A165" s="33">
        <v>4996</v>
      </c>
      <c r="B165" s="33">
        <v>73709.070000000007</v>
      </c>
      <c r="C165" s="32">
        <v>45216</v>
      </c>
      <c r="D165" s="33">
        <v>2023</v>
      </c>
      <c r="E165" s="33" t="s">
        <v>20207</v>
      </c>
      <c r="F165" s="33" t="s">
        <v>20206</v>
      </c>
      <c r="G165" s="33" t="s">
        <v>9</v>
      </c>
      <c r="H165" s="33" t="s">
        <v>16</v>
      </c>
      <c r="I165" s="33">
        <v>2021</v>
      </c>
      <c r="J165" s="33" t="s">
        <v>17</v>
      </c>
      <c r="K165" s="33">
        <v>289</v>
      </c>
      <c r="L165" s="33" t="s">
        <v>15618</v>
      </c>
      <c r="M165" s="33" t="s">
        <v>20164</v>
      </c>
      <c r="N165" s="33" t="s">
        <v>90</v>
      </c>
      <c r="O165" s="33" t="s">
        <v>82</v>
      </c>
      <c r="P165" s="33"/>
      <c r="Q165" s="33"/>
      <c r="R165" s="33"/>
      <c r="S165" s="33"/>
      <c r="T165" s="33"/>
      <c r="U165" s="33"/>
    </row>
    <row r="166" spans="1:21">
      <c r="A166" s="33">
        <v>1414</v>
      </c>
      <c r="B166" s="33">
        <v>76036.06</v>
      </c>
      <c r="C166" s="32">
        <v>45472</v>
      </c>
      <c r="D166" s="33">
        <v>2024</v>
      </c>
      <c r="E166" s="33" t="s">
        <v>20214</v>
      </c>
      <c r="F166" s="33" t="s">
        <v>20211</v>
      </c>
      <c r="G166" s="33" t="s">
        <v>8</v>
      </c>
      <c r="H166" s="33" t="s">
        <v>51</v>
      </c>
      <c r="I166" s="33">
        <v>2017</v>
      </c>
      <c r="J166" s="33" t="s">
        <v>20</v>
      </c>
      <c r="K166" s="33">
        <v>289</v>
      </c>
      <c r="L166" s="33" t="s">
        <v>10233</v>
      </c>
      <c r="M166" s="33" t="s">
        <v>20048</v>
      </c>
      <c r="N166" s="33" t="s">
        <v>93</v>
      </c>
      <c r="O166" s="33" t="s">
        <v>98</v>
      </c>
      <c r="P166" s="33"/>
      <c r="Q166" s="33"/>
      <c r="R166" s="33"/>
      <c r="S166" s="33"/>
      <c r="T166" s="33"/>
      <c r="U166" s="33"/>
    </row>
    <row r="167" spans="1:21">
      <c r="A167" s="33">
        <v>1081</v>
      </c>
      <c r="B167" s="33">
        <v>97488.83</v>
      </c>
      <c r="C167" s="32">
        <v>44823</v>
      </c>
      <c r="D167" s="33">
        <v>2022</v>
      </c>
      <c r="E167" s="33" t="s">
        <v>20215</v>
      </c>
      <c r="F167" s="33" t="s">
        <v>20217</v>
      </c>
      <c r="G167" s="33" t="s">
        <v>9</v>
      </c>
      <c r="H167" s="33" t="s">
        <v>63</v>
      </c>
      <c r="I167" s="33">
        <v>2024</v>
      </c>
      <c r="J167" s="33" t="s">
        <v>25</v>
      </c>
      <c r="K167" s="33">
        <v>291</v>
      </c>
      <c r="L167" s="33" t="s">
        <v>15274</v>
      </c>
      <c r="M167" s="33" t="s">
        <v>20046</v>
      </c>
      <c r="N167" s="33" t="s">
        <v>93</v>
      </c>
      <c r="O167" s="33" t="s">
        <v>98</v>
      </c>
      <c r="P167" s="33"/>
      <c r="Q167" s="33"/>
      <c r="R167" s="33"/>
      <c r="S167" s="33"/>
      <c r="T167" s="33"/>
      <c r="U167" s="33"/>
    </row>
    <row r="168" spans="1:21">
      <c r="A168" s="33">
        <v>641</v>
      </c>
      <c r="B168" s="33">
        <v>72875.399999999994</v>
      </c>
      <c r="C168" s="32">
        <v>44866</v>
      </c>
      <c r="D168" s="33">
        <v>2022</v>
      </c>
      <c r="E168" s="33" t="s">
        <v>20212</v>
      </c>
      <c r="F168" s="33" t="s">
        <v>20206</v>
      </c>
      <c r="G168" s="33" t="s">
        <v>8</v>
      </c>
      <c r="H168" s="33" t="s">
        <v>54</v>
      </c>
      <c r="I168" s="33">
        <v>2019</v>
      </c>
      <c r="J168" s="33" t="s">
        <v>15</v>
      </c>
      <c r="K168" s="33">
        <v>293</v>
      </c>
      <c r="L168" s="33" t="s">
        <v>10379</v>
      </c>
      <c r="M168" s="33" t="s">
        <v>20046</v>
      </c>
      <c r="N168" s="33" t="s">
        <v>92</v>
      </c>
      <c r="O168" s="33" t="s">
        <v>85</v>
      </c>
      <c r="P168" s="33"/>
      <c r="Q168" s="33"/>
      <c r="R168" s="33"/>
      <c r="S168" s="33"/>
      <c r="T168" s="33"/>
      <c r="U168" s="33"/>
    </row>
    <row r="169" spans="1:21">
      <c r="A169" s="33">
        <v>4156</v>
      </c>
      <c r="B169" s="33">
        <v>98619.73</v>
      </c>
      <c r="C169" s="32">
        <v>44284</v>
      </c>
      <c r="D169" s="33">
        <v>2021</v>
      </c>
      <c r="E169" s="33" t="s">
        <v>20223</v>
      </c>
      <c r="F169" s="33" t="s">
        <v>20217</v>
      </c>
      <c r="G169" s="33" t="s">
        <v>8</v>
      </c>
      <c r="H169" s="33" t="s">
        <v>58</v>
      </c>
      <c r="I169" s="33">
        <v>2022</v>
      </c>
      <c r="J169" s="33" t="s">
        <v>20</v>
      </c>
      <c r="K169" s="33">
        <v>296</v>
      </c>
      <c r="L169" s="33" t="s">
        <v>14716</v>
      </c>
      <c r="M169" s="33" t="s">
        <v>20172</v>
      </c>
      <c r="N169" s="33" t="s">
        <v>87</v>
      </c>
      <c r="O169" s="33" t="s">
        <v>82</v>
      </c>
      <c r="P169" s="33"/>
      <c r="Q169" s="33"/>
      <c r="R169" s="33"/>
      <c r="S169" s="33"/>
      <c r="T169" s="33"/>
      <c r="U169" s="33"/>
    </row>
    <row r="170" spans="1:21">
      <c r="A170" s="33">
        <v>1829</v>
      </c>
      <c r="B170" s="33">
        <v>95381.54</v>
      </c>
      <c r="C170" s="32">
        <v>45089</v>
      </c>
      <c r="D170" s="33">
        <v>2023</v>
      </c>
      <c r="E170" s="33" t="s">
        <v>20214</v>
      </c>
      <c r="F170" s="33" t="s">
        <v>20217</v>
      </c>
      <c r="G170" s="33" t="s">
        <v>8</v>
      </c>
      <c r="H170" s="33" t="s">
        <v>63</v>
      </c>
      <c r="I170" s="33">
        <v>2022</v>
      </c>
      <c r="J170" s="33" t="s">
        <v>11</v>
      </c>
      <c r="K170" s="33">
        <v>296</v>
      </c>
      <c r="L170" s="33" t="s">
        <v>13546</v>
      </c>
      <c r="M170" s="33" t="s">
        <v>18154</v>
      </c>
      <c r="N170" s="33" t="s">
        <v>93</v>
      </c>
      <c r="O170" s="33" t="s">
        <v>98</v>
      </c>
      <c r="P170" s="33"/>
      <c r="Q170" s="33"/>
      <c r="R170" s="33"/>
      <c r="S170" s="33"/>
      <c r="T170" s="33"/>
      <c r="U170" s="33"/>
    </row>
    <row r="171" spans="1:21">
      <c r="A171" s="33">
        <v>3586</v>
      </c>
      <c r="B171" s="33">
        <v>26494.33</v>
      </c>
      <c r="C171" s="32">
        <v>44019</v>
      </c>
      <c r="D171" s="33">
        <v>2020</v>
      </c>
      <c r="E171" s="33" t="s">
        <v>20219</v>
      </c>
      <c r="F171" s="33" t="s">
        <v>20206</v>
      </c>
      <c r="G171" s="33" t="s">
        <v>9</v>
      </c>
      <c r="H171" s="33" t="s">
        <v>61</v>
      </c>
      <c r="I171" s="33">
        <v>2022</v>
      </c>
      <c r="J171" s="33" t="s">
        <v>17</v>
      </c>
      <c r="K171" s="33">
        <v>298</v>
      </c>
      <c r="L171" s="33" t="s">
        <v>19878</v>
      </c>
      <c r="M171" s="33" t="s">
        <v>20082</v>
      </c>
      <c r="N171" s="33" t="s">
        <v>92</v>
      </c>
      <c r="O171" s="33" t="s">
        <v>82</v>
      </c>
      <c r="P171" s="33"/>
      <c r="Q171" s="33"/>
      <c r="R171" s="33"/>
      <c r="S171" s="33"/>
      <c r="T171" s="33"/>
      <c r="U171" s="33"/>
    </row>
    <row r="172" spans="1:21">
      <c r="A172" s="33">
        <v>1529</v>
      </c>
      <c r="B172" s="33">
        <v>44987.11</v>
      </c>
      <c r="C172" s="32">
        <v>44500</v>
      </c>
      <c r="D172" s="33">
        <v>2021</v>
      </c>
      <c r="E172" s="33" t="s">
        <v>20207</v>
      </c>
      <c r="F172" s="33" t="s">
        <v>20208</v>
      </c>
      <c r="G172" s="33" t="s">
        <v>8</v>
      </c>
      <c r="H172" s="33" t="s">
        <v>55</v>
      </c>
      <c r="I172" s="33">
        <v>2022</v>
      </c>
      <c r="J172" s="33" t="s">
        <v>17</v>
      </c>
      <c r="K172" s="33">
        <v>299</v>
      </c>
      <c r="L172" s="33" t="s">
        <v>12514</v>
      </c>
      <c r="M172" s="33" t="s">
        <v>20052</v>
      </c>
      <c r="N172" s="33" t="s">
        <v>93</v>
      </c>
      <c r="O172" s="33" t="s">
        <v>82</v>
      </c>
      <c r="P172" s="33"/>
      <c r="Q172" s="33"/>
      <c r="R172" s="33"/>
      <c r="S172" s="33"/>
      <c r="T172" s="33"/>
      <c r="U172" s="33"/>
    </row>
    <row r="173" spans="1:21">
      <c r="A173" s="33">
        <v>3982</v>
      </c>
      <c r="B173" s="33">
        <v>96480.75</v>
      </c>
      <c r="C173" s="32">
        <v>44846</v>
      </c>
      <c r="D173" s="33">
        <v>2022</v>
      </c>
      <c r="E173" s="33" t="s">
        <v>20207</v>
      </c>
      <c r="F173" s="33" t="s">
        <v>20220</v>
      </c>
      <c r="G173" s="33" t="s">
        <v>8</v>
      </c>
      <c r="H173" s="33" t="s">
        <v>36</v>
      </c>
      <c r="I173" s="33">
        <v>2024</v>
      </c>
      <c r="J173" s="33" t="s">
        <v>20</v>
      </c>
      <c r="K173" s="33">
        <v>300</v>
      </c>
      <c r="L173" s="33" t="s">
        <v>13243</v>
      </c>
      <c r="M173" s="33" t="s">
        <v>20164</v>
      </c>
      <c r="N173" s="33" t="s">
        <v>95</v>
      </c>
      <c r="O173" s="33" t="s">
        <v>101</v>
      </c>
      <c r="P173" s="33"/>
      <c r="Q173" s="33"/>
      <c r="R173" s="33"/>
      <c r="S173" s="33"/>
      <c r="T173" s="33"/>
      <c r="U173" s="33"/>
    </row>
    <row r="174" spans="1:21">
      <c r="A174" s="33">
        <v>4038</v>
      </c>
      <c r="B174" s="33">
        <v>71979.38</v>
      </c>
      <c r="C174" s="32">
        <v>44677</v>
      </c>
      <c r="D174" s="33">
        <v>2022</v>
      </c>
      <c r="E174" s="33" t="s">
        <v>20210</v>
      </c>
      <c r="F174" s="33" t="s">
        <v>20206</v>
      </c>
      <c r="G174" s="33" t="s">
        <v>8</v>
      </c>
      <c r="H174" s="33" t="s">
        <v>58</v>
      </c>
      <c r="I174" s="33">
        <v>2023</v>
      </c>
      <c r="J174" s="33" t="s">
        <v>20</v>
      </c>
      <c r="K174" s="33">
        <v>300</v>
      </c>
      <c r="L174" s="33" t="s">
        <v>12773</v>
      </c>
      <c r="M174" s="33" t="s">
        <v>20191</v>
      </c>
      <c r="N174" s="33" t="s">
        <v>93</v>
      </c>
      <c r="O174" s="33" t="s">
        <v>83</v>
      </c>
      <c r="P174" s="33"/>
      <c r="Q174" s="33"/>
      <c r="R174" s="33"/>
      <c r="S174" s="33"/>
      <c r="T174" s="33"/>
      <c r="U174" s="33"/>
    </row>
    <row r="175" spans="1:21">
      <c r="A175" s="33">
        <v>4765</v>
      </c>
      <c r="B175" s="33">
        <v>69309.64</v>
      </c>
      <c r="C175" s="32">
        <v>44855</v>
      </c>
      <c r="D175" s="33">
        <v>2022</v>
      </c>
      <c r="E175" s="33" t="s">
        <v>20207</v>
      </c>
      <c r="F175" s="33" t="s">
        <v>20218</v>
      </c>
      <c r="G175" s="33" t="s">
        <v>8</v>
      </c>
      <c r="H175" s="33" t="s">
        <v>48</v>
      </c>
      <c r="I175" s="33">
        <v>2022</v>
      </c>
      <c r="J175" s="33" t="s">
        <v>20</v>
      </c>
      <c r="K175" s="33">
        <v>301</v>
      </c>
      <c r="L175" s="33" t="s">
        <v>13840</v>
      </c>
      <c r="M175" s="33" t="s">
        <v>20089</v>
      </c>
      <c r="N175" s="33" t="s">
        <v>90</v>
      </c>
      <c r="O175" s="33" t="s">
        <v>98</v>
      </c>
      <c r="P175" s="33"/>
      <c r="Q175" s="33"/>
      <c r="R175" s="33"/>
      <c r="S175" s="33"/>
      <c r="T175" s="33"/>
      <c r="U175" s="33"/>
    </row>
    <row r="176" spans="1:21">
      <c r="A176" s="33">
        <v>4958</v>
      </c>
      <c r="B176" s="33">
        <v>29176.2</v>
      </c>
      <c r="C176" s="32">
        <v>44176</v>
      </c>
      <c r="D176" s="33">
        <v>2020</v>
      </c>
      <c r="E176" s="33" t="s">
        <v>20222</v>
      </c>
      <c r="F176" s="33" t="s">
        <v>20218</v>
      </c>
      <c r="G176" s="33" t="s">
        <v>8</v>
      </c>
      <c r="H176" s="33" t="s">
        <v>39</v>
      </c>
      <c r="I176" s="33">
        <v>2020</v>
      </c>
      <c r="J176" s="33" t="s">
        <v>15</v>
      </c>
      <c r="K176" s="33">
        <v>301</v>
      </c>
      <c r="L176" s="33" t="s">
        <v>10727</v>
      </c>
      <c r="M176" s="33" t="s">
        <v>20135</v>
      </c>
      <c r="N176" s="33" t="s">
        <v>92</v>
      </c>
      <c r="O176" s="33" t="s">
        <v>97</v>
      </c>
      <c r="P176" s="33"/>
      <c r="Q176" s="33"/>
      <c r="R176" s="33"/>
      <c r="S176" s="33"/>
      <c r="T176" s="33"/>
      <c r="U176" s="33"/>
    </row>
    <row r="177" spans="1:21">
      <c r="A177" s="33">
        <v>3189</v>
      </c>
      <c r="B177" s="33">
        <v>95959.08</v>
      </c>
      <c r="C177" s="32">
        <v>43878</v>
      </c>
      <c r="D177" s="33">
        <v>2020</v>
      </c>
      <c r="E177" s="33" t="s">
        <v>20216</v>
      </c>
      <c r="F177" s="33" t="s">
        <v>20217</v>
      </c>
      <c r="G177" s="33" t="s">
        <v>8</v>
      </c>
      <c r="H177" s="33" t="s">
        <v>37</v>
      </c>
      <c r="I177" s="33">
        <v>2021</v>
      </c>
      <c r="J177" s="33" t="s">
        <v>11</v>
      </c>
      <c r="K177" s="33">
        <v>303</v>
      </c>
      <c r="L177" s="33" t="s">
        <v>10589</v>
      </c>
      <c r="M177" s="33" t="s">
        <v>18154</v>
      </c>
      <c r="N177" s="33" t="s">
        <v>93</v>
      </c>
      <c r="O177" s="33" t="s">
        <v>83</v>
      </c>
      <c r="P177" s="33"/>
      <c r="Q177" s="33"/>
      <c r="R177" s="33"/>
      <c r="S177" s="33"/>
      <c r="T177" s="33"/>
      <c r="U177" s="33"/>
    </row>
    <row r="178" spans="1:21">
      <c r="A178" s="33">
        <v>4073</v>
      </c>
      <c r="B178" s="33">
        <v>29102.57</v>
      </c>
      <c r="C178" s="32">
        <v>45091</v>
      </c>
      <c r="D178" s="33">
        <v>2023</v>
      </c>
      <c r="E178" s="33" t="s">
        <v>20214</v>
      </c>
      <c r="F178" s="33" t="s">
        <v>20220</v>
      </c>
      <c r="G178" s="33" t="s">
        <v>8</v>
      </c>
      <c r="H178" s="33" t="s">
        <v>42</v>
      </c>
      <c r="I178" s="33">
        <v>2023</v>
      </c>
      <c r="J178" s="33" t="s">
        <v>15</v>
      </c>
      <c r="K178" s="33">
        <v>303</v>
      </c>
      <c r="L178" s="33" t="s">
        <v>14245</v>
      </c>
      <c r="M178" s="33" t="s">
        <v>20170</v>
      </c>
      <c r="N178" s="33" t="s">
        <v>96</v>
      </c>
      <c r="O178" s="33" t="s">
        <v>100</v>
      </c>
      <c r="P178" s="33"/>
      <c r="Q178" s="33"/>
      <c r="R178" s="33"/>
      <c r="S178" s="33"/>
      <c r="T178" s="33"/>
      <c r="U178" s="33"/>
    </row>
    <row r="179" spans="1:21">
      <c r="A179" s="33">
        <v>3335</v>
      </c>
      <c r="B179" s="33">
        <v>91032.87</v>
      </c>
      <c r="C179" s="32">
        <v>45482</v>
      </c>
      <c r="D179" s="33">
        <v>2024</v>
      </c>
      <c r="E179" s="33" t="s">
        <v>20219</v>
      </c>
      <c r="F179" s="33" t="s">
        <v>20206</v>
      </c>
      <c r="G179" s="33" t="s">
        <v>9</v>
      </c>
      <c r="H179" s="33" t="s">
        <v>62</v>
      </c>
      <c r="I179" s="33">
        <v>2017</v>
      </c>
      <c r="J179" s="33" t="s">
        <v>35</v>
      </c>
      <c r="K179" s="33">
        <v>304</v>
      </c>
      <c r="L179" s="33" t="s">
        <v>19303</v>
      </c>
      <c r="M179" s="33" t="s">
        <v>20093</v>
      </c>
      <c r="N179" s="33" t="s">
        <v>88</v>
      </c>
      <c r="O179" s="33" t="s">
        <v>85</v>
      </c>
      <c r="P179" s="33"/>
      <c r="Q179" s="33"/>
      <c r="R179" s="33"/>
      <c r="S179" s="33"/>
      <c r="T179" s="33"/>
      <c r="U179" s="33"/>
    </row>
    <row r="180" spans="1:21">
      <c r="A180" s="33">
        <v>483</v>
      </c>
      <c r="B180" s="33">
        <v>75955.179999999993</v>
      </c>
      <c r="C180" s="32">
        <v>44227</v>
      </c>
      <c r="D180" s="33">
        <v>2021</v>
      </c>
      <c r="E180" s="33" t="s">
        <v>20205</v>
      </c>
      <c r="F180" s="33" t="s">
        <v>20208</v>
      </c>
      <c r="G180" s="33" t="s">
        <v>8</v>
      </c>
      <c r="H180" s="33" t="s">
        <v>36</v>
      </c>
      <c r="I180" s="33">
        <v>2016</v>
      </c>
      <c r="J180" s="33" t="s">
        <v>17</v>
      </c>
      <c r="K180" s="33">
        <v>308</v>
      </c>
      <c r="L180" s="33" t="s">
        <v>13396</v>
      </c>
      <c r="M180" s="33" t="s">
        <v>20137</v>
      </c>
      <c r="N180" s="33" t="s">
        <v>95</v>
      </c>
      <c r="O180" s="33" t="s">
        <v>85</v>
      </c>
      <c r="P180" s="33"/>
      <c r="Q180" s="33"/>
      <c r="R180" s="33"/>
      <c r="S180" s="33"/>
      <c r="T180" s="33"/>
      <c r="U180" s="33"/>
    </row>
    <row r="181" spans="1:21">
      <c r="A181" s="33">
        <v>1137</v>
      </c>
      <c r="B181" s="33">
        <v>41148</v>
      </c>
      <c r="C181" s="32">
        <v>44511</v>
      </c>
      <c r="D181" s="33">
        <v>2021</v>
      </c>
      <c r="E181" s="33" t="s">
        <v>20212</v>
      </c>
      <c r="F181" s="33" t="s">
        <v>20213</v>
      </c>
      <c r="G181" s="33" t="s">
        <v>8</v>
      </c>
      <c r="H181" s="33" t="s">
        <v>52</v>
      </c>
      <c r="I181" s="33">
        <v>2021</v>
      </c>
      <c r="J181" s="33" t="s">
        <v>11</v>
      </c>
      <c r="K181" s="33">
        <v>308</v>
      </c>
      <c r="L181" s="33" t="s">
        <v>13964</v>
      </c>
      <c r="M181" s="33" t="s">
        <v>20011</v>
      </c>
      <c r="N181" s="33" t="s">
        <v>96</v>
      </c>
      <c r="O181" s="33" t="s">
        <v>99</v>
      </c>
      <c r="P181" s="33"/>
      <c r="Q181" s="33"/>
      <c r="R181" s="33"/>
      <c r="S181" s="33"/>
      <c r="T181" s="33"/>
      <c r="U181" s="33"/>
    </row>
    <row r="182" spans="1:21">
      <c r="A182" s="33">
        <v>242</v>
      </c>
      <c r="B182" s="33">
        <v>24372.62</v>
      </c>
      <c r="C182" s="32">
        <v>44023</v>
      </c>
      <c r="D182" s="33">
        <v>2020</v>
      </c>
      <c r="E182" s="33" t="s">
        <v>20219</v>
      </c>
      <c r="F182" s="33" t="s">
        <v>20211</v>
      </c>
      <c r="G182" s="33" t="s">
        <v>8</v>
      </c>
      <c r="H182" s="33" t="s">
        <v>19</v>
      </c>
      <c r="I182" s="33">
        <v>2019</v>
      </c>
      <c r="J182" s="33" t="s">
        <v>17</v>
      </c>
      <c r="K182" s="33">
        <v>309</v>
      </c>
      <c r="L182" s="33" t="s">
        <v>13874</v>
      </c>
      <c r="M182" s="33" t="s">
        <v>20021</v>
      </c>
      <c r="N182" s="33" t="s">
        <v>92</v>
      </c>
      <c r="O182" s="33" t="s">
        <v>82</v>
      </c>
      <c r="P182" s="33"/>
      <c r="Q182" s="33"/>
      <c r="R182" s="33"/>
      <c r="S182" s="33"/>
      <c r="T182" s="33"/>
      <c r="U182" s="33"/>
    </row>
    <row r="183" spans="1:21">
      <c r="A183" s="33">
        <v>3089</v>
      </c>
      <c r="B183" s="33">
        <v>25894.92</v>
      </c>
      <c r="C183" s="32">
        <v>44936</v>
      </c>
      <c r="D183" s="33">
        <v>2023</v>
      </c>
      <c r="E183" s="33" t="s">
        <v>20205</v>
      </c>
      <c r="F183" s="33" t="s">
        <v>20206</v>
      </c>
      <c r="G183" s="33" t="s">
        <v>8</v>
      </c>
      <c r="H183" s="33" t="s">
        <v>16</v>
      </c>
      <c r="I183" s="33">
        <v>2023</v>
      </c>
      <c r="J183" s="33" t="s">
        <v>35</v>
      </c>
      <c r="K183" s="33">
        <v>310</v>
      </c>
      <c r="L183" s="33" t="s">
        <v>12145</v>
      </c>
      <c r="M183" s="33" t="s">
        <v>20199</v>
      </c>
      <c r="N183" s="33" t="s">
        <v>96</v>
      </c>
      <c r="O183" s="33" t="s">
        <v>82</v>
      </c>
      <c r="P183" s="33"/>
      <c r="Q183" s="33"/>
      <c r="R183" s="33"/>
      <c r="S183" s="33"/>
      <c r="T183" s="33"/>
      <c r="U183" s="33"/>
    </row>
    <row r="184" spans="1:21">
      <c r="A184" s="33">
        <v>3332</v>
      </c>
      <c r="B184" s="33">
        <v>85644.5</v>
      </c>
      <c r="C184" s="32">
        <v>45428</v>
      </c>
      <c r="D184" s="33">
        <v>2024</v>
      </c>
      <c r="E184" s="33" t="s">
        <v>20221</v>
      </c>
      <c r="F184" s="33" t="s">
        <v>20213</v>
      </c>
      <c r="G184" s="33" t="s">
        <v>8</v>
      </c>
      <c r="H184" s="33" t="s">
        <v>16</v>
      </c>
      <c r="I184" s="33">
        <v>2022</v>
      </c>
      <c r="J184" s="33" t="s">
        <v>15</v>
      </c>
      <c r="K184" s="33">
        <v>310</v>
      </c>
      <c r="L184" s="33" t="s">
        <v>13187</v>
      </c>
      <c r="M184" s="33" t="s">
        <v>20137</v>
      </c>
      <c r="N184" s="33" t="s">
        <v>90</v>
      </c>
      <c r="O184" s="33" t="s">
        <v>101</v>
      </c>
      <c r="P184" s="33"/>
      <c r="Q184" s="33"/>
      <c r="R184" s="33"/>
      <c r="S184" s="33"/>
      <c r="T184" s="33"/>
      <c r="U184" s="33"/>
    </row>
    <row r="185" spans="1:21">
      <c r="A185" s="33">
        <v>4833</v>
      </c>
      <c r="B185" s="33">
        <v>98984.61</v>
      </c>
      <c r="C185" s="32">
        <v>43893</v>
      </c>
      <c r="D185" s="33">
        <v>2020</v>
      </c>
      <c r="E185" s="33" t="s">
        <v>20223</v>
      </c>
      <c r="F185" s="33" t="s">
        <v>20206</v>
      </c>
      <c r="G185" s="33" t="s">
        <v>9</v>
      </c>
      <c r="H185" s="33" t="s">
        <v>14</v>
      </c>
      <c r="I185" s="33">
        <v>2021</v>
      </c>
      <c r="J185" s="33" t="s">
        <v>11</v>
      </c>
      <c r="K185" s="33">
        <v>311</v>
      </c>
      <c r="L185" s="33" t="s">
        <v>17924</v>
      </c>
      <c r="M185" s="33" t="s">
        <v>20097</v>
      </c>
      <c r="N185" s="33" t="s">
        <v>89</v>
      </c>
      <c r="O185" s="33" t="s">
        <v>98</v>
      </c>
      <c r="P185" s="33"/>
      <c r="Q185" s="33"/>
      <c r="R185" s="33"/>
      <c r="S185" s="33"/>
      <c r="T185" s="33"/>
      <c r="U185" s="33"/>
    </row>
    <row r="186" spans="1:21">
      <c r="A186" s="33">
        <v>1285</v>
      </c>
      <c r="B186" s="33">
        <v>68084.86</v>
      </c>
      <c r="C186" s="32">
        <v>44825</v>
      </c>
      <c r="D186" s="33">
        <v>2022</v>
      </c>
      <c r="E186" s="33" t="s">
        <v>20215</v>
      </c>
      <c r="F186" s="33" t="s">
        <v>20220</v>
      </c>
      <c r="G186" s="33" t="s">
        <v>8</v>
      </c>
      <c r="H186" s="33" t="s">
        <v>27</v>
      </c>
      <c r="I186" s="33">
        <v>2016</v>
      </c>
      <c r="J186" s="33" t="s">
        <v>17</v>
      </c>
      <c r="K186" s="33">
        <v>312</v>
      </c>
      <c r="L186" s="33" t="s">
        <v>14882</v>
      </c>
      <c r="M186" s="33" t="s">
        <v>20168</v>
      </c>
      <c r="N186" s="33" t="s">
        <v>90</v>
      </c>
      <c r="O186" s="33" t="s">
        <v>82</v>
      </c>
      <c r="P186" s="33"/>
      <c r="Q186" s="33"/>
      <c r="R186" s="33"/>
      <c r="S186" s="33"/>
      <c r="T186" s="33"/>
      <c r="U186" s="33"/>
    </row>
    <row r="187" spans="1:21">
      <c r="A187" s="33">
        <v>1506</v>
      </c>
      <c r="B187" s="33">
        <v>34959.129999999997</v>
      </c>
      <c r="C187" s="32">
        <v>43897</v>
      </c>
      <c r="D187" s="33">
        <v>2020</v>
      </c>
      <c r="E187" s="33" t="s">
        <v>20223</v>
      </c>
      <c r="F187" s="33" t="s">
        <v>20211</v>
      </c>
      <c r="G187" s="33" t="s">
        <v>9</v>
      </c>
      <c r="H187" s="33" t="s">
        <v>50</v>
      </c>
      <c r="I187" s="33">
        <v>2020</v>
      </c>
      <c r="J187" s="33" t="s">
        <v>20</v>
      </c>
      <c r="K187" s="33">
        <v>312</v>
      </c>
      <c r="L187" s="33" t="s">
        <v>18075</v>
      </c>
      <c r="M187" s="33" t="s">
        <v>20013</v>
      </c>
      <c r="N187" s="33" t="s">
        <v>88</v>
      </c>
      <c r="O187" s="33" t="s">
        <v>81</v>
      </c>
      <c r="P187" s="33"/>
      <c r="Q187" s="33"/>
      <c r="R187" s="33"/>
      <c r="S187" s="33"/>
      <c r="T187" s="33"/>
      <c r="U187" s="33"/>
    </row>
    <row r="188" spans="1:21">
      <c r="A188" s="33">
        <v>2209</v>
      </c>
      <c r="B188" s="33">
        <v>61231.32</v>
      </c>
      <c r="C188" s="32">
        <v>44631</v>
      </c>
      <c r="D188" s="33">
        <v>2022</v>
      </c>
      <c r="E188" s="33" t="s">
        <v>20223</v>
      </c>
      <c r="F188" s="33" t="s">
        <v>20218</v>
      </c>
      <c r="G188" s="33" t="s">
        <v>8</v>
      </c>
      <c r="H188" s="33" t="s">
        <v>21</v>
      </c>
      <c r="I188" s="33">
        <v>2023</v>
      </c>
      <c r="J188" s="33" t="s">
        <v>17</v>
      </c>
      <c r="K188" s="33">
        <v>313</v>
      </c>
      <c r="L188" s="33" t="s">
        <v>14502</v>
      </c>
      <c r="M188" s="33" t="s">
        <v>20157</v>
      </c>
      <c r="N188" s="33" t="s">
        <v>93</v>
      </c>
      <c r="O188" s="33" t="s">
        <v>97</v>
      </c>
      <c r="P188" s="33"/>
      <c r="Q188" s="33"/>
      <c r="R188" s="33"/>
      <c r="S188" s="33"/>
      <c r="T188" s="33"/>
      <c r="U188" s="33"/>
    </row>
    <row r="189" spans="1:21">
      <c r="A189" s="33">
        <v>479</v>
      </c>
      <c r="B189" s="33">
        <v>59157.88</v>
      </c>
      <c r="C189" s="32">
        <v>45289</v>
      </c>
      <c r="D189" s="33">
        <v>2023</v>
      </c>
      <c r="E189" s="33" t="s">
        <v>20222</v>
      </c>
      <c r="F189" s="33" t="s">
        <v>20218</v>
      </c>
      <c r="G189" s="33" t="s">
        <v>9</v>
      </c>
      <c r="H189" s="33" t="s">
        <v>63</v>
      </c>
      <c r="I189" s="33">
        <v>2016</v>
      </c>
      <c r="J189" s="33" t="s">
        <v>11</v>
      </c>
      <c r="K189" s="33">
        <v>313</v>
      </c>
      <c r="L189" s="33" t="s">
        <v>16098</v>
      </c>
      <c r="M189" s="33" t="s">
        <v>20011</v>
      </c>
      <c r="N189" s="33" t="s">
        <v>93</v>
      </c>
      <c r="O189" s="33" t="s">
        <v>83</v>
      </c>
      <c r="P189" s="33"/>
      <c r="Q189" s="33"/>
      <c r="R189" s="33"/>
      <c r="S189" s="33"/>
      <c r="T189" s="33"/>
      <c r="U189" s="33"/>
    </row>
    <row r="190" spans="1:21">
      <c r="A190" s="33">
        <v>2581</v>
      </c>
      <c r="B190" s="33">
        <v>86065.18</v>
      </c>
      <c r="C190" s="32">
        <v>44125</v>
      </c>
      <c r="D190" s="33">
        <v>2020</v>
      </c>
      <c r="E190" s="33" t="s">
        <v>20207</v>
      </c>
      <c r="F190" s="33" t="s">
        <v>20220</v>
      </c>
      <c r="G190" s="33" t="s">
        <v>9</v>
      </c>
      <c r="H190" s="33" t="s">
        <v>39</v>
      </c>
      <c r="I190" s="33">
        <v>2020</v>
      </c>
      <c r="J190" s="33" t="s">
        <v>13</v>
      </c>
      <c r="K190" s="33">
        <v>317</v>
      </c>
      <c r="L190" s="33" t="s">
        <v>19205</v>
      </c>
      <c r="M190" s="33" t="s">
        <v>20197</v>
      </c>
      <c r="N190" s="33" t="s">
        <v>90</v>
      </c>
      <c r="O190" s="33" t="s">
        <v>99</v>
      </c>
      <c r="P190" s="33"/>
      <c r="Q190" s="33"/>
      <c r="R190" s="33"/>
      <c r="S190" s="33"/>
      <c r="T190" s="33"/>
      <c r="U190" s="33"/>
    </row>
    <row r="191" spans="1:21">
      <c r="A191" s="33">
        <v>4029</v>
      </c>
      <c r="B191" s="33">
        <v>71893</v>
      </c>
      <c r="C191" s="32">
        <v>44096</v>
      </c>
      <c r="D191" s="33">
        <v>2020</v>
      </c>
      <c r="E191" s="33" t="s">
        <v>20215</v>
      </c>
      <c r="F191" s="33" t="s">
        <v>20206</v>
      </c>
      <c r="G191" s="33" t="s">
        <v>8</v>
      </c>
      <c r="H191" s="33" t="s">
        <v>51</v>
      </c>
      <c r="I191" s="33">
        <v>2016</v>
      </c>
      <c r="J191" s="33" t="s">
        <v>11</v>
      </c>
      <c r="K191" s="33">
        <v>318</v>
      </c>
      <c r="L191" s="33" t="s">
        <v>12770</v>
      </c>
      <c r="M191" s="33" t="s">
        <v>20070</v>
      </c>
      <c r="N191" s="33" t="s">
        <v>91</v>
      </c>
      <c r="O191" s="33" t="s">
        <v>81</v>
      </c>
      <c r="P191" s="33"/>
      <c r="Q191" s="33"/>
      <c r="R191" s="33"/>
      <c r="S191" s="33"/>
      <c r="T191" s="33"/>
      <c r="U191" s="33"/>
    </row>
    <row r="192" spans="1:21">
      <c r="A192" s="33">
        <v>512</v>
      </c>
      <c r="B192" s="33">
        <v>24427.39</v>
      </c>
      <c r="C192" s="32">
        <v>44102</v>
      </c>
      <c r="D192" s="33">
        <v>2020</v>
      </c>
      <c r="E192" s="33" t="s">
        <v>20215</v>
      </c>
      <c r="F192" s="33" t="s">
        <v>20217</v>
      </c>
      <c r="G192" s="33" t="s">
        <v>8</v>
      </c>
      <c r="H192" s="33" t="s">
        <v>59</v>
      </c>
      <c r="I192" s="33">
        <v>2021</v>
      </c>
      <c r="J192" s="33" t="s">
        <v>25</v>
      </c>
      <c r="K192" s="33">
        <v>319</v>
      </c>
      <c r="L192" s="33" t="s">
        <v>13903</v>
      </c>
      <c r="M192" s="33" t="s">
        <v>20035</v>
      </c>
      <c r="N192" s="33" t="s">
        <v>95</v>
      </c>
      <c r="O192" s="33" t="s">
        <v>98</v>
      </c>
      <c r="P192" s="33"/>
      <c r="Q192" s="33"/>
      <c r="R192" s="33"/>
      <c r="S192" s="33"/>
      <c r="T192" s="33"/>
      <c r="U192" s="33"/>
    </row>
    <row r="193" spans="1:21">
      <c r="A193" s="33">
        <v>3423</v>
      </c>
      <c r="B193" s="33">
        <v>33918.660000000003</v>
      </c>
      <c r="C193" s="32">
        <v>44911</v>
      </c>
      <c r="D193" s="33">
        <v>2022</v>
      </c>
      <c r="E193" s="33" t="s">
        <v>20222</v>
      </c>
      <c r="F193" s="33" t="s">
        <v>20218</v>
      </c>
      <c r="G193" s="33" t="s">
        <v>8</v>
      </c>
      <c r="H193" s="33" t="s">
        <v>50</v>
      </c>
      <c r="I193" s="33">
        <v>2022</v>
      </c>
      <c r="J193" s="33" t="s">
        <v>25</v>
      </c>
      <c r="K193" s="33">
        <v>320</v>
      </c>
      <c r="L193" s="33" t="s">
        <v>11653</v>
      </c>
      <c r="M193" s="33" t="s">
        <v>20056</v>
      </c>
      <c r="N193" s="33" t="s">
        <v>93</v>
      </c>
      <c r="O193" s="33" t="s">
        <v>99</v>
      </c>
      <c r="P193" s="33"/>
      <c r="Q193" s="33"/>
      <c r="R193" s="33"/>
      <c r="S193" s="33"/>
      <c r="T193" s="33"/>
      <c r="U193" s="33"/>
    </row>
    <row r="194" spans="1:21">
      <c r="A194" s="33">
        <v>4021</v>
      </c>
      <c r="B194" s="33">
        <v>98992.66</v>
      </c>
      <c r="C194" s="32">
        <v>45497</v>
      </c>
      <c r="D194" s="33">
        <v>2024</v>
      </c>
      <c r="E194" s="33" t="s">
        <v>20219</v>
      </c>
      <c r="F194" s="33" t="s">
        <v>20220</v>
      </c>
      <c r="G194" s="33" t="s">
        <v>9</v>
      </c>
      <c r="H194" s="33" t="s">
        <v>64</v>
      </c>
      <c r="I194" s="33">
        <v>2016</v>
      </c>
      <c r="J194" s="33" t="s">
        <v>17</v>
      </c>
      <c r="K194" s="33">
        <v>320</v>
      </c>
      <c r="L194" s="33" t="s">
        <v>18850</v>
      </c>
      <c r="M194" s="33" t="s">
        <v>20074</v>
      </c>
      <c r="N194" s="33" t="s">
        <v>91</v>
      </c>
      <c r="O194" s="33" t="s">
        <v>101</v>
      </c>
      <c r="P194" s="33"/>
      <c r="Q194" s="33"/>
      <c r="R194" s="33"/>
      <c r="S194" s="33"/>
      <c r="T194" s="33"/>
      <c r="U194" s="33"/>
    </row>
    <row r="195" spans="1:21">
      <c r="A195" s="33">
        <v>731</v>
      </c>
      <c r="B195" s="33">
        <v>75259.25</v>
      </c>
      <c r="C195" s="32">
        <v>44024</v>
      </c>
      <c r="D195" s="33">
        <v>2020</v>
      </c>
      <c r="E195" s="33" t="s">
        <v>20219</v>
      </c>
      <c r="F195" s="33" t="s">
        <v>20208</v>
      </c>
      <c r="G195" s="33" t="s">
        <v>9</v>
      </c>
      <c r="H195" s="33" t="s">
        <v>10</v>
      </c>
      <c r="I195" s="33">
        <v>2022</v>
      </c>
      <c r="J195" s="33" t="s">
        <v>11</v>
      </c>
      <c r="K195" s="33">
        <v>323</v>
      </c>
      <c r="L195" s="33" t="s">
        <v>19011</v>
      </c>
      <c r="M195" s="33" t="s">
        <v>20143</v>
      </c>
      <c r="N195" s="33" t="s">
        <v>87</v>
      </c>
      <c r="O195" s="33" t="s">
        <v>97</v>
      </c>
      <c r="P195" s="33"/>
      <c r="Q195" s="33"/>
      <c r="R195" s="33"/>
      <c r="S195" s="33"/>
      <c r="T195" s="33"/>
      <c r="U195" s="33"/>
    </row>
    <row r="196" spans="1:21">
      <c r="A196" s="33">
        <v>2637</v>
      </c>
      <c r="B196" s="33">
        <v>97484.29</v>
      </c>
      <c r="C196" s="32">
        <v>44455</v>
      </c>
      <c r="D196" s="33">
        <v>2021</v>
      </c>
      <c r="E196" s="33" t="s">
        <v>20215</v>
      </c>
      <c r="F196" s="33" t="s">
        <v>20213</v>
      </c>
      <c r="G196" s="33" t="s">
        <v>8</v>
      </c>
      <c r="H196" s="33" t="s">
        <v>21</v>
      </c>
      <c r="I196" s="33">
        <v>2019</v>
      </c>
      <c r="J196" s="33" t="s">
        <v>35</v>
      </c>
      <c r="K196" s="33">
        <v>328</v>
      </c>
      <c r="L196" s="33" t="s">
        <v>11586</v>
      </c>
      <c r="M196" s="33" t="s">
        <v>20160</v>
      </c>
      <c r="N196" s="33" t="s">
        <v>93</v>
      </c>
      <c r="O196" s="33" t="s">
        <v>100</v>
      </c>
      <c r="P196" s="33"/>
      <c r="Q196" s="33"/>
      <c r="R196" s="33"/>
      <c r="S196" s="33"/>
      <c r="T196" s="33"/>
      <c r="U196" s="33"/>
    </row>
    <row r="197" spans="1:21">
      <c r="A197" s="33">
        <v>2113</v>
      </c>
      <c r="B197" s="33">
        <v>48192.58</v>
      </c>
      <c r="C197" s="32">
        <v>44836</v>
      </c>
      <c r="D197" s="33">
        <v>2022</v>
      </c>
      <c r="E197" s="33" t="s">
        <v>20207</v>
      </c>
      <c r="F197" s="33" t="s">
        <v>20208</v>
      </c>
      <c r="G197" s="33" t="s">
        <v>9</v>
      </c>
      <c r="H197" s="33" t="s">
        <v>14</v>
      </c>
      <c r="I197" s="33">
        <v>2024</v>
      </c>
      <c r="J197" s="33" t="s">
        <v>11</v>
      </c>
      <c r="K197" s="33">
        <v>330</v>
      </c>
      <c r="L197" s="33" t="s">
        <v>17199</v>
      </c>
      <c r="M197" s="33" t="s">
        <v>20191</v>
      </c>
      <c r="N197" s="33" t="s">
        <v>89</v>
      </c>
      <c r="O197" s="33" t="s">
        <v>98</v>
      </c>
      <c r="P197" s="33"/>
      <c r="Q197" s="33"/>
      <c r="R197" s="33"/>
      <c r="S197" s="33"/>
      <c r="T197" s="33"/>
      <c r="U197" s="33"/>
    </row>
    <row r="198" spans="1:21">
      <c r="A198" s="33">
        <v>1437</v>
      </c>
      <c r="B198" s="33">
        <v>64484.800000000003</v>
      </c>
      <c r="C198" s="32">
        <v>45419</v>
      </c>
      <c r="D198" s="33">
        <v>2024</v>
      </c>
      <c r="E198" s="33" t="s">
        <v>20221</v>
      </c>
      <c r="F198" s="33" t="s">
        <v>20206</v>
      </c>
      <c r="G198" s="33" t="s">
        <v>8</v>
      </c>
      <c r="H198" s="33" t="s">
        <v>31</v>
      </c>
      <c r="I198" s="33">
        <v>2017</v>
      </c>
      <c r="J198" s="33" t="s">
        <v>11</v>
      </c>
      <c r="K198" s="33">
        <v>331</v>
      </c>
      <c r="L198" s="33" t="s">
        <v>11446</v>
      </c>
      <c r="M198" s="33" t="s">
        <v>20109</v>
      </c>
      <c r="N198" s="33" t="s">
        <v>87</v>
      </c>
      <c r="O198" s="33" t="s">
        <v>98</v>
      </c>
      <c r="P198" s="33"/>
      <c r="Q198" s="33"/>
      <c r="R198" s="33"/>
      <c r="S198" s="33"/>
      <c r="T198" s="33"/>
      <c r="U198" s="33"/>
    </row>
    <row r="199" spans="1:21">
      <c r="A199" s="33">
        <v>645</v>
      </c>
      <c r="B199" s="33">
        <v>98715.6</v>
      </c>
      <c r="C199" s="32">
        <v>44913</v>
      </c>
      <c r="D199" s="33">
        <v>2022</v>
      </c>
      <c r="E199" s="33" t="s">
        <v>20222</v>
      </c>
      <c r="F199" s="33" t="s">
        <v>20208</v>
      </c>
      <c r="G199" s="33" t="s">
        <v>9</v>
      </c>
      <c r="H199" s="33" t="s">
        <v>10</v>
      </c>
      <c r="I199" s="33">
        <v>2020</v>
      </c>
      <c r="J199" s="33" t="s">
        <v>11</v>
      </c>
      <c r="K199" s="33">
        <v>333</v>
      </c>
      <c r="L199" s="33" t="s">
        <v>19009</v>
      </c>
      <c r="M199" s="33" t="s">
        <v>20121</v>
      </c>
      <c r="N199" s="33" t="s">
        <v>87</v>
      </c>
      <c r="O199" s="33" t="s">
        <v>83</v>
      </c>
      <c r="P199" s="33"/>
      <c r="Q199" s="33"/>
      <c r="R199" s="33"/>
      <c r="S199" s="33"/>
      <c r="T199" s="33"/>
      <c r="U199" s="33"/>
    </row>
    <row r="200" spans="1:21">
      <c r="A200" s="33">
        <v>730</v>
      </c>
      <c r="B200" s="33">
        <v>41630.58</v>
      </c>
      <c r="C200" s="32">
        <v>45301</v>
      </c>
      <c r="D200" s="33">
        <v>2024</v>
      </c>
      <c r="E200" s="33" t="s">
        <v>20205</v>
      </c>
      <c r="F200" s="33" t="s">
        <v>20220</v>
      </c>
      <c r="G200" s="33" t="s">
        <v>9</v>
      </c>
      <c r="H200" s="33" t="s">
        <v>65</v>
      </c>
      <c r="I200" s="33">
        <v>2018</v>
      </c>
      <c r="J200" s="33" t="s">
        <v>15</v>
      </c>
      <c r="K200" s="33">
        <v>334</v>
      </c>
      <c r="L200" s="33" t="s">
        <v>15686</v>
      </c>
      <c r="M200" s="33" t="s">
        <v>20095</v>
      </c>
      <c r="N200" s="33" t="s">
        <v>93</v>
      </c>
      <c r="O200" s="33" t="s">
        <v>101</v>
      </c>
      <c r="P200" s="33"/>
      <c r="Q200" s="33"/>
      <c r="R200" s="33"/>
      <c r="S200" s="33"/>
      <c r="T200" s="33"/>
      <c r="U200" s="33"/>
    </row>
    <row r="201" spans="1:21">
      <c r="A201" s="33">
        <v>4810</v>
      </c>
      <c r="B201" s="33">
        <v>97279.51</v>
      </c>
      <c r="C201" s="32">
        <v>44452</v>
      </c>
      <c r="D201" s="33">
        <v>2021</v>
      </c>
      <c r="E201" s="33" t="s">
        <v>20215</v>
      </c>
      <c r="F201" s="33" t="s">
        <v>20217</v>
      </c>
      <c r="G201" s="33" t="s">
        <v>8</v>
      </c>
      <c r="H201" s="33" t="s">
        <v>34</v>
      </c>
      <c r="I201" s="33">
        <v>2022</v>
      </c>
      <c r="J201" s="33" t="s">
        <v>11</v>
      </c>
      <c r="K201" s="33">
        <v>335</v>
      </c>
      <c r="L201" s="33" t="s">
        <v>11139</v>
      </c>
      <c r="M201" s="33" t="s">
        <v>20031</v>
      </c>
      <c r="N201" s="33" t="s">
        <v>89</v>
      </c>
      <c r="O201" s="33" t="s">
        <v>99</v>
      </c>
      <c r="P201" s="33"/>
      <c r="Q201" s="33"/>
      <c r="R201" s="33"/>
      <c r="S201" s="33"/>
      <c r="T201" s="33"/>
      <c r="U201" s="33"/>
    </row>
    <row r="202" spans="1:21">
      <c r="A202" s="33">
        <v>2410</v>
      </c>
      <c r="B202" s="33">
        <v>52960.95</v>
      </c>
      <c r="C202" s="32">
        <v>43905</v>
      </c>
      <c r="D202" s="33">
        <v>2020</v>
      </c>
      <c r="E202" s="33" t="s">
        <v>20223</v>
      </c>
      <c r="F202" s="33" t="s">
        <v>20208</v>
      </c>
      <c r="G202" s="33" t="s">
        <v>9</v>
      </c>
      <c r="H202" s="33" t="s">
        <v>39</v>
      </c>
      <c r="I202" s="33">
        <v>2018</v>
      </c>
      <c r="J202" s="33" t="s">
        <v>25</v>
      </c>
      <c r="K202" s="33">
        <v>335</v>
      </c>
      <c r="L202" s="33" t="s">
        <v>18171</v>
      </c>
      <c r="M202" s="33" t="s">
        <v>20095</v>
      </c>
      <c r="N202" s="33" t="s">
        <v>90</v>
      </c>
      <c r="O202" s="33" t="s">
        <v>81</v>
      </c>
      <c r="P202" s="33"/>
      <c r="Q202" s="33"/>
      <c r="R202" s="33"/>
      <c r="S202" s="33"/>
      <c r="T202" s="33"/>
      <c r="U202" s="33"/>
    </row>
    <row r="203" spans="1:21">
      <c r="A203" s="33">
        <v>4022</v>
      </c>
      <c r="B203" s="33">
        <v>46051.54</v>
      </c>
      <c r="C203" s="32">
        <v>44840</v>
      </c>
      <c r="D203" s="33">
        <v>2022</v>
      </c>
      <c r="E203" s="33" t="s">
        <v>20207</v>
      </c>
      <c r="F203" s="33" t="s">
        <v>20213</v>
      </c>
      <c r="G203" s="33" t="s">
        <v>9</v>
      </c>
      <c r="H203" s="33" t="s">
        <v>45</v>
      </c>
      <c r="I203" s="33">
        <v>2021</v>
      </c>
      <c r="J203" s="33" t="s">
        <v>35</v>
      </c>
      <c r="K203" s="33">
        <v>338</v>
      </c>
      <c r="L203" s="33" t="s">
        <v>17847</v>
      </c>
      <c r="M203" s="33" t="s">
        <v>20191</v>
      </c>
      <c r="N203" s="33" t="s">
        <v>94</v>
      </c>
      <c r="O203" s="33" t="s">
        <v>97</v>
      </c>
      <c r="P203" s="33"/>
      <c r="Q203" s="33"/>
      <c r="R203" s="33"/>
      <c r="S203" s="33"/>
      <c r="T203" s="33"/>
      <c r="U203" s="33"/>
    </row>
    <row r="204" spans="1:21">
      <c r="A204" s="33">
        <v>743</v>
      </c>
      <c r="B204" s="33">
        <v>52723.81</v>
      </c>
      <c r="C204" s="32">
        <v>44014</v>
      </c>
      <c r="D204" s="33">
        <v>2020</v>
      </c>
      <c r="E204" s="33" t="s">
        <v>20219</v>
      </c>
      <c r="F204" s="33" t="s">
        <v>20213</v>
      </c>
      <c r="G204" s="33" t="s">
        <v>9</v>
      </c>
      <c r="H204" s="33" t="s">
        <v>31</v>
      </c>
      <c r="I204" s="33">
        <v>2017</v>
      </c>
      <c r="J204" s="33" t="s">
        <v>15</v>
      </c>
      <c r="K204" s="33">
        <v>338</v>
      </c>
      <c r="L204" s="33" t="s">
        <v>19551</v>
      </c>
      <c r="M204" s="33" t="s">
        <v>20035</v>
      </c>
      <c r="N204" s="33" t="s">
        <v>89</v>
      </c>
      <c r="O204" s="33" t="s">
        <v>101</v>
      </c>
      <c r="P204" s="33"/>
      <c r="Q204" s="33"/>
      <c r="R204" s="33"/>
      <c r="S204" s="33"/>
      <c r="T204" s="33"/>
      <c r="U204" s="33"/>
    </row>
    <row r="205" spans="1:21">
      <c r="A205" s="33">
        <v>4712</v>
      </c>
      <c r="B205" s="33">
        <v>76958.259999999995</v>
      </c>
      <c r="C205" s="32">
        <v>45101</v>
      </c>
      <c r="D205" s="33">
        <v>2023</v>
      </c>
      <c r="E205" s="33" t="s">
        <v>20214</v>
      </c>
      <c r="F205" s="33" t="s">
        <v>20211</v>
      </c>
      <c r="G205" s="33" t="s">
        <v>8</v>
      </c>
      <c r="H205" s="33" t="s">
        <v>57</v>
      </c>
      <c r="I205" s="33">
        <v>2024</v>
      </c>
      <c r="J205" s="33" t="s">
        <v>17</v>
      </c>
      <c r="K205" s="33">
        <v>338</v>
      </c>
      <c r="L205" s="33" t="s">
        <v>13836</v>
      </c>
      <c r="M205" s="33" t="s">
        <v>20121</v>
      </c>
      <c r="N205" s="33" t="s">
        <v>93</v>
      </c>
      <c r="O205" s="33" t="s">
        <v>101</v>
      </c>
      <c r="P205" s="33"/>
      <c r="Q205" s="33"/>
      <c r="R205" s="33"/>
      <c r="S205" s="33"/>
      <c r="T205" s="33"/>
      <c r="U205" s="33"/>
    </row>
    <row r="206" spans="1:21">
      <c r="A206" s="33">
        <v>1009</v>
      </c>
      <c r="B206" s="33">
        <v>60404.38</v>
      </c>
      <c r="C206" s="32">
        <v>44576</v>
      </c>
      <c r="D206" s="33">
        <v>2022</v>
      </c>
      <c r="E206" s="33" t="s">
        <v>20205</v>
      </c>
      <c r="F206" s="33" t="s">
        <v>20211</v>
      </c>
      <c r="G206" s="33" t="s">
        <v>9</v>
      </c>
      <c r="H206" s="33" t="s">
        <v>62</v>
      </c>
      <c r="I206" s="33">
        <v>2024</v>
      </c>
      <c r="J206" s="33" t="s">
        <v>13</v>
      </c>
      <c r="K206" s="33">
        <v>339</v>
      </c>
      <c r="L206" s="33" t="s">
        <v>15721</v>
      </c>
      <c r="M206" s="33" t="s">
        <v>20064</v>
      </c>
      <c r="N206" s="33" t="s">
        <v>88</v>
      </c>
      <c r="O206" s="33" t="s">
        <v>101</v>
      </c>
      <c r="P206" s="33"/>
      <c r="Q206" s="33"/>
      <c r="R206" s="33"/>
      <c r="S206" s="33"/>
      <c r="T206" s="33"/>
      <c r="U206" s="33"/>
    </row>
    <row r="207" spans="1:21">
      <c r="A207" s="33">
        <v>4880</v>
      </c>
      <c r="B207" s="33">
        <v>92070.35</v>
      </c>
      <c r="C207" s="32">
        <v>44176</v>
      </c>
      <c r="D207" s="33">
        <v>2020</v>
      </c>
      <c r="E207" s="33" t="s">
        <v>20222</v>
      </c>
      <c r="F207" s="33" t="s">
        <v>20218</v>
      </c>
      <c r="G207" s="33" t="s">
        <v>8</v>
      </c>
      <c r="H207" s="33" t="s">
        <v>21</v>
      </c>
      <c r="I207" s="33">
        <v>2018</v>
      </c>
      <c r="J207" s="33" t="s">
        <v>11</v>
      </c>
      <c r="K207" s="33">
        <v>340</v>
      </c>
      <c r="L207" s="33" t="s">
        <v>14764</v>
      </c>
      <c r="M207" s="33" t="s">
        <v>20181</v>
      </c>
      <c r="N207" s="33" t="s">
        <v>93</v>
      </c>
      <c r="O207" s="33" t="s">
        <v>85</v>
      </c>
      <c r="P207" s="33"/>
      <c r="Q207" s="33"/>
      <c r="R207" s="33"/>
      <c r="S207" s="33"/>
      <c r="T207" s="33"/>
      <c r="U207" s="33"/>
    </row>
    <row r="208" spans="1:21">
      <c r="A208" s="33">
        <v>3034</v>
      </c>
      <c r="B208" s="33">
        <v>76535.199999999997</v>
      </c>
      <c r="C208" s="32">
        <v>44675</v>
      </c>
      <c r="D208" s="33">
        <v>2022</v>
      </c>
      <c r="E208" s="33" t="s">
        <v>20210</v>
      </c>
      <c r="F208" s="33" t="s">
        <v>20208</v>
      </c>
      <c r="G208" s="33" t="s">
        <v>8</v>
      </c>
      <c r="H208" s="33" t="s">
        <v>21</v>
      </c>
      <c r="I208" s="33">
        <v>2016</v>
      </c>
      <c r="J208" s="33" t="s">
        <v>25</v>
      </c>
      <c r="K208" s="33">
        <v>341</v>
      </c>
      <c r="L208" s="33" t="s">
        <v>14139</v>
      </c>
      <c r="M208" s="33" t="s">
        <v>20011</v>
      </c>
      <c r="N208" s="33" t="s">
        <v>93</v>
      </c>
      <c r="O208" s="33" t="s">
        <v>85</v>
      </c>
      <c r="P208" s="33"/>
      <c r="Q208" s="33"/>
      <c r="R208" s="33"/>
      <c r="S208" s="33"/>
      <c r="T208" s="33"/>
      <c r="U208" s="33"/>
    </row>
    <row r="209" spans="1:21">
      <c r="A209" s="33">
        <v>2311</v>
      </c>
      <c r="B209" s="33">
        <v>83101.289999999994</v>
      </c>
      <c r="C209" s="32">
        <v>44256</v>
      </c>
      <c r="D209" s="33">
        <v>2021</v>
      </c>
      <c r="E209" s="33" t="s">
        <v>20223</v>
      </c>
      <c r="F209" s="33" t="s">
        <v>20217</v>
      </c>
      <c r="G209" s="33" t="s">
        <v>8</v>
      </c>
      <c r="H209" s="33" t="s">
        <v>56</v>
      </c>
      <c r="I209" s="33">
        <v>2024</v>
      </c>
      <c r="J209" s="33" t="s">
        <v>15</v>
      </c>
      <c r="K209" s="33">
        <v>342</v>
      </c>
      <c r="L209" s="33" t="s">
        <v>12059</v>
      </c>
      <c r="M209" s="33" t="s">
        <v>20091</v>
      </c>
      <c r="N209" s="33" t="s">
        <v>87</v>
      </c>
      <c r="O209" s="33" t="s">
        <v>99</v>
      </c>
      <c r="P209" s="33"/>
      <c r="Q209" s="33"/>
      <c r="R209" s="33"/>
      <c r="S209" s="33"/>
      <c r="T209" s="33"/>
      <c r="U209" s="33"/>
    </row>
    <row r="210" spans="1:21">
      <c r="A210" s="33">
        <v>2291</v>
      </c>
      <c r="B210" s="33">
        <v>91199.69</v>
      </c>
      <c r="C210" s="32">
        <v>43970</v>
      </c>
      <c r="D210" s="33">
        <v>2020</v>
      </c>
      <c r="E210" s="33" t="s">
        <v>20221</v>
      </c>
      <c r="F210" s="33" t="s">
        <v>20206</v>
      </c>
      <c r="G210" s="33" t="s">
        <v>9</v>
      </c>
      <c r="H210" s="33" t="s">
        <v>45</v>
      </c>
      <c r="I210" s="33">
        <v>2018</v>
      </c>
      <c r="J210" s="33" t="s">
        <v>17</v>
      </c>
      <c r="K210" s="33">
        <v>342</v>
      </c>
      <c r="L210" s="33" t="s">
        <v>19167</v>
      </c>
      <c r="M210" s="33" t="s">
        <v>20107</v>
      </c>
      <c r="N210" s="33" t="s">
        <v>94</v>
      </c>
      <c r="O210" s="33" t="s">
        <v>81</v>
      </c>
      <c r="P210" s="33"/>
      <c r="Q210" s="33"/>
      <c r="R210" s="33"/>
      <c r="S210" s="33"/>
      <c r="T210" s="33"/>
      <c r="U210" s="33"/>
    </row>
    <row r="211" spans="1:21">
      <c r="A211" s="33">
        <v>784</v>
      </c>
      <c r="B211" s="33">
        <v>87291.839999999997</v>
      </c>
      <c r="C211" s="32">
        <v>44488</v>
      </c>
      <c r="D211" s="33">
        <v>2021</v>
      </c>
      <c r="E211" s="33" t="s">
        <v>20207</v>
      </c>
      <c r="F211" s="33" t="s">
        <v>20206</v>
      </c>
      <c r="G211" s="33" t="s">
        <v>8</v>
      </c>
      <c r="H211" s="33" t="s">
        <v>39</v>
      </c>
      <c r="I211" s="33">
        <v>2017</v>
      </c>
      <c r="J211" s="33" t="s">
        <v>15</v>
      </c>
      <c r="K211" s="33">
        <v>343</v>
      </c>
      <c r="L211" s="33" t="s">
        <v>11368</v>
      </c>
      <c r="M211" s="33" t="s">
        <v>20185</v>
      </c>
      <c r="N211" s="33" t="s">
        <v>87</v>
      </c>
      <c r="O211" s="33" t="s">
        <v>85</v>
      </c>
      <c r="P211" s="33"/>
      <c r="Q211" s="33"/>
      <c r="R211" s="33"/>
      <c r="S211" s="33"/>
      <c r="T211" s="33"/>
      <c r="U211" s="33"/>
    </row>
    <row r="212" spans="1:21">
      <c r="A212" s="33">
        <v>215</v>
      </c>
      <c r="B212" s="33">
        <v>30016.560000000001</v>
      </c>
      <c r="C212" s="32">
        <v>44086</v>
      </c>
      <c r="D212" s="33">
        <v>2020</v>
      </c>
      <c r="E212" s="33" t="s">
        <v>20215</v>
      </c>
      <c r="F212" s="33" t="s">
        <v>20211</v>
      </c>
      <c r="G212" s="33" t="s">
        <v>8</v>
      </c>
      <c r="H212" s="33" t="s">
        <v>40</v>
      </c>
      <c r="I212" s="33">
        <v>2020</v>
      </c>
      <c r="J212" s="33" t="s">
        <v>11</v>
      </c>
      <c r="K212" s="33">
        <v>343</v>
      </c>
      <c r="L212" s="33" t="s">
        <v>12362</v>
      </c>
      <c r="M212" s="33" t="s">
        <v>20177</v>
      </c>
      <c r="N212" s="33" t="s">
        <v>96</v>
      </c>
      <c r="O212" s="33" t="s">
        <v>81</v>
      </c>
      <c r="P212" s="33"/>
      <c r="Q212" s="33"/>
      <c r="R212" s="33"/>
      <c r="S212" s="33"/>
      <c r="T212" s="33"/>
      <c r="U212" s="33"/>
    </row>
    <row r="213" spans="1:21">
      <c r="A213" s="33">
        <v>13</v>
      </c>
      <c r="B213" s="33">
        <v>80227.25</v>
      </c>
      <c r="C213" s="32">
        <v>45565</v>
      </c>
      <c r="D213" s="33">
        <v>2024</v>
      </c>
      <c r="E213" s="33" t="s">
        <v>20215</v>
      </c>
      <c r="F213" s="33" t="s">
        <v>20217</v>
      </c>
      <c r="G213" s="33" t="s">
        <v>8</v>
      </c>
      <c r="H213" s="33" t="s">
        <v>54</v>
      </c>
      <c r="I213" s="33">
        <v>2018</v>
      </c>
      <c r="J213" s="33" t="s">
        <v>15</v>
      </c>
      <c r="K213" s="33">
        <v>343</v>
      </c>
      <c r="L213" s="33" t="s">
        <v>10733</v>
      </c>
      <c r="M213" s="33" t="s">
        <v>20091</v>
      </c>
      <c r="N213" s="33" t="s">
        <v>87</v>
      </c>
      <c r="O213" s="33" t="s">
        <v>97</v>
      </c>
      <c r="P213" s="33"/>
      <c r="Q213" s="33"/>
      <c r="R213" s="33"/>
      <c r="S213" s="33"/>
      <c r="T213" s="33"/>
      <c r="U213" s="33"/>
    </row>
    <row r="214" spans="1:21">
      <c r="A214" s="33">
        <v>2521</v>
      </c>
      <c r="B214" s="33">
        <v>70169.039999999994</v>
      </c>
      <c r="C214" s="32">
        <v>44138</v>
      </c>
      <c r="D214" s="33">
        <v>2020</v>
      </c>
      <c r="E214" s="33" t="s">
        <v>20212</v>
      </c>
      <c r="F214" s="33" t="s">
        <v>20206</v>
      </c>
      <c r="G214" s="33" t="s">
        <v>9</v>
      </c>
      <c r="H214" s="33" t="s">
        <v>18</v>
      </c>
      <c r="I214" s="33">
        <v>2024</v>
      </c>
      <c r="J214" s="33" t="s">
        <v>25</v>
      </c>
      <c r="K214" s="33">
        <v>344</v>
      </c>
      <c r="L214" s="33" t="s">
        <v>17237</v>
      </c>
      <c r="M214" s="33" t="s">
        <v>20145</v>
      </c>
      <c r="N214" s="33" t="s">
        <v>91</v>
      </c>
      <c r="O214" s="33" t="s">
        <v>101</v>
      </c>
      <c r="P214" s="33"/>
      <c r="Q214" s="33"/>
      <c r="R214" s="33"/>
      <c r="S214" s="33"/>
      <c r="T214" s="33"/>
      <c r="U214" s="33"/>
    </row>
    <row r="215" spans="1:21">
      <c r="A215" s="33">
        <v>4436</v>
      </c>
      <c r="B215" s="33">
        <v>25282.3</v>
      </c>
      <c r="C215" s="32">
        <v>44842</v>
      </c>
      <c r="D215" s="33">
        <v>2022</v>
      </c>
      <c r="E215" s="33" t="s">
        <v>20207</v>
      </c>
      <c r="F215" s="33" t="s">
        <v>20211</v>
      </c>
      <c r="G215" s="33" t="s">
        <v>9</v>
      </c>
      <c r="H215" s="33" t="s">
        <v>29</v>
      </c>
      <c r="I215" s="33">
        <v>2022</v>
      </c>
      <c r="J215" s="33" t="s">
        <v>15</v>
      </c>
      <c r="K215" s="33">
        <v>345</v>
      </c>
      <c r="L215" s="33" t="s">
        <v>16016</v>
      </c>
      <c r="M215" s="33" t="s">
        <v>20111</v>
      </c>
      <c r="N215" s="33" t="s">
        <v>95</v>
      </c>
      <c r="O215" s="33" t="s">
        <v>97</v>
      </c>
      <c r="P215" s="33"/>
      <c r="Q215" s="33"/>
      <c r="R215" s="33"/>
      <c r="S215" s="33"/>
      <c r="T215" s="33"/>
      <c r="U215" s="33"/>
    </row>
    <row r="216" spans="1:21">
      <c r="A216" s="33">
        <v>1102</v>
      </c>
      <c r="B216" s="33">
        <v>50215.82</v>
      </c>
      <c r="C216" s="32">
        <v>44370</v>
      </c>
      <c r="D216" s="33">
        <v>2021</v>
      </c>
      <c r="E216" s="33" t="s">
        <v>20214</v>
      </c>
      <c r="F216" s="33" t="s">
        <v>20220</v>
      </c>
      <c r="G216" s="33" t="s">
        <v>9</v>
      </c>
      <c r="H216" s="33" t="s">
        <v>28</v>
      </c>
      <c r="I216" s="33">
        <v>2016</v>
      </c>
      <c r="J216" s="33" t="s">
        <v>25</v>
      </c>
      <c r="K216" s="33">
        <v>345</v>
      </c>
      <c r="L216" s="33" t="s">
        <v>17087</v>
      </c>
      <c r="M216" s="33" t="s">
        <v>20029</v>
      </c>
      <c r="N216" s="33" t="s">
        <v>87</v>
      </c>
      <c r="O216" s="33" t="s">
        <v>101</v>
      </c>
      <c r="P216" s="33"/>
      <c r="Q216" s="33"/>
      <c r="R216" s="33"/>
      <c r="S216" s="33"/>
      <c r="T216" s="33"/>
      <c r="U216" s="33"/>
    </row>
    <row r="217" spans="1:21">
      <c r="A217" s="33">
        <v>4464</v>
      </c>
      <c r="B217" s="33">
        <v>91304.06</v>
      </c>
      <c r="C217" s="32">
        <v>45508</v>
      </c>
      <c r="D217" s="33">
        <v>2024</v>
      </c>
      <c r="E217" s="33" t="s">
        <v>20209</v>
      </c>
      <c r="F217" s="33" t="s">
        <v>20208</v>
      </c>
      <c r="G217" s="33" t="s">
        <v>9</v>
      </c>
      <c r="H217" s="33" t="s">
        <v>18</v>
      </c>
      <c r="I217" s="33">
        <v>2019</v>
      </c>
      <c r="J217" s="33" t="s">
        <v>17</v>
      </c>
      <c r="K217" s="33">
        <v>345</v>
      </c>
      <c r="L217" s="33" t="s">
        <v>16938</v>
      </c>
      <c r="M217" s="33" t="s">
        <v>20127</v>
      </c>
      <c r="N217" s="33" t="s">
        <v>91</v>
      </c>
      <c r="O217" s="33" t="s">
        <v>98</v>
      </c>
      <c r="P217" s="33"/>
      <c r="Q217" s="33"/>
      <c r="R217" s="33"/>
      <c r="S217" s="33"/>
      <c r="T217" s="33"/>
      <c r="U217" s="33"/>
    </row>
    <row r="218" spans="1:21">
      <c r="A218" s="33">
        <v>1305</v>
      </c>
      <c r="B218" s="33">
        <v>39592.83</v>
      </c>
      <c r="C218" s="32">
        <v>44060</v>
      </c>
      <c r="D218" s="33">
        <v>2020</v>
      </c>
      <c r="E218" s="33" t="s">
        <v>20209</v>
      </c>
      <c r="F218" s="33" t="s">
        <v>20217</v>
      </c>
      <c r="G218" s="33" t="s">
        <v>8</v>
      </c>
      <c r="H218" s="33" t="s">
        <v>46</v>
      </c>
      <c r="I218" s="33">
        <v>2021</v>
      </c>
      <c r="J218" s="33" t="s">
        <v>25</v>
      </c>
      <c r="K218" s="33">
        <v>347</v>
      </c>
      <c r="L218" s="33" t="s">
        <v>11428</v>
      </c>
      <c r="M218" s="33" t="s">
        <v>20009</v>
      </c>
      <c r="N218" s="33" t="s">
        <v>91</v>
      </c>
      <c r="O218" s="33" t="s">
        <v>98</v>
      </c>
      <c r="P218" s="33"/>
      <c r="Q218" s="33"/>
      <c r="R218" s="33"/>
      <c r="S218" s="33"/>
      <c r="T218" s="33"/>
      <c r="U218" s="33"/>
    </row>
    <row r="219" spans="1:21">
      <c r="A219" s="33">
        <v>1702</v>
      </c>
      <c r="B219" s="33">
        <v>91274.26</v>
      </c>
      <c r="C219" s="32">
        <v>43888</v>
      </c>
      <c r="D219" s="33">
        <v>2020</v>
      </c>
      <c r="E219" s="33" t="s">
        <v>20216</v>
      </c>
      <c r="F219" s="33" t="s">
        <v>20213</v>
      </c>
      <c r="G219" s="33" t="s">
        <v>9</v>
      </c>
      <c r="H219" s="33" t="s">
        <v>57</v>
      </c>
      <c r="I219" s="33">
        <v>2019</v>
      </c>
      <c r="J219" s="33" t="s">
        <v>25</v>
      </c>
      <c r="K219" s="33">
        <v>348</v>
      </c>
      <c r="L219" s="33" t="s">
        <v>17152</v>
      </c>
      <c r="M219" s="33" t="s">
        <v>20059</v>
      </c>
      <c r="N219" s="33" t="s">
        <v>93</v>
      </c>
      <c r="O219" s="33" t="s">
        <v>85</v>
      </c>
      <c r="P219" s="33"/>
      <c r="Q219" s="33"/>
      <c r="R219" s="33"/>
      <c r="S219" s="33"/>
      <c r="T219" s="33"/>
      <c r="U219" s="33"/>
    </row>
    <row r="220" spans="1:21">
      <c r="A220" s="33">
        <v>3641</v>
      </c>
      <c r="B220" s="33">
        <v>55146.21</v>
      </c>
      <c r="C220" s="32">
        <v>44726</v>
      </c>
      <c r="D220" s="33">
        <v>2022</v>
      </c>
      <c r="E220" s="33" t="s">
        <v>20214</v>
      </c>
      <c r="F220" s="33" t="s">
        <v>20206</v>
      </c>
      <c r="G220" s="33" t="s">
        <v>9</v>
      </c>
      <c r="H220" s="33" t="s">
        <v>51</v>
      </c>
      <c r="I220" s="33">
        <v>2019</v>
      </c>
      <c r="J220" s="33" t="s">
        <v>13</v>
      </c>
      <c r="K220" s="33">
        <v>349</v>
      </c>
      <c r="L220" s="33" t="s">
        <v>19892</v>
      </c>
      <c r="M220" s="33" t="s">
        <v>20141</v>
      </c>
      <c r="N220" s="33" t="s">
        <v>90</v>
      </c>
      <c r="O220" s="33" t="s">
        <v>84</v>
      </c>
      <c r="P220" s="33"/>
      <c r="Q220" s="33"/>
      <c r="R220" s="33"/>
      <c r="S220" s="33"/>
      <c r="T220" s="33"/>
      <c r="U220" s="33"/>
    </row>
    <row r="221" spans="1:21">
      <c r="A221" s="33">
        <v>3337</v>
      </c>
      <c r="B221" s="33">
        <v>48466.14</v>
      </c>
      <c r="C221" s="32">
        <v>44611</v>
      </c>
      <c r="D221" s="33">
        <v>2022</v>
      </c>
      <c r="E221" s="33" t="s">
        <v>20216</v>
      </c>
      <c r="F221" s="33" t="s">
        <v>20211</v>
      </c>
      <c r="G221" s="33" t="s">
        <v>9</v>
      </c>
      <c r="H221" s="33" t="s">
        <v>42</v>
      </c>
      <c r="I221" s="33">
        <v>2023</v>
      </c>
      <c r="J221" s="33" t="s">
        <v>13</v>
      </c>
      <c r="K221" s="33">
        <v>349</v>
      </c>
      <c r="L221" s="33" t="s">
        <v>17318</v>
      </c>
      <c r="M221" s="33" t="s">
        <v>20013</v>
      </c>
      <c r="N221" s="33" t="s">
        <v>96</v>
      </c>
      <c r="O221" s="33" t="s">
        <v>81</v>
      </c>
      <c r="P221" s="33"/>
      <c r="Q221" s="33"/>
      <c r="R221" s="33"/>
      <c r="S221" s="33"/>
      <c r="T221" s="33"/>
      <c r="U221" s="33"/>
    </row>
    <row r="222" spans="1:21">
      <c r="A222" s="33">
        <v>3021</v>
      </c>
      <c r="B222" s="33">
        <v>49676.61</v>
      </c>
      <c r="C222" s="32">
        <v>44984</v>
      </c>
      <c r="D222" s="33">
        <v>2023</v>
      </c>
      <c r="E222" s="33" t="s">
        <v>20216</v>
      </c>
      <c r="F222" s="33" t="s">
        <v>20217</v>
      </c>
      <c r="G222" s="33" t="s">
        <v>9</v>
      </c>
      <c r="H222" s="33" t="s">
        <v>64</v>
      </c>
      <c r="I222" s="33">
        <v>2022</v>
      </c>
      <c r="J222" s="33" t="s">
        <v>13</v>
      </c>
      <c r="K222" s="33">
        <v>349</v>
      </c>
      <c r="L222" s="33" t="s">
        <v>19265</v>
      </c>
      <c r="M222" s="33" t="s">
        <v>20191</v>
      </c>
      <c r="N222" s="33" t="s">
        <v>91</v>
      </c>
      <c r="O222" s="33" t="s">
        <v>85</v>
      </c>
      <c r="P222" s="33"/>
      <c r="Q222" s="33"/>
      <c r="R222" s="33"/>
      <c r="S222" s="33"/>
      <c r="T222" s="33"/>
      <c r="U222" s="33"/>
    </row>
    <row r="223" spans="1:21">
      <c r="A223" s="33">
        <v>3606</v>
      </c>
      <c r="B223" s="33">
        <v>58314.2</v>
      </c>
      <c r="C223" s="32">
        <v>45265</v>
      </c>
      <c r="D223" s="33">
        <v>2023</v>
      </c>
      <c r="E223" s="33" t="s">
        <v>20222</v>
      </c>
      <c r="F223" s="33" t="s">
        <v>20206</v>
      </c>
      <c r="G223" s="33" t="s">
        <v>8</v>
      </c>
      <c r="H223" s="33" t="s">
        <v>18</v>
      </c>
      <c r="I223" s="33">
        <v>2017</v>
      </c>
      <c r="J223" s="33" t="s">
        <v>13</v>
      </c>
      <c r="K223" s="33">
        <v>350</v>
      </c>
      <c r="L223" s="33" t="s">
        <v>13708</v>
      </c>
      <c r="M223" s="33" t="s">
        <v>20043</v>
      </c>
      <c r="N223" s="33" t="s">
        <v>91</v>
      </c>
      <c r="O223" s="33" t="s">
        <v>98</v>
      </c>
      <c r="P223" s="33"/>
      <c r="Q223" s="33"/>
      <c r="R223" s="33"/>
      <c r="S223" s="33"/>
      <c r="T223" s="33"/>
      <c r="U223" s="33"/>
    </row>
    <row r="224" spans="1:21">
      <c r="A224" s="33">
        <v>2229</v>
      </c>
      <c r="B224" s="33">
        <v>32118.03</v>
      </c>
      <c r="C224" s="32">
        <v>45316</v>
      </c>
      <c r="D224" s="33">
        <v>2024</v>
      </c>
      <c r="E224" s="33" t="s">
        <v>20205</v>
      </c>
      <c r="F224" s="33" t="s">
        <v>20213</v>
      </c>
      <c r="G224" s="33" t="s">
        <v>9</v>
      </c>
      <c r="H224" s="33" t="s">
        <v>48</v>
      </c>
      <c r="I224" s="33">
        <v>2022</v>
      </c>
      <c r="J224" s="33" t="s">
        <v>13</v>
      </c>
      <c r="K224" s="33">
        <v>351</v>
      </c>
      <c r="L224" s="33" t="s">
        <v>18677</v>
      </c>
      <c r="M224" s="33" t="s">
        <v>20046</v>
      </c>
      <c r="N224" s="33" t="s">
        <v>90</v>
      </c>
      <c r="O224" s="33" t="s">
        <v>98</v>
      </c>
      <c r="P224" s="33"/>
      <c r="Q224" s="33"/>
      <c r="R224" s="33"/>
      <c r="S224" s="33"/>
      <c r="T224" s="33"/>
      <c r="U224" s="33"/>
    </row>
    <row r="225" spans="1:21">
      <c r="A225" s="33">
        <v>4605</v>
      </c>
      <c r="B225" s="33">
        <v>95798.17</v>
      </c>
      <c r="C225" s="32">
        <v>44969</v>
      </c>
      <c r="D225" s="33">
        <v>2023</v>
      </c>
      <c r="E225" s="33" t="s">
        <v>20216</v>
      </c>
      <c r="F225" s="33" t="s">
        <v>20208</v>
      </c>
      <c r="G225" s="33" t="s">
        <v>8</v>
      </c>
      <c r="H225" s="33" t="s">
        <v>63</v>
      </c>
      <c r="I225" s="33">
        <v>2022</v>
      </c>
      <c r="J225" s="33" t="s">
        <v>11</v>
      </c>
      <c r="K225" s="33">
        <v>352</v>
      </c>
      <c r="L225" s="33" t="s">
        <v>15158</v>
      </c>
      <c r="M225" s="33" t="s">
        <v>20101</v>
      </c>
      <c r="N225" s="33" t="s">
        <v>93</v>
      </c>
      <c r="O225" s="33" t="s">
        <v>83</v>
      </c>
      <c r="P225" s="33"/>
      <c r="Q225" s="33"/>
      <c r="R225" s="33"/>
      <c r="S225" s="33"/>
      <c r="T225" s="33"/>
      <c r="U225" s="33"/>
    </row>
    <row r="226" spans="1:21">
      <c r="A226" s="33">
        <v>623</v>
      </c>
      <c r="B226" s="33">
        <v>47659.01</v>
      </c>
      <c r="C226" s="32">
        <v>45142</v>
      </c>
      <c r="D226" s="33">
        <v>2023</v>
      </c>
      <c r="E226" s="33" t="s">
        <v>20209</v>
      </c>
      <c r="F226" s="33" t="s">
        <v>20218</v>
      </c>
      <c r="G226" s="33" t="s">
        <v>8</v>
      </c>
      <c r="H226" s="33" t="s">
        <v>51</v>
      </c>
      <c r="I226" s="33">
        <v>2017</v>
      </c>
      <c r="J226" s="33" t="s">
        <v>15</v>
      </c>
      <c r="K226" s="33">
        <v>354</v>
      </c>
      <c r="L226" s="33" t="s">
        <v>10377</v>
      </c>
      <c r="M226" s="33" t="s">
        <v>20082</v>
      </c>
      <c r="N226" s="33" t="s">
        <v>87</v>
      </c>
      <c r="O226" s="33" t="s">
        <v>100</v>
      </c>
      <c r="P226" s="33"/>
      <c r="Q226" s="33"/>
      <c r="R226" s="33"/>
      <c r="S226" s="33"/>
      <c r="T226" s="33"/>
      <c r="U226" s="33"/>
    </row>
    <row r="227" spans="1:21">
      <c r="A227" s="33">
        <v>1992</v>
      </c>
      <c r="B227" s="33">
        <v>29854.57</v>
      </c>
      <c r="C227" s="32">
        <v>44441</v>
      </c>
      <c r="D227" s="33">
        <v>2021</v>
      </c>
      <c r="E227" s="33" t="s">
        <v>20215</v>
      </c>
      <c r="F227" s="33" t="s">
        <v>20213</v>
      </c>
      <c r="G227" s="33" t="s">
        <v>9</v>
      </c>
      <c r="H227" s="33" t="s">
        <v>49</v>
      </c>
      <c r="I227" s="33">
        <v>2018</v>
      </c>
      <c r="J227" s="33" t="s">
        <v>15</v>
      </c>
      <c r="K227" s="33">
        <v>356</v>
      </c>
      <c r="L227" s="33" t="s">
        <v>18650</v>
      </c>
      <c r="M227" s="33" t="s">
        <v>20185</v>
      </c>
      <c r="N227" s="33" t="s">
        <v>94</v>
      </c>
      <c r="O227" s="33" t="s">
        <v>83</v>
      </c>
      <c r="P227" s="33"/>
      <c r="Q227" s="33"/>
      <c r="R227" s="33"/>
      <c r="S227" s="33"/>
      <c r="T227" s="33"/>
      <c r="U227" s="33"/>
    </row>
    <row r="228" spans="1:21">
      <c r="A228" s="33">
        <v>4648</v>
      </c>
      <c r="B228" s="33">
        <v>52201.72</v>
      </c>
      <c r="C228" s="32">
        <v>44358</v>
      </c>
      <c r="D228" s="33">
        <v>2021</v>
      </c>
      <c r="E228" s="33" t="s">
        <v>20214</v>
      </c>
      <c r="F228" s="33" t="s">
        <v>20218</v>
      </c>
      <c r="G228" s="33" t="s">
        <v>9</v>
      </c>
      <c r="H228" s="33" t="s">
        <v>24</v>
      </c>
      <c r="I228" s="33">
        <v>2020</v>
      </c>
      <c r="J228" s="33" t="s">
        <v>13</v>
      </c>
      <c r="K228" s="33">
        <v>358</v>
      </c>
      <c r="L228" s="33" t="s">
        <v>18914</v>
      </c>
      <c r="M228" s="33" t="s">
        <v>20093</v>
      </c>
      <c r="N228" s="33" t="s">
        <v>91</v>
      </c>
      <c r="O228" s="33" t="s">
        <v>83</v>
      </c>
      <c r="P228" s="33"/>
      <c r="Q228" s="33"/>
      <c r="R228" s="33"/>
      <c r="S228" s="33"/>
      <c r="T228" s="33"/>
      <c r="U228" s="33"/>
    </row>
    <row r="229" spans="1:21">
      <c r="A229" s="33">
        <v>867</v>
      </c>
      <c r="B229" s="33">
        <v>37072.93</v>
      </c>
      <c r="C229" s="32">
        <v>45283</v>
      </c>
      <c r="D229" s="33">
        <v>2023</v>
      </c>
      <c r="E229" s="33" t="s">
        <v>20222</v>
      </c>
      <c r="F229" s="33" t="s">
        <v>20211</v>
      </c>
      <c r="G229" s="33" t="s">
        <v>9</v>
      </c>
      <c r="H229" s="33" t="s">
        <v>56</v>
      </c>
      <c r="I229" s="33">
        <v>2023</v>
      </c>
      <c r="J229" s="33" t="s">
        <v>25</v>
      </c>
      <c r="K229" s="33">
        <v>358</v>
      </c>
      <c r="L229" s="33" t="s">
        <v>15702</v>
      </c>
      <c r="M229" s="33" t="s">
        <v>20025</v>
      </c>
      <c r="N229" s="33" t="s">
        <v>95</v>
      </c>
      <c r="O229" s="33" t="s">
        <v>81</v>
      </c>
      <c r="P229" s="33"/>
      <c r="Q229" s="33"/>
      <c r="R229" s="33"/>
      <c r="S229" s="33"/>
      <c r="T229" s="33"/>
      <c r="U229" s="33"/>
    </row>
    <row r="230" spans="1:21">
      <c r="A230" s="33">
        <v>1404</v>
      </c>
      <c r="B230" s="33">
        <v>25935.35</v>
      </c>
      <c r="C230" s="32">
        <v>44620</v>
      </c>
      <c r="D230" s="33">
        <v>2022</v>
      </c>
      <c r="E230" s="33" t="s">
        <v>20216</v>
      </c>
      <c r="F230" s="33" t="s">
        <v>20217</v>
      </c>
      <c r="G230" s="33" t="s">
        <v>8</v>
      </c>
      <c r="H230" s="33" t="s">
        <v>16</v>
      </c>
      <c r="I230" s="33">
        <v>2016</v>
      </c>
      <c r="J230" s="33" t="s">
        <v>11</v>
      </c>
      <c r="K230" s="33">
        <v>360</v>
      </c>
      <c r="L230" s="33" t="s">
        <v>11436</v>
      </c>
      <c r="M230" s="33" t="s">
        <v>20179</v>
      </c>
      <c r="N230" s="33" t="s">
        <v>92</v>
      </c>
      <c r="O230" s="33" t="s">
        <v>101</v>
      </c>
      <c r="P230" s="33"/>
      <c r="Q230" s="33"/>
      <c r="R230" s="33"/>
      <c r="S230" s="33"/>
      <c r="T230" s="33"/>
      <c r="U230" s="33"/>
    </row>
    <row r="231" spans="1:21">
      <c r="A231" s="33">
        <v>2432</v>
      </c>
      <c r="B231" s="33">
        <v>93740.800000000003</v>
      </c>
      <c r="C231" s="32">
        <v>45547</v>
      </c>
      <c r="D231" s="33">
        <v>2024</v>
      </c>
      <c r="E231" s="33" t="s">
        <v>20215</v>
      </c>
      <c r="F231" s="33" t="s">
        <v>20213</v>
      </c>
      <c r="G231" s="33" t="s">
        <v>9</v>
      </c>
      <c r="H231" s="33" t="s">
        <v>61</v>
      </c>
      <c r="I231" s="33">
        <v>2024</v>
      </c>
      <c r="J231" s="33" t="s">
        <v>25</v>
      </c>
      <c r="K231" s="33">
        <v>360</v>
      </c>
      <c r="L231" s="33" t="s">
        <v>17690</v>
      </c>
      <c r="M231" s="33" t="s">
        <v>20187</v>
      </c>
      <c r="N231" s="33" t="s">
        <v>92</v>
      </c>
      <c r="O231" s="33" t="s">
        <v>97</v>
      </c>
      <c r="P231" s="33"/>
      <c r="Q231" s="33"/>
      <c r="R231" s="33"/>
      <c r="S231" s="33"/>
      <c r="T231" s="33"/>
      <c r="U231" s="33"/>
    </row>
    <row r="232" spans="1:21">
      <c r="A232" s="33">
        <v>3652</v>
      </c>
      <c r="B232" s="33">
        <v>66255.69</v>
      </c>
      <c r="C232" s="32">
        <v>44415</v>
      </c>
      <c r="D232" s="33">
        <v>2021</v>
      </c>
      <c r="E232" s="33" t="s">
        <v>20209</v>
      </c>
      <c r="F232" s="33" t="s">
        <v>20211</v>
      </c>
      <c r="G232" s="33" t="s">
        <v>9</v>
      </c>
      <c r="H232" s="33" t="s">
        <v>59</v>
      </c>
      <c r="I232" s="33">
        <v>2020</v>
      </c>
      <c r="J232" s="33" t="s">
        <v>11</v>
      </c>
      <c r="K232" s="33">
        <v>361</v>
      </c>
      <c r="L232" s="33" t="s">
        <v>15495</v>
      </c>
      <c r="M232" s="33" t="s">
        <v>20080</v>
      </c>
      <c r="N232" s="33" t="s">
        <v>95</v>
      </c>
      <c r="O232" s="33" t="s">
        <v>101</v>
      </c>
      <c r="P232" s="33"/>
      <c r="Q232" s="33"/>
      <c r="R232" s="33"/>
      <c r="S232" s="33"/>
      <c r="T232" s="33"/>
      <c r="U232" s="33"/>
    </row>
    <row r="233" spans="1:21">
      <c r="A233" s="33">
        <v>978</v>
      </c>
      <c r="B233" s="33">
        <v>37449.279999999999</v>
      </c>
      <c r="C233" s="32">
        <v>44321</v>
      </c>
      <c r="D233" s="33">
        <v>2021</v>
      </c>
      <c r="E233" s="33" t="s">
        <v>20221</v>
      </c>
      <c r="F233" s="33" t="s">
        <v>20220</v>
      </c>
      <c r="G233" s="33" t="s">
        <v>9</v>
      </c>
      <c r="H233" s="33" t="s">
        <v>48</v>
      </c>
      <c r="I233" s="33">
        <v>2024</v>
      </c>
      <c r="J233" s="33" t="s">
        <v>25</v>
      </c>
      <c r="K233" s="33">
        <v>361</v>
      </c>
      <c r="L233" s="33" t="s">
        <v>19590</v>
      </c>
      <c r="M233" s="33" t="s">
        <v>20005</v>
      </c>
      <c r="N233" s="33" t="s">
        <v>90</v>
      </c>
      <c r="O233" s="33" t="s">
        <v>85</v>
      </c>
      <c r="P233" s="33"/>
      <c r="Q233" s="33"/>
      <c r="R233" s="33"/>
      <c r="S233" s="33"/>
      <c r="T233" s="33"/>
      <c r="U233" s="33"/>
    </row>
    <row r="234" spans="1:21">
      <c r="A234" s="33">
        <v>1850</v>
      </c>
      <c r="B234" s="33">
        <v>83824.69</v>
      </c>
      <c r="C234" s="32">
        <v>44535</v>
      </c>
      <c r="D234" s="33">
        <v>2021</v>
      </c>
      <c r="E234" s="33" t="s">
        <v>20222</v>
      </c>
      <c r="F234" s="33" t="s">
        <v>20208</v>
      </c>
      <c r="G234" s="33" t="s">
        <v>8</v>
      </c>
      <c r="H234" s="33" t="s">
        <v>19</v>
      </c>
      <c r="I234" s="33">
        <v>2019</v>
      </c>
      <c r="J234" s="33" t="s">
        <v>11</v>
      </c>
      <c r="K234" s="33">
        <v>362</v>
      </c>
      <c r="L234" s="33" t="s">
        <v>14934</v>
      </c>
      <c r="M234" s="33" t="s">
        <v>20076</v>
      </c>
      <c r="N234" s="33" t="s">
        <v>92</v>
      </c>
      <c r="O234" s="33" t="s">
        <v>99</v>
      </c>
      <c r="P234" s="33"/>
      <c r="Q234" s="33"/>
      <c r="R234" s="33"/>
      <c r="S234" s="33"/>
      <c r="T234" s="33"/>
      <c r="U234" s="33"/>
    </row>
    <row r="235" spans="1:21">
      <c r="A235" s="33">
        <v>926</v>
      </c>
      <c r="B235" s="33">
        <v>75315.48</v>
      </c>
      <c r="C235" s="32">
        <v>44469</v>
      </c>
      <c r="D235" s="33">
        <v>2021</v>
      </c>
      <c r="E235" s="33" t="s">
        <v>20215</v>
      </c>
      <c r="F235" s="33" t="s">
        <v>20213</v>
      </c>
      <c r="G235" s="33" t="s">
        <v>8</v>
      </c>
      <c r="H235" s="33" t="s">
        <v>31</v>
      </c>
      <c r="I235" s="33">
        <v>2020</v>
      </c>
      <c r="J235" s="33" t="s">
        <v>15</v>
      </c>
      <c r="K235" s="33">
        <v>362</v>
      </c>
      <c r="L235" s="33" t="s">
        <v>11386</v>
      </c>
      <c r="M235" s="33" t="s">
        <v>20059</v>
      </c>
      <c r="N235" s="33" t="s">
        <v>92</v>
      </c>
      <c r="O235" s="33" t="s">
        <v>82</v>
      </c>
      <c r="P235" s="33"/>
      <c r="Q235" s="33"/>
      <c r="R235" s="33"/>
      <c r="S235" s="33"/>
      <c r="T235" s="33"/>
      <c r="U235" s="33"/>
    </row>
    <row r="236" spans="1:21">
      <c r="A236" s="33">
        <v>2295</v>
      </c>
      <c r="B236" s="33">
        <v>32118.68</v>
      </c>
      <c r="C236" s="32">
        <v>44040</v>
      </c>
      <c r="D236" s="33">
        <v>2020</v>
      </c>
      <c r="E236" s="33" t="s">
        <v>20219</v>
      </c>
      <c r="F236" s="33" t="s">
        <v>20206</v>
      </c>
      <c r="G236" s="33" t="s">
        <v>9</v>
      </c>
      <c r="H236" s="33" t="s">
        <v>23</v>
      </c>
      <c r="I236" s="33">
        <v>2017</v>
      </c>
      <c r="J236" s="33" t="s">
        <v>15</v>
      </c>
      <c r="K236" s="33">
        <v>366</v>
      </c>
      <c r="L236" s="33" t="s">
        <v>18153</v>
      </c>
      <c r="M236" s="33" t="s">
        <v>20153</v>
      </c>
      <c r="N236" s="33" t="s">
        <v>92</v>
      </c>
      <c r="O236" s="33" t="s">
        <v>101</v>
      </c>
      <c r="P236" s="33"/>
      <c r="Q236" s="33"/>
      <c r="R236" s="33"/>
      <c r="S236" s="33"/>
      <c r="T236" s="33"/>
      <c r="U236" s="33"/>
    </row>
    <row r="237" spans="1:21">
      <c r="A237" s="33">
        <v>1892</v>
      </c>
      <c r="B237" s="33">
        <v>49507.96</v>
      </c>
      <c r="C237" s="32">
        <v>45191</v>
      </c>
      <c r="D237" s="33">
        <v>2023</v>
      </c>
      <c r="E237" s="33" t="s">
        <v>20215</v>
      </c>
      <c r="F237" s="33" t="s">
        <v>20218</v>
      </c>
      <c r="G237" s="33" t="s">
        <v>8</v>
      </c>
      <c r="H237" s="33" t="s">
        <v>58</v>
      </c>
      <c r="I237" s="33">
        <v>2016</v>
      </c>
      <c r="J237" s="33" t="s">
        <v>13</v>
      </c>
      <c r="K237" s="33">
        <v>368</v>
      </c>
      <c r="L237" s="33" t="s">
        <v>10465</v>
      </c>
      <c r="M237" s="33" t="s">
        <v>20162</v>
      </c>
      <c r="N237" s="33" t="s">
        <v>87</v>
      </c>
      <c r="O237" s="33" t="s">
        <v>99</v>
      </c>
      <c r="P237" s="33"/>
      <c r="Q237" s="33"/>
      <c r="R237" s="33"/>
      <c r="S237" s="33"/>
      <c r="T237" s="33"/>
      <c r="U237" s="33"/>
    </row>
    <row r="238" spans="1:21">
      <c r="A238" s="33">
        <v>2646</v>
      </c>
      <c r="B238" s="33">
        <v>55912.05</v>
      </c>
      <c r="C238" s="32">
        <v>44541</v>
      </c>
      <c r="D238" s="33">
        <v>2021</v>
      </c>
      <c r="E238" s="33" t="s">
        <v>20222</v>
      </c>
      <c r="F238" s="33" t="s">
        <v>20211</v>
      </c>
      <c r="G238" s="33" t="s">
        <v>9</v>
      </c>
      <c r="H238" s="33" t="s">
        <v>21</v>
      </c>
      <c r="I238" s="33">
        <v>2019</v>
      </c>
      <c r="J238" s="33" t="s">
        <v>25</v>
      </c>
      <c r="K238" s="33">
        <v>371</v>
      </c>
      <c r="L238" s="33" t="s">
        <v>18206</v>
      </c>
      <c r="M238" s="33" t="s">
        <v>20195</v>
      </c>
      <c r="N238" s="33" t="s">
        <v>93</v>
      </c>
      <c r="O238" s="33" t="s">
        <v>85</v>
      </c>
      <c r="P238" s="33"/>
      <c r="Q238" s="33"/>
      <c r="R238" s="33"/>
      <c r="S238" s="33"/>
      <c r="T238" s="33"/>
      <c r="U238" s="33"/>
    </row>
    <row r="239" spans="1:21">
      <c r="A239" s="33">
        <v>1772</v>
      </c>
      <c r="B239" s="33">
        <v>43046.3</v>
      </c>
      <c r="C239" s="32">
        <v>45551</v>
      </c>
      <c r="D239" s="33">
        <v>2024</v>
      </c>
      <c r="E239" s="33" t="s">
        <v>20215</v>
      </c>
      <c r="F239" s="33" t="s">
        <v>20217</v>
      </c>
      <c r="G239" s="33" t="s">
        <v>9</v>
      </c>
      <c r="H239" s="33" t="s">
        <v>65</v>
      </c>
      <c r="I239" s="33">
        <v>2020</v>
      </c>
      <c r="J239" s="33" t="s">
        <v>15</v>
      </c>
      <c r="K239" s="33">
        <v>371</v>
      </c>
      <c r="L239" s="33" t="s">
        <v>18628</v>
      </c>
      <c r="M239" s="33" t="s">
        <v>20129</v>
      </c>
      <c r="N239" s="33" t="s">
        <v>93</v>
      </c>
      <c r="O239" s="33" t="s">
        <v>99</v>
      </c>
      <c r="P239" s="33"/>
      <c r="Q239" s="33"/>
      <c r="R239" s="33"/>
      <c r="S239" s="33"/>
      <c r="T239" s="33"/>
      <c r="U239" s="33"/>
    </row>
    <row r="240" spans="1:21">
      <c r="A240" s="33">
        <v>4111</v>
      </c>
      <c r="B240" s="33">
        <v>20705.87</v>
      </c>
      <c r="C240" s="32">
        <v>44735</v>
      </c>
      <c r="D240" s="33">
        <v>2022</v>
      </c>
      <c r="E240" s="33" t="s">
        <v>20214</v>
      </c>
      <c r="F240" s="33" t="s">
        <v>20213</v>
      </c>
      <c r="G240" s="33" t="s">
        <v>9</v>
      </c>
      <c r="H240" s="33" t="s">
        <v>14</v>
      </c>
      <c r="I240" s="33">
        <v>2018</v>
      </c>
      <c r="J240" s="33" t="s">
        <v>15</v>
      </c>
      <c r="K240" s="33">
        <v>372</v>
      </c>
      <c r="L240" s="33" t="s">
        <v>19930</v>
      </c>
      <c r="M240" s="33" t="s">
        <v>20006</v>
      </c>
      <c r="N240" s="33" t="s">
        <v>89</v>
      </c>
      <c r="O240" s="33" t="s">
        <v>101</v>
      </c>
      <c r="P240" s="33"/>
      <c r="Q240" s="33"/>
      <c r="R240" s="33"/>
      <c r="S240" s="33"/>
      <c r="T240" s="33"/>
      <c r="U240" s="33"/>
    </row>
    <row r="241" spans="1:21">
      <c r="A241" s="33">
        <v>2650</v>
      </c>
      <c r="B241" s="33">
        <v>96291.3</v>
      </c>
      <c r="C241" s="32">
        <v>45334</v>
      </c>
      <c r="D241" s="33">
        <v>2024</v>
      </c>
      <c r="E241" s="33" t="s">
        <v>20216</v>
      </c>
      <c r="F241" s="33" t="s">
        <v>20217</v>
      </c>
      <c r="G241" s="33" t="s">
        <v>9</v>
      </c>
      <c r="H241" s="33" t="s">
        <v>30</v>
      </c>
      <c r="I241" s="33">
        <v>2023</v>
      </c>
      <c r="J241" s="33" t="s">
        <v>25</v>
      </c>
      <c r="K241" s="33">
        <v>373</v>
      </c>
      <c r="L241" s="33" t="s">
        <v>15412</v>
      </c>
      <c r="M241" s="33" t="s">
        <v>20033</v>
      </c>
      <c r="N241" s="33" t="s">
        <v>93</v>
      </c>
      <c r="O241" s="33" t="s">
        <v>99</v>
      </c>
      <c r="P241" s="33"/>
      <c r="Q241" s="33"/>
      <c r="R241" s="33"/>
      <c r="S241" s="33"/>
      <c r="T241" s="33"/>
      <c r="U241" s="33"/>
    </row>
    <row r="242" spans="1:21">
      <c r="A242" s="33">
        <v>3821</v>
      </c>
      <c r="B242" s="33">
        <v>21944.639999999999</v>
      </c>
      <c r="C242" s="32">
        <v>44277</v>
      </c>
      <c r="D242" s="33">
        <v>2021</v>
      </c>
      <c r="E242" s="33" t="s">
        <v>20223</v>
      </c>
      <c r="F242" s="33" t="s">
        <v>20217</v>
      </c>
      <c r="G242" s="33" t="s">
        <v>9</v>
      </c>
      <c r="H242" s="33" t="s">
        <v>65</v>
      </c>
      <c r="I242" s="33">
        <v>2020</v>
      </c>
      <c r="J242" s="33" t="s">
        <v>17</v>
      </c>
      <c r="K242" s="33">
        <v>374</v>
      </c>
      <c r="L242" s="33" t="s">
        <v>17828</v>
      </c>
      <c r="M242" s="33" t="s">
        <v>20195</v>
      </c>
      <c r="N242" s="33" t="s">
        <v>93</v>
      </c>
      <c r="O242" s="33" t="s">
        <v>100</v>
      </c>
      <c r="P242" s="33"/>
      <c r="Q242" s="33"/>
      <c r="R242" s="33"/>
      <c r="S242" s="33"/>
      <c r="T242" s="33"/>
      <c r="U242" s="33"/>
    </row>
    <row r="243" spans="1:21">
      <c r="A243" s="33">
        <v>1899</v>
      </c>
      <c r="B243" s="33">
        <v>47838.38</v>
      </c>
      <c r="C243" s="32">
        <v>44431</v>
      </c>
      <c r="D243" s="33">
        <v>2021</v>
      </c>
      <c r="E243" s="33" t="s">
        <v>20209</v>
      </c>
      <c r="F243" s="33" t="s">
        <v>20217</v>
      </c>
      <c r="G243" s="33" t="s">
        <v>8</v>
      </c>
      <c r="H243" s="33" t="s">
        <v>62</v>
      </c>
      <c r="I243" s="33">
        <v>2024</v>
      </c>
      <c r="J243" s="33" t="s">
        <v>13</v>
      </c>
      <c r="K243" s="33">
        <v>374</v>
      </c>
      <c r="L243" s="33" t="s">
        <v>12015</v>
      </c>
      <c r="M243" s="33" t="s">
        <v>20103</v>
      </c>
      <c r="N243" s="33" t="s">
        <v>92</v>
      </c>
      <c r="O243" s="33" t="s">
        <v>98</v>
      </c>
      <c r="P243" s="33"/>
      <c r="Q243" s="33"/>
      <c r="R243" s="33"/>
      <c r="S243" s="33"/>
      <c r="T243" s="33"/>
      <c r="U243" s="33"/>
    </row>
    <row r="244" spans="1:21">
      <c r="A244" s="33">
        <v>728</v>
      </c>
      <c r="B244" s="33">
        <v>40384.19</v>
      </c>
      <c r="C244" s="32">
        <v>44112</v>
      </c>
      <c r="D244" s="33">
        <v>2020</v>
      </c>
      <c r="E244" s="33" t="s">
        <v>20207</v>
      </c>
      <c r="F244" s="33" t="s">
        <v>20213</v>
      </c>
      <c r="G244" s="33" t="s">
        <v>8</v>
      </c>
      <c r="H244" s="33" t="s">
        <v>10</v>
      </c>
      <c r="I244" s="33">
        <v>2020</v>
      </c>
      <c r="J244" s="33" t="s">
        <v>15</v>
      </c>
      <c r="K244" s="33">
        <v>374</v>
      </c>
      <c r="L244" s="33" t="s">
        <v>11362</v>
      </c>
      <c r="M244" s="33" t="s">
        <v>20046</v>
      </c>
      <c r="N244" s="33" t="s">
        <v>87</v>
      </c>
      <c r="O244" s="33" t="s">
        <v>97</v>
      </c>
      <c r="P244" s="33"/>
      <c r="Q244" s="33"/>
      <c r="R244" s="33"/>
      <c r="S244" s="33"/>
      <c r="T244" s="33"/>
      <c r="U244" s="33"/>
    </row>
    <row r="245" spans="1:21">
      <c r="A245" s="33">
        <v>3691</v>
      </c>
      <c r="B245" s="33">
        <v>37260.33</v>
      </c>
      <c r="C245" s="32">
        <v>43944</v>
      </c>
      <c r="D245" s="33">
        <v>2020</v>
      </c>
      <c r="E245" s="33" t="s">
        <v>20210</v>
      </c>
      <c r="F245" s="33" t="s">
        <v>20213</v>
      </c>
      <c r="G245" s="33" t="s">
        <v>8</v>
      </c>
      <c r="H245" s="33" t="s">
        <v>38</v>
      </c>
      <c r="I245" s="33">
        <v>2018</v>
      </c>
      <c r="J245" s="33" t="s">
        <v>15</v>
      </c>
      <c r="K245" s="33">
        <v>378</v>
      </c>
      <c r="L245" s="33" t="s">
        <v>11029</v>
      </c>
      <c r="M245" s="33" t="s">
        <v>20007</v>
      </c>
      <c r="N245" s="33" t="s">
        <v>92</v>
      </c>
      <c r="O245" s="33" t="s">
        <v>84</v>
      </c>
      <c r="P245" s="33"/>
      <c r="Q245" s="33"/>
      <c r="R245" s="33"/>
      <c r="S245" s="33"/>
      <c r="T245" s="33"/>
      <c r="U245" s="33"/>
    </row>
    <row r="246" spans="1:21">
      <c r="A246" s="33">
        <v>2304</v>
      </c>
      <c r="B246" s="33">
        <v>74711.539999999994</v>
      </c>
      <c r="C246" s="32">
        <v>44397</v>
      </c>
      <c r="D246" s="33">
        <v>2021</v>
      </c>
      <c r="E246" s="33" t="s">
        <v>20219</v>
      </c>
      <c r="F246" s="33" t="s">
        <v>20206</v>
      </c>
      <c r="G246" s="33" t="s">
        <v>9</v>
      </c>
      <c r="H246" s="33" t="s">
        <v>39</v>
      </c>
      <c r="I246" s="33">
        <v>2021</v>
      </c>
      <c r="J246" s="33" t="s">
        <v>17</v>
      </c>
      <c r="K246" s="33">
        <v>379</v>
      </c>
      <c r="L246" s="33" t="s">
        <v>15390</v>
      </c>
      <c r="M246" s="33" t="s">
        <v>20115</v>
      </c>
      <c r="N246" s="33" t="s">
        <v>90</v>
      </c>
      <c r="O246" s="33" t="s">
        <v>84</v>
      </c>
      <c r="P246" s="33"/>
      <c r="Q246" s="33"/>
      <c r="R246" s="33"/>
      <c r="S246" s="33"/>
      <c r="T246" s="33"/>
      <c r="U246" s="33"/>
    </row>
    <row r="247" spans="1:21">
      <c r="A247" s="33">
        <v>3818</v>
      </c>
      <c r="B247" s="33">
        <v>53182.07</v>
      </c>
      <c r="C247" s="32">
        <v>44825</v>
      </c>
      <c r="D247" s="33">
        <v>2022</v>
      </c>
      <c r="E247" s="33" t="s">
        <v>20215</v>
      </c>
      <c r="F247" s="33" t="s">
        <v>20220</v>
      </c>
      <c r="G247" s="33" t="s">
        <v>8</v>
      </c>
      <c r="H247" s="33" t="s">
        <v>59</v>
      </c>
      <c r="I247" s="33">
        <v>2021</v>
      </c>
      <c r="J247" s="33" t="s">
        <v>25</v>
      </c>
      <c r="K247" s="33">
        <v>381</v>
      </c>
      <c r="L247" s="33" t="s">
        <v>14219</v>
      </c>
      <c r="M247" s="33" t="s">
        <v>20097</v>
      </c>
      <c r="N247" s="33" t="s">
        <v>95</v>
      </c>
      <c r="O247" s="33" t="s">
        <v>99</v>
      </c>
      <c r="P247" s="33"/>
      <c r="Q247" s="33"/>
      <c r="R247" s="33"/>
      <c r="S247" s="33"/>
      <c r="T247" s="33"/>
      <c r="U247" s="33"/>
    </row>
    <row r="248" spans="1:21">
      <c r="A248" s="33">
        <v>251</v>
      </c>
      <c r="B248" s="33">
        <v>41082.39</v>
      </c>
      <c r="C248" s="32">
        <v>44880</v>
      </c>
      <c r="D248" s="33">
        <v>2022</v>
      </c>
      <c r="E248" s="33" t="s">
        <v>20212</v>
      </c>
      <c r="F248" s="33" t="s">
        <v>20206</v>
      </c>
      <c r="G248" s="33" t="s">
        <v>9</v>
      </c>
      <c r="H248" s="33" t="s">
        <v>31</v>
      </c>
      <c r="I248" s="33">
        <v>2021</v>
      </c>
      <c r="J248" s="33" t="s">
        <v>13</v>
      </c>
      <c r="K248" s="33">
        <v>381</v>
      </c>
      <c r="L248" s="33" t="s">
        <v>18972</v>
      </c>
      <c r="M248" s="33" t="s">
        <v>20080</v>
      </c>
      <c r="N248" s="33" t="s">
        <v>89</v>
      </c>
      <c r="O248" s="33" t="s">
        <v>82</v>
      </c>
      <c r="P248" s="33"/>
      <c r="Q248" s="33"/>
      <c r="R248" s="33"/>
      <c r="S248" s="33"/>
      <c r="T248" s="33"/>
      <c r="U248" s="33"/>
    </row>
    <row r="249" spans="1:21">
      <c r="A249" s="33">
        <v>4454</v>
      </c>
      <c r="B249" s="33">
        <v>22667.16</v>
      </c>
      <c r="C249" s="32">
        <v>44166</v>
      </c>
      <c r="D249" s="33">
        <v>2020</v>
      </c>
      <c r="E249" s="33" t="s">
        <v>20222</v>
      </c>
      <c r="F249" s="33" t="s">
        <v>20206</v>
      </c>
      <c r="G249" s="33" t="s">
        <v>9</v>
      </c>
      <c r="H249" s="33" t="s">
        <v>30</v>
      </c>
      <c r="I249" s="33">
        <v>2016</v>
      </c>
      <c r="J249" s="33" t="s">
        <v>20</v>
      </c>
      <c r="K249" s="33">
        <v>381</v>
      </c>
      <c r="L249" s="33" t="s">
        <v>17892</v>
      </c>
      <c r="M249" s="33" t="s">
        <v>20062</v>
      </c>
      <c r="N249" s="33" t="s">
        <v>93</v>
      </c>
      <c r="O249" s="33" t="s">
        <v>97</v>
      </c>
      <c r="P249" s="33"/>
      <c r="Q249" s="33"/>
      <c r="R249" s="33"/>
      <c r="S249" s="33"/>
      <c r="T249" s="33"/>
      <c r="U249" s="33"/>
    </row>
    <row r="250" spans="1:21">
      <c r="A250" s="33">
        <v>4226</v>
      </c>
      <c r="B250" s="33">
        <v>74108.84</v>
      </c>
      <c r="C250" s="32">
        <v>44127</v>
      </c>
      <c r="D250" s="33">
        <v>2020</v>
      </c>
      <c r="E250" s="33" t="s">
        <v>20207</v>
      </c>
      <c r="F250" s="33" t="s">
        <v>20218</v>
      </c>
      <c r="G250" s="33" t="s">
        <v>8</v>
      </c>
      <c r="H250" s="33" t="s">
        <v>45</v>
      </c>
      <c r="I250" s="33">
        <v>2020</v>
      </c>
      <c r="J250" s="33" t="s">
        <v>15</v>
      </c>
      <c r="K250" s="33">
        <v>381</v>
      </c>
      <c r="L250" s="33" t="s">
        <v>15114</v>
      </c>
      <c r="M250" s="33" t="s">
        <v>20164</v>
      </c>
      <c r="N250" s="33" t="s">
        <v>94</v>
      </c>
      <c r="O250" s="33" t="s">
        <v>97</v>
      </c>
      <c r="P250" s="33"/>
      <c r="Q250" s="33"/>
      <c r="R250" s="33"/>
      <c r="S250" s="33"/>
      <c r="T250" s="33"/>
      <c r="U250" s="33"/>
    </row>
    <row r="251" spans="1:21">
      <c r="A251" s="33">
        <v>1713</v>
      </c>
      <c r="B251" s="33">
        <v>31824.01</v>
      </c>
      <c r="C251" s="32">
        <v>44722</v>
      </c>
      <c r="D251" s="33">
        <v>2022</v>
      </c>
      <c r="E251" s="33" t="s">
        <v>20214</v>
      </c>
      <c r="F251" s="33" t="s">
        <v>20218</v>
      </c>
      <c r="G251" s="33" t="s">
        <v>9</v>
      </c>
      <c r="H251" s="33" t="s">
        <v>44</v>
      </c>
      <c r="I251" s="33">
        <v>2024</v>
      </c>
      <c r="J251" s="33" t="s">
        <v>25</v>
      </c>
      <c r="K251" s="33">
        <v>382</v>
      </c>
      <c r="L251" s="33" t="s">
        <v>17614</v>
      </c>
      <c r="M251" s="33" t="s">
        <v>20168</v>
      </c>
      <c r="N251" s="33" t="s">
        <v>92</v>
      </c>
      <c r="O251" s="33" t="s">
        <v>83</v>
      </c>
      <c r="P251" s="33"/>
      <c r="Q251" s="33"/>
      <c r="R251" s="33"/>
      <c r="S251" s="33"/>
      <c r="T251" s="33"/>
      <c r="U251" s="33"/>
    </row>
    <row r="252" spans="1:21">
      <c r="A252" s="33">
        <v>3665</v>
      </c>
      <c r="B252" s="33">
        <v>53718.85</v>
      </c>
      <c r="C252" s="32">
        <v>43863</v>
      </c>
      <c r="D252" s="33">
        <v>2020</v>
      </c>
      <c r="E252" s="33" t="s">
        <v>20216</v>
      </c>
      <c r="F252" s="33" t="s">
        <v>20208</v>
      </c>
      <c r="G252" s="33" t="s">
        <v>9</v>
      </c>
      <c r="H252" s="33" t="s">
        <v>46</v>
      </c>
      <c r="I252" s="33">
        <v>2016</v>
      </c>
      <c r="J252" s="33" t="s">
        <v>13</v>
      </c>
      <c r="K252" s="33">
        <v>382</v>
      </c>
      <c r="L252" s="33" t="s">
        <v>19896</v>
      </c>
      <c r="M252" s="33" t="s">
        <v>20037</v>
      </c>
      <c r="N252" s="33" t="s">
        <v>91</v>
      </c>
      <c r="O252" s="33" t="s">
        <v>81</v>
      </c>
      <c r="P252" s="33"/>
      <c r="Q252" s="33"/>
      <c r="R252" s="33"/>
      <c r="S252" s="33"/>
      <c r="T252" s="33"/>
      <c r="U252" s="33"/>
    </row>
    <row r="253" spans="1:21">
      <c r="A253" s="33">
        <v>4857</v>
      </c>
      <c r="B253" s="33">
        <v>94934.96</v>
      </c>
      <c r="C253" s="32">
        <v>45070</v>
      </c>
      <c r="D253" s="33">
        <v>2023</v>
      </c>
      <c r="E253" s="33" t="s">
        <v>20221</v>
      </c>
      <c r="F253" s="33" t="s">
        <v>20220</v>
      </c>
      <c r="G253" s="33" t="s">
        <v>9</v>
      </c>
      <c r="H253" s="33" t="s">
        <v>45</v>
      </c>
      <c r="I253" s="33">
        <v>2022</v>
      </c>
      <c r="J253" s="33" t="s">
        <v>13</v>
      </c>
      <c r="K253" s="33">
        <v>385</v>
      </c>
      <c r="L253" s="33" t="s">
        <v>18935</v>
      </c>
      <c r="M253" s="33" t="s">
        <v>20068</v>
      </c>
      <c r="N253" s="33" t="s">
        <v>94</v>
      </c>
      <c r="O253" s="33" t="s">
        <v>85</v>
      </c>
      <c r="P253" s="33"/>
      <c r="Q253" s="33"/>
      <c r="R253" s="33"/>
      <c r="S253" s="33"/>
      <c r="T253" s="33"/>
      <c r="U253" s="33"/>
    </row>
    <row r="254" spans="1:21">
      <c r="A254" s="33">
        <v>2230</v>
      </c>
      <c r="B254" s="33">
        <v>92724.7</v>
      </c>
      <c r="C254" s="32">
        <v>45529</v>
      </c>
      <c r="D254" s="33">
        <v>2024</v>
      </c>
      <c r="E254" s="33" t="s">
        <v>20209</v>
      </c>
      <c r="F254" s="33" t="s">
        <v>20208</v>
      </c>
      <c r="G254" s="33" t="s">
        <v>8</v>
      </c>
      <c r="H254" s="33" t="s">
        <v>55</v>
      </c>
      <c r="I254" s="33">
        <v>2016</v>
      </c>
      <c r="J254" s="33" t="s">
        <v>17</v>
      </c>
      <c r="K254" s="33">
        <v>385</v>
      </c>
      <c r="L254" s="33" t="s">
        <v>12598</v>
      </c>
      <c r="M254" s="33" t="s">
        <v>20157</v>
      </c>
      <c r="N254" s="33" t="s">
        <v>91</v>
      </c>
      <c r="O254" s="33" t="s">
        <v>99</v>
      </c>
      <c r="P254" s="33"/>
      <c r="Q254" s="33"/>
      <c r="R254" s="33"/>
      <c r="S254" s="33"/>
      <c r="T254" s="33"/>
      <c r="U254" s="33"/>
    </row>
    <row r="255" spans="1:21">
      <c r="A255" s="33">
        <v>4908</v>
      </c>
      <c r="B255" s="33">
        <v>32284.65</v>
      </c>
      <c r="C255" s="32">
        <v>44116</v>
      </c>
      <c r="D255" s="33">
        <v>2020</v>
      </c>
      <c r="E255" s="33" t="s">
        <v>20207</v>
      </c>
      <c r="F255" s="33" t="s">
        <v>20217</v>
      </c>
      <c r="G255" s="33" t="s">
        <v>9</v>
      </c>
      <c r="H255" s="33" t="s">
        <v>63</v>
      </c>
      <c r="I255" s="33">
        <v>2023</v>
      </c>
      <c r="J255" s="33" t="s">
        <v>25</v>
      </c>
      <c r="K255" s="33">
        <v>387</v>
      </c>
      <c r="L255" s="33" t="s">
        <v>16977</v>
      </c>
      <c r="M255" s="33" t="s">
        <v>20025</v>
      </c>
      <c r="N255" s="33" t="s">
        <v>93</v>
      </c>
      <c r="O255" s="33" t="s">
        <v>83</v>
      </c>
      <c r="P255" s="33"/>
      <c r="Q255" s="33"/>
      <c r="R255" s="33"/>
      <c r="S255" s="33"/>
      <c r="T255" s="33"/>
      <c r="U255" s="33"/>
    </row>
    <row r="256" spans="1:21">
      <c r="A256" s="33">
        <v>644</v>
      </c>
      <c r="B256" s="33">
        <v>84076.32</v>
      </c>
      <c r="C256" s="32">
        <v>45153</v>
      </c>
      <c r="D256" s="33">
        <v>2023</v>
      </c>
      <c r="E256" s="33" t="s">
        <v>20209</v>
      </c>
      <c r="F256" s="33" t="s">
        <v>20206</v>
      </c>
      <c r="G256" s="33" t="s">
        <v>8</v>
      </c>
      <c r="H256" s="33" t="s">
        <v>62</v>
      </c>
      <c r="I256" s="33">
        <v>2021</v>
      </c>
      <c r="J256" s="33" t="s">
        <v>17</v>
      </c>
      <c r="K256" s="33">
        <v>387</v>
      </c>
      <c r="L256" s="33" t="s">
        <v>14836</v>
      </c>
      <c r="M256" s="33" t="s">
        <v>20080</v>
      </c>
      <c r="N256" s="33" t="s">
        <v>88</v>
      </c>
      <c r="O256" s="33" t="s">
        <v>97</v>
      </c>
      <c r="P256" s="33"/>
      <c r="Q256" s="33"/>
      <c r="R256" s="33"/>
      <c r="S256" s="33"/>
      <c r="T256" s="33"/>
      <c r="U256" s="33"/>
    </row>
    <row r="257" spans="1:21">
      <c r="A257" s="33">
        <v>955</v>
      </c>
      <c r="B257" s="33">
        <v>71840.62</v>
      </c>
      <c r="C257" s="32">
        <v>45188</v>
      </c>
      <c r="D257" s="33">
        <v>2023</v>
      </c>
      <c r="E257" s="33" t="s">
        <v>20215</v>
      </c>
      <c r="F257" s="33" t="s">
        <v>20206</v>
      </c>
      <c r="G257" s="33" t="s">
        <v>8</v>
      </c>
      <c r="H257" s="33" t="s">
        <v>42</v>
      </c>
      <c r="I257" s="33">
        <v>2016</v>
      </c>
      <c r="J257" s="33" t="s">
        <v>15</v>
      </c>
      <c r="K257" s="33">
        <v>387</v>
      </c>
      <c r="L257" s="33" t="s">
        <v>12954</v>
      </c>
      <c r="M257" s="33" t="s">
        <v>20072</v>
      </c>
      <c r="N257" s="33" t="s">
        <v>87</v>
      </c>
      <c r="O257" s="33" t="s">
        <v>100</v>
      </c>
      <c r="P257" s="33"/>
      <c r="Q257" s="33"/>
      <c r="R257" s="33"/>
      <c r="S257" s="33"/>
      <c r="T257" s="33"/>
      <c r="U257" s="33"/>
    </row>
    <row r="258" spans="1:21">
      <c r="A258" s="33">
        <v>1975</v>
      </c>
      <c r="B258" s="33">
        <v>44743.31</v>
      </c>
      <c r="C258" s="32">
        <v>44003</v>
      </c>
      <c r="D258" s="33">
        <v>2020</v>
      </c>
      <c r="E258" s="33" t="s">
        <v>20214</v>
      </c>
      <c r="F258" s="33" t="s">
        <v>20208</v>
      </c>
      <c r="G258" s="33" t="s">
        <v>9</v>
      </c>
      <c r="H258" s="33" t="s">
        <v>52</v>
      </c>
      <c r="I258" s="33">
        <v>2024</v>
      </c>
      <c r="J258" s="33" t="s">
        <v>13</v>
      </c>
      <c r="K258" s="33">
        <v>388</v>
      </c>
      <c r="L258" s="33" t="s">
        <v>17632</v>
      </c>
      <c r="M258" s="33" t="s">
        <v>20175</v>
      </c>
      <c r="N258" s="33" t="s">
        <v>96</v>
      </c>
      <c r="O258" s="33" t="s">
        <v>81</v>
      </c>
      <c r="P258" s="33"/>
      <c r="Q258" s="33"/>
      <c r="R258" s="33"/>
      <c r="S258" s="33"/>
      <c r="T258" s="33"/>
      <c r="U258" s="33"/>
    </row>
    <row r="259" spans="1:21">
      <c r="A259" s="33">
        <v>601</v>
      </c>
      <c r="B259" s="33">
        <v>54094.37</v>
      </c>
      <c r="C259" s="32">
        <v>44474</v>
      </c>
      <c r="D259" s="33">
        <v>2021</v>
      </c>
      <c r="E259" s="33" t="s">
        <v>20207</v>
      </c>
      <c r="F259" s="33" t="s">
        <v>20206</v>
      </c>
      <c r="G259" s="33" t="s">
        <v>8</v>
      </c>
      <c r="H259" s="33" t="s">
        <v>42</v>
      </c>
      <c r="I259" s="33">
        <v>2018</v>
      </c>
      <c r="J259" s="33" t="s">
        <v>35</v>
      </c>
      <c r="K259" s="33">
        <v>389</v>
      </c>
      <c r="L259" s="33" t="s">
        <v>13412</v>
      </c>
      <c r="M259" s="33" t="s">
        <v>20139</v>
      </c>
      <c r="N259" s="33" t="s">
        <v>96</v>
      </c>
      <c r="O259" s="33" t="s">
        <v>83</v>
      </c>
      <c r="P259" s="33"/>
      <c r="Q259" s="33"/>
      <c r="R259" s="33"/>
      <c r="S259" s="33"/>
      <c r="T259" s="33"/>
      <c r="U259" s="33"/>
    </row>
    <row r="260" spans="1:21">
      <c r="A260" s="33">
        <v>3269</v>
      </c>
      <c r="B260" s="33">
        <v>35566.160000000003</v>
      </c>
      <c r="C260" s="32">
        <v>45498</v>
      </c>
      <c r="D260" s="33">
        <v>2024</v>
      </c>
      <c r="E260" s="33" t="s">
        <v>20219</v>
      </c>
      <c r="F260" s="33" t="s">
        <v>20213</v>
      </c>
      <c r="G260" s="33" t="s">
        <v>8</v>
      </c>
      <c r="H260" s="33" t="s">
        <v>34</v>
      </c>
      <c r="I260" s="33">
        <v>2023</v>
      </c>
      <c r="J260" s="33" t="s">
        <v>17</v>
      </c>
      <c r="K260" s="33">
        <v>391</v>
      </c>
      <c r="L260" s="33" t="s">
        <v>13179</v>
      </c>
      <c r="M260" s="33" t="s">
        <v>20011</v>
      </c>
      <c r="N260" s="33" t="s">
        <v>89</v>
      </c>
      <c r="O260" s="33" t="s">
        <v>100</v>
      </c>
      <c r="P260" s="33"/>
      <c r="Q260" s="33"/>
      <c r="R260" s="33"/>
      <c r="S260" s="33"/>
      <c r="T260" s="33"/>
      <c r="U260" s="33"/>
    </row>
    <row r="261" spans="1:21">
      <c r="A261" s="33">
        <v>2641</v>
      </c>
      <c r="B261" s="33">
        <v>55246.97</v>
      </c>
      <c r="C261" s="32">
        <v>44077</v>
      </c>
      <c r="D261" s="33">
        <v>2020</v>
      </c>
      <c r="E261" s="33" t="s">
        <v>20215</v>
      </c>
      <c r="F261" s="33" t="s">
        <v>20213</v>
      </c>
      <c r="G261" s="33" t="s">
        <v>8</v>
      </c>
      <c r="H261" s="33" t="s">
        <v>64</v>
      </c>
      <c r="I261" s="33">
        <v>2023</v>
      </c>
      <c r="J261" s="33" t="s">
        <v>25</v>
      </c>
      <c r="K261" s="33">
        <v>392</v>
      </c>
      <c r="L261" s="33" t="s">
        <v>14100</v>
      </c>
      <c r="M261" s="33" t="s">
        <v>14863</v>
      </c>
      <c r="N261" s="33" t="s">
        <v>91</v>
      </c>
      <c r="O261" s="33" t="s">
        <v>82</v>
      </c>
      <c r="P261" s="33"/>
      <c r="Q261" s="33"/>
      <c r="R261" s="33"/>
      <c r="S261" s="33"/>
      <c r="T261" s="33"/>
      <c r="U261" s="33"/>
    </row>
    <row r="262" spans="1:21">
      <c r="A262" s="33">
        <v>2349</v>
      </c>
      <c r="B262" s="33">
        <v>63960.15</v>
      </c>
      <c r="C262" s="32">
        <v>45130</v>
      </c>
      <c r="D262" s="33">
        <v>2023</v>
      </c>
      <c r="E262" s="33" t="s">
        <v>20219</v>
      </c>
      <c r="F262" s="33" t="s">
        <v>20208</v>
      </c>
      <c r="G262" s="33" t="s">
        <v>8</v>
      </c>
      <c r="H262" s="33" t="s">
        <v>27</v>
      </c>
      <c r="I262" s="33">
        <v>2023</v>
      </c>
      <c r="J262" s="33" t="s">
        <v>17</v>
      </c>
      <c r="K262" s="33">
        <v>395</v>
      </c>
      <c r="L262" s="33" t="s">
        <v>14518</v>
      </c>
      <c r="M262" s="33" t="s">
        <v>20084</v>
      </c>
      <c r="N262" s="33" t="s">
        <v>90</v>
      </c>
      <c r="O262" s="33" t="s">
        <v>85</v>
      </c>
      <c r="P262" s="33"/>
      <c r="Q262" s="33"/>
      <c r="R262" s="33"/>
      <c r="S262" s="33"/>
      <c r="T262" s="33"/>
      <c r="U262" s="33"/>
    </row>
    <row r="263" spans="1:21">
      <c r="A263" s="33">
        <v>2222</v>
      </c>
      <c r="B263" s="33">
        <v>36712.68</v>
      </c>
      <c r="C263" s="32">
        <v>43851</v>
      </c>
      <c r="D263" s="33">
        <v>2020</v>
      </c>
      <c r="E263" s="33" t="s">
        <v>20205</v>
      </c>
      <c r="F263" s="33" t="s">
        <v>20206</v>
      </c>
      <c r="G263" s="33" t="s">
        <v>8</v>
      </c>
      <c r="H263" s="33" t="s">
        <v>18</v>
      </c>
      <c r="I263" s="33">
        <v>2021</v>
      </c>
      <c r="J263" s="33" t="s">
        <v>20</v>
      </c>
      <c r="K263" s="33">
        <v>396</v>
      </c>
      <c r="L263" s="33" t="s">
        <v>13077</v>
      </c>
      <c r="M263" s="33" t="s">
        <v>20017</v>
      </c>
      <c r="N263" s="33" t="s">
        <v>93</v>
      </c>
      <c r="O263" s="33" t="s">
        <v>99</v>
      </c>
      <c r="P263" s="33"/>
      <c r="Q263" s="33"/>
      <c r="R263" s="33"/>
      <c r="S263" s="33"/>
      <c r="T263" s="33"/>
      <c r="U263" s="33"/>
    </row>
    <row r="264" spans="1:21">
      <c r="A264" s="33">
        <v>3198</v>
      </c>
      <c r="B264" s="33">
        <v>63724.93</v>
      </c>
      <c r="C264" s="32">
        <v>45291</v>
      </c>
      <c r="D264" s="33">
        <v>2023</v>
      </c>
      <c r="E264" s="33" t="s">
        <v>20222</v>
      </c>
      <c r="F264" s="33" t="s">
        <v>20208</v>
      </c>
      <c r="G264" s="33" t="s">
        <v>8</v>
      </c>
      <c r="H264" s="33" t="s">
        <v>21</v>
      </c>
      <c r="I264" s="33">
        <v>2024</v>
      </c>
      <c r="J264" s="33" t="s">
        <v>11</v>
      </c>
      <c r="K264" s="33">
        <v>396</v>
      </c>
      <c r="L264" s="33" t="s">
        <v>14153</v>
      </c>
      <c r="M264" s="33" t="s">
        <v>20189</v>
      </c>
      <c r="N264" s="33" t="s">
        <v>93</v>
      </c>
      <c r="O264" s="33" t="s">
        <v>99</v>
      </c>
      <c r="P264" s="33"/>
      <c r="Q264" s="33"/>
      <c r="R264" s="33"/>
      <c r="S264" s="33"/>
      <c r="T264" s="33"/>
      <c r="U264" s="33"/>
    </row>
    <row r="265" spans="1:21">
      <c r="A265" s="33">
        <v>759</v>
      </c>
      <c r="B265" s="33">
        <v>22109.87</v>
      </c>
      <c r="C265" s="32">
        <v>44634</v>
      </c>
      <c r="D265" s="33">
        <v>2022</v>
      </c>
      <c r="E265" s="33" t="s">
        <v>20223</v>
      </c>
      <c r="F265" s="33" t="s">
        <v>20217</v>
      </c>
      <c r="G265" s="33" t="s">
        <v>8</v>
      </c>
      <c r="H265" s="33" t="s">
        <v>39</v>
      </c>
      <c r="I265" s="33">
        <v>2017</v>
      </c>
      <c r="J265" s="33" t="s">
        <v>11</v>
      </c>
      <c r="K265" s="33">
        <v>397</v>
      </c>
      <c r="L265" s="33" t="s">
        <v>10211</v>
      </c>
      <c r="M265" s="33" t="s">
        <v>20031</v>
      </c>
      <c r="N265" s="33" t="s">
        <v>92</v>
      </c>
      <c r="O265" s="33" t="s">
        <v>99</v>
      </c>
      <c r="P265" s="33"/>
      <c r="Q265" s="33"/>
      <c r="R265" s="33"/>
      <c r="S265" s="33"/>
      <c r="T265" s="33"/>
      <c r="U265" s="33"/>
    </row>
    <row r="266" spans="1:21">
      <c r="A266" s="33">
        <v>4816</v>
      </c>
      <c r="B266" s="33">
        <v>57307.42</v>
      </c>
      <c r="C266" s="32">
        <v>44865</v>
      </c>
      <c r="D266" s="33">
        <v>2022</v>
      </c>
      <c r="E266" s="33" t="s">
        <v>20207</v>
      </c>
      <c r="F266" s="33" t="s">
        <v>20217</v>
      </c>
      <c r="G266" s="33" t="s">
        <v>9</v>
      </c>
      <c r="H266" s="33" t="s">
        <v>43</v>
      </c>
      <c r="I266" s="33">
        <v>2020</v>
      </c>
      <c r="J266" s="33" t="s">
        <v>35</v>
      </c>
      <c r="K266" s="33">
        <v>398</v>
      </c>
      <c r="L266" s="33" t="s">
        <v>18927</v>
      </c>
      <c r="M266" s="33" t="s">
        <v>20115</v>
      </c>
      <c r="N266" s="33" t="s">
        <v>88</v>
      </c>
      <c r="O266" s="33" t="s">
        <v>82</v>
      </c>
      <c r="P266" s="33"/>
      <c r="Q266" s="33"/>
      <c r="R266" s="33"/>
      <c r="S266" s="33"/>
      <c r="T266" s="33"/>
      <c r="U266" s="33"/>
    </row>
    <row r="267" spans="1:21">
      <c r="A267" s="33">
        <v>2666</v>
      </c>
      <c r="B267" s="33">
        <v>93481.47</v>
      </c>
      <c r="C267" s="32">
        <v>44975</v>
      </c>
      <c r="D267" s="33">
        <v>2023</v>
      </c>
      <c r="E267" s="33" t="s">
        <v>20216</v>
      </c>
      <c r="F267" s="33" t="s">
        <v>20211</v>
      </c>
      <c r="G267" s="33" t="s">
        <v>8</v>
      </c>
      <c r="H267" s="33" t="s">
        <v>52</v>
      </c>
      <c r="I267" s="33">
        <v>2022</v>
      </c>
      <c r="J267" s="33" t="s">
        <v>15</v>
      </c>
      <c r="K267" s="33">
        <v>398</v>
      </c>
      <c r="L267" s="33" t="s">
        <v>13629</v>
      </c>
      <c r="M267" s="33" t="s">
        <v>20195</v>
      </c>
      <c r="N267" s="33" t="s">
        <v>96</v>
      </c>
      <c r="O267" s="33" t="s">
        <v>83</v>
      </c>
      <c r="P267" s="33"/>
      <c r="Q267" s="33"/>
      <c r="R267" s="33"/>
      <c r="S267" s="33"/>
      <c r="T267" s="33"/>
      <c r="U267" s="33"/>
    </row>
    <row r="268" spans="1:21">
      <c r="A268" s="33">
        <v>4868</v>
      </c>
      <c r="B268" s="33">
        <v>30865.72</v>
      </c>
      <c r="C268" s="32">
        <v>44232</v>
      </c>
      <c r="D268" s="33">
        <v>2021</v>
      </c>
      <c r="E268" s="33" t="s">
        <v>20216</v>
      </c>
      <c r="F268" s="33" t="s">
        <v>20218</v>
      </c>
      <c r="G268" s="33" t="s">
        <v>8</v>
      </c>
      <c r="H268" s="33" t="s">
        <v>51</v>
      </c>
      <c r="I268" s="33">
        <v>2024</v>
      </c>
      <c r="J268" s="33" t="s">
        <v>25</v>
      </c>
      <c r="K268" s="33">
        <v>400</v>
      </c>
      <c r="L268" s="33" t="s">
        <v>10713</v>
      </c>
      <c r="M268" s="33" t="s">
        <v>20101</v>
      </c>
      <c r="N268" s="33" t="s">
        <v>92</v>
      </c>
      <c r="O268" s="33" t="s">
        <v>83</v>
      </c>
      <c r="P268" s="33"/>
      <c r="Q268" s="33"/>
      <c r="R268" s="33"/>
      <c r="S268" s="33"/>
      <c r="T268" s="33"/>
      <c r="U268" s="33"/>
    </row>
    <row r="269" spans="1:21">
      <c r="A269" s="33">
        <v>4177</v>
      </c>
      <c r="B269" s="33">
        <v>39045.01</v>
      </c>
      <c r="C269" s="32">
        <v>44774</v>
      </c>
      <c r="D269" s="33">
        <v>2022</v>
      </c>
      <c r="E269" s="33" t="s">
        <v>20209</v>
      </c>
      <c r="F269" s="33" t="s">
        <v>20217</v>
      </c>
      <c r="G269" s="33" t="s">
        <v>8</v>
      </c>
      <c r="H269" s="33" t="s">
        <v>37</v>
      </c>
      <c r="I269" s="33">
        <v>2018</v>
      </c>
      <c r="J269" s="33" t="s">
        <v>15</v>
      </c>
      <c r="K269" s="33">
        <v>402</v>
      </c>
      <c r="L269" s="33" t="s">
        <v>11081</v>
      </c>
      <c r="M269" s="33" t="s">
        <v>20168</v>
      </c>
      <c r="N269" s="33" t="s">
        <v>96</v>
      </c>
      <c r="O269" s="33" t="s">
        <v>101</v>
      </c>
      <c r="P269" s="33"/>
      <c r="Q269" s="33"/>
      <c r="R269" s="33"/>
      <c r="S269" s="33"/>
      <c r="T269" s="33"/>
      <c r="U269" s="33"/>
    </row>
    <row r="270" spans="1:21">
      <c r="A270" s="33">
        <v>152</v>
      </c>
      <c r="B270" s="33">
        <v>53667.26</v>
      </c>
      <c r="C270" s="32">
        <v>43968</v>
      </c>
      <c r="D270" s="33">
        <v>2020</v>
      </c>
      <c r="E270" s="33" t="s">
        <v>20221</v>
      </c>
      <c r="F270" s="33" t="s">
        <v>20208</v>
      </c>
      <c r="G270" s="33" t="s">
        <v>8</v>
      </c>
      <c r="H270" s="33" t="s">
        <v>31</v>
      </c>
      <c r="I270" s="33">
        <v>2022</v>
      </c>
      <c r="J270" s="33" t="s">
        <v>20</v>
      </c>
      <c r="K270" s="33">
        <v>402</v>
      </c>
      <c r="L270" s="33" t="s">
        <v>11294</v>
      </c>
      <c r="M270" s="33" t="s">
        <v>20153</v>
      </c>
      <c r="N270" s="33" t="s">
        <v>92</v>
      </c>
      <c r="O270" s="33" t="s">
        <v>100</v>
      </c>
      <c r="P270" s="33"/>
      <c r="Q270" s="33"/>
      <c r="R270" s="33"/>
      <c r="S270" s="33"/>
      <c r="T270" s="33"/>
      <c r="U270" s="33"/>
    </row>
    <row r="271" spans="1:21">
      <c r="A271" s="33">
        <v>2728</v>
      </c>
      <c r="B271" s="33">
        <v>54310.32</v>
      </c>
      <c r="C271" s="32">
        <v>44754</v>
      </c>
      <c r="D271" s="33">
        <v>2022</v>
      </c>
      <c r="E271" s="33" t="s">
        <v>20219</v>
      </c>
      <c r="F271" s="33" t="s">
        <v>20206</v>
      </c>
      <c r="G271" s="33" t="s">
        <v>8</v>
      </c>
      <c r="H271" s="33" t="s">
        <v>52</v>
      </c>
      <c r="I271" s="33">
        <v>2018</v>
      </c>
      <c r="J271" s="33" t="s">
        <v>11</v>
      </c>
      <c r="K271" s="33">
        <v>403</v>
      </c>
      <c r="L271" s="33" t="s">
        <v>13637</v>
      </c>
      <c r="M271" s="33" t="s">
        <v>20155</v>
      </c>
      <c r="N271" s="33" t="s">
        <v>96</v>
      </c>
      <c r="O271" s="33" t="s">
        <v>100</v>
      </c>
      <c r="P271" s="33"/>
      <c r="Q271" s="33"/>
      <c r="R271" s="33"/>
      <c r="S271" s="33"/>
      <c r="T271" s="33"/>
      <c r="U271" s="33"/>
    </row>
    <row r="272" spans="1:21">
      <c r="A272" s="33">
        <v>400</v>
      </c>
      <c r="B272" s="33">
        <v>93661.39</v>
      </c>
      <c r="C272" s="32">
        <v>44737</v>
      </c>
      <c r="D272" s="33">
        <v>2022</v>
      </c>
      <c r="E272" s="33" t="s">
        <v>20214</v>
      </c>
      <c r="F272" s="33" t="s">
        <v>20211</v>
      </c>
      <c r="G272" s="33" t="s">
        <v>8</v>
      </c>
      <c r="H272" s="33" t="s">
        <v>33</v>
      </c>
      <c r="I272" s="33">
        <v>2021</v>
      </c>
      <c r="J272" s="33" t="s">
        <v>13</v>
      </c>
      <c r="K272" s="33">
        <v>405</v>
      </c>
      <c r="L272" s="33" t="s">
        <v>14810</v>
      </c>
      <c r="M272" s="33" t="s">
        <v>20105</v>
      </c>
      <c r="N272" s="33" t="s">
        <v>89</v>
      </c>
      <c r="O272" s="33" t="s">
        <v>85</v>
      </c>
      <c r="P272" s="33"/>
      <c r="Q272" s="33"/>
      <c r="R272" s="33"/>
      <c r="S272" s="33"/>
      <c r="T272" s="33"/>
      <c r="U272" s="33"/>
    </row>
    <row r="273" spans="1:21">
      <c r="A273" s="33">
        <v>1827</v>
      </c>
      <c r="B273" s="33">
        <v>98981.59</v>
      </c>
      <c r="C273" s="32">
        <v>44198</v>
      </c>
      <c r="D273" s="33">
        <v>2021</v>
      </c>
      <c r="E273" s="33" t="s">
        <v>20205</v>
      </c>
      <c r="F273" s="33" t="s">
        <v>20211</v>
      </c>
      <c r="G273" s="33" t="s">
        <v>8</v>
      </c>
      <c r="H273" s="33" t="s">
        <v>23</v>
      </c>
      <c r="I273" s="33">
        <v>2022</v>
      </c>
      <c r="J273" s="33" t="s">
        <v>35</v>
      </c>
      <c r="K273" s="33">
        <v>405</v>
      </c>
      <c r="L273" s="33" t="s">
        <v>11504</v>
      </c>
      <c r="M273" s="33" t="s">
        <v>20168</v>
      </c>
      <c r="N273" s="33" t="s">
        <v>92</v>
      </c>
      <c r="O273" s="33" t="s">
        <v>101</v>
      </c>
      <c r="P273" s="33"/>
      <c r="Q273" s="33"/>
      <c r="R273" s="33"/>
      <c r="S273" s="33"/>
      <c r="T273" s="33"/>
      <c r="U273" s="33"/>
    </row>
    <row r="274" spans="1:21">
      <c r="A274" s="33">
        <v>1247</v>
      </c>
      <c r="B274" s="33">
        <v>88151.24</v>
      </c>
      <c r="C274" s="32">
        <v>45239</v>
      </c>
      <c r="D274" s="33">
        <v>2023</v>
      </c>
      <c r="E274" s="33" t="s">
        <v>20212</v>
      </c>
      <c r="F274" s="33" t="s">
        <v>20213</v>
      </c>
      <c r="G274" s="33" t="s">
        <v>8</v>
      </c>
      <c r="H274" s="33" t="s">
        <v>43</v>
      </c>
      <c r="I274" s="33">
        <v>2021</v>
      </c>
      <c r="J274" s="33" t="s">
        <v>11</v>
      </c>
      <c r="K274" s="33">
        <v>405</v>
      </c>
      <c r="L274" s="33" t="s">
        <v>12989</v>
      </c>
      <c r="M274" s="33" t="s">
        <v>20175</v>
      </c>
      <c r="N274" s="33" t="s">
        <v>92</v>
      </c>
      <c r="O274" s="33" t="s">
        <v>81</v>
      </c>
      <c r="P274" s="33"/>
      <c r="Q274" s="33"/>
      <c r="R274" s="33"/>
      <c r="S274" s="33"/>
      <c r="T274" s="33"/>
      <c r="U274" s="33"/>
    </row>
    <row r="275" spans="1:21">
      <c r="A275" s="33">
        <v>3344</v>
      </c>
      <c r="B275" s="33">
        <v>46887.66</v>
      </c>
      <c r="C275" s="32">
        <v>44920</v>
      </c>
      <c r="D275" s="33">
        <v>2022</v>
      </c>
      <c r="E275" s="33" t="s">
        <v>20222</v>
      </c>
      <c r="F275" s="33" t="s">
        <v>20208</v>
      </c>
      <c r="G275" s="33" t="s">
        <v>8</v>
      </c>
      <c r="H275" s="33" t="s">
        <v>37</v>
      </c>
      <c r="I275" s="33">
        <v>2016</v>
      </c>
      <c r="J275" s="33" t="s">
        <v>13</v>
      </c>
      <c r="K275" s="33">
        <v>407</v>
      </c>
      <c r="L275" s="33" t="s">
        <v>14165</v>
      </c>
      <c r="M275" s="33" t="s">
        <v>15908</v>
      </c>
      <c r="N275" s="33" t="s">
        <v>88</v>
      </c>
      <c r="O275" s="33" t="s">
        <v>101</v>
      </c>
      <c r="P275" s="33"/>
      <c r="Q275" s="33"/>
      <c r="R275" s="33"/>
      <c r="S275" s="33"/>
      <c r="T275" s="33"/>
      <c r="U275" s="33"/>
    </row>
    <row r="276" spans="1:21">
      <c r="A276" s="33">
        <v>717</v>
      </c>
      <c r="B276" s="33">
        <v>83816.570000000007</v>
      </c>
      <c r="C276" s="32">
        <v>43931</v>
      </c>
      <c r="D276" s="33">
        <v>2020</v>
      </c>
      <c r="E276" s="33" t="s">
        <v>20210</v>
      </c>
      <c r="F276" s="33" t="s">
        <v>20218</v>
      </c>
      <c r="G276" s="33" t="s">
        <v>8</v>
      </c>
      <c r="H276" s="33" t="s">
        <v>57</v>
      </c>
      <c r="I276" s="33">
        <v>2018</v>
      </c>
      <c r="J276" s="33" t="s">
        <v>35</v>
      </c>
      <c r="K276" s="33">
        <v>409</v>
      </c>
      <c r="L276" s="33" t="s">
        <v>14840</v>
      </c>
      <c r="M276" s="33" t="s">
        <v>20147</v>
      </c>
      <c r="N276" s="33" t="s">
        <v>93</v>
      </c>
      <c r="O276" s="33" t="s">
        <v>81</v>
      </c>
      <c r="P276" s="33"/>
      <c r="Q276" s="33"/>
      <c r="R276" s="33"/>
      <c r="S276" s="33"/>
      <c r="T276" s="33"/>
      <c r="U276" s="33"/>
    </row>
    <row r="277" spans="1:21">
      <c r="A277" s="33">
        <v>1467</v>
      </c>
      <c r="B277" s="33">
        <v>28097.13</v>
      </c>
      <c r="C277" s="32">
        <v>45295</v>
      </c>
      <c r="D277" s="33">
        <v>2024</v>
      </c>
      <c r="E277" s="33" t="s">
        <v>20205</v>
      </c>
      <c r="F277" s="33" t="s">
        <v>20213</v>
      </c>
      <c r="G277" s="33" t="s">
        <v>8</v>
      </c>
      <c r="H277" s="33" t="s">
        <v>46</v>
      </c>
      <c r="I277" s="33">
        <v>2021</v>
      </c>
      <c r="J277" s="33" t="s">
        <v>17</v>
      </c>
      <c r="K277" s="33">
        <v>409</v>
      </c>
      <c r="L277" s="33" t="s">
        <v>11969</v>
      </c>
      <c r="M277" s="33" t="s">
        <v>20135</v>
      </c>
      <c r="N277" s="33" t="s">
        <v>91</v>
      </c>
      <c r="O277" s="33" t="s">
        <v>84</v>
      </c>
      <c r="P277" s="33"/>
      <c r="Q277" s="33"/>
      <c r="R277" s="33"/>
      <c r="S277" s="33"/>
      <c r="T277" s="33"/>
      <c r="U277" s="33"/>
    </row>
    <row r="278" spans="1:21">
      <c r="A278" s="33">
        <v>1836</v>
      </c>
      <c r="B278" s="33">
        <v>70814.87</v>
      </c>
      <c r="C278" s="32">
        <v>44395</v>
      </c>
      <c r="D278" s="33">
        <v>2021</v>
      </c>
      <c r="E278" s="33" t="s">
        <v>20219</v>
      </c>
      <c r="F278" s="33" t="s">
        <v>20208</v>
      </c>
      <c r="G278" s="33" t="s">
        <v>9</v>
      </c>
      <c r="H278" s="33" t="s">
        <v>63</v>
      </c>
      <c r="I278" s="33">
        <v>2019</v>
      </c>
      <c r="J278" s="33" t="s">
        <v>25</v>
      </c>
      <c r="K278" s="33">
        <v>410</v>
      </c>
      <c r="L278" s="33" t="s">
        <v>19693</v>
      </c>
      <c r="M278" s="33" t="s">
        <v>20011</v>
      </c>
      <c r="N278" s="33" t="s">
        <v>93</v>
      </c>
      <c r="O278" s="33" t="s">
        <v>99</v>
      </c>
      <c r="P278" s="33"/>
      <c r="Q278" s="33"/>
      <c r="R278" s="33"/>
      <c r="S278" s="33"/>
      <c r="T278" s="33"/>
      <c r="U278" s="33"/>
    </row>
    <row r="279" spans="1:21">
      <c r="A279" s="33">
        <v>3049</v>
      </c>
      <c r="B279" s="33">
        <v>24650.32</v>
      </c>
      <c r="C279" s="32">
        <v>44808</v>
      </c>
      <c r="D279" s="33">
        <v>2022</v>
      </c>
      <c r="E279" s="33" t="s">
        <v>20215</v>
      </c>
      <c r="F279" s="33" t="s">
        <v>20208</v>
      </c>
      <c r="G279" s="33" t="s">
        <v>9</v>
      </c>
      <c r="H279" s="33" t="s">
        <v>53</v>
      </c>
      <c r="I279" s="33">
        <v>2021</v>
      </c>
      <c r="J279" s="33" t="s">
        <v>35</v>
      </c>
      <c r="K279" s="33">
        <v>411</v>
      </c>
      <c r="L279" s="33" t="s">
        <v>17289</v>
      </c>
      <c r="M279" s="33" t="s">
        <v>20027</v>
      </c>
      <c r="N279" s="33" t="s">
        <v>96</v>
      </c>
      <c r="O279" s="33" t="s">
        <v>100</v>
      </c>
      <c r="P279" s="33"/>
      <c r="Q279" s="33"/>
      <c r="R279" s="33"/>
      <c r="S279" s="33"/>
      <c r="T279" s="33"/>
      <c r="U279" s="33"/>
    </row>
    <row r="280" spans="1:21">
      <c r="A280" s="33">
        <v>1256</v>
      </c>
      <c r="B280" s="33">
        <v>86091.69</v>
      </c>
      <c r="C280" s="32">
        <v>45002</v>
      </c>
      <c r="D280" s="33">
        <v>2023</v>
      </c>
      <c r="E280" s="33" t="s">
        <v>20223</v>
      </c>
      <c r="F280" s="33" t="s">
        <v>20218</v>
      </c>
      <c r="G280" s="33" t="s">
        <v>9</v>
      </c>
      <c r="H280" s="33" t="s">
        <v>63</v>
      </c>
      <c r="I280" s="33">
        <v>2020</v>
      </c>
      <c r="J280" s="33" t="s">
        <v>35</v>
      </c>
      <c r="K280" s="33">
        <v>411</v>
      </c>
      <c r="L280" s="33" t="s">
        <v>18570</v>
      </c>
      <c r="M280" s="33" t="s">
        <v>20054</v>
      </c>
      <c r="N280" s="33" t="s">
        <v>93</v>
      </c>
      <c r="O280" s="33" t="s">
        <v>85</v>
      </c>
      <c r="P280" s="33"/>
      <c r="Q280" s="33"/>
      <c r="R280" s="33"/>
      <c r="S280" s="33"/>
      <c r="T280" s="33"/>
      <c r="U280" s="33"/>
    </row>
    <row r="281" spans="1:21">
      <c r="A281" s="33">
        <v>2960</v>
      </c>
      <c r="B281" s="33">
        <v>61443.12</v>
      </c>
      <c r="C281" s="32">
        <v>44572</v>
      </c>
      <c r="D281" s="33">
        <v>2022</v>
      </c>
      <c r="E281" s="33" t="s">
        <v>20205</v>
      </c>
      <c r="F281" s="33" t="s">
        <v>20206</v>
      </c>
      <c r="G281" s="33" t="s">
        <v>9</v>
      </c>
      <c r="H281" s="33" t="s">
        <v>63</v>
      </c>
      <c r="I281" s="33">
        <v>2023</v>
      </c>
      <c r="J281" s="33" t="s">
        <v>20</v>
      </c>
      <c r="K281" s="33">
        <v>412</v>
      </c>
      <c r="L281" s="33" t="s">
        <v>15887</v>
      </c>
      <c r="M281" s="33" t="s">
        <v>20115</v>
      </c>
      <c r="N281" s="33" t="s">
        <v>93</v>
      </c>
      <c r="O281" s="33" t="s">
        <v>99</v>
      </c>
      <c r="P281" s="33"/>
      <c r="Q281" s="33"/>
      <c r="R281" s="33"/>
      <c r="S281" s="33"/>
      <c r="T281" s="33"/>
      <c r="U281" s="33"/>
    </row>
    <row r="282" spans="1:21">
      <c r="A282" s="33">
        <v>368</v>
      </c>
      <c r="B282" s="33">
        <v>61914.81</v>
      </c>
      <c r="C282" s="32">
        <v>45518</v>
      </c>
      <c r="D282" s="33">
        <v>2024</v>
      </c>
      <c r="E282" s="33" t="s">
        <v>20209</v>
      </c>
      <c r="F282" s="33" t="s">
        <v>20220</v>
      </c>
      <c r="G282" s="33" t="s">
        <v>9</v>
      </c>
      <c r="H282" s="33" t="s">
        <v>39</v>
      </c>
      <c r="I282" s="33">
        <v>2023</v>
      </c>
      <c r="J282" s="33" t="s">
        <v>13</v>
      </c>
      <c r="K282" s="33">
        <v>412</v>
      </c>
      <c r="L282" s="33" t="s">
        <v>17019</v>
      </c>
      <c r="M282" s="33" t="s">
        <v>20175</v>
      </c>
      <c r="N282" s="33" t="s">
        <v>90</v>
      </c>
      <c r="O282" s="33" t="s">
        <v>84</v>
      </c>
      <c r="P282" s="33"/>
      <c r="Q282" s="33"/>
      <c r="R282" s="33"/>
      <c r="S282" s="33"/>
      <c r="T282" s="33"/>
      <c r="U282" s="33"/>
    </row>
    <row r="283" spans="1:21">
      <c r="A283" s="33">
        <v>3758</v>
      </c>
      <c r="B283" s="33">
        <v>65530.79</v>
      </c>
      <c r="C283" s="32">
        <v>44017</v>
      </c>
      <c r="D283" s="33">
        <v>2020</v>
      </c>
      <c r="E283" s="33" t="s">
        <v>20219</v>
      </c>
      <c r="F283" s="33" t="s">
        <v>20208</v>
      </c>
      <c r="G283" s="33" t="s">
        <v>9</v>
      </c>
      <c r="H283" s="33" t="s">
        <v>37</v>
      </c>
      <c r="I283" s="33">
        <v>2024</v>
      </c>
      <c r="J283" s="33" t="s">
        <v>20</v>
      </c>
      <c r="K283" s="33">
        <v>414</v>
      </c>
      <c r="L283" s="33" t="s">
        <v>18312</v>
      </c>
      <c r="M283" s="33" t="s">
        <v>15908</v>
      </c>
      <c r="N283" s="33" t="s">
        <v>88</v>
      </c>
      <c r="O283" s="33" t="s">
        <v>83</v>
      </c>
      <c r="P283" s="33"/>
      <c r="Q283" s="33"/>
      <c r="R283" s="33"/>
      <c r="S283" s="33"/>
      <c r="T283" s="33"/>
      <c r="U283" s="33"/>
    </row>
    <row r="284" spans="1:21">
      <c r="A284" s="33">
        <v>3228</v>
      </c>
      <c r="B284" s="33">
        <v>87564.67</v>
      </c>
      <c r="C284" s="32">
        <v>45496</v>
      </c>
      <c r="D284" s="33">
        <v>2024</v>
      </c>
      <c r="E284" s="33" t="s">
        <v>20219</v>
      </c>
      <c r="F284" s="33" t="s">
        <v>20206</v>
      </c>
      <c r="G284" s="33" t="s">
        <v>8</v>
      </c>
      <c r="H284" s="33" t="s">
        <v>56</v>
      </c>
      <c r="I284" s="33">
        <v>2023</v>
      </c>
      <c r="J284" s="33" t="s">
        <v>15</v>
      </c>
      <c r="K284" s="33">
        <v>416</v>
      </c>
      <c r="L284" s="33" t="s">
        <v>13678</v>
      </c>
      <c r="M284" s="33" t="s">
        <v>20021</v>
      </c>
      <c r="N284" s="33" t="s">
        <v>95</v>
      </c>
      <c r="O284" s="33" t="s">
        <v>81</v>
      </c>
      <c r="P284" s="33"/>
      <c r="Q284" s="33"/>
      <c r="R284" s="33"/>
      <c r="S284" s="33"/>
      <c r="T284" s="33"/>
      <c r="U284" s="33"/>
    </row>
    <row r="285" spans="1:21">
      <c r="A285" s="33">
        <v>1767</v>
      </c>
      <c r="B285" s="33">
        <v>90587.89</v>
      </c>
      <c r="C285" s="32">
        <v>45154</v>
      </c>
      <c r="D285" s="33">
        <v>2023</v>
      </c>
      <c r="E285" s="33" t="s">
        <v>20209</v>
      </c>
      <c r="F285" s="33" t="s">
        <v>20220</v>
      </c>
      <c r="G285" s="33" t="s">
        <v>8</v>
      </c>
      <c r="H285" s="33" t="s">
        <v>39</v>
      </c>
      <c r="I285" s="33">
        <v>2020</v>
      </c>
      <c r="J285" s="33" t="s">
        <v>17</v>
      </c>
      <c r="K285" s="33">
        <v>417</v>
      </c>
      <c r="L285" s="33" t="s">
        <v>14930</v>
      </c>
      <c r="M285" s="33" t="s">
        <v>20099</v>
      </c>
      <c r="N285" s="33" t="s">
        <v>90</v>
      </c>
      <c r="O285" s="33" t="s">
        <v>97</v>
      </c>
      <c r="P285" s="33"/>
      <c r="Q285" s="33"/>
      <c r="R285" s="33"/>
      <c r="S285" s="33"/>
      <c r="T285" s="33"/>
      <c r="U285" s="33"/>
    </row>
    <row r="286" spans="1:21">
      <c r="A286" s="33">
        <v>3224</v>
      </c>
      <c r="B286" s="33">
        <v>76490.33</v>
      </c>
      <c r="C286" s="32">
        <v>44639</v>
      </c>
      <c r="D286" s="33">
        <v>2022</v>
      </c>
      <c r="E286" s="33" t="s">
        <v>20223</v>
      </c>
      <c r="F286" s="33" t="s">
        <v>20211</v>
      </c>
      <c r="G286" s="33" t="s">
        <v>9</v>
      </c>
      <c r="H286" s="33" t="s">
        <v>30</v>
      </c>
      <c r="I286" s="33">
        <v>2023</v>
      </c>
      <c r="J286" s="33" t="s">
        <v>17</v>
      </c>
      <c r="K286" s="33">
        <v>418</v>
      </c>
      <c r="L286" s="33" t="s">
        <v>16806</v>
      </c>
      <c r="M286" s="33" t="s">
        <v>20181</v>
      </c>
      <c r="N286" s="33" t="s">
        <v>93</v>
      </c>
      <c r="O286" s="33" t="s">
        <v>82</v>
      </c>
      <c r="P286" s="33"/>
      <c r="Q286" s="33"/>
      <c r="R286" s="33"/>
      <c r="S286" s="33"/>
      <c r="T286" s="33"/>
      <c r="U286" s="33"/>
    </row>
    <row r="287" spans="1:21">
      <c r="A287" s="33">
        <v>3419</v>
      </c>
      <c r="B287" s="33">
        <v>32766.53</v>
      </c>
      <c r="C287" s="32">
        <v>44292</v>
      </c>
      <c r="D287" s="33">
        <v>2021</v>
      </c>
      <c r="E287" s="33" t="s">
        <v>20210</v>
      </c>
      <c r="F287" s="33" t="s">
        <v>20206</v>
      </c>
      <c r="G287" s="33" t="s">
        <v>8</v>
      </c>
      <c r="H287" s="33" t="s">
        <v>51</v>
      </c>
      <c r="I287" s="33">
        <v>2020</v>
      </c>
      <c r="J287" s="33" t="s">
        <v>17</v>
      </c>
      <c r="K287" s="33">
        <v>418</v>
      </c>
      <c r="L287" s="33" t="s">
        <v>12716</v>
      </c>
      <c r="M287" s="33" t="s">
        <v>20086</v>
      </c>
      <c r="N287" s="33" t="s">
        <v>93</v>
      </c>
      <c r="O287" s="33" t="s">
        <v>99</v>
      </c>
      <c r="P287" s="33"/>
      <c r="Q287" s="33"/>
      <c r="R287" s="33"/>
      <c r="S287" s="33"/>
      <c r="T287" s="33"/>
      <c r="U287" s="33"/>
    </row>
    <row r="288" spans="1:21">
      <c r="A288" s="33">
        <v>876</v>
      </c>
      <c r="B288" s="33">
        <v>51491.26</v>
      </c>
      <c r="C288" s="32">
        <v>45147</v>
      </c>
      <c r="D288" s="33">
        <v>2023</v>
      </c>
      <c r="E288" s="33" t="s">
        <v>20209</v>
      </c>
      <c r="F288" s="33" t="s">
        <v>20220</v>
      </c>
      <c r="G288" s="33" t="s">
        <v>8</v>
      </c>
      <c r="H288" s="33" t="s">
        <v>53</v>
      </c>
      <c r="I288" s="33">
        <v>2021</v>
      </c>
      <c r="J288" s="33" t="s">
        <v>17</v>
      </c>
      <c r="K288" s="33">
        <v>418</v>
      </c>
      <c r="L288" s="33" t="s">
        <v>10215</v>
      </c>
      <c r="M288" s="33" t="s">
        <v>20035</v>
      </c>
      <c r="N288" s="33" t="s">
        <v>89</v>
      </c>
      <c r="O288" s="33" t="s">
        <v>85</v>
      </c>
      <c r="P288" s="33"/>
      <c r="Q288" s="33"/>
      <c r="R288" s="33"/>
      <c r="S288" s="33"/>
      <c r="T288" s="33"/>
      <c r="U288" s="33"/>
    </row>
    <row r="289" spans="1:21">
      <c r="A289" s="33">
        <v>565</v>
      </c>
      <c r="B289" s="33">
        <v>28772.05</v>
      </c>
      <c r="C289" s="32">
        <v>45008</v>
      </c>
      <c r="D289" s="33">
        <v>2023</v>
      </c>
      <c r="E289" s="33" t="s">
        <v>20223</v>
      </c>
      <c r="F289" s="33" t="s">
        <v>20213</v>
      </c>
      <c r="G289" s="33" t="s">
        <v>9</v>
      </c>
      <c r="H289" s="33" t="s">
        <v>22</v>
      </c>
      <c r="I289" s="33">
        <v>2023</v>
      </c>
      <c r="J289" s="33" t="s">
        <v>11</v>
      </c>
      <c r="K289" s="33">
        <v>418</v>
      </c>
      <c r="L289" s="33" t="s">
        <v>17040</v>
      </c>
      <c r="M289" s="33" t="s">
        <v>20147</v>
      </c>
      <c r="N289" s="33" t="s">
        <v>87</v>
      </c>
      <c r="O289" s="33" t="s">
        <v>101</v>
      </c>
      <c r="P289" s="33"/>
      <c r="Q289" s="33"/>
      <c r="R289" s="33"/>
      <c r="S289" s="33"/>
      <c r="T289" s="33"/>
      <c r="U289" s="33"/>
    </row>
    <row r="290" spans="1:21">
      <c r="A290" s="33">
        <v>4809</v>
      </c>
      <c r="B290" s="33">
        <v>56225.3</v>
      </c>
      <c r="C290" s="32">
        <v>44862</v>
      </c>
      <c r="D290" s="33">
        <v>2022</v>
      </c>
      <c r="E290" s="33" t="s">
        <v>20207</v>
      </c>
      <c r="F290" s="33" t="s">
        <v>20218</v>
      </c>
      <c r="G290" s="33" t="s">
        <v>9</v>
      </c>
      <c r="H290" s="33" t="s">
        <v>31</v>
      </c>
      <c r="I290" s="33">
        <v>2023</v>
      </c>
      <c r="J290" s="33" t="s">
        <v>13</v>
      </c>
      <c r="K290" s="33">
        <v>419</v>
      </c>
      <c r="L290" s="33" t="s">
        <v>15594</v>
      </c>
      <c r="M290" s="33" t="s">
        <v>20025</v>
      </c>
      <c r="N290" s="33" t="s">
        <v>89</v>
      </c>
      <c r="O290" s="33" t="s">
        <v>84</v>
      </c>
      <c r="P290" s="33"/>
      <c r="Q290" s="33"/>
      <c r="R290" s="33"/>
      <c r="S290" s="33"/>
      <c r="T290" s="33"/>
      <c r="U290" s="33"/>
    </row>
    <row r="291" spans="1:21">
      <c r="A291" s="33">
        <v>1110</v>
      </c>
      <c r="B291" s="33">
        <v>27953.71</v>
      </c>
      <c r="C291" s="32">
        <v>44031</v>
      </c>
      <c r="D291" s="33">
        <v>2020</v>
      </c>
      <c r="E291" s="33" t="s">
        <v>20219</v>
      </c>
      <c r="F291" s="33" t="s">
        <v>20208</v>
      </c>
      <c r="G291" s="33" t="s">
        <v>8</v>
      </c>
      <c r="H291" s="33" t="s">
        <v>37</v>
      </c>
      <c r="I291" s="33">
        <v>2023</v>
      </c>
      <c r="J291" s="33" t="s">
        <v>25</v>
      </c>
      <c r="K291" s="33">
        <v>419</v>
      </c>
      <c r="L291" s="33" t="s">
        <v>12972</v>
      </c>
      <c r="M291" s="33" t="s">
        <v>20027</v>
      </c>
      <c r="N291" s="33" t="s">
        <v>92</v>
      </c>
      <c r="O291" s="33" t="s">
        <v>82</v>
      </c>
      <c r="P291" s="33"/>
      <c r="Q291" s="33"/>
      <c r="R291" s="33"/>
      <c r="S291" s="33"/>
      <c r="T291" s="33"/>
      <c r="U291" s="33"/>
    </row>
    <row r="292" spans="1:21">
      <c r="A292" s="33">
        <v>2232</v>
      </c>
      <c r="B292" s="33">
        <v>80578.62</v>
      </c>
      <c r="C292" s="32">
        <v>44380</v>
      </c>
      <c r="D292" s="33">
        <v>2021</v>
      </c>
      <c r="E292" s="33" t="s">
        <v>20219</v>
      </c>
      <c r="F292" s="33" t="s">
        <v>20211</v>
      </c>
      <c r="G292" s="33" t="s">
        <v>8</v>
      </c>
      <c r="H292" s="33" t="s">
        <v>50</v>
      </c>
      <c r="I292" s="33">
        <v>2021</v>
      </c>
      <c r="J292" s="33" t="s">
        <v>17</v>
      </c>
      <c r="K292" s="33">
        <v>420</v>
      </c>
      <c r="L292" s="33" t="s">
        <v>14957</v>
      </c>
      <c r="M292" s="33" t="s">
        <v>20046</v>
      </c>
      <c r="N292" s="33" t="s">
        <v>88</v>
      </c>
      <c r="O292" s="33" t="s">
        <v>101</v>
      </c>
      <c r="P292" s="33"/>
      <c r="Q292" s="33"/>
      <c r="R292" s="33"/>
      <c r="S292" s="33"/>
      <c r="T292" s="33"/>
      <c r="U292" s="33"/>
    </row>
    <row r="293" spans="1:21">
      <c r="A293" s="33">
        <v>3906</v>
      </c>
      <c r="B293" s="33">
        <v>98488.6</v>
      </c>
      <c r="C293" s="32">
        <v>44447</v>
      </c>
      <c r="D293" s="33">
        <v>2021</v>
      </c>
      <c r="E293" s="33" t="s">
        <v>20215</v>
      </c>
      <c r="F293" s="33" t="s">
        <v>20220</v>
      </c>
      <c r="G293" s="33" t="s">
        <v>8</v>
      </c>
      <c r="H293" s="33" t="s">
        <v>24</v>
      </c>
      <c r="I293" s="33">
        <v>2022</v>
      </c>
      <c r="J293" s="33" t="s">
        <v>13</v>
      </c>
      <c r="K293" s="33">
        <v>420</v>
      </c>
      <c r="L293" s="33" t="s">
        <v>10651</v>
      </c>
      <c r="M293" s="33" t="s">
        <v>20021</v>
      </c>
      <c r="N293" s="33" t="s">
        <v>91</v>
      </c>
      <c r="O293" s="33" t="s">
        <v>101</v>
      </c>
      <c r="P293" s="33"/>
      <c r="Q293" s="33"/>
      <c r="R293" s="33"/>
      <c r="S293" s="33"/>
      <c r="T293" s="33"/>
      <c r="U293" s="33"/>
    </row>
    <row r="294" spans="1:21">
      <c r="A294" s="33">
        <v>2968</v>
      </c>
      <c r="B294" s="33">
        <v>29930.6</v>
      </c>
      <c r="C294" s="32">
        <v>45262</v>
      </c>
      <c r="D294" s="33">
        <v>2023</v>
      </c>
      <c r="E294" s="33" t="s">
        <v>20222</v>
      </c>
      <c r="F294" s="33" t="s">
        <v>20211</v>
      </c>
      <c r="G294" s="33" t="s">
        <v>9</v>
      </c>
      <c r="H294" s="33" t="s">
        <v>53</v>
      </c>
      <c r="I294" s="33">
        <v>2019</v>
      </c>
      <c r="J294" s="33" t="s">
        <v>15</v>
      </c>
      <c r="K294" s="33">
        <v>420</v>
      </c>
      <c r="L294" s="33" t="s">
        <v>17283</v>
      </c>
      <c r="M294" s="33" t="s">
        <v>20195</v>
      </c>
      <c r="N294" s="33" t="s">
        <v>96</v>
      </c>
      <c r="O294" s="33" t="s">
        <v>101</v>
      </c>
      <c r="P294" s="33"/>
      <c r="Q294" s="33"/>
      <c r="R294" s="33"/>
      <c r="S294" s="33"/>
      <c r="T294" s="33"/>
      <c r="U294" s="33"/>
    </row>
    <row r="295" spans="1:21">
      <c r="A295" s="33">
        <v>3779</v>
      </c>
      <c r="B295" s="33">
        <v>89710.24</v>
      </c>
      <c r="C295" s="32">
        <v>45390</v>
      </c>
      <c r="D295" s="33">
        <v>2024</v>
      </c>
      <c r="E295" s="33" t="s">
        <v>20210</v>
      </c>
      <c r="F295" s="33" t="s">
        <v>20217</v>
      </c>
      <c r="G295" s="33" t="s">
        <v>9</v>
      </c>
      <c r="H295" s="33" t="s">
        <v>26</v>
      </c>
      <c r="I295" s="33">
        <v>2024</v>
      </c>
      <c r="J295" s="33" t="s">
        <v>11</v>
      </c>
      <c r="K295" s="33">
        <v>420</v>
      </c>
      <c r="L295" s="33" t="s">
        <v>19347</v>
      </c>
      <c r="M295" s="33" t="s">
        <v>20062</v>
      </c>
      <c r="N295" s="33" t="s">
        <v>94</v>
      </c>
      <c r="O295" s="33" t="s">
        <v>84</v>
      </c>
      <c r="P295" s="33"/>
      <c r="Q295" s="33"/>
      <c r="R295" s="33"/>
      <c r="S295" s="33"/>
      <c r="T295" s="33"/>
      <c r="U295" s="33"/>
    </row>
    <row r="296" spans="1:21">
      <c r="A296" s="33">
        <v>2173</v>
      </c>
      <c r="B296" s="33">
        <v>49089.05</v>
      </c>
      <c r="C296" s="32">
        <v>44668</v>
      </c>
      <c r="D296" s="33">
        <v>2022</v>
      </c>
      <c r="E296" s="33" t="s">
        <v>20210</v>
      </c>
      <c r="F296" s="33" t="s">
        <v>20208</v>
      </c>
      <c r="G296" s="33" t="s">
        <v>9</v>
      </c>
      <c r="H296" s="33" t="s">
        <v>10</v>
      </c>
      <c r="I296" s="33">
        <v>2016</v>
      </c>
      <c r="J296" s="33" t="s">
        <v>20</v>
      </c>
      <c r="K296" s="33">
        <v>423</v>
      </c>
      <c r="L296" s="33" t="s">
        <v>15827</v>
      </c>
      <c r="M296" s="33" t="s">
        <v>20157</v>
      </c>
      <c r="N296" s="33" t="s">
        <v>87</v>
      </c>
      <c r="O296" s="33" t="s">
        <v>84</v>
      </c>
      <c r="P296" s="33"/>
      <c r="Q296" s="33"/>
      <c r="R296" s="33"/>
      <c r="S296" s="33"/>
      <c r="T296" s="33"/>
      <c r="U296" s="33"/>
    </row>
    <row r="297" spans="1:21">
      <c r="A297" s="33">
        <v>2614</v>
      </c>
      <c r="B297" s="33">
        <v>27748.97</v>
      </c>
      <c r="C297" s="32">
        <v>44530</v>
      </c>
      <c r="D297" s="33">
        <v>2021</v>
      </c>
      <c r="E297" s="33" t="s">
        <v>20212</v>
      </c>
      <c r="F297" s="33" t="s">
        <v>20206</v>
      </c>
      <c r="G297" s="33" t="s">
        <v>8</v>
      </c>
      <c r="H297" s="33" t="s">
        <v>40</v>
      </c>
      <c r="I297" s="33">
        <v>2016</v>
      </c>
      <c r="J297" s="33" t="s">
        <v>20</v>
      </c>
      <c r="K297" s="33">
        <v>424</v>
      </c>
      <c r="L297" s="33" t="s">
        <v>12634</v>
      </c>
      <c r="M297" s="33" t="s">
        <v>20033</v>
      </c>
      <c r="N297" s="33" t="s">
        <v>89</v>
      </c>
      <c r="O297" s="33" t="s">
        <v>84</v>
      </c>
      <c r="P297" s="33"/>
      <c r="Q297" s="33"/>
      <c r="R297" s="33"/>
      <c r="S297" s="33"/>
      <c r="T297" s="33"/>
      <c r="U297" s="33"/>
    </row>
    <row r="298" spans="1:21">
      <c r="A298" s="33">
        <v>3298</v>
      </c>
      <c r="B298" s="33">
        <v>67761.600000000006</v>
      </c>
      <c r="C298" s="32">
        <v>45183</v>
      </c>
      <c r="D298" s="33">
        <v>2023</v>
      </c>
      <c r="E298" s="33" t="s">
        <v>20215</v>
      </c>
      <c r="F298" s="33" t="s">
        <v>20213</v>
      </c>
      <c r="G298" s="33" t="s">
        <v>8</v>
      </c>
      <c r="H298" s="33" t="s">
        <v>47</v>
      </c>
      <c r="I298" s="33">
        <v>2019</v>
      </c>
      <c r="J298" s="33" t="s">
        <v>17</v>
      </c>
      <c r="K298" s="33">
        <v>426</v>
      </c>
      <c r="L298" s="33" t="s">
        <v>14626</v>
      </c>
      <c r="M298" s="33" t="s">
        <v>20046</v>
      </c>
      <c r="N298" s="33" t="s">
        <v>94</v>
      </c>
      <c r="O298" s="33" t="s">
        <v>83</v>
      </c>
      <c r="P298" s="33"/>
      <c r="Q298" s="33"/>
      <c r="R298" s="33"/>
      <c r="S298" s="33"/>
      <c r="T298" s="33"/>
      <c r="U298" s="33"/>
    </row>
    <row r="299" spans="1:21">
      <c r="A299" s="33">
        <v>224</v>
      </c>
      <c r="B299" s="33">
        <v>73663.89</v>
      </c>
      <c r="C299" s="32">
        <v>45210</v>
      </c>
      <c r="D299" s="33">
        <v>2023</v>
      </c>
      <c r="E299" s="33" t="s">
        <v>20207</v>
      </c>
      <c r="F299" s="33" t="s">
        <v>20220</v>
      </c>
      <c r="G299" s="33" t="s">
        <v>8</v>
      </c>
      <c r="H299" s="33" t="s">
        <v>56</v>
      </c>
      <c r="I299" s="33">
        <v>2020</v>
      </c>
      <c r="J299" s="33" t="s">
        <v>17</v>
      </c>
      <c r="K299" s="33">
        <v>426</v>
      </c>
      <c r="L299" s="33" t="s">
        <v>11846</v>
      </c>
      <c r="M299" s="33" t="s">
        <v>20187</v>
      </c>
      <c r="N299" s="33" t="s">
        <v>92</v>
      </c>
      <c r="O299" s="33" t="s">
        <v>84</v>
      </c>
      <c r="P299" s="33"/>
      <c r="Q299" s="33"/>
      <c r="R299" s="33"/>
      <c r="S299" s="33"/>
      <c r="T299" s="33"/>
      <c r="U299" s="33"/>
    </row>
    <row r="300" spans="1:21">
      <c r="A300" s="33">
        <v>2089</v>
      </c>
      <c r="B300" s="33">
        <v>51112.27</v>
      </c>
      <c r="C300" s="32">
        <v>45494</v>
      </c>
      <c r="D300" s="33">
        <v>2024</v>
      </c>
      <c r="E300" s="33" t="s">
        <v>20219</v>
      </c>
      <c r="F300" s="33" t="s">
        <v>20208</v>
      </c>
      <c r="G300" s="33" t="s">
        <v>8</v>
      </c>
      <c r="H300" s="33" t="s">
        <v>33</v>
      </c>
      <c r="I300" s="33">
        <v>2019</v>
      </c>
      <c r="J300" s="33" t="s">
        <v>11</v>
      </c>
      <c r="K300" s="33">
        <v>426</v>
      </c>
      <c r="L300" s="33" t="s">
        <v>10897</v>
      </c>
      <c r="M300" s="33" t="s">
        <v>20164</v>
      </c>
      <c r="N300" s="33" t="s">
        <v>92</v>
      </c>
      <c r="O300" s="33" t="s">
        <v>99</v>
      </c>
      <c r="P300" s="33"/>
      <c r="Q300" s="33"/>
      <c r="R300" s="33"/>
      <c r="S300" s="33"/>
      <c r="T300" s="33"/>
      <c r="U300" s="33"/>
    </row>
    <row r="301" spans="1:21">
      <c r="A301" s="33">
        <v>2445</v>
      </c>
      <c r="B301" s="33">
        <v>51405.23</v>
      </c>
      <c r="C301" s="32">
        <v>45409</v>
      </c>
      <c r="D301" s="33">
        <v>2024</v>
      </c>
      <c r="E301" s="33" t="s">
        <v>20210</v>
      </c>
      <c r="F301" s="33" t="s">
        <v>20211</v>
      </c>
      <c r="G301" s="33" t="s">
        <v>8</v>
      </c>
      <c r="H301" s="33" t="s">
        <v>14</v>
      </c>
      <c r="I301" s="33">
        <v>2019</v>
      </c>
      <c r="J301" s="33" t="s">
        <v>15</v>
      </c>
      <c r="K301" s="33">
        <v>426</v>
      </c>
      <c r="L301" s="33" t="s">
        <v>14078</v>
      </c>
      <c r="M301" s="33" t="s">
        <v>20123</v>
      </c>
      <c r="N301" s="33" t="s">
        <v>89</v>
      </c>
      <c r="O301" s="33" t="s">
        <v>97</v>
      </c>
      <c r="P301" s="33"/>
      <c r="Q301" s="33"/>
      <c r="R301" s="33"/>
      <c r="S301" s="33"/>
      <c r="T301" s="33"/>
      <c r="U301" s="33"/>
    </row>
    <row r="302" spans="1:21">
      <c r="A302" s="33">
        <v>3253</v>
      </c>
      <c r="B302" s="33">
        <v>74571.199999999997</v>
      </c>
      <c r="C302" s="32">
        <v>45305</v>
      </c>
      <c r="D302" s="33">
        <v>2024</v>
      </c>
      <c r="E302" s="33" t="s">
        <v>20205</v>
      </c>
      <c r="F302" s="33" t="s">
        <v>20208</v>
      </c>
      <c r="G302" s="33" t="s">
        <v>9</v>
      </c>
      <c r="H302" s="33" t="s">
        <v>39</v>
      </c>
      <c r="I302" s="33">
        <v>2022</v>
      </c>
      <c r="J302" s="33" t="s">
        <v>15</v>
      </c>
      <c r="K302" s="33">
        <v>428</v>
      </c>
      <c r="L302" s="33" t="s">
        <v>16351</v>
      </c>
      <c r="M302" s="33" t="s">
        <v>14863</v>
      </c>
      <c r="N302" s="33" t="s">
        <v>90</v>
      </c>
      <c r="O302" s="33" t="s">
        <v>83</v>
      </c>
      <c r="P302" s="33"/>
      <c r="Q302" s="33"/>
      <c r="R302" s="33"/>
      <c r="S302" s="33"/>
      <c r="T302" s="33"/>
      <c r="U302" s="33"/>
    </row>
    <row r="303" spans="1:21">
      <c r="A303" s="33">
        <v>418</v>
      </c>
      <c r="B303" s="33">
        <v>72869.22</v>
      </c>
      <c r="C303" s="32">
        <v>44246</v>
      </c>
      <c r="D303" s="33">
        <v>2021</v>
      </c>
      <c r="E303" s="33" t="s">
        <v>20216</v>
      </c>
      <c r="F303" s="33" t="s">
        <v>20218</v>
      </c>
      <c r="G303" s="33" t="s">
        <v>9</v>
      </c>
      <c r="H303" s="33" t="s">
        <v>59</v>
      </c>
      <c r="I303" s="33">
        <v>2020</v>
      </c>
      <c r="J303" s="33" t="s">
        <v>25</v>
      </c>
      <c r="K303" s="33">
        <v>431</v>
      </c>
      <c r="L303" s="33" t="s">
        <v>17502</v>
      </c>
      <c r="M303" s="33" t="s">
        <v>20078</v>
      </c>
      <c r="N303" s="33" t="s">
        <v>95</v>
      </c>
      <c r="O303" s="33" t="s">
        <v>82</v>
      </c>
      <c r="P303" s="33"/>
      <c r="Q303" s="33"/>
      <c r="R303" s="33"/>
      <c r="S303" s="33"/>
      <c r="T303" s="33"/>
      <c r="U303" s="33"/>
    </row>
    <row r="304" spans="1:21">
      <c r="A304" s="33">
        <v>3764</v>
      </c>
      <c r="B304" s="33">
        <v>38830.870000000003</v>
      </c>
      <c r="C304" s="32">
        <v>45425</v>
      </c>
      <c r="D304" s="33">
        <v>2024</v>
      </c>
      <c r="E304" s="33" t="s">
        <v>20221</v>
      </c>
      <c r="F304" s="33" t="s">
        <v>20217</v>
      </c>
      <c r="G304" s="33" t="s">
        <v>9</v>
      </c>
      <c r="H304" s="33" t="s">
        <v>46</v>
      </c>
      <c r="I304" s="33">
        <v>2018</v>
      </c>
      <c r="J304" s="33" t="s">
        <v>20</v>
      </c>
      <c r="K304" s="33">
        <v>432</v>
      </c>
      <c r="L304" s="33" t="s">
        <v>18806</v>
      </c>
      <c r="M304" s="33" t="s">
        <v>20029</v>
      </c>
      <c r="N304" s="33" t="s">
        <v>91</v>
      </c>
      <c r="O304" s="33" t="s">
        <v>100</v>
      </c>
      <c r="P304" s="33"/>
      <c r="Q304" s="33"/>
      <c r="R304" s="33"/>
      <c r="S304" s="33"/>
      <c r="T304" s="33"/>
      <c r="U304" s="33"/>
    </row>
    <row r="305" spans="1:21">
      <c r="A305" s="33">
        <v>1273</v>
      </c>
      <c r="B305" s="33">
        <v>49684.75</v>
      </c>
      <c r="C305" s="32">
        <v>45192</v>
      </c>
      <c r="D305" s="33">
        <v>2023</v>
      </c>
      <c r="E305" s="33" t="s">
        <v>20215</v>
      </c>
      <c r="F305" s="33" t="s">
        <v>20211</v>
      </c>
      <c r="G305" s="33" t="s">
        <v>9</v>
      </c>
      <c r="H305" s="33" t="s">
        <v>12</v>
      </c>
      <c r="I305" s="33">
        <v>2019</v>
      </c>
      <c r="J305" s="33" t="s">
        <v>35</v>
      </c>
      <c r="K305" s="33">
        <v>438</v>
      </c>
      <c r="L305" s="33" t="s">
        <v>16625</v>
      </c>
      <c r="M305" s="33" t="s">
        <v>20143</v>
      </c>
      <c r="N305" s="33" t="s">
        <v>88</v>
      </c>
      <c r="O305" s="33" t="s">
        <v>100</v>
      </c>
      <c r="P305" s="33"/>
      <c r="Q305" s="33"/>
      <c r="R305" s="33"/>
      <c r="S305" s="33"/>
      <c r="T305" s="33"/>
      <c r="U305" s="33"/>
    </row>
    <row r="306" spans="1:21">
      <c r="A306" s="33">
        <v>3619</v>
      </c>
      <c r="B306" s="33">
        <v>97204.21</v>
      </c>
      <c r="C306" s="32">
        <v>44930</v>
      </c>
      <c r="D306" s="33">
        <v>2023</v>
      </c>
      <c r="E306" s="33" t="s">
        <v>20205</v>
      </c>
      <c r="F306" s="33" t="s">
        <v>20220</v>
      </c>
      <c r="G306" s="33" t="s">
        <v>8</v>
      </c>
      <c r="H306" s="33" t="s">
        <v>50</v>
      </c>
      <c r="I306" s="33">
        <v>2016</v>
      </c>
      <c r="J306" s="33" t="s">
        <v>15</v>
      </c>
      <c r="K306" s="33">
        <v>439</v>
      </c>
      <c r="L306" s="33" t="s">
        <v>12206</v>
      </c>
      <c r="M306" s="33" t="s">
        <v>20050</v>
      </c>
      <c r="N306" s="33" t="s">
        <v>96</v>
      </c>
      <c r="O306" s="33" t="s">
        <v>81</v>
      </c>
      <c r="P306" s="33"/>
      <c r="Q306" s="33"/>
      <c r="R306" s="33"/>
      <c r="S306" s="33"/>
      <c r="T306" s="33"/>
      <c r="U306" s="33"/>
    </row>
    <row r="307" spans="1:21">
      <c r="A307" s="33">
        <v>1164</v>
      </c>
      <c r="B307" s="33">
        <v>65028.45</v>
      </c>
      <c r="C307" s="32">
        <v>44196</v>
      </c>
      <c r="D307" s="33">
        <v>2020</v>
      </c>
      <c r="E307" s="33" t="s">
        <v>20222</v>
      </c>
      <c r="F307" s="33" t="s">
        <v>20213</v>
      </c>
      <c r="G307" s="33" t="s">
        <v>9</v>
      </c>
      <c r="H307" s="33" t="s">
        <v>53</v>
      </c>
      <c r="I307" s="33">
        <v>2016</v>
      </c>
      <c r="J307" s="33" t="s">
        <v>17</v>
      </c>
      <c r="K307" s="33">
        <v>440</v>
      </c>
      <c r="L307" s="33" t="s">
        <v>18561</v>
      </c>
      <c r="M307" s="33" t="s">
        <v>20011</v>
      </c>
      <c r="N307" s="33" t="s">
        <v>96</v>
      </c>
      <c r="O307" s="33" t="s">
        <v>101</v>
      </c>
      <c r="P307" s="33"/>
      <c r="Q307" s="33"/>
      <c r="R307" s="33"/>
      <c r="S307" s="33"/>
      <c r="T307" s="33"/>
      <c r="U307" s="33"/>
    </row>
    <row r="308" spans="1:21">
      <c r="A308" s="33">
        <v>591</v>
      </c>
      <c r="B308" s="33">
        <v>21319.119999999999</v>
      </c>
      <c r="C308" s="32">
        <v>45504</v>
      </c>
      <c r="D308" s="33">
        <v>2024</v>
      </c>
      <c r="E308" s="33" t="s">
        <v>20219</v>
      </c>
      <c r="F308" s="33" t="s">
        <v>20220</v>
      </c>
      <c r="G308" s="33" t="s">
        <v>8</v>
      </c>
      <c r="H308" s="33" t="s">
        <v>59</v>
      </c>
      <c r="I308" s="33">
        <v>2017</v>
      </c>
      <c r="J308" s="33" t="s">
        <v>17</v>
      </c>
      <c r="K308" s="33">
        <v>442</v>
      </c>
      <c r="L308" s="33" t="s">
        <v>13915</v>
      </c>
      <c r="M308" s="33" t="s">
        <v>20006</v>
      </c>
      <c r="N308" s="33" t="s">
        <v>95</v>
      </c>
      <c r="O308" s="33" t="s">
        <v>100</v>
      </c>
      <c r="P308" s="33"/>
      <c r="Q308" s="33"/>
      <c r="R308" s="33"/>
      <c r="S308" s="33"/>
      <c r="T308" s="33"/>
      <c r="U308" s="33"/>
    </row>
    <row r="309" spans="1:21">
      <c r="A309" s="33">
        <v>3648</v>
      </c>
      <c r="B309" s="33">
        <v>87805.74</v>
      </c>
      <c r="C309" s="32">
        <v>44767</v>
      </c>
      <c r="D309" s="33">
        <v>2022</v>
      </c>
      <c r="E309" s="33" t="s">
        <v>20219</v>
      </c>
      <c r="F309" s="33" t="s">
        <v>20217</v>
      </c>
      <c r="G309" s="33" t="s">
        <v>9</v>
      </c>
      <c r="H309" s="33" t="s">
        <v>32</v>
      </c>
      <c r="I309" s="33">
        <v>2020</v>
      </c>
      <c r="J309" s="33" t="s">
        <v>11</v>
      </c>
      <c r="K309" s="33">
        <v>444</v>
      </c>
      <c r="L309" s="33" t="s">
        <v>15493</v>
      </c>
      <c r="M309" s="33" t="s">
        <v>20189</v>
      </c>
      <c r="N309" s="33" t="s">
        <v>96</v>
      </c>
      <c r="O309" s="33" t="s">
        <v>85</v>
      </c>
      <c r="P309" s="33"/>
      <c r="Q309" s="33"/>
      <c r="R309" s="33"/>
      <c r="S309" s="33"/>
      <c r="T309" s="33"/>
      <c r="U309" s="33"/>
    </row>
    <row r="310" spans="1:21">
      <c r="A310" s="33">
        <v>3375</v>
      </c>
      <c r="B310" s="33">
        <v>60938.7</v>
      </c>
      <c r="C310" s="32">
        <v>44150</v>
      </c>
      <c r="D310" s="33">
        <v>2020</v>
      </c>
      <c r="E310" s="33" t="s">
        <v>20212</v>
      </c>
      <c r="F310" s="33" t="s">
        <v>20208</v>
      </c>
      <c r="G310" s="33" t="s">
        <v>9</v>
      </c>
      <c r="H310" s="33" t="s">
        <v>42</v>
      </c>
      <c r="I310" s="33">
        <v>2018</v>
      </c>
      <c r="J310" s="33" t="s">
        <v>13</v>
      </c>
      <c r="K310" s="33">
        <v>444</v>
      </c>
      <c r="L310" s="33" t="s">
        <v>17780</v>
      </c>
      <c r="M310" s="33" t="s">
        <v>20059</v>
      </c>
      <c r="N310" s="33" t="s">
        <v>96</v>
      </c>
      <c r="O310" s="33" t="s">
        <v>97</v>
      </c>
      <c r="P310" s="33"/>
      <c r="Q310" s="33"/>
      <c r="R310" s="33"/>
      <c r="S310" s="33"/>
      <c r="T310" s="33"/>
      <c r="U310" s="33"/>
    </row>
    <row r="311" spans="1:21">
      <c r="A311" s="33">
        <v>1010</v>
      </c>
      <c r="B311" s="33">
        <v>57547.839999999997</v>
      </c>
      <c r="C311" s="32">
        <v>44703</v>
      </c>
      <c r="D311" s="33">
        <v>2022</v>
      </c>
      <c r="E311" s="33" t="s">
        <v>20221</v>
      </c>
      <c r="F311" s="33" t="s">
        <v>20208</v>
      </c>
      <c r="G311" s="33" t="s">
        <v>8</v>
      </c>
      <c r="H311" s="33" t="s">
        <v>45</v>
      </c>
      <c r="I311" s="33">
        <v>2016</v>
      </c>
      <c r="J311" s="33" t="s">
        <v>25</v>
      </c>
      <c r="K311" s="33">
        <v>445</v>
      </c>
      <c r="L311" s="33" t="s">
        <v>14858</v>
      </c>
      <c r="M311" s="33" t="s">
        <v>20046</v>
      </c>
      <c r="N311" s="33" t="s">
        <v>94</v>
      </c>
      <c r="O311" s="33" t="s">
        <v>85</v>
      </c>
      <c r="P311" s="33"/>
      <c r="Q311" s="33"/>
      <c r="R311" s="33"/>
      <c r="S311" s="33"/>
      <c r="T311" s="33"/>
      <c r="U311" s="33"/>
    </row>
    <row r="312" spans="1:21">
      <c r="A312" s="33">
        <v>1380</v>
      </c>
      <c r="B312" s="33">
        <v>94722.36</v>
      </c>
      <c r="C312" s="32">
        <v>44211</v>
      </c>
      <c r="D312" s="33">
        <v>2021</v>
      </c>
      <c r="E312" s="33" t="s">
        <v>20205</v>
      </c>
      <c r="F312" s="33" t="s">
        <v>20218</v>
      </c>
      <c r="G312" s="33" t="s">
        <v>9</v>
      </c>
      <c r="H312" s="33" t="s">
        <v>44</v>
      </c>
      <c r="I312" s="33">
        <v>2024</v>
      </c>
      <c r="J312" s="33" t="s">
        <v>11</v>
      </c>
      <c r="K312" s="33">
        <v>445</v>
      </c>
      <c r="L312" s="33" t="s">
        <v>19637</v>
      </c>
      <c r="M312" s="33" t="s">
        <v>20015</v>
      </c>
      <c r="N312" s="33" t="s">
        <v>92</v>
      </c>
      <c r="O312" s="33" t="s">
        <v>84</v>
      </c>
      <c r="P312" s="33"/>
      <c r="Q312" s="33"/>
      <c r="R312" s="33"/>
      <c r="S312" s="33"/>
      <c r="T312" s="33"/>
      <c r="U312" s="33"/>
    </row>
    <row r="313" spans="1:21">
      <c r="A313" s="33">
        <v>2843</v>
      </c>
      <c r="B313" s="33">
        <v>22162.22</v>
      </c>
      <c r="C313" s="32">
        <v>44941</v>
      </c>
      <c r="D313" s="33">
        <v>2023</v>
      </c>
      <c r="E313" s="33" t="s">
        <v>20205</v>
      </c>
      <c r="F313" s="33" t="s">
        <v>20208</v>
      </c>
      <c r="G313" s="33" t="s">
        <v>9</v>
      </c>
      <c r="H313" s="33" t="s">
        <v>54</v>
      </c>
      <c r="I313" s="33">
        <v>2022</v>
      </c>
      <c r="J313" s="33" t="s">
        <v>20</v>
      </c>
      <c r="K313" s="33">
        <v>445</v>
      </c>
      <c r="L313" s="33" t="s">
        <v>19245</v>
      </c>
      <c r="M313" s="33" t="s">
        <v>20099</v>
      </c>
      <c r="N313" s="33" t="s">
        <v>95</v>
      </c>
      <c r="O313" s="33" t="s">
        <v>83</v>
      </c>
      <c r="P313" s="33"/>
      <c r="Q313" s="33"/>
      <c r="R313" s="33"/>
      <c r="S313" s="33"/>
      <c r="T313" s="33"/>
      <c r="U313" s="33"/>
    </row>
    <row r="314" spans="1:21">
      <c r="A314" s="33">
        <v>600</v>
      </c>
      <c r="B314" s="33">
        <v>81105.789999999994</v>
      </c>
      <c r="C314" s="32">
        <v>45179</v>
      </c>
      <c r="D314" s="33">
        <v>2023</v>
      </c>
      <c r="E314" s="33" t="s">
        <v>20215</v>
      </c>
      <c r="F314" s="33" t="s">
        <v>20208</v>
      </c>
      <c r="G314" s="33" t="s">
        <v>9</v>
      </c>
      <c r="H314" s="33" t="s">
        <v>42</v>
      </c>
      <c r="I314" s="33">
        <v>2024</v>
      </c>
      <c r="J314" s="33" t="s">
        <v>25</v>
      </c>
      <c r="K314" s="33">
        <v>445</v>
      </c>
      <c r="L314" s="33" t="s">
        <v>18502</v>
      </c>
      <c r="M314" s="33" t="s">
        <v>20041</v>
      </c>
      <c r="N314" s="33" t="s">
        <v>96</v>
      </c>
      <c r="O314" s="33" t="s">
        <v>82</v>
      </c>
      <c r="P314" s="33"/>
      <c r="Q314" s="33"/>
      <c r="R314" s="33"/>
      <c r="S314" s="33"/>
      <c r="T314" s="33"/>
      <c r="U314" s="33"/>
    </row>
    <row r="315" spans="1:21">
      <c r="A315" s="33">
        <v>4233</v>
      </c>
      <c r="B315" s="33">
        <v>56338.87</v>
      </c>
      <c r="C315" s="32">
        <v>44313</v>
      </c>
      <c r="D315" s="33">
        <v>2021</v>
      </c>
      <c r="E315" s="33" t="s">
        <v>20210</v>
      </c>
      <c r="F315" s="33" t="s">
        <v>20206</v>
      </c>
      <c r="G315" s="33" t="s">
        <v>9</v>
      </c>
      <c r="H315" s="33" t="s">
        <v>49</v>
      </c>
      <c r="I315" s="33">
        <v>2017</v>
      </c>
      <c r="J315" s="33" t="s">
        <v>15</v>
      </c>
      <c r="K315" s="33">
        <v>446</v>
      </c>
      <c r="L315" s="33" t="s">
        <v>16906</v>
      </c>
      <c r="M315" s="33" t="s">
        <v>20017</v>
      </c>
      <c r="N315" s="33" t="s">
        <v>94</v>
      </c>
      <c r="O315" s="33" t="s">
        <v>85</v>
      </c>
      <c r="P315" s="33"/>
      <c r="Q315" s="33"/>
      <c r="R315" s="33"/>
      <c r="S315" s="33"/>
      <c r="T315" s="33"/>
      <c r="U315" s="33"/>
    </row>
    <row r="316" spans="1:21">
      <c r="A316" s="33">
        <v>912</v>
      </c>
      <c r="B316" s="33">
        <v>62515.25</v>
      </c>
      <c r="C316" s="32">
        <v>44441</v>
      </c>
      <c r="D316" s="33">
        <v>2021</v>
      </c>
      <c r="E316" s="33" t="s">
        <v>20215</v>
      </c>
      <c r="F316" s="33" t="s">
        <v>20213</v>
      </c>
      <c r="G316" s="33" t="s">
        <v>9</v>
      </c>
      <c r="H316" s="33" t="s">
        <v>56</v>
      </c>
      <c r="I316" s="33">
        <v>2021</v>
      </c>
      <c r="J316" s="33" t="s">
        <v>25</v>
      </c>
      <c r="K316" s="33">
        <v>447</v>
      </c>
      <c r="L316" s="33" t="s">
        <v>15264</v>
      </c>
      <c r="M316" s="33" t="s">
        <v>20117</v>
      </c>
      <c r="N316" s="33" t="s">
        <v>95</v>
      </c>
      <c r="O316" s="33" t="s">
        <v>81</v>
      </c>
      <c r="P316" s="33"/>
      <c r="Q316" s="33"/>
      <c r="R316" s="33"/>
      <c r="S316" s="33"/>
      <c r="T316" s="33"/>
      <c r="U316" s="33"/>
    </row>
    <row r="317" spans="1:21">
      <c r="A317" s="33">
        <v>2668</v>
      </c>
      <c r="B317" s="33">
        <v>96116.79</v>
      </c>
      <c r="C317" s="32">
        <v>44088</v>
      </c>
      <c r="D317" s="33">
        <v>2020</v>
      </c>
      <c r="E317" s="33" t="s">
        <v>20215</v>
      </c>
      <c r="F317" s="33" t="s">
        <v>20217</v>
      </c>
      <c r="G317" s="33" t="s">
        <v>9</v>
      </c>
      <c r="H317" s="33" t="s">
        <v>59</v>
      </c>
      <c r="I317" s="33">
        <v>2018</v>
      </c>
      <c r="J317" s="33" t="s">
        <v>11</v>
      </c>
      <c r="K317" s="33">
        <v>448</v>
      </c>
      <c r="L317" s="33" t="s">
        <v>17255</v>
      </c>
      <c r="M317" s="33" t="s">
        <v>20039</v>
      </c>
      <c r="N317" s="33" t="s">
        <v>95</v>
      </c>
      <c r="O317" s="33" t="s">
        <v>84</v>
      </c>
      <c r="P317" s="33"/>
      <c r="Q317" s="33"/>
      <c r="R317" s="33"/>
      <c r="S317" s="33"/>
      <c r="T317" s="33"/>
      <c r="U317" s="33"/>
    </row>
    <row r="318" spans="1:21">
      <c r="A318" s="33">
        <v>1760</v>
      </c>
      <c r="B318" s="33">
        <v>85685.84</v>
      </c>
      <c r="C318" s="32">
        <v>44515</v>
      </c>
      <c r="D318" s="33">
        <v>2021</v>
      </c>
      <c r="E318" s="33" t="s">
        <v>20212</v>
      </c>
      <c r="F318" s="33" t="s">
        <v>20217</v>
      </c>
      <c r="G318" s="33" t="s">
        <v>9</v>
      </c>
      <c r="H318" s="33" t="s">
        <v>48</v>
      </c>
      <c r="I318" s="33">
        <v>2017</v>
      </c>
      <c r="J318" s="33" t="s">
        <v>25</v>
      </c>
      <c r="K318" s="33">
        <v>449</v>
      </c>
      <c r="L318" s="33" t="s">
        <v>17162</v>
      </c>
      <c r="M318" s="33" t="s">
        <v>20147</v>
      </c>
      <c r="N318" s="33" t="s">
        <v>90</v>
      </c>
      <c r="O318" s="33" t="s">
        <v>98</v>
      </c>
      <c r="P318" s="33"/>
      <c r="Q318" s="33"/>
      <c r="R318" s="33"/>
      <c r="S318" s="33"/>
      <c r="T318" s="33"/>
      <c r="U318" s="33"/>
    </row>
    <row r="319" spans="1:21">
      <c r="A319" s="33">
        <v>3322</v>
      </c>
      <c r="B319" s="33">
        <v>92133.31</v>
      </c>
      <c r="C319" s="32">
        <v>44815</v>
      </c>
      <c r="D319" s="33">
        <v>2022</v>
      </c>
      <c r="E319" s="33" t="s">
        <v>20215</v>
      </c>
      <c r="F319" s="33" t="s">
        <v>20208</v>
      </c>
      <c r="G319" s="33" t="s">
        <v>9</v>
      </c>
      <c r="H319" s="33" t="s">
        <v>39</v>
      </c>
      <c r="I319" s="33">
        <v>2019</v>
      </c>
      <c r="J319" s="33" t="s">
        <v>25</v>
      </c>
      <c r="K319" s="33">
        <v>451</v>
      </c>
      <c r="L319" s="33" t="s">
        <v>18778</v>
      </c>
      <c r="M319" s="33" t="s">
        <v>20046</v>
      </c>
      <c r="N319" s="33" t="s">
        <v>90</v>
      </c>
      <c r="O319" s="33" t="s">
        <v>101</v>
      </c>
      <c r="P319" s="33"/>
      <c r="Q319" s="33"/>
      <c r="R319" s="33"/>
      <c r="S319" s="33"/>
      <c r="T319" s="33"/>
      <c r="U319" s="33"/>
    </row>
    <row r="320" spans="1:21">
      <c r="A320" s="33">
        <v>1147</v>
      </c>
      <c r="B320" s="33">
        <v>88708.19</v>
      </c>
      <c r="C320" s="32">
        <v>44657</v>
      </c>
      <c r="D320" s="33">
        <v>2022</v>
      </c>
      <c r="E320" s="33" t="s">
        <v>20210</v>
      </c>
      <c r="F320" s="33" t="s">
        <v>20220</v>
      </c>
      <c r="G320" s="33" t="s">
        <v>9</v>
      </c>
      <c r="H320" s="33" t="s">
        <v>59</v>
      </c>
      <c r="I320" s="33">
        <v>2021</v>
      </c>
      <c r="J320" s="33" t="s">
        <v>13</v>
      </c>
      <c r="K320" s="33">
        <v>452</v>
      </c>
      <c r="L320" s="33" t="s">
        <v>19050</v>
      </c>
      <c r="M320" s="33" t="s">
        <v>20043</v>
      </c>
      <c r="N320" s="33" t="s">
        <v>95</v>
      </c>
      <c r="O320" s="33" t="s">
        <v>97</v>
      </c>
      <c r="P320" s="33"/>
      <c r="Q320" s="33"/>
      <c r="R320" s="33"/>
      <c r="S320" s="33"/>
      <c r="T320" s="33"/>
      <c r="U320" s="33"/>
    </row>
    <row r="321" spans="1:21">
      <c r="A321" s="33">
        <v>4653</v>
      </c>
      <c r="B321" s="33">
        <v>66769.100000000006</v>
      </c>
      <c r="C321" s="32">
        <v>44104</v>
      </c>
      <c r="D321" s="33">
        <v>2020</v>
      </c>
      <c r="E321" s="33" t="s">
        <v>20215</v>
      </c>
      <c r="F321" s="33" t="s">
        <v>20220</v>
      </c>
      <c r="G321" s="33" t="s">
        <v>9</v>
      </c>
      <c r="H321" s="33" t="s">
        <v>34</v>
      </c>
      <c r="I321" s="33">
        <v>2016</v>
      </c>
      <c r="J321" s="33" t="s">
        <v>25</v>
      </c>
      <c r="K321" s="33">
        <v>452</v>
      </c>
      <c r="L321" s="33" t="s">
        <v>18918</v>
      </c>
      <c r="M321" s="33" t="s">
        <v>20147</v>
      </c>
      <c r="N321" s="33" t="s">
        <v>89</v>
      </c>
      <c r="O321" s="33" t="s">
        <v>83</v>
      </c>
      <c r="P321" s="33"/>
      <c r="Q321" s="33"/>
      <c r="R321" s="33"/>
      <c r="S321" s="33"/>
      <c r="T321" s="33"/>
      <c r="U321" s="33"/>
    </row>
    <row r="322" spans="1:21">
      <c r="A322" s="33">
        <v>3559</v>
      </c>
      <c r="B322" s="33">
        <v>62093.64</v>
      </c>
      <c r="C322" s="32">
        <v>44261</v>
      </c>
      <c r="D322" s="33">
        <v>2021</v>
      </c>
      <c r="E322" s="33" t="s">
        <v>20223</v>
      </c>
      <c r="F322" s="33" t="s">
        <v>20211</v>
      </c>
      <c r="G322" s="33" t="s">
        <v>9</v>
      </c>
      <c r="H322" s="33" t="s">
        <v>30</v>
      </c>
      <c r="I322" s="33">
        <v>2021</v>
      </c>
      <c r="J322" s="33" t="s">
        <v>17</v>
      </c>
      <c r="K322" s="33">
        <v>453</v>
      </c>
      <c r="L322" s="33" t="s">
        <v>16377</v>
      </c>
      <c r="M322" s="33" t="s">
        <v>20059</v>
      </c>
      <c r="N322" s="33" t="s">
        <v>93</v>
      </c>
      <c r="O322" s="33" t="s">
        <v>101</v>
      </c>
      <c r="P322" s="33"/>
      <c r="Q322" s="33"/>
      <c r="R322" s="33"/>
      <c r="S322" s="33"/>
      <c r="T322" s="33"/>
      <c r="U322" s="33"/>
    </row>
    <row r="323" spans="1:21">
      <c r="A323" s="33">
        <v>4968</v>
      </c>
      <c r="B323" s="33">
        <v>74080.02</v>
      </c>
      <c r="C323" s="32">
        <v>44347</v>
      </c>
      <c r="D323" s="33">
        <v>2021</v>
      </c>
      <c r="E323" s="33" t="s">
        <v>20221</v>
      </c>
      <c r="F323" s="33" t="s">
        <v>20217</v>
      </c>
      <c r="G323" s="33" t="s">
        <v>8</v>
      </c>
      <c r="H323" s="33" t="s">
        <v>12</v>
      </c>
      <c r="I323" s="33">
        <v>2019</v>
      </c>
      <c r="J323" s="33" t="s">
        <v>15</v>
      </c>
      <c r="K323" s="33">
        <v>454</v>
      </c>
      <c r="L323" s="33" t="s">
        <v>13358</v>
      </c>
      <c r="M323" s="33" t="s">
        <v>20027</v>
      </c>
      <c r="N323" s="33" t="s">
        <v>88</v>
      </c>
      <c r="O323" s="33" t="s">
        <v>100</v>
      </c>
      <c r="P323" s="33"/>
      <c r="Q323" s="33"/>
      <c r="R323" s="33"/>
      <c r="S323" s="33"/>
      <c r="T323" s="33"/>
      <c r="U323" s="33"/>
    </row>
    <row r="324" spans="1:21">
      <c r="A324" s="33">
        <v>4652</v>
      </c>
      <c r="B324" s="33">
        <v>80630.77</v>
      </c>
      <c r="C324" s="32">
        <v>43994</v>
      </c>
      <c r="D324" s="33">
        <v>2020</v>
      </c>
      <c r="E324" s="33" t="s">
        <v>20214</v>
      </c>
      <c r="F324" s="33" t="s">
        <v>20218</v>
      </c>
      <c r="G324" s="33" t="s">
        <v>9</v>
      </c>
      <c r="H324" s="33" t="s">
        <v>30</v>
      </c>
      <c r="I324" s="33">
        <v>2017</v>
      </c>
      <c r="J324" s="33" t="s">
        <v>15</v>
      </c>
      <c r="K324" s="33">
        <v>454</v>
      </c>
      <c r="L324" s="33" t="s">
        <v>17902</v>
      </c>
      <c r="M324" s="33" t="s">
        <v>20093</v>
      </c>
      <c r="N324" s="33" t="s">
        <v>93</v>
      </c>
      <c r="O324" s="33" t="s">
        <v>97</v>
      </c>
      <c r="P324" s="33"/>
      <c r="Q324" s="33"/>
      <c r="R324" s="33"/>
      <c r="S324" s="33"/>
      <c r="T324" s="33"/>
      <c r="U324" s="33"/>
    </row>
    <row r="325" spans="1:21">
      <c r="A325" s="33">
        <v>1047</v>
      </c>
      <c r="B325" s="33">
        <v>64277.35</v>
      </c>
      <c r="C325" s="32">
        <v>45269</v>
      </c>
      <c r="D325" s="33">
        <v>2023</v>
      </c>
      <c r="E325" s="33" t="s">
        <v>20222</v>
      </c>
      <c r="F325" s="33" t="s">
        <v>20211</v>
      </c>
      <c r="G325" s="33" t="s">
        <v>9</v>
      </c>
      <c r="H325" s="33" t="s">
        <v>16</v>
      </c>
      <c r="I325" s="33">
        <v>2018</v>
      </c>
      <c r="J325" s="33" t="s">
        <v>25</v>
      </c>
      <c r="K325" s="33">
        <v>454</v>
      </c>
      <c r="L325" s="33" t="s">
        <v>17075</v>
      </c>
      <c r="M325" s="33" t="s">
        <v>20133</v>
      </c>
      <c r="N325" s="33" t="s">
        <v>90</v>
      </c>
      <c r="O325" s="33" t="s">
        <v>97</v>
      </c>
      <c r="P325" s="33"/>
      <c r="Q325" s="33"/>
      <c r="R325" s="33"/>
      <c r="S325" s="33"/>
      <c r="T325" s="33"/>
      <c r="U325" s="33"/>
    </row>
    <row r="326" spans="1:21">
      <c r="A326" s="33">
        <v>3485</v>
      </c>
      <c r="B326" s="33">
        <v>20206.330000000002</v>
      </c>
      <c r="C326" s="32">
        <v>45489</v>
      </c>
      <c r="D326" s="33">
        <v>2024</v>
      </c>
      <c r="E326" s="33" t="s">
        <v>20219</v>
      </c>
      <c r="F326" s="33" t="s">
        <v>20206</v>
      </c>
      <c r="G326" s="33" t="s">
        <v>8</v>
      </c>
      <c r="H326" s="33" t="s">
        <v>42</v>
      </c>
      <c r="I326" s="33">
        <v>2020</v>
      </c>
      <c r="J326" s="33" t="s">
        <v>20</v>
      </c>
      <c r="K326" s="33">
        <v>454</v>
      </c>
      <c r="L326" s="33" t="s">
        <v>12194</v>
      </c>
      <c r="M326" s="33" t="s">
        <v>20135</v>
      </c>
      <c r="N326" s="33" t="s">
        <v>96</v>
      </c>
      <c r="O326" s="33" t="s">
        <v>100</v>
      </c>
      <c r="P326" s="33"/>
      <c r="Q326" s="33"/>
      <c r="R326" s="33"/>
      <c r="S326" s="33"/>
      <c r="T326" s="33"/>
      <c r="U326" s="33"/>
    </row>
    <row r="327" spans="1:21">
      <c r="A327" s="33">
        <v>1768</v>
      </c>
      <c r="B327" s="33">
        <v>42615.23</v>
      </c>
      <c r="C327" s="32">
        <v>44117</v>
      </c>
      <c r="D327" s="33">
        <v>2020</v>
      </c>
      <c r="E327" s="33" t="s">
        <v>20207</v>
      </c>
      <c r="F327" s="33" t="s">
        <v>20206</v>
      </c>
      <c r="G327" s="33" t="s">
        <v>8</v>
      </c>
      <c r="H327" s="33" t="s">
        <v>37</v>
      </c>
      <c r="I327" s="33">
        <v>2023</v>
      </c>
      <c r="J327" s="33" t="s">
        <v>35</v>
      </c>
      <c r="K327" s="33">
        <v>455</v>
      </c>
      <c r="L327" s="33" t="s">
        <v>11997</v>
      </c>
      <c r="M327" s="33" t="s">
        <v>20046</v>
      </c>
      <c r="N327" s="33" t="s">
        <v>92</v>
      </c>
      <c r="O327" s="33" t="s">
        <v>83</v>
      </c>
      <c r="P327" s="33"/>
      <c r="Q327" s="33"/>
      <c r="R327" s="33"/>
      <c r="S327" s="33"/>
      <c r="T327" s="33"/>
      <c r="U327" s="33"/>
    </row>
    <row r="328" spans="1:21">
      <c r="A328" s="33">
        <v>9</v>
      </c>
      <c r="B328" s="33">
        <v>39046.559999999998</v>
      </c>
      <c r="C328" s="32">
        <v>45467</v>
      </c>
      <c r="D328" s="33">
        <v>2024</v>
      </c>
      <c r="E328" s="33" t="s">
        <v>20214</v>
      </c>
      <c r="F328" s="33" t="s">
        <v>20217</v>
      </c>
      <c r="G328" s="33" t="s">
        <v>8</v>
      </c>
      <c r="H328" s="33" t="s">
        <v>61</v>
      </c>
      <c r="I328" s="33">
        <v>2021</v>
      </c>
      <c r="J328" s="33" t="s">
        <v>15</v>
      </c>
      <c r="K328" s="33">
        <v>456</v>
      </c>
      <c r="L328" s="33" t="s">
        <v>11284</v>
      </c>
      <c r="M328" s="33" t="s">
        <v>20021</v>
      </c>
      <c r="N328" s="33" t="s">
        <v>89</v>
      </c>
      <c r="O328" s="33" t="s">
        <v>99</v>
      </c>
      <c r="P328" s="33"/>
      <c r="Q328" s="33"/>
      <c r="R328" s="33"/>
      <c r="S328" s="33"/>
      <c r="T328" s="33"/>
      <c r="U328" s="33"/>
    </row>
    <row r="329" spans="1:21">
      <c r="A329" s="33">
        <v>4291</v>
      </c>
      <c r="B329" s="33">
        <v>51881.5</v>
      </c>
      <c r="C329" s="32">
        <v>44570</v>
      </c>
      <c r="D329" s="33">
        <v>2022</v>
      </c>
      <c r="E329" s="33" t="s">
        <v>20205</v>
      </c>
      <c r="F329" s="33" t="s">
        <v>20208</v>
      </c>
      <c r="G329" s="33" t="s">
        <v>8</v>
      </c>
      <c r="H329" s="33" t="s">
        <v>29</v>
      </c>
      <c r="I329" s="33">
        <v>2016</v>
      </c>
      <c r="J329" s="33" t="s">
        <v>25</v>
      </c>
      <c r="K329" s="33">
        <v>458</v>
      </c>
      <c r="L329" s="33" t="s">
        <v>11091</v>
      </c>
      <c r="M329" s="33" t="s">
        <v>20187</v>
      </c>
      <c r="N329" s="33" t="s">
        <v>92</v>
      </c>
      <c r="O329" s="33" t="s">
        <v>82</v>
      </c>
      <c r="P329" s="33"/>
      <c r="Q329" s="33"/>
      <c r="R329" s="33"/>
      <c r="S329" s="33"/>
      <c r="T329" s="33"/>
      <c r="U329" s="33"/>
    </row>
    <row r="330" spans="1:21">
      <c r="A330" s="33">
        <v>3115</v>
      </c>
      <c r="B330" s="33">
        <v>49642.9</v>
      </c>
      <c r="C330" s="32">
        <v>44870</v>
      </c>
      <c r="D330" s="33">
        <v>2022</v>
      </c>
      <c r="E330" s="33" t="s">
        <v>20212</v>
      </c>
      <c r="F330" s="33" t="s">
        <v>20211</v>
      </c>
      <c r="G330" s="33" t="s">
        <v>8</v>
      </c>
      <c r="H330" s="33" t="s">
        <v>18</v>
      </c>
      <c r="I330" s="33">
        <v>2022</v>
      </c>
      <c r="J330" s="33" t="s">
        <v>11</v>
      </c>
      <c r="K330" s="33">
        <v>458</v>
      </c>
      <c r="L330" s="33" t="s">
        <v>14602</v>
      </c>
      <c r="M330" s="33" t="s">
        <v>18154</v>
      </c>
      <c r="N330" s="33" t="s">
        <v>91</v>
      </c>
      <c r="O330" s="33" t="s">
        <v>83</v>
      </c>
      <c r="P330" s="33"/>
      <c r="Q330" s="33"/>
      <c r="R330" s="33"/>
      <c r="S330" s="33"/>
      <c r="T330" s="33"/>
      <c r="U330" s="33"/>
    </row>
    <row r="331" spans="1:21">
      <c r="A331" s="33">
        <v>1773</v>
      </c>
      <c r="B331" s="33">
        <v>42564.639999999999</v>
      </c>
      <c r="C331" s="32">
        <v>45341</v>
      </c>
      <c r="D331" s="33">
        <v>2024</v>
      </c>
      <c r="E331" s="33" t="s">
        <v>20216</v>
      </c>
      <c r="F331" s="33" t="s">
        <v>20217</v>
      </c>
      <c r="G331" s="33" t="s">
        <v>8</v>
      </c>
      <c r="H331" s="33" t="s">
        <v>56</v>
      </c>
      <c r="I331" s="33">
        <v>2020</v>
      </c>
      <c r="J331" s="33" t="s">
        <v>15</v>
      </c>
      <c r="K331" s="33">
        <v>458</v>
      </c>
      <c r="L331" s="33" t="s">
        <v>14932</v>
      </c>
      <c r="M331" s="33" t="s">
        <v>20127</v>
      </c>
      <c r="N331" s="33" t="s">
        <v>95</v>
      </c>
      <c r="O331" s="33" t="s">
        <v>81</v>
      </c>
      <c r="P331" s="33"/>
      <c r="Q331" s="33"/>
      <c r="R331" s="33"/>
      <c r="S331" s="33"/>
      <c r="T331" s="33"/>
      <c r="U331" s="33"/>
    </row>
    <row r="332" spans="1:21">
      <c r="A332" s="33">
        <v>1097</v>
      </c>
      <c r="B332" s="33">
        <v>69764.539999999994</v>
      </c>
      <c r="C332" s="32">
        <v>44411</v>
      </c>
      <c r="D332" s="33">
        <v>2021</v>
      </c>
      <c r="E332" s="33" t="s">
        <v>20209</v>
      </c>
      <c r="F332" s="33" t="s">
        <v>20206</v>
      </c>
      <c r="G332" s="33" t="s">
        <v>9</v>
      </c>
      <c r="H332" s="33" t="s">
        <v>34</v>
      </c>
      <c r="I332" s="33">
        <v>2020</v>
      </c>
      <c r="J332" s="33" t="s">
        <v>15</v>
      </c>
      <c r="K332" s="33">
        <v>459</v>
      </c>
      <c r="L332" s="33" t="s">
        <v>19044</v>
      </c>
      <c r="M332" s="33" t="s">
        <v>20133</v>
      </c>
      <c r="N332" s="33" t="s">
        <v>89</v>
      </c>
      <c r="O332" s="33" t="s">
        <v>100</v>
      </c>
      <c r="P332" s="33"/>
      <c r="Q332" s="33"/>
      <c r="R332" s="33"/>
      <c r="S332" s="33"/>
      <c r="T332" s="33"/>
      <c r="U332" s="33"/>
    </row>
    <row r="333" spans="1:21">
      <c r="A333" s="33">
        <v>4941</v>
      </c>
      <c r="B333" s="33">
        <v>59268.47</v>
      </c>
      <c r="C333" s="32">
        <v>44026</v>
      </c>
      <c r="D333" s="33">
        <v>2020</v>
      </c>
      <c r="E333" s="33" t="s">
        <v>20219</v>
      </c>
      <c r="F333" s="33" t="s">
        <v>20206</v>
      </c>
      <c r="G333" s="33" t="s">
        <v>8</v>
      </c>
      <c r="H333" s="33" t="s">
        <v>26</v>
      </c>
      <c r="I333" s="33">
        <v>2020</v>
      </c>
      <c r="J333" s="33" t="s">
        <v>20</v>
      </c>
      <c r="K333" s="33">
        <v>459</v>
      </c>
      <c r="L333" s="33" t="s">
        <v>13352</v>
      </c>
      <c r="M333" s="33" t="s">
        <v>20056</v>
      </c>
      <c r="N333" s="33" t="s">
        <v>94</v>
      </c>
      <c r="O333" s="33" t="s">
        <v>101</v>
      </c>
      <c r="P333" s="33"/>
      <c r="Q333" s="33"/>
      <c r="R333" s="33"/>
      <c r="S333" s="33"/>
      <c r="T333" s="33"/>
      <c r="U333" s="33"/>
    </row>
    <row r="334" spans="1:21">
      <c r="A334" s="33">
        <v>693</v>
      </c>
      <c r="B334" s="33">
        <v>50217.03</v>
      </c>
      <c r="C334" s="32">
        <v>45293</v>
      </c>
      <c r="D334" s="33">
        <v>2024</v>
      </c>
      <c r="E334" s="33" t="s">
        <v>20205</v>
      </c>
      <c r="F334" s="33" t="s">
        <v>20206</v>
      </c>
      <c r="G334" s="33" t="s">
        <v>8</v>
      </c>
      <c r="H334" s="33" t="s">
        <v>60</v>
      </c>
      <c r="I334" s="33">
        <v>2019</v>
      </c>
      <c r="J334" s="33" t="s">
        <v>15</v>
      </c>
      <c r="K334" s="33">
        <v>460</v>
      </c>
      <c r="L334" s="33" t="s">
        <v>11356</v>
      </c>
      <c r="M334" s="33" t="s">
        <v>20168</v>
      </c>
      <c r="N334" s="33" t="s">
        <v>96</v>
      </c>
      <c r="O334" s="33" t="s">
        <v>83</v>
      </c>
      <c r="P334" s="33"/>
      <c r="Q334" s="33"/>
      <c r="R334" s="33"/>
      <c r="S334" s="33"/>
      <c r="T334" s="33"/>
      <c r="U334" s="33"/>
    </row>
    <row r="335" spans="1:21">
      <c r="A335" s="33">
        <v>740</v>
      </c>
      <c r="B335" s="33">
        <v>70981.66</v>
      </c>
      <c r="C335" s="32">
        <v>44116</v>
      </c>
      <c r="D335" s="33">
        <v>2020</v>
      </c>
      <c r="E335" s="33" t="s">
        <v>20207</v>
      </c>
      <c r="F335" s="33" t="s">
        <v>20217</v>
      </c>
      <c r="G335" s="33" t="s">
        <v>9</v>
      </c>
      <c r="H335" s="33" t="s">
        <v>43</v>
      </c>
      <c r="I335" s="33">
        <v>2018</v>
      </c>
      <c r="J335" s="33" t="s">
        <v>17</v>
      </c>
      <c r="K335" s="33">
        <v>461</v>
      </c>
      <c r="L335" s="33" t="s">
        <v>15250</v>
      </c>
      <c r="M335" s="33" t="s">
        <v>14863</v>
      </c>
      <c r="N335" s="33" t="s">
        <v>88</v>
      </c>
      <c r="O335" s="33" t="s">
        <v>85</v>
      </c>
      <c r="P335" s="33"/>
      <c r="Q335" s="33"/>
      <c r="R335" s="33"/>
      <c r="S335" s="33"/>
      <c r="T335" s="33"/>
      <c r="U335" s="33"/>
    </row>
    <row r="336" spans="1:21">
      <c r="A336" s="33">
        <v>2799</v>
      </c>
      <c r="B336" s="33">
        <v>87967.3</v>
      </c>
      <c r="C336" s="32">
        <v>44685</v>
      </c>
      <c r="D336" s="33">
        <v>2022</v>
      </c>
      <c r="E336" s="33" t="s">
        <v>20221</v>
      </c>
      <c r="F336" s="33" t="s">
        <v>20220</v>
      </c>
      <c r="G336" s="33" t="s">
        <v>9</v>
      </c>
      <c r="H336" s="33" t="s">
        <v>60</v>
      </c>
      <c r="I336" s="33">
        <v>2024</v>
      </c>
      <c r="J336" s="33" t="s">
        <v>25</v>
      </c>
      <c r="K336" s="33">
        <v>464</v>
      </c>
      <c r="L336" s="33" t="s">
        <v>16752</v>
      </c>
      <c r="M336" s="33" t="s">
        <v>20129</v>
      </c>
      <c r="N336" s="33" t="s">
        <v>94</v>
      </c>
      <c r="O336" s="33" t="s">
        <v>83</v>
      </c>
      <c r="P336" s="33"/>
      <c r="Q336" s="33"/>
      <c r="R336" s="33"/>
      <c r="S336" s="33"/>
      <c r="T336" s="33"/>
      <c r="U336" s="33"/>
    </row>
    <row r="337" spans="1:21">
      <c r="A337" s="33">
        <v>2147</v>
      </c>
      <c r="B337" s="33">
        <v>83659.3</v>
      </c>
      <c r="C337" s="32">
        <v>45434</v>
      </c>
      <c r="D337" s="33">
        <v>2024</v>
      </c>
      <c r="E337" s="33" t="s">
        <v>20221</v>
      </c>
      <c r="F337" s="33" t="s">
        <v>20220</v>
      </c>
      <c r="G337" s="33" t="s">
        <v>8</v>
      </c>
      <c r="H337" s="33" t="s">
        <v>40</v>
      </c>
      <c r="I337" s="33">
        <v>2020</v>
      </c>
      <c r="J337" s="33" t="s">
        <v>17</v>
      </c>
      <c r="K337" s="33">
        <v>467</v>
      </c>
      <c r="L337" s="33" t="s">
        <v>13582</v>
      </c>
      <c r="M337" s="33" t="s">
        <v>20064</v>
      </c>
      <c r="N337" s="33" t="s">
        <v>87</v>
      </c>
      <c r="O337" s="33" t="s">
        <v>81</v>
      </c>
      <c r="P337" s="33"/>
      <c r="Q337" s="33"/>
      <c r="R337" s="33"/>
      <c r="S337" s="33"/>
      <c r="T337" s="33"/>
      <c r="U337" s="33"/>
    </row>
    <row r="338" spans="1:21">
      <c r="A338" s="33">
        <v>3670</v>
      </c>
      <c r="B338" s="33">
        <v>43879.16</v>
      </c>
      <c r="C338" s="32">
        <v>45072</v>
      </c>
      <c r="D338" s="33">
        <v>2023</v>
      </c>
      <c r="E338" s="33" t="s">
        <v>20221</v>
      </c>
      <c r="F338" s="33" t="s">
        <v>20218</v>
      </c>
      <c r="G338" s="33" t="s">
        <v>8</v>
      </c>
      <c r="H338" s="33" t="s">
        <v>29</v>
      </c>
      <c r="I338" s="33">
        <v>2016</v>
      </c>
      <c r="J338" s="33" t="s">
        <v>11</v>
      </c>
      <c r="K338" s="33">
        <v>469</v>
      </c>
      <c r="L338" s="33" t="s">
        <v>13211</v>
      </c>
      <c r="M338" s="33" t="s">
        <v>20168</v>
      </c>
      <c r="N338" s="33" t="s">
        <v>95</v>
      </c>
      <c r="O338" s="33" t="s">
        <v>83</v>
      </c>
      <c r="P338" s="33"/>
      <c r="Q338" s="33"/>
      <c r="R338" s="33"/>
      <c r="S338" s="33"/>
      <c r="T338" s="33"/>
      <c r="U338" s="33"/>
    </row>
    <row r="339" spans="1:21">
      <c r="A339" s="33">
        <v>4362</v>
      </c>
      <c r="B339" s="33">
        <v>47133.14</v>
      </c>
      <c r="C339" s="32">
        <v>45526</v>
      </c>
      <c r="D339" s="33">
        <v>2024</v>
      </c>
      <c r="E339" s="33" t="s">
        <v>20209</v>
      </c>
      <c r="F339" s="33" t="s">
        <v>20213</v>
      </c>
      <c r="G339" s="33" t="s">
        <v>8</v>
      </c>
      <c r="H339" s="33" t="s">
        <v>22</v>
      </c>
      <c r="I339" s="33">
        <v>2022</v>
      </c>
      <c r="J339" s="33" t="s">
        <v>17</v>
      </c>
      <c r="K339" s="33">
        <v>470</v>
      </c>
      <c r="L339" s="33" t="s">
        <v>11101</v>
      </c>
      <c r="M339" s="33" t="s">
        <v>20097</v>
      </c>
      <c r="N339" s="33" t="s">
        <v>87</v>
      </c>
      <c r="O339" s="33" t="s">
        <v>83</v>
      </c>
      <c r="P339" s="33"/>
      <c r="Q339" s="33"/>
      <c r="R339" s="33"/>
      <c r="S339" s="33"/>
      <c r="T339" s="33"/>
      <c r="U339" s="33"/>
    </row>
    <row r="340" spans="1:21">
      <c r="A340" s="33">
        <v>1531</v>
      </c>
      <c r="B340" s="33">
        <v>42268.15</v>
      </c>
      <c r="C340" s="32">
        <v>45376</v>
      </c>
      <c r="D340" s="33">
        <v>2024</v>
      </c>
      <c r="E340" s="33" t="s">
        <v>20223</v>
      </c>
      <c r="F340" s="33" t="s">
        <v>20217</v>
      </c>
      <c r="G340" s="33" t="s">
        <v>9</v>
      </c>
      <c r="H340" s="33" t="s">
        <v>64</v>
      </c>
      <c r="I340" s="33">
        <v>2018</v>
      </c>
      <c r="J340" s="33" t="s">
        <v>17</v>
      </c>
      <c r="K340" s="33">
        <v>470</v>
      </c>
      <c r="L340" s="33" t="s">
        <v>18598</v>
      </c>
      <c r="M340" s="33" t="s">
        <v>20017</v>
      </c>
      <c r="N340" s="33" t="s">
        <v>91</v>
      </c>
      <c r="O340" s="33" t="s">
        <v>84</v>
      </c>
      <c r="P340" s="33"/>
      <c r="Q340" s="33"/>
      <c r="R340" s="33"/>
      <c r="S340" s="33"/>
      <c r="T340" s="33"/>
      <c r="U340" s="33"/>
    </row>
    <row r="341" spans="1:21">
      <c r="A341" s="33">
        <v>3148</v>
      </c>
      <c r="B341" s="33">
        <v>78854.039999999994</v>
      </c>
      <c r="C341" s="32">
        <v>45106</v>
      </c>
      <c r="D341" s="33">
        <v>2023</v>
      </c>
      <c r="E341" s="33" t="s">
        <v>20214</v>
      </c>
      <c r="F341" s="33" t="s">
        <v>20213</v>
      </c>
      <c r="G341" s="33" t="s">
        <v>8</v>
      </c>
      <c r="H341" s="33" t="s">
        <v>41</v>
      </c>
      <c r="I341" s="33">
        <v>2024</v>
      </c>
      <c r="J341" s="33" t="s">
        <v>11</v>
      </c>
      <c r="K341" s="33">
        <v>471</v>
      </c>
      <c r="L341" s="33" t="s">
        <v>15032</v>
      </c>
      <c r="M341" s="33" t="s">
        <v>20062</v>
      </c>
      <c r="N341" s="33" t="s">
        <v>96</v>
      </c>
      <c r="O341" s="33" t="s">
        <v>84</v>
      </c>
      <c r="P341" s="33"/>
      <c r="Q341" s="33"/>
      <c r="R341" s="33"/>
      <c r="S341" s="33"/>
      <c r="T341" s="33"/>
      <c r="U341" s="33"/>
    </row>
    <row r="342" spans="1:21">
      <c r="A342" s="33">
        <v>2972</v>
      </c>
      <c r="B342" s="33">
        <v>93096.78</v>
      </c>
      <c r="C342" s="32">
        <v>43994</v>
      </c>
      <c r="D342" s="33">
        <v>2020</v>
      </c>
      <c r="E342" s="33" t="s">
        <v>20214</v>
      </c>
      <c r="F342" s="33" t="s">
        <v>20218</v>
      </c>
      <c r="G342" s="33" t="s">
        <v>8</v>
      </c>
      <c r="H342" s="33" t="s">
        <v>39</v>
      </c>
      <c r="I342" s="33">
        <v>2018</v>
      </c>
      <c r="J342" s="33" t="s">
        <v>35</v>
      </c>
      <c r="K342" s="33">
        <v>473</v>
      </c>
      <c r="L342" s="33" t="s">
        <v>14582</v>
      </c>
      <c r="M342" s="33" t="s">
        <v>20123</v>
      </c>
      <c r="N342" s="33" t="s">
        <v>90</v>
      </c>
      <c r="O342" s="33" t="s">
        <v>97</v>
      </c>
      <c r="P342" s="33"/>
      <c r="Q342" s="33"/>
      <c r="R342" s="33"/>
      <c r="S342" s="33"/>
      <c r="T342" s="33"/>
      <c r="U342" s="33"/>
    </row>
    <row r="343" spans="1:21">
      <c r="A343" s="33">
        <v>2729</v>
      </c>
      <c r="B343" s="33">
        <v>66012.149999999994</v>
      </c>
      <c r="C343" s="32">
        <v>45113</v>
      </c>
      <c r="D343" s="33">
        <v>2023</v>
      </c>
      <c r="E343" s="33" t="s">
        <v>20219</v>
      </c>
      <c r="F343" s="33" t="s">
        <v>20213</v>
      </c>
      <c r="G343" s="33" t="s">
        <v>9</v>
      </c>
      <c r="H343" s="33" t="s">
        <v>55</v>
      </c>
      <c r="I343" s="33">
        <v>2020</v>
      </c>
      <c r="J343" s="33" t="s">
        <v>25</v>
      </c>
      <c r="K343" s="33">
        <v>473</v>
      </c>
      <c r="L343" s="33" t="s">
        <v>18722</v>
      </c>
      <c r="M343" s="33" t="s">
        <v>20101</v>
      </c>
      <c r="N343" s="33" t="s">
        <v>92</v>
      </c>
      <c r="O343" s="33" t="s">
        <v>101</v>
      </c>
      <c r="P343" s="33"/>
      <c r="Q343" s="33"/>
      <c r="R343" s="33"/>
      <c r="S343" s="33"/>
      <c r="T343" s="33"/>
      <c r="U343" s="33"/>
    </row>
    <row r="344" spans="1:21">
      <c r="A344" s="33">
        <v>272</v>
      </c>
      <c r="B344" s="33">
        <v>96829.96</v>
      </c>
      <c r="C344" s="32">
        <v>44618</v>
      </c>
      <c r="D344" s="33">
        <v>2022</v>
      </c>
      <c r="E344" s="33" t="s">
        <v>20216</v>
      </c>
      <c r="F344" s="33" t="s">
        <v>20211</v>
      </c>
      <c r="G344" s="33" t="s">
        <v>9</v>
      </c>
      <c r="H344" s="33" t="s">
        <v>46</v>
      </c>
      <c r="I344" s="33">
        <v>2019</v>
      </c>
      <c r="J344" s="33" t="s">
        <v>25</v>
      </c>
      <c r="K344" s="33">
        <v>474</v>
      </c>
      <c r="L344" s="33" t="s">
        <v>16538</v>
      </c>
      <c r="M344" s="33" t="s">
        <v>20023</v>
      </c>
      <c r="N344" s="33" t="s">
        <v>91</v>
      </c>
      <c r="O344" s="33" t="s">
        <v>84</v>
      </c>
      <c r="P344" s="33"/>
      <c r="Q344" s="33"/>
      <c r="R344" s="33"/>
      <c r="S344" s="33"/>
      <c r="T344" s="33"/>
      <c r="U344" s="33"/>
    </row>
    <row r="345" spans="1:21">
      <c r="A345" s="33">
        <v>4476</v>
      </c>
      <c r="B345" s="33">
        <v>51108.12</v>
      </c>
      <c r="C345" s="32">
        <v>44601</v>
      </c>
      <c r="D345" s="33">
        <v>2022</v>
      </c>
      <c r="E345" s="33" t="s">
        <v>20216</v>
      </c>
      <c r="F345" s="33" t="s">
        <v>20220</v>
      </c>
      <c r="G345" s="33" t="s">
        <v>9</v>
      </c>
      <c r="H345" s="33" t="s">
        <v>57</v>
      </c>
      <c r="I345" s="33">
        <v>2022</v>
      </c>
      <c r="J345" s="33" t="s">
        <v>25</v>
      </c>
      <c r="K345" s="33">
        <v>475</v>
      </c>
      <c r="L345" s="33" t="s">
        <v>17894</v>
      </c>
      <c r="M345" s="33" t="s">
        <v>20121</v>
      </c>
      <c r="N345" s="33" t="s">
        <v>93</v>
      </c>
      <c r="O345" s="33" t="s">
        <v>100</v>
      </c>
      <c r="P345" s="33"/>
      <c r="Q345" s="33"/>
      <c r="R345" s="33"/>
      <c r="S345" s="33"/>
      <c r="T345" s="33"/>
      <c r="U345" s="33"/>
    </row>
    <row r="346" spans="1:21">
      <c r="A346" s="33">
        <v>1207</v>
      </c>
      <c r="B346" s="33">
        <v>82529.009999999995</v>
      </c>
      <c r="C346" s="32">
        <v>44525</v>
      </c>
      <c r="D346" s="33">
        <v>2021</v>
      </c>
      <c r="E346" s="33" t="s">
        <v>20212</v>
      </c>
      <c r="F346" s="33" t="s">
        <v>20213</v>
      </c>
      <c r="G346" s="33" t="s">
        <v>8</v>
      </c>
      <c r="H346" s="33" t="s">
        <v>43</v>
      </c>
      <c r="I346" s="33">
        <v>2020</v>
      </c>
      <c r="J346" s="33" t="s">
        <v>13</v>
      </c>
      <c r="K346" s="33">
        <v>475</v>
      </c>
      <c r="L346" s="33" t="s">
        <v>13972</v>
      </c>
      <c r="M346" s="33" t="s">
        <v>20133</v>
      </c>
      <c r="N346" s="33" t="s">
        <v>88</v>
      </c>
      <c r="O346" s="33" t="s">
        <v>81</v>
      </c>
      <c r="P346" s="33"/>
      <c r="Q346" s="33"/>
      <c r="R346" s="33"/>
      <c r="S346" s="33"/>
      <c r="T346" s="33"/>
      <c r="U346" s="33"/>
    </row>
    <row r="347" spans="1:21">
      <c r="A347" s="33">
        <v>2367</v>
      </c>
      <c r="B347" s="33">
        <v>46809.86</v>
      </c>
      <c r="C347" s="32">
        <v>44650</v>
      </c>
      <c r="D347" s="33">
        <v>2022</v>
      </c>
      <c r="E347" s="33" t="s">
        <v>20223</v>
      </c>
      <c r="F347" s="33" t="s">
        <v>20220</v>
      </c>
      <c r="G347" s="33" t="s">
        <v>9</v>
      </c>
      <c r="H347" s="33" t="s">
        <v>62</v>
      </c>
      <c r="I347" s="33">
        <v>2019</v>
      </c>
      <c r="J347" s="33" t="s">
        <v>25</v>
      </c>
      <c r="K347" s="33">
        <v>477</v>
      </c>
      <c r="L347" s="33" t="s">
        <v>16268</v>
      </c>
      <c r="M347" s="33" t="s">
        <v>20006</v>
      </c>
      <c r="N347" s="33" t="s">
        <v>88</v>
      </c>
      <c r="O347" s="33" t="s">
        <v>98</v>
      </c>
      <c r="P347" s="33"/>
      <c r="Q347" s="33"/>
      <c r="R347" s="33"/>
      <c r="S347" s="33"/>
      <c r="T347" s="33"/>
      <c r="U347" s="33"/>
    </row>
    <row r="348" spans="1:21">
      <c r="A348" s="33">
        <v>3671</v>
      </c>
      <c r="B348" s="33">
        <v>77888.44</v>
      </c>
      <c r="C348" s="32">
        <v>44632</v>
      </c>
      <c r="D348" s="33">
        <v>2022</v>
      </c>
      <c r="E348" s="33" t="s">
        <v>20223</v>
      </c>
      <c r="F348" s="33" t="s">
        <v>20211</v>
      </c>
      <c r="G348" s="33" t="s">
        <v>9</v>
      </c>
      <c r="H348" s="33" t="s">
        <v>30</v>
      </c>
      <c r="I348" s="33">
        <v>2019</v>
      </c>
      <c r="J348" s="33" t="s">
        <v>15</v>
      </c>
      <c r="K348" s="33">
        <v>477</v>
      </c>
      <c r="L348" s="33" t="s">
        <v>16845</v>
      </c>
      <c r="M348" s="33" t="s">
        <v>20141</v>
      </c>
      <c r="N348" s="33" t="s">
        <v>93</v>
      </c>
      <c r="O348" s="33" t="s">
        <v>99</v>
      </c>
      <c r="P348" s="33"/>
      <c r="Q348" s="33"/>
      <c r="R348" s="33"/>
      <c r="S348" s="33"/>
      <c r="T348" s="33"/>
      <c r="U348" s="33"/>
    </row>
    <row r="349" spans="1:21">
      <c r="A349" s="33">
        <v>2057</v>
      </c>
      <c r="B349" s="33">
        <v>23180.26</v>
      </c>
      <c r="C349" s="32">
        <v>44550</v>
      </c>
      <c r="D349" s="33">
        <v>2021</v>
      </c>
      <c r="E349" s="33" t="s">
        <v>20222</v>
      </c>
      <c r="F349" s="33" t="s">
        <v>20217</v>
      </c>
      <c r="G349" s="33" t="s">
        <v>9</v>
      </c>
      <c r="H349" s="33" t="s">
        <v>47</v>
      </c>
      <c r="I349" s="33">
        <v>2021</v>
      </c>
      <c r="J349" s="33" t="s">
        <v>13</v>
      </c>
      <c r="K349" s="33">
        <v>477</v>
      </c>
      <c r="L349" s="33" t="s">
        <v>17643</v>
      </c>
      <c r="M349" s="33" t="s">
        <v>20062</v>
      </c>
      <c r="N349" s="33" t="s">
        <v>94</v>
      </c>
      <c r="O349" s="33" t="s">
        <v>84</v>
      </c>
      <c r="P349" s="33"/>
      <c r="Q349" s="33"/>
      <c r="R349" s="33"/>
      <c r="S349" s="33"/>
      <c r="T349" s="33"/>
      <c r="U349" s="33"/>
    </row>
    <row r="350" spans="1:21">
      <c r="A350" s="33">
        <v>1920</v>
      </c>
      <c r="B350" s="33">
        <v>32112.86</v>
      </c>
      <c r="C350" s="32">
        <v>44183</v>
      </c>
      <c r="D350" s="33">
        <v>2020</v>
      </c>
      <c r="E350" s="33" t="s">
        <v>20222</v>
      </c>
      <c r="F350" s="33" t="s">
        <v>20218</v>
      </c>
      <c r="G350" s="33" t="s">
        <v>8</v>
      </c>
      <c r="H350" s="33" t="s">
        <v>28</v>
      </c>
      <c r="I350" s="33">
        <v>2023</v>
      </c>
      <c r="J350" s="33" t="s">
        <v>17</v>
      </c>
      <c r="K350" s="33">
        <v>478</v>
      </c>
      <c r="L350" s="33" t="s">
        <v>14029</v>
      </c>
      <c r="M350" s="33" t="s">
        <v>20170</v>
      </c>
      <c r="N350" s="33" t="s">
        <v>87</v>
      </c>
      <c r="O350" s="33" t="s">
        <v>81</v>
      </c>
      <c r="P350" s="33"/>
      <c r="Q350" s="33"/>
      <c r="R350" s="33"/>
      <c r="S350" s="33"/>
      <c r="T350" s="33"/>
      <c r="U350" s="33"/>
    </row>
    <row r="351" spans="1:21">
      <c r="A351" s="33">
        <v>4393</v>
      </c>
      <c r="B351" s="33">
        <v>56686.97</v>
      </c>
      <c r="C351" s="32">
        <v>44260</v>
      </c>
      <c r="D351" s="33">
        <v>2021</v>
      </c>
      <c r="E351" s="33" t="s">
        <v>20223</v>
      </c>
      <c r="F351" s="33" t="s">
        <v>20218</v>
      </c>
      <c r="G351" s="33" t="s">
        <v>9</v>
      </c>
      <c r="H351" s="33" t="s">
        <v>49</v>
      </c>
      <c r="I351" s="33">
        <v>2021</v>
      </c>
      <c r="J351" s="33" t="s">
        <v>17</v>
      </c>
      <c r="K351" s="33">
        <v>480</v>
      </c>
      <c r="L351" s="33" t="s">
        <v>17411</v>
      </c>
      <c r="M351" s="33" t="s">
        <v>20084</v>
      </c>
      <c r="N351" s="33" t="s">
        <v>94</v>
      </c>
      <c r="O351" s="33" t="s">
        <v>97</v>
      </c>
      <c r="P351" s="33"/>
      <c r="Q351" s="33"/>
      <c r="R351" s="33"/>
      <c r="S351" s="33"/>
      <c r="T351" s="33"/>
      <c r="U351" s="33"/>
    </row>
    <row r="352" spans="1:21">
      <c r="A352" s="33">
        <v>1445</v>
      </c>
      <c r="B352" s="33">
        <v>45624.38</v>
      </c>
      <c r="C352" s="32">
        <v>44523</v>
      </c>
      <c r="D352" s="33">
        <v>2021</v>
      </c>
      <c r="E352" s="33" t="s">
        <v>20212</v>
      </c>
      <c r="F352" s="33" t="s">
        <v>20206</v>
      </c>
      <c r="G352" s="33" t="s">
        <v>8</v>
      </c>
      <c r="H352" s="33" t="s">
        <v>30</v>
      </c>
      <c r="I352" s="33">
        <v>2020</v>
      </c>
      <c r="J352" s="33" t="s">
        <v>15</v>
      </c>
      <c r="K352" s="33">
        <v>482</v>
      </c>
      <c r="L352" s="33" t="s">
        <v>13996</v>
      </c>
      <c r="M352" s="33" t="s">
        <v>20095</v>
      </c>
      <c r="N352" s="33" t="s">
        <v>93</v>
      </c>
      <c r="O352" s="33" t="s">
        <v>100</v>
      </c>
      <c r="P352" s="33"/>
      <c r="Q352" s="33"/>
      <c r="R352" s="33"/>
      <c r="S352" s="33"/>
      <c r="T352" s="33"/>
      <c r="U352" s="33"/>
    </row>
    <row r="353" spans="1:21">
      <c r="A353" s="33">
        <v>3140</v>
      </c>
      <c r="B353" s="33">
        <v>96942.39</v>
      </c>
      <c r="C353" s="32">
        <v>44250</v>
      </c>
      <c r="D353" s="33">
        <v>2021</v>
      </c>
      <c r="E353" s="33" t="s">
        <v>20216</v>
      </c>
      <c r="F353" s="33" t="s">
        <v>20206</v>
      </c>
      <c r="G353" s="33" t="s">
        <v>8</v>
      </c>
      <c r="H353" s="33" t="s">
        <v>52</v>
      </c>
      <c r="I353" s="33">
        <v>2017</v>
      </c>
      <c r="J353" s="33" t="s">
        <v>17</v>
      </c>
      <c r="K353" s="33">
        <v>483</v>
      </c>
      <c r="L353" s="33" t="s">
        <v>13666</v>
      </c>
      <c r="M353" s="33" t="s">
        <v>20197</v>
      </c>
      <c r="N353" s="33" t="s">
        <v>96</v>
      </c>
      <c r="O353" s="33" t="s">
        <v>97</v>
      </c>
      <c r="P353" s="33"/>
      <c r="Q353" s="33"/>
      <c r="R353" s="33"/>
      <c r="S353" s="33"/>
      <c r="T353" s="33"/>
      <c r="U353" s="33"/>
    </row>
    <row r="354" spans="1:21">
      <c r="A354" s="33">
        <v>3359</v>
      </c>
      <c r="B354" s="33">
        <v>48667.78</v>
      </c>
      <c r="C354" s="32">
        <v>44262</v>
      </c>
      <c r="D354" s="33">
        <v>2021</v>
      </c>
      <c r="E354" s="33" t="s">
        <v>20223</v>
      </c>
      <c r="F354" s="33" t="s">
        <v>20208</v>
      </c>
      <c r="G354" s="33" t="s">
        <v>8</v>
      </c>
      <c r="H354" s="33" t="s">
        <v>32</v>
      </c>
      <c r="I354" s="33">
        <v>2024</v>
      </c>
      <c r="J354" s="33" t="s">
        <v>25</v>
      </c>
      <c r="K354" s="33">
        <v>484</v>
      </c>
      <c r="L354" s="33" t="s">
        <v>14171</v>
      </c>
      <c r="M354" s="33" t="s">
        <v>20181</v>
      </c>
      <c r="N354" s="33" t="s">
        <v>96</v>
      </c>
      <c r="O354" s="33" t="s">
        <v>101</v>
      </c>
      <c r="P354" s="33"/>
      <c r="Q354" s="33"/>
      <c r="R354" s="33"/>
      <c r="S354" s="33"/>
      <c r="T354" s="33"/>
      <c r="U354" s="33"/>
    </row>
    <row r="355" spans="1:21">
      <c r="A355" s="33">
        <v>3384</v>
      </c>
      <c r="B355" s="33">
        <v>25728.55</v>
      </c>
      <c r="C355" s="32">
        <v>44881</v>
      </c>
      <c r="D355" s="33">
        <v>2022</v>
      </c>
      <c r="E355" s="33" t="s">
        <v>20212</v>
      </c>
      <c r="F355" s="33" t="s">
        <v>20220</v>
      </c>
      <c r="G355" s="33" t="s">
        <v>9</v>
      </c>
      <c r="H355" s="33" t="s">
        <v>39</v>
      </c>
      <c r="I355" s="33">
        <v>2024</v>
      </c>
      <c r="J355" s="33" t="s">
        <v>13</v>
      </c>
      <c r="K355" s="33">
        <v>486</v>
      </c>
      <c r="L355" s="33" t="s">
        <v>18272</v>
      </c>
      <c r="M355" s="33" t="s">
        <v>20168</v>
      </c>
      <c r="N355" s="33" t="s">
        <v>90</v>
      </c>
      <c r="O355" s="33" t="s">
        <v>82</v>
      </c>
      <c r="P355" s="33"/>
      <c r="Q355" s="33"/>
      <c r="R355" s="33"/>
      <c r="S355" s="33"/>
      <c r="T355" s="33"/>
      <c r="U355" s="33"/>
    </row>
    <row r="356" spans="1:21">
      <c r="A356" s="33">
        <v>3254</v>
      </c>
      <c r="B356" s="33">
        <v>76836.67</v>
      </c>
      <c r="C356" s="32">
        <v>44346</v>
      </c>
      <c r="D356" s="33">
        <v>2021</v>
      </c>
      <c r="E356" s="33" t="s">
        <v>20221</v>
      </c>
      <c r="F356" s="33" t="s">
        <v>20208</v>
      </c>
      <c r="G356" s="33" t="s">
        <v>8</v>
      </c>
      <c r="H356" s="33" t="s">
        <v>21</v>
      </c>
      <c r="I356" s="33">
        <v>2017</v>
      </c>
      <c r="J356" s="33" t="s">
        <v>25</v>
      </c>
      <c r="K356" s="33">
        <v>490</v>
      </c>
      <c r="L356" s="33" t="s">
        <v>10597</v>
      </c>
      <c r="M356" s="33" t="s">
        <v>20127</v>
      </c>
      <c r="N356" s="33" t="s">
        <v>93</v>
      </c>
      <c r="O356" s="33" t="s">
        <v>99</v>
      </c>
      <c r="P356" s="33"/>
      <c r="Q356" s="33"/>
      <c r="R356" s="33"/>
      <c r="S356" s="33"/>
      <c r="T356" s="33"/>
      <c r="U356" s="33"/>
    </row>
    <row r="357" spans="1:21">
      <c r="A357" s="33">
        <v>1265</v>
      </c>
      <c r="B357" s="33">
        <v>83161.759999999995</v>
      </c>
      <c r="C357" s="32">
        <v>44444</v>
      </c>
      <c r="D357" s="33">
        <v>2021</v>
      </c>
      <c r="E357" s="33" t="s">
        <v>20215</v>
      </c>
      <c r="F357" s="33" t="s">
        <v>20208</v>
      </c>
      <c r="G357" s="33" t="s">
        <v>9</v>
      </c>
      <c r="H357" s="33" t="s">
        <v>39</v>
      </c>
      <c r="I357" s="33">
        <v>2022</v>
      </c>
      <c r="J357" s="33" t="s">
        <v>35</v>
      </c>
      <c r="K357" s="33">
        <v>491</v>
      </c>
      <c r="L357" s="33" t="s">
        <v>17585</v>
      </c>
      <c r="M357" s="33" t="s">
        <v>20005</v>
      </c>
      <c r="N357" s="33" t="s">
        <v>90</v>
      </c>
      <c r="O357" s="33" t="s">
        <v>84</v>
      </c>
      <c r="P357" s="33"/>
      <c r="Q357" s="33"/>
      <c r="R357" s="33"/>
      <c r="S357" s="33"/>
      <c r="T357" s="33"/>
      <c r="U357" s="33"/>
    </row>
    <row r="358" spans="1:21">
      <c r="A358" s="33">
        <v>4446</v>
      </c>
      <c r="B358" s="33">
        <v>31850.35</v>
      </c>
      <c r="C358" s="32">
        <v>44452</v>
      </c>
      <c r="D358" s="33">
        <v>2021</v>
      </c>
      <c r="E358" s="33" t="s">
        <v>20215</v>
      </c>
      <c r="F358" s="33" t="s">
        <v>20217</v>
      </c>
      <c r="G358" s="33" t="s">
        <v>9</v>
      </c>
      <c r="H358" s="33" t="s">
        <v>32</v>
      </c>
      <c r="I358" s="33">
        <v>2024</v>
      </c>
      <c r="J358" s="33" t="s">
        <v>15</v>
      </c>
      <c r="K358" s="33">
        <v>491</v>
      </c>
      <c r="L358" s="33" t="s">
        <v>19966</v>
      </c>
      <c r="M358" s="33" t="s">
        <v>20125</v>
      </c>
      <c r="N358" s="33" t="s">
        <v>96</v>
      </c>
      <c r="O358" s="33" t="s">
        <v>85</v>
      </c>
      <c r="P358" s="33"/>
      <c r="Q358" s="33"/>
      <c r="R358" s="33"/>
      <c r="S358" s="33"/>
      <c r="T358" s="33"/>
      <c r="U358" s="33"/>
    </row>
    <row r="359" spans="1:21">
      <c r="A359" s="33">
        <v>860</v>
      </c>
      <c r="B359" s="33">
        <v>55758.74</v>
      </c>
      <c r="C359" s="32">
        <v>45156</v>
      </c>
      <c r="D359" s="33">
        <v>2023</v>
      </c>
      <c r="E359" s="33" t="s">
        <v>20209</v>
      </c>
      <c r="F359" s="33" t="s">
        <v>20218</v>
      </c>
      <c r="G359" s="33" t="s">
        <v>9</v>
      </c>
      <c r="H359" s="33" t="s">
        <v>37</v>
      </c>
      <c r="I359" s="33">
        <v>2023</v>
      </c>
      <c r="J359" s="33" t="s">
        <v>17</v>
      </c>
      <c r="K359" s="33">
        <v>491</v>
      </c>
      <c r="L359" s="33" t="s">
        <v>18028</v>
      </c>
      <c r="M359" s="33" t="s">
        <v>20170</v>
      </c>
      <c r="N359" s="33" t="s">
        <v>88</v>
      </c>
      <c r="O359" s="33" t="s">
        <v>83</v>
      </c>
      <c r="P359" s="33"/>
      <c r="Q359" s="33"/>
      <c r="R359" s="33"/>
      <c r="S359" s="33"/>
      <c r="T359" s="33"/>
      <c r="U359" s="33"/>
    </row>
    <row r="360" spans="1:21">
      <c r="A360" s="33">
        <v>1143</v>
      </c>
      <c r="B360" s="33">
        <v>92366.87</v>
      </c>
      <c r="C360" s="32">
        <v>44109</v>
      </c>
      <c r="D360" s="33">
        <v>2020</v>
      </c>
      <c r="E360" s="33" t="s">
        <v>20207</v>
      </c>
      <c r="F360" s="33" t="s">
        <v>20217</v>
      </c>
      <c r="G360" s="33" t="s">
        <v>8</v>
      </c>
      <c r="H360" s="33" t="s">
        <v>58</v>
      </c>
      <c r="I360" s="33">
        <v>2019</v>
      </c>
      <c r="J360" s="33" t="s">
        <v>20</v>
      </c>
      <c r="K360" s="33">
        <v>492</v>
      </c>
      <c r="L360" s="33" t="s">
        <v>10825</v>
      </c>
      <c r="M360" s="33" t="s">
        <v>13513</v>
      </c>
      <c r="N360" s="33" t="s">
        <v>87</v>
      </c>
      <c r="O360" s="33" t="s">
        <v>83</v>
      </c>
      <c r="P360" s="33"/>
      <c r="Q360" s="33"/>
      <c r="R360" s="33"/>
      <c r="S360" s="33"/>
      <c r="T360" s="33"/>
      <c r="U360" s="33"/>
    </row>
    <row r="361" spans="1:21">
      <c r="A361" s="33">
        <v>4302</v>
      </c>
      <c r="B361" s="33">
        <v>44358.73</v>
      </c>
      <c r="C361" s="32">
        <v>44441</v>
      </c>
      <c r="D361" s="33">
        <v>2021</v>
      </c>
      <c r="E361" s="33" t="s">
        <v>20215</v>
      </c>
      <c r="F361" s="33" t="s">
        <v>20213</v>
      </c>
      <c r="G361" s="33" t="s">
        <v>8</v>
      </c>
      <c r="H361" s="33" t="s">
        <v>53</v>
      </c>
      <c r="I361" s="33">
        <v>2016</v>
      </c>
      <c r="J361" s="33" t="s">
        <v>17</v>
      </c>
      <c r="K361" s="33">
        <v>493</v>
      </c>
      <c r="L361" s="33" t="s">
        <v>11093</v>
      </c>
      <c r="M361" s="33" t="s">
        <v>20043</v>
      </c>
      <c r="N361" s="33" t="s">
        <v>96</v>
      </c>
      <c r="O361" s="33" t="s">
        <v>84</v>
      </c>
      <c r="P361" s="33"/>
      <c r="Q361" s="33"/>
      <c r="R361" s="33"/>
      <c r="S361" s="33"/>
      <c r="T361" s="33"/>
      <c r="U361" s="33"/>
    </row>
    <row r="362" spans="1:21">
      <c r="A362" s="33">
        <v>2012</v>
      </c>
      <c r="B362" s="33">
        <v>63538.080000000002</v>
      </c>
      <c r="C362" s="32">
        <v>44957</v>
      </c>
      <c r="D362" s="33">
        <v>2023</v>
      </c>
      <c r="E362" s="33" t="s">
        <v>20205</v>
      </c>
      <c r="F362" s="33" t="s">
        <v>20206</v>
      </c>
      <c r="G362" s="33" t="s">
        <v>8</v>
      </c>
      <c r="H362" s="33" t="s">
        <v>51</v>
      </c>
      <c r="I362" s="33">
        <v>2019</v>
      </c>
      <c r="J362" s="33" t="s">
        <v>11</v>
      </c>
      <c r="K362" s="33">
        <v>493</v>
      </c>
      <c r="L362" s="33" t="s">
        <v>13566</v>
      </c>
      <c r="M362" s="33" t="s">
        <v>20095</v>
      </c>
      <c r="N362" s="33" t="s">
        <v>90</v>
      </c>
      <c r="O362" s="33" t="s">
        <v>100</v>
      </c>
      <c r="P362" s="33"/>
      <c r="Q362" s="33"/>
      <c r="R362" s="33"/>
      <c r="S362" s="33"/>
      <c r="T362" s="33"/>
      <c r="U362" s="33"/>
    </row>
    <row r="363" spans="1:21">
      <c r="A363" s="33">
        <v>3717</v>
      </c>
      <c r="B363" s="33">
        <v>98703.39</v>
      </c>
      <c r="C363" s="32">
        <v>44416</v>
      </c>
      <c r="D363" s="33">
        <v>2021</v>
      </c>
      <c r="E363" s="33" t="s">
        <v>20209</v>
      </c>
      <c r="F363" s="33" t="s">
        <v>20208</v>
      </c>
      <c r="G363" s="33" t="s">
        <v>8</v>
      </c>
      <c r="H363" s="33" t="s">
        <v>38</v>
      </c>
      <c r="I363" s="33">
        <v>2023</v>
      </c>
      <c r="J363" s="33" t="s">
        <v>20</v>
      </c>
      <c r="K363" s="33">
        <v>494</v>
      </c>
      <c r="L363" s="33" t="s">
        <v>13728</v>
      </c>
      <c r="M363" s="33" t="s">
        <v>20062</v>
      </c>
      <c r="N363" s="33" t="s">
        <v>89</v>
      </c>
      <c r="O363" s="33" t="s">
        <v>82</v>
      </c>
      <c r="P363" s="33"/>
      <c r="Q363" s="33"/>
      <c r="R363" s="33"/>
      <c r="S363" s="33"/>
      <c r="T363" s="33"/>
      <c r="U363" s="33"/>
    </row>
    <row r="364" spans="1:21">
      <c r="A364" s="33">
        <v>2305</v>
      </c>
      <c r="B364" s="33">
        <v>78438.36</v>
      </c>
      <c r="C364" s="32">
        <v>45516</v>
      </c>
      <c r="D364" s="33">
        <v>2024</v>
      </c>
      <c r="E364" s="33" t="s">
        <v>20209</v>
      </c>
      <c r="F364" s="33" t="s">
        <v>20217</v>
      </c>
      <c r="G364" s="33" t="s">
        <v>8</v>
      </c>
      <c r="H364" s="33" t="s">
        <v>58</v>
      </c>
      <c r="I364" s="33">
        <v>2020</v>
      </c>
      <c r="J364" s="33" t="s">
        <v>17</v>
      </c>
      <c r="K364" s="33">
        <v>494</v>
      </c>
      <c r="L364" s="33" t="s">
        <v>13599</v>
      </c>
      <c r="M364" s="33" t="s">
        <v>20133</v>
      </c>
      <c r="N364" s="33" t="s">
        <v>87</v>
      </c>
      <c r="O364" s="33" t="s">
        <v>97</v>
      </c>
      <c r="P364" s="33"/>
      <c r="Q364" s="33"/>
      <c r="R364" s="33"/>
      <c r="S364" s="33"/>
      <c r="T364" s="33"/>
      <c r="U364" s="33"/>
    </row>
    <row r="365" spans="1:21">
      <c r="A365" s="33">
        <v>1043</v>
      </c>
      <c r="B365" s="33">
        <v>99252.36</v>
      </c>
      <c r="C365" s="32">
        <v>45386</v>
      </c>
      <c r="D365" s="33">
        <v>2024</v>
      </c>
      <c r="E365" s="33" t="s">
        <v>20210</v>
      </c>
      <c r="F365" s="33" t="s">
        <v>20213</v>
      </c>
      <c r="G365" s="33" t="s">
        <v>8</v>
      </c>
      <c r="H365" s="33" t="s">
        <v>24</v>
      </c>
      <c r="I365" s="33">
        <v>2017</v>
      </c>
      <c r="J365" s="33" t="s">
        <v>11</v>
      </c>
      <c r="K365" s="33">
        <v>494</v>
      </c>
      <c r="L365" s="33" t="s">
        <v>14415</v>
      </c>
      <c r="M365" s="33" t="s">
        <v>20101</v>
      </c>
      <c r="N365" s="33" t="s">
        <v>91</v>
      </c>
      <c r="O365" s="33" t="s">
        <v>97</v>
      </c>
      <c r="P365" s="33"/>
      <c r="Q365" s="33"/>
      <c r="R365" s="33"/>
      <c r="S365" s="33"/>
      <c r="T365" s="33"/>
      <c r="U365" s="33"/>
    </row>
    <row r="366" spans="1:21">
      <c r="A366" s="33">
        <v>3371</v>
      </c>
      <c r="B366" s="33">
        <v>68322.149999999994</v>
      </c>
      <c r="C366" s="32">
        <v>44882</v>
      </c>
      <c r="D366" s="33">
        <v>2022</v>
      </c>
      <c r="E366" s="33" t="s">
        <v>20212</v>
      </c>
      <c r="F366" s="33" t="s">
        <v>20213</v>
      </c>
      <c r="G366" s="33" t="s">
        <v>8</v>
      </c>
      <c r="H366" s="33" t="s">
        <v>18</v>
      </c>
      <c r="I366" s="33">
        <v>2024</v>
      </c>
      <c r="J366" s="33" t="s">
        <v>20</v>
      </c>
      <c r="K366" s="33">
        <v>499</v>
      </c>
      <c r="L366" s="33" t="s">
        <v>10987</v>
      </c>
      <c r="M366" s="33" t="s">
        <v>20103</v>
      </c>
      <c r="N366" s="33" t="s">
        <v>87</v>
      </c>
      <c r="O366" s="33" t="s">
        <v>82</v>
      </c>
      <c r="P366" s="33"/>
      <c r="Q366" s="33"/>
      <c r="R366" s="33"/>
      <c r="S366" s="33"/>
      <c r="T366" s="33"/>
      <c r="U366" s="33"/>
    </row>
    <row r="367" spans="1:21">
      <c r="A367" s="33">
        <v>142</v>
      </c>
      <c r="B367" s="33">
        <v>82891.56</v>
      </c>
      <c r="C367" s="32">
        <v>44870</v>
      </c>
      <c r="D367" s="33">
        <v>2022</v>
      </c>
      <c r="E367" s="33" t="s">
        <v>20212</v>
      </c>
      <c r="F367" s="33" t="s">
        <v>20211</v>
      </c>
      <c r="G367" s="33" t="s">
        <v>9</v>
      </c>
      <c r="H367" s="33" t="s">
        <v>48</v>
      </c>
      <c r="I367" s="33">
        <v>2022</v>
      </c>
      <c r="J367" s="33" t="s">
        <v>25</v>
      </c>
      <c r="K367" s="33">
        <v>500</v>
      </c>
      <c r="L367" s="33" t="s">
        <v>19487</v>
      </c>
      <c r="M367" s="33" t="s">
        <v>20007</v>
      </c>
      <c r="N367" s="33" t="s">
        <v>90</v>
      </c>
      <c r="O367" s="33" t="s">
        <v>85</v>
      </c>
      <c r="P367" s="33"/>
      <c r="Q367" s="33"/>
      <c r="R367" s="33"/>
      <c r="S367" s="33"/>
      <c r="T367" s="33"/>
      <c r="U367" s="33"/>
    </row>
    <row r="368" spans="1:21">
      <c r="A368" s="33">
        <v>4561</v>
      </c>
      <c r="B368" s="33">
        <v>50348.68</v>
      </c>
      <c r="C368" s="32">
        <v>44682</v>
      </c>
      <c r="D368" s="33">
        <v>2022</v>
      </c>
      <c r="E368" s="33" t="s">
        <v>20221</v>
      </c>
      <c r="F368" s="33" t="s">
        <v>20208</v>
      </c>
      <c r="G368" s="33" t="s">
        <v>8</v>
      </c>
      <c r="H368" s="33" t="s">
        <v>64</v>
      </c>
      <c r="I368" s="33">
        <v>2023</v>
      </c>
      <c r="J368" s="33" t="s">
        <v>17</v>
      </c>
      <c r="K368" s="33">
        <v>500</v>
      </c>
      <c r="L368" s="33" t="s">
        <v>13828</v>
      </c>
      <c r="M368" s="33" t="s">
        <v>20037</v>
      </c>
      <c r="N368" s="33" t="s">
        <v>91</v>
      </c>
      <c r="O368" s="33" t="s">
        <v>82</v>
      </c>
      <c r="P368" s="33"/>
      <c r="Q368" s="33"/>
      <c r="R368" s="33"/>
      <c r="S368" s="33"/>
      <c r="T368" s="33"/>
      <c r="U368" s="33"/>
    </row>
    <row r="369" spans="1:21">
      <c r="A369" s="33">
        <v>574</v>
      </c>
      <c r="B369" s="33">
        <v>64212.69</v>
      </c>
      <c r="C369" s="32">
        <v>44141</v>
      </c>
      <c r="D369" s="33">
        <v>2020</v>
      </c>
      <c r="E369" s="33" t="s">
        <v>20212</v>
      </c>
      <c r="F369" s="33" t="s">
        <v>20218</v>
      </c>
      <c r="G369" s="33" t="s">
        <v>9</v>
      </c>
      <c r="H369" s="33" t="s">
        <v>37</v>
      </c>
      <c r="I369" s="33">
        <v>2021</v>
      </c>
      <c r="J369" s="33" t="s">
        <v>13</v>
      </c>
      <c r="K369" s="33">
        <v>500</v>
      </c>
      <c r="L369" s="33" t="s">
        <v>18003</v>
      </c>
      <c r="M369" s="33" t="s">
        <v>20080</v>
      </c>
      <c r="N369" s="33" t="s">
        <v>88</v>
      </c>
      <c r="O369" s="33" t="s">
        <v>99</v>
      </c>
      <c r="P369" s="33"/>
      <c r="Q369" s="33"/>
      <c r="R369" s="33"/>
      <c r="S369" s="33"/>
      <c r="T369" s="33"/>
      <c r="U369" s="33"/>
    </row>
    <row r="370" spans="1:21">
      <c r="A370" s="33">
        <v>1172</v>
      </c>
      <c r="B370" s="33">
        <v>24779.9</v>
      </c>
      <c r="C370" s="32">
        <v>45463</v>
      </c>
      <c r="D370" s="33">
        <v>2024</v>
      </c>
      <c r="E370" s="33" t="s">
        <v>20214</v>
      </c>
      <c r="F370" s="33" t="s">
        <v>20213</v>
      </c>
      <c r="G370" s="33" t="s">
        <v>9</v>
      </c>
      <c r="H370" s="33" t="s">
        <v>40</v>
      </c>
      <c r="I370" s="33">
        <v>2022</v>
      </c>
      <c r="J370" s="33" t="s">
        <v>11</v>
      </c>
      <c r="K370" s="33">
        <v>501</v>
      </c>
      <c r="L370" s="33" t="s">
        <v>16615</v>
      </c>
      <c r="M370" s="33" t="s">
        <v>20103</v>
      </c>
      <c r="N370" s="33" t="s">
        <v>87</v>
      </c>
      <c r="O370" s="33" t="s">
        <v>83</v>
      </c>
      <c r="P370" s="33"/>
      <c r="Q370" s="33"/>
      <c r="R370" s="33"/>
      <c r="S370" s="33"/>
      <c r="T370" s="33"/>
      <c r="U370" s="33"/>
    </row>
    <row r="371" spans="1:21">
      <c r="A371" s="33">
        <v>3463</v>
      </c>
      <c r="B371" s="33">
        <v>78709.39</v>
      </c>
      <c r="C371" s="32">
        <v>44368</v>
      </c>
      <c r="D371" s="33">
        <v>2021</v>
      </c>
      <c r="E371" s="33" t="s">
        <v>20214</v>
      </c>
      <c r="F371" s="33" t="s">
        <v>20217</v>
      </c>
      <c r="G371" s="33" t="s">
        <v>9</v>
      </c>
      <c r="H371" s="33" t="s">
        <v>63</v>
      </c>
      <c r="I371" s="33">
        <v>2018</v>
      </c>
      <c r="J371" s="33" t="s">
        <v>11</v>
      </c>
      <c r="K371" s="33">
        <v>502</v>
      </c>
      <c r="L371" s="33" t="s">
        <v>16824</v>
      </c>
      <c r="M371" s="33" t="s">
        <v>20046</v>
      </c>
      <c r="N371" s="33" t="s">
        <v>93</v>
      </c>
      <c r="O371" s="33" t="s">
        <v>82</v>
      </c>
      <c r="P371" s="33"/>
      <c r="Q371" s="33"/>
      <c r="R371" s="33"/>
      <c r="S371" s="33"/>
      <c r="T371" s="33"/>
      <c r="U371" s="33"/>
    </row>
    <row r="372" spans="1:21">
      <c r="A372" s="33">
        <v>2149</v>
      </c>
      <c r="B372" s="33">
        <v>86844.26</v>
      </c>
      <c r="C372" s="32">
        <v>44499</v>
      </c>
      <c r="D372" s="33">
        <v>2021</v>
      </c>
      <c r="E372" s="33" t="s">
        <v>20207</v>
      </c>
      <c r="F372" s="33" t="s">
        <v>20211</v>
      </c>
      <c r="G372" s="33" t="s">
        <v>8</v>
      </c>
      <c r="H372" s="33" t="s">
        <v>52</v>
      </c>
      <c r="I372" s="33">
        <v>2017</v>
      </c>
      <c r="J372" s="33" t="s">
        <v>25</v>
      </c>
      <c r="K372" s="33">
        <v>502</v>
      </c>
      <c r="L372" s="33" t="s">
        <v>10247</v>
      </c>
      <c r="M372" s="33" t="s">
        <v>20059</v>
      </c>
      <c r="N372" s="33" t="s">
        <v>96</v>
      </c>
      <c r="O372" s="33" t="s">
        <v>97</v>
      </c>
      <c r="P372" s="33"/>
      <c r="Q372" s="33"/>
      <c r="R372" s="33"/>
      <c r="S372" s="33"/>
      <c r="T372" s="33"/>
      <c r="U372" s="33"/>
    </row>
    <row r="373" spans="1:21">
      <c r="A373" s="33">
        <v>4787</v>
      </c>
      <c r="B373" s="33">
        <v>76367.210000000006</v>
      </c>
      <c r="C373" s="32">
        <v>45264</v>
      </c>
      <c r="D373" s="33">
        <v>2023</v>
      </c>
      <c r="E373" s="33" t="s">
        <v>20222</v>
      </c>
      <c r="F373" s="33" t="s">
        <v>20217</v>
      </c>
      <c r="G373" s="33" t="s">
        <v>8</v>
      </c>
      <c r="H373" s="33" t="s">
        <v>36</v>
      </c>
      <c r="I373" s="33">
        <v>2020</v>
      </c>
      <c r="J373" s="33" t="s">
        <v>11</v>
      </c>
      <c r="K373" s="33">
        <v>502</v>
      </c>
      <c r="L373" s="33" t="s">
        <v>10317</v>
      </c>
      <c r="M373" s="33" t="s">
        <v>20109</v>
      </c>
      <c r="N373" s="33" t="s">
        <v>89</v>
      </c>
      <c r="O373" s="33" t="s">
        <v>85</v>
      </c>
      <c r="P373" s="33"/>
      <c r="Q373" s="33"/>
      <c r="R373" s="33"/>
      <c r="S373" s="33"/>
      <c r="T373" s="33"/>
      <c r="U373" s="33"/>
    </row>
    <row r="374" spans="1:21">
      <c r="A374" s="33">
        <v>1459</v>
      </c>
      <c r="B374" s="33">
        <v>46010.84</v>
      </c>
      <c r="C374" s="32">
        <v>45324</v>
      </c>
      <c r="D374" s="33">
        <v>2024</v>
      </c>
      <c r="E374" s="33" t="s">
        <v>20216</v>
      </c>
      <c r="F374" s="33" t="s">
        <v>20218</v>
      </c>
      <c r="G374" s="33" t="s">
        <v>9</v>
      </c>
      <c r="H374" s="33" t="s">
        <v>64</v>
      </c>
      <c r="I374" s="33">
        <v>2024</v>
      </c>
      <c r="J374" s="33" t="s">
        <v>25</v>
      </c>
      <c r="K374" s="33">
        <v>503</v>
      </c>
      <c r="L374" s="33" t="s">
        <v>16639</v>
      </c>
      <c r="M374" s="33" t="s">
        <v>20139</v>
      </c>
      <c r="N374" s="33" t="s">
        <v>91</v>
      </c>
      <c r="O374" s="33" t="s">
        <v>97</v>
      </c>
      <c r="P374" s="33"/>
      <c r="Q374" s="33"/>
      <c r="R374" s="33"/>
      <c r="S374" s="33"/>
      <c r="T374" s="33"/>
      <c r="U374" s="33"/>
    </row>
    <row r="375" spans="1:21">
      <c r="A375" s="33">
        <v>1103</v>
      </c>
      <c r="B375" s="33">
        <v>96728.05</v>
      </c>
      <c r="C375" s="32">
        <v>44026</v>
      </c>
      <c r="D375" s="33">
        <v>2020</v>
      </c>
      <c r="E375" s="33" t="s">
        <v>20219</v>
      </c>
      <c r="F375" s="33" t="s">
        <v>20206</v>
      </c>
      <c r="G375" s="33" t="s">
        <v>8</v>
      </c>
      <c r="H375" s="33" t="s">
        <v>61</v>
      </c>
      <c r="I375" s="33">
        <v>2017</v>
      </c>
      <c r="J375" s="33" t="s">
        <v>15</v>
      </c>
      <c r="K375" s="33">
        <v>504</v>
      </c>
      <c r="L375" s="33" t="s">
        <v>13471</v>
      </c>
      <c r="M375" s="33" t="s">
        <v>20041</v>
      </c>
      <c r="N375" s="33" t="s">
        <v>92</v>
      </c>
      <c r="O375" s="33" t="s">
        <v>85</v>
      </c>
      <c r="P375" s="33"/>
      <c r="Q375" s="33"/>
      <c r="R375" s="33"/>
      <c r="S375" s="33"/>
      <c r="T375" s="33"/>
      <c r="U375" s="33"/>
    </row>
    <row r="376" spans="1:21">
      <c r="A376" s="33">
        <v>539</v>
      </c>
      <c r="B376" s="33">
        <v>41507.75</v>
      </c>
      <c r="C376" s="32">
        <v>44832</v>
      </c>
      <c r="D376" s="33">
        <v>2022</v>
      </c>
      <c r="E376" s="33" t="s">
        <v>20215</v>
      </c>
      <c r="F376" s="33" t="s">
        <v>20220</v>
      </c>
      <c r="G376" s="33" t="s">
        <v>8</v>
      </c>
      <c r="H376" s="33" t="s">
        <v>52</v>
      </c>
      <c r="I376" s="33">
        <v>2024</v>
      </c>
      <c r="J376" s="33" t="s">
        <v>20</v>
      </c>
      <c r="K376" s="33">
        <v>508</v>
      </c>
      <c r="L376" s="33" t="s">
        <v>10769</v>
      </c>
      <c r="M376" s="33" t="s">
        <v>20048</v>
      </c>
      <c r="N376" s="33" t="s">
        <v>89</v>
      </c>
      <c r="O376" s="33" t="s">
        <v>85</v>
      </c>
      <c r="P376" s="33"/>
      <c r="Q376" s="33"/>
      <c r="R376" s="33"/>
      <c r="S376" s="33"/>
      <c r="T376" s="33"/>
      <c r="U376" s="33"/>
    </row>
    <row r="377" spans="1:21">
      <c r="A377" s="33">
        <v>3159</v>
      </c>
      <c r="B377" s="33">
        <v>78013.03</v>
      </c>
      <c r="C377" s="32">
        <v>44388</v>
      </c>
      <c r="D377" s="33">
        <v>2021</v>
      </c>
      <c r="E377" s="33" t="s">
        <v>20219</v>
      </c>
      <c r="F377" s="33" t="s">
        <v>20208</v>
      </c>
      <c r="G377" s="33" t="s">
        <v>8</v>
      </c>
      <c r="H377" s="33" t="s">
        <v>30</v>
      </c>
      <c r="I377" s="33">
        <v>2020</v>
      </c>
      <c r="J377" s="33" t="s">
        <v>15</v>
      </c>
      <c r="K377" s="33">
        <v>508</v>
      </c>
      <c r="L377" s="33" t="s">
        <v>13668</v>
      </c>
      <c r="M377" s="33" t="s">
        <v>20197</v>
      </c>
      <c r="N377" s="33" t="s">
        <v>93</v>
      </c>
      <c r="O377" s="33" t="s">
        <v>100</v>
      </c>
      <c r="P377" s="33"/>
      <c r="Q377" s="33"/>
      <c r="R377" s="33"/>
      <c r="S377" s="33"/>
      <c r="T377" s="33"/>
      <c r="U377" s="33"/>
    </row>
    <row r="378" spans="1:21">
      <c r="A378" s="33">
        <v>1469</v>
      </c>
      <c r="B378" s="33">
        <v>87179.98</v>
      </c>
      <c r="C378" s="32">
        <v>45118</v>
      </c>
      <c r="D378" s="33">
        <v>2023</v>
      </c>
      <c r="E378" s="33" t="s">
        <v>20219</v>
      </c>
      <c r="F378" s="33" t="s">
        <v>20206</v>
      </c>
      <c r="G378" s="33" t="s">
        <v>9</v>
      </c>
      <c r="H378" s="33" t="s">
        <v>30</v>
      </c>
      <c r="I378" s="33">
        <v>2018</v>
      </c>
      <c r="J378" s="33" t="s">
        <v>13</v>
      </c>
      <c r="K378" s="33">
        <v>508</v>
      </c>
      <c r="L378" s="33" t="s">
        <v>15755</v>
      </c>
      <c r="M378" s="33" t="s">
        <v>20056</v>
      </c>
      <c r="N378" s="33" t="s">
        <v>93</v>
      </c>
      <c r="O378" s="33" t="s">
        <v>98</v>
      </c>
      <c r="P378" s="33"/>
      <c r="Q378" s="33"/>
      <c r="R378" s="33"/>
      <c r="S378" s="33"/>
      <c r="T378" s="33"/>
      <c r="U378" s="33"/>
    </row>
    <row r="379" spans="1:21">
      <c r="A379" s="33">
        <v>2262</v>
      </c>
      <c r="B379" s="33">
        <v>58633.63</v>
      </c>
      <c r="C379" s="32">
        <v>44849</v>
      </c>
      <c r="D379" s="33">
        <v>2022</v>
      </c>
      <c r="E379" s="33" t="s">
        <v>20207</v>
      </c>
      <c r="F379" s="33" t="s">
        <v>20211</v>
      </c>
      <c r="G379" s="33" t="s">
        <v>9</v>
      </c>
      <c r="H379" s="33" t="s">
        <v>62</v>
      </c>
      <c r="I379" s="33">
        <v>2017</v>
      </c>
      <c r="J379" s="33" t="s">
        <v>15</v>
      </c>
      <c r="K379" s="33">
        <v>509</v>
      </c>
      <c r="L379" s="33" t="s">
        <v>18681</v>
      </c>
      <c r="M379" s="33" t="s">
        <v>20183</v>
      </c>
      <c r="N379" s="33" t="s">
        <v>88</v>
      </c>
      <c r="O379" s="33" t="s">
        <v>83</v>
      </c>
      <c r="P379" s="33"/>
      <c r="Q379" s="33"/>
      <c r="R379" s="33"/>
      <c r="S379" s="33"/>
      <c r="T379" s="33"/>
      <c r="U379" s="33"/>
    </row>
    <row r="380" spans="1:21">
      <c r="A380" s="33">
        <v>2847</v>
      </c>
      <c r="B380" s="33">
        <v>46400.99</v>
      </c>
      <c r="C380" s="32">
        <v>45064</v>
      </c>
      <c r="D380" s="33">
        <v>2023</v>
      </c>
      <c r="E380" s="33" t="s">
        <v>20221</v>
      </c>
      <c r="F380" s="33" t="s">
        <v>20213</v>
      </c>
      <c r="G380" s="33" t="s">
        <v>8</v>
      </c>
      <c r="H380" s="33" t="s">
        <v>55</v>
      </c>
      <c r="I380" s="33">
        <v>2021</v>
      </c>
      <c r="J380" s="33" t="s">
        <v>20</v>
      </c>
      <c r="K380" s="33">
        <v>509</v>
      </c>
      <c r="L380" s="33" t="s">
        <v>13131</v>
      </c>
      <c r="M380" s="33" t="s">
        <v>20007</v>
      </c>
      <c r="N380" s="33" t="s">
        <v>87</v>
      </c>
      <c r="O380" s="33" t="s">
        <v>83</v>
      </c>
      <c r="P380" s="33"/>
      <c r="Q380" s="33"/>
      <c r="R380" s="33"/>
      <c r="S380" s="33"/>
      <c r="T380" s="33"/>
      <c r="U380" s="33"/>
    </row>
    <row r="381" spans="1:21">
      <c r="A381" s="33">
        <v>3504</v>
      </c>
      <c r="B381" s="33">
        <v>81062.16</v>
      </c>
      <c r="C381" s="32">
        <v>45521</v>
      </c>
      <c r="D381" s="33">
        <v>2024</v>
      </c>
      <c r="E381" s="33" t="s">
        <v>20209</v>
      </c>
      <c r="F381" s="33" t="s">
        <v>20211</v>
      </c>
      <c r="G381" s="33" t="s">
        <v>9</v>
      </c>
      <c r="H381" s="33" t="s">
        <v>49</v>
      </c>
      <c r="I381" s="33">
        <v>2018</v>
      </c>
      <c r="J381" s="33" t="s">
        <v>25</v>
      </c>
      <c r="K381" s="33">
        <v>510</v>
      </c>
      <c r="L381" s="33" t="s">
        <v>16373</v>
      </c>
      <c r="M381" s="33" t="s">
        <v>20164</v>
      </c>
      <c r="N381" s="33" t="s">
        <v>94</v>
      </c>
      <c r="O381" s="33" t="s">
        <v>82</v>
      </c>
      <c r="P381" s="33"/>
      <c r="Q381" s="33"/>
      <c r="R381" s="33"/>
      <c r="S381" s="33"/>
      <c r="T381" s="33"/>
      <c r="U381" s="33"/>
    </row>
    <row r="382" spans="1:21">
      <c r="A382" s="33">
        <v>3094</v>
      </c>
      <c r="B382" s="33">
        <v>56897.57</v>
      </c>
      <c r="C382" s="32">
        <v>44687</v>
      </c>
      <c r="D382" s="33">
        <v>2022</v>
      </c>
      <c r="E382" s="33" t="s">
        <v>20221</v>
      </c>
      <c r="F382" s="33" t="s">
        <v>20218</v>
      </c>
      <c r="G382" s="33" t="s">
        <v>8</v>
      </c>
      <c r="H382" s="33" t="s">
        <v>31</v>
      </c>
      <c r="I382" s="33">
        <v>2017</v>
      </c>
      <c r="J382" s="33" t="s">
        <v>17</v>
      </c>
      <c r="K382" s="33">
        <v>513</v>
      </c>
      <c r="L382" s="33" t="s">
        <v>11623</v>
      </c>
      <c r="M382" s="33" t="s">
        <v>20193</v>
      </c>
      <c r="N382" s="33" t="s">
        <v>87</v>
      </c>
      <c r="O382" s="33" t="s">
        <v>84</v>
      </c>
      <c r="P382" s="33"/>
      <c r="Q382" s="33"/>
      <c r="R382" s="33"/>
      <c r="S382" s="33"/>
      <c r="T382" s="33"/>
      <c r="U382" s="33"/>
    </row>
    <row r="383" spans="1:21">
      <c r="A383" s="33">
        <v>4935</v>
      </c>
      <c r="B383" s="33">
        <v>68416.63</v>
      </c>
      <c r="C383" s="32">
        <v>44303</v>
      </c>
      <c r="D383" s="33">
        <v>2021</v>
      </c>
      <c r="E383" s="33" t="s">
        <v>20210</v>
      </c>
      <c r="F383" s="33" t="s">
        <v>20211</v>
      </c>
      <c r="G383" s="33" t="s">
        <v>8</v>
      </c>
      <c r="H383" s="33" t="s">
        <v>26</v>
      </c>
      <c r="I383" s="33">
        <v>2017</v>
      </c>
      <c r="J383" s="33" t="s">
        <v>17</v>
      </c>
      <c r="K383" s="33">
        <v>513</v>
      </c>
      <c r="L383" s="33" t="s">
        <v>14768</v>
      </c>
      <c r="M383" s="33" t="s">
        <v>20197</v>
      </c>
      <c r="N383" s="33" t="s">
        <v>94</v>
      </c>
      <c r="O383" s="33" t="s">
        <v>101</v>
      </c>
      <c r="P383" s="33"/>
      <c r="Q383" s="33"/>
      <c r="R383" s="33"/>
      <c r="S383" s="33"/>
      <c r="T383" s="33"/>
      <c r="U383" s="33"/>
    </row>
    <row r="384" spans="1:21">
      <c r="A384" s="33">
        <v>2331</v>
      </c>
      <c r="B384" s="33">
        <v>20451.73</v>
      </c>
      <c r="C384" s="32">
        <v>45138</v>
      </c>
      <c r="D384" s="33">
        <v>2023</v>
      </c>
      <c r="E384" s="33" t="s">
        <v>20219</v>
      </c>
      <c r="F384" s="33" t="s">
        <v>20217</v>
      </c>
      <c r="G384" s="33" t="s">
        <v>9</v>
      </c>
      <c r="H384" s="33" t="s">
        <v>14</v>
      </c>
      <c r="I384" s="33">
        <v>2019</v>
      </c>
      <c r="J384" s="33" t="s">
        <v>11</v>
      </c>
      <c r="K384" s="33">
        <v>514</v>
      </c>
      <c r="L384" s="33" t="s">
        <v>18165</v>
      </c>
      <c r="M384" s="33" t="s">
        <v>20123</v>
      </c>
      <c r="N384" s="33" t="s">
        <v>89</v>
      </c>
      <c r="O384" s="33" t="s">
        <v>99</v>
      </c>
      <c r="P384" s="33"/>
      <c r="Q384" s="33"/>
      <c r="R384" s="33"/>
      <c r="S384" s="33"/>
      <c r="T384" s="33"/>
      <c r="U384" s="33"/>
    </row>
    <row r="385" spans="1:21">
      <c r="A385" s="33">
        <v>3272</v>
      </c>
      <c r="B385" s="33">
        <v>47923.12</v>
      </c>
      <c r="C385" s="32">
        <v>44984</v>
      </c>
      <c r="D385" s="33">
        <v>2023</v>
      </c>
      <c r="E385" s="33" t="s">
        <v>20216</v>
      </c>
      <c r="F385" s="33" t="s">
        <v>20217</v>
      </c>
      <c r="G385" s="33" t="s">
        <v>9</v>
      </c>
      <c r="H385" s="33" t="s">
        <v>65</v>
      </c>
      <c r="I385" s="33">
        <v>2022</v>
      </c>
      <c r="J385" s="33" t="s">
        <v>17</v>
      </c>
      <c r="K385" s="33">
        <v>514</v>
      </c>
      <c r="L385" s="33" t="s">
        <v>18254</v>
      </c>
      <c r="M385" s="33" t="s">
        <v>20133</v>
      </c>
      <c r="N385" s="33" t="s">
        <v>93</v>
      </c>
      <c r="O385" s="33" t="s">
        <v>100</v>
      </c>
      <c r="P385" s="33"/>
      <c r="Q385" s="33"/>
      <c r="R385" s="33"/>
      <c r="S385" s="33"/>
      <c r="T385" s="33"/>
      <c r="U385" s="33"/>
    </row>
    <row r="386" spans="1:21">
      <c r="A386" s="33">
        <v>2015</v>
      </c>
      <c r="B386" s="33">
        <v>24034.32</v>
      </c>
      <c r="C386" s="32">
        <v>45283</v>
      </c>
      <c r="D386" s="33">
        <v>2023</v>
      </c>
      <c r="E386" s="33" t="s">
        <v>20222</v>
      </c>
      <c r="F386" s="33" t="s">
        <v>20211</v>
      </c>
      <c r="G386" s="33" t="s">
        <v>9</v>
      </c>
      <c r="H386" s="33" t="s">
        <v>55</v>
      </c>
      <c r="I386" s="33">
        <v>2017</v>
      </c>
      <c r="J386" s="33" t="s">
        <v>11</v>
      </c>
      <c r="K386" s="33">
        <v>514</v>
      </c>
      <c r="L386" s="33" t="s">
        <v>17636</v>
      </c>
      <c r="M386" s="33" t="s">
        <v>20115</v>
      </c>
      <c r="N386" s="33" t="s">
        <v>92</v>
      </c>
      <c r="O386" s="33" t="s">
        <v>101</v>
      </c>
      <c r="P386" s="33"/>
      <c r="Q386" s="33"/>
      <c r="R386" s="33"/>
      <c r="S386" s="33"/>
      <c r="T386" s="33"/>
      <c r="U386" s="33"/>
    </row>
    <row r="387" spans="1:21">
      <c r="A387" s="33">
        <v>1451</v>
      </c>
      <c r="B387" s="33">
        <v>86890.8</v>
      </c>
      <c r="C387" s="32">
        <v>44710</v>
      </c>
      <c r="D387" s="33">
        <v>2022</v>
      </c>
      <c r="E387" s="33" t="s">
        <v>20221</v>
      </c>
      <c r="F387" s="33" t="s">
        <v>20208</v>
      </c>
      <c r="G387" s="33" t="s">
        <v>9</v>
      </c>
      <c r="H387" s="33" t="s">
        <v>36</v>
      </c>
      <c r="I387" s="33">
        <v>2018</v>
      </c>
      <c r="J387" s="33" t="s">
        <v>25</v>
      </c>
      <c r="K387" s="33">
        <v>515</v>
      </c>
      <c r="L387" s="33" t="s">
        <v>17122</v>
      </c>
      <c r="M387" s="33" t="s">
        <v>20025</v>
      </c>
      <c r="N387" s="33" t="s">
        <v>95</v>
      </c>
      <c r="O387" s="33" t="s">
        <v>100</v>
      </c>
      <c r="P387" s="33"/>
      <c r="Q387" s="33"/>
      <c r="R387" s="33"/>
      <c r="S387" s="33"/>
      <c r="T387" s="33"/>
      <c r="U387" s="33"/>
    </row>
    <row r="388" spans="1:21">
      <c r="A388" s="33">
        <v>1632</v>
      </c>
      <c r="B388" s="33">
        <v>42146.16</v>
      </c>
      <c r="C388" s="32">
        <v>44227</v>
      </c>
      <c r="D388" s="33">
        <v>2021</v>
      </c>
      <c r="E388" s="33" t="s">
        <v>20205</v>
      </c>
      <c r="F388" s="33" t="s">
        <v>20208</v>
      </c>
      <c r="G388" s="33" t="s">
        <v>9</v>
      </c>
      <c r="H388" s="33" t="s">
        <v>59</v>
      </c>
      <c r="I388" s="33">
        <v>2016</v>
      </c>
      <c r="J388" s="33" t="s">
        <v>13</v>
      </c>
      <c r="K388" s="33">
        <v>515</v>
      </c>
      <c r="L388" s="33" t="s">
        <v>17144</v>
      </c>
      <c r="M388" s="33" t="s">
        <v>20168</v>
      </c>
      <c r="N388" s="33" t="s">
        <v>95</v>
      </c>
      <c r="O388" s="33" t="s">
        <v>98</v>
      </c>
      <c r="P388" s="33"/>
      <c r="Q388" s="33"/>
      <c r="R388" s="33"/>
      <c r="S388" s="33"/>
      <c r="T388" s="33"/>
      <c r="U388" s="33"/>
    </row>
    <row r="389" spans="1:21">
      <c r="A389" s="33">
        <v>735</v>
      </c>
      <c r="B389" s="33">
        <v>87169.37</v>
      </c>
      <c r="C389" s="32">
        <v>45293</v>
      </c>
      <c r="D389" s="33">
        <v>2024</v>
      </c>
      <c r="E389" s="33" t="s">
        <v>20205</v>
      </c>
      <c r="F389" s="33" t="s">
        <v>20206</v>
      </c>
      <c r="G389" s="33" t="s">
        <v>8</v>
      </c>
      <c r="H389" s="33" t="s">
        <v>65</v>
      </c>
      <c r="I389" s="33">
        <v>2021</v>
      </c>
      <c r="J389" s="33" t="s">
        <v>20</v>
      </c>
      <c r="K389" s="33">
        <v>515</v>
      </c>
      <c r="L389" s="33" t="s">
        <v>13427</v>
      </c>
      <c r="M389" s="33" t="s">
        <v>20086</v>
      </c>
      <c r="N389" s="33" t="s">
        <v>93</v>
      </c>
      <c r="O389" s="33" t="s">
        <v>81</v>
      </c>
      <c r="P389" s="33"/>
      <c r="Q389" s="33"/>
      <c r="R389" s="33"/>
      <c r="S389" s="33"/>
      <c r="T389" s="33"/>
      <c r="U389" s="33"/>
    </row>
    <row r="390" spans="1:21">
      <c r="A390" s="33">
        <v>4871</v>
      </c>
      <c r="B390" s="33">
        <v>40835.17</v>
      </c>
      <c r="C390" s="32">
        <v>44774</v>
      </c>
      <c r="D390" s="33">
        <v>2022</v>
      </c>
      <c r="E390" s="33" t="s">
        <v>20209</v>
      </c>
      <c r="F390" s="33" t="s">
        <v>20217</v>
      </c>
      <c r="G390" s="33" t="s">
        <v>9</v>
      </c>
      <c r="H390" s="33" t="s">
        <v>60</v>
      </c>
      <c r="I390" s="33">
        <v>2019</v>
      </c>
      <c r="J390" s="33" t="s">
        <v>35</v>
      </c>
      <c r="K390" s="33">
        <v>519</v>
      </c>
      <c r="L390" s="33" t="s">
        <v>16045</v>
      </c>
      <c r="M390" s="33" t="s">
        <v>20006</v>
      </c>
      <c r="N390" s="33" t="s">
        <v>94</v>
      </c>
      <c r="O390" s="33" t="s">
        <v>98</v>
      </c>
      <c r="P390" s="33"/>
      <c r="Q390" s="33"/>
      <c r="R390" s="33"/>
      <c r="S390" s="33"/>
      <c r="T390" s="33"/>
      <c r="U390" s="33"/>
    </row>
    <row r="391" spans="1:21">
      <c r="A391" s="33">
        <v>997</v>
      </c>
      <c r="B391" s="33">
        <v>23512.86</v>
      </c>
      <c r="C391" s="32">
        <v>45429</v>
      </c>
      <c r="D391" s="33">
        <v>2024</v>
      </c>
      <c r="E391" s="33" t="s">
        <v>20221</v>
      </c>
      <c r="F391" s="33" t="s">
        <v>20218</v>
      </c>
      <c r="G391" s="33" t="s">
        <v>8</v>
      </c>
      <c r="H391" s="33" t="s">
        <v>14</v>
      </c>
      <c r="I391" s="33">
        <v>2023</v>
      </c>
      <c r="J391" s="33" t="s">
        <v>11</v>
      </c>
      <c r="K391" s="33">
        <v>519</v>
      </c>
      <c r="L391" s="33" t="s">
        <v>13954</v>
      </c>
      <c r="M391" s="33" t="s">
        <v>20082</v>
      </c>
      <c r="N391" s="33" t="s">
        <v>89</v>
      </c>
      <c r="O391" s="33" t="s">
        <v>85</v>
      </c>
      <c r="P391" s="33"/>
      <c r="Q391" s="33"/>
      <c r="R391" s="33"/>
      <c r="S391" s="33"/>
      <c r="T391" s="33"/>
      <c r="U391" s="33"/>
    </row>
    <row r="392" spans="1:21">
      <c r="A392" s="33">
        <v>2446</v>
      </c>
      <c r="B392" s="33">
        <v>34533.54</v>
      </c>
      <c r="C392" s="32">
        <v>44361</v>
      </c>
      <c r="D392" s="33">
        <v>2021</v>
      </c>
      <c r="E392" s="33" t="s">
        <v>20214</v>
      </c>
      <c r="F392" s="33" t="s">
        <v>20217</v>
      </c>
      <c r="G392" s="33" t="s">
        <v>8</v>
      </c>
      <c r="H392" s="33" t="s">
        <v>53</v>
      </c>
      <c r="I392" s="33">
        <v>2024</v>
      </c>
      <c r="J392" s="33" t="s">
        <v>17</v>
      </c>
      <c r="K392" s="33">
        <v>520</v>
      </c>
      <c r="L392" s="33" t="s">
        <v>13615</v>
      </c>
      <c r="M392" s="33" t="s">
        <v>20043</v>
      </c>
      <c r="N392" s="33" t="s">
        <v>96</v>
      </c>
      <c r="O392" s="33" t="s">
        <v>100</v>
      </c>
      <c r="P392" s="33"/>
      <c r="Q392" s="33"/>
      <c r="R392" s="33"/>
      <c r="S392" s="33"/>
      <c r="T392" s="33"/>
      <c r="U392" s="33"/>
    </row>
    <row r="393" spans="1:21">
      <c r="A393" s="33">
        <v>1604</v>
      </c>
      <c r="B393" s="33">
        <v>67374.44</v>
      </c>
      <c r="C393" s="32">
        <v>43907</v>
      </c>
      <c r="D393" s="33">
        <v>2020</v>
      </c>
      <c r="E393" s="33" t="s">
        <v>20223</v>
      </c>
      <c r="F393" s="33" t="s">
        <v>20206</v>
      </c>
      <c r="G393" s="33" t="s">
        <v>9</v>
      </c>
      <c r="H393" s="33" t="s">
        <v>49</v>
      </c>
      <c r="I393" s="33">
        <v>2022</v>
      </c>
      <c r="J393" s="33" t="s">
        <v>15</v>
      </c>
      <c r="K393" s="33">
        <v>522</v>
      </c>
      <c r="L393" s="33" t="s">
        <v>16207</v>
      </c>
      <c r="M393" s="33" t="s">
        <v>20015</v>
      </c>
      <c r="N393" s="33" t="s">
        <v>94</v>
      </c>
      <c r="O393" s="33" t="s">
        <v>81</v>
      </c>
      <c r="P393" s="33"/>
      <c r="Q393" s="33"/>
      <c r="R393" s="33"/>
      <c r="S393" s="33"/>
      <c r="T393" s="33"/>
      <c r="U393" s="33"/>
    </row>
    <row r="394" spans="1:21">
      <c r="A394" s="33">
        <v>1684</v>
      </c>
      <c r="B394" s="33">
        <v>93866.91</v>
      </c>
      <c r="C394" s="32">
        <v>44081</v>
      </c>
      <c r="D394" s="33">
        <v>2020</v>
      </c>
      <c r="E394" s="33" t="s">
        <v>20215</v>
      </c>
      <c r="F394" s="33" t="s">
        <v>20217</v>
      </c>
      <c r="G394" s="33" t="s">
        <v>9</v>
      </c>
      <c r="H394" s="33" t="s">
        <v>37</v>
      </c>
      <c r="I394" s="33">
        <v>2020</v>
      </c>
      <c r="J394" s="33" t="s">
        <v>13</v>
      </c>
      <c r="K394" s="33">
        <v>523</v>
      </c>
      <c r="L394" s="33" t="s">
        <v>15330</v>
      </c>
      <c r="M394" s="33" t="s">
        <v>20048</v>
      </c>
      <c r="N394" s="33" t="s">
        <v>88</v>
      </c>
      <c r="O394" s="33" t="s">
        <v>84</v>
      </c>
      <c r="P394" s="33"/>
      <c r="Q394" s="33"/>
      <c r="R394" s="33"/>
      <c r="S394" s="33"/>
      <c r="T394" s="33"/>
      <c r="U394" s="33"/>
    </row>
    <row r="395" spans="1:21">
      <c r="A395" s="33">
        <v>3749</v>
      </c>
      <c r="B395" s="33">
        <v>62264.27</v>
      </c>
      <c r="C395" s="32">
        <v>44803</v>
      </c>
      <c r="D395" s="33">
        <v>2022</v>
      </c>
      <c r="E395" s="33" t="s">
        <v>20209</v>
      </c>
      <c r="F395" s="33" t="s">
        <v>20206</v>
      </c>
      <c r="G395" s="33" t="s">
        <v>9</v>
      </c>
      <c r="H395" s="33" t="s">
        <v>18</v>
      </c>
      <c r="I395" s="33">
        <v>2020</v>
      </c>
      <c r="J395" s="33" t="s">
        <v>13</v>
      </c>
      <c r="K395" s="33">
        <v>526</v>
      </c>
      <c r="L395" s="33" t="s">
        <v>15513</v>
      </c>
      <c r="M395" s="33" t="s">
        <v>20009</v>
      </c>
      <c r="N395" s="33" t="s">
        <v>91</v>
      </c>
      <c r="O395" s="33" t="s">
        <v>100</v>
      </c>
      <c r="P395" s="33"/>
      <c r="Q395" s="33"/>
      <c r="R395" s="33"/>
      <c r="S395" s="33"/>
      <c r="T395" s="33"/>
      <c r="U395" s="33"/>
    </row>
    <row r="396" spans="1:21">
      <c r="A396" s="33">
        <v>2659</v>
      </c>
      <c r="B396" s="33">
        <v>71450.16</v>
      </c>
      <c r="C396" s="32">
        <v>45524</v>
      </c>
      <c r="D396" s="33">
        <v>2024</v>
      </c>
      <c r="E396" s="33" t="s">
        <v>20209</v>
      </c>
      <c r="F396" s="33" t="s">
        <v>20206</v>
      </c>
      <c r="G396" s="33" t="s">
        <v>9</v>
      </c>
      <c r="H396" s="33" t="s">
        <v>40</v>
      </c>
      <c r="I396" s="33">
        <v>2021</v>
      </c>
      <c r="J396" s="33" t="s">
        <v>35</v>
      </c>
      <c r="K396" s="33">
        <v>527</v>
      </c>
      <c r="L396" s="33" t="s">
        <v>19781</v>
      </c>
      <c r="M396" s="33" t="s">
        <v>20164</v>
      </c>
      <c r="N396" s="33" t="s">
        <v>87</v>
      </c>
      <c r="O396" s="33" t="s">
        <v>98</v>
      </c>
      <c r="P396" s="33"/>
      <c r="Q396" s="33"/>
      <c r="R396" s="33"/>
      <c r="S396" s="33"/>
      <c r="T396" s="33"/>
      <c r="U396" s="33"/>
    </row>
    <row r="397" spans="1:21">
      <c r="A397" s="33">
        <v>804</v>
      </c>
      <c r="B397" s="33">
        <v>31105.88</v>
      </c>
      <c r="C397" s="32">
        <v>43833</v>
      </c>
      <c r="D397" s="33">
        <v>2020</v>
      </c>
      <c r="E397" s="33" t="s">
        <v>20205</v>
      </c>
      <c r="F397" s="33" t="s">
        <v>20218</v>
      </c>
      <c r="G397" s="33" t="s">
        <v>8</v>
      </c>
      <c r="H397" s="33" t="s">
        <v>39</v>
      </c>
      <c r="I397" s="33">
        <v>2024</v>
      </c>
      <c r="J397" s="33" t="s">
        <v>17</v>
      </c>
      <c r="K397" s="33">
        <v>529</v>
      </c>
      <c r="L397" s="33" t="s">
        <v>14394</v>
      </c>
      <c r="M397" s="33" t="s">
        <v>20066</v>
      </c>
      <c r="N397" s="33" t="s">
        <v>90</v>
      </c>
      <c r="O397" s="33" t="s">
        <v>97</v>
      </c>
      <c r="P397" s="33"/>
      <c r="Q397" s="33"/>
      <c r="R397" s="33"/>
      <c r="S397" s="33"/>
      <c r="T397" s="33"/>
      <c r="U397" s="33"/>
    </row>
    <row r="398" spans="1:21">
      <c r="A398" s="33">
        <v>2766</v>
      </c>
      <c r="B398" s="33">
        <v>62565.99</v>
      </c>
      <c r="C398" s="32">
        <v>45001</v>
      </c>
      <c r="D398" s="33">
        <v>2023</v>
      </c>
      <c r="E398" s="33" t="s">
        <v>20223</v>
      </c>
      <c r="F398" s="33" t="s">
        <v>20213</v>
      </c>
      <c r="G398" s="33" t="s">
        <v>9</v>
      </c>
      <c r="H398" s="33" t="s">
        <v>18</v>
      </c>
      <c r="I398" s="33">
        <v>2020</v>
      </c>
      <c r="J398" s="33" t="s">
        <v>13</v>
      </c>
      <c r="K398" s="33">
        <v>529</v>
      </c>
      <c r="L398" s="33" t="s">
        <v>18732</v>
      </c>
      <c r="M398" s="33" t="s">
        <v>20013</v>
      </c>
      <c r="N398" s="33" t="s">
        <v>91</v>
      </c>
      <c r="O398" s="33" t="s">
        <v>85</v>
      </c>
      <c r="P398" s="33"/>
      <c r="Q398" s="33"/>
      <c r="R398" s="33"/>
      <c r="S398" s="33"/>
      <c r="T398" s="33"/>
      <c r="U398" s="33"/>
    </row>
    <row r="399" spans="1:21">
      <c r="A399" s="33">
        <v>625</v>
      </c>
      <c r="B399" s="33">
        <v>42862.42</v>
      </c>
      <c r="C399" s="32">
        <v>44689</v>
      </c>
      <c r="D399" s="33">
        <v>2022</v>
      </c>
      <c r="E399" s="33" t="s">
        <v>20221</v>
      </c>
      <c r="F399" s="33" t="s">
        <v>20208</v>
      </c>
      <c r="G399" s="33" t="s">
        <v>8</v>
      </c>
      <c r="H399" s="33" t="s">
        <v>62</v>
      </c>
      <c r="I399" s="33">
        <v>2016</v>
      </c>
      <c r="J399" s="33" t="s">
        <v>13</v>
      </c>
      <c r="K399" s="33">
        <v>530</v>
      </c>
      <c r="L399" s="33" t="s">
        <v>13917</v>
      </c>
      <c r="M399" s="33" t="s">
        <v>18154</v>
      </c>
      <c r="N399" s="33" t="s">
        <v>88</v>
      </c>
      <c r="O399" s="33" t="s">
        <v>97</v>
      </c>
      <c r="P399" s="33"/>
      <c r="Q399" s="33"/>
      <c r="R399" s="33"/>
      <c r="S399" s="33"/>
      <c r="T399" s="33"/>
      <c r="U399" s="33"/>
    </row>
    <row r="400" spans="1:21">
      <c r="A400" s="33">
        <v>4320</v>
      </c>
      <c r="B400" s="33">
        <v>79626.399999999994</v>
      </c>
      <c r="C400" s="32">
        <v>43856</v>
      </c>
      <c r="D400" s="33">
        <v>2020</v>
      </c>
      <c r="E400" s="33" t="s">
        <v>20205</v>
      </c>
      <c r="F400" s="33" t="s">
        <v>20208</v>
      </c>
      <c r="G400" s="33" t="s">
        <v>8</v>
      </c>
      <c r="H400" s="33" t="s">
        <v>58</v>
      </c>
      <c r="I400" s="33">
        <v>2021</v>
      </c>
      <c r="J400" s="33" t="s">
        <v>35</v>
      </c>
      <c r="K400" s="33">
        <v>530</v>
      </c>
      <c r="L400" s="33" t="s">
        <v>11724</v>
      </c>
      <c r="M400" s="33" t="s">
        <v>20127</v>
      </c>
      <c r="N400" s="33" t="s">
        <v>96</v>
      </c>
      <c r="O400" s="33" t="s">
        <v>85</v>
      </c>
      <c r="P400" s="33"/>
      <c r="Q400" s="33"/>
      <c r="R400" s="33"/>
      <c r="S400" s="33"/>
      <c r="T400" s="33"/>
      <c r="U400" s="33"/>
    </row>
    <row r="401" spans="1:21">
      <c r="A401" s="33">
        <v>4311</v>
      </c>
      <c r="B401" s="33">
        <v>29066.79</v>
      </c>
      <c r="C401" s="32">
        <v>45538</v>
      </c>
      <c r="D401" s="33">
        <v>2024</v>
      </c>
      <c r="E401" s="33" t="s">
        <v>20215</v>
      </c>
      <c r="F401" s="33" t="s">
        <v>20206</v>
      </c>
      <c r="G401" s="33" t="s">
        <v>9</v>
      </c>
      <c r="H401" s="33" t="s">
        <v>40</v>
      </c>
      <c r="I401" s="33">
        <v>2020</v>
      </c>
      <c r="J401" s="33" t="s">
        <v>15</v>
      </c>
      <c r="K401" s="33">
        <v>532</v>
      </c>
      <c r="L401" s="33" t="s">
        <v>18368</v>
      </c>
      <c r="M401" s="33" t="s">
        <v>20131</v>
      </c>
      <c r="N401" s="33" t="s">
        <v>87</v>
      </c>
      <c r="O401" s="33" t="s">
        <v>85</v>
      </c>
      <c r="P401" s="33"/>
      <c r="Q401" s="33"/>
      <c r="R401" s="33"/>
      <c r="S401" s="33"/>
      <c r="T401" s="33"/>
      <c r="U401" s="33"/>
    </row>
    <row r="402" spans="1:21">
      <c r="A402" s="33">
        <v>3573</v>
      </c>
      <c r="B402" s="33">
        <v>83289.13</v>
      </c>
      <c r="C402" s="32">
        <v>44205</v>
      </c>
      <c r="D402" s="33">
        <v>2021</v>
      </c>
      <c r="E402" s="33" t="s">
        <v>20205</v>
      </c>
      <c r="F402" s="33" t="s">
        <v>20211</v>
      </c>
      <c r="G402" s="33" t="s">
        <v>8</v>
      </c>
      <c r="H402" s="33" t="s">
        <v>34</v>
      </c>
      <c r="I402" s="33">
        <v>2021</v>
      </c>
      <c r="J402" s="33" t="s">
        <v>13</v>
      </c>
      <c r="K402" s="33">
        <v>533</v>
      </c>
      <c r="L402" s="33" t="s">
        <v>11252</v>
      </c>
      <c r="M402" s="33" t="s">
        <v>20013</v>
      </c>
      <c r="N402" s="33" t="s">
        <v>89</v>
      </c>
      <c r="O402" s="33" t="s">
        <v>99</v>
      </c>
      <c r="P402" s="33"/>
      <c r="Q402" s="33"/>
      <c r="R402" s="33"/>
      <c r="S402" s="33"/>
      <c r="T402" s="33"/>
      <c r="U402" s="33"/>
    </row>
    <row r="403" spans="1:21">
      <c r="A403" s="33">
        <v>4456</v>
      </c>
      <c r="B403" s="33">
        <v>20052.599999999999</v>
      </c>
      <c r="C403" s="32">
        <v>44012</v>
      </c>
      <c r="D403" s="33">
        <v>2020</v>
      </c>
      <c r="E403" s="33" t="s">
        <v>20214</v>
      </c>
      <c r="F403" s="33" t="s">
        <v>20206</v>
      </c>
      <c r="G403" s="33" t="s">
        <v>9</v>
      </c>
      <c r="H403" s="33" t="s">
        <v>36</v>
      </c>
      <c r="I403" s="33">
        <v>2017</v>
      </c>
      <c r="J403" s="33" t="s">
        <v>35</v>
      </c>
      <c r="K403" s="33">
        <v>535</v>
      </c>
      <c r="L403" s="33" t="s">
        <v>16934</v>
      </c>
      <c r="M403" s="33" t="s">
        <v>20048</v>
      </c>
      <c r="N403" s="33" t="s">
        <v>95</v>
      </c>
      <c r="O403" s="33" t="s">
        <v>100</v>
      </c>
      <c r="P403" s="33"/>
      <c r="Q403" s="33"/>
      <c r="R403" s="33"/>
      <c r="S403" s="33"/>
      <c r="T403" s="33"/>
      <c r="U403" s="33"/>
    </row>
    <row r="404" spans="1:21">
      <c r="A404" s="33">
        <v>3402</v>
      </c>
      <c r="B404" s="33">
        <v>42754.54</v>
      </c>
      <c r="C404" s="32">
        <v>44616</v>
      </c>
      <c r="D404" s="33">
        <v>2022</v>
      </c>
      <c r="E404" s="33" t="s">
        <v>20216</v>
      </c>
      <c r="F404" s="33" t="s">
        <v>20213</v>
      </c>
      <c r="G404" s="33" t="s">
        <v>9</v>
      </c>
      <c r="H404" s="33" t="s">
        <v>22</v>
      </c>
      <c r="I404" s="33">
        <v>2024</v>
      </c>
      <c r="J404" s="33" t="s">
        <v>17</v>
      </c>
      <c r="K404" s="33">
        <v>536</v>
      </c>
      <c r="L404" s="33" t="s">
        <v>17322</v>
      </c>
      <c r="M404" s="33" t="s">
        <v>20164</v>
      </c>
      <c r="N404" s="33" t="s">
        <v>87</v>
      </c>
      <c r="O404" s="33" t="s">
        <v>84</v>
      </c>
      <c r="P404" s="33"/>
      <c r="Q404" s="33"/>
      <c r="R404" s="33"/>
      <c r="S404" s="33"/>
      <c r="T404" s="33"/>
      <c r="U404" s="33"/>
    </row>
    <row r="405" spans="1:21">
      <c r="A405" s="33">
        <v>449</v>
      </c>
      <c r="B405" s="33">
        <v>63497.440000000002</v>
      </c>
      <c r="C405" s="32">
        <v>44104</v>
      </c>
      <c r="D405" s="33">
        <v>2020</v>
      </c>
      <c r="E405" s="33" t="s">
        <v>20215</v>
      </c>
      <c r="F405" s="33" t="s">
        <v>20220</v>
      </c>
      <c r="G405" s="33" t="s">
        <v>9</v>
      </c>
      <c r="H405" s="33" t="s">
        <v>10</v>
      </c>
      <c r="I405" s="33">
        <v>2017</v>
      </c>
      <c r="J405" s="33" t="s">
        <v>17</v>
      </c>
      <c r="K405" s="33">
        <v>536</v>
      </c>
      <c r="L405" s="33" t="s">
        <v>15656</v>
      </c>
      <c r="M405" s="33" t="s">
        <v>20072</v>
      </c>
      <c r="N405" s="33" t="s">
        <v>87</v>
      </c>
      <c r="O405" s="33" t="s">
        <v>100</v>
      </c>
      <c r="P405" s="33"/>
      <c r="Q405" s="33"/>
      <c r="R405" s="33"/>
      <c r="S405" s="33"/>
      <c r="T405" s="33"/>
      <c r="U405" s="33"/>
    </row>
    <row r="406" spans="1:21">
      <c r="A406" s="33">
        <v>2088</v>
      </c>
      <c r="B406" s="33">
        <v>44609.03</v>
      </c>
      <c r="C406" s="32">
        <v>45215</v>
      </c>
      <c r="D406" s="33">
        <v>2023</v>
      </c>
      <c r="E406" s="33" t="s">
        <v>20207</v>
      </c>
      <c r="F406" s="33" t="s">
        <v>20217</v>
      </c>
      <c r="G406" s="33" t="s">
        <v>9</v>
      </c>
      <c r="H406" s="33" t="s">
        <v>27</v>
      </c>
      <c r="I406" s="33">
        <v>2016</v>
      </c>
      <c r="J406" s="33" t="s">
        <v>35</v>
      </c>
      <c r="K406" s="33">
        <v>537</v>
      </c>
      <c r="L406" s="33" t="s">
        <v>18661</v>
      </c>
      <c r="M406" s="33" t="s">
        <v>20011</v>
      </c>
      <c r="N406" s="33" t="s">
        <v>90</v>
      </c>
      <c r="O406" s="33" t="s">
        <v>81</v>
      </c>
      <c r="P406" s="33"/>
      <c r="Q406" s="33"/>
      <c r="R406" s="33"/>
      <c r="S406" s="33"/>
      <c r="T406" s="33"/>
      <c r="U406" s="33"/>
    </row>
    <row r="407" spans="1:21">
      <c r="A407" s="33">
        <v>2648</v>
      </c>
      <c r="B407" s="33">
        <v>79528.600000000006</v>
      </c>
      <c r="C407" s="32">
        <v>45187</v>
      </c>
      <c r="D407" s="33">
        <v>2023</v>
      </c>
      <c r="E407" s="33" t="s">
        <v>20215</v>
      </c>
      <c r="F407" s="33" t="s">
        <v>20217</v>
      </c>
      <c r="G407" s="33" t="s">
        <v>8</v>
      </c>
      <c r="H407" s="33" t="s">
        <v>48</v>
      </c>
      <c r="I407" s="33">
        <v>2022</v>
      </c>
      <c r="J407" s="33" t="s">
        <v>35</v>
      </c>
      <c r="K407" s="33">
        <v>537</v>
      </c>
      <c r="L407" s="33" t="s">
        <v>11588</v>
      </c>
      <c r="M407" s="33" t="s">
        <v>14743</v>
      </c>
      <c r="N407" s="33" t="s">
        <v>87</v>
      </c>
      <c r="O407" s="33" t="s">
        <v>98</v>
      </c>
      <c r="P407" s="33"/>
      <c r="Q407" s="33"/>
      <c r="R407" s="33"/>
      <c r="S407" s="33"/>
      <c r="T407" s="33"/>
      <c r="U407" s="33"/>
    </row>
    <row r="408" spans="1:21">
      <c r="A408" s="33">
        <v>1888</v>
      </c>
      <c r="B408" s="33">
        <v>66838.75</v>
      </c>
      <c r="C408" s="32">
        <v>43995</v>
      </c>
      <c r="D408" s="33">
        <v>2020</v>
      </c>
      <c r="E408" s="33" t="s">
        <v>20214</v>
      </c>
      <c r="F408" s="33" t="s">
        <v>20211</v>
      </c>
      <c r="G408" s="33" t="s">
        <v>9</v>
      </c>
      <c r="H408" s="33" t="s">
        <v>41</v>
      </c>
      <c r="I408" s="33">
        <v>2022</v>
      </c>
      <c r="J408" s="33" t="s">
        <v>15</v>
      </c>
      <c r="K408" s="33">
        <v>538</v>
      </c>
      <c r="L408" s="33" t="s">
        <v>17180</v>
      </c>
      <c r="M408" s="33" t="s">
        <v>20017</v>
      </c>
      <c r="N408" s="33" t="s">
        <v>96</v>
      </c>
      <c r="O408" s="33" t="s">
        <v>97</v>
      </c>
      <c r="P408" s="33"/>
      <c r="Q408" s="33"/>
      <c r="R408" s="33"/>
      <c r="S408" s="33"/>
      <c r="T408" s="33"/>
      <c r="U408" s="33"/>
    </row>
    <row r="409" spans="1:21">
      <c r="A409" s="33">
        <v>4975</v>
      </c>
      <c r="B409" s="33">
        <v>66617.460000000006</v>
      </c>
      <c r="C409" s="32">
        <v>44034</v>
      </c>
      <c r="D409" s="33">
        <v>2020</v>
      </c>
      <c r="E409" s="33" t="s">
        <v>20219</v>
      </c>
      <c r="F409" s="33" t="s">
        <v>20220</v>
      </c>
      <c r="G409" s="33" t="s">
        <v>9</v>
      </c>
      <c r="H409" s="33" t="s">
        <v>42</v>
      </c>
      <c r="I409" s="33">
        <v>2020</v>
      </c>
      <c r="J409" s="33" t="s">
        <v>11</v>
      </c>
      <c r="K409" s="33">
        <v>538</v>
      </c>
      <c r="L409" s="33" t="s">
        <v>17938</v>
      </c>
      <c r="M409" s="33" t="s">
        <v>20199</v>
      </c>
      <c r="N409" s="33" t="s">
        <v>96</v>
      </c>
      <c r="O409" s="33" t="s">
        <v>99</v>
      </c>
      <c r="P409" s="33"/>
      <c r="Q409" s="33"/>
      <c r="R409" s="33"/>
      <c r="S409" s="33"/>
      <c r="T409" s="33"/>
      <c r="U409" s="33"/>
    </row>
    <row r="410" spans="1:21">
      <c r="A410" s="33">
        <v>310</v>
      </c>
      <c r="B410" s="33">
        <v>52933.06</v>
      </c>
      <c r="C410" s="32">
        <v>44580</v>
      </c>
      <c r="D410" s="33">
        <v>2022</v>
      </c>
      <c r="E410" s="33" t="s">
        <v>20205</v>
      </c>
      <c r="F410" s="33" t="s">
        <v>20220</v>
      </c>
      <c r="G410" s="33" t="s">
        <v>9</v>
      </c>
      <c r="H410" s="33" t="s">
        <v>14</v>
      </c>
      <c r="I410" s="33">
        <v>2021</v>
      </c>
      <c r="J410" s="33" t="s">
        <v>25</v>
      </c>
      <c r="K410" s="33">
        <v>539</v>
      </c>
      <c r="L410" s="33" t="s">
        <v>16550</v>
      </c>
      <c r="M410" s="33" t="s">
        <v>20149</v>
      </c>
      <c r="N410" s="33" t="s">
        <v>89</v>
      </c>
      <c r="O410" s="33" t="s">
        <v>85</v>
      </c>
      <c r="P410" s="33"/>
      <c r="Q410" s="33"/>
      <c r="R410" s="33"/>
      <c r="S410" s="33"/>
      <c r="T410" s="33"/>
      <c r="U410" s="33"/>
    </row>
    <row r="411" spans="1:21">
      <c r="A411" s="33">
        <v>830</v>
      </c>
      <c r="B411" s="33">
        <v>68542.289999999994</v>
      </c>
      <c r="C411" s="32">
        <v>45486</v>
      </c>
      <c r="D411" s="33">
        <v>2024</v>
      </c>
      <c r="E411" s="33" t="s">
        <v>20219</v>
      </c>
      <c r="F411" s="33" t="s">
        <v>20211</v>
      </c>
      <c r="G411" s="33" t="s">
        <v>8</v>
      </c>
      <c r="H411" s="33" t="s">
        <v>26</v>
      </c>
      <c r="I411" s="33">
        <v>2016</v>
      </c>
      <c r="J411" s="33" t="s">
        <v>11</v>
      </c>
      <c r="K411" s="33">
        <v>539</v>
      </c>
      <c r="L411" s="33" t="s">
        <v>14396</v>
      </c>
      <c r="M411" s="33" t="s">
        <v>20091</v>
      </c>
      <c r="N411" s="33" t="s">
        <v>94</v>
      </c>
      <c r="O411" s="33" t="s">
        <v>83</v>
      </c>
      <c r="P411" s="33"/>
      <c r="Q411" s="33"/>
      <c r="R411" s="33"/>
      <c r="S411" s="33"/>
      <c r="T411" s="33"/>
      <c r="U411" s="33"/>
    </row>
    <row r="412" spans="1:21">
      <c r="A412" s="33">
        <v>2454</v>
      </c>
      <c r="B412" s="33">
        <v>44987.48</v>
      </c>
      <c r="C412" s="32">
        <v>44201</v>
      </c>
      <c r="D412" s="33">
        <v>2021</v>
      </c>
      <c r="E412" s="33" t="s">
        <v>20205</v>
      </c>
      <c r="F412" s="33" t="s">
        <v>20206</v>
      </c>
      <c r="G412" s="33" t="s">
        <v>9</v>
      </c>
      <c r="H412" s="33" t="s">
        <v>37</v>
      </c>
      <c r="I412" s="33">
        <v>2016</v>
      </c>
      <c r="J412" s="33" t="s">
        <v>11</v>
      </c>
      <c r="K412" s="33">
        <v>540</v>
      </c>
      <c r="L412" s="33" t="s">
        <v>17696</v>
      </c>
      <c r="M412" s="33" t="s">
        <v>20105</v>
      </c>
      <c r="N412" s="33" t="s">
        <v>88</v>
      </c>
      <c r="O412" s="33" t="s">
        <v>82</v>
      </c>
      <c r="P412" s="33"/>
      <c r="Q412" s="33"/>
      <c r="R412" s="33"/>
      <c r="S412" s="33"/>
      <c r="T412" s="33"/>
      <c r="U412" s="33"/>
    </row>
    <row r="413" spans="1:21">
      <c r="A413" s="33">
        <v>502</v>
      </c>
      <c r="B413" s="33">
        <v>53592.81</v>
      </c>
      <c r="C413" s="32">
        <v>44126</v>
      </c>
      <c r="D413" s="33">
        <v>2020</v>
      </c>
      <c r="E413" s="33" t="s">
        <v>20207</v>
      </c>
      <c r="F413" s="33" t="s">
        <v>20213</v>
      </c>
      <c r="G413" s="33" t="s">
        <v>9</v>
      </c>
      <c r="H413" s="33" t="s">
        <v>65</v>
      </c>
      <c r="I413" s="33">
        <v>2024</v>
      </c>
      <c r="J413" s="33" t="s">
        <v>11</v>
      </c>
      <c r="K413" s="33">
        <v>540</v>
      </c>
      <c r="L413" s="33" t="s">
        <v>17994</v>
      </c>
      <c r="M413" s="33" t="s">
        <v>20143</v>
      </c>
      <c r="N413" s="33" t="s">
        <v>93</v>
      </c>
      <c r="O413" s="33" t="s">
        <v>97</v>
      </c>
      <c r="P413" s="33"/>
      <c r="Q413" s="33"/>
      <c r="R413" s="33"/>
      <c r="S413" s="33"/>
      <c r="T413" s="33"/>
      <c r="U413" s="33"/>
    </row>
    <row r="414" spans="1:21">
      <c r="A414" s="33">
        <v>3527</v>
      </c>
      <c r="B414" s="33">
        <v>58251.43</v>
      </c>
      <c r="C414" s="32">
        <v>44245</v>
      </c>
      <c r="D414" s="33">
        <v>2021</v>
      </c>
      <c r="E414" s="33" t="s">
        <v>20216</v>
      </c>
      <c r="F414" s="33" t="s">
        <v>20213</v>
      </c>
      <c r="G414" s="33" t="s">
        <v>8</v>
      </c>
      <c r="H414" s="33" t="s">
        <v>10</v>
      </c>
      <c r="I414" s="33">
        <v>2023</v>
      </c>
      <c r="J414" s="33" t="s">
        <v>17</v>
      </c>
      <c r="K414" s="33">
        <v>541</v>
      </c>
      <c r="L414" s="33" t="s">
        <v>14654</v>
      </c>
      <c r="M414" s="33" t="s">
        <v>20149</v>
      </c>
      <c r="N414" s="33" t="s">
        <v>87</v>
      </c>
      <c r="O414" s="33" t="s">
        <v>99</v>
      </c>
      <c r="P414" s="33"/>
      <c r="Q414" s="33"/>
      <c r="R414" s="33"/>
      <c r="S414" s="33"/>
      <c r="T414" s="33"/>
      <c r="U414" s="33"/>
    </row>
    <row r="415" spans="1:21">
      <c r="A415" s="33">
        <v>4982</v>
      </c>
      <c r="B415" s="33">
        <v>65677.009999999995</v>
      </c>
      <c r="C415" s="32">
        <v>43929</v>
      </c>
      <c r="D415" s="33">
        <v>2020</v>
      </c>
      <c r="E415" s="33" t="s">
        <v>20210</v>
      </c>
      <c r="F415" s="33" t="s">
        <v>20220</v>
      </c>
      <c r="G415" s="33" t="s">
        <v>9</v>
      </c>
      <c r="H415" s="33" t="s">
        <v>33</v>
      </c>
      <c r="I415" s="33">
        <v>2016</v>
      </c>
      <c r="J415" s="33" t="s">
        <v>17</v>
      </c>
      <c r="K415" s="33">
        <v>542</v>
      </c>
      <c r="L415" s="33" t="s">
        <v>17940</v>
      </c>
      <c r="M415" s="33" t="s">
        <v>20041</v>
      </c>
      <c r="N415" s="33" t="s">
        <v>89</v>
      </c>
      <c r="O415" s="33" t="s">
        <v>99</v>
      </c>
      <c r="P415" s="33"/>
      <c r="Q415" s="33"/>
      <c r="R415" s="33"/>
      <c r="S415" s="33"/>
      <c r="T415" s="33"/>
      <c r="U415" s="33"/>
    </row>
    <row r="416" spans="1:21">
      <c r="A416" s="33">
        <v>1718</v>
      </c>
      <c r="B416" s="33">
        <v>37709.360000000001</v>
      </c>
      <c r="C416" s="32">
        <v>45007</v>
      </c>
      <c r="D416" s="33">
        <v>2023</v>
      </c>
      <c r="E416" s="33" t="s">
        <v>20223</v>
      </c>
      <c r="F416" s="33" t="s">
        <v>20220</v>
      </c>
      <c r="G416" s="33" t="s">
        <v>9</v>
      </c>
      <c r="H416" s="33" t="s">
        <v>14</v>
      </c>
      <c r="I416" s="33">
        <v>2016</v>
      </c>
      <c r="J416" s="33" t="s">
        <v>15</v>
      </c>
      <c r="K416" s="33">
        <v>542</v>
      </c>
      <c r="L416" s="33" t="s">
        <v>18621</v>
      </c>
      <c r="M416" s="33" t="s">
        <v>20195</v>
      </c>
      <c r="N416" s="33" t="s">
        <v>89</v>
      </c>
      <c r="O416" s="33" t="s">
        <v>99</v>
      </c>
      <c r="P416" s="33"/>
      <c r="Q416" s="33"/>
      <c r="R416" s="33"/>
      <c r="S416" s="33"/>
      <c r="T416" s="33"/>
      <c r="U416" s="33"/>
    </row>
    <row r="417" spans="1:21">
      <c r="A417" s="33">
        <v>1100</v>
      </c>
      <c r="B417" s="33">
        <v>43600.4</v>
      </c>
      <c r="C417" s="32">
        <v>45172</v>
      </c>
      <c r="D417" s="33">
        <v>2023</v>
      </c>
      <c r="E417" s="33" t="s">
        <v>20215</v>
      </c>
      <c r="F417" s="33" t="s">
        <v>20208</v>
      </c>
      <c r="G417" s="33" t="s">
        <v>9</v>
      </c>
      <c r="H417" s="33" t="s">
        <v>62</v>
      </c>
      <c r="I417" s="33">
        <v>2016</v>
      </c>
      <c r="J417" s="33" t="s">
        <v>11</v>
      </c>
      <c r="K417" s="33">
        <v>543</v>
      </c>
      <c r="L417" s="33" t="s">
        <v>16608</v>
      </c>
      <c r="M417" s="33" t="s">
        <v>20107</v>
      </c>
      <c r="N417" s="33" t="s">
        <v>88</v>
      </c>
      <c r="O417" s="33" t="s">
        <v>97</v>
      </c>
      <c r="P417" s="33"/>
      <c r="Q417" s="33"/>
      <c r="R417" s="33"/>
      <c r="S417" s="33"/>
      <c r="T417" s="33"/>
      <c r="U417" s="33"/>
    </row>
    <row r="418" spans="1:21">
      <c r="A418" s="33">
        <v>4778</v>
      </c>
      <c r="B418" s="33">
        <v>90068.58</v>
      </c>
      <c r="C418" s="32">
        <v>44609</v>
      </c>
      <c r="D418" s="33">
        <v>2022</v>
      </c>
      <c r="E418" s="33" t="s">
        <v>20216</v>
      </c>
      <c r="F418" s="33" t="s">
        <v>20213</v>
      </c>
      <c r="G418" s="33" t="s">
        <v>9</v>
      </c>
      <c r="H418" s="33" t="s">
        <v>52</v>
      </c>
      <c r="I418" s="33">
        <v>2016</v>
      </c>
      <c r="J418" s="33" t="s">
        <v>15</v>
      </c>
      <c r="K418" s="33">
        <v>548</v>
      </c>
      <c r="L418" s="33" t="s">
        <v>17444</v>
      </c>
      <c r="M418" s="33" t="s">
        <v>20127</v>
      </c>
      <c r="N418" s="33" t="s">
        <v>96</v>
      </c>
      <c r="O418" s="33" t="s">
        <v>82</v>
      </c>
      <c r="P418" s="33"/>
      <c r="Q418" s="33"/>
      <c r="R418" s="33"/>
      <c r="S418" s="33"/>
      <c r="T418" s="33"/>
      <c r="U418" s="33"/>
    </row>
    <row r="419" spans="1:21">
      <c r="A419" s="33">
        <v>1806</v>
      </c>
      <c r="B419" s="33">
        <v>61332.17</v>
      </c>
      <c r="C419" s="32">
        <v>44111</v>
      </c>
      <c r="D419" s="33">
        <v>2020</v>
      </c>
      <c r="E419" s="33" t="s">
        <v>20207</v>
      </c>
      <c r="F419" s="33" t="s">
        <v>20220</v>
      </c>
      <c r="G419" s="33" t="s">
        <v>9</v>
      </c>
      <c r="H419" s="33" t="s">
        <v>31</v>
      </c>
      <c r="I419" s="33">
        <v>2018</v>
      </c>
      <c r="J419" s="33" t="s">
        <v>25</v>
      </c>
      <c r="K419" s="33">
        <v>548</v>
      </c>
      <c r="L419" s="33" t="s">
        <v>15785</v>
      </c>
      <c r="M419" s="33" t="s">
        <v>20164</v>
      </c>
      <c r="N419" s="33" t="s">
        <v>89</v>
      </c>
      <c r="O419" s="33" t="s">
        <v>99</v>
      </c>
      <c r="P419" s="33"/>
      <c r="Q419" s="33"/>
      <c r="R419" s="33"/>
      <c r="S419" s="33"/>
      <c r="T419" s="33"/>
      <c r="U419" s="33"/>
    </row>
    <row r="420" spans="1:21">
      <c r="A420" s="33">
        <v>3595</v>
      </c>
      <c r="B420" s="33">
        <v>35406.980000000003</v>
      </c>
      <c r="C420" s="32">
        <v>44194</v>
      </c>
      <c r="D420" s="33">
        <v>2020</v>
      </c>
      <c r="E420" s="33" t="s">
        <v>20222</v>
      </c>
      <c r="F420" s="33" t="s">
        <v>20206</v>
      </c>
      <c r="G420" s="33" t="s">
        <v>9</v>
      </c>
      <c r="H420" s="33" t="s">
        <v>55</v>
      </c>
      <c r="I420" s="33">
        <v>2017</v>
      </c>
      <c r="J420" s="33" t="s">
        <v>35</v>
      </c>
      <c r="K420" s="33">
        <v>550</v>
      </c>
      <c r="L420" s="33" t="s">
        <v>17804</v>
      </c>
      <c r="M420" s="33" t="s">
        <v>20015</v>
      </c>
      <c r="N420" s="33" t="s">
        <v>92</v>
      </c>
      <c r="O420" s="33" t="s">
        <v>83</v>
      </c>
      <c r="P420" s="33"/>
      <c r="Q420" s="33"/>
      <c r="R420" s="33"/>
      <c r="S420" s="33"/>
      <c r="T420" s="33"/>
      <c r="U420" s="33"/>
    </row>
    <row r="421" spans="1:21">
      <c r="A421" s="33">
        <v>687</v>
      </c>
      <c r="B421" s="33">
        <v>62097.07</v>
      </c>
      <c r="C421" s="32">
        <v>44845</v>
      </c>
      <c r="D421" s="33">
        <v>2022</v>
      </c>
      <c r="E421" s="33" t="s">
        <v>20207</v>
      </c>
      <c r="F421" s="33" t="s">
        <v>20206</v>
      </c>
      <c r="G421" s="33" t="s">
        <v>8</v>
      </c>
      <c r="H421" s="33" t="s">
        <v>10</v>
      </c>
      <c r="I421" s="33">
        <v>2018</v>
      </c>
      <c r="J421" s="33" t="s">
        <v>20</v>
      </c>
      <c r="K421" s="33">
        <v>551</v>
      </c>
      <c r="L421" s="33" t="s">
        <v>11354</v>
      </c>
      <c r="M421" s="33" t="s">
        <v>14863</v>
      </c>
      <c r="N421" s="33" t="s">
        <v>87</v>
      </c>
      <c r="O421" s="33" t="s">
        <v>101</v>
      </c>
      <c r="P421" s="33"/>
      <c r="Q421" s="33"/>
      <c r="R421" s="33"/>
      <c r="S421" s="33"/>
      <c r="T421" s="33"/>
      <c r="U421" s="33"/>
    </row>
    <row r="422" spans="1:21">
      <c r="A422" s="33">
        <v>2005</v>
      </c>
      <c r="B422" s="33">
        <v>54640.81</v>
      </c>
      <c r="C422" s="32">
        <v>44823</v>
      </c>
      <c r="D422" s="33">
        <v>2022</v>
      </c>
      <c r="E422" s="33" t="s">
        <v>20215</v>
      </c>
      <c r="F422" s="33" t="s">
        <v>20217</v>
      </c>
      <c r="G422" s="33" t="s">
        <v>8</v>
      </c>
      <c r="H422" s="33" t="s">
        <v>54</v>
      </c>
      <c r="I422" s="33">
        <v>2024</v>
      </c>
      <c r="J422" s="33" t="s">
        <v>35</v>
      </c>
      <c r="K422" s="33">
        <v>552</v>
      </c>
      <c r="L422" s="33" t="s">
        <v>14035</v>
      </c>
      <c r="M422" s="33" t="s">
        <v>20137</v>
      </c>
      <c r="N422" s="33" t="s">
        <v>95</v>
      </c>
      <c r="O422" s="33" t="s">
        <v>81</v>
      </c>
      <c r="P422" s="33"/>
      <c r="Q422" s="33"/>
      <c r="R422" s="33"/>
      <c r="S422" s="33"/>
      <c r="T422" s="33"/>
      <c r="U422" s="33"/>
    </row>
    <row r="423" spans="1:21">
      <c r="A423" s="33">
        <v>2874</v>
      </c>
      <c r="B423" s="33">
        <v>98188.77</v>
      </c>
      <c r="C423" s="32">
        <v>43921</v>
      </c>
      <c r="D423" s="33">
        <v>2020</v>
      </c>
      <c r="E423" s="33" t="s">
        <v>20223</v>
      </c>
      <c r="F423" s="33" t="s">
        <v>20206</v>
      </c>
      <c r="G423" s="33" t="s">
        <v>9</v>
      </c>
      <c r="H423" s="33" t="s">
        <v>14</v>
      </c>
      <c r="I423" s="33">
        <v>2017</v>
      </c>
      <c r="J423" s="33" t="s">
        <v>25</v>
      </c>
      <c r="K423" s="33">
        <v>552</v>
      </c>
      <c r="L423" s="33" t="s">
        <v>17737</v>
      </c>
      <c r="M423" s="33" t="s">
        <v>20056</v>
      </c>
      <c r="N423" s="33" t="s">
        <v>89</v>
      </c>
      <c r="O423" s="33" t="s">
        <v>82</v>
      </c>
      <c r="P423" s="33"/>
      <c r="Q423" s="33"/>
      <c r="R423" s="33"/>
      <c r="S423" s="33"/>
      <c r="T423" s="33"/>
      <c r="U423" s="33"/>
    </row>
    <row r="424" spans="1:21">
      <c r="A424" s="33">
        <v>4418</v>
      </c>
      <c r="B424" s="33">
        <v>22596.86</v>
      </c>
      <c r="C424" s="32">
        <v>45180</v>
      </c>
      <c r="D424" s="33">
        <v>2023</v>
      </c>
      <c r="E424" s="33" t="s">
        <v>20215</v>
      </c>
      <c r="F424" s="33" t="s">
        <v>20217</v>
      </c>
      <c r="G424" s="33" t="s">
        <v>8</v>
      </c>
      <c r="H424" s="33" t="s">
        <v>51</v>
      </c>
      <c r="I424" s="33">
        <v>2017</v>
      </c>
      <c r="J424" s="33" t="s">
        <v>17</v>
      </c>
      <c r="K424" s="33">
        <v>553</v>
      </c>
      <c r="L424" s="33" t="s">
        <v>12274</v>
      </c>
      <c r="M424" s="33" t="s">
        <v>20123</v>
      </c>
      <c r="N424" s="33" t="s">
        <v>91</v>
      </c>
      <c r="O424" s="33" t="s">
        <v>84</v>
      </c>
      <c r="P424" s="33"/>
      <c r="Q424" s="33"/>
      <c r="R424" s="33"/>
      <c r="S424" s="33"/>
      <c r="T424" s="33"/>
      <c r="U424" s="33"/>
    </row>
    <row r="425" spans="1:21">
      <c r="A425" s="33">
        <v>286</v>
      </c>
      <c r="B425" s="33">
        <v>90203.54</v>
      </c>
      <c r="C425" s="32">
        <v>44775</v>
      </c>
      <c r="D425" s="33">
        <v>2022</v>
      </c>
      <c r="E425" s="33" t="s">
        <v>20209</v>
      </c>
      <c r="F425" s="33" t="s">
        <v>20206</v>
      </c>
      <c r="G425" s="33" t="s">
        <v>8</v>
      </c>
      <c r="H425" s="33" t="s">
        <v>42</v>
      </c>
      <c r="I425" s="33">
        <v>2020</v>
      </c>
      <c r="J425" s="33" t="s">
        <v>25</v>
      </c>
      <c r="K425" s="33">
        <v>554</v>
      </c>
      <c r="L425" s="33" t="s">
        <v>14800</v>
      </c>
      <c r="M425" s="33" t="s">
        <v>20021</v>
      </c>
      <c r="N425" s="33" t="s">
        <v>96</v>
      </c>
      <c r="O425" s="33" t="s">
        <v>83</v>
      </c>
      <c r="P425" s="33"/>
      <c r="Q425" s="33"/>
      <c r="R425" s="33"/>
      <c r="S425" s="33"/>
      <c r="T425" s="33"/>
      <c r="U425" s="33"/>
    </row>
    <row r="426" spans="1:21">
      <c r="A426" s="33">
        <v>783</v>
      </c>
      <c r="B426" s="33">
        <v>87318.399999999994</v>
      </c>
      <c r="C426" s="32">
        <v>45482</v>
      </c>
      <c r="D426" s="33">
        <v>2024</v>
      </c>
      <c r="E426" s="33" t="s">
        <v>20219</v>
      </c>
      <c r="F426" s="33" t="s">
        <v>20206</v>
      </c>
      <c r="G426" s="33" t="s">
        <v>9</v>
      </c>
      <c r="H426" s="33" t="s">
        <v>54</v>
      </c>
      <c r="I426" s="33">
        <v>2020</v>
      </c>
      <c r="J426" s="33" t="s">
        <v>13</v>
      </c>
      <c r="K426" s="33">
        <v>555</v>
      </c>
      <c r="L426" s="33" t="s">
        <v>15254</v>
      </c>
      <c r="M426" s="33" t="s">
        <v>20153</v>
      </c>
      <c r="N426" s="33" t="s">
        <v>95</v>
      </c>
      <c r="O426" s="33" t="s">
        <v>99</v>
      </c>
      <c r="P426" s="33"/>
      <c r="Q426" s="33"/>
      <c r="R426" s="33"/>
      <c r="S426" s="33"/>
      <c r="T426" s="33"/>
      <c r="U426" s="33"/>
    </row>
    <row r="427" spans="1:21">
      <c r="A427" s="33">
        <v>2197</v>
      </c>
      <c r="B427" s="33">
        <v>42449.77</v>
      </c>
      <c r="C427" s="32">
        <v>44666</v>
      </c>
      <c r="D427" s="33">
        <v>2022</v>
      </c>
      <c r="E427" s="33" t="s">
        <v>20210</v>
      </c>
      <c r="F427" s="33" t="s">
        <v>20218</v>
      </c>
      <c r="G427" s="33" t="s">
        <v>9</v>
      </c>
      <c r="H427" s="33" t="s">
        <v>36</v>
      </c>
      <c r="I427" s="33">
        <v>2018</v>
      </c>
      <c r="J427" s="33" t="s">
        <v>13</v>
      </c>
      <c r="K427" s="33">
        <v>556</v>
      </c>
      <c r="L427" s="33" t="s">
        <v>15382</v>
      </c>
      <c r="M427" s="33" t="s">
        <v>20143</v>
      </c>
      <c r="N427" s="33" t="s">
        <v>95</v>
      </c>
      <c r="O427" s="33" t="s">
        <v>99</v>
      </c>
      <c r="P427" s="33"/>
      <c r="Q427" s="33"/>
      <c r="R427" s="33"/>
      <c r="S427" s="33"/>
      <c r="T427" s="33"/>
      <c r="U427" s="33"/>
    </row>
    <row r="428" spans="1:21">
      <c r="A428" s="33">
        <v>3597</v>
      </c>
      <c r="B428" s="33">
        <v>79331.539999999994</v>
      </c>
      <c r="C428" s="32">
        <v>45030</v>
      </c>
      <c r="D428" s="33">
        <v>2023</v>
      </c>
      <c r="E428" s="33" t="s">
        <v>20210</v>
      </c>
      <c r="F428" s="33" t="s">
        <v>20218</v>
      </c>
      <c r="G428" s="33" t="s">
        <v>9</v>
      </c>
      <c r="H428" s="33" t="s">
        <v>55</v>
      </c>
      <c r="I428" s="33">
        <v>2017</v>
      </c>
      <c r="J428" s="33" t="s">
        <v>15</v>
      </c>
      <c r="K428" s="33">
        <v>557</v>
      </c>
      <c r="L428" s="33" t="s">
        <v>17806</v>
      </c>
      <c r="M428" s="33" t="s">
        <v>20160</v>
      </c>
      <c r="N428" s="33" t="s">
        <v>92</v>
      </c>
      <c r="O428" s="33" t="s">
        <v>85</v>
      </c>
      <c r="P428" s="33"/>
      <c r="Q428" s="33"/>
      <c r="R428" s="33"/>
      <c r="S428" s="33"/>
      <c r="T428" s="33"/>
      <c r="U428" s="33"/>
    </row>
    <row r="429" spans="1:21">
      <c r="A429" s="33">
        <v>3692</v>
      </c>
      <c r="B429" s="33">
        <v>61556.14</v>
      </c>
      <c r="C429" s="32">
        <v>45114</v>
      </c>
      <c r="D429" s="33">
        <v>2023</v>
      </c>
      <c r="E429" s="33" t="s">
        <v>20219</v>
      </c>
      <c r="F429" s="33" t="s">
        <v>20218</v>
      </c>
      <c r="G429" s="33" t="s">
        <v>8</v>
      </c>
      <c r="H429" s="33" t="s">
        <v>60</v>
      </c>
      <c r="I429" s="33">
        <v>2018</v>
      </c>
      <c r="J429" s="33" t="s">
        <v>25</v>
      </c>
      <c r="K429" s="33">
        <v>559</v>
      </c>
      <c r="L429" s="33" t="s">
        <v>13718</v>
      </c>
      <c r="M429" s="33" t="s">
        <v>20095</v>
      </c>
      <c r="N429" s="33" t="s">
        <v>94</v>
      </c>
      <c r="O429" s="33" t="s">
        <v>83</v>
      </c>
      <c r="P429" s="33"/>
      <c r="Q429" s="33"/>
      <c r="R429" s="33"/>
      <c r="S429" s="33"/>
      <c r="T429" s="33"/>
      <c r="U429" s="33"/>
    </row>
    <row r="430" spans="1:21">
      <c r="A430" s="33">
        <v>1810</v>
      </c>
      <c r="B430" s="33">
        <v>73133.41</v>
      </c>
      <c r="C430" s="32">
        <v>44890</v>
      </c>
      <c r="D430" s="33">
        <v>2022</v>
      </c>
      <c r="E430" s="33" t="s">
        <v>20212</v>
      </c>
      <c r="F430" s="33" t="s">
        <v>20218</v>
      </c>
      <c r="G430" s="33" t="s">
        <v>8</v>
      </c>
      <c r="H430" s="33" t="s">
        <v>58</v>
      </c>
      <c r="I430" s="33">
        <v>2023</v>
      </c>
      <c r="J430" s="33" t="s">
        <v>13</v>
      </c>
      <c r="K430" s="33">
        <v>561</v>
      </c>
      <c r="L430" s="33" t="s">
        <v>12544</v>
      </c>
      <c r="M430" s="33" t="s">
        <v>20074</v>
      </c>
      <c r="N430" s="33" t="s">
        <v>91</v>
      </c>
      <c r="O430" s="33" t="s">
        <v>82</v>
      </c>
      <c r="P430" s="33"/>
      <c r="Q430" s="33"/>
      <c r="R430" s="33"/>
      <c r="S430" s="33"/>
      <c r="T430" s="33"/>
      <c r="U430" s="33"/>
    </row>
    <row r="431" spans="1:21">
      <c r="A431" s="33">
        <v>397</v>
      </c>
      <c r="B431" s="33">
        <v>34504.6</v>
      </c>
      <c r="C431" s="32">
        <v>44699</v>
      </c>
      <c r="D431" s="33">
        <v>2022</v>
      </c>
      <c r="E431" s="33" t="s">
        <v>20221</v>
      </c>
      <c r="F431" s="33" t="s">
        <v>20220</v>
      </c>
      <c r="G431" s="33" t="s">
        <v>8</v>
      </c>
      <c r="H431" s="33" t="s">
        <v>33</v>
      </c>
      <c r="I431" s="33">
        <v>2017</v>
      </c>
      <c r="J431" s="33" t="s">
        <v>13</v>
      </c>
      <c r="K431" s="33">
        <v>561</v>
      </c>
      <c r="L431" s="33" t="s">
        <v>14808</v>
      </c>
      <c r="M431" s="33" t="s">
        <v>20074</v>
      </c>
      <c r="N431" s="33" t="s">
        <v>89</v>
      </c>
      <c r="O431" s="33" t="s">
        <v>97</v>
      </c>
      <c r="P431" s="33"/>
      <c r="Q431" s="33"/>
      <c r="R431" s="33"/>
      <c r="S431" s="33"/>
      <c r="T431" s="33"/>
      <c r="U431" s="33"/>
    </row>
    <row r="432" spans="1:21">
      <c r="A432" s="33">
        <v>3201</v>
      </c>
      <c r="B432" s="33">
        <v>42992.480000000003</v>
      </c>
      <c r="C432" s="32">
        <v>44512</v>
      </c>
      <c r="D432" s="33">
        <v>2021</v>
      </c>
      <c r="E432" s="33" t="s">
        <v>20212</v>
      </c>
      <c r="F432" s="33" t="s">
        <v>20218</v>
      </c>
      <c r="G432" s="33" t="s">
        <v>9</v>
      </c>
      <c r="H432" s="33" t="s">
        <v>43</v>
      </c>
      <c r="I432" s="33">
        <v>2022</v>
      </c>
      <c r="J432" s="33" t="s">
        <v>17</v>
      </c>
      <c r="K432" s="33">
        <v>561</v>
      </c>
      <c r="L432" s="33" t="s">
        <v>15901</v>
      </c>
      <c r="M432" s="33" t="s">
        <v>20151</v>
      </c>
      <c r="N432" s="33" t="s">
        <v>88</v>
      </c>
      <c r="O432" s="33" t="s">
        <v>99</v>
      </c>
      <c r="P432" s="33"/>
      <c r="Q432" s="33"/>
      <c r="R432" s="33"/>
      <c r="S432" s="33"/>
      <c r="T432" s="33"/>
      <c r="U432" s="33"/>
    </row>
    <row r="433" spans="1:21">
      <c r="A433" s="33">
        <v>4984</v>
      </c>
      <c r="B433" s="33">
        <v>81322.850000000006</v>
      </c>
      <c r="C433" s="32">
        <v>44601</v>
      </c>
      <c r="D433" s="33">
        <v>2022</v>
      </c>
      <c r="E433" s="33" t="s">
        <v>20216</v>
      </c>
      <c r="F433" s="33" t="s">
        <v>20220</v>
      </c>
      <c r="G433" s="33" t="s">
        <v>8</v>
      </c>
      <c r="H433" s="33" t="s">
        <v>31</v>
      </c>
      <c r="I433" s="33">
        <v>2023</v>
      </c>
      <c r="J433" s="33" t="s">
        <v>13</v>
      </c>
      <c r="K433" s="33">
        <v>566</v>
      </c>
      <c r="L433" s="33" t="s">
        <v>15187</v>
      </c>
      <c r="M433" s="33" t="s">
        <v>20066</v>
      </c>
      <c r="N433" s="33" t="s">
        <v>89</v>
      </c>
      <c r="O433" s="33" t="s">
        <v>101</v>
      </c>
      <c r="P433" s="33"/>
      <c r="Q433" s="33"/>
      <c r="R433" s="33"/>
      <c r="S433" s="33"/>
      <c r="T433" s="33"/>
      <c r="U433" s="33"/>
    </row>
    <row r="434" spans="1:21">
      <c r="A434" s="33">
        <v>2403</v>
      </c>
      <c r="B434" s="33">
        <v>21312.25</v>
      </c>
      <c r="C434" s="32">
        <v>43861</v>
      </c>
      <c r="D434" s="33">
        <v>2020</v>
      </c>
      <c r="E434" s="33" t="s">
        <v>20205</v>
      </c>
      <c r="F434" s="33" t="s">
        <v>20218</v>
      </c>
      <c r="G434" s="33" t="s">
        <v>8</v>
      </c>
      <c r="H434" s="33" t="s">
        <v>48</v>
      </c>
      <c r="I434" s="33">
        <v>2017</v>
      </c>
      <c r="J434" s="33" t="s">
        <v>25</v>
      </c>
      <c r="K434" s="33">
        <v>567</v>
      </c>
      <c r="L434" s="33" t="s">
        <v>14528</v>
      </c>
      <c r="M434" s="33" t="s">
        <v>20023</v>
      </c>
      <c r="N434" s="33" t="s">
        <v>90</v>
      </c>
      <c r="O434" s="33" t="s">
        <v>101</v>
      </c>
      <c r="P434" s="33"/>
      <c r="Q434" s="33"/>
      <c r="R434" s="33"/>
      <c r="S434" s="33"/>
      <c r="T434" s="33"/>
      <c r="U434" s="33"/>
    </row>
    <row r="435" spans="1:21">
      <c r="A435" s="33">
        <v>1686</v>
      </c>
      <c r="B435" s="33">
        <v>43913.120000000003</v>
      </c>
      <c r="C435" s="32">
        <v>44957</v>
      </c>
      <c r="D435" s="33">
        <v>2023</v>
      </c>
      <c r="E435" s="33" t="s">
        <v>20205</v>
      </c>
      <c r="F435" s="33" t="s">
        <v>20206</v>
      </c>
      <c r="G435" s="33" t="s">
        <v>8</v>
      </c>
      <c r="H435" s="33" t="s">
        <v>57</v>
      </c>
      <c r="I435" s="33">
        <v>2021</v>
      </c>
      <c r="J435" s="33" t="s">
        <v>13</v>
      </c>
      <c r="K435" s="33">
        <v>568</v>
      </c>
      <c r="L435" s="33" t="s">
        <v>10865</v>
      </c>
      <c r="M435" s="33" t="s">
        <v>18154</v>
      </c>
      <c r="N435" s="33" t="s">
        <v>87</v>
      </c>
      <c r="O435" s="33" t="s">
        <v>84</v>
      </c>
      <c r="P435" s="33"/>
      <c r="Q435" s="33"/>
      <c r="R435" s="33"/>
      <c r="S435" s="33"/>
      <c r="T435" s="33"/>
      <c r="U435" s="33"/>
    </row>
    <row r="436" spans="1:21">
      <c r="A436" s="33">
        <v>1026</v>
      </c>
      <c r="B436" s="33">
        <v>63223.09</v>
      </c>
      <c r="C436" s="32">
        <v>45051</v>
      </c>
      <c r="D436" s="33">
        <v>2023</v>
      </c>
      <c r="E436" s="33" t="s">
        <v>20221</v>
      </c>
      <c r="F436" s="33" t="s">
        <v>20218</v>
      </c>
      <c r="G436" s="33" t="s">
        <v>9</v>
      </c>
      <c r="H436" s="33" t="s">
        <v>39</v>
      </c>
      <c r="I436" s="33">
        <v>2017</v>
      </c>
      <c r="J436" s="33" t="s">
        <v>25</v>
      </c>
      <c r="K436" s="33">
        <v>569</v>
      </c>
      <c r="L436" s="33" t="s">
        <v>18043</v>
      </c>
      <c r="M436" s="33" t="s">
        <v>20149</v>
      </c>
      <c r="N436" s="33" t="s">
        <v>90</v>
      </c>
      <c r="O436" s="33" t="s">
        <v>81</v>
      </c>
      <c r="P436" s="33"/>
      <c r="Q436" s="33"/>
      <c r="R436" s="33"/>
      <c r="S436" s="33"/>
      <c r="T436" s="33"/>
      <c r="U436" s="33"/>
    </row>
    <row r="437" spans="1:21">
      <c r="A437" s="33">
        <v>4241</v>
      </c>
      <c r="B437" s="33">
        <v>89233.79</v>
      </c>
      <c r="C437" s="32">
        <v>45563</v>
      </c>
      <c r="D437" s="33">
        <v>2024</v>
      </c>
      <c r="E437" s="33" t="s">
        <v>20215</v>
      </c>
      <c r="F437" s="33" t="s">
        <v>20211</v>
      </c>
      <c r="G437" s="33" t="s">
        <v>9</v>
      </c>
      <c r="H437" s="33" t="s">
        <v>43</v>
      </c>
      <c r="I437" s="33">
        <v>2018</v>
      </c>
      <c r="J437" s="33" t="s">
        <v>13</v>
      </c>
      <c r="K437" s="33">
        <v>570</v>
      </c>
      <c r="L437" s="33" t="s">
        <v>17397</v>
      </c>
      <c r="M437" s="33" t="s">
        <v>20013</v>
      </c>
      <c r="N437" s="33" t="s">
        <v>88</v>
      </c>
      <c r="O437" s="33" t="s">
        <v>85</v>
      </c>
      <c r="P437" s="33"/>
      <c r="Q437" s="33"/>
      <c r="R437" s="33"/>
      <c r="S437" s="33"/>
      <c r="T437" s="33"/>
      <c r="U437" s="33"/>
    </row>
    <row r="438" spans="1:21">
      <c r="A438" s="33">
        <v>366</v>
      </c>
      <c r="B438" s="33">
        <v>96686.37</v>
      </c>
      <c r="C438" s="32">
        <v>44082</v>
      </c>
      <c r="D438" s="33">
        <v>2020</v>
      </c>
      <c r="E438" s="33" t="s">
        <v>20215</v>
      </c>
      <c r="F438" s="33" t="s">
        <v>20206</v>
      </c>
      <c r="G438" s="33" t="s">
        <v>8</v>
      </c>
      <c r="H438" s="33" t="s">
        <v>34</v>
      </c>
      <c r="I438" s="33">
        <v>2022</v>
      </c>
      <c r="J438" s="33" t="s">
        <v>25</v>
      </c>
      <c r="K438" s="33">
        <v>573</v>
      </c>
      <c r="L438" s="33" t="s">
        <v>11860</v>
      </c>
      <c r="M438" s="33" t="s">
        <v>20041</v>
      </c>
      <c r="N438" s="33" t="s">
        <v>91</v>
      </c>
      <c r="O438" s="33" t="s">
        <v>81</v>
      </c>
      <c r="P438" s="33"/>
      <c r="Q438" s="33"/>
      <c r="R438" s="33"/>
      <c r="S438" s="33"/>
      <c r="T438" s="33"/>
      <c r="U438" s="33"/>
    </row>
    <row r="439" spans="1:21">
      <c r="A439" s="33">
        <v>3263</v>
      </c>
      <c r="B439" s="33">
        <v>52748.87</v>
      </c>
      <c r="C439" s="32">
        <v>44484</v>
      </c>
      <c r="D439" s="33">
        <v>2021</v>
      </c>
      <c r="E439" s="33" t="s">
        <v>20207</v>
      </c>
      <c r="F439" s="33" t="s">
        <v>20218</v>
      </c>
      <c r="G439" s="33" t="s">
        <v>8</v>
      </c>
      <c r="H439" s="33" t="s">
        <v>24</v>
      </c>
      <c r="I439" s="33">
        <v>2016</v>
      </c>
      <c r="J439" s="33" t="s">
        <v>15</v>
      </c>
      <c r="K439" s="33">
        <v>574</v>
      </c>
      <c r="L439" s="33" t="s">
        <v>15046</v>
      </c>
      <c r="M439" s="33" t="s">
        <v>20191</v>
      </c>
      <c r="N439" s="33" t="s">
        <v>91</v>
      </c>
      <c r="O439" s="33" t="s">
        <v>82</v>
      </c>
      <c r="P439" s="33"/>
      <c r="Q439" s="33"/>
      <c r="R439" s="33"/>
      <c r="S439" s="33"/>
      <c r="T439" s="33"/>
      <c r="U439" s="33"/>
    </row>
    <row r="440" spans="1:21">
      <c r="A440" s="33">
        <v>2661</v>
      </c>
      <c r="B440" s="33">
        <v>88767.27</v>
      </c>
      <c r="C440" s="32">
        <v>43834</v>
      </c>
      <c r="D440" s="33">
        <v>2020</v>
      </c>
      <c r="E440" s="33" t="s">
        <v>20205</v>
      </c>
      <c r="F440" s="33" t="s">
        <v>20211</v>
      </c>
      <c r="G440" s="33" t="s">
        <v>8</v>
      </c>
      <c r="H440" s="33" t="s">
        <v>63</v>
      </c>
      <c r="I440" s="33">
        <v>2023</v>
      </c>
      <c r="J440" s="33" t="s">
        <v>17</v>
      </c>
      <c r="K440" s="33">
        <v>574</v>
      </c>
      <c r="L440" s="33" t="s">
        <v>10937</v>
      </c>
      <c r="M440" s="33" t="s">
        <v>20043</v>
      </c>
      <c r="N440" s="33" t="s">
        <v>92</v>
      </c>
      <c r="O440" s="33" t="s">
        <v>100</v>
      </c>
      <c r="P440" s="33"/>
      <c r="Q440" s="33"/>
      <c r="R440" s="33"/>
      <c r="S440" s="33"/>
      <c r="T440" s="33"/>
      <c r="U440" s="33"/>
    </row>
    <row r="441" spans="1:21">
      <c r="A441" s="33">
        <v>2460</v>
      </c>
      <c r="B441" s="33">
        <v>68781.919999999998</v>
      </c>
      <c r="C441" s="32">
        <v>43942</v>
      </c>
      <c r="D441" s="33">
        <v>2020</v>
      </c>
      <c r="E441" s="33" t="s">
        <v>20210</v>
      </c>
      <c r="F441" s="33" t="s">
        <v>20206</v>
      </c>
      <c r="G441" s="33" t="s">
        <v>9</v>
      </c>
      <c r="H441" s="33" t="s">
        <v>19</v>
      </c>
      <c r="I441" s="33">
        <v>2018</v>
      </c>
      <c r="J441" s="33" t="s">
        <v>15</v>
      </c>
      <c r="K441" s="33">
        <v>574</v>
      </c>
      <c r="L441" s="33" t="s">
        <v>18182</v>
      </c>
      <c r="M441" s="33" t="s">
        <v>20185</v>
      </c>
      <c r="N441" s="33" t="s">
        <v>92</v>
      </c>
      <c r="O441" s="33" t="s">
        <v>81</v>
      </c>
      <c r="P441" s="33"/>
      <c r="Q441" s="33"/>
      <c r="R441" s="33"/>
      <c r="S441" s="33"/>
      <c r="T441" s="33"/>
      <c r="U441" s="33"/>
    </row>
    <row r="442" spans="1:21">
      <c r="A442" s="33">
        <v>944</v>
      </c>
      <c r="B442" s="33">
        <v>37362.54</v>
      </c>
      <c r="C442" s="32">
        <v>43879</v>
      </c>
      <c r="D442" s="33">
        <v>2020</v>
      </c>
      <c r="E442" s="33" t="s">
        <v>20216</v>
      </c>
      <c r="F442" s="33" t="s">
        <v>20206</v>
      </c>
      <c r="G442" s="33" t="s">
        <v>9</v>
      </c>
      <c r="H442" s="33" t="s">
        <v>54</v>
      </c>
      <c r="I442" s="33">
        <v>2017</v>
      </c>
      <c r="J442" s="33" t="s">
        <v>15</v>
      </c>
      <c r="K442" s="33">
        <v>577</v>
      </c>
      <c r="L442" s="33" t="s">
        <v>19035</v>
      </c>
      <c r="M442" s="33" t="s">
        <v>20135</v>
      </c>
      <c r="N442" s="33" t="s">
        <v>95</v>
      </c>
      <c r="O442" s="33" t="s">
        <v>82</v>
      </c>
      <c r="P442" s="33"/>
      <c r="Q442" s="33"/>
      <c r="R442" s="33"/>
      <c r="S442" s="33"/>
      <c r="T442" s="33"/>
      <c r="U442" s="33"/>
    </row>
    <row r="443" spans="1:21">
      <c r="A443" s="33">
        <v>1880</v>
      </c>
      <c r="B443" s="33">
        <v>22933.15</v>
      </c>
      <c r="C443" s="32">
        <v>44562</v>
      </c>
      <c r="D443" s="33">
        <v>2022</v>
      </c>
      <c r="E443" s="33" t="s">
        <v>20205</v>
      </c>
      <c r="F443" s="33" t="s">
        <v>20211</v>
      </c>
      <c r="G443" s="33" t="s">
        <v>8</v>
      </c>
      <c r="H443" s="33" t="s">
        <v>22</v>
      </c>
      <c r="I443" s="33">
        <v>2022</v>
      </c>
      <c r="J443" s="33" t="s">
        <v>25</v>
      </c>
      <c r="K443" s="33">
        <v>584</v>
      </c>
      <c r="L443" s="33" t="s">
        <v>12009</v>
      </c>
      <c r="M443" s="33" t="s">
        <v>20082</v>
      </c>
      <c r="N443" s="33" t="s">
        <v>87</v>
      </c>
      <c r="O443" s="33" t="s">
        <v>83</v>
      </c>
      <c r="P443" s="33"/>
      <c r="Q443" s="33"/>
      <c r="R443" s="33"/>
      <c r="S443" s="33"/>
      <c r="T443" s="33"/>
      <c r="U443" s="33"/>
    </row>
    <row r="444" spans="1:21">
      <c r="A444" s="33">
        <v>4204</v>
      </c>
      <c r="B444" s="33">
        <v>73657.19</v>
      </c>
      <c r="C444" s="32">
        <v>45436</v>
      </c>
      <c r="D444" s="33">
        <v>2024</v>
      </c>
      <c r="E444" s="33" t="s">
        <v>20221</v>
      </c>
      <c r="F444" s="33" t="s">
        <v>20218</v>
      </c>
      <c r="G444" s="33" t="s">
        <v>9</v>
      </c>
      <c r="H444" s="33" t="s">
        <v>42</v>
      </c>
      <c r="I444" s="33">
        <v>2022</v>
      </c>
      <c r="J444" s="33" t="s">
        <v>13</v>
      </c>
      <c r="K444" s="33">
        <v>587</v>
      </c>
      <c r="L444" s="33" t="s">
        <v>18359</v>
      </c>
      <c r="M444" s="33" t="s">
        <v>20025</v>
      </c>
      <c r="N444" s="33" t="s">
        <v>96</v>
      </c>
      <c r="O444" s="33" t="s">
        <v>85</v>
      </c>
      <c r="P444" s="33"/>
      <c r="Q444" s="33"/>
      <c r="R444" s="33"/>
      <c r="S444" s="33"/>
      <c r="T444" s="33"/>
      <c r="U444" s="33"/>
    </row>
    <row r="445" spans="1:21">
      <c r="A445" s="33">
        <v>219</v>
      </c>
      <c r="B445" s="33">
        <v>20607.97</v>
      </c>
      <c r="C445" s="32">
        <v>44863</v>
      </c>
      <c r="D445" s="33">
        <v>2022</v>
      </c>
      <c r="E445" s="33" t="s">
        <v>20207</v>
      </c>
      <c r="F445" s="33" t="s">
        <v>20211</v>
      </c>
      <c r="G445" s="33" t="s">
        <v>9</v>
      </c>
      <c r="H445" s="33" t="s">
        <v>26</v>
      </c>
      <c r="I445" s="33">
        <v>2021</v>
      </c>
      <c r="J445" s="33" t="s">
        <v>25</v>
      </c>
      <c r="K445" s="33">
        <v>591</v>
      </c>
      <c r="L445" s="33" t="s">
        <v>19497</v>
      </c>
      <c r="M445" s="33" t="s">
        <v>20103</v>
      </c>
      <c r="N445" s="33" t="s">
        <v>94</v>
      </c>
      <c r="O445" s="33" t="s">
        <v>100</v>
      </c>
      <c r="P445" s="33"/>
      <c r="Q445" s="33"/>
      <c r="R445" s="33"/>
      <c r="S445" s="33"/>
      <c r="T445" s="33"/>
      <c r="U445" s="33"/>
    </row>
    <row r="446" spans="1:21">
      <c r="A446" s="33">
        <v>2135</v>
      </c>
      <c r="B446" s="33">
        <v>71848.55</v>
      </c>
      <c r="C446" s="32">
        <v>45181</v>
      </c>
      <c r="D446" s="33">
        <v>2023</v>
      </c>
      <c r="E446" s="33" t="s">
        <v>20215</v>
      </c>
      <c r="F446" s="33" t="s">
        <v>20206</v>
      </c>
      <c r="G446" s="33" t="s">
        <v>9</v>
      </c>
      <c r="H446" s="33" t="s">
        <v>39</v>
      </c>
      <c r="I446" s="33">
        <v>2023</v>
      </c>
      <c r="J446" s="33" t="s">
        <v>25</v>
      </c>
      <c r="K446" s="33">
        <v>591</v>
      </c>
      <c r="L446" s="33" t="s">
        <v>15819</v>
      </c>
      <c r="M446" s="33" t="s">
        <v>20113</v>
      </c>
      <c r="N446" s="33" t="s">
        <v>90</v>
      </c>
      <c r="O446" s="33" t="s">
        <v>100</v>
      </c>
      <c r="P446" s="33"/>
      <c r="Q446" s="33"/>
      <c r="R446" s="33"/>
      <c r="S446" s="33"/>
      <c r="T446" s="33"/>
      <c r="U446" s="33"/>
    </row>
    <row r="447" spans="1:21">
      <c r="A447" s="33">
        <v>4587</v>
      </c>
      <c r="B447" s="33">
        <v>83123.22</v>
      </c>
      <c r="C447" s="32">
        <v>44986</v>
      </c>
      <c r="D447" s="33">
        <v>2023</v>
      </c>
      <c r="E447" s="33" t="s">
        <v>20223</v>
      </c>
      <c r="F447" s="33" t="s">
        <v>20220</v>
      </c>
      <c r="G447" s="33" t="s">
        <v>9</v>
      </c>
      <c r="H447" s="33" t="s">
        <v>32</v>
      </c>
      <c r="I447" s="33">
        <v>2016</v>
      </c>
      <c r="J447" s="33" t="s">
        <v>11</v>
      </c>
      <c r="K447" s="33">
        <v>591</v>
      </c>
      <c r="L447" s="33" t="s">
        <v>15568</v>
      </c>
      <c r="M447" s="33" t="s">
        <v>20080</v>
      </c>
      <c r="N447" s="33" t="s">
        <v>96</v>
      </c>
      <c r="O447" s="33" t="s">
        <v>98</v>
      </c>
      <c r="P447" s="33"/>
      <c r="Q447" s="33"/>
      <c r="R447" s="33"/>
      <c r="S447" s="33"/>
      <c r="T447" s="33"/>
      <c r="U447" s="33"/>
    </row>
    <row r="448" spans="1:21">
      <c r="A448" s="33">
        <v>3657</v>
      </c>
      <c r="B448" s="33">
        <v>63548.17</v>
      </c>
      <c r="C448" s="32">
        <v>45246</v>
      </c>
      <c r="D448" s="33">
        <v>2023</v>
      </c>
      <c r="E448" s="33" t="s">
        <v>20212</v>
      </c>
      <c r="F448" s="33" t="s">
        <v>20213</v>
      </c>
      <c r="G448" s="33" t="s">
        <v>9</v>
      </c>
      <c r="H448" s="33" t="s">
        <v>63</v>
      </c>
      <c r="I448" s="33">
        <v>2024</v>
      </c>
      <c r="J448" s="33" t="s">
        <v>11</v>
      </c>
      <c r="K448" s="33">
        <v>591</v>
      </c>
      <c r="L448" s="33" t="s">
        <v>17816</v>
      </c>
      <c r="M448" s="33" t="s">
        <v>20149</v>
      </c>
      <c r="N448" s="33" t="s">
        <v>93</v>
      </c>
      <c r="O448" s="33" t="s">
        <v>99</v>
      </c>
      <c r="P448" s="33"/>
      <c r="Q448" s="33"/>
      <c r="R448" s="33"/>
      <c r="S448" s="33"/>
      <c r="T448" s="33"/>
      <c r="U448" s="33"/>
    </row>
    <row r="449" spans="1:21">
      <c r="A449" s="33">
        <v>2094</v>
      </c>
      <c r="B449" s="33">
        <v>58875.74</v>
      </c>
      <c r="C449" s="32">
        <v>45067</v>
      </c>
      <c r="D449" s="33">
        <v>2023</v>
      </c>
      <c r="E449" s="33" t="s">
        <v>20221</v>
      </c>
      <c r="F449" s="33" t="s">
        <v>20208</v>
      </c>
      <c r="G449" s="33" t="s">
        <v>8</v>
      </c>
      <c r="H449" s="33" t="s">
        <v>52</v>
      </c>
      <c r="I449" s="33">
        <v>2022</v>
      </c>
      <c r="J449" s="33" t="s">
        <v>17</v>
      </c>
      <c r="K449" s="33">
        <v>592</v>
      </c>
      <c r="L449" s="33" t="s">
        <v>13578</v>
      </c>
      <c r="M449" s="33" t="s">
        <v>20086</v>
      </c>
      <c r="N449" s="33" t="s">
        <v>96</v>
      </c>
      <c r="O449" s="33" t="s">
        <v>81</v>
      </c>
      <c r="P449" s="33"/>
      <c r="Q449" s="33"/>
      <c r="R449" s="33"/>
      <c r="S449" s="33"/>
      <c r="T449" s="33"/>
      <c r="U449" s="33"/>
    </row>
    <row r="450" spans="1:21">
      <c r="A450" s="33">
        <v>3404</v>
      </c>
      <c r="B450" s="33">
        <v>88617.18</v>
      </c>
      <c r="C450" s="32">
        <v>45521</v>
      </c>
      <c r="D450" s="33">
        <v>2024</v>
      </c>
      <c r="E450" s="33" t="s">
        <v>20209</v>
      </c>
      <c r="F450" s="33" t="s">
        <v>20211</v>
      </c>
      <c r="G450" s="33" t="s">
        <v>8</v>
      </c>
      <c r="H450" s="33" t="s">
        <v>57</v>
      </c>
      <c r="I450" s="33">
        <v>2019</v>
      </c>
      <c r="J450" s="33" t="s">
        <v>15</v>
      </c>
      <c r="K450" s="33">
        <v>592</v>
      </c>
      <c r="L450" s="33" t="s">
        <v>13197</v>
      </c>
      <c r="M450" s="33" t="s">
        <v>20175</v>
      </c>
      <c r="N450" s="33" t="s">
        <v>93</v>
      </c>
      <c r="O450" s="33" t="s">
        <v>85</v>
      </c>
      <c r="P450" s="33"/>
      <c r="Q450" s="33"/>
      <c r="R450" s="33"/>
      <c r="S450" s="33"/>
      <c r="T450" s="33"/>
      <c r="U450" s="33"/>
    </row>
    <row r="451" spans="1:21">
      <c r="A451" s="33">
        <v>648</v>
      </c>
      <c r="B451" s="33">
        <v>64505.81</v>
      </c>
      <c r="C451" s="32">
        <v>44779</v>
      </c>
      <c r="D451" s="33">
        <v>2022</v>
      </c>
      <c r="E451" s="33" t="s">
        <v>20209</v>
      </c>
      <c r="F451" s="33" t="s">
        <v>20211</v>
      </c>
      <c r="G451" s="33" t="s">
        <v>9</v>
      </c>
      <c r="H451" s="33" t="s">
        <v>33</v>
      </c>
      <c r="I451" s="33">
        <v>2023</v>
      </c>
      <c r="J451" s="33" t="s">
        <v>17</v>
      </c>
      <c r="K451" s="33">
        <v>593</v>
      </c>
      <c r="L451" s="33" t="s">
        <v>16118</v>
      </c>
      <c r="M451" s="33" t="s">
        <v>20168</v>
      </c>
      <c r="N451" s="33" t="s">
        <v>89</v>
      </c>
      <c r="O451" s="33" t="s">
        <v>85</v>
      </c>
      <c r="P451" s="33"/>
      <c r="Q451" s="33"/>
      <c r="R451" s="33"/>
      <c r="S451" s="33"/>
      <c r="T451" s="33"/>
      <c r="U451" s="33"/>
    </row>
    <row r="452" spans="1:21">
      <c r="A452" s="33">
        <v>4869</v>
      </c>
      <c r="B452" s="33">
        <v>38308.050000000003</v>
      </c>
      <c r="C452" s="32">
        <v>44931</v>
      </c>
      <c r="D452" s="33">
        <v>2023</v>
      </c>
      <c r="E452" s="33" t="s">
        <v>20205</v>
      </c>
      <c r="F452" s="33" t="s">
        <v>20213</v>
      </c>
      <c r="G452" s="33" t="s">
        <v>8</v>
      </c>
      <c r="H452" s="33" t="s">
        <v>19</v>
      </c>
      <c r="I452" s="33">
        <v>2021</v>
      </c>
      <c r="J452" s="33" t="s">
        <v>13</v>
      </c>
      <c r="K452" s="33">
        <v>595</v>
      </c>
      <c r="L452" s="33" t="s">
        <v>10715</v>
      </c>
      <c r="M452" s="33" t="s">
        <v>20183</v>
      </c>
      <c r="N452" s="33" t="s">
        <v>92</v>
      </c>
      <c r="O452" s="33" t="s">
        <v>85</v>
      </c>
      <c r="P452" s="33"/>
      <c r="Q452" s="33"/>
      <c r="R452" s="33"/>
      <c r="S452" s="33"/>
      <c r="T452" s="33"/>
      <c r="U452" s="33"/>
    </row>
    <row r="453" spans="1:21">
      <c r="A453" s="33">
        <v>3236</v>
      </c>
      <c r="B453" s="33">
        <v>57746.29</v>
      </c>
      <c r="C453" s="32">
        <v>44403</v>
      </c>
      <c r="D453" s="33">
        <v>2021</v>
      </c>
      <c r="E453" s="33" t="s">
        <v>20219</v>
      </c>
      <c r="F453" s="33" t="s">
        <v>20217</v>
      </c>
      <c r="G453" s="33" t="s">
        <v>9</v>
      </c>
      <c r="H453" s="33" t="s">
        <v>19</v>
      </c>
      <c r="I453" s="33">
        <v>2021</v>
      </c>
      <c r="J453" s="33" t="s">
        <v>25</v>
      </c>
      <c r="K453" s="33">
        <v>596</v>
      </c>
      <c r="L453" s="33" t="s">
        <v>17312</v>
      </c>
      <c r="M453" s="33" t="s">
        <v>20175</v>
      </c>
      <c r="N453" s="33" t="s">
        <v>92</v>
      </c>
      <c r="O453" s="33" t="s">
        <v>82</v>
      </c>
      <c r="P453" s="33"/>
      <c r="Q453" s="33"/>
      <c r="R453" s="33"/>
      <c r="S453" s="33"/>
      <c r="T453" s="33"/>
      <c r="U453" s="33"/>
    </row>
    <row r="454" spans="1:21">
      <c r="A454" s="33">
        <v>850</v>
      </c>
      <c r="B454" s="33">
        <v>42914.879999999997</v>
      </c>
      <c r="C454" s="32">
        <v>44516</v>
      </c>
      <c r="D454" s="33">
        <v>2021</v>
      </c>
      <c r="E454" s="33" t="s">
        <v>20212</v>
      </c>
      <c r="F454" s="33" t="s">
        <v>20206</v>
      </c>
      <c r="G454" s="33" t="s">
        <v>8</v>
      </c>
      <c r="H454" s="33" t="s">
        <v>18</v>
      </c>
      <c r="I454" s="33">
        <v>2017</v>
      </c>
      <c r="J454" s="33" t="s">
        <v>15</v>
      </c>
      <c r="K454" s="33">
        <v>596</v>
      </c>
      <c r="L454" s="33" t="s">
        <v>11911</v>
      </c>
      <c r="M454" s="33" t="s">
        <v>20025</v>
      </c>
      <c r="N454" s="33" t="s">
        <v>87</v>
      </c>
      <c r="O454" s="33" t="s">
        <v>97</v>
      </c>
      <c r="P454" s="33"/>
      <c r="Q454" s="33"/>
      <c r="R454" s="33"/>
      <c r="S454" s="33"/>
      <c r="T454" s="33"/>
      <c r="U454" s="33"/>
    </row>
    <row r="455" spans="1:21">
      <c r="A455" s="33">
        <v>2524</v>
      </c>
      <c r="B455" s="33">
        <v>21252.400000000001</v>
      </c>
      <c r="C455" s="32">
        <v>45382</v>
      </c>
      <c r="D455" s="33">
        <v>2024</v>
      </c>
      <c r="E455" s="33" t="s">
        <v>20223</v>
      </c>
      <c r="F455" s="33" t="s">
        <v>20208</v>
      </c>
      <c r="G455" s="33" t="s">
        <v>9</v>
      </c>
      <c r="H455" s="33" t="s">
        <v>44</v>
      </c>
      <c r="I455" s="33">
        <v>2021</v>
      </c>
      <c r="J455" s="33" t="s">
        <v>15</v>
      </c>
      <c r="K455" s="33">
        <v>596</v>
      </c>
      <c r="L455" s="33" t="s">
        <v>17239</v>
      </c>
      <c r="M455" s="33" t="s">
        <v>20054</v>
      </c>
      <c r="N455" s="33" t="s">
        <v>92</v>
      </c>
      <c r="O455" s="33" t="s">
        <v>84</v>
      </c>
      <c r="P455" s="33"/>
      <c r="Q455" s="33"/>
      <c r="R455" s="33"/>
      <c r="S455" s="33"/>
      <c r="T455" s="33"/>
      <c r="U455" s="33"/>
    </row>
    <row r="456" spans="1:21">
      <c r="A456" s="33">
        <v>2144</v>
      </c>
      <c r="B456" s="33">
        <v>62115.65</v>
      </c>
      <c r="C456" s="32">
        <v>43850</v>
      </c>
      <c r="D456" s="33">
        <v>2020</v>
      </c>
      <c r="E456" s="33" t="s">
        <v>20205</v>
      </c>
      <c r="F456" s="33" t="s">
        <v>20217</v>
      </c>
      <c r="G456" s="33" t="s">
        <v>9</v>
      </c>
      <c r="H456" s="33" t="s">
        <v>24</v>
      </c>
      <c r="I456" s="33">
        <v>2016</v>
      </c>
      <c r="J456" s="33" t="s">
        <v>20</v>
      </c>
      <c r="K456" s="33">
        <v>598</v>
      </c>
      <c r="L456" s="33" t="s">
        <v>18145</v>
      </c>
      <c r="M456" s="33" t="s">
        <v>20097</v>
      </c>
      <c r="N456" s="33" t="s">
        <v>91</v>
      </c>
      <c r="O456" s="33" t="s">
        <v>101</v>
      </c>
      <c r="P456" s="33"/>
      <c r="Q456" s="33"/>
      <c r="R456" s="33"/>
      <c r="S456" s="33"/>
      <c r="T456" s="33"/>
      <c r="U456" s="33"/>
    </row>
    <row r="457" spans="1:21">
      <c r="A457" s="33">
        <v>1841</v>
      </c>
      <c r="B457" s="33">
        <v>90864.62</v>
      </c>
      <c r="C457" s="32">
        <v>44370</v>
      </c>
      <c r="D457" s="33">
        <v>2021</v>
      </c>
      <c r="E457" s="33" t="s">
        <v>20214</v>
      </c>
      <c r="F457" s="33" t="s">
        <v>20220</v>
      </c>
      <c r="G457" s="33" t="s">
        <v>8</v>
      </c>
      <c r="H457" s="33" t="s">
        <v>43</v>
      </c>
      <c r="I457" s="33">
        <v>2017</v>
      </c>
      <c r="J457" s="33" t="s">
        <v>15</v>
      </c>
      <c r="K457" s="33">
        <v>599</v>
      </c>
      <c r="L457" s="33" t="s">
        <v>14024</v>
      </c>
      <c r="M457" s="33" t="s">
        <v>20074</v>
      </c>
      <c r="N457" s="33" t="s">
        <v>88</v>
      </c>
      <c r="O457" s="33" t="s">
        <v>99</v>
      </c>
      <c r="P457" s="33"/>
      <c r="Q457" s="33"/>
      <c r="R457" s="33"/>
      <c r="S457" s="33"/>
      <c r="T457" s="33"/>
      <c r="U457" s="33"/>
    </row>
    <row r="458" spans="1:21">
      <c r="A458" s="33">
        <v>3459</v>
      </c>
      <c r="B458" s="33">
        <v>80090.86</v>
      </c>
      <c r="C458" s="32">
        <v>44168</v>
      </c>
      <c r="D458" s="33">
        <v>2020</v>
      </c>
      <c r="E458" s="33" t="s">
        <v>20222</v>
      </c>
      <c r="F458" s="33" t="s">
        <v>20213</v>
      </c>
      <c r="G458" s="33" t="s">
        <v>9</v>
      </c>
      <c r="H458" s="33" t="s">
        <v>57</v>
      </c>
      <c r="I458" s="33">
        <v>2018</v>
      </c>
      <c r="J458" s="33" t="s">
        <v>25</v>
      </c>
      <c r="K458" s="33">
        <v>600</v>
      </c>
      <c r="L458" s="33" t="s">
        <v>16822</v>
      </c>
      <c r="M458" s="33" t="s">
        <v>20193</v>
      </c>
      <c r="N458" s="33" t="s">
        <v>93</v>
      </c>
      <c r="O458" s="33" t="s">
        <v>101</v>
      </c>
      <c r="P458" s="33"/>
      <c r="Q458" s="33"/>
      <c r="R458" s="33"/>
      <c r="S458" s="33"/>
      <c r="T458" s="33"/>
      <c r="U458" s="33"/>
    </row>
    <row r="459" spans="1:21">
      <c r="A459" s="33">
        <v>3295</v>
      </c>
      <c r="B459" s="33">
        <v>37984.17</v>
      </c>
      <c r="C459" s="32">
        <v>45253</v>
      </c>
      <c r="D459" s="33">
        <v>2023</v>
      </c>
      <c r="E459" s="33" t="s">
        <v>20212</v>
      </c>
      <c r="F459" s="33" t="s">
        <v>20213</v>
      </c>
      <c r="G459" s="33" t="s">
        <v>8</v>
      </c>
      <c r="H459" s="33" t="s">
        <v>58</v>
      </c>
      <c r="I459" s="33">
        <v>2024</v>
      </c>
      <c r="J459" s="33" t="s">
        <v>17</v>
      </c>
      <c r="K459" s="33">
        <v>600</v>
      </c>
      <c r="L459" s="33" t="s">
        <v>10985</v>
      </c>
      <c r="M459" s="33" t="s">
        <v>20189</v>
      </c>
      <c r="N459" s="33" t="s">
        <v>87</v>
      </c>
      <c r="O459" s="33" t="s">
        <v>85</v>
      </c>
      <c r="P459" s="33"/>
      <c r="Q459" s="33"/>
      <c r="R459" s="33"/>
      <c r="S459" s="33"/>
      <c r="T459" s="33"/>
      <c r="U459" s="33"/>
    </row>
    <row r="460" spans="1:21">
      <c r="A460" s="33">
        <v>718</v>
      </c>
      <c r="B460" s="33">
        <v>23106.32</v>
      </c>
      <c r="C460" s="32">
        <v>44634</v>
      </c>
      <c r="D460" s="33">
        <v>2022</v>
      </c>
      <c r="E460" s="33" t="s">
        <v>20223</v>
      </c>
      <c r="F460" s="33" t="s">
        <v>20217</v>
      </c>
      <c r="G460" s="33" t="s">
        <v>8</v>
      </c>
      <c r="H460" s="33" t="s">
        <v>30</v>
      </c>
      <c r="I460" s="33">
        <v>2020</v>
      </c>
      <c r="J460" s="33" t="s">
        <v>25</v>
      </c>
      <c r="K460" s="33">
        <v>602</v>
      </c>
      <c r="L460" s="33" t="s">
        <v>13926</v>
      </c>
      <c r="M460" s="33" t="s">
        <v>20170</v>
      </c>
      <c r="N460" s="33" t="s">
        <v>93</v>
      </c>
      <c r="O460" s="33" t="s">
        <v>100</v>
      </c>
      <c r="P460" s="33"/>
      <c r="Q460" s="33"/>
      <c r="R460" s="33"/>
      <c r="S460" s="33"/>
      <c r="T460" s="33"/>
      <c r="U460" s="33"/>
    </row>
    <row r="461" spans="1:21">
      <c r="A461" s="33">
        <v>202</v>
      </c>
      <c r="B461" s="33">
        <v>74007.199999999997</v>
      </c>
      <c r="C461" s="32">
        <v>44673</v>
      </c>
      <c r="D461" s="33">
        <v>2022</v>
      </c>
      <c r="E461" s="33" t="s">
        <v>20210</v>
      </c>
      <c r="F461" s="33" t="s">
        <v>20218</v>
      </c>
      <c r="G461" s="33" t="s">
        <v>8</v>
      </c>
      <c r="H461" s="33" t="s">
        <v>55</v>
      </c>
      <c r="I461" s="33">
        <v>2024</v>
      </c>
      <c r="J461" s="33" t="s">
        <v>15</v>
      </c>
      <c r="K461" s="33">
        <v>603</v>
      </c>
      <c r="L461" s="33" t="s">
        <v>10191</v>
      </c>
      <c r="M461" s="33" t="s">
        <v>20017</v>
      </c>
      <c r="N461" s="33" t="s">
        <v>92</v>
      </c>
      <c r="O461" s="33" t="s">
        <v>83</v>
      </c>
      <c r="P461" s="33"/>
      <c r="Q461" s="33"/>
      <c r="R461" s="33"/>
      <c r="S461" s="33"/>
      <c r="T461" s="33"/>
      <c r="U461" s="33"/>
    </row>
    <row r="462" spans="1:21">
      <c r="A462" s="33">
        <v>4793</v>
      </c>
      <c r="B462" s="33">
        <v>38057.519999999997</v>
      </c>
      <c r="C462" s="32">
        <v>44900</v>
      </c>
      <c r="D462" s="33">
        <v>2022</v>
      </c>
      <c r="E462" s="33" t="s">
        <v>20222</v>
      </c>
      <c r="F462" s="33" t="s">
        <v>20217</v>
      </c>
      <c r="G462" s="33" t="s">
        <v>8</v>
      </c>
      <c r="H462" s="33" t="s">
        <v>42</v>
      </c>
      <c r="I462" s="33">
        <v>2019</v>
      </c>
      <c r="J462" s="33" t="s">
        <v>25</v>
      </c>
      <c r="K462" s="33">
        <v>605</v>
      </c>
      <c r="L462" s="33" t="s">
        <v>15168</v>
      </c>
      <c r="M462" s="33" t="s">
        <v>20195</v>
      </c>
      <c r="N462" s="33" t="s">
        <v>96</v>
      </c>
      <c r="O462" s="33" t="s">
        <v>101</v>
      </c>
      <c r="P462" s="33"/>
      <c r="Q462" s="33"/>
      <c r="R462" s="33"/>
      <c r="S462" s="33"/>
      <c r="T462" s="33"/>
      <c r="U462" s="33"/>
    </row>
    <row r="463" spans="1:21">
      <c r="A463" s="33">
        <v>2828</v>
      </c>
      <c r="B463" s="33">
        <v>34238.699999999997</v>
      </c>
      <c r="C463" s="32">
        <v>44027</v>
      </c>
      <c r="D463" s="33">
        <v>2020</v>
      </c>
      <c r="E463" s="33" t="s">
        <v>20219</v>
      </c>
      <c r="F463" s="33" t="s">
        <v>20220</v>
      </c>
      <c r="G463" s="33" t="s">
        <v>8</v>
      </c>
      <c r="H463" s="33" t="s">
        <v>64</v>
      </c>
      <c r="I463" s="33">
        <v>2018</v>
      </c>
      <c r="J463" s="33" t="s">
        <v>13</v>
      </c>
      <c r="K463" s="33">
        <v>608</v>
      </c>
      <c r="L463" s="33" t="s">
        <v>12661</v>
      </c>
      <c r="M463" s="33" t="s">
        <v>20005</v>
      </c>
      <c r="N463" s="33" t="s">
        <v>92</v>
      </c>
      <c r="O463" s="33" t="s">
        <v>97</v>
      </c>
      <c r="P463" s="33"/>
      <c r="Q463" s="33"/>
      <c r="R463" s="33"/>
      <c r="S463" s="33"/>
      <c r="T463" s="33"/>
      <c r="U463" s="33"/>
    </row>
    <row r="464" spans="1:21">
      <c r="A464" s="33">
        <v>2494</v>
      </c>
      <c r="B464" s="33">
        <v>72253.77</v>
      </c>
      <c r="C464" s="32">
        <v>44998</v>
      </c>
      <c r="D464" s="33">
        <v>2023</v>
      </c>
      <c r="E464" s="33" t="s">
        <v>20223</v>
      </c>
      <c r="F464" s="33" t="s">
        <v>20217</v>
      </c>
      <c r="G464" s="33" t="s">
        <v>9</v>
      </c>
      <c r="H464" s="33" t="s">
        <v>59</v>
      </c>
      <c r="I464" s="33">
        <v>2023</v>
      </c>
      <c r="J464" s="33" t="s">
        <v>13</v>
      </c>
      <c r="K464" s="33">
        <v>613</v>
      </c>
      <c r="L464" s="33" t="s">
        <v>16280</v>
      </c>
      <c r="M464" s="33" t="s">
        <v>20162</v>
      </c>
      <c r="N464" s="33" t="s">
        <v>95</v>
      </c>
      <c r="O464" s="33" t="s">
        <v>83</v>
      </c>
      <c r="P464" s="33"/>
      <c r="Q464" s="33"/>
      <c r="R464" s="33"/>
      <c r="S464" s="33"/>
      <c r="T464" s="33"/>
      <c r="U464" s="33"/>
    </row>
    <row r="465" spans="1:21">
      <c r="A465" s="33">
        <v>3574</v>
      </c>
      <c r="B465" s="33">
        <v>49413.27</v>
      </c>
      <c r="C465" s="32">
        <v>45208</v>
      </c>
      <c r="D465" s="33">
        <v>2023</v>
      </c>
      <c r="E465" s="33" t="s">
        <v>20207</v>
      </c>
      <c r="F465" s="33" t="s">
        <v>20217</v>
      </c>
      <c r="G465" s="33" t="s">
        <v>8</v>
      </c>
      <c r="H465" s="33" t="s">
        <v>57</v>
      </c>
      <c r="I465" s="33">
        <v>2024</v>
      </c>
      <c r="J465" s="33" t="s">
        <v>13</v>
      </c>
      <c r="K465" s="33">
        <v>613</v>
      </c>
      <c r="L465" s="33" t="s">
        <v>13207</v>
      </c>
      <c r="M465" s="33" t="s">
        <v>20164</v>
      </c>
      <c r="N465" s="33" t="s">
        <v>93</v>
      </c>
      <c r="O465" s="33" t="s">
        <v>81</v>
      </c>
      <c r="P465" s="33"/>
      <c r="Q465" s="33"/>
      <c r="R465" s="33"/>
      <c r="S465" s="33"/>
      <c r="T465" s="33"/>
      <c r="U465" s="33"/>
    </row>
    <row r="466" spans="1:21">
      <c r="A466" s="33">
        <v>2552</v>
      </c>
      <c r="B466" s="33">
        <v>42914.42</v>
      </c>
      <c r="C466" s="32">
        <v>44210</v>
      </c>
      <c r="D466" s="33">
        <v>2021</v>
      </c>
      <c r="E466" s="33" t="s">
        <v>20205</v>
      </c>
      <c r="F466" s="33" t="s">
        <v>20213</v>
      </c>
      <c r="G466" s="33" t="s">
        <v>9</v>
      </c>
      <c r="H466" s="33" t="s">
        <v>64</v>
      </c>
      <c r="I466" s="33">
        <v>2018</v>
      </c>
      <c r="J466" s="33" t="s">
        <v>20</v>
      </c>
      <c r="K466" s="33">
        <v>615</v>
      </c>
      <c r="L466" s="33" t="s">
        <v>17706</v>
      </c>
      <c r="M466" s="33" t="s">
        <v>20039</v>
      </c>
      <c r="N466" s="33" t="s">
        <v>91</v>
      </c>
      <c r="O466" s="33" t="s">
        <v>84</v>
      </c>
      <c r="P466" s="33"/>
      <c r="Q466" s="33"/>
      <c r="R466" s="33"/>
      <c r="S466" s="33"/>
      <c r="T466" s="33"/>
      <c r="U466" s="33"/>
    </row>
    <row r="467" spans="1:21">
      <c r="A467" s="33">
        <v>3033</v>
      </c>
      <c r="B467" s="33">
        <v>92838.49</v>
      </c>
      <c r="C467" s="32">
        <v>45473</v>
      </c>
      <c r="D467" s="33">
        <v>2024</v>
      </c>
      <c r="E467" s="33" t="s">
        <v>20214</v>
      </c>
      <c r="F467" s="33" t="s">
        <v>20208</v>
      </c>
      <c r="G467" s="33" t="s">
        <v>9</v>
      </c>
      <c r="H467" s="33" t="s">
        <v>27</v>
      </c>
      <c r="I467" s="33">
        <v>2024</v>
      </c>
      <c r="J467" s="33" t="s">
        <v>13</v>
      </c>
      <c r="K467" s="33">
        <v>615</v>
      </c>
      <c r="L467" s="33" t="s">
        <v>19269</v>
      </c>
      <c r="M467" s="33" t="s">
        <v>20149</v>
      </c>
      <c r="N467" s="33" t="s">
        <v>90</v>
      </c>
      <c r="O467" s="33" t="s">
        <v>81</v>
      </c>
      <c r="P467" s="33"/>
      <c r="Q467" s="33"/>
      <c r="R467" s="33"/>
      <c r="S467" s="33"/>
      <c r="T467" s="33"/>
      <c r="U467" s="33"/>
    </row>
    <row r="468" spans="1:21">
      <c r="A468" s="33">
        <v>96</v>
      </c>
      <c r="B468" s="33">
        <v>84161.93</v>
      </c>
      <c r="C468" s="32">
        <v>44351</v>
      </c>
      <c r="D468" s="33">
        <v>2021</v>
      </c>
      <c r="E468" s="33" t="s">
        <v>20214</v>
      </c>
      <c r="F468" s="33" t="s">
        <v>20218</v>
      </c>
      <c r="G468" s="33" t="s">
        <v>8</v>
      </c>
      <c r="H468" s="33" t="s">
        <v>23</v>
      </c>
      <c r="I468" s="33">
        <v>2019</v>
      </c>
      <c r="J468" s="33" t="s">
        <v>13</v>
      </c>
      <c r="K468" s="33">
        <v>616</v>
      </c>
      <c r="L468" s="33" t="s">
        <v>10329</v>
      </c>
      <c r="M468" s="33" t="s">
        <v>20084</v>
      </c>
      <c r="N468" s="33" t="s">
        <v>92</v>
      </c>
      <c r="O468" s="33" t="s">
        <v>98</v>
      </c>
      <c r="P468" s="33"/>
      <c r="Q468" s="33"/>
      <c r="R468" s="33"/>
      <c r="S468" s="33"/>
      <c r="T468" s="33"/>
      <c r="U468" s="33"/>
    </row>
    <row r="469" spans="1:21">
      <c r="A469" s="33">
        <v>1592</v>
      </c>
      <c r="B469" s="33">
        <v>32977.89</v>
      </c>
      <c r="C469" s="32">
        <v>44097</v>
      </c>
      <c r="D469" s="33">
        <v>2020</v>
      </c>
      <c r="E469" s="33" t="s">
        <v>20215</v>
      </c>
      <c r="F469" s="33" t="s">
        <v>20220</v>
      </c>
      <c r="G469" s="33" t="s">
        <v>8</v>
      </c>
      <c r="H469" s="33" t="s">
        <v>61</v>
      </c>
      <c r="I469" s="33">
        <v>2018</v>
      </c>
      <c r="J469" s="33" t="s">
        <v>13</v>
      </c>
      <c r="K469" s="33">
        <v>617</v>
      </c>
      <c r="L469" s="33" t="s">
        <v>13522</v>
      </c>
      <c r="M469" s="33" t="s">
        <v>20151</v>
      </c>
      <c r="N469" s="33" t="s">
        <v>92</v>
      </c>
      <c r="O469" s="33" t="s">
        <v>84</v>
      </c>
      <c r="P469" s="33"/>
      <c r="Q469" s="33"/>
      <c r="R469" s="33"/>
      <c r="S469" s="33"/>
      <c r="T469" s="33"/>
      <c r="U469" s="33"/>
    </row>
    <row r="470" spans="1:21">
      <c r="A470" s="33">
        <v>647</v>
      </c>
      <c r="B470" s="33">
        <v>86868.84</v>
      </c>
      <c r="C470" s="32">
        <v>43994</v>
      </c>
      <c r="D470" s="33">
        <v>2020</v>
      </c>
      <c r="E470" s="33" t="s">
        <v>20214</v>
      </c>
      <c r="F470" s="33" t="s">
        <v>20218</v>
      </c>
      <c r="G470" s="33" t="s">
        <v>9</v>
      </c>
      <c r="H470" s="33" t="s">
        <v>42</v>
      </c>
      <c r="I470" s="33">
        <v>2018</v>
      </c>
      <c r="J470" s="33" t="s">
        <v>13</v>
      </c>
      <c r="K470" s="33">
        <v>617</v>
      </c>
      <c r="L470" s="33" t="s">
        <v>18506</v>
      </c>
      <c r="M470" s="33" t="s">
        <v>14743</v>
      </c>
      <c r="N470" s="33" t="s">
        <v>96</v>
      </c>
      <c r="O470" s="33" t="s">
        <v>100</v>
      </c>
      <c r="P470" s="33"/>
      <c r="Q470" s="33"/>
      <c r="R470" s="33"/>
      <c r="S470" s="33"/>
      <c r="T470" s="33"/>
      <c r="U470" s="33"/>
    </row>
    <row r="471" spans="1:21">
      <c r="A471" s="33">
        <v>1807</v>
      </c>
      <c r="B471" s="33">
        <v>42218.15</v>
      </c>
      <c r="C471" s="32">
        <v>43860</v>
      </c>
      <c r="D471" s="33">
        <v>2020</v>
      </c>
      <c r="E471" s="33" t="s">
        <v>20205</v>
      </c>
      <c r="F471" s="33" t="s">
        <v>20213</v>
      </c>
      <c r="G471" s="33" t="s">
        <v>9</v>
      </c>
      <c r="H471" s="33" t="s">
        <v>53</v>
      </c>
      <c r="I471" s="33">
        <v>2020</v>
      </c>
      <c r="J471" s="33" t="s">
        <v>13</v>
      </c>
      <c r="K471" s="33">
        <v>617</v>
      </c>
      <c r="L471" s="33" t="s">
        <v>18104</v>
      </c>
      <c r="M471" s="33" t="s">
        <v>20145</v>
      </c>
      <c r="N471" s="33" t="s">
        <v>96</v>
      </c>
      <c r="O471" s="33" t="s">
        <v>99</v>
      </c>
      <c r="P471" s="33"/>
      <c r="Q471" s="33"/>
      <c r="R471" s="33"/>
      <c r="S471" s="33"/>
      <c r="T471" s="33"/>
      <c r="U471" s="33"/>
    </row>
    <row r="472" spans="1:21">
      <c r="A472" s="33">
        <v>4683</v>
      </c>
      <c r="B472" s="33">
        <v>32895.870000000003</v>
      </c>
      <c r="C472" s="32">
        <v>44341</v>
      </c>
      <c r="D472" s="33">
        <v>2021</v>
      </c>
      <c r="E472" s="33" t="s">
        <v>20221</v>
      </c>
      <c r="F472" s="33" t="s">
        <v>20206</v>
      </c>
      <c r="G472" s="33" t="s">
        <v>9</v>
      </c>
      <c r="H472" s="33" t="s">
        <v>38</v>
      </c>
      <c r="I472" s="33">
        <v>2019</v>
      </c>
      <c r="J472" s="33" t="s">
        <v>20</v>
      </c>
      <c r="K472" s="33">
        <v>619</v>
      </c>
      <c r="L472" s="33" t="s">
        <v>17906</v>
      </c>
      <c r="M472" s="33" t="s">
        <v>20015</v>
      </c>
      <c r="N472" s="33" t="s">
        <v>89</v>
      </c>
      <c r="O472" s="33" t="s">
        <v>85</v>
      </c>
      <c r="P472" s="33"/>
      <c r="Q472" s="33"/>
      <c r="R472" s="33"/>
      <c r="S472" s="33"/>
      <c r="T472" s="33"/>
      <c r="U472" s="33"/>
    </row>
    <row r="473" spans="1:21">
      <c r="A473" s="33">
        <v>125</v>
      </c>
      <c r="B473" s="33">
        <v>44982.559999999998</v>
      </c>
      <c r="C473" s="32">
        <v>44025</v>
      </c>
      <c r="D473" s="33">
        <v>2020</v>
      </c>
      <c r="E473" s="33" t="s">
        <v>20219</v>
      </c>
      <c r="F473" s="33" t="s">
        <v>20217</v>
      </c>
      <c r="G473" s="33" t="s">
        <v>9</v>
      </c>
      <c r="H473" s="33" t="s">
        <v>62</v>
      </c>
      <c r="I473" s="33">
        <v>2019</v>
      </c>
      <c r="J473" s="33" t="s">
        <v>13</v>
      </c>
      <c r="K473" s="33">
        <v>619</v>
      </c>
      <c r="L473" s="33" t="s">
        <v>15200</v>
      </c>
      <c r="M473" s="33" t="s">
        <v>20155</v>
      </c>
      <c r="N473" s="33" t="s">
        <v>88</v>
      </c>
      <c r="O473" s="33" t="s">
        <v>84</v>
      </c>
      <c r="P473" s="33"/>
      <c r="Q473" s="33"/>
      <c r="R473" s="33"/>
      <c r="S473" s="33"/>
      <c r="T473" s="33"/>
      <c r="U473" s="33"/>
    </row>
    <row r="474" spans="1:21">
      <c r="A474" s="33">
        <v>519</v>
      </c>
      <c r="B474" s="33">
        <v>57972.91</v>
      </c>
      <c r="C474" s="32">
        <v>44710</v>
      </c>
      <c r="D474" s="33">
        <v>2022</v>
      </c>
      <c r="E474" s="33" t="s">
        <v>20221</v>
      </c>
      <c r="F474" s="33" t="s">
        <v>20208</v>
      </c>
      <c r="G474" s="33" t="s">
        <v>9</v>
      </c>
      <c r="H474" s="33" t="s">
        <v>41</v>
      </c>
      <c r="I474" s="33">
        <v>2019</v>
      </c>
      <c r="J474" s="33" t="s">
        <v>17</v>
      </c>
      <c r="K474" s="33">
        <v>621</v>
      </c>
      <c r="L474" s="33" t="s">
        <v>17998</v>
      </c>
      <c r="M474" s="33" t="s">
        <v>20070</v>
      </c>
      <c r="N474" s="33" t="s">
        <v>96</v>
      </c>
      <c r="O474" s="33" t="s">
        <v>100</v>
      </c>
      <c r="P474" s="33"/>
      <c r="Q474" s="33"/>
      <c r="R474" s="33"/>
      <c r="S474" s="33"/>
      <c r="T474" s="33"/>
      <c r="U474" s="33"/>
    </row>
    <row r="475" spans="1:21">
      <c r="A475" s="33">
        <v>3274</v>
      </c>
      <c r="B475" s="33">
        <v>57810.37</v>
      </c>
      <c r="C475" s="32">
        <v>44490</v>
      </c>
      <c r="D475" s="33">
        <v>2021</v>
      </c>
      <c r="E475" s="33" t="s">
        <v>20207</v>
      </c>
      <c r="F475" s="33" t="s">
        <v>20213</v>
      </c>
      <c r="G475" s="33" t="s">
        <v>9</v>
      </c>
      <c r="H475" s="33" t="s">
        <v>22</v>
      </c>
      <c r="I475" s="33">
        <v>2016</v>
      </c>
      <c r="J475" s="33" t="s">
        <v>13</v>
      </c>
      <c r="K475" s="33">
        <v>621</v>
      </c>
      <c r="L475" s="33" t="s">
        <v>18773</v>
      </c>
      <c r="M475" s="33" t="s">
        <v>20007</v>
      </c>
      <c r="N475" s="33" t="s">
        <v>87</v>
      </c>
      <c r="O475" s="33" t="s">
        <v>85</v>
      </c>
      <c r="P475" s="33"/>
      <c r="Q475" s="33"/>
      <c r="R475" s="33"/>
      <c r="S475" s="33"/>
      <c r="T475" s="33"/>
      <c r="U475" s="33"/>
    </row>
    <row r="476" spans="1:21">
      <c r="A476" s="33">
        <v>3518</v>
      </c>
      <c r="B476" s="33">
        <v>57939.03</v>
      </c>
      <c r="C476" s="32">
        <v>44117</v>
      </c>
      <c r="D476" s="33">
        <v>2020</v>
      </c>
      <c r="E476" s="33" t="s">
        <v>20207</v>
      </c>
      <c r="F476" s="33" t="s">
        <v>20206</v>
      </c>
      <c r="G476" s="33" t="s">
        <v>8</v>
      </c>
      <c r="H476" s="33" t="s">
        <v>61</v>
      </c>
      <c r="I476" s="33">
        <v>2021</v>
      </c>
      <c r="J476" s="33" t="s">
        <v>35</v>
      </c>
      <c r="K476" s="33">
        <v>622</v>
      </c>
      <c r="L476" s="33" t="s">
        <v>11659</v>
      </c>
      <c r="M476" s="33" t="s">
        <v>20064</v>
      </c>
      <c r="N476" s="33" t="s">
        <v>87</v>
      </c>
      <c r="O476" s="33" t="s">
        <v>85</v>
      </c>
      <c r="P476" s="33"/>
      <c r="Q476" s="33"/>
      <c r="R476" s="33"/>
      <c r="S476" s="33"/>
      <c r="T476" s="33"/>
      <c r="U476" s="33"/>
    </row>
    <row r="477" spans="1:21">
      <c r="A477" s="33">
        <v>425</v>
      </c>
      <c r="B477" s="33">
        <v>31463.74</v>
      </c>
      <c r="C477" s="32">
        <v>44396</v>
      </c>
      <c r="D477" s="33">
        <v>2021</v>
      </c>
      <c r="E477" s="33" t="s">
        <v>20219</v>
      </c>
      <c r="F477" s="33" t="s">
        <v>20217</v>
      </c>
      <c r="G477" s="33" t="s">
        <v>8</v>
      </c>
      <c r="H477" s="33" t="s">
        <v>18</v>
      </c>
      <c r="I477" s="33">
        <v>2022</v>
      </c>
      <c r="J477" s="33" t="s">
        <v>17</v>
      </c>
      <c r="K477" s="33">
        <v>623</v>
      </c>
      <c r="L477" s="33" t="s">
        <v>11868</v>
      </c>
      <c r="M477" s="33" t="s">
        <v>20153</v>
      </c>
      <c r="N477" s="33" t="s">
        <v>89</v>
      </c>
      <c r="O477" s="33" t="s">
        <v>100</v>
      </c>
      <c r="P477" s="33"/>
      <c r="Q477" s="33"/>
      <c r="R477" s="33"/>
      <c r="S477" s="33"/>
      <c r="T477" s="33"/>
      <c r="U477" s="33"/>
    </row>
    <row r="478" spans="1:21">
      <c r="A478" s="33">
        <v>4617</v>
      </c>
      <c r="B478" s="33">
        <v>96385.23</v>
      </c>
      <c r="C478" s="32">
        <v>45024</v>
      </c>
      <c r="D478" s="33">
        <v>2023</v>
      </c>
      <c r="E478" s="33" t="s">
        <v>20210</v>
      </c>
      <c r="F478" s="33" t="s">
        <v>20211</v>
      </c>
      <c r="G478" s="33" t="s">
        <v>9</v>
      </c>
      <c r="H478" s="33" t="s">
        <v>58</v>
      </c>
      <c r="I478" s="33">
        <v>2022</v>
      </c>
      <c r="J478" s="33" t="s">
        <v>11</v>
      </c>
      <c r="K478" s="33">
        <v>623</v>
      </c>
      <c r="L478" s="33" t="s">
        <v>15574</v>
      </c>
      <c r="M478" s="33" t="s">
        <v>20052</v>
      </c>
      <c r="N478" s="33" t="s">
        <v>87</v>
      </c>
      <c r="O478" s="33" t="s">
        <v>85</v>
      </c>
      <c r="P478" s="33"/>
      <c r="Q478" s="33"/>
      <c r="R478" s="33"/>
      <c r="S478" s="33"/>
      <c r="T478" s="33"/>
      <c r="U478" s="33"/>
    </row>
    <row r="479" spans="1:21">
      <c r="A479" s="33">
        <v>1941</v>
      </c>
      <c r="B479" s="33">
        <v>29736.94</v>
      </c>
      <c r="C479" s="32">
        <v>45298</v>
      </c>
      <c r="D479" s="33">
        <v>2024</v>
      </c>
      <c r="E479" s="33" t="s">
        <v>20205</v>
      </c>
      <c r="F479" s="33" t="s">
        <v>20208</v>
      </c>
      <c r="G479" s="33" t="s">
        <v>8</v>
      </c>
      <c r="H479" s="33" t="s">
        <v>31</v>
      </c>
      <c r="I479" s="33">
        <v>2018</v>
      </c>
      <c r="J479" s="33" t="s">
        <v>13</v>
      </c>
      <c r="K479" s="33">
        <v>624</v>
      </c>
      <c r="L479" s="33" t="s">
        <v>10471</v>
      </c>
      <c r="M479" s="33" t="s">
        <v>20068</v>
      </c>
      <c r="N479" s="33" t="s">
        <v>92</v>
      </c>
      <c r="O479" s="33" t="s">
        <v>82</v>
      </c>
      <c r="P479" s="33"/>
      <c r="Q479" s="33"/>
      <c r="R479" s="33"/>
      <c r="S479" s="33"/>
      <c r="T479" s="33"/>
      <c r="U479" s="33"/>
    </row>
    <row r="480" spans="1:21">
      <c r="A480" s="33">
        <v>3468</v>
      </c>
      <c r="B480" s="33">
        <v>75645.710000000006</v>
      </c>
      <c r="C480" s="32">
        <v>44972</v>
      </c>
      <c r="D480" s="33">
        <v>2023</v>
      </c>
      <c r="E480" s="33" t="s">
        <v>20216</v>
      </c>
      <c r="F480" s="33" t="s">
        <v>20220</v>
      </c>
      <c r="G480" s="33" t="s">
        <v>9</v>
      </c>
      <c r="H480" s="33" t="s">
        <v>14</v>
      </c>
      <c r="I480" s="33">
        <v>2020</v>
      </c>
      <c r="J480" s="33" t="s">
        <v>15</v>
      </c>
      <c r="K480" s="33">
        <v>625</v>
      </c>
      <c r="L480" s="33" t="s">
        <v>19871</v>
      </c>
      <c r="M480" s="33" t="s">
        <v>20107</v>
      </c>
      <c r="N480" s="33" t="s">
        <v>89</v>
      </c>
      <c r="O480" s="33" t="s">
        <v>81</v>
      </c>
      <c r="P480" s="33"/>
      <c r="Q480" s="33"/>
      <c r="R480" s="33"/>
      <c r="S480" s="33"/>
      <c r="T480" s="33"/>
      <c r="U480" s="33"/>
    </row>
    <row r="481" spans="1:21">
      <c r="A481" s="33">
        <v>1575</v>
      </c>
      <c r="B481" s="33">
        <v>26544.62</v>
      </c>
      <c r="C481" s="32">
        <v>45127</v>
      </c>
      <c r="D481" s="33">
        <v>2023</v>
      </c>
      <c r="E481" s="33" t="s">
        <v>20219</v>
      </c>
      <c r="F481" s="33" t="s">
        <v>20213</v>
      </c>
      <c r="G481" s="33" t="s">
        <v>8</v>
      </c>
      <c r="H481" s="33" t="s">
        <v>33</v>
      </c>
      <c r="I481" s="33">
        <v>2018</v>
      </c>
      <c r="J481" s="33" t="s">
        <v>13</v>
      </c>
      <c r="K481" s="33">
        <v>625</v>
      </c>
      <c r="L481" s="33" t="s">
        <v>14912</v>
      </c>
      <c r="M481" s="33" t="s">
        <v>20070</v>
      </c>
      <c r="N481" s="33" t="s">
        <v>89</v>
      </c>
      <c r="O481" s="33" t="s">
        <v>100</v>
      </c>
      <c r="P481" s="33"/>
      <c r="Q481" s="33"/>
      <c r="R481" s="33"/>
      <c r="S481" s="33"/>
      <c r="T481" s="33"/>
      <c r="U481" s="33"/>
    </row>
    <row r="482" spans="1:21">
      <c r="A482" s="33">
        <v>4162</v>
      </c>
      <c r="B482" s="33">
        <v>71711.56</v>
      </c>
      <c r="C482" s="32">
        <v>44375</v>
      </c>
      <c r="D482" s="33">
        <v>2021</v>
      </c>
      <c r="E482" s="33" t="s">
        <v>20214</v>
      </c>
      <c r="F482" s="33" t="s">
        <v>20217</v>
      </c>
      <c r="G482" s="33" t="s">
        <v>8</v>
      </c>
      <c r="H482" s="33" t="s">
        <v>54</v>
      </c>
      <c r="I482" s="33">
        <v>2016</v>
      </c>
      <c r="J482" s="33" t="s">
        <v>17</v>
      </c>
      <c r="K482" s="33">
        <v>626</v>
      </c>
      <c r="L482" s="33" t="s">
        <v>14253</v>
      </c>
      <c r="M482" s="33" t="s">
        <v>20137</v>
      </c>
      <c r="N482" s="33" t="s">
        <v>95</v>
      </c>
      <c r="O482" s="33" t="s">
        <v>97</v>
      </c>
      <c r="P482" s="33"/>
      <c r="Q482" s="33"/>
      <c r="R482" s="33"/>
      <c r="S482" s="33"/>
      <c r="T482" s="33"/>
      <c r="U482" s="33"/>
    </row>
    <row r="483" spans="1:21">
      <c r="A483" s="33">
        <v>2527</v>
      </c>
      <c r="B483" s="33">
        <v>96605.66</v>
      </c>
      <c r="C483" s="32">
        <v>45226</v>
      </c>
      <c r="D483" s="33">
        <v>2023</v>
      </c>
      <c r="E483" s="33" t="s">
        <v>20207</v>
      </c>
      <c r="F483" s="33" t="s">
        <v>20218</v>
      </c>
      <c r="G483" s="33" t="s">
        <v>9</v>
      </c>
      <c r="H483" s="33" t="s">
        <v>18</v>
      </c>
      <c r="I483" s="33">
        <v>2022</v>
      </c>
      <c r="J483" s="33" t="s">
        <v>17</v>
      </c>
      <c r="K483" s="33">
        <v>626</v>
      </c>
      <c r="L483" s="33" t="s">
        <v>18194</v>
      </c>
      <c r="M483" s="33" t="s">
        <v>20185</v>
      </c>
      <c r="N483" s="33" t="s">
        <v>91</v>
      </c>
      <c r="O483" s="33" t="s">
        <v>100</v>
      </c>
      <c r="P483" s="33"/>
      <c r="Q483" s="33"/>
      <c r="R483" s="33"/>
      <c r="S483" s="33"/>
      <c r="T483" s="33"/>
      <c r="U483" s="33"/>
    </row>
    <row r="484" spans="1:21">
      <c r="A484" s="33">
        <v>316</v>
      </c>
      <c r="B484" s="33">
        <v>88027.95</v>
      </c>
      <c r="C484" s="32">
        <v>45442</v>
      </c>
      <c r="D484" s="33">
        <v>2024</v>
      </c>
      <c r="E484" s="33" t="s">
        <v>20221</v>
      </c>
      <c r="F484" s="33" t="s">
        <v>20213</v>
      </c>
      <c r="G484" s="33" t="s">
        <v>8</v>
      </c>
      <c r="H484" s="33" t="s">
        <v>62</v>
      </c>
      <c r="I484" s="33">
        <v>2018</v>
      </c>
      <c r="J484" s="33" t="s">
        <v>15</v>
      </c>
      <c r="K484" s="33">
        <v>629</v>
      </c>
      <c r="L484" s="33" t="s">
        <v>10757</v>
      </c>
      <c r="M484" s="33" t="s">
        <v>20172</v>
      </c>
      <c r="N484" s="33" t="s">
        <v>92</v>
      </c>
      <c r="O484" s="33" t="s">
        <v>81</v>
      </c>
      <c r="P484" s="33"/>
      <c r="Q484" s="33"/>
      <c r="R484" s="33"/>
      <c r="S484" s="33"/>
      <c r="T484" s="33"/>
      <c r="U484" s="33"/>
    </row>
    <row r="485" spans="1:21">
      <c r="A485" s="33">
        <v>2872</v>
      </c>
      <c r="B485" s="33">
        <v>86927.039999999994</v>
      </c>
      <c r="C485" s="32">
        <v>45361</v>
      </c>
      <c r="D485" s="33">
        <v>2024</v>
      </c>
      <c r="E485" s="33" t="s">
        <v>20223</v>
      </c>
      <c r="F485" s="33" t="s">
        <v>20208</v>
      </c>
      <c r="G485" s="33" t="s">
        <v>8</v>
      </c>
      <c r="H485" s="33" t="s">
        <v>14</v>
      </c>
      <c r="I485" s="33">
        <v>2016</v>
      </c>
      <c r="J485" s="33" t="s">
        <v>17</v>
      </c>
      <c r="K485" s="33">
        <v>629</v>
      </c>
      <c r="L485" s="33" t="s">
        <v>12113</v>
      </c>
      <c r="M485" s="33" t="s">
        <v>20021</v>
      </c>
      <c r="N485" s="33" t="s">
        <v>89</v>
      </c>
      <c r="O485" s="33" t="s">
        <v>82</v>
      </c>
      <c r="P485" s="33"/>
      <c r="Q485" s="33"/>
      <c r="R485" s="33"/>
      <c r="S485" s="33"/>
      <c r="T485" s="33"/>
      <c r="U485" s="33"/>
    </row>
    <row r="486" spans="1:21">
      <c r="A486" s="33">
        <v>3588</v>
      </c>
      <c r="B486" s="33">
        <v>36656.839999999997</v>
      </c>
      <c r="C486" s="32">
        <v>44869</v>
      </c>
      <c r="D486" s="33">
        <v>2022</v>
      </c>
      <c r="E486" s="33" t="s">
        <v>20212</v>
      </c>
      <c r="F486" s="33" t="s">
        <v>20218</v>
      </c>
      <c r="G486" s="33" t="s">
        <v>9</v>
      </c>
      <c r="H486" s="33" t="s">
        <v>12</v>
      </c>
      <c r="I486" s="33">
        <v>2020</v>
      </c>
      <c r="J486" s="33" t="s">
        <v>11</v>
      </c>
      <c r="K486" s="33">
        <v>630</v>
      </c>
      <c r="L486" s="33" t="s">
        <v>17344</v>
      </c>
      <c r="M486" s="33" t="s">
        <v>20050</v>
      </c>
      <c r="N486" s="33" t="s">
        <v>88</v>
      </c>
      <c r="O486" s="33" t="s">
        <v>97</v>
      </c>
      <c r="P486" s="33"/>
      <c r="Q486" s="33"/>
      <c r="R486" s="33"/>
      <c r="S486" s="33"/>
      <c r="T486" s="33"/>
      <c r="U486" s="33"/>
    </row>
    <row r="487" spans="1:21">
      <c r="A487" s="33">
        <v>4345</v>
      </c>
      <c r="B487" s="33">
        <v>88863.81</v>
      </c>
      <c r="C487" s="32">
        <v>44437</v>
      </c>
      <c r="D487" s="33">
        <v>2021</v>
      </c>
      <c r="E487" s="33" t="s">
        <v>20209</v>
      </c>
      <c r="F487" s="33" t="s">
        <v>20208</v>
      </c>
      <c r="G487" s="33" t="s">
        <v>9</v>
      </c>
      <c r="H487" s="33" t="s">
        <v>16</v>
      </c>
      <c r="I487" s="33">
        <v>2016</v>
      </c>
      <c r="J487" s="33" t="s">
        <v>17</v>
      </c>
      <c r="K487" s="33">
        <v>630</v>
      </c>
      <c r="L487" s="33" t="s">
        <v>18372</v>
      </c>
      <c r="M487" s="33" t="s">
        <v>20041</v>
      </c>
      <c r="N487" s="33" t="s">
        <v>90</v>
      </c>
      <c r="O487" s="33" t="s">
        <v>99</v>
      </c>
      <c r="P487" s="33"/>
      <c r="Q487" s="33"/>
      <c r="R487" s="33"/>
      <c r="S487" s="33"/>
      <c r="T487" s="33"/>
      <c r="U487" s="33"/>
    </row>
    <row r="488" spans="1:21">
      <c r="A488" s="33">
        <v>774</v>
      </c>
      <c r="B488" s="33">
        <v>81638.8</v>
      </c>
      <c r="C488" s="32">
        <v>45472</v>
      </c>
      <c r="D488" s="33">
        <v>2024</v>
      </c>
      <c r="E488" s="33" t="s">
        <v>20214</v>
      </c>
      <c r="F488" s="33" t="s">
        <v>20211</v>
      </c>
      <c r="G488" s="33" t="s">
        <v>8</v>
      </c>
      <c r="H488" s="33" t="s">
        <v>36</v>
      </c>
      <c r="I488" s="33">
        <v>2024</v>
      </c>
      <c r="J488" s="33" t="s">
        <v>25</v>
      </c>
      <c r="K488" s="33">
        <v>630</v>
      </c>
      <c r="L488" s="33" t="s">
        <v>12428</v>
      </c>
      <c r="M488" s="33" t="s">
        <v>20035</v>
      </c>
      <c r="N488" s="33" t="s">
        <v>93</v>
      </c>
      <c r="O488" s="33" t="s">
        <v>83</v>
      </c>
      <c r="P488" s="33"/>
      <c r="Q488" s="33"/>
      <c r="R488" s="33"/>
      <c r="S488" s="33"/>
      <c r="T488" s="33"/>
      <c r="U488" s="33"/>
    </row>
    <row r="489" spans="1:21">
      <c r="A489" s="33">
        <v>2323</v>
      </c>
      <c r="B489" s="33">
        <v>85520.44</v>
      </c>
      <c r="C489" s="32">
        <v>45300</v>
      </c>
      <c r="D489" s="33">
        <v>2024</v>
      </c>
      <c r="E489" s="33" t="s">
        <v>20205</v>
      </c>
      <c r="F489" s="33" t="s">
        <v>20206</v>
      </c>
      <c r="G489" s="33" t="s">
        <v>9</v>
      </c>
      <c r="H489" s="33" t="s">
        <v>29</v>
      </c>
      <c r="I489" s="33">
        <v>2022</v>
      </c>
      <c r="J489" s="33" t="s">
        <v>11</v>
      </c>
      <c r="K489" s="33">
        <v>630</v>
      </c>
      <c r="L489" s="33" t="s">
        <v>19744</v>
      </c>
      <c r="M489" s="33" t="s">
        <v>20072</v>
      </c>
      <c r="N489" s="33" t="s">
        <v>95</v>
      </c>
      <c r="O489" s="33" t="s">
        <v>84</v>
      </c>
      <c r="P489" s="33"/>
      <c r="Q489" s="33"/>
      <c r="R489" s="33"/>
      <c r="S489" s="33"/>
      <c r="T489" s="33"/>
      <c r="U489" s="33"/>
    </row>
    <row r="490" spans="1:21">
      <c r="A490" s="33">
        <v>525</v>
      </c>
      <c r="B490" s="33">
        <v>35704.89</v>
      </c>
      <c r="C490" s="32">
        <v>45401</v>
      </c>
      <c r="D490" s="33">
        <v>2024</v>
      </c>
      <c r="E490" s="33" t="s">
        <v>20210</v>
      </c>
      <c r="F490" s="33" t="s">
        <v>20218</v>
      </c>
      <c r="G490" s="33" t="s">
        <v>9</v>
      </c>
      <c r="H490" s="33" t="s">
        <v>55</v>
      </c>
      <c r="I490" s="33">
        <v>2024</v>
      </c>
      <c r="J490" s="33" t="s">
        <v>35</v>
      </c>
      <c r="K490" s="33">
        <v>631</v>
      </c>
      <c r="L490" s="33" t="s">
        <v>18998</v>
      </c>
      <c r="M490" s="33" t="s">
        <v>20121</v>
      </c>
      <c r="N490" s="33" t="s">
        <v>92</v>
      </c>
      <c r="O490" s="33" t="s">
        <v>81</v>
      </c>
      <c r="P490" s="33"/>
      <c r="Q490" s="33"/>
      <c r="R490" s="33"/>
      <c r="S490" s="33"/>
      <c r="T490" s="33"/>
      <c r="U490" s="33"/>
    </row>
    <row r="491" spans="1:21">
      <c r="A491" s="33">
        <v>3683</v>
      </c>
      <c r="B491" s="33">
        <v>52804.76</v>
      </c>
      <c r="C491" s="32">
        <v>45549</v>
      </c>
      <c r="D491" s="33">
        <v>2024</v>
      </c>
      <c r="E491" s="33" t="s">
        <v>20215</v>
      </c>
      <c r="F491" s="33" t="s">
        <v>20211</v>
      </c>
      <c r="G491" s="33" t="s">
        <v>9</v>
      </c>
      <c r="H491" s="33" t="s">
        <v>40</v>
      </c>
      <c r="I491" s="33">
        <v>2023</v>
      </c>
      <c r="J491" s="33" t="s">
        <v>25</v>
      </c>
      <c r="K491" s="33">
        <v>631</v>
      </c>
      <c r="L491" s="33" t="s">
        <v>15931</v>
      </c>
      <c r="M491" s="33" t="s">
        <v>20164</v>
      </c>
      <c r="N491" s="33" t="s">
        <v>87</v>
      </c>
      <c r="O491" s="33" t="s">
        <v>101</v>
      </c>
      <c r="P491" s="33"/>
      <c r="Q491" s="33"/>
      <c r="R491" s="33"/>
      <c r="S491" s="33"/>
      <c r="T491" s="33"/>
      <c r="U491" s="33"/>
    </row>
    <row r="492" spans="1:21">
      <c r="A492" s="33">
        <v>381</v>
      </c>
      <c r="B492" s="33">
        <v>47075.87</v>
      </c>
      <c r="C492" s="32">
        <v>44398</v>
      </c>
      <c r="D492" s="33">
        <v>2021</v>
      </c>
      <c r="E492" s="33" t="s">
        <v>20219</v>
      </c>
      <c r="F492" s="33" t="s">
        <v>20220</v>
      </c>
      <c r="G492" s="33" t="s">
        <v>8</v>
      </c>
      <c r="H492" s="33" t="s">
        <v>60</v>
      </c>
      <c r="I492" s="33">
        <v>2021</v>
      </c>
      <c r="J492" s="33" t="s">
        <v>15</v>
      </c>
      <c r="K492" s="33">
        <v>633</v>
      </c>
      <c r="L492" s="33" t="s">
        <v>10763</v>
      </c>
      <c r="M492" s="33" t="s">
        <v>20172</v>
      </c>
      <c r="N492" s="33" t="s">
        <v>91</v>
      </c>
      <c r="O492" s="33" t="s">
        <v>99</v>
      </c>
      <c r="P492" s="33"/>
      <c r="Q492" s="33"/>
      <c r="R492" s="33"/>
      <c r="S492" s="33"/>
      <c r="T492" s="33"/>
      <c r="U492" s="33"/>
    </row>
    <row r="493" spans="1:21">
      <c r="A493" s="33">
        <v>274</v>
      </c>
      <c r="B493" s="33">
        <v>78033.5</v>
      </c>
      <c r="C493" s="32">
        <v>44192</v>
      </c>
      <c r="D493" s="33">
        <v>2020</v>
      </c>
      <c r="E493" s="33" t="s">
        <v>20222</v>
      </c>
      <c r="F493" s="33" t="s">
        <v>20208</v>
      </c>
      <c r="G493" s="33" t="s">
        <v>8</v>
      </c>
      <c r="H493" s="33" t="s">
        <v>10</v>
      </c>
      <c r="I493" s="33">
        <v>2017</v>
      </c>
      <c r="J493" s="33" t="s">
        <v>17</v>
      </c>
      <c r="K493" s="33">
        <v>633</v>
      </c>
      <c r="L493" s="33" t="s">
        <v>12366</v>
      </c>
      <c r="M493" s="33" t="s">
        <v>15908</v>
      </c>
      <c r="N493" s="33" t="s">
        <v>87</v>
      </c>
      <c r="O493" s="33" t="s">
        <v>100</v>
      </c>
      <c r="P493" s="33"/>
      <c r="Q493" s="33"/>
      <c r="R493" s="33"/>
      <c r="S493" s="33"/>
      <c r="T493" s="33"/>
      <c r="U493" s="33"/>
    </row>
    <row r="494" spans="1:21">
      <c r="A494" s="33">
        <v>4134</v>
      </c>
      <c r="B494" s="33">
        <v>49961.11</v>
      </c>
      <c r="C494" s="32">
        <v>44569</v>
      </c>
      <c r="D494" s="33">
        <v>2022</v>
      </c>
      <c r="E494" s="33" t="s">
        <v>20205</v>
      </c>
      <c r="F494" s="33" t="s">
        <v>20211</v>
      </c>
      <c r="G494" s="33" t="s">
        <v>9</v>
      </c>
      <c r="H494" s="33" t="s">
        <v>29</v>
      </c>
      <c r="I494" s="33">
        <v>2017</v>
      </c>
      <c r="J494" s="33" t="s">
        <v>13</v>
      </c>
      <c r="K494" s="33">
        <v>634</v>
      </c>
      <c r="L494" s="33" t="s">
        <v>19932</v>
      </c>
      <c r="M494" s="33" t="s">
        <v>20046</v>
      </c>
      <c r="N494" s="33" t="s">
        <v>95</v>
      </c>
      <c r="O494" s="33" t="s">
        <v>85</v>
      </c>
      <c r="P494" s="33"/>
      <c r="Q494" s="33"/>
      <c r="R494" s="33"/>
      <c r="S494" s="33"/>
      <c r="T494" s="33"/>
      <c r="U494" s="33"/>
    </row>
    <row r="495" spans="1:21">
      <c r="A495" s="33">
        <v>256</v>
      </c>
      <c r="B495" s="33">
        <v>97558.38</v>
      </c>
      <c r="C495" s="32">
        <v>44470</v>
      </c>
      <c r="D495" s="33">
        <v>2021</v>
      </c>
      <c r="E495" s="33" t="s">
        <v>20207</v>
      </c>
      <c r="F495" s="33" t="s">
        <v>20218</v>
      </c>
      <c r="G495" s="33" t="s">
        <v>8</v>
      </c>
      <c r="H495" s="33" t="s">
        <v>61</v>
      </c>
      <c r="I495" s="33">
        <v>2018</v>
      </c>
      <c r="J495" s="33" t="s">
        <v>15</v>
      </c>
      <c r="K495" s="33">
        <v>635</v>
      </c>
      <c r="L495" s="33" t="s">
        <v>12877</v>
      </c>
      <c r="M495" s="33" t="s">
        <v>20168</v>
      </c>
      <c r="N495" s="33" t="s">
        <v>89</v>
      </c>
      <c r="O495" s="33" t="s">
        <v>82</v>
      </c>
      <c r="P495" s="33"/>
      <c r="Q495" s="33"/>
      <c r="R495" s="33"/>
      <c r="S495" s="33"/>
      <c r="T495" s="33"/>
      <c r="U495" s="33"/>
    </row>
    <row r="496" spans="1:21">
      <c r="A496" s="33">
        <v>2096</v>
      </c>
      <c r="B496" s="33">
        <v>33321.769999999997</v>
      </c>
      <c r="C496" s="32">
        <v>44436</v>
      </c>
      <c r="D496" s="33">
        <v>2021</v>
      </c>
      <c r="E496" s="33" t="s">
        <v>20209</v>
      </c>
      <c r="F496" s="33" t="s">
        <v>20211</v>
      </c>
      <c r="G496" s="33" t="s">
        <v>9</v>
      </c>
      <c r="H496" s="33" t="s">
        <v>31</v>
      </c>
      <c r="I496" s="33">
        <v>2016</v>
      </c>
      <c r="J496" s="33" t="s">
        <v>11</v>
      </c>
      <c r="K496" s="33">
        <v>638</v>
      </c>
      <c r="L496" s="33" t="s">
        <v>17651</v>
      </c>
      <c r="M496" s="33" t="s">
        <v>20006</v>
      </c>
      <c r="N496" s="33" t="s">
        <v>89</v>
      </c>
      <c r="O496" s="33" t="s">
        <v>98</v>
      </c>
      <c r="P496" s="33"/>
      <c r="Q496" s="33"/>
      <c r="R496" s="33"/>
      <c r="S496" s="33"/>
      <c r="T496" s="33"/>
      <c r="U496" s="33"/>
    </row>
    <row r="497" spans="1:21">
      <c r="A497" s="33">
        <v>2408</v>
      </c>
      <c r="B497" s="33">
        <v>99896.26</v>
      </c>
      <c r="C497" s="32">
        <v>45163</v>
      </c>
      <c r="D497" s="33">
        <v>2023</v>
      </c>
      <c r="E497" s="33" t="s">
        <v>20209</v>
      </c>
      <c r="F497" s="33" t="s">
        <v>20218</v>
      </c>
      <c r="G497" s="33" t="s">
        <v>8</v>
      </c>
      <c r="H497" s="33" t="s">
        <v>10</v>
      </c>
      <c r="I497" s="33">
        <v>2022</v>
      </c>
      <c r="J497" s="33" t="s">
        <v>11</v>
      </c>
      <c r="K497" s="33">
        <v>639</v>
      </c>
      <c r="L497" s="33" t="s">
        <v>14071</v>
      </c>
      <c r="M497" s="33" t="s">
        <v>20043</v>
      </c>
      <c r="N497" s="33" t="s">
        <v>87</v>
      </c>
      <c r="O497" s="33" t="s">
        <v>85</v>
      </c>
      <c r="P497" s="33"/>
      <c r="Q497" s="33"/>
      <c r="R497" s="33"/>
      <c r="S497" s="33"/>
      <c r="T497" s="33"/>
      <c r="U497" s="33"/>
    </row>
    <row r="498" spans="1:21">
      <c r="A498" s="33">
        <v>4604</v>
      </c>
      <c r="B498" s="33">
        <v>21181.54</v>
      </c>
      <c r="C498" s="32">
        <v>44009</v>
      </c>
      <c r="D498" s="33">
        <v>2020</v>
      </c>
      <c r="E498" s="33" t="s">
        <v>20214</v>
      </c>
      <c r="F498" s="33" t="s">
        <v>20211</v>
      </c>
      <c r="G498" s="33" t="s">
        <v>8</v>
      </c>
      <c r="H498" s="33" t="s">
        <v>59</v>
      </c>
      <c r="I498" s="33">
        <v>2018</v>
      </c>
      <c r="J498" s="33" t="s">
        <v>13</v>
      </c>
      <c r="K498" s="33">
        <v>640</v>
      </c>
      <c r="L498" s="33" t="s">
        <v>11768</v>
      </c>
      <c r="M498" s="33" t="s">
        <v>20153</v>
      </c>
      <c r="N498" s="33" t="s">
        <v>92</v>
      </c>
      <c r="O498" s="33" t="s">
        <v>82</v>
      </c>
      <c r="P498" s="33"/>
      <c r="Q498" s="33"/>
      <c r="R498" s="33"/>
      <c r="S498" s="33"/>
      <c r="T498" s="33"/>
      <c r="U498" s="33"/>
    </row>
    <row r="499" spans="1:21">
      <c r="A499" s="33">
        <v>1471</v>
      </c>
      <c r="B499" s="33">
        <v>98521.65</v>
      </c>
      <c r="C499" s="32">
        <v>43933</v>
      </c>
      <c r="D499" s="33">
        <v>2020</v>
      </c>
      <c r="E499" s="33" t="s">
        <v>20210</v>
      </c>
      <c r="F499" s="33" t="s">
        <v>20208</v>
      </c>
      <c r="G499" s="33" t="s">
        <v>9</v>
      </c>
      <c r="H499" s="33" t="s">
        <v>56</v>
      </c>
      <c r="I499" s="33">
        <v>2024</v>
      </c>
      <c r="J499" s="33" t="s">
        <v>13</v>
      </c>
      <c r="K499" s="33">
        <v>640</v>
      </c>
      <c r="L499" s="33" t="s">
        <v>15310</v>
      </c>
      <c r="M499" s="33" t="s">
        <v>14743</v>
      </c>
      <c r="N499" s="33" t="s">
        <v>95</v>
      </c>
      <c r="O499" s="33" t="s">
        <v>85</v>
      </c>
      <c r="P499" s="33"/>
      <c r="Q499" s="33"/>
      <c r="R499" s="33"/>
      <c r="S499" s="33"/>
      <c r="T499" s="33"/>
      <c r="U499" s="33"/>
    </row>
    <row r="500" spans="1:21">
      <c r="A500" s="33">
        <v>2455</v>
      </c>
      <c r="B500" s="33">
        <v>21512.58</v>
      </c>
      <c r="C500" s="32">
        <v>45349</v>
      </c>
      <c r="D500" s="33">
        <v>2024</v>
      </c>
      <c r="E500" s="33" t="s">
        <v>20216</v>
      </c>
      <c r="F500" s="33" t="s">
        <v>20206</v>
      </c>
      <c r="G500" s="33" t="s">
        <v>9</v>
      </c>
      <c r="H500" s="33" t="s">
        <v>33</v>
      </c>
      <c r="I500" s="33">
        <v>2020</v>
      </c>
      <c r="J500" s="33" t="s">
        <v>15</v>
      </c>
      <c r="K500" s="33">
        <v>642</v>
      </c>
      <c r="L500" s="33" t="s">
        <v>18180</v>
      </c>
      <c r="M500" s="33" t="s">
        <v>20089</v>
      </c>
      <c r="N500" s="33" t="s">
        <v>89</v>
      </c>
      <c r="O500" s="33" t="s">
        <v>85</v>
      </c>
      <c r="P500" s="33"/>
      <c r="Q500" s="33"/>
      <c r="R500" s="33"/>
      <c r="S500" s="33"/>
      <c r="T500" s="33"/>
      <c r="U500" s="33"/>
    </row>
    <row r="501" spans="1:21">
      <c r="A501" s="33">
        <v>3217</v>
      </c>
      <c r="B501" s="33">
        <v>38112.03</v>
      </c>
      <c r="C501" s="32">
        <v>44862</v>
      </c>
      <c r="D501" s="33">
        <v>2022</v>
      </c>
      <c r="E501" s="33" t="s">
        <v>20207</v>
      </c>
      <c r="F501" s="33" t="s">
        <v>20218</v>
      </c>
      <c r="G501" s="33" t="s">
        <v>8</v>
      </c>
      <c r="H501" s="33" t="s">
        <v>14</v>
      </c>
      <c r="I501" s="33">
        <v>2016</v>
      </c>
      <c r="J501" s="33" t="s">
        <v>25</v>
      </c>
      <c r="K501" s="33">
        <v>643</v>
      </c>
      <c r="L501" s="33" t="s">
        <v>12157</v>
      </c>
      <c r="M501" s="33" t="s">
        <v>20181</v>
      </c>
      <c r="N501" s="33" t="s">
        <v>89</v>
      </c>
      <c r="O501" s="33" t="s">
        <v>99</v>
      </c>
      <c r="P501" s="33"/>
      <c r="Q501" s="33"/>
      <c r="R501" s="33"/>
      <c r="S501" s="33"/>
      <c r="T501" s="33"/>
      <c r="U501" s="33"/>
    </row>
    <row r="502" spans="1:21">
      <c r="A502" s="33">
        <v>4239</v>
      </c>
      <c r="B502" s="33">
        <v>77251.289999999994</v>
      </c>
      <c r="C502" s="32">
        <v>44205</v>
      </c>
      <c r="D502" s="33">
        <v>2021</v>
      </c>
      <c r="E502" s="33" t="s">
        <v>20205</v>
      </c>
      <c r="F502" s="33" t="s">
        <v>20211</v>
      </c>
      <c r="G502" s="33" t="s">
        <v>8</v>
      </c>
      <c r="H502" s="33" t="s">
        <v>38</v>
      </c>
      <c r="I502" s="33">
        <v>2023</v>
      </c>
      <c r="J502" s="33" t="s">
        <v>11</v>
      </c>
      <c r="K502" s="33">
        <v>643</v>
      </c>
      <c r="L502" s="33" t="s">
        <v>11268</v>
      </c>
      <c r="M502" s="33" t="s">
        <v>20101</v>
      </c>
      <c r="N502" s="33" t="s">
        <v>93</v>
      </c>
      <c r="O502" s="33" t="s">
        <v>81</v>
      </c>
      <c r="P502" s="33"/>
      <c r="Q502" s="33"/>
      <c r="R502" s="33"/>
      <c r="S502" s="33"/>
      <c r="T502" s="33"/>
      <c r="U502" s="33"/>
    </row>
    <row r="503" spans="1:21">
      <c r="A503" s="33">
        <v>2168</v>
      </c>
      <c r="B503" s="33">
        <v>69713.009999999995</v>
      </c>
      <c r="C503" s="32">
        <v>45017</v>
      </c>
      <c r="D503" s="33">
        <v>2023</v>
      </c>
      <c r="E503" s="33" t="s">
        <v>20210</v>
      </c>
      <c r="F503" s="33" t="s">
        <v>20211</v>
      </c>
      <c r="G503" s="33" t="s">
        <v>9</v>
      </c>
      <c r="H503" s="33" t="s">
        <v>52</v>
      </c>
      <c r="I503" s="33">
        <v>2021</v>
      </c>
      <c r="J503" s="33" t="s">
        <v>17</v>
      </c>
      <c r="K503" s="33">
        <v>643</v>
      </c>
      <c r="L503" s="33" t="s">
        <v>18668</v>
      </c>
      <c r="M503" s="33" t="s">
        <v>20125</v>
      </c>
      <c r="N503" s="33" t="s">
        <v>96</v>
      </c>
      <c r="O503" s="33" t="s">
        <v>84</v>
      </c>
      <c r="P503" s="33"/>
      <c r="Q503" s="33"/>
      <c r="R503" s="33"/>
      <c r="S503" s="33"/>
      <c r="T503" s="33"/>
      <c r="U503" s="33"/>
    </row>
    <row r="504" spans="1:21">
      <c r="A504" s="33">
        <v>560</v>
      </c>
      <c r="B504" s="33">
        <v>32234.34</v>
      </c>
      <c r="C504" s="32">
        <v>44451</v>
      </c>
      <c r="D504" s="33">
        <v>2021</v>
      </c>
      <c r="E504" s="33" t="s">
        <v>20215</v>
      </c>
      <c r="F504" s="33" t="s">
        <v>20208</v>
      </c>
      <c r="G504" s="33" t="s">
        <v>8</v>
      </c>
      <c r="H504" s="33" t="s">
        <v>41</v>
      </c>
      <c r="I504" s="33">
        <v>2021</v>
      </c>
      <c r="J504" s="33" t="s">
        <v>20</v>
      </c>
      <c r="K504" s="33">
        <v>645</v>
      </c>
      <c r="L504" s="33" t="s">
        <v>14372</v>
      </c>
      <c r="M504" s="33" t="s">
        <v>20164</v>
      </c>
      <c r="N504" s="33" t="s">
        <v>96</v>
      </c>
      <c r="O504" s="33" t="s">
        <v>99</v>
      </c>
      <c r="P504" s="33"/>
      <c r="Q504" s="33"/>
      <c r="R504" s="33"/>
      <c r="S504" s="33"/>
      <c r="T504" s="33"/>
      <c r="U504" s="33"/>
    </row>
    <row r="505" spans="1:21">
      <c r="A505" s="33">
        <v>4764</v>
      </c>
      <c r="B505" s="33">
        <v>44183.55</v>
      </c>
      <c r="C505" s="32">
        <v>45382</v>
      </c>
      <c r="D505" s="33">
        <v>2024</v>
      </c>
      <c r="E505" s="33" t="s">
        <v>20223</v>
      </c>
      <c r="F505" s="33" t="s">
        <v>20208</v>
      </c>
      <c r="G505" s="33" t="s">
        <v>9</v>
      </c>
      <c r="H505" s="33" t="s">
        <v>44</v>
      </c>
      <c r="I505" s="33">
        <v>2023</v>
      </c>
      <c r="J505" s="33" t="s">
        <v>15</v>
      </c>
      <c r="K505" s="33">
        <v>646</v>
      </c>
      <c r="L505" s="33" t="s">
        <v>16488</v>
      </c>
      <c r="M505" s="33" t="s">
        <v>20031</v>
      </c>
      <c r="N505" s="33" t="s">
        <v>92</v>
      </c>
      <c r="O505" s="33" t="s">
        <v>99</v>
      </c>
      <c r="P505" s="33"/>
      <c r="Q505" s="33"/>
      <c r="R505" s="33"/>
      <c r="S505" s="33"/>
      <c r="T505" s="33"/>
      <c r="U505" s="33"/>
    </row>
    <row r="506" spans="1:21">
      <c r="A506" s="33">
        <v>4978</v>
      </c>
      <c r="B506" s="33">
        <v>87591.96</v>
      </c>
      <c r="C506" s="32">
        <v>45457</v>
      </c>
      <c r="D506" s="33">
        <v>2024</v>
      </c>
      <c r="E506" s="33" t="s">
        <v>20214</v>
      </c>
      <c r="F506" s="33" t="s">
        <v>20218</v>
      </c>
      <c r="G506" s="33" t="s">
        <v>8</v>
      </c>
      <c r="H506" s="33" t="s">
        <v>10</v>
      </c>
      <c r="I506" s="33">
        <v>2020</v>
      </c>
      <c r="J506" s="33" t="s">
        <v>11</v>
      </c>
      <c r="K506" s="33">
        <v>646</v>
      </c>
      <c r="L506" s="33" t="s">
        <v>11812</v>
      </c>
      <c r="M506" s="33" t="s">
        <v>20009</v>
      </c>
      <c r="N506" s="33" t="s">
        <v>87</v>
      </c>
      <c r="O506" s="33" t="s">
        <v>85</v>
      </c>
      <c r="P506" s="33"/>
      <c r="Q506" s="33"/>
      <c r="R506" s="33"/>
      <c r="S506" s="33"/>
      <c r="T506" s="33"/>
      <c r="U506" s="33"/>
    </row>
    <row r="507" spans="1:21">
      <c r="A507" s="33">
        <v>1188</v>
      </c>
      <c r="B507" s="33">
        <v>76342.53</v>
      </c>
      <c r="C507" s="32">
        <v>44265</v>
      </c>
      <c r="D507" s="33">
        <v>2021</v>
      </c>
      <c r="E507" s="33" t="s">
        <v>20223</v>
      </c>
      <c r="F507" s="33" t="s">
        <v>20220</v>
      </c>
      <c r="G507" s="33" t="s">
        <v>8</v>
      </c>
      <c r="H507" s="33" t="s">
        <v>65</v>
      </c>
      <c r="I507" s="33">
        <v>2019</v>
      </c>
      <c r="J507" s="33" t="s">
        <v>13</v>
      </c>
      <c r="K507" s="33">
        <v>647</v>
      </c>
      <c r="L507" s="33" t="s">
        <v>11185</v>
      </c>
      <c r="M507" s="33" t="s">
        <v>20062</v>
      </c>
      <c r="N507" s="33" t="s">
        <v>93</v>
      </c>
      <c r="O507" s="33" t="s">
        <v>97</v>
      </c>
      <c r="P507" s="33"/>
      <c r="Q507" s="33"/>
      <c r="R507" s="33"/>
      <c r="S507" s="33"/>
      <c r="T507" s="33"/>
      <c r="U507" s="33"/>
    </row>
    <row r="508" spans="1:21">
      <c r="A508" s="33">
        <v>231</v>
      </c>
      <c r="B508" s="33">
        <v>60436.78</v>
      </c>
      <c r="C508" s="32">
        <v>44638</v>
      </c>
      <c r="D508" s="33">
        <v>2022</v>
      </c>
      <c r="E508" s="33" t="s">
        <v>20223</v>
      </c>
      <c r="F508" s="33" t="s">
        <v>20218</v>
      </c>
      <c r="G508" s="33" t="s">
        <v>9</v>
      </c>
      <c r="H508" s="33" t="s">
        <v>40</v>
      </c>
      <c r="I508" s="33">
        <v>2023</v>
      </c>
      <c r="J508" s="33" t="s">
        <v>17</v>
      </c>
      <c r="K508" s="33">
        <v>648</v>
      </c>
      <c r="L508" s="33" t="s">
        <v>17476</v>
      </c>
      <c r="M508" s="33" t="s">
        <v>14863</v>
      </c>
      <c r="N508" s="33" t="s">
        <v>87</v>
      </c>
      <c r="O508" s="33" t="s">
        <v>82</v>
      </c>
      <c r="P508" s="33"/>
      <c r="Q508" s="33"/>
      <c r="R508" s="33"/>
      <c r="S508" s="33"/>
      <c r="T508" s="33"/>
      <c r="U508" s="33"/>
    </row>
    <row r="509" spans="1:21">
      <c r="A509" s="33">
        <v>3939</v>
      </c>
      <c r="B509" s="33">
        <v>83655.58</v>
      </c>
      <c r="C509" s="32">
        <v>44828</v>
      </c>
      <c r="D509" s="33">
        <v>2022</v>
      </c>
      <c r="E509" s="33" t="s">
        <v>20215</v>
      </c>
      <c r="F509" s="33" t="s">
        <v>20211</v>
      </c>
      <c r="G509" s="33" t="s">
        <v>9</v>
      </c>
      <c r="H509" s="33" t="s">
        <v>42</v>
      </c>
      <c r="I509" s="33">
        <v>2017</v>
      </c>
      <c r="J509" s="33" t="s">
        <v>35</v>
      </c>
      <c r="K509" s="33">
        <v>649</v>
      </c>
      <c r="L509" s="33" t="s">
        <v>16867</v>
      </c>
      <c r="M509" s="33" t="s">
        <v>20183</v>
      </c>
      <c r="N509" s="33" t="s">
        <v>96</v>
      </c>
      <c r="O509" s="33" t="s">
        <v>99</v>
      </c>
      <c r="P509" s="33"/>
      <c r="Q509" s="33"/>
      <c r="R509" s="33"/>
      <c r="S509" s="33"/>
      <c r="T509" s="33"/>
      <c r="U509" s="33"/>
    </row>
    <row r="510" spans="1:21">
      <c r="A510" s="33">
        <v>4585</v>
      </c>
      <c r="B510" s="33">
        <v>98109.93</v>
      </c>
      <c r="C510" s="32">
        <v>45278</v>
      </c>
      <c r="D510" s="33">
        <v>2023</v>
      </c>
      <c r="E510" s="33" t="s">
        <v>20222</v>
      </c>
      <c r="F510" s="33" t="s">
        <v>20217</v>
      </c>
      <c r="G510" s="33" t="s">
        <v>8</v>
      </c>
      <c r="H510" s="33" t="s">
        <v>58</v>
      </c>
      <c r="I510" s="33">
        <v>2022</v>
      </c>
      <c r="J510" s="33" t="s">
        <v>15</v>
      </c>
      <c r="K510" s="33">
        <v>649</v>
      </c>
      <c r="L510" s="33" t="s">
        <v>11125</v>
      </c>
      <c r="M510" s="33" t="s">
        <v>18154</v>
      </c>
      <c r="N510" s="33" t="s">
        <v>87</v>
      </c>
      <c r="O510" s="33" t="s">
        <v>100</v>
      </c>
      <c r="P510" s="33"/>
      <c r="Q510" s="33"/>
      <c r="R510" s="33"/>
      <c r="S510" s="33"/>
      <c r="T510" s="33"/>
      <c r="U510" s="33"/>
    </row>
    <row r="511" spans="1:21">
      <c r="A511" s="33">
        <v>1555</v>
      </c>
      <c r="B511" s="33">
        <v>46380.58</v>
      </c>
      <c r="C511" s="32">
        <v>43923</v>
      </c>
      <c r="D511" s="33">
        <v>2020</v>
      </c>
      <c r="E511" s="33" t="s">
        <v>20210</v>
      </c>
      <c r="F511" s="33" t="s">
        <v>20213</v>
      </c>
      <c r="G511" s="33" t="s">
        <v>8</v>
      </c>
      <c r="H511" s="33" t="s">
        <v>19</v>
      </c>
      <c r="I511" s="33">
        <v>2020</v>
      </c>
      <c r="J511" s="33" t="s">
        <v>25</v>
      </c>
      <c r="K511" s="33">
        <v>650</v>
      </c>
      <c r="L511" s="33" t="s">
        <v>14014</v>
      </c>
      <c r="M511" s="33" t="s">
        <v>20153</v>
      </c>
      <c r="N511" s="33" t="s">
        <v>92</v>
      </c>
      <c r="O511" s="33" t="s">
        <v>85</v>
      </c>
      <c r="P511" s="33"/>
      <c r="Q511" s="33"/>
      <c r="R511" s="33"/>
      <c r="S511" s="33"/>
      <c r="T511" s="33"/>
      <c r="U511" s="33"/>
    </row>
    <row r="512" spans="1:21">
      <c r="A512" s="33">
        <v>3875</v>
      </c>
      <c r="B512" s="33">
        <v>71602.97</v>
      </c>
      <c r="C512" s="32">
        <v>44548</v>
      </c>
      <c r="D512" s="33">
        <v>2021</v>
      </c>
      <c r="E512" s="33" t="s">
        <v>20222</v>
      </c>
      <c r="F512" s="33" t="s">
        <v>20211</v>
      </c>
      <c r="G512" s="33" t="s">
        <v>8</v>
      </c>
      <c r="H512" s="33" t="s">
        <v>44</v>
      </c>
      <c r="I512" s="33">
        <v>2019</v>
      </c>
      <c r="J512" s="33" t="s">
        <v>20</v>
      </c>
      <c r="K512" s="33">
        <v>651</v>
      </c>
      <c r="L512" s="33" t="s">
        <v>13231</v>
      </c>
      <c r="M512" s="33" t="s">
        <v>20068</v>
      </c>
      <c r="N512" s="33" t="s">
        <v>92</v>
      </c>
      <c r="O512" s="33" t="s">
        <v>81</v>
      </c>
      <c r="P512" s="33"/>
      <c r="Q512" s="33"/>
      <c r="R512" s="33"/>
      <c r="S512" s="33"/>
      <c r="T512" s="33"/>
      <c r="U512" s="33"/>
    </row>
    <row r="513" spans="1:21">
      <c r="A513" s="33">
        <v>2429</v>
      </c>
      <c r="B513" s="33">
        <v>75094.27</v>
      </c>
      <c r="C513" s="32">
        <v>44844</v>
      </c>
      <c r="D513" s="33">
        <v>2022</v>
      </c>
      <c r="E513" s="33" t="s">
        <v>20207</v>
      </c>
      <c r="F513" s="33" t="s">
        <v>20217</v>
      </c>
      <c r="G513" s="33" t="s">
        <v>9</v>
      </c>
      <c r="H513" s="33" t="s">
        <v>64</v>
      </c>
      <c r="I513" s="33">
        <v>2024</v>
      </c>
      <c r="J513" s="33" t="s">
        <v>25</v>
      </c>
      <c r="K513" s="33">
        <v>652</v>
      </c>
      <c r="L513" s="33" t="s">
        <v>15847</v>
      </c>
      <c r="M513" s="33" t="s">
        <v>20123</v>
      </c>
      <c r="N513" s="33" t="s">
        <v>91</v>
      </c>
      <c r="O513" s="33" t="s">
        <v>85</v>
      </c>
      <c r="P513" s="33"/>
      <c r="Q513" s="33"/>
      <c r="R513" s="33"/>
      <c r="S513" s="33"/>
      <c r="T513" s="33"/>
      <c r="U513" s="33"/>
    </row>
    <row r="514" spans="1:21">
      <c r="A514" s="33">
        <v>1991</v>
      </c>
      <c r="B514" s="33">
        <v>90192.31</v>
      </c>
      <c r="C514" s="32">
        <v>44890</v>
      </c>
      <c r="D514" s="33">
        <v>2022</v>
      </c>
      <c r="E514" s="33" t="s">
        <v>20212</v>
      </c>
      <c r="F514" s="33" t="s">
        <v>20218</v>
      </c>
      <c r="G514" s="33" t="s">
        <v>9</v>
      </c>
      <c r="H514" s="33" t="s">
        <v>53</v>
      </c>
      <c r="I514" s="33">
        <v>2019</v>
      </c>
      <c r="J514" s="33" t="s">
        <v>20</v>
      </c>
      <c r="K514" s="33">
        <v>652</v>
      </c>
      <c r="L514" s="33" t="s">
        <v>19703</v>
      </c>
      <c r="M514" s="33" t="s">
        <v>20080</v>
      </c>
      <c r="N514" s="33" t="s">
        <v>96</v>
      </c>
      <c r="O514" s="33" t="s">
        <v>84</v>
      </c>
      <c r="P514" s="33"/>
      <c r="Q514" s="33"/>
      <c r="R514" s="33"/>
      <c r="S514" s="33"/>
      <c r="T514" s="33"/>
      <c r="U514" s="33"/>
    </row>
    <row r="515" spans="1:21">
      <c r="A515" s="33">
        <v>4297</v>
      </c>
      <c r="B515" s="33">
        <v>54804.31</v>
      </c>
      <c r="C515" s="32">
        <v>45195</v>
      </c>
      <c r="D515" s="33">
        <v>2023</v>
      </c>
      <c r="E515" s="33" t="s">
        <v>20215</v>
      </c>
      <c r="F515" s="33" t="s">
        <v>20206</v>
      </c>
      <c r="G515" s="33" t="s">
        <v>8</v>
      </c>
      <c r="H515" s="33" t="s">
        <v>50</v>
      </c>
      <c r="I515" s="33">
        <v>2023</v>
      </c>
      <c r="J515" s="33" t="s">
        <v>17</v>
      </c>
      <c r="K515" s="33">
        <v>652</v>
      </c>
      <c r="L515" s="33" t="s">
        <v>14720</v>
      </c>
      <c r="M515" s="33" t="s">
        <v>20070</v>
      </c>
      <c r="N515" s="33" t="s">
        <v>88</v>
      </c>
      <c r="O515" s="33" t="s">
        <v>82</v>
      </c>
      <c r="P515" s="33"/>
      <c r="Q515" s="33"/>
      <c r="R515" s="33"/>
      <c r="S515" s="33"/>
      <c r="T515" s="33"/>
      <c r="U515" s="33"/>
    </row>
    <row r="516" spans="1:21">
      <c r="A516" s="33">
        <v>389</v>
      </c>
      <c r="B516" s="33">
        <v>33700.870000000003</v>
      </c>
      <c r="C516" s="32">
        <v>45392</v>
      </c>
      <c r="D516" s="33">
        <v>2024</v>
      </c>
      <c r="E516" s="33" t="s">
        <v>20210</v>
      </c>
      <c r="F516" s="33" t="s">
        <v>20220</v>
      </c>
      <c r="G516" s="33" t="s">
        <v>8</v>
      </c>
      <c r="H516" s="33" t="s">
        <v>61</v>
      </c>
      <c r="I516" s="33">
        <v>2019</v>
      </c>
      <c r="J516" s="33" t="s">
        <v>25</v>
      </c>
      <c r="K516" s="33">
        <v>653</v>
      </c>
      <c r="L516" s="33" t="s">
        <v>13883</v>
      </c>
      <c r="M516" s="33" t="s">
        <v>20137</v>
      </c>
      <c r="N516" s="33" t="s">
        <v>92</v>
      </c>
      <c r="O516" s="33" t="s">
        <v>81</v>
      </c>
      <c r="P516" s="33"/>
      <c r="Q516" s="33"/>
      <c r="R516" s="33"/>
      <c r="S516" s="33"/>
      <c r="T516" s="33"/>
      <c r="U516" s="33"/>
    </row>
    <row r="517" spans="1:21">
      <c r="A517" s="33">
        <v>2568</v>
      </c>
      <c r="B517" s="33">
        <v>66337.78</v>
      </c>
      <c r="C517" s="32">
        <v>45507</v>
      </c>
      <c r="D517" s="33">
        <v>2024</v>
      </c>
      <c r="E517" s="33" t="s">
        <v>20209</v>
      </c>
      <c r="F517" s="33" t="s">
        <v>20211</v>
      </c>
      <c r="G517" s="33" t="s">
        <v>8</v>
      </c>
      <c r="H517" s="33" t="s">
        <v>40</v>
      </c>
      <c r="I517" s="33">
        <v>2021</v>
      </c>
      <c r="J517" s="33" t="s">
        <v>17</v>
      </c>
      <c r="K517" s="33">
        <v>655</v>
      </c>
      <c r="L517" s="33" t="s">
        <v>13107</v>
      </c>
      <c r="M517" s="33" t="s">
        <v>20151</v>
      </c>
      <c r="N517" s="33" t="s">
        <v>92</v>
      </c>
      <c r="O517" s="33" t="s">
        <v>101</v>
      </c>
      <c r="P517" s="33"/>
      <c r="Q517" s="33"/>
      <c r="R517" s="33"/>
      <c r="S517" s="33"/>
      <c r="T517" s="33"/>
      <c r="U517" s="33"/>
    </row>
    <row r="518" spans="1:21">
      <c r="A518" s="33">
        <v>1756</v>
      </c>
      <c r="B518" s="33">
        <v>57717.06</v>
      </c>
      <c r="C518" s="32">
        <v>45141</v>
      </c>
      <c r="D518" s="33">
        <v>2023</v>
      </c>
      <c r="E518" s="33" t="s">
        <v>20209</v>
      </c>
      <c r="F518" s="33" t="s">
        <v>20213</v>
      </c>
      <c r="G518" s="33" t="s">
        <v>9</v>
      </c>
      <c r="H518" s="33" t="s">
        <v>37</v>
      </c>
      <c r="I518" s="33">
        <v>2017</v>
      </c>
      <c r="J518" s="33" t="s">
        <v>25</v>
      </c>
      <c r="K518" s="33">
        <v>657</v>
      </c>
      <c r="L518" s="33" t="s">
        <v>18626</v>
      </c>
      <c r="M518" s="33" t="s">
        <v>20113</v>
      </c>
      <c r="N518" s="33" t="s">
        <v>88</v>
      </c>
      <c r="O518" s="33" t="s">
        <v>84</v>
      </c>
      <c r="P518" s="33"/>
      <c r="Q518" s="33"/>
      <c r="R518" s="33"/>
      <c r="S518" s="33"/>
      <c r="T518" s="33"/>
      <c r="U518" s="33"/>
    </row>
    <row r="519" spans="1:21">
      <c r="A519" s="33">
        <v>550</v>
      </c>
      <c r="B519" s="33">
        <v>30368.87</v>
      </c>
      <c r="C519" s="32">
        <v>43843</v>
      </c>
      <c r="D519" s="33">
        <v>2020</v>
      </c>
      <c r="E519" s="33" t="s">
        <v>20205</v>
      </c>
      <c r="F519" s="33" t="s">
        <v>20217</v>
      </c>
      <c r="G519" s="33" t="s">
        <v>8</v>
      </c>
      <c r="H519" s="33" t="s">
        <v>34</v>
      </c>
      <c r="I519" s="33">
        <v>2017</v>
      </c>
      <c r="J519" s="33" t="s">
        <v>25</v>
      </c>
      <c r="K519" s="33">
        <v>658</v>
      </c>
      <c r="L519" s="33" t="s">
        <v>12402</v>
      </c>
      <c r="M519" s="33" t="s">
        <v>14863</v>
      </c>
      <c r="N519" s="33" t="s">
        <v>92</v>
      </c>
      <c r="O519" s="33" t="s">
        <v>101</v>
      </c>
      <c r="P519" s="33"/>
      <c r="Q519" s="33"/>
      <c r="R519" s="33"/>
      <c r="S519" s="33"/>
      <c r="T519" s="33"/>
      <c r="U519" s="33"/>
    </row>
    <row r="520" spans="1:21">
      <c r="A520" s="33">
        <v>3225</v>
      </c>
      <c r="B520" s="33">
        <v>62992.41</v>
      </c>
      <c r="C520" s="32">
        <v>44388</v>
      </c>
      <c r="D520" s="33">
        <v>2021</v>
      </c>
      <c r="E520" s="33" t="s">
        <v>20219</v>
      </c>
      <c r="F520" s="33" t="s">
        <v>20208</v>
      </c>
      <c r="G520" s="33" t="s">
        <v>8</v>
      </c>
      <c r="H520" s="33" t="s">
        <v>56</v>
      </c>
      <c r="I520" s="33">
        <v>2016</v>
      </c>
      <c r="J520" s="33" t="s">
        <v>11</v>
      </c>
      <c r="K520" s="33">
        <v>659</v>
      </c>
      <c r="L520" s="33" t="s">
        <v>12698</v>
      </c>
      <c r="M520" s="33" t="s">
        <v>20097</v>
      </c>
      <c r="N520" s="33" t="s">
        <v>96</v>
      </c>
      <c r="O520" s="33" t="s">
        <v>81</v>
      </c>
      <c r="P520" s="33"/>
      <c r="Q520" s="33"/>
      <c r="R520" s="33"/>
      <c r="S520" s="33"/>
      <c r="T520" s="33"/>
      <c r="U520" s="33"/>
    </row>
    <row r="521" spans="1:21">
      <c r="A521" s="33">
        <v>2047</v>
      </c>
      <c r="B521" s="33">
        <v>84196.45</v>
      </c>
      <c r="C521" s="32">
        <v>44105</v>
      </c>
      <c r="D521" s="33">
        <v>2020</v>
      </c>
      <c r="E521" s="33" t="s">
        <v>20207</v>
      </c>
      <c r="F521" s="33" t="s">
        <v>20213</v>
      </c>
      <c r="G521" s="33" t="s">
        <v>9</v>
      </c>
      <c r="H521" s="33" t="s">
        <v>40</v>
      </c>
      <c r="I521" s="33">
        <v>2019</v>
      </c>
      <c r="J521" s="33" t="s">
        <v>25</v>
      </c>
      <c r="K521" s="33">
        <v>660</v>
      </c>
      <c r="L521" s="33" t="s">
        <v>19138</v>
      </c>
      <c r="M521" s="33" t="s">
        <v>20129</v>
      </c>
      <c r="N521" s="33" t="s">
        <v>87</v>
      </c>
      <c r="O521" s="33" t="s">
        <v>82</v>
      </c>
      <c r="P521" s="33"/>
      <c r="Q521" s="33"/>
      <c r="R521" s="33"/>
      <c r="S521" s="33"/>
      <c r="T521" s="33"/>
      <c r="U521" s="33"/>
    </row>
    <row r="522" spans="1:21">
      <c r="A522" s="33">
        <v>2244</v>
      </c>
      <c r="B522" s="33">
        <v>22170.720000000001</v>
      </c>
      <c r="C522" s="32">
        <v>44588</v>
      </c>
      <c r="D522" s="33">
        <v>2022</v>
      </c>
      <c r="E522" s="33" t="s">
        <v>20205</v>
      </c>
      <c r="F522" s="33" t="s">
        <v>20213</v>
      </c>
      <c r="G522" s="33" t="s">
        <v>8</v>
      </c>
      <c r="H522" s="33" t="s">
        <v>18</v>
      </c>
      <c r="I522" s="33">
        <v>2021</v>
      </c>
      <c r="J522" s="33" t="s">
        <v>11</v>
      </c>
      <c r="K522" s="33">
        <v>661</v>
      </c>
      <c r="L522" s="33" t="s">
        <v>14959</v>
      </c>
      <c r="M522" s="33" t="s">
        <v>20059</v>
      </c>
      <c r="N522" s="33" t="s">
        <v>91</v>
      </c>
      <c r="O522" s="33" t="s">
        <v>83</v>
      </c>
      <c r="P522" s="33"/>
      <c r="Q522" s="33"/>
      <c r="R522" s="33"/>
      <c r="S522" s="33"/>
      <c r="T522" s="33"/>
      <c r="U522" s="33"/>
    </row>
    <row r="523" spans="1:21">
      <c r="A523" s="33">
        <v>1044</v>
      </c>
      <c r="B523" s="33">
        <v>42157.74</v>
      </c>
      <c r="C523" s="32">
        <v>45438</v>
      </c>
      <c r="D523" s="33">
        <v>2024</v>
      </c>
      <c r="E523" s="33" t="s">
        <v>20221</v>
      </c>
      <c r="F523" s="33" t="s">
        <v>20208</v>
      </c>
      <c r="G523" s="33" t="s">
        <v>8</v>
      </c>
      <c r="H523" s="33" t="s">
        <v>55</v>
      </c>
      <c r="I523" s="33">
        <v>2017</v>
      </c>
      <c r="J523" s="33" t="s">
        <v>13</v>
      </c>
      <c r="K523" s="33">
        <v>663</v>
      </c>
      <c r="L523" s="33" t="s">
        <v>13467</v>
      </c>
      <c r="M523" s="33" t="s">
        <v>20113</v>
      </c>
      <c r="N523" s="33" t="s">
        <v>92</v>
      </c>
      <c r="O523" s="33" t="s">
        <v>99</v>
      </c>
      <c r="P523" s="33"/>
      <c r="Q523" s="33"/>
      <c r="R523" s="33"/>
      <c r="S523" s="33"/>
      <c r="T523" s="33"/>
      <c r="U523" s="33"/>
    </row>
    <row r="524" spans="1:21">
      <c r="A524" s="33">
        <v>1627</v>
      </c>
      <c r="B524" s="33">
        <v>32604.49</v>
      </c>
      <c r="C524" s="32">
        <v>44027</v>
      </c>
      <c r="D524" s="33">
        <v>2020</v>
      </c>
      <c r="E524" s="33" t="s">
        <v>20219</v>
      </c>
      <c r="F524" s="33" t="s">
        <v>20220</v>
      </c>
      <c r="G524" s="33" t="s">
        <v>9</v>
      </c>
      <c r="H524" s="33" t="s">
        <v>50</v>
      </c>
      <c r="I524" s="33">
        <v>2020</v>
      </c>
      <c r="J524" s="33" t="s">
        <v>17</v>
      </c>
      <c r="K524" s="33">
        <v>664</v>
      </c>
      <c r="L524" s="33" t="s">
        <v>18612</v>
      </c>
      <c r="M524" s="33" t="s">
        <v>20164</v>
      </c>
      <c r="N524" s="33" t="s">
        <v>88</v>
      </c>
      <c r="O524" s="33" t="s">
        <v>84</v>
      </c>
      <c r="P524" s="33"/>
      <c r="Q524" s="33"/>
      <c r="R524" s="33"/>
      <c r="S524" s="33"/>
      <c r="T524" s="33"/>
      <c r="U524" s="33"/>
    </row>
    <row r="525" spans="1:21">
      <c r="A525" s="33">
        <v>1464</v>
      </c>
      <c r="B525" s="33">
        <v>57671.03</v>
      </c>
      <c r="C525" s="32">
        <v>45497</v>
      </c>
      <c r="D525" s="33">
        <v>2024</v>
      </c>
      <c r="E525" s="33" t="s">
        <v>20219</v>
      </c>
      <c r="F525" s="33" t="s">
        <v>20220</v>
      </c>
      <c r="G525" s="33" t="s">
        <v>8</v>
      </c>
      <c r="H525" s="33" t="s">
        <v>39</v>
      </c>
      <c r="I525" s="33">
        <v>2024</v>
      </c>
      <c r="J525" s="33" t="s">
        <v>20</v>
      </c>
      <c r="K525" s="33">
        <v>664</v>
      </c>
      <c r="L525" s="33" t="s">
        <v>14000</v>
      </c>
      <c r="M525" s="33" t="s">
        <v>20166</v>
      </c>
      <c r="N525" s="33" t="s">
        <v>90</v>
      </c>
      <c r="O525" s="33" t="s">
        <v>85</v>
      </c>
      <c r="P525" s="33"/>
      <c r="Q525" s="33"/>
      <c r="R525" s="33"/>
      <c r="S525" s="33"/>
      <c r="T525" s="33"/>
      <c r="U525" s="33"/>
    </row>
    <row r="526" spans="1:21">
      <c r="A526" s="33">
        <v>2604</v>
      </c>
      <c r="B526" s="33">
        <v>40682.5</v>
      </c>
      <c r="C526" s="32">
        <v>44389</v>
      </c>
      <c r="D526" s="33">
        <v>2021</v>
      </c>
      <c r="E526" s="33" t="s">
        <v>20219</v>
      </c>
      <c r="F526" s="33" t="s">
        <v>20217</v>
      </c>
      <c r="G526" s="33" t="s">
        <v>9</v>
      </c>
      <c r="H526" s="33" t="s">
        <v>41</v>
      </c>
      <c r="I526" s="33">
        <v>2023</v>
      </c>
      <c r="J526" s="33" t="s">
        <v>11</v>
      </c>
      <c r="K526" s="33">
        <v>668</v>
      </c>
      <c r="L526" s="33" t="s">
        <v>17251</v>
      </c>
      <c r="M526" s="33" t="s">
        <v>20041</v>
      </c>
      <c r="N526" s="33" t="s">
        <v>96</v>
      </c>
      <c r="O526" s="33" t="s">
        <v>100</v>
      </c>
      <c r="P526" s="33"/>
      <c r="Q526" s="33"/>
      <c r="R526" s="33"/>
      <c r="S526" s="33"/>
      <c r="T526" s="33"/>
      <c r="U526" s="33"/>
    </row>
    <row r="527" spans="1:21">
      <c r="A527" s="33">
        <v>1931</v>
      </c>
      <c r="B527" s="33">
        <v>88887.47</v>
      </c>
      <c r="C527" s="32">
        <v>43981</v>
      </c>
      <c r="D527" s="33">
        <v>2020</v>
      </c>
      <c r="E527" s="33" t="s">
        <v>20221</v>
      </c>
      <c r="F527" s="33" t="s">
        <v>20211</v>
      </c>
      <c r="G527" s="33" t="s">
        <v>9</v>
      </c>
      <c r="H527" s="33" t="s">
        <v>14</v>
      </c>
      <c r="I527" s="33">
        <v>2017</v>
      </c>
      <c r="J527" s="33" t="s">
        <v>13</v>
      </c>
      <c r="K527" s="33">
        <v>668</v>
      </c>
      <c r="L527" s="33" t="s">
        <v>17184</v>
      </c>
      <c r="M527" s="33" t="s">
        <v>20089</v>
      </c>
      <c r="N527" s="33" t="s">
        <v>89</v>
      </c>
      <c r="O527" s="33" t="s">
        <v>99</v>
      </c>
      <c r="P527" s="33"/>
      <c r="Q527" s="33"/>
      <c r="R527" s="33"/>
      <c r="S527" s="33"/>
      <c r="T527" s="33"/>
      <c r="U527" s="33"/>
    </row>
    <row r="528" spans="1:21">
      <c r="A528" s="33">
        <v>4097</v>
      </c>
      <c r="B528" s="33">
        <v>42603.69</v>
      </c>
      <c r="C528" s="32">
        <v>44490</v>
      </c>
      <c r="D528" s="33">
        <v>2021</v>
      </c>
      <c r="E528" s="33" t="s">
        <v>20207</v>
      </c>
      <c r="F528" s="33" t="s">
        <v>20213</v>
      </c>
      <c r="G528" s="33" t="s">
        <v>8</v>
      </c>
      <c r="H528" s="33" t="s">
        <v>30</v>
      </c>
      <c r="I528" s="33">
        <v>2023</v>
      </c>
      <c r="J528" s="33" t="s">
        <v>15</v>
      </c>
      <c r="K528" s="33">
        <v>669</v>
      </c>
      <c r="L528" s="33" t="s">
        <v>12250</v>
      </c>
      <c r="M528" s="33" t="s">
        <v>20129</v>
      </c>
      <c r="N528" s="33" t="s">
        <v>92</v>
      </c>
      <c r="O528" s="33" t="s">
        <v>85</v>
      </c>
      <c r="P528" s="33"/>
      <c r="Q528" s="33"/>
      <c r="R528" s="33"/>
      <c r="S528" s="33"/>
      <c r="T528" s="33"/>
      <c r="U528" s="33"/>
    </row>
    <row r="529" spans="1:21">
      <c r="A529" s="33">
        <v>4544</v>
      </c>
      <c r="B529" s="33">
        <v>63619.53</v>
      </c>
      <c r="C529" s="32">
        <v>45058</v>
      </c>
      <c r="D529" s="33">
        <v>2023</v>
      </c>
      <c r="E529" s="33" t="s">
        <v>20221</v>
      </c>
      <c r="F529" s="33" t="s">
        <v>20218</v>
      </c>
      <c r="G529" s="33" t="s">
        <v>8</v>
      </c>
      <c r="H529" s="33" t="s">
        <v>50</v>
      </c>
      <c r="I529" s="33">
        <v>2018</v>
      </c>
      <c r="J529" s="33" t="s">
        <v>17</v>
      </c>
      <c r="K529" s="33">
        <v>669</v>
      </c>
      <c r="L529" s="33" t="s">
        <v>14744</v>
      </c>
      <c r="M529" s="33" t="s">
        <v>20025</v>
      </c>
      <c r="N529" s="33" t="s">
        <v>88</v>
      </c>
      <c r="O529" s="33" t="s">
        <v>99</v>
      </c>
      <c r="P529" s="33"/>
      <c r="Q529" s="33"/>
      <c r="R529" s="33"/>
      <c r="S529" s="33"/>
      <c r="T529" s="33"/>
      <c r="U529" s="33"/>
    </row>
    <row r="530" spans="1:21">
      <c r="A530" s="33">
        <v>2543</v>
      </c>
      <c r="B530" s="33">
        <v>93437.93</v>
      </c>
      <c r="C530" s="32">
        <v>44900</v>
      </c>
      <c r="D530" s="33">
        <v>2022</v>
      </c>
      <c r="E530" s="33" t="s">
        <v>20222</v>
      </c>
      <c r="F530" s="33" t="s">
        <v>20217</v>
      </c>
      <c r="G530" s="33" t="s">
        <v>9</v>
      </c>
      <c r="H530" s="33" t="s">
        <v>23</v>
      </c>
      <c r="I530" s="33">
        <v>2023</v>
      </c>
      <c r="J530" s="33" t="s">
        <v>15</v>
      </c>
      <c r="K530" s="33">
        <v>670</v>
      </c>
      <c r="L530" s="33" t="s">
        <v>19765</v>
      </c>
      <c r="M530" s="33" t="s">
        <v>20195</v>
      </c>
      <c r="N530" s="33" t="s">
        <v>92</v>
      </c>
      <c r="O530" s="33" t="s">
        <v>83</v>
      </c>
      <c r="P530" s="33"/>
      <c r="Q530" s="33"/>
      <c r="R530" s="33"/>
      <c r="S530" s="33"/>
      <c r="T530" s="33"/>
      <c r="U530" s="33"/>
    </row>
    <row r="531" spans="1:21">
      <c r="A531" s="33">
        <v>1593</v>
      </c>
      <c r="B531" s="33">
        <v>29251.19</v>
      </c>
      <c r="C531" s="32">
        <v>44581</v>
      </c>
      <c r="D531" s="33">
        <v>2022</v>
      </c>
      <c r="E531" s="33" t="s">
        <v>20205</v>
      </c>
      <c r="F531" s="33" t="s">
        <v>20213</v>
      </c>
      <c r="G531" s="33" t="s">
        <v>8</v>
      </c>
      <c r="H531" s="33" t="s">
        <v>50</v>
      </c>
      <c r="I531" s="33">
        <v>2016</v>
      </c>
      <c r="J531" s="33" t="s">
        <v>13</v>
      </c>
      <c r="K531" s="33">
        <v>671</v>
      </c>
      <c r="L531" s="33" t="s">
        <v>14914</v>
      </c>
      <c r="M531" s="33" t="s">
        <v>20052</v>
      </c>
      <c r="N531" s="33" t="s">
        <v>88</v>
      </c>
      <c r="O531" s="33" t="s">
        <v>101</v>
      </c>
      <c r="P531" s="33"/>
      <c r="Q531" s="33"/>
      <c r="R531" s="33"/>
      <c r="S531" s="33"/>
      <c r="T531" s="33"/>
      <c r="U531" s="33"/>
    </row>
    <row r="532" spans="1:21">
      <c r="A532" s="33">
        <v>3754</v>
      </c>
      <c r="B532" s="33">
        <v>54168.18</v>
      </c>
      <c r="C532" s="32">
        <v>43923</v>
      </c>
      <c r="D532" s="33">
        <v>2020</v>
      </c>
      <c r="E532" s="33" t="s">
        <v>20210</v>
      </c>
      <c r="F532" s="33" t="s">
        <v>20213</v>
      </c>
      <c r="G532" s="33" t="s">
        <v>8</v>
      </c>
      <c r="H532" s="33" t="s">
        <v>41</v>
      </c>
      <c r="I532" s="33">
        <v>2021</v>
      </c>
      <c r="J532" s="33" t="s">
        <v>17</v>
      </c>
      <c r="K532" s="33">
        <v>675</v>
      </c>
      <c r="L532" s="33" t="s">
        <v>15086</v>
      </c>
      <c r="M532" s="33" t="s">
        <v>20039</v>
      </c>
      <c r="N532" s="33" t="s">
        <v>96</v>
      </c>
      <c r="O532" s="33" t="s">
        <v>82</v>
      </c>
      <c r="P532" s="33"/>
      <c r="Q532" s="33"/>
      <c r="R532" s="33"/>
      <c r="S532" s="33"/>
      <c r="T532" s="33"/>
      <c r="U532" s="33"/>
    </row>
    <row r="533" spans="1:21">
      <c r="A533" s="33">
        <v>2975</v>
      </c>
      <c r="B533" s="33">
        <v>71871.850000000006</v>
      </c>
      <c r="C533" s="32">
        <v>44725</v>
      </c>
      <c r="D533" s="33">
        <v>2022</v>
      </c>
      <c r="E533" s="33" t="s">
        <v>20214</v>
      </c>
      <c r="F533" s="33" t="s">
        <v>20217</v>
      </c>
      <c r="G533" s="33" t="s">
        <v>9</v>
      </c>
      <c r="H533" s="33" t="s">
        <v>46</v>
      </c>
      <c r="I533" s="33">
        <v>2021</v>
      </c>
      <c r="J533" s="33" t="s">
        <v>20</v>
      </c>
      <c r="K533" s="33">
        <v>676</v>
      </c>
      <c r="L533" s="33" t="s">
        <v>18747</v>
      </c>
      <c r="M533" s="33" t="s">
        <v>20147</v>
      </c>
      <c r="N533" s="33" t="s">
        <v>91</v>
      </c>
      <c r="O533" s="33" t="s">
        <v>83</v>
      </c>
      <c r="P533" s="33"/>
      <c r="Q533" s="33"/>
      <c r="R533" s="33"/>
      <c r="S533" s="33"/>
      <c r="T533" s="33"/>
      <c r="U533" s="33"/>
    </row>
    <row r="534" spans="1:21">
      <c r="A534" s="33">
        <v>3503</v>
      </c>
      <c r="B534" s="33">
        <v>36912.620000000003</v>
      </c>
      <c r="C534" s="32">
        <v>43886</v>
      </c>
      <c r="D534" s="33">
        <v>2020</v>
      </c>
      <c r="E534" s="33" t="s">
        <v>20216</v>
      </c>
      <c r="F534" s="33" t="s">
        <v>20206</v>
      </c>
      <c r="G534" s="33" t="s">
        <v>9</v>
      </c>
      <c r="H534" s="33" t="s">
        <v>52</v>
      </c>
      <c r="I534" s="33">
        <v>2020</v>
      </c>
      <c r="J534" s="33" t="s">
        <v>17</v>
      </c>
      <c r="K534" s="33">
        <v>676</v>
      </c>
      <c r="L534" s="33" t="s">
        <v>16371</v>
      </c>
      <c r="M534" s="33" t="s">
        <v>20162</v>
      </c>
      <c r="N534" s="33" t="s">
        <v>96</v>
      </c>
      <c r="O534" s="33" t="s">
        <v>97</v>
      </c>
      <c r="P534" s="33"/>
      <c r="Q534" s="33"/>
      <c r="R534" s="33"/>
      <c r="S534" s="33"/>
      <c r="T534" s="33"/>
      <c r="U534" s="33"/>
    </row>
    <row r="535" spans="1:21">
      <c r="A535" s="33">
        <v>22</v>
      </c>
      <c r="B535" s="33">
        <v>49995.07</v>
      </c>
      <c r="C535" s="32">
        <v>45495</v>
      </c>
      <c r="D535" s="33">
        <v>2024</v>
      </c>
      <c r="E535" s="33" t="s">
        <v>20219</v>
      </c>
      <c r="F535" s="33" t="s">
        <v>20217</v>
      </c>
      <c r="G535" s="33" t="s">
        <v>9</v>
      </c>
      <c r="H535" s="33" t="s">
        <v>57</v>
      </c>
      <c r="I535" s="33">
        <v>2022</v>
      </c>
      <c r="J535" s="33" t="s">
        <v>20</v>
      </c>
      <c r="K535" s="33">
        <v>676</v>
      </c>
      <c r="L535" s="33" t="s">
        <v>16991</v>
      </c>
      <c r="M535" s="33" t="s">
        <v>20113</v>
      </c>
      <c r="N535" s="33" t="s">
        <v>93</v>
      </c>
      <c r="O535" s="33" t="s">
        <v>98</v>
      </c>
      <c r="P535" s="33"/>
      <c r="Q535" s="33"/>
      <c r="R535" s="33"/>
      <c r="S535" s="33"/>
      <c r="T535" s="33"/>
      <c r="U535" s="33"/>
    </row>
    <row r="536" spans="1:21">
      <c r="A536" s="33">
        <v>1628</v>
      </c>
      <c r="B536" s="33">
        <v>32239.59</v>
      </c>
      <c r="C536" s="32">
        <v>44535</v>
      </c>
      <c r="D536" s="33">
        <v>2021</v>
      </c>
      <c r="E536" s="33" t="s">
        <v>20222</v>
      </c>
      <c r="F536" s="33" t="s">
        <v>20208</v>
      </c>
      <c r="G536" s="33" t="s">
        <v>9</v>
      </c>
      <c r="H536" s="33" t="s">
        <v>57</v>
      </c>
      <c r="I536" s="33">
        <v>2023</v>
      </c>
      <c r="J536" s="33" t="s">
        <v>15</v>
      </c>
      <c r="K536" s="33">
        <v>678</v>
      </c>
      <c r="L536" s="33" t="s">
        <v>19098</v>
      </c>
      <c r="M536" s="33" t="s">
        <v>20187</v>
      </c>
      <c r="N536" s="33" t="s">
        <v>93</v>
      </c>
      <c r="O536" s="33" t="s">
        <v>85</v>
      </c>
      <c r="P536" s="33"/>
      <c r="Q536" s="33"/>
      <c r="R536" s="33"/>
      <c r="S536" s="33"/>
      <c r="T536" s="33"/>
      <c r="U536" s="33"/>
    </row>
    <row r="537" spans="1:21">
      <c r="A537" s="33">
        <v>3817</v>
      </c>
      <c r="B537" s="33">
        <v>83583.38</v>
      </c>
      <c r="C537" s="32">
        <v>44217</v>
      </c>
      <c r="D537" s="33">
        <v>2021</v>
      </c>
      <c r="E537" s="33" t="s">
        <v>20205</v>
      </c>
      <c r="F537" s="33" t="s">
        <v>20213</v>
      </c>
      <c r="G537" s="33" t="s">
        <v>9</v>
      </c>
      <c r="H537" s="33" t="s">
        <v>26</v>
      </c>
      <c r="I537" s="33">
        <v>2016</v>
      </c>
      <c r="J537" s="33" t="s">
        <v>11</v>
      </c>
      <c r="K537" s="33">
        <v>679</v>
      </c>
      <c r="L537" s="33" t="s">
        <v>16858</v>
      </c>
      <c r="M537" s="33" t="s">
        <v>20111</v>
      </c>
      <c r="N537" s="33" t="s">
        <v>94</v>
      </c>
      <c r="O537" s="33" t="s">
        <v>100</v>
      </c>
      <c r="P537" s="33"/>
      <c r="Q537" s="33"/>
      <c r="R537" s="33"/>
      <c r="S537" s="33"/>
      <c r="T537" s="33"/>
      <c r="U537" s="33"/>
    </row>
    <row r="538" spans="1:21">
      <c r="A538" s="33">
        <v>1145</v>
      </c>
      <c r="B538" s="33">
        <v>22856.44</v>
      </c>
      <c r="C538" s="32">
        <v>44264</v>
      </c>
      <c r="D538" s="33">
        <v>2021</v>
      </c>
      <c r="E538" s="33" t="s">
        <v>20223</v>
      </c>
      <c r="F538" s="33" t="s">
        <v>20206</v>
      </c>
      <c r="G538" s="33" t="s">
        <v>9</v>
      </c>
      <c r="H538" s="33" t="s">
        <v>12</v>
      </c>
      <c r="I538" s="33">
        <v>2019</v>
      </c>
      <c r="J538" s="33" t="s">
        <v>13</v>
      </c>
      <c r="K538" s="33">
        <v>680</v>
      </c>
      <c r="L538" s="33" t="s">
        <v>16612</v>
      </c>
      <c r="M538" s="33" t="s">
        <v>20017</v>
      </c>
      <c r="N538" s="33" t="s">
        <v>88</v>
      </c>
      <c r="O538" s="33" t="s">
        <v>83</v>
      </c>
      <c r="P538" s="33"/>
      <c r="Q538" s="33"/>
      <c r="R538" s="33"/>
      <c r="S538" s="33"/>
      <c r="T538" s="33"/>
      <c r="U538" s="33"/>
    </row>
    <row r="539" spans="1:21">
      <c r="A539" s="33">
        <v>1234</v>
      </c>
      <c r="B539" s="33">
        <v>33210.910000000003</v>
      </c>
      <c r="C539" s="32">
        <v>43982</v>
      </c>
      <c r="D539" s="33">
        <v>2020</v>
      </c>
      <c r="E539" s="33" t="s">
        <v>20221</v>
      </c>
      <c r="F539" s="33" t="s">
        <v>20208</v>
      </c>
      <c r="G539" s="33" t="s">
        <v>8</v>
      </c>
      <c r="H539" s="33" t="s">
        <v>65</v>
      </c>
      <c r="I539" s="33">
        <v>2024</v>
      </c>
      <c r="J539" s="33" t="s">
        <v>25</v>
      </c>
      <c r="K539" s="33">
        <v>683</v>
      </c>
      <c r="L539" s="33" t="s">
        <v>11422</v>
      </c>
      <c r="M539" s="33" t="s">
        <v>20025</v>
      </c>
      <c r="N539" s="33" t="s">
        <v>87</v>
      </c>
      <c r="O539" s="33" t="s">
        <v>84</v>
      </c>
      <c r="P539" s="33"/>
      <c r="Q539" s="33"/>
      <c r="R539" s="33"/>
      <c r="S539" s="33"/>
      <c r="T539" s="33"/>
      <c r="U539" s="33"/>
    </row>
    <row r="540" spans="1:21">
      <c r="A540" s="33">
        <v>1607</v>
      </c>
      <c r="B540" s="33">
        <v>43400.82</v>
      </c>
      <c r="C540" s="32">
        <v>44025</v>
      </c>
      <c r="D540" s="33">
        <v>2020</v>
      </c>
      <c r="E540" s="33" t="s">
        <v>20219</v>
      </c>
      <c r="F540" s="33" t="s">
        <v>20217</v>
      </c>
      <c r="G540" s="33" t="s">
        <v>8</v>
      </c>
      <c r="H540" s="33" t="s">
        <v>31</v>
      </c>
      <c r="I540" s="33">
        <v>2020</v>
      </c>
      <c r="J540" s="33" t="s">
        <v>20</v>
      </c>
      <c r="K540" s="33">
        <v>683</v>
      </c>
      <c r="L540" s="33" t="s">
        <v>13526</v>
      </c>
      <c r="M540" s="33" t="s">
        <v>20170</v>
      </c>
      <c r="N540" s="33" t="s">
        <v>89</v>
      </c>
      <c r="O540" s="33" t="s">
        <v>85</v>
      </c>
      <c r="P540" s="33"/>
      <c r="Q540" s="33"/>
      <c r="R540" s="33"/>
      <c r="S540" s="33"/>
      <c r="T540" s="33"/>
      <c r="U540" s="33"/>
    </row>
    <row r="541" spans="1:21">
      <c r="A541" s="33">
        <v>4005</v>
      </c>
      <c r="B541" s="33">
        <v>92495.82</v>
      </c>
      <c r="C541" s="32">
        <v>44654</v>
      </c>
      <c r="D541" s="33">
        <v>2022</v>
      </c>
      <c r="E541" s="33" t="s">
        <v>20210</v>
      </c>
      <c r="F541" s="33" t="s">
        <v>20208</v>
      </c>
      <c r="G541" s="33" t="s">
        <v>9</v>
      </c>
      <c r="H541" s="33" t="s">
        <v>48</v>
      </c>
      <c r="I541" s="33">
        <v>2021</v>
      </c>
      <c r="J541" s="33" t="s">
        <v>15</v>
      </c>
      <c r="K541" s="33">
        <v>684</v>
      </c>
      <c r="L541" s="33" t="s">
        <v>19914</v>
      </c>
      <c r="M541" s="33" t="s">
        <v>20013</v>
      </c>
      <c r="N541" s="33" t="s">
        <v>90</v>
      </c>
      <c r="O541" s="33" t="s">
        <v>81</v>
      </c>
      <c r="P541" s="33"/>
      <c r="Q541" s="33"/>
      <c r="R541" s="33"/>
      <c r="S541" s="33"/>
      <c r="T541" s="33"/>
      <c r="U541" s="33"/>
    </row>
    <row r="542" spans="1:21">
      <c r="A542" s="33">
        <v>1553</v>
      </c>
      <c r="B542" s="33">
        <v>54559.89</v>
      </c>
      <c r="C542" s="32">
        <v>44448</v>
      </c>
      <c r="D542" s="33">
        <v>2021</v>
      </c>
      <c r="E542" s="33" t="s">
        <v>20215</v>
      </c>
      <c r="F542" s="33" t="s">
        <v>20213</v>
      </c>
      <c r="G542" s="33" t="s">
        <v>8</v>
      </c>
      <c r="H542" s="33" t="s">
        <v>23</v>
      </c>
      <c r="I542" s="33">
        <v>2020</v>
      </c>
      <c r="J542" s="33" t="s">
        <v>35</v>
      </c>
      <c r="K542" s="33">
        <v>689</v>
      </c>
      <c r="L542" s="33" t="s">
        <v>14460</v>
      </c>
      <c r="M542" s="33" t="s">
        <v>20195</v>
      </c>
      <c r="N542" s="33" t="s">
        <v>92</v>
      </c>
      <c r="O542" s="33" t="s">
        <v>101</v>
      </c>
      <c r="P542" s="33"/>
      <c r="Q542" s="33"/>
      <c r="R542" s="33"/>
      <c r="S542" s="33"/>
      <c r="T542" s="33"/>
      <c r="U542" s="33"/>
    </row>
    <row r="543" spans="1:21">
      <c r="A543" s="33">
        <v>3584</v>
      </c>
      <c r="B543" s="33">
        <v>84441.94</v>
      </c>
      <c r="C543" s="32">
        <v>45284</v>
      </c>
      <c r="D543" s="33">
        <v>2023</v>
      </c>
      <c r="E543" s="33" t="s">
        <v>20222</v>
      </c>
      <c r="F543" s="33" t="s">
        <v>20208</v>
      </c>
      <c r="G543" s="33" t="s">
        <v>8</v>
      </c>
      <c r="H543" s="33" t="s">
        <v>51</v>
      </c>
      <c r="I543" s="33">
        <v>2016</v>
      </c>
      <c r="J543" s="33" t="s">
        <v>15</v>
      </c>
      <c r="K543" s="33">
        <v>689</v>
      </c>
      <c r="L543" s="33" t="s">
        <v>13704</v>
      </c>
      <c r="M543" s="33" t="s">
        <v>20050</v>
      </c>
      <c r="N543" s="33" t="s">
        <v>90</v>
      </c>
      <c r="O543" s="33" t="s">
        <v>101</v>
      </c>
      <c r="P543" s="33"/>
      <c r="Q543" s="33"/>
      <c r="R543" s="33"/>
      <c r="S543" s="33"/>
      <c r="T543" s="33"/>
      <c r="U543" s="33"/>
    </row>
    <row r="544" spans="1:21">
      <c r="A544" s="33">
        <v>1107</v>
      </c>
      <c r="B544" s="33">
        <v>23260.75</v>
      </c>
      <c r="C544" s="32">
        <v>45216</v>
      </c>
      <c r="D544" s="33">
        <v>2023</v>
      </c>
      <c r="E544" s="33" t="s">
        <v>20207</v>
      </c>
      <c r="F544" s="33" t="s">
        <v>20206</v>
      </c>
      <c r="G544" s="33" t="s">
        <v>9</v>
      </c>
      <c r="H544" s="33" t="s">
        <v>31</v>
      </c>
      <c r="I544" s="33">
        <v>2023</v>
      </c>
      <c r="J544" s="33" t="s">
        <v>11</v>
      </c>
      <c r="K544" s="33">
        <v>689</v>
      </c>
      <c r="L544" s="33" t="s">
        <v>16154</v>
      </c>
      <c r="M544" s="33" t="s">
        <v>15908</v>
      </c>
      <c r="N544" s="33" t="s">
        <v>89</v>
      </c>
      <c r="O544" s="33" t="s">
        <v>83</v>
      </c>
      <c r="P544" s="33"/>
      <c r="Q544" s="33"/>
      <c r="R544" s="33"/>
      <c r="S544" s="33"/>
      <c r="T544" s="33"/>
      <c r="U544" s="33"/>
    </row>
    <row r="545" spans="1:21">
      <c r="A545" s="33">
        <v>1270</v>
      </c>
      <c r="B545" s="33">
        <v>73043.17</v>
      </c>
      <c r="C545" s="32">
        <v>45007</v>
      </c>
      <c r="D545" s="33">
        <v>2023</v>
      </c>
      <c r="E545" s="33" t="s">
        <v>20223</v>
      </c>
      <c r="F545" s="33" t="s">
        <v>20220</v>
      </c>
      <c r="G545" s="33" t="s">
        <v>9</v>
      </c>
      <c r="H545" s="33" t="s">
        <v>44</v>
      </c>
      <c r="I545" s="33">
        <v>2024</v>
      </c>
      <c r="J545" s="33" t="s">
        <v>25</v>
      </c>
      <c r="K545" s="33">
        <v>689</v>
      </c>
      <c r="L545" s="33" t="s">
        <v>18060</v>
      </c>
      <c r="M545" s="33" t="s">
        <v>20147</v>
      </c>
      <c r="N545" s="33" t="s">
        <v>92</v>
      </c>
      <c r="O545" s="33" t="s">
        <v>84</v>
      </c>
      <c r="P545" s="33"/>
      <c r="Q545" s="33"/>
      <c r="R545" s="33"/>
      <c r="S545" s="33"/>
      <c r="T545" s="33"/>
      <c r="U545" s="33"/>
    </row>
    <row r="546" spans="1:21">
      <c r="A546" s="33">
        <v>4214</v>
      </c>
      <c r="B546" s="33">
        <v>37319.94</v>
      </c>
      <c r="C546" s="32">
        <v>44218</v>
      </c>
      <c r="D546" s="33">
        <v>2021</v>
      </c>
      <c r="E546" s="33" t="s">
        <v>20205</v>
      </c>
      <c r="F546" s="33" t="s">
        <v>20218</v>
      </c>
      <c r="G546" s="33" t="s">
        <v>8</v>
      </c>
      <c r="H546" s="33" t="s">
        <v>65</v>
      </c>
      <c r="I546" s="33">
        <v>2019</v>
      </c>
      <c r="J546" s="33" t="s">
        <v>11</v>
      </c>
      <c r="K546" s="33">
        <v>692</v>
      </c>
      <c r="L546" s="33" t="s">
        <v>13790</v>
      </c>
      <c r="M546" s="33" t="s">
        <v>20175</v>
      </c>
      <c r="N546" s="33" t="s">
        <v>93</v>
      </c>
      <c r="O546" s="33" t="s">
        <v>97</v>
      </c>
      <c r="P546" s="33"/>
      <c r="Q546" s="33"/>
      <c r="R546" s="33"/>
      <c r="S546" s="33"/>
      <c r="T546" s="33"/>
      <c r="U546" s="33"/>
    </row>
    <row r="547" spans="1:21">
      <c r="A547" s="33">
        <v>4489</v>
      </c>
      <c r="B547" s="33">
        <v>80630.59</v>
      </c>
      <c r="C547" s="32">
        <v>44704</v>
      </c>
      <c r="D547" s="33">
        <v>2022</v>
      </c>
      <c r="E547" s="33" t="s">
        <v>20221</v>
      </c>
      <c r="F547" s="33" t="s">
        <v>20217</v>
      </c>
      <c r="G547" s="33" t="s">
        <v>9</v>
      </c>
      <c r="H547" s="33" t="s">
        <v>62</v>
      </c>
      <c r="I547" s="33">
        <v>2023</v>
      </c>
      <c r="J547" s="33" t="s">
        <v>25</v>
      </c>
      <c r="K547" s="33">
        <v>693</v>
      </c>
      <c r="L547" s="33" t="s">
        <v>16945</v>
      </c>
      <c r="M547" s="33" t="s">
        <v>18154</v>
      </c>
      <c r="N547" s="33" t="s">
        <v>88</v>
      </c>
      <c r="O547" s="33" t="s">
        <v>97</v>
      </c>
      <c r="P547" s="33"/>
      <c r="Q547" s="33"/>
      <c r="R547" s="33"/>
      <c r="S547" s="33"/>
      <c r="T547" s="33"/>
      <c r="U547" s="33"/>
    </row>
    <row r="548" spans="1:21">
      <c r="A548" s="33">
        <v>1643</v>
      </c>
      <c r="B548" s="33">
        <v>61546.75</v>
      </c>
      <c r="C548" s="32">
        <v>44910</v>
      </c>
      <c r="D548" s="33">
        <v>2022</v>
      </c>
      <c r="E548" s="33" t="s">
        <v>20222</v>
      </c>
      <c r="F548" s="33" t="s">
        <v>20213</v>
      </c>
      <c r="G548" s="33" t="s">
        <v>8</v>
      </c>
      <c r="H548" s="33" t="s">
        <v>65</v>
      </c>
      <c r="I548" s="33">
        <v>2023</v>
      </c>
      <c r="J548" s="33" t="s">
        <v>35</v>
      </c>
      <c r="K548" s="33">
        <v>694</v>
      </c>
      <c r="L548" s="33" t="s">
        <v>14920</v>
      </c>
      <c r="M548" s="33" t="s">
        <v>20089</v>
      </c>
      <c r="N548" s="33" t="s">
        <v>93</v>
      </c>
      <c r="O548" s="33" t="s">
        <v>101</v>
      </c>
      <c r="P548" s="33"/>
      <c r="Q548" s="33"/>
      <c r="R548" s="33"/>
      <c r="S548" s="33"/>
      <c r="T548" s="33"/>
      <c r="U548" s="33"/>
    </row>
    <row r="549" spans="1:21">
      <c r="A549" s="33">
        <v>3113</v>
      </c>
      <c r="B549" s="33">
        <v>89407.71</v>
      </c>
      <c r="C549" s="32">
        <v>45229</v>
      </c>
      <c r="D549" s="33">
        <v>2023</v>
      </c>
      <c r="E549" s="33" t="s">
        <v>20207</v>
      </c>
      <c r="F549" s="33" t="s">
        <v>20217</v>
      </c>
      <c r="G549" s="33" t="s">
        <v>9</v>
      </c>
      <c r="H549" s="33" t="s">
        <v>61</v>
      </c>
      <c r="I549" s="33">
        <v>2024</v>
      </c>
      <c r="J549" s="33" t="s">
        <v>11</v>
      </c>
      <c r="K549" s="33">
        <v>697</v>
      </c>
      <c r="L549" s="33" t="s">
        <v>15441</v>
      </c>
      <c r="M549" s="33" t="s">
        <v>20121</v>
      </c>
      <c r="N549" s="33" t="s">
        <v>92</v>
      </c>
      <c r="O549" s="33" t="s">
        <v>81</v>
      </c>
      <c r="P549" s="33"/>
      <c r="Q549" s="33"/>
      <c r="R549" s="33"/>
      <c r="S549" s="33"/>
      <c r="T549" s="33"/>
      <c r="U549" s="33"/>
    </row>
    <row r="550" spans="1:21">
      <c r="A550" s="33">
        <v>721</v>
      </c>
      <c r="B550" s="33">
        <v>21734.98</v>
      </c>
      <c r="C550" s="32">
        <v>45291</v>
      </c>
      <c r="D550" s="33">
        <v>2023</v>
      </c>
      <c r="E550" s="33" t="s">
        <v>20222</v>
      </c>
      <c r="F550" s="33" t="s">
        <v>20208</v>
      </c>
      <c r="G550" s="33" t="s">
        <v>8</v>
      </c>
      <c r="H550" s="33" t="s">
        <v>30</v>
      </c>
      <c r="I550" s="33">
        <v>2019</v>
      </c>
      <c r="J550" s="33" t="s">
        <v>15</v>
      </c>
      <c r="K550" s="33">
        <v>698</v>
      </c>
      <c r="L550" s="33" t="s">
        <v>14842</v>
      </c>
      <c r="M550" s="33" t="s">
        <v>20021</v>
      </c>
      <c r="N550" s="33" t="s">
        <v>93</v>
      </c>
      <c r="O550" s="33" t="s">
        <v>84</v>
      </c>
      <c r="P550" s="33"/>
      <c r="Q550" s="33"/>
      <c r="R550" s="33"/>
      <c r="S550" s="33"/>
      <c r="T550" s="33"/>
      <c r="U550" s="33"/>
    </row>
    <row r="551" spans="1:21">
      <c r="A551" s="33">
        <v>3415</v>
      </c>
      <c r="B551" s="33">
        <v>41528.03</v>
      </c>
      <c r="C551" s="32">
        <v>43928</v>
      </c>
      <c r="D551" s="33">
        <v>2020</v>
      </c>
      <c r="E551" s="33" t="s">
        <v>20210</v>
      </c>
      <c r="F551" s="33" t="s">
        <v>20206</v>
      </c>
      <c r="G551" s="33" t="s">
        <v>9</v>
      </c>
      <c r="H551" s="33" t="s">
        <v>38</v>
      </c>
      <c r="I551" s="33">
        <v>2021</v>
      </c>
      <c r="J551" s="33" t="s">
        <v>17</v>
      </c>
      <c r="K551" s="33">
        <v>699</v>
      </c>
      <c r="L551" s="33" t="s">
        <v>15915</v>
      </c>
      <c r="M551" s="33" t="s">
        <v>20021</v>
      </c>
      <c r="N551" s="33" t="s">
        <v>89</v>
      </c>
      <c r="O551" s="33" t="s">
        <v>85</v>
      </c>
      <c r="P551" s="33"/>
      <c r="Q551" s="33"/>
      <c r="R551" s="33"/>
      <c r="S551" s="33"/>
      <c r="T551" s="33"/>
      <c r="U551" s="33"/>
    </row>
    <row r="552" spans="1:21">
      <c r="A552" s="33">
        <v>1840</v>
      </c>
      <c r="B552" s="33">
        <v>85376.23</v>
      </c>
      <c r="C552" s="32">
        <v>44243</v>
      </c>
      <c r="D552" s="33">
        <v>2021</v>
      </c>
      <c r="E552" s="33" t="s">
        <v>20216</v>
      </c>
      <c r="F552" s="33" t="s">
        <v>20206</v>
      </c>
      <c r="G552" s="33" t="s">
        <v>8</v>
      </c>
      <c r="H552" s="33" t="s">
        <v>27</v>
      </c>
      <c r="I552" s="33">
        <v>2021</v>
      </c>
      <c r="J552" s="33" t="s">
        <v>13</v>
      </c>
      <c r="K552" s="33">
        <v>700</v>
      </c>
      <c r="L552" s="33" t="s">
        <v>10879</v>
      </c>
      <c r="M552" s="33" t="s">
        <v>20191</v>
      </c>
      <c r="N552" s="33" t="s">
        <v>92</v>
      </c>
      <c r="O552" s="33" t="s">
        <v>98</v>
      </c>
      <c r="P552" s="33"/>
      <c r="Q552" s="33"/>
      <c r="R552" s="33"/>
      <c r="S552" s="33"/>
      <c r="T552" s="33"/>
      <c r="U552" s="33"/>
    </row>
    <row r="553" spans="1:21">
      <c r="A553" s="33">
        <v>4916</v>
      </c>
      <c r="B553" s="33">
        <v>74571.55</v>
      </c>
      <c r="C553" s="32">
        <v>44064</v>
      </c>
      <c r="D553" s="33">
        <v>2020</v>
      </c>
      <c r="E553" s="33" t="s">
        <v>20209</v>
      </c>
      <c r="F553" s="33" t="s">
        <v>20218</v>
      </c>
      <c r="G553" s="33" t="s">
        <v>9</v>
      </c>
      <c r="H553" s="33" t="s">
        <v>55</v>
      </c>
      <c r="I553" s="33">
        <v>2018</v>
      </c>
      <c r="J553" s="33" t="s">
        <v>25</v>
      </c>
      <c r="K553" s="33">
        <v>701</v>
      </c>
      <c r="L553" s="33" t="s">
        <v>15612</v>
      </c>
      <c r="M553" s="33" t="s">
        <v>20155</v>
      </c>
      <c r="N553" s="33" t="s">
        <v>92</v>
      </c>
      <c r="O553" s="33" t="s">
        <v>85</v>
      </c>
      <c r="P553" s="33"/>
      <c r="Q553" s="33"/>
      <c r="R553" s="33"/>
      <c r="S553" s="33"/>
      <c r="T553" s="33"/>
      <c r="U553" s="33"/>
    </row>
    <row r="554" spans="1:21">
      <c r="A554" s="33">
        <v>2336</v>
      </c>
      <c r="B554" s="33">
        <v>92061.8</v>
      </c>
      <c r="C554" s="32">
        <v>44980</v>
      </c>
      <c r="D554" s="33">
        <v>2023</v>
      </c>
      <c r="E554" s="33" t="s">
        <v>20216</v>
      </c>
      <c r="F554" s="33" t="s">
        <v>20213</v>
      </c>
      <c r="G554" s="33" t="s">
        <v>8</v>
      </c>
      <c r="H554" s="33" t="s">
        <v>65</v>
      </c>
      <c r="I554" s="33">
        <v>2020</v>
      </c>
      <c r="J554" s="33" t="s">
        <v>35</v>
      </c>
      <c r="K554" s="33">
        <v>701</v>
      </c>
      <c r="L554" s="33" t="s">
        <v>13605</v>
      </c>
      <c r="M554" s="33" t="s">
        <v>20181</v>
      </c>
      <c r="N554" s="33" t="s">
        <v>93</v>
      </c>
      <c r="O554" s="33" t="s">
        <v>81</v>
      </c>
      <c r="P554" s="33"/>
      <c r="Q554" s="33"/>
      <c r="R554" s="33"/>
      <c r="S554" s="33"/>
      <c r="T554" s="33"/>
      <c r="U554" s="33"/>
    </row>
    <row r="555" spans="1:21">
      <c r="A555" s="33">
        <v>2100</v>
      </c>
      <c r="B555" s="33">
        <v>53355.43</v>
      </c>
      <c r="C555" s="32">
        <v>45068</v>
      </c>
      <c r="D555" s="33">
        <v>2023</v>
      </c>
      <c r="E555" s="33" t="s">
        <v>20221</v>
      </c>
      <c r="F555" s="33" t="s">
        <v>20217</v>
      </c>
      <c r="G555" s="33" t="s">
        <v>9</v>
      </c>
      <c r="H555" s="33" t="s">
        <v>50</v>
      </c>
      <c r="I555" s="33">
        <v>2022</v>
      </c>
      <c r="J555" s="33" t="s">
        <v>13</v>
      </c>
      <c r="K555" s="33">
        <v>702</v>
      </c>
      <c r="L555" s="33" t="s">
        <v>18663</v>
      </c>
      <c r="M555" s="33" t="s">
        <v>18154</v>
      </c>
      <c r="N555" s="33" t="s">
        <v>88</v>
      </c>
      <c r="O555" s="33" t="s">
        <v>85</v>
      </c>
      <c r="P555" s="33"/>
      <c r="Q555" s="33"/>
      <c r="R555" s="33"/>
      <c r="S555" s="33"/>
      <c r="T555" s="33"/>
      <c r="U555" s="33"/>
    </row>
    <row r="556" spans="1:21">
      <c r="A556" s="33">
        <v>722</v>
      </c>
      <c r="B556" s="33">
        <v>64265.46</v>
      </c>
      <c r="C556" s="32">
        <v>44258</v>
      </c>
      <c r="D556" s="33">
        <v>2021</v>
      </c>
      <c r="E556" s="33" t="s">
        <v>20223</v>
      </c>
      <c r="F556" s="33" t="s">
        <v>20220</v>
      </c>
      <c r="G556" s="33" t="s">
        <v>8</v>
      </c>
      <c r="H556" s="33" t="s">
        <v>49</v>
      </c>
      <c r="I556" s="33">
        <v>2020</v>
      </c>
      <c r="J556" s="33" t="s">
        <v>11</v>
      </c>
      <c r="K556" s="33">
        <v>703</v>
      </c>
      <c r="L556" s="33" t="s">
        <v>12426</v>
      </c>
      <c r="M556" s="33" t="s">
        <v>20189</v>
      </c>
      <c r="N556" s="33" t="s">
        <v>89</v>
      </c>
      <c r="O556" s="33" t="s">
        <v>100</v>
      </c>
      <c r="P556" s="33"/>
      <c r="Q556" s="33"/>
      <c r="R556" s="33"/>
      <c r="S556" s="33"/>
      <c r="T556" s="33"/>
      <c r="U556" s="33"/>
    </row>
    <row r="557" spans="1:21">
      <c r="A557" s="33">
        <v>1340</v>
      </c>
      <c r="B557" s="33">
        <v>32483.56</v>
      </c>
      <c r="C557" s="32">
        <v>44210</v>
      </c>
      <c r="D557" s="33">
        <v>2021</v>
      </c>
      <c r="E557" s="33" t="s">
        <v>20205</v>
      </c>
      <c r="F557" s="33" t="s">
        <v>20213</v>
      </c>
      <c r="G557" s="33" t="s">
        <v>9</v>
      </c>
      <c r="H557" s="33" t="s">
        <v>44</v>
      </c>
      <c r="I557" s="33">
        <v>2020</v>
      </c>
      <c r="J557" s="33" t="s">
        <v>13</v>
      </c>
      <c r="K557" s="33">
        <v>705</v>
      </c>
      <c r="L557" s="33" t="s">
        <v>16631</v>
      </c>
      <c r="M557" s="33" t="s">
        <v>20199</v>
      </c>
      <c r="N557" s="33" t="s">
        <v>92</v>
      </c>
      <c r="O557" s="33" t="s">
        <v>97</v>
      </c>
      <c r="P557" s="33"/>
      <c r="Q557" s="33"/>
      <c r="R557" s="33"/>
      <c r="S557" s="33"/>
      <c r="T557" s="33"/>
      <c r="U557" s="33"/>
    </row>
    <row r="558" spans="1:21">
      <c r="A558" s="33">
        <v>4132</v>
      </c>
      <c r="B558" s="33">
        <v>93794.53</v>
      </c>
      <c r="C558" s="32">
        <v>44174</v>
      </c>
      <c r="D558" s="33">
        <v>2020</v>
      </c>
      <c r="E558" s="33" t="s">
        <v>20222</v>
      </c>
      <c r="F558" s="33" t="s">
        <v>20220</v>
      </c>
      <c r="G558" s="33" t="s">
        <v>8</v>
      </c>
      <c r="H558" s="33" t="s">
        <v>57</v>
      </c>
      <c r="I558" s="33">
        <v>2024</v>
      </c>
      <c r="J558" s="33" t="s">
        <v>20</v>
      </c>
      <c r="K558" s="33">
        <v>705</v>
      </c>
      <c r="L558" s="33" t="s">
        <v>10665</v>
      </c>
      <c r="M558" s="33" t="s">
        <v>20005</v>
      </c>
      <c r="N558" s="33" t="s">
        <v>93</v>
      </c>
      <c r="O558" s="33" t="s">
        <v>99</v>
      </c>
      <c r="P558" s="33"/>
      <c r="Q558" s="33"/>
      <c r="R558" s="33"/>
      <c r="S558" s="33"/>
      <c r="T558" s="33"/>
      <c r="U558" s="33"/>
    </row>
    <row r="559" spans="1:21">
      <c r="A559" s="33">
        <v>2718</v>
      </c>
      <c r="B559" s="33">
        <v>62489.59</v>
      </c>
      <c r="C559" s="32">
        <v>45365</v>
      </c>
      <c r="D559" s="33">
        <v>2024</v>
      </c>
      <c r="E559" s="33" t="s">
        <v>20223</v>
      </c>
      <c r="F559" s="33" t="s">
        <v>20213</v>
      </c>
      <c r="G559" s="33" t="s">
        <v>8</v>
      </c>
      <c r="H559" s="33" t="s">
        <v>37</v>
      </c>
      <c r="I559" s="33">
        <v>2021</v>
      </c>
      <c r="J559" s="33" t="s">
        <v>25</v>
      </c>
      <c r="K559" s="33">
        <v>705</v>
      </c>
      <c r="L559" s="33" t="s">
        <v>13119</v>
      </c>
      <c r="M559" s="33" t="s">
        <v>20084</v>
      </c>
      <c r="N559" s="33" t="s">
        <v>89</v>
      </c>
      <c r="O559" s="33" t="s">
        <v>85</v>
      </c>
      <c r="P559" s="33"/>
      <c r="Q559" s="33"/>
      <c r="R559" s="33"/>
      <c r="S559" s="33"/>
      <c r="T559" s="33"/>
      <c r="U559" s="33"/>
    </row>
    <row r="560" spans="1:21">
      <c r="A560" s="33">
        <v>2669</v>
      </c>
      <c r="B560" s="33">
        <v>81603.23</v>
      </c>
      <c r="C560" s="32">
        <v>44489</v>
      </c>
      <c r="D560" s="33">
        <v>2021</v>
      </c>
      <c r="E560" s="33" t="s">
        <v>20207</v>
      </c>
      <c r="F560" s="33" t="s">
        <v>20220</v>
      </c>
      <c r="G560" s="33" t="s">
        <v>9</v>
      </c>
      <c r="H560" s="33" t="s">
        <v>29</v>
      </c>
      <c r="I560" s="33">
        <v>2024</v>
      </c>
      <c r="J560" s="33" t="s">
        <v>17</v>
      </c>
      <c r="K560" s="33">
        <v>707</v>
      </c>
      <c r="L560" s="33" t="s">
        <v>15414</v>
      </c>
      <c r="M560" s="33" t="s">
        <v>20183</v>
      </c>
      <c r="N560" s="33" t="s">
        <v>95</v>
      </c>
      <c r="O560" s="33" t="s">
        <v>81</v>
      </c>
      <c r="P560" s="33"/>
      <c r="Q560" s="33"/>
      <c r="R560" s="33"/>
      <c r="S560" s="33"/>
      <c r="T560" s="33"/>
      <c r="U560" s="33"/>
    </row>
    <row r="561" spans="1:21">
      <c r="A561" s="33">
        <v>4786</v>
      </c>
      <c r="B561" s="33">
        <v>88280.75</v>
      </c>
      <c r="C561" s="32">
        <v>44872</v>
      </c>
      <c r="D561" s="33">
        <v>2022</v>
      </c>
      <c r="E561" s="33" t="s">
        <v>20212</v>
      </c>
      <c r="F561" s="33" t="s">
        <v>20217</v>
      </c>
      <c r="G561" s="33" t="s">
        <v>9</v>
      </c>
      <c r="H561" s="33" t="s">
        <v>50</v>
      </c>
      <c r="I561" s="33">
        <v>2021</v>
      </c>
      <c r="J561" s="33" t="s">
        <v>35</v>
      </c>
      <c r="K561" s="33">
        <v>709</v>
      </c>
      <c r="L561" s="33" t="s">
        <v>15592</v>
      </c>
      <c r="M561" s="33" t="s">
        <v>20197</v>
      </c>
      <c r="N561" s="33" t="s">
        <v>88</v>
      </c>
      <c r="O561" s="33" t="s">
        <v>99</v>
      </c>
      <c r="P561" s="33"/>
      <c r="Q561" s="33"/>
      <c r="R561" s="33"/>
      <c r="S561" s="33"/>
      <c r="T561" s="33"/>
      <c r="U561" s="33"/>
    </row>
    <row r="562" spans="1:21">
      <c r="A562" s="33">
        <v>2</v>
      </c>
      <c r="B562" s="33">
        <v>47321.79</v>
      </c>
      <c r="C562" s="32">
        <v>43835</v>
      </c>
      <c r="D562" s="33">
        <v>2020</v>
      </c>
      <c r="E562" s="33" t="s">
        <v>20205</v>
      </c>
      <c r="F562" s="33" t="s">
        <v>20208</v>
      </c>
      <c r="G562" s="33" t="s">
        <v>9</v>
      </c>
      <c r="H562" s="33" t="s">
        <v>31</v>
      </c>
      <c r="I562" s="33">
        <v>2019</v>
      </c>
      <c r="J562" s="33" t="s">
        <v>20</v>
      </c>
      <c r="K562" s="33">
        <v>709</v>
      </c>
      <c r="L562" s="33" t="s">
        <v>17460</v>
      </c>
      <c r="M562" s="33" t="s">
        <v>20029</v>
      </c>
      <c r="N562" s="33" t="s">
        <v>89</v>
      </c>
      <c r="O562" s="33" t="s">
        <v>100</v>
      </c>
      <c r="P562" s="33"/>
      <c r="Q562" s="33"/>
      <c r="R562" s="33"/>
      <c r="S562" s="33"/>
      <c r="T562" s="33"/>
      <c r="U562" s="33"/>
    </row>
    <row r="563" spans="1:21">
      <c r="A563" s="33">
        <v>4663</v>
      </c>
      <c r="B563" s="33">
        <v>32378.15</v>
      </c>
      <c r="C563" s="32">
        <v>45336</v>
      </c>
      <c r="D563" s="33">
        <v>2024</v>
      </c>
      <c r="E563" s="33" t="s">
        <v>20216</v>
      </c>
      <c r="F563" s="33" t="s">
        <v>20220</v>
      </c>
      <c r="G563" s="33" t="s">
        <v>9</v>
      </c>
      <c r="H563" s="33" t="s">
        <v>31</v>
      </c>
      <c r="I563" s="33">
        <v>2016</v>
      </c>
      <c r="J563" s="33" t="s">
        <v>20</v>
      </c>
      <c r="K563" s="33">
        <v>711</v>
      </c>
      <c r="L563" s="33" t="s">
        <v>18919</v>
      </c>
      <c r="M563" s="33" t="s">
        <v>20013</v>
      </c>
      <c r="N563" s="33" t="s">
        <v>89</v>
      </c>
      <c r="O563" s="33" t="s">
        <v>82</v>
      </c>
      <c r="P563" s="33"/>
      <c r="Q563" s="33"/>
      <c r="R563" s="33"/>
      <c r="S563" s="33"/>
      <c r="T563" s="33"/>
      <c r="U563" s="33"/>
    </row>
    <row r="564" spans="1:21">
      <c r="A564" s="33">
        <v>455</v>
      </c>
      <c r="B564" s="33">
        <v>21172.25</v>
      </c>
      <c r="C564" s="32">
        <v>44972</v>
      </c>
      <c r="D564" s="33">
        <v>2023</v>
      </c>
      <c r="E564" s="33" t="s">
        <v>20216</v>
      </c>
      <c r="F564" s="33" t="s">
        <v>20220</v>
      </c>
      <c r="G564" s="33" t="s">
        <v>9</v>
      </c>
      <c r="H564" s="33" t="s">
        <v>12</v>
      </c>
      <c r="I564" s="33">
        <v>2016</v>
      </c>
      <c r="J564" s="33" t="s">
        <v>17</v>
      </c>
      <c r="K564" s="33">
        <v>712</v>
      </c>
      <c r="L564" s="33" t="s">
        <v>17990</v>
      </c>
      <c r="M564" s="33" t="s">
        <v>20072</v>
      </c>
      <c r="N564" s="33" t="s">
        <v>88</v>
      </c>
      <c r="O564" s="33" t="s">
        <v>99</v>
      </c>
      <c r="P564" s="33"/>
      <c r="Q564" s="33"/>
      <c r="R564" s="33"/>
      <c r="S564" s="33"/>
      <c r="T564" s="33"/>
      <c r="U564" s="33"/>
    </row>
    <row r="565" spans="1:21">
      <c r="A565" s="33">
        <v>2124</v>
      </c>
      <c r="B565" s="33">
        <v>44194.47</v>
      </c>
      <c r="C565" s="32">
        <v>44396</v>
      </c>
      <c r="D565" s="33">
        <v>2021</v>
      </c>
      <c r="E565" s="33" t="s">
        <v>20219</v>
      </c>
      <c r="F565" s="33" t="s">
        <v>20217</v>
      </c>
      <c r="G565" s="33" t="s">
        <v>9</v>
      </c>
      <c r="H565" s="33" t="s">
        <v>24</v>
      </c>
      <c r="I565" s="33">
        <v>2020</v>
      </c>
      <c r="J565" s="33" t="s">
        <v>17</v>
      </c>
      <c r="K565" s="33">
        <v>713</v>
      </c>
      <c r="L565" s="33" t="s">
        <v>18665</v>
      </c>
      <c r="M565" s="33" t="s">
        <v>20175</v>
      </c>
      <c r="N565" s="33" t="s">
        <v>91</v>
      </c>
      <c r="O565" s="33" t="s">
        <v>81</v>
      </c>
      <c r="P565" s="33"/>
      <c r="Q565" s="33"/>
      <c r="R565" s="33"/>
      <c r="S565" s="33"/>
      <c r="T565" s="33"/>
      <c r="U565" s="33"/>
    </row>
    <row r="566" spans="1:21">
      <c r="A566" s="33">
        <v>4462</v>
      </c>
      <c r="B566" s="33">
        <v>46684.87</v>
      </c>
      <c r="C566" s="32">
        <v>44992</v>
      </c>
      <c r="D566" s="33">
        <v>2023</v>
      </c>
      <c r="E566" s="33" t="s">
        <v>20223</v>
      </c>
      <c r="F566" s="33" t="s">
        <v>20206</v>
      </c>
      <c r="G566" s="33" t="s">
        <v>8</v>
      </c>
      <c r="H566" s="33" t="s">
        <v>14</v>
      </c>
      <c r="I566" s="33">
        <v>2018</v>
      </c>
      <c r="J566" s="33" t="s">
        <v>25</v>
      </c>
      <c r="K566" s="33">
        <v>714</v>
      </c>
      <c r="L566" s="33" t="s">
        <v>11272</v>
      </c>
      <c r="M566" s="33" t="s">
        <v>20005</v>
      </c>
      <c r="N566" s="33" t="s">
        <v>89</v>
      </c>
      <c r="O566" s="33" t="s">
        <v>99</v>
      </c>
      <c r="P566" s="33"/>
      <c r="Q566" s="33"/>
      <c r="R566" s="33"/>
      <c r="S566" s="33"/>
      <c r="T566" s="33"/>
      <c r="U566" s="33"/>
    </row>
    <row r="567" spans="1:21">
      <c r="A567" s="33">
        <v>1095</v>
      </c>
      <c r="B567" s="33">
        <v>49232.02</v>
      </c>
      <c r="C567" s="32">
        <v>43990</v>
      </c>
      <c r="D567" s="33">
        <v>2020</v>
      </c>
      <c r="E567" s="33" t="s">
        <v>20214</v>
      </c>
      <c r="F567" s="33" t="s">
        <v>20217</v>
      </c>
      <c r="G567" s="33" t="s">
        <v>8</v>
      </c>
      <c r="H567" s="33" t="s">
        <v>57</v>
      </c>
      <c r="I567" s="33">
        <v>2021</v>
      </c>
      <c r="J567" s="33" t="s">
        <v>11</v>
      </c>
      <c r="K567" s="33">
        <v>716</v>
      </c>
      <c r="L567" s="33" t="s">
        <v>13958</v>
      </c>
      <c r="M567" s="33" t="s">
        <v>20135</v>
      </c>
      <c r="N567" s="33" t="s">
        <v>93</v>
      </c>
      <c r="O567" s="33" t="s">
        <v>99</v>
      </c>
      <c r="P567" s="33"/>
      <c r="Q567" s="33"/>
      <c r="R567" s="33"/>
      <c r="S567" s="33"/>
      <c r="T567" s="33"/>
      <c r="U567" s="33"/>
    </row>
    <row r="568" spans="1:21">
      <c r="A568" s="33">
        <v>2251</v>
      </c>
      <c r="B568" s="33">
        <v>21498.79</v>
      </c>
      <c r="C568" s="32">
        <v>44976</v>
      </c>
      <c r="D568" s="33">
        <v>2023</v>
      </c>
      <c r="E568" s="33" t="s">
        <v>20216</v>
      </c>
      <c r="F568" s="33" t="s">
        <v>20208</v>
      </c>
      <c r="G568" s="33" t="s">
        <v>9</v>
      </c>
      <c r="H568" s="33" t="s">
        <v>19</v>
      </c>
      <c r="I568" s="33">
        <v>2023</v>
      </c>
      <c r="J568" s="33" t="s">
        <v>25</v>
      </c>
      <c r="K568" s="33">
        <v>716</v>
      </c>
      <c r="L568" s="33" t="s">
        <v>15839</v>
      </c>
      <c r="M568" s="33" t="s">
        <v>20107</v>
      </c>
      <c r="N568" s="33" t="s">
        <v>92</v>
      </c>
      <c r="O568" s="33" t="s">
        <v>83</v>
      </c>
      <c r="P568" s="33"/>
      <c r="Q568" s="33"/>
      <c r="R568" s="33"/>
      <c r="S568" s="33"/>
      <c r="T568" s="33"/>
      <c r="U568" s="33"/>
    </row>
    <row r="569" spans="1:21">
      <c r="A569" s="33">
        <v>407</v>
      </c>
      <c r="B569" s="33">
        <v>32208.31</v>
      </c>
      <c r="C569" s="32">
        <v>43964</v>
      </c>
      <c r="D569" s="33">
        <v>2020</v>
      </c>
      <c r="E569" s="33" t="s">
        <v>20221</v>
      </c>
      <c r="F569" s="33" t="s">
        <v>20220</v>
      </c>
      <c r="G569" s="33" t="s">
        <v>8</v>
      </c>
      <c r="H569" s="33" t="s">
        <v>21</v>
      </c>
      <c r="I569" s="33">
        <v>2023</v>
      </c>
      <c r="J569" s="33" t="s">
        <v>20</v>
      </c>
      <c r="K569" s="33">
        <v>717</v>
      </c>
      <c r="L569" s="33" t="s">
        <v>12893</v>
      </c>
      <c r="M569" s="33" t="s">
        <v>20105</v>
      </c>
      <c r="N569" s="33" t="s">
        <v>93</v>
      </c>
      <c r="O569" s="33" t="s">
        <v>100</v>
      </c>
      <c r="P569" s="33"/>
      <c r="Q569" s="33"/>
      <c r="R569" s="33"/>
      <c r="S569" s="33"/>
      <c r="T569" s="33"/>
      <c r="U569" s="33"/>
    </row>
    <row r="570" spans="1:21">
      <c r="A570" s="33">
        <v>3316</v>
      </c>
      <c r="B570" s="33">
        <v>21633.22</v>
      </c>
      <c r="C570" s="32">
        <v>45132</v>
      </c>
      <c r="D570" s="33">
        <v>2023</v>
      </c>
      <c r="E570" s="33" t="s">
        <v>20219</v>
      </c>
      <c r="F570" s="33" t="s">
        <v>20206</v>
      </c>
      <c r="G570" s="33" t="s">
        <v>9</v>
      </c>
      <c r="H570" s="33" t="s">
        <v>50</v>
      </c>
      <c r="I570" s="33">
        <v>2016</v>
      </c>
      <c r="J570" s="33" t="s">
        <v>20</v>
      </c>
      <c r="K570" s="33">
        <v>717</v>
      </c>
      <c r="L570" s="33" t="s">
        <v>19851</v>
      </c>
      <c r="M570" s="33" t="s">
        <v>20064</v>
      </c>
      <c r="N570" s="33" t="s">
        <v>88</v>
      </c>
      <c r="O570" s="33" t="s">
        <v>97</v>
      </c>
      <c r="P570" s="33"/>
      <c r="Q570" s="33"/>
      <c r="R570" s="33"/>
      <c r="S570" s="33"/>
      <c r="T570" s="33"/>
      <c r="U570" s="33"/>
    </row>
    <row r="571" spans="1:21">
      <c r="A571" s="33">
        <v>3451</v>
      </c>
      <c r="B571" s="33">
        <v>62302.34</v>
      </c>
      <c r="C571" s="32">
        <v>44390</v>
      </c>
      <c r="D571" s="33">
        <v>2021</v>
      </c>
      <c r="E571" s="33" t="s">
        <v>20219</v>
      </c>
      <c r="F571" s="33" t="s">
        <v>20206</v>
      </c>
      <c r="G571" s="33" t="s">
        <v>9</v>
      </c>
      <c r="H571" s="33" t="s">
        <v>58</v>
      </c>
      <c r="I571" s="33">
        <v>2022</v>
      </c>
      <c r="J571" s="33" t="s">
        <v>17</v>
      </c>
      <c r="K571" s="33">
        <v>718</v>
      </c>
      <c r="L571" s="33" t="s">
        <v>19869</v>
      </c>
      <c r="M571" s="33" t="s">
        <v>20181</v>
      </c>
      <c r="N571" s="33" t="s">
        <v>87</v>
      </c>
      <c r="O571" s="33" t="s">
        <v>84</v>
      </c>
      <c r="P571" s="33"/>
      <c r="Q571" s="33"/>
      <c r="R571" s="33"/>
      <c r="S571" s="33"/>
      <c r="T571" s="33"/>
      <c r="U571" s="33"/>
    </row>
    <row r="572" spans="1:21">
      <c r="A572" s="33">
        <v>611</v>
      </c>
      <c r="B572" s="33">
        <v>49142.74</v>
      </c>
      <c r="C572" s="32">
        <v>44454</v>
      </c>
      <c r="D572" s="33">
        <v>2021</v>
      </c>
      <c r="E572" s="33" t="s">
        <v>20215</v>
      </c>
      <c r="F572" s="33" t="s">
        <v>20220</v>
      </c>
      <c r="G572" s="33" t="s">
        <v>9</v>
      </c>
      <c r="H572" s="33" t="s">
        <v>49</v>
      </c>
      <c r="I572" s="33">
        <v>2022</v>
      </c>
      <c r="J572" s="33" t="s">
        <v>20</v>
      </c>
      <c r="K572" s="33">
        <v>719</v>
      </c>
      <c r="L572" s="33" t="s">
        <v>18504</v>
      </c>
      <c r="M572" s="33" t="s">
        <v>20113</v>
      </c>
      <c r="N572" s="33" t="s">
        <v>94</v>
      </c>
      <c r="O572" s="33" t="s">
        <v>100</v>
      </c>
      <c r="P572" s="33"/>
      <c r="Q572" s="33"/>
      <c r="R572" s="33"/>
      <c r="S572" s="33"/>
      <c r="T572" s="33"/>
      <c r="U572" s="33"/>
    </row>
    <row r="573" spans="1:21">
      <c r="A573" s="33">
        <v>4368</v>
      </c>
      <c r="B573" s="33">
        <v>61629.21</v>
      </c>
      <c r="C573" s="32">
        <v>45216</v>
      </c>
      <c r="D573" s="33">
        <v>2023</v>
      </c>
      <c r="E573" s="33" t="s">
        <v>20207</v>
      </c>
      <c r="F573" s="33" t="s">
        <v>20206</v>
      </c>
      <c r="G573" s="33" t="s">
        <v>8</v>
      </c>
      <c r="H573" s="33" t="s">
        <v>38</v>
      </c>
      <c r="I573" s="33">
        <v>2016</v>
      </c>
      <c r="J573" s="33" t="s">
        <v>20</v>
      </c>
      <c r="K573" s="33">
        <v>721</v>
      </c>
      <c r="L573" s="33" t="s">
        <v>14726</v>
      </c>
      <c r="M573" s="33" t="s">
        <v>20133</v>
      </c>
      <c r="N573" s="33" t="s">
        <v>89</v>
      </c>
      <c r="O573" s="33" t="s">
        <v>81</v>
      </c>
      <c r="P573" s="33"/>
      <c r="Q573" s="33"/>
      <c r="R573" s="33"/>
      <c r="S573" s="33"/>
      <c r="T573" s="33"/>
      <c r="U573" s="33"/>
    </row>
    <row r="574" spans="1:21">
      <c r="A574" s="33">
        <v>785</v>
      </c>
      <c r="B574" s="33">
        <v>27770.09</v>
      </c>
      <c r="C574" s="32">
        <v>45480</v>
      </c>
      <c r="D574" s="33">
        <v>2024</v>
      </c>
      <c r="E574" s="33" t="s">
        <v>20219</v>
      </c>
      <c r="F574" s="33" t="s">
        <v>20208</v>
      </c>
      <c r="G574" s="33" t="s">
        <v>8</v>
      </c>
      <c r="H574" s="33" t="s">
        <v>27</v>
      </c>
      <c r="I574" s="33">
        <v>2017</v>
      </c>
      <c r="J574" s="33" t="s">
        <v>25</v>
      </c>
      <c r="K574" s="33">
        <v>721</v>
      </c>
      <c r="L574" s="33" t="s">
        <v>13429</v>
      </c>
      <c r="M574" s="33" t="s">
        <v>20064</v>
      </c>
      <c r="N574" s="33" t="s">
        <v>90</v>
      </c>
      <c r="O574" s="33" t="s">
        <v>100</v>
      </c>
      <c r="P574" s="33"/>
      <c r="Q574" s="33"/>
      <c r="R574" s="33"/>
      <c r="S574" s="33"/>
      <c r="T574" s="33"/>
      <c r="U574" s="33"/>
    </row>
    <row r="575" spans="1:21">
      <c r="A575" s="33">
        <v>4820</v>
      </c>
      <c r="B575" s="33">
        <v>84238.42</v>
      </c>
      <c r="C575" s="32">
        <v>45141</v>
      </c>
      <c r="D575" s="33">
        <v>2023</v>
      </c>
      <c r="E575" s="33" t="s">
        <v>20209</v>
      </c>
      <c r="F575" s="33" t="s">
        <v>20213</v>
      </c>
      <c r="G575" s="33" t="s">
        <v>8</v>
      </c>
      <c r="H575" s="33" t="s">
        <v>47</v>
      </c>
      <c r="I575" s="33">
        <v>2024</v>
      </c>
      <c r="J575" s="33" t="s">
        <v>13</v>
      </c>
      <c r="K575" s="33">
        <v>722</v>
      </c>
      <c r="L575" s="33" t="s">
        <v>12312</v>
      </c>
      <c r="M575" s="33" t="s">
        <v>20147</v>
      </c>
      <c r="N575" s="33" t="s">
        <v>87</v>
      </c>
      <c r="O575" s="33" t="s">
        <v>85</v>
      </c>
      <c r="P575" s="33"/>
      <c r="Q575" s="33"/>
      <c r="R575" s="33"/>
      <c r="S575" s="33"/>
      <c r="T575" s="33"/>
      <c r="U575" s="33"/>
    </row>
    <row r="576" spans="1:21">
      <c r="A576" s="33">
        <v>271</v>
      </c>
      <c r="B576" s="33">
        <v>59497.7</v>
      </c>
      <c r="C576" s="32">
        <v>45439</v>
      </c>
      <c r="D576" s="33">
        <v>2024</v>
      </c>
      <c r="E576" s="33" t="s">
        <v>20221</v>
      </c>
      <c r="F576" s="33" t="s">
        <v>20217</v>
      </c>
      <c r="G576" s="33" t="s">
        <v>8</v>
      </c>
      <c r="H576" s="33" t="s">
        <v>22</v>
      </c>
      <c r="I576" s="33">
        <v>2024</v>
      </c>
      <c r="J576" s="33" t="s">
        <v>11</v>
      </c>
      <c r="K576" s="33">
        <v>722</v>
      </c>
      <c r="L576" s="33" t="s">
        <v>14796</v>
      </c>
      <c r="M576" s="33" t="s">
        <v>20193</v>
      </c>
      <c r="N576" s="33" t="s">
        <v>87</v>
      </c>
      <c r="O576" s="33" t="s">
        <v>83</v>
      </c>
      <c r="P576" s="33"/>
      <c r="Q576" s="33"/>
      <c r="R576" s="33"/>
      <c r="S576" s="33"/>
      <c r="T576" s="33"/>
      <c r="U576" s="33"/>
    </row>
    <row r="577" spans="1:21">
      <c r="A577" s="33">
        <v>3892</v>
      </c>
      <c r="B577" s="33">
        <v>38316.410000000003</v>
      </c>
      <c r="C577" s="32">
        <v>45212</v>
      </c>
      <c r="D577" s="33">
        <v>2023</v>
      </c>
      <c r="E577" s="33" t="s">
        <v>20207</v>
      </c>
      <c r="F577" s="33" t="s">
        <v>20218</v>
      </c>
      <c r="G577" s="33" t="s">
        <v>9</v>
      </c>
      <c r="H577" s="33" t="s">
        <v>58</v>
      </c>
      <c r="I577" s="33">
        <v>2022</v>
      </c>
      <c r="J577" s="33" t="s">
        <v>17</v>
      </c>
      <c r="K577" s="33">
        <v>723</v>
      </c>
      <c r="L577" s="33" t="s">
        <v>16416</v>
      </c>
      <c r="M577" s="33" t="s">
        <v>20187</v>
      </c>
      <c r="N577" s="33" t="s">
        <v>87</v>
      </c>
      <c r="O577" s="33" t="s">
        <v>101</v>
      </c>
      <c r="P577" s="33"/>
      <c r="Q577" s="33"/>
      <c r="R577" s="33"/>
      <c r="S577" s="33"/>
      <c r="T577" s="33"/>
      <c r="U577" s="33"/>
    </row>
    <row r="578" spans="1:21">
      <c r="A578" s="33">
        <v>3030</v>
      </c>
      <c r="B578" s="33">
        <v>31460.02</v>
      </c>
      <c r="C578" s="32">
        <v>45524</v>
      </c>
      <c r="D578" s="33">
        <v>2024</v>
      </c>
      <c r="E578" s="33" t="s">
        <v>20209</v>
      </c>
      <c r="F578" s="33" t="s">
        <v>20206</v>
      </c>
      <c r="G578" s="33" t="s">
        <v>8</v>
      </c>
      <c r="H578" s="33" t="s">
        <v>37</v>
      </c>
      <c r="I578" s="33">
        <v>2023</v>
      </c>
      <c r="J578" s="33" t="s">
        <v>17</v>
      </c>
      <c r="K578" s="33">
        <v>725</v>
      </c>
      <c r="L578" s="33" t="s">
        <v>14137</v>
      </c>
      <c r="M578" s="33" t="s">
        <v>20099</v>
      </c>
      <c r="N578" s="33" t="s">
        <v>88</v>
      </c>
      <c r="O578" s="33" t="s">
        <v>100</v>
      </c>
      <c r="P578" s="33"/>
      <c r="Q578" s="33"/>
      <c r="R578" s="33"/>
      <c r="S578" s="33"/>
      <c r="T578" s="33"/>
      <c r="U578" s="33"/>
    </row>
    <row r="579" spans="1:21">
      <c r="A579" s="33">
        <v>1658</v>
      </c>
      <c r="B579" s="33">
        <v>98221.36</v>
      </c>
      <c r="C579" s="32">
        <v>44156</v>
      </c>
      <c r="D579" s="33">
        <v>2020</v>
      </c>
      <c r="E579" s="33" t="s">
        <v>20212</v>
      </c>
      <c r="F579" s="33" t="s">
        <v>20211</v>
      </c>
      <c r="G579" s="33" t="s">
        <v>9</v>
      </c>
      <c r="H579" s="33" t="s">
        <v>40</v>
      </c>
      <c r="I579" s="33">
        <v>2021</v>
      </c>
      <c r="J579" s="33" t="s">
        <v>17</v>
      </c>
      <c r="K579" s="33">
        <v>726</v>
      </c>
      <c r="L579" s="33" t="s">
        <v>15325</v>
      </c>
      <c r="M579" s="33" t="s">
        <v>20153</v>
      </c>
      <c r="N579" s="33" t="s">
        <v>87</v>
      </c>
      <c r="O579" s="33" t="s">
        <v>97</v>
      </c>
      <c r="P579" s="33"/>
      <c r="Q579" s="33"/>
      <c r="R579" s="33"/>
      <c r="S579" s="33"/>
      <c r="T579" s="33"/>
      <c r="U579" s="33"/>
    </row>
    <row r="580" spans="1:21">
      <c r="A580" s="33">
        <v>1190</v>
      </c>
      <c r="B580" s="33">
        <v>28880.29</v>
      </c>
      <c r="C580" s="32">
        <v>45429</v>
      </c>
      <c r="D580" s="33">
        <v>2024</v>
      </c>
      <c r="E580" s="33" t="s">
        <v>20221</v>
      </c>
      <c r="F580" s="33" t="s">
        <v>20218</v>
      </c>
      <c r="G580" s="33" t="s">
        <v>9</v>
      </c>
      <c r="H580" s="33" t="s">
        <v>51</v>
      </c>
      <c r="I580" s="33">
        <v>2016</v>
      </c>
      <c r="J580" s="33" t="s">
        <v>15</v>
      </c>
      <c r="K580" s="33">
        <v>726</v>
      </c>
      <c r="L580" s="33" t="s">
        <v>19055</v>
      </c>
      <c r="M580" s="33" t="s">
        <v>20031</v>
      </c>
      <c r="N580" s="33" t="s">
        <v>90</v>
      </c>
      <c r="O580" s="33" t="s">
        <v>98</v>
      </c>
      <c r="P580" s="33"/>
      <c r="Q580" s="33"/>
      <c r="R580" s="33"/>
      <c r="S580" s="33"/>
      <c r="T580" s="33"/>
      <c r="U580" s="33"/>
    </row>
    <row r="581" spans="1:21">
      <c r="A581" s="33">
        <v>3971</v>
      </c>
      <c r="B581" s="33">
        <v>30966.2</v>
      </c>
      <c r="C581" s="32">
        <v>45300</v>
      </c>
      <c r="D581" s="33">
        <v>2024</v>
      </c>
      <c r="E581" s="33" t="s">
        <v>20205</v>
      </c>
      <c r="F581" s="33" t="s">
        <v>20206</v>
      </c>
      <c r="G581" s="33" t="s">
        <v>9</v>
      </c>
      <c r="H581" s="33" t="s">
        <v>14</v>
      </c>
      <c r="I581" s="33">
        <v>2024</v>
      </c>
      <c r="J581" s="33" t="s">
        <v>13</v>
      </c>
      <c r="K581" s="33">
        <v>727</v>
      </c>
      <c r="L581" s="33" t="s">
        <v>15525</v>
      </c>
      <c r="M581" s="33" t="s">
        <v>20062</v>
      </c>
      <c r="N581" s="33" t="s">
        <v>89</v>
      </c>
      <c r="O581" s="33" t="s">
        <v>97</v>
      </c>
      <c r="P581" s="33"/>
      <c r="Q581" s="33"/>
      <c r="R581" s="33"/>
      <c r="S581" s="33"/>
      <c r="T581" s="33"/>
      <c r="U581" s="33"/>
    </row>
    <row r="582" spans="1:21">
      <c r="A582" s="33">
        <v>3640</v>
      </c>
      <c r="B582" s="33">
        <v>36228.129999999997</v>
      </c>
      <c r="C582" s="32">
        <v>44359</v>
      </c>
      <c r="D582" s="33">
        <v>2021</v>
      </c>
      <c r="E582" s="33" t="s">
        <v>20214</v>
      </c>
      <c r="F582" s="33" t="s">
        <v>20211</v>
      </c>
      <c r="G582" s="33" t="s">
        <v>8</v>
      </c>
      <c r="H582" s="33" t="s">
        <v>38</v>
      </c>
      <c r="I582" s="33">
        <v>2017</v>
      </c>
      <c r="J582" s="33" t="s">
        <v>15</v>
      </c>
      <c r="K582" s="33">
        <v>729</v>
      </c>
      <c r="L582" s="33" t="s">
        <v>14664</v>
      </c>
      <c r="M582" s="33" t="s">
        <v>20135</v>
      </c>
      <c r="N582" s="33" t="s">
        <v>89</v>
      </c>
      <c r="O582" s="33" t="s">
        <v>101</v>
      </c>
      <c r="P582" s="33"/>
      <c r="Q582" s="33"/>
      <c r="R582" s="33"/>
      <c r="S582" s="33"/>
      <c r="T582" s="33"/>
      <c r="U582" s="33"/>
    </row>
    <row r="583" spans="1:21">
      <c r="A583" s="33">
        <v>153</v>
      </c>
      <c r="B583" s="33">
        <v>29111.25</v>
      </c>
      <c r="C583" s="32">
        <v>44330</v>
      </c>
      <c r="D583" s="33">
        <v>2021</v>
      </c>
      <c r="E583" s="33" t="s">
        <v>20221</v>
      </c>
      <c r="F583" s="33" t="s">
        <v>20218</v>
      </c>
      <c r="G583" s="33" t="s">
        <v>8</v>
      </c>
      <c r="H583" s="33" t="s">
        <v>45</v>
      </c>
      <c r="I583" s="33">
        <v>2022</v>
      </c>
      <c r="J583" s="33" t="s">
        <v>15</v>
      </c>
      <c r="K583" s="33">
        <v>730</v>
      </c>
      <c r="L583" s="33" t="s">
        <v>13864</v>
      </c>
      <c r="M583" s="33" t="s">
        <v>20168</v>
      </c>
      <c r="N583" s="33" t="s">
        <v>94</v>
      </c>
      <c r="O583" s="33" t="s">
        <v>100</v>
      </c>
      <c r="P583" s="33"/>
      <c r="Q583" s="33"/>
      <c r="R583" s="33"/>
      <c r="S583" s="33"/>
      <c r="T583" s="33"/>
      <c r="U583" s="33"/>
    </row>
    <row r="584" spans="1:21">
      <c r="A584" s="33">
        <v>671</v>
      </c>
      <c r="B584" s="33">
        <v>90139.09</v>
      </c>
      <c r="C584" s="32">
        <v>44084</v>
      </c>
      <c r="D584" s="33">
        <v>2020</v>
      </c>
      <c r="E584" s="33" t="s">
        <v>20215</v>
      </c>
      <c r="F584" s="33" t="s">
        <v>20213</v>
      </c>
      <c r="G584" s="33" t="s">
        <v>9</v>
      </c>
      <c r="H584" s="33" t="s">
        <v>38</v>
      </c>
      <c r="I584" s="33">
        <v>2022</v>
      </c>
      <c r="J584" s="33" t="s">
        <v>35</v>
      </c>
      <c r="K584" s="33">
        <v>730</v>
      </c>
      <c r="L584" s="33" t="s">
        <v>19549</v>
      </c>
      <c r="M584" s="33" t="s">
        <v>20172</v>
      </c>
      <c r="N584" s="33" t="s">
        <v>89</v>
      </c>
      <c r="O584" s="33" t="s">
        <v>82</v>
      </c>
      <c r="P584" s="33"/>
      <c r="Q584" s="33"/>
      <c r="R584" s="33"/>
      <c r="S584" s="33"/>
      <c r="T584" s="33"/>
      <c r="U584" s="33"/>
    </row>
    <row r="585" spans="1:21">
      <c r="A585" s="33">
        <v>2763</v>
      </c>
      <c r="B585" s="33">
        <v>25966.52</v>
      </c>
      <c r="C585" s="32">
        <v>45400</v>
      </c>
      <c r="D585" s="33">
        <v>2024</v>
      </c>
      <c r="E585" s="33" t="s">
        <v>20210</v>
      </c>
      <c r="F585" s="33" t="s">
        <v>20213</v>
      </c>
      <c r="G585" s="33" t="s">
        <v>8</v>
      </c>
      <c r="H585" s="33" t="s">
        <v>30</v>
      </c>
      <c r="I585" s="33">
        <v>2024</v>
      </c>
      <c r="J585" s="33" t="s">
        <v>15</v>
      </c>
      <c r="K585" s="33">
        <v>731</v>
      </c>
      <c r="L585" s="33" t="s">
        <v>12653</v>
      </c>
      <c r="M585" s="33" t="s">
        <v>20133</v>
      </c>
      <c r="N585" s="33" t="s">
        <v>92</v>
      </c>
      <c r="O585" s="33" t="s">
        <v>97</v>
      </c>
      <c r="P585" s="33"/>
      <c r="Q585" s="33"/>
      <c r="R585" s="33"/>
      <c r="S585" s="33"/>
      <c r="T585" s="33"/>
      <c r="U585" s="33"/>
    </row>
    <row r="586" spans="1:21">
      <c r="A586" s="33">
        <v>4465</v>
      </c>
      <c r="B586" s="33">
        <v>60883.35</v>
      </c>
      <c r="C586" s="32">
        <v>45502</v>
      </c>
      <c r="D586" s="33">
        <v>2024</v>
      </c>
      <c r="E586" s="33" t="s">
        <v>20219</v>
      </c>
      <c r="F586" s="33" t="s">
        <v>20217</v>
      </c>
      <c r="G586" s="33" t="s">
        <v>8</v>
      </c>
      <c r="H586" s="33" t="s">
        <v>28</v>
      </c>
      <c r="I586" s="33">
        <v>2023</v>
      </c>
      <c r="J586" s="33" t="s">
        <v>13</v>
      </c>
      <c r="K586" s="33">
        <v>731</v>
      </c>
      <c r="L586" s="33" t="s">
        <v>10689</v>
      </c>
      <c r="M586" s="33" t="s">
        <v>20103</v>
      </c>
      <c r="N586" s="33" t="s">
        <v>87</v>
      </c>
      <c r="O586" s="33" t="s">
        <v>81</v>
      </c>
      <c r="P586" s="33"/>
      <c r="Q586" s="33"/>
      <c r="R586" s="33"/>
      <c r="S586" s="33"/>
      <c r="T586" s="33"/>
      <c r="U586" s="33"/>
    </row>
    <row r="587" spans="1:21">
      <c r="A587" s="33">
        <v>432</v>
      </c>
      <c r="B587" s="33">
        <v>65497.79</v>
      </c>
      <c r="C587" s="32">
        <v>45224</v>
      </c>
      <c r="D587" s="33">
        <v>2023</v>
      </c>
      <c r="E587" s="33" t="s">
        <v>20207</v>
      </c>
      <c r="F587" s="33" t="s">
        <v>20220</v>
      </c>
      <c r="G587" s="33" t="s">
        <v>8</v>
      </c>
      <c r="H587" s="33" t="s">
        <v>64</v>
      </c>
      <c r="I587" s="33">
        <v>2021</v>
      </c>
      <c r="J587" s="33" t="s">
        <v>11</v>
      </c>
      <c r="K587" s="33">
        <v>733</v>
      </c>
      <c r="L587" s="33" t="s">
        <v>11171</v>
      </c>
      <c r="M587" s="33" t="s">
        <v>20183</v>
      </c>
      <c r="N587" s="33" t="s">
        <v>93</v>
      </c>
      <c r="O587" s="33" t="s">
        <v>98</v>
      </c>
      <c r="P587" s="33"/>
      <c r="Q587" s="33"/>
      <c r="R587" s="33"/>
      <c r="S587" s="33"/>
      <c r="T587" s="33"/>
      <c r="U587" s="33"/>
    </row>
    <row r="588" spans="1:21">
      <c r="A588" s="33">
        <v>4452</v>
      </c>
      <c r="B588" s="33">
        <v>85613.13</v>
      </c>
      <c r="C588" s="32">
        <v>45214</v>
      </c>
      <c r="D588" s="33">
        <v>2023</v>
      </c>
      <c r="E588" s="33" t="s">
        <v>20207</v>
      </c>
      <c r="F588" s="33" t="s">
        <v>20208</v>
      </c>
      <c r="G588" s="33" t="s">
        <v>8</v>
      </c>
      <c r="H588" s="33" t="s">
        <v>31</v>
      </c>
      <c r="I588" s="33">
        <v>2019</v>
      </c>
      <c r="J588" s="33" t="s">
        <v>13</v>
      </c>
      <c r="K588" s="33">
        <v>735</v>
      </c>
      <c r="L588" s="33" t="s">
        <v>14736</v>
      </c>
      <c r="M588" s="33" t="s">
        <v>20187</v>
      </c>
      <c r="N588" s="33" t="s">
        <v>89</v>
      </c>
      <c r="O588" s="33" t="s">
        <v>100</v>
      </c>
      <c r="P588" s="33"/>
      <c r="Q588" s="33"/>
      <c r="R588" s="33"/>
      <c r="S588" s="33"/>
      <c r="T588" s="33"/>
      <c r="U588" s="33"/>
    </row>
    <row r="589" spans="1:21">
      <c r="A589" s="33">
        <v>1401</v>
      </c>
      <c r="B589" s="33">
        <v>88417.41</v>
      </c>
      <c r="C589" s="32">
        <v>45346</v>
      </c>
      <c r="D589" s="33">
        <v>2024</v>
      </c>
      <c r="E589" s="33" t="s">
        <v>20216</v>
      </c>
      <c r="F589" s="33" t="s">
        <v>20211</v>
      </c>
      <c r="G589" s="33" t="s">
        <v>8</v>
      </c>
      <c r="H589" s="33" t="s">
        <v>58</v>
      </c>
      <c r="I589" s="33">
        <v>2019</v>
      </c>
      <c r="J589" s="33" t="s">
        <v>25</v>
      </c>
      <c r="K589" s="33">
        <v>736</v>
      </c>
      <c r="L589" s="33" t="s">
        <v>13504</v>
      </c>
      <c r="M589" s="33" t="s">
        <v>20066</v>
      </c>
      <c r="N589" s="33" t="s">
        <v>87</v>
      </c>
      <c r="O589" s="33" t="s">
        <v>83</v>
      </c>
      <c r="P589" s="33"/>
      <c r="Q589" s="33"/>
      <c r="R589" s="33"/>
      <c r="S589" s="33"/>
      <c r="T589" s="33"/>
      <c r="U589" s="33"/>
    </row>
    <row r="590" spans="1:21">
      <c r="A590" s="33">
        <v>861</v>
      </c>
      <c r="B590" s="33">
        <v>64447.3</v>
      </c>
      <c r="C590" s="32">
        <v>44529</v>
      </c>
      <c r="D590" s="33">
        <v>2021</v>
      </c>
      <c r="E590" s="33" t="s">
        <v>20212</v>
      </c>
      <c r="F590" s="33" t="s">
        <v>20217</v>
      </c>
      <c r="G590" s="33" t="s">
        <v>8</v>
      </c>
      <c r="H590" s="33" t="s">
        <v>57</v>
      </c>
      <c r="I590" s="33">
        <v>2018</v>
      </c>
      <c r="J590" s="33" t="s">
        <v>25</v>
      </c>
      <c r="K590" s="33">
        <v>738</v>
      </c>
      <c r="L590" s="33" t="s">
        <v>11378</v>
      </c>
      <c r="M590" s="33" t="s">
        <v>20068</v>
      </c>
      <c r="N590" s="33" t="s">
        <v>96</v>
      </c>
      <c r="O590" s="33" t="s">
        <v>81</v>
      </c>
      <c r="P590" s="33"/>
      <c r="Q590" s="33"/>
      <c r="R590" s="33"/>
      <c r="S590" s="33"/>
      <c r="T590" s="33"/>
      <c r="U590" s="33"/>
    </row>
    <row r="591" spans="1:21">
      <c r="A591" s="33">
        <v>5000</v>
      </c>
      <c r="B591" s="33">
        <v>85173.88</v>
      </c>
      <c r="C591" s="32">
        <v>44139</v>
      </c>
      <c r="D591" s="33">
        <v>2020</v>
      </c>
      <c r="E591" s="33" t="s">
        <v>20212</v>
      </c>
      <c r="F591" s="33" t="s">
        <v>20220</v>
      </c>
      <c r="G591" s="33" t="s">
        <v>8</v>
      </c>
      <c r="H591" s="33" t="s">
        <v>22</v>
      </c>
      <c r="I591" s="33">
        <v>2019</v>
      </c>
      <c r="J591" s="33" t="s">
        <v>15</v>
      </c>
      <c r="K591" s="33">
        <v>739</v>
      </c>
      <c r="L591" s="33" t="s">
        <v>11814</v>
      </c>
      <c r="M591" s="33" t="s">
        <v>20170</v>
      </c>
      <c r="N591" s="33" t="s">
        <v>87</v>
      </c>
      <c r="O591" s="33" t="s">
        <v>81</v>
      </c>
      <c r="P591" s="33"/>
      <c r="Q591" s="33"/>
      <c r="R591" s="33"/>
      <c r="S591" s="33"/>
      <c r="T591" s="33"/>
      <c r="U591" s="33"/>
    </row>
    <row r="592" spans="1:21">
      <c r="A592" s="33">
        <v>4578</v>
      </c>
      <c r="B592" s="33">
        <v>66156.47</v>
      </c>
      <c r="C592" s="32">
        <v>44089</v>
      </c>
      <c r="D592" s="33">
        <v>2020</v>
      </c>
      <c r="E592" s="33" t="s">
        <v>20215</v>
      </c>
      <c r="F592" s="33" t="s">
        <v>20206</v>
      </c>
      <c r="G592" s="33" t="s">
        <v>8</v>
      </c>
      <c r="H592" s="33" t="s">
        <v>16</v>
      </c>
      <c r="I592" s="33">
        <v>2020</v>
      </c>
      <c r="J592" s="33" t="s">
        <v>13</v>
      </c>
      <c r="K592" s="33">
        <v>739</v>
      </c>
      <c r="L592" s="33" t="s">
        <v>14292</v>
      </c>
      <c r="M592" s="33" t="s">
        <v>20143</v>
      </c>
      <c r="N592" s="33" t="s">
        <v>90</v>
      </c>
      <c r="O592" s="33" t="s">
        <v>81</v>
      </c>
      <c r="P592" s="33"/>
      <c r="Q592" s="33"/>
      <c r="R592" s="33"/>
      <c r="S592" s="33"/>
      <c r="T592" s="33"/>
      <c r="U592" s="33"/>
    </row>
    <row r="593" spans="1:21">
      <c r="A593" s="33">
        <v>290</v>
      </c>
      <c r="B593" s="33">
        <v>77684.240000000005</v>
      </c>
      <c r="C593" s="32">
        <v>44720</v>
      </c>
      <c r="D593" s="33">
        <v>2022</v>
      </c>
      <c r="E593" s="33" t="s">
        <v>20214</v>
      </c>
      <c r="F593" s="33" t="s">
        <v>20220</v>
      </c>
      <c r="G593" s="33" t="s">
        <v>9</v>
      </c>
      <c r="H593" s="33" t="s">
        <v>42</v>
      </c>
      <c r="I593" s="33">
        <v>2017</v>
      </c>
      <c r="J593" s="33" t="s">
        <v>13</v>
      </c>
      <c r="K593" s="33">
        <v>740</v>
      </c>
      <c r="L593" s="33" t="s">
        <v>16542</v>
      </c>
      <c r="M593" s="33" t="s">
        <v>20168</v>
      </c>
      <c r="N593" s="33" t="s">
        <v>96</v>
      </c>
      <c r="O593" s="33" t="s">
        <v>98</v>
      </c>
      <c r="P593" s="33"/>
      <c r="Q593" s="33"/>
      <c r="R593" s="33"/>
      <c r="S593" s="33"/>
      <c r="T593" s="33"/>
      <c r="U593" s="33"/>
    </row>
    <row r="594" spans="1:21">
      <c r="A594" s="33">
        <v>277</v>
      </c>
      <c r="B594" s="33">
        <v>96720.74</v>
      </c>
      <c r="C594" s="32">
        <v>43912</v>
      </c>
      <c r="D594" s="33">
        <v>2020</v>
      </c>
      <c r="E594" s="33" t="s">
        <v>20223</v>
      </c>
      <c r="F594" s="33" t="s">
        <v>20208</v>
      </c>
      <c r="G594" s="33" t="s">
        <v>9</v>
      </c>
      <c r="H594" s="33" t="s">
        <v>14</v>
      </c>
      <c r="I594" s="33">
        <v>2022</v>
      </c>
      <c r="J594" s="33" t="s">
        <v>13</v>
      </c>
      <c r="K594" s="33">
        <v>741</v>
      </c>
      <c r="L594" s="33" t="s">
        <v>16086</v>
      </c>
      <c r="M594" s="33" t="s">
        <v>20033</v>
      </c>
      <c r="N594" s="33" t="s">
        <v>89</v>
      </c>
      <c r="O594" s="33" t="s">
        <v>101</v>
      </c>
      <c r="P594" s="33"/>
      <c r="Q594" s="33"/>
      <c r="R594" s="33"/>
      <c r="S594" s="33"/>
      <c r="T594" s="33"/>
      <c r="U594" s="33"/>
    </row>
    <row r="595" spans="1:21">
      <c r="A595" s="33">
        <v>1454</v>
      </c>
      <c r="B595" s="33">
        <v>41723.839999999997</v>
      </c>
      <c r="C595" s="32">
        <v>43870</v>
      </c>
      <c r="D595" s="33">
        <v>2020</v>
      </c>
      <c r="E595" s="33" t="s">
        <v>20216</v>
      </c>
      <c r="F595" s="33" t="s">
        <v>20208</v>
      </c>
      <c r="G595" s="33" t="s">
        <v>9</v>
      </c>
      <c r="H595" s="33" t="s">
        <v>16</v>
      </c>
      <c r="I595" s="33">
        <v>2023</v>
      </c>
      <c r="J595" s="33" t="s">
        <v>25</v>
      </c>
      <c r="K595" s="33">
        <v>741</v>
      </c>
      <c r="L595" s="33" t="s">
        <v>15308</v>
      </c>
      <c r="M595" s="33" t="s">
        <v>20025</v>
      </c>
      <c r="N595" s="33" t="s">
        <v>90</v>
      </c>
      <c r="O595" s="33" t="s">
        <v>83</v>
      </c>
      <c r="P595" s="33"/>
      <c r="Q595" s="33"/>
      <c r="R595" s="33"/>
      <c r="S595" s="33"/>
      <c r="T595" s="33"/>
      <c r="U595" s="33"/>
    </row>
    <row r="596" spans="1:21">
      <c r="A596" s="33">
        <v>1915</v>
      </c>
      <c r="B596" s="33">
        <v>45794.22</v>
      </c>
      <c r="C596" s="32">
        <v>44172</v>
      </c>
      <c r="D596" s="33">
        <v>2020</v>
      </c>
      <c r="E596" s="33" t="s">
        <v>20222</v>
      </c>
      <c r="F596" s="33" t="s">
        <v>20217</v>
      </c>
      <c r="G596" s="33" t="s">
        <v>8</v>
      </c>
      <c r="H596" s="33" t="s">
        <v>23</v>
      </c>
      <c r="I596" s="33">
        <v>2019</v>
      </c>
      <c r="J596" s="33" t="s">
        <v>17</v>
      </c>
      <c r="K596" s="33">
        <v>744</v>
      </c>
      <c r="L596" s="33" t="s">
        <v>13049</v>
      </c>
      <c r="M596" s="33" t="s">
        <v>20125</v>
      </c>
      <c r="N596" s="33" t="s">
        <v>92</v>
      </c>
      <c r="O596" s="33" t="s">
        <v>98</v>
      </c>
      <c r="P596" s="33"/>
      <c r="Q596" s="33"/>
      <c r="R596" s="33"/>
      <c r="S596" s="33"/>
      <c r="T596" s="33"/>
      <c r="U596" s="33"/>
    </row>
    <row r="597" spans="1:21">
      <c r="A597" s="33">
        <v>1516</v>
      </c>
      <c r="B597" s="33">
        <v>59504.3</v>
      </c>
      <c r="C597" s="32">
        <v>44664</v>
      </c>
      <c r="D597" s="33">
        <v>2022</v>
      </c>
      <c r="E597" s="33" t="s">
        <v>20210</v>
      </c>
      <c r="F597" s="33" t="s">
        <v>20220</v>
      </c>
      <c r="G597" s="33" t="s">
        <v>9</v>
      </c>
      <c r="H597" s="33" t="s">
        <v>36</v>
      </c>
      <c r="I597" s="33">
        <v>2023</v>
      </c>
      <c r="J597" s="33" t="s">
        <v>11</v>
      </c>
      <c r="K597" s="33">
        <v>746</v>
      </c>
      <c r="L597" s="33" t="s">
        <v>15761</v>
      </c>
      <c r="M597" s="33" t="s">
        <v>20185</v>
      </c>
      <c r="N597" s="33" t="s">
        <v>95</v>
      </c>
      <c r="O597" s="33" t="s">
        <v>85</v>
      </c>
      <c r="P597" s="33"/>
      <c r="Q597" s="33"/>
      <c r="R597" s="33"/>
      <c r="S597" s="33"/>
      <c r="T597" s="33"/>
      <c r="U597" s="33"/>
    </row>
    <row r="598" spans="1:21">
      <c r="A598" s="33">
        <v>2741</v>
      </c>
      <c r="B598" s="33">
        <v>98976.44</v>
      </c>
      <c r="C598" s="32">
        <v>44448</v>
      </c>
      <c r="D598" s="33">
        <v>2021</v>
      </c>
      <c r="E598" s="33" t="s">
        <v>20215</v>
      </c>
      <c r="F598" s="33" t="s">
        <v>20213</v>
      </c>
      <c r="G598" s="33" t="s">
        <v>8</v>
      </c>
      <c r="H598" s="33" t="s">
        <v>38</v>
      </c>
      <c r="I598" s="33">
        <v>2018</v>
      </c>
      <c r="J598" s="33" t="s">
        <v>11</v>
      </c>
      <c r="K598" s="33">
        <v>746</v>
      </c>
      <c r="L598" s="33" t="s">
        <v>12647</v>
      </c>
      <c r="M598" s="33" t="s">
        <v>20109</v>
      </c>
      <c r="N598" s="33" t="s">
        <v>87</v>
      </c>
      <c r="O598" s="33" t="s">
        <v>97</v>
      </c>
      <c r="P598" s="33"/>
      <c r="Q598" s="33"/>
      <c r="R598" s="33"/>
      <c r="S598" s="33"/>
      <c r="T598" s="33"/>
      <c r="U598" s="33"/>
    </row>
    <row r="599" spans="1:21">
      <c r="A599" s="33">
        <v>1028</v>
      </c>
      <c r="B599" s="33">
        <v>34818.26</v>
      </c>
      <c r="C599" s="32">
        <v>45308</v>
      </c>
      <c r="D599" s="33">
        <v>2024</v>
      </c>
      <c r="E599" s="33" t="s">
        <v>20205</v>
      </c>
      <c r="F599" s="33" t="s">
        <v>20220</v>
      </c>
      <c r="G599" s="33" t="s">
        <v>9</v>
      </c>
      <c r="H599" s="33" t="s">
        <v>28</v>
      </c>
      <c r="I599" s="33">
        <v>2022</v>
      </c>
      <c r="J599" s="33" t="s">
        <v>20</v>
      </c>
      <c r="K599" s="33">
        <v>746</v>
      </c>
      <c r="L599" s="33" t="s">
        <v>17567</v>
      </c>
      <c r="M599" s="33" t="s">
        <v>20095</v>
      </c>
      <c r="N599" s="33" t="s">
        <v>87</v>
      </c>
      <c r="O599" s="33" t="s">
        <v>85</v>
      </c>
      <c r="P599" s="33"/>
      <c r="Q599" s="33"/>
      <c r="R599" s="33"/>
      <c r="S599" s="33"/>
      <c r="T599" s="33"/>
      <c r="U599" s="33"/>
    </row>
    <row r="600" spans="1:21">
      <c r="A600" s="33">
        <v>3252</v>
      </c>
      <c r="B600" s="33">
        <v>65754.48</v>
      </c>
      <c r="C600" s="32">
        <v>45332</v>
      </c>
      <c r="D600" s="33">
        <v>2024</v>
      </c>
      <c r="E600" s="33" t="s">
        <v>20216</v>
      </c>
      <c r="F600" s="33" t="s">
        <v>20211</v>
      </c>
      <c r="G600" s="33" t="s">
        <v>9</v>
      </c>
      <c r="H600" s="33" t="s">
        <v>52</v>
      </c>
      <c r="I600" s="33">
        <v>2024</v>
      </c>
      <c r="J600" s="33" t="s">
        <v>25</v>
      </c>
      <c r="K600" s="33">
        <v>746</v>
      </c>
      <c r="L600" s="33" t="s">
        <v>19843</v>
      </c>
      <c r="M600" s="33" t="s">
        <v>20157</v>
      </c>
      <c r="N600" s="33" t="s">
        <v>96</v>
      </c>
      <c r="O600" s="33" t="s">
        <v>100</v>
      </c>
      <c r="P600" s="33"/>
      <c r="Q600" s="33"/>
      <c r="R600" s="33"/>
      <c r="S600" s="33"/>
      <c r="T600" s="33"/>
      <c r="U600" s="33"/>
    </row>
    <row r="601" spans="1:21">
      <c r="A601" s="33">
        <v>63</v>
      </c>
      <c r="B601" s="33">
        <v>72411.03</v>
      </c>
      <c r="C601" s="32">
        <v>45184</v>
      </c>
      <c r="D601" s="33">
        <v>2023</v>
      </c>
      <c r="E601" s="33" t="s">
        <v>20215</v>
      </c>
      <c r="F601" s="33" t="s">
        <v>20218</v>
      </c>
      <c r="G601" s="33" t="s">
        <v>9</v>
      </c>
      <c r="H601" s="33" t="s">
        <v>14</v>
      </c>
      <c r="I601" s="33">
        <v>2019</v>
      </c>
      <c r="J601" s="33" t="s">
        <v>35</v>
      </c>
      <c r="K601" s="33">
        <v>747</v>
      </c>
      <c r="L601" s="33" t="s">
        <v>16068</v>
      </c>
      <c r="M601" s="33" t="s">
        <v>20139</v>
      </c>
      <c r="N601" s="33" t="s">
        <v>89</v>
      </c>
      <c r="O601" s="33" t="s">
        <v>81</v>
      </c>
      <c r="P601" s="33"/>
      <c r="Q601" s="33"/>
      <c r="R601" s="33"/>
      <c r="S601" s="33"/>
      <c r="T601" s="33"/>
      <c r="U601" s="33"/>
    </row>
    <row r="602" spans="1:21">
      <c r="A602" s="33">
        <v>3974</v>
      </c>
      <c r="B602" s="33">
        <v>79979.88</v>
      </c>
      <c r="C602" s="32">
        <v>43957</v>
      </c>
      <c r="D602" s="33">
        <v>2020</v>
      </c>
      <c r="E602" s="33" t="s">
        <v>20221</v>
      </c>
      <c r="F602" s="33" t="s">
        <v>20220</v>
      </c>
      <c r="G602" s="33" t="s">
        <v>9</v>
      </c>
      <c r="H602" s="33" t="s">
        <v>44</v>
      </c>
      <c r="I602" s="33">
        <v>2020</v>
      </c>
      <c r="J602" s="33" t="s">
        <v>17</v>
      </c>
      <c r="K602" s="33">
        <v>748</v>
      </c>
      <c r="L602" s="33" t="s">
        <v>16424</v>
      </c>
      <c r="M602" s="33" t="s">
        <v>20149</v>
      </c>
      <c r="N602" s="33" t="s">
        <v>92</v>
      </c>
      <c r="O602" s="33" t="s">
        <v>83</v>
      </c>
      <c r="P602" s="33"/>
      <c r="Q602" s="33"/>
      <c r="R602" s="33"/>
      <c r="S602" s="33"/>
      <c r="T602" s="33"/>
      <c r="U602" s="33"/>
    </row>
    <row r="603" spans="1:21">
      <c r="A603" s="33">
        <v>3214</v>
      </c>
      <c r="B603" s="33">
        <v>73469.02</v>
      </c>
      <c r="C603" s="32">
        <v>44328</v>
      </c>
      <c r="D603" s="33">
        <v>2021</v>
      </c>
      <c r="E603" s="33" t="s">
        <v>20221</v>
      </c>
      <c r="F603" s="33" t="s">
        <v>20220</v>
      </c>
      <c r="G603" s="33" t="s">
        <v>9</v>
      </c>
      <c r="H603" s="33" t="s">
        <v>52</v>
      </c>
      <c r="I603" s="33">
        <v>2018</v>
      </c>
      <c r="J603" s="33" t="s">
        <v>11</v>
      </c>
      <c r="K603" s="33">
        <v>749</v>
      </c>
      <c r="L603" s="33" t="s">
        <v>19287</v>
      </c>
      <c r="M603" s="33" t="s">
        <v>20145</v>
      </c>
      <c r="N603" s="33" t="s">
        <v>96</v>
      </c>
      <c r="O603" s="33" t="s">
        <v>97</v>
      </c>
      <c r="P603" s="33"/>
      <c r="Q603" s="33"/>
      <c r="R603" s="33"/>
      <c r="S603" s="33"/>
      <c r="T603" s="33"/>
      <c r="U603" s="33"/>
    </row>
    <row r="604" spans="1:21">
      <c r="A604" s="33">
        <v>2294</v>
      </c>
      <c r="B604" s="33">
        <v>38127.5</v>
      </c>
      <c r="C604" s="32">
        <v>45384</v>
      </c>
      <c r="D604" s="33">
        <v>2024</v>
      </c>
      <c r="E604" s="33" t="s">
        <v>20210</v>
      </c>
      <c r="F604" s="33" t="s">
        <v>20206</v>
      </c>
      <c r="G604" s="33" t="s">
        <v>9</v>
      </c>
      <c r="H604" s="33" t="s">
        <v>60</v>
      </c>
      <c r="I604" s="33">
        <v>2023</v>
      </c>
      <c r="J604" s="33" t="s">
        <v>17</v>
      </c>
      <c r="K604" s="33">
        <v>749</v>
      </c>
      <c r="L604" s="33" t="s">
        <v>16718</v>
      </c>
      <c r="M604" s="33" t="s">
        <v>20168</v>
      </c>
      <c r="N604" s="33" t="s">
        <v>94</v>
      </c>
      <c r="O604" s="33" t="s">
        <v>97</v>
      </c>
      <c r="P604" s="33"/>
      <c r="Q604" s="33"/>
      <c r="R604" s="33"/>
      <c r="S604" s="33"/>
      <c r="T604" s="33"/>
      <c r="U604" s="33"/>
    </row>
    <row r="605" spans="1:21">
      <c r="A605" s="33">
        <v>2605</v>
      </c>
      <c r="B605" s="33">
        <v>52351.63</v>
      </c>
      <c r="C605" s="32">
        <v>44544</v>
      </c>
      <c r="D605" s="33">
        <v>2021</v>
      </c>
      <c r="E605" s="33" t="s">
        <v>20222</v>
      </c>
      <c r="F605" s="33" t="s">
        <v>20206</v>
      </c>
      <c r="G605" s="33" t="s">
        <v>9</v>
      </c>
      <c r="H605" s="33" t="s">
        <v>12</v>
      </c>
      <c r="I605" s="33">
        <v>2019</v>
      </c>
      <c r="J605" s="33" t="s">
        <v>15</v>
      </c>
      <c r="K605" s="33">
        <v>751</v>
      </c>
      <c r="L605" s="33" t="s">
        <v>19213</v>
      </c>
      <c r="M605" s="33" t="s">
        <v>20006</v>
      </c>
      <c r="N605" s="33" t="s">
        <v>88</v>
      </c>
      <c r="O605" s="33" t="s">
        <v>101</v>
      </c>
      <c r="P605" s="33"/>
      <c r="Q605" s="33"/>
      <c r="R605" s="33"/>
      <c r="S605" s="33"/>
      <c r="T605" s="33"/>
      <c r="U605" s="33"/>
    </row>
    <row r="606" spans="1:21">
      <c r="A606" s="33">
        <v>1210</v>
      </c>
      <c r="B606" s="33">
        <v>87171.89</v>
      </c>
      <c r="C606" s="32">
        <v>45485</v>
      </c>
      <c r="D606" s="33">
        <v>2024</v>
      </c>
      <c r="E606" s="33" t="s">
        <v>20219</v>
      </c>
      <c r="F606" s="33" t="s">
        <v>20218</v>
      </c>
      <c r="G606" s="33" t="s">
        <v>8</v>
      </c>
      <c r="H606" s="33" t="s">
        <v>27</v>
      </c>
      <c r="I606" s="33">
        <v>2021</v>
      </c>
      <c r="J606" s="33" t="s">
        <v>11</v>
      </c>
      <c r="K606" s="33">
        <v>753</v>
      </c>
      <c r="L606" s="33" t="s">
        <v>13974</v>
      </c>
      <c r="M606" s="33" t="s">
        <v>20033</v>
      </c>
      <c r="N606" s="33" t="s">
        <v>90</v>
      </c>
      <c r="O606" s="33" t="s">
        <v>82</v>
      </c>
      <c r="P606" s="33"/>
      <c r="Q606" s="33"/>
      <c r="R606" s="33"/>
      <c r="S606" s="33"/>
      <c r="T606" s="33"/>
      <c r="U606" s="33"/>
    </row>
    <row r="607" spans="1:21">
      <c r="A607" s="33">
        <v>2072</v>
      </c>
      <c r="B607" s="33">
        <v>31157.59</v>
      </c>
      <c r="C607" s="32">
        <v>44492</v>
      </c>
      <c r="D607" s="33">
        <v>2021</v>
      </c>
      <c r="E607" s="33" t="s">
        <v>20207</v>
      </c>
      <c r="F607" s="33" t="s">
        <v>20211</v>
      </c>
      <c r="G607" s="33" t="s">
        <v>9</v>
      </c>
      <c r="H607" s="33" t="s">
        <v>27</v>
      </c>
      <c r="I607" s="33">
        <v>2020</v>
      </c>
      <c r="J607" s="33" t="s">
        <v>25</v>
      </c>
      <c r="K607" s="33">
        <v>754</v>
      </c>
      <c r="L607" s="33" t="s">
        <v>16248</v>
      </c>
      <c r="M607" s="33" t="s">
        <v>20046</v>
      </c>
      <c r="N607" s="33" t="s">
        <v>90</v>
      </c>
      <c r="O607" s="33" t="s">
        <v>100</v>
      </c>
      <c r="P607" s="33"/>
      <c r="Q607" s="33"/>
      <c r="R607" s="33"/>
      <c r="S607" s="33"/>
      <c r="T607" s="33"/>
      <c r="U607" s="33"/>
    </row>
    <row r="608" spans="1:21">
      <c r="A608" s="33">
        <v>2525</v>
      </c>
      <c r="B608" s="33">
        <v>77440.12</v>
      </c>
      <c r="C608" s="32">
        <v>44874</v>
      </c>
      <c r="D608" s="33">
        <v>2022</v>
      </c>
      <c r="E608" s="33" t="s">
        <v>20212</v>
      </c>
      <c r="F608" s="33" t="s">
        <v>20220</v>
      </c>
      <c r="G608" s="33" t="s">
        <v>8</v>
      </c>
      <c r="H608" s="33" t="s">
        <v>39</v>
      </c>
      <c r="I608" s="33">
        <v>2023</v>
      </c>
      <c r="J608" s="33" t="s">
        <v>17</v>
      </c>
      <c r="K608" s="33">
        <v>755</v>
      </c>
      <c r="L608" s="33" t="s">
        <v>10255</v>
      </c>
      <c r="M608" s="33" t="s">
        <v>20015</v>
      </c>
      <c r="N608" s="33" t="s">
        <v>96</v>
      </c>
      <c r="O608" s="33" t="s">
        <v>99</v>
      </c>
      <c r="P608" s="33"/>
      <c r="Q608" s="33"/>
      <c r="R608" s="33"/>
      <c r="S608" s="33"/>
      <c r="T608" s="33"/>
      <c r="U608" s="33"/>
    </row>
    <row r="609" spans="1:21">
      <c r="A609" s="33">
        <v>2986</v>
      </c>
      <c r="B609" s="33">
        <v>63941.64</v>
      </c>
      <c r="C609" s="32">
        <v>44954</v>
      </c>
      <c r="D609" s="33">
        <v>2023</v>
      </c>
      <c r="E609" s="33" t="s">
        <v>20205</v>
      </c>
      <c r="F609" s="33" t="s">
        <v>20211</v>
      </c>
      <c r="G609" s="33" t="s">
        <v>9</v>
      </c>
      <c r="H609" s="33" t="s">
        <v>40</v>
      </c>
      <c r="I609" s="33">
        <v>2022</v>
      </c>
      <c r="J609" s="33" t="s">
        <v>17</v>
      </c>
      <c r="K609" s="33">
        <v>755</v>
      </c>
      <c r="L609" s="33" t="s">
        <v>15891</v>
      </c>
      <c r="M609" s="33" t="s">
        <v>20113</v>
      </c>
      <c r="N609" s="33" t="s">
        <v>87</v>
      </c>
      <c r="O609" s="33" t="s">
        <v>82</v>
      </c>
      <c r="P609" s="33"/>
      <c r="Q609" s="33"/>
      <c r="R609" s="33"/>
      <c r="S609" s="33"/>
      <c r="T609" s="33"/>
      <c r="U609" s="33"/>
    </row>
    <row r="610" spans="1:21">
      <c r="A610" s="33">
        <v>4581</v>
      </c>
      <c r="B610" s="33">
        <v>83704.13</v>
      </c>
      <c r="C610" s="32">
        <v>45360</v>
      </c>
      <c r="D610" s="33">
        <v>2024</v>
      </c>
      <c r="E610" s="33" t="s">
        <v>20223</v>
      </c>
      <c r="F610" s="33" t="s">
        <v>20211</v>
      </c>
      <c r="G610" s="33" t="s">
        <v>9</v>
      </c>
      <c r="H610" s="33" t="s">
        <v>18</v>
      </c>
      <c r="I610" s="33">
        <v>2024</v>
      </c>
      <c r="J610" s="33" t="s">
        <v>11</v>
      </c>
      <c r="K610" s="33">
        <v>756</v>
      </c>
      <c r="L610" s="33" t="s">
        <v>18388</v>
      </c>
      <c r="M610" s="33" t="s">
        <v>20131</v>
      </c>
      <c r="N610" s="33" t="s">
        <v>91</v>
      </c>
      <c r="O610" s="33" t="s">
        <v>83</v>
      </c>
      <c r="P610" s="33"/>
      <c r="Q610" s="33"/>
      <c r="R610" s="33"/>
      <c r="S610" s="33"/>
      <c r="T610" s="33"/>
      <c r="U610" s="33"/>
    </row>
    <row r="611" spans="1:21">
      <c r="A611" s="33">
        <v>4645</v>
      </c>
      <c r="B611" s="33">
        <v>40848.089999999997</v>
      </c>
      <c r="C611" s="32">
        <v>44941</v>
      </c>
      <c r="D611" s="33">
        <v>2023</v>
      </c>
      <c r="E611" s="33" t="s">
        <v>20205</v>
      </c>
      <c r="F611" s="33" t="s">
        <v>20208</v>
      </c>
      <c r="G611" s="33" t="s">
        <v>9</v>
      </c>
      <c r="H611" s="33" t="s">
        <v>22</v>
      </c>
      <c r="I611" s="33">
        <v>2021</v>
      </c>
      <c r="J611" s="33" t="s">
        <v>13</v>
      </c>
      <c r="K611" s="33">
        <v>757</v>
      </c>
      <c r="L611" s="33" t="s">
        <v>19431</v>
      </c>
      <c r="M611" s="33" t="s">
        <v>20035</v>
      </c>
      <c r="N611" s="33" t="s">
        <v>87</v>
      </c>
      <c r="O611" s="33" t="s">
        <v>83</v>
      </c>
      <c r="P611" s="33"/>
      <c r="Q611" s="33"/>
      <c r="R611" s="33"/>
      <c r="S611" s="33"/>
      <c r="T611" s="33"/>
      <c r="U611" s="33"/>
    </row>
    <row r="612" spans="1:21">
      <c r="A612" s="33">
        <v>1185</v>
      </c>
      <c r="B612" s="33">
        <v>96595.71</v>
      </c>
      <c r="C612" s="32">
        <v>45399</v>
      </c>
      <c r="D612" s="33">
        <v>2024</v>
      </c>
      <c r="E612" s="33" t="s">
        <v>20210</v>
      </c>
      <c r="F612" s="33" t="s">
        <v>20220</v>
      </c>
      <c r="G612" s="33" t="s">
        <v>9</v>
      </c>
      <c r="H612" s="33" t="s">
        <v>31</v>
      </c>
      <c r="I612" s="33">
        <v>2017</v>
      </c>
      <c r="J612" s="33" t="s">
        <v>25</v>
      </c>
      <c r="K612" s="33">
        <v>757</v>
      </c>
      <c r="L612" s="33" t="s">
        <v>15282</v>
      </c>
      <c r="M612" s="33" t="s">
        <v>20129</v>
      </c>
      <c r="N612" s="33" t="s">
        <v>89</v>
      </c>
      <c r="O612" s="33" t="s">
        <v>81</v>
      </c>
      <c r="P612" s="33"/>
      <c r="Q612" s="33"/>
      <c r="R612" s="33"/>
      <c r="S612" s="33"/>
      <c r="T612" s="33"/>
      <c r="U612" s="33"/>
    </row>
    <row r="613" spans="1:21">
      <c r="A613" s="33">
        <v>4700</v>
      </c>
      <c r="B613" s="33">
        <v>60007.11</v>
      </c>
      <c r="C613" s="32">
        <v>45502</v>
      </c>
      <c r="D613" s="33">
        <v>2024</v>
      </c>
      <c r="E613" s="33" t="s">
        <v>20219</v>
      </c>
      <c r="F613" s="33" t="s">
        <v>20217</v>
      </c>
      <c r="G613" s="33" t="s">
        <v>9</v>
      </c>
      <c r="H613" s="33" t="s">
        <v>42</v>
      </c>
      <c r="I613" s="33">
        <v>2016</v>
      </c>
      <c r="J613" s="33" t="s">
        <v>17</v>
      </c>
      <c r="K613" s="33">
        <v>757</v>
      </c>
      <c r="L613" s="33" t="s">
        <v>16957</v>
      </c>
      <c r="M613" s="33" t="s">
        <v>20195</v>
      </c>
      <c r="N613" s="33" t="s">
        <v>96</v>
      </c>
      <c r="O613" s="33" t="s">
        <v>97</v>
      </c>
      <c r="P613" s="33"/>
      <c r="Q613" s="33"/>
      <c r="R613" s="33"/>
      <c r="S613" s="33"/>
      <c r="T613" s="33"/>
      <c r="U613" s="33"/>
    </row>
    <row r="614" spans="1:21">
      <c r="A614" s="33">
        <v>4813</v>
      </c>
      <c r="B614" s="33">
        <v>41959.68</v>
      </c>
      <c r="C614" s="32">
        <v>44387</v>
      </c>
      <c r="D614" s="33">
        <v>2021</v>
      </c>
      <c r="E614" s="33" t="s">
        <v>20219</v>
      </c>
      <c r="F614" s="33" t="s">
        <v>20211</v>
      </c>
      <c r="G614" s="33" t="s">
        <v>8</v>
      </c>
      <c r="H614" s="33" t="s">
        <v>58</v>
      </c>
      <c r="I614" s="33">
        <v>2024</v>
      </c>
      <c r="J614" s="33" t="s">
        <v>15</v>
      </c>
      <c r="K614" s="33">
        <v>759</v>
      </c>
      <c r="L614" s="33" t="s">
        <v>12851</v>
      </c>
      <c r="M614" s="33" t="s">
        <v>20089</v>
      </c>
      <c r="N614" s="33" t="s">
        <v>93</v>
      </c>
      <c r="O614" s="33" t="s">
        <v>99</v>
      </c>
      <c r="P614" s="33"/>
      <c r="Q614" s="33"/>
      <c r="R614" s="33"/>
      <c r="S614" s="33"/>
      <c r="T614" s="33"/>
      <c r="U614" s="33"/>
    </row>
    <row r="615" spans="1:21">
      <c r="A615" s="33">
        <v>4929</v>
      </c>
      <c r="B615" s="33">
        <v>68549.919999999998</v>
      </c>
      <c r="C615" s="32">
        <v>44270</v>
      </c>
      <c r="D615" s="33">
        <v>2021</v>
      </c>
      <c r="E615" s="33" t="s">
        <v>20223</v>
      </c>
      <c r="F615" s="33" t="s">
        <v>20217</v>
      </c>
      <c r="G615" s="33" t="s">
        <v>8</v>
      </c>
      <c r="H615" s="33" t="s">
        <v>16</v>
      </c>
      <c r="I615" s="33">
        <v>2022</v>
      </c>
      <c r="J615" s="33" t="s">
        <v>25</v>
      </c>
      <c r="K615" s="33">
        <v>762</v>
      </c>
      <c r="L615" s="33" t="s">
        <v>11806</v>
      </c>
      <c r="M615" s="33" t="s">
        <v>20151</v>
      </c>
      <c r="N615" s="33" t="s">
        <v>93</v>
      </c>
      <c r="O615" s="33" t="s">
        <v>99</v>
      </c>
      <c r="P615" s="33"/>
      <c r="Q615" s="33"/>
      <c r="R615" s="33"/>
      <c r="S615" s="33"/>
      <c r="T615" s="33"/>
      <c r="U615" s="33"/>
    </row>
    <row r="616" spans="1:21">
      <c r="A616" s="33">
        <v>1449</v>
      </c>
      <c r="B616" s="33">
        <v>40846.379999999997</v>
      </c>
      <c r="C616" s="32">
        <v>44869</v>
      </c>
      <c r="D616" s="33">
        <v>2022</v>
      </c>
      <c r="E616" s="33" t="s">
        <v>20212</v>
      </c>
      <c r="F616" s="33" t="s">
        <v>20218</v>
      </c>
      <c r="G616" s="33" t="s">
        <v>9</v>
      </c>
      <c r="H616" s="33" t="s">
        <v>36</v>
      </c>
      <c r="I616" s="33">
        <v>2018</v>
      </c>
      <c r="J616" s="33" t="s">
        <v>11</v>
      </c>
      <c r="K616" s="33">
        <v>763</v>
      </c>
      <c r="L616" s="33" t="s">
        <v>17120</v>
      </c>
      <c r="M616" s="33" t="s">
        <v>20093</v>
      </c>
      <c r="N616" s="33" t="s">
        <v>95</v>
      </c>
      <c r="O616" s="33" t="s">
        <v>97</v>
      </c>
      <c r="P616" s="33"/>
      <c r="Q616" s="33"/>
      <c r="R616" s="33"/>
      <c r="S616" s="33"/>
      <c r="T616" s="33"/>
      <c r="U616" s="33"/>
    </row>
    <row r="617" spans="1:21">
      <c r="A617" s="33">
        <v>2161</v>
      </c>
      <c r="B617" s="33">
        <v>49229.22</v>
      </c>
      <c r="C617" s="32">
        <v>44363</v>
      </c>
      <c r="D617" s="33">
        <v>2021</v>
      </c>
      <c r="E617" s="33" t="s">
        <v>20214</v>
      </c>
      <c r="F617" s="33" t="s">
        <v>20220</v>
      </c>
      <c r="G617" s="33" t="s">
        <v>9</v>
      </c>
      <c r="H617" s="33" t="s">
        <v>53</v>
      </c>
      <c r="I617" s="33">
        <v>2023</v>
      </c>
      <c r="J617" s="33" t="s">
        <v>13</v>
      </c>
      <c r="K617" s="33">
        <v>763</v>
      </c>
      <c r="L617" s="33" t="s">
        <v>17206</v>
      </c>
      <c r="M617" s="33" t="s">
        <v>20068</v>
      </c>
      <c r="N617" s="33" t="s">
        <v>96</v>
      </c>
      <c r="O617" s="33" t="s">
        <v>97</v>
      </c>
      <c r="P617" s="33"/>
      <c r="Q617" s="33"/>
      <c r="R617" s="33"/>
      <c r="S617" s="33"/>
      <c r="T617" s="33"/>
      <c r="U617" s="33"/>
    </row>
    <row r="618" spans="1:21">
      <c r="A618" s="33">
        <v>3941</v>
      </c>
      <c r="B618" s="33">
        <v>53767.53</v>
      </c>
      <c r="C618" s="32">
        <v>44181</v>
      </c>
      <c r="D618" s="33">
        <v>2020</v>
      </c>
      <c r="E618" s="33" t="s">
        <v>20222</v>
      </c>
      <c r="F618" s="33" t="s">
        <v>20220</v>
      </c>
      <c r="G618" s="33" t="s">
        <v>9</v>
      </c>
      <c r="H618" s="33" t="s">
        <v>56</v>
      </c>
      <c r="I618" s="33">
        <v>2020</v>
      </c>
      <c r="J618" s="33" t="s">
        <v>17</v>
      </c>
      <c r="K618" s="33">
        <v>764</v>
      </c>
      <c r="L618" s="33" t="s">
        <v>15953</v>
      </c>
      <c r="M618" s="33" t="s">
        <v>20037</v>
      </c>
      <c r="N618" s="33" t="s">
        <v>95</v>
      </c>
      <c r="O618" s="33" t="s">
        <v>84</v>
      </c>
      <c r="P618" s="33"/>
      <c r="Q618" s="33"/>
      <c r="R618" s="33"/>
      <c r="S618" s="33"/>
      <c r="T618" s="33"/>
      <c r="U618" s="33"/>
    </row>
    <row r="619" spans="1:21">
      <c r="A619" s="33">
        <v>2011</v>
      </c>
      <c r="B619" s="33">
        <v>37517.160000000003</v>
      </c>
      <c r="C619" s="32">
        <v>45053</v>
      </c>
      <c r="D619" s="33">
        <v>2023</v>
      </c>
      <c r="E619" s="33" t="s">
        <v>20221</v>
      </c>
      <c r="F619" s="33" t="s">
        <v>20208</v>
      </c>
      <c r="G619" s="33" t="s">
        <v>9</v>
      </c>
      <c r="H619" s="33" t="s">
        <v>55</v>
      </c>
      <c r="I619" s="33">
        <v>2024</v>
      </c>
      <c r="J619" s="33" t="s">
        <v>20</v>
      </c>
      <c r="K619" s="33">
        <v>764</v>
      </c>
      <c r="L619" s="33" t="s">
        <v>18125</v>
      </c>
      <c r="M619" s="33" t="s">
        <v>20143</v>
      </c>
      <c r="N619" s="33" t="s">
        <v>92</v>
      </c>
      <c r="O619" s="33" t="s">
        <v>100</v>
      </c>
      <c r="P619" s="33"/>
      <c r="Q619" s="33"/>
      <c r="R619" s="33"/>
      <c r="S619" s="33"/>
      <c r="T619" s="33"/>
      <c r="U619" s="33"/>
    </row>
    <row r="620" spans="1:21">
      <c r="A620" s="33">
        <v>3727</v>
      </c>
      <c r="B620" s="33">
        <v>29369.83</v>
      </c>
      <c r="C620" s="32">
        <v>44726</v>
      </c>
      <c r="D620" s="33">
        <v>2022</v>
      </c>
      <c r="E620" s="33" t="s">
        <v>20214</v>
      </c>
      <c r="F620" s="33" t="s">
        <v>20206</v>
      </c>
      <c r="G620" s="33" t="s">
        <v>9</v>
      </c>
      <c r="H620" s="33" t="s">
        <v>60</v>
      </c>
      <c r="I620" s="33">
        <v>2023</v>
      </c>
      <c r="J620" s="33" t="s">
        <v>17</v>
      </c>
      <c r="K620" s="33">
        <v>765</v>
      </c>
      <c r="L620" s="33" t="s">
        <v>19343</v>
      </c>
      <c r="M620" s="33" t="s">
        <v>20191</v>
      </c>
      <c r="N620" s="33" t="s">
        <v>94</v>
      </c>
      <c r="O620" s="33" t="s">
        <v>99</v>
      </c>
      <c r="P620" s="33"/>
      <c r="Q620" s="33"/>
      <c r="R620" s="33"/>
      <c r="S620" s="33"/>
      <c r="T620" s="33"/>
      <c r="U620" s="33"/>
    </row>
    <row r="621" spans="1:21">
      <c r="A621" s="33">
        <v>3952</v>
      </c>
      <c r="B621" s="33">
        <v>76623.820000000007</v>
      </c>
      <c r="C621" s="32">
        <v>45031</v>
      </c>
      <c r="D621" s="33">
        <v>2023</v>
      </c>
      <c r="E621" s="33" t="s">
        <v>20210</v>
      </c>
      <c r="F621" s="33" t="s">
        <v>20211</v>
      </c>
      <c r="G621" s="33" t="s">
        <v>9</v>
      </c>
      <c r="H621" s="33" t="s">
        <v>12</v>
      </c>
      <c r="I621" s="33">
        <v>2021</v>
      </c>
      <c r="J621" s="33" t="s">
        <v>17</v>
      </c>
      <c r="K621" s="33">
        <v>765</v>
      </c>
      <c r="L621" s="33" t="s">
        <v>15955</v>
      </c>
      <c r="M621" s="33" t="s">
        <v>20074</v>
      </c>
      <c r="N621" s="33" t="s">
        <v>88</v>
      </c>
      <c r="O621" s="33" t="s">
        <v>100</v>
      </c>
      <c r="P621" s="33"/>
      <c r="Q621" s="33"/>
      <c r="R621" s="33"/>
      <c r="S621" s="33"/>
      <c r="T621" s="33"/>
      <c r="U621" s="33"/>
    </row>
    <row r="622" spans="1:21">
      <c r="A622" s="33">
        <v>2600</v>
      </c>
      <c r="B622" s="33">
        <v>69294.48</v>
      </c>
      <c r="C622" s="32">
        <v>45089</v>
      </c>
      <c r="D622" s="33">
        <v>2023</v>
      </c>
      <c r="E622" s="33" t="s">
        <v>20214</v>
      </c>
      <c r="F622" s="33" t="s">
        <v>20217</v>
      </c>
      <c r="G622" s="33" t="s">
        <v>9</v>
      </c>
      <c r="H622" s="33" t="s">
        <v>63</v>
      </c>
      <c r="I622" s="33">
        <v>2024</v>
      </c>
      <c r="J622" s="33" t="s">
        <v>25</v>
      </c>
      <c r="K622" s="33">
        <v>765</v>
      </c>
      <c r="L622" s="33" t="s">
        <v>17708</v>
      </c>
      <c r="M622" s="33" t="s">
        <v>20031</v>
      </c>
      <c r="N622" s="33" t="s">
        <v>93</v>
      </c>
      <c r="O622" s="33" t="s">
        <v>100</v>
      </c>
      <c r="P622" s="33"/>
      <c r="Q622" s="33"/>
      <c r="R622" s="33"/>
      <c r="S622" s="33"/>
      <c r="T622" s="33"/>
      <c r="U622" s="33"/>
    </row>
    <row r="623" spans="1:21">
      <c r="A623" s="33">
        <v>1054</v>
      </c>
      <c r="B623" s="33">
        <v>89278.29</v>
      </c>
      <c r="C623" s="32">
        <v>44287</v>
      </c>
      <c r="D623" s="33">
        <v>2021</v>
      </c>
      <c r="E623" s="33" t="s">
        <v>20210</v>
      </c>
      <c r="F623" s="33" t="s">
        <v>20213</v>
      </c>
      <c r="G623" s="33" t="s">
        <v>9</v>
      </c>
      <c r="H623" s="33" t="s">
        <v>45</v>
      </c>
      <c r="I623" s="33">
        <v>2017</v>
      </c>
      <c r="J623" s="33" t="s">
        <v>35</v>
      </c>
      <c r="K623" s="33">
        <v>767</v>
      </c>
      <c r="L623" s="33" t="s">
        <v>17079</v>
      </c>
      <c r="M623" s="33" t="s">
        <v>20153</v>
      </c>
      <c r="N623" s="33" t="s">
        <v>94</v>
      </c>
      <c r="O623" s="33" t="s">
        <v>85</v>
      </c>
      <c r="P623" s="33"/>
      <c r="Q623" s="33"/>
      <c r="R623" s="33"/>
      <c r="S623" s="33"/>
      <c r="T623" s="33"/>
      <c r="U623" s="33"/>
    </row>
    <row r="624" spans="1:21">
      <c r="A624" s="33">
        <v>1126</v>
      </c>
      <c r="B624" s="33">
        <v>69623.81</v>
      </c>
      <c r="C624" s="32">
        <v>45087</v>
      </c>
      <c r="D624" s="33">
        <v>2023</v>
      </c>
      <c r="E624" s="33" t="s">
        <v>20214</v>
      </c>
      <c r="F624" s="33" t="s">
        <v>20211</v>
      </c>
      <c r="G624" s="33" t="s">
        <v>9</v>
      </c>
      <c r="H624" s="33" t="s">
        <v>26</v>
      </c>
      <c r="I624" s="33">
        <v>2023</v>
      </c>
      <c r="J624" s="33" t="s">
        <v>20</v>
      </c>
      <c r="K624" s="33">
        <v>768</v>
      </c>
      <c r="L624" s="33" t="s">
        <v>15729</v>
      </c>
      <c r="M624" s="33" t="s">
        <v>20007</v>
      </c>
      <c r="N624" s="33" t="s">
        <v>94</v>
      </c>
      <c r="O624" s="33" t="s">
        <v>81</v>
      </c>
      <c r="P624" s="33"/>
      <c r="Q624" s="33"/>
      <c r="R624" s="33"/>
      <c r="S624" s="33"/>
      <c r="T624" s="33"/>
      <c r="U624" s="33"/>
    </row>
    <row r="625" spans="1:21">
      <c r="A625" s="33">
        <v>1867</v>
      </c>
      <c r="B625" s="33">
        <v>96086.7</v>
      </c>
      <c r="C625" s="32">
        <v>45136</v>
      </c>
      <c r="D625" s="33">
        <v>2023</v>
      </c>
      <c r="E625" s="33" t="s">
        <v>20219</v>
      </c>
      <c r="F625" s="33" t="s">
        <v>20211</v>
      </c>
      <c r="G625" s="33" t="s">
        <v>8</v>
      </c>
      <c r="H625" s="33" t="s">
        <v>23</v>
      </c>
      <c r="I625" s="33">
        <v>2023</v>
      </c>
      <c r="J625" s="33" t="s">
        <v>25</v>
      </c>
      <c r="K625" s="33">
        <v>768</v>
      </c>
      <c r="L625" s="33" t="s">
        <v>13043</v>
      </c>
      <c r="M625" s="33" t="s">
        <v>20029</v>
      </c>
      <c r="N625" s="33" t="s">
        <v>92</v>
      </c>
      <c r="O625" s="33" t="s">
        <v>83</v>
      </c>
      <c r="P625" s="33"/>
      <c r="Q625" s="33"/>
      <c r="R625" s="33"/>
      <c r="S625" s="33"/>
      <c r="T625" s="33"/>
      <c r="U625" s="33"/>
    </row>
    <row r="626" spans="1:21">
      <c r="A626" s="33">
        <v>1030</v>
      </c>
      <c r="B626" s="33">
        <v>46244.63</v>
      </c>
      <c r="C626" s="32">
        <v>44038</v>
      </c>
      <c r="D626" s="33">
        <v>2020</v>
      </c>
      <c r="E626" s="33" t="s">
        <v>20219</v>
      </c>
      <c r="F626" s="33" t="s">
        <v>20208</v>
      </c>
      <c r="G626" s="33" t="s">
        <v>8</v>
      </c>
      <c r="H626" s="33" t="s">
        <v>22</v>
      </c>
      <c r="I626" s="33">
        <v>2018</v>
      </c>
      <c r="J626" s="33" t="s">
        <v>11</v>
      </c>
      <c r="K626" s="33">
        <v>770</v>
      </c>
      <c r="L626" s="33" t="s">
        <v>11396</v>
      </c>
      <c r="M626" s="33" t="s">
        <v>20054</v>
      </c>
      <c r="N626" s="33" t="s">
        <v>87</v>
      </c>
      <c r="O626" s="33" t="s">
        <v>101</v>
      </c>
      <c r="P626" s="33"/>
      <c r="Q626" s="33"/>
      <c r="R626" s="33"/>
      <c r="S626" s="33"/>
      <c r="T626" s="33"/>
      <c r="U626" s="33"/>
    </row>
    <row r="627" spans="1:21">
      <c r="A627" s="33">
        <v>4263</v>
      </c>
      <c r="B627" s="33">
        <v>99141.56</v>
      </c>
      <c r="C627" s="32">
        <v>45411</v>
      </c>
      <c r="D627" s="33">
        <v>2024</v>
      </c>
      <c r="E627" s="33" t="s">
        <v>20210</v>
      </c>
      <c r="F627" s="33" t="s">
        <v>20217</v>
      </c>
      <c r="G627" s="33" t="s">
        <v>8</v>
      </c>
      <c r="H627" s="33" t="s">
        <v>31</v>
      </c>
      <c r="I627" s="33">
        <v>2020</v>
      </c>
      <c r="J627" s="33" t="s">
        <v>15</v>
      </c>
      <c r="K627" s="33">
        <v>770</v>
      </c>
      <c r="L627" s="33" t="s">
        <v>10675</v>
      </c>
      <c r="M627" s="33" t="s">
        <v>20131</v>
      </c>
      <c r="N627" s="33" t="s">
        <v>92</v>
      </c>
      <c r="O627" s="33" t="s">
        <v>81</v>
      </c>
      <c r="P627" s="33"/>
      <c r="Q627" s="33"/>
      <c r="R627" s="33"/>
      <c r="S627" s="33"/>
      <c r="T627" s="33"/>
      <c r="U627" s="33"/>
    </row>
    <row r="628" spans="1:21">
      <c r="A628" s="33">
        <v>477</v>
      </c>
      <c r="B628" s="33">
        <v>48288.38</v>
      </c>
      <c r="C628" s="32">
        <v>45032</v>
      </c>
      <c r="D628" s="33">
        <v>2023</v>
      </c>
      <c r="E628" s="33" t="s">
        <v>20210</v>
      </c>
      <c r="F628" s="33" t="s">
        <v>20208</v>
      </c>
      <c r="G628" s="33" t="s">
        <v>9</v>
      </c>
      <c r="H628" s="33" t="s">
        <v>55</v>
      </c>
      <c r="I628" s="33">
        <v>2021</v>
      </c>
      <c r="J628" s="33" t="s">
        <v>20</v>
      </c>
      <c r="K628" s="33">
        <v>775</v>
      </c>
      <c r="L628" s="33" t="s">
        <v>17504</v>
      </c>
      <c r="M628" s="33" t="s">
        <v>20143</v>
      </c>
      <c r="N628" s="33" t="s">
        <v>92</v>
      </c>
      <c r="O628" s="33" t="s">
        <v>99</v>
      </c>
      <c r="P628" s="33"/>
      <c r="Q628" s="33"/>
      <c r="R628" s="33"/>
      <c r="S628" s="33"/>
      <c r="T628" s="33"/>
      <c r="U628" s="33"/>
    </row>
    <row r="629" spans="1:21">
      <c r="A629" s="33">
        <v>4224</v>
      </c>
      <c r="B629" s="33">
        <v>67214</v>
      </c>
      <c r="C629" s="32">
        <v>44079</v>
      </c>
      <c r="D629" s="33">
        <v>2020</v>
      </c>
      <c r="E629" s="33" t="s">
        <v>20215</v>
      </c>
      <c r="F629" s="33" t="s">
        <v>20211</v>
      </c>
      <c r="G629" s="33" t="s">
        <v>8</v>
      </c>
      <c r="H629" s="33" t="s">
        <v>37</v>
      </c>
      <c r="I629" s="33">
        <v>2017</v>
      </c>
      <c r="J629" s="33" t="s">
        <v>25</v>
      </c>
      <c r="K629" s="33">
        <v>777</v>
      </c>
      <c r="L629" s="33" t="s">
        <v>12789</v>
      </c>
      <c r="M629" s="33" t="s">
        <v>20097</v>
      </c>
      <c r="N629" s="33" t="s">
        <v>92</v>
      </c>
      <c r="O629" s="33" t="s">
        <v>82</v>
      </c>
      <c r="P629" s="33"/>
      <c r="Q629" s="33"/>
      <c r="R629" s="33"/>
      <c r="S629" s="33"/>
      <c r="T629" s="33"/>
      <c r="U629" s="33"/>
    </row>
    <row r="630" spans="1:21">
      <c r="A630" s="33">
        <v>2081</v>
      </c>
      <c r="B630" s="33">
        <v>97936.88</v>
      </c>
      <c r="C630" s="32">
        <v>44732</v>
      </c>
      <c r="D630" s="33">
        <v>2022</v>
      </c>
      <c r="E630" s="33" t="s">
        <v>20214</v>
      </c>
      <c r="F630" s="33" t="s">
        <v>20217</v>
      </c>
      <c r="G630" s="33" t="s">
        <v>9</v>
      </c>
      <c r="H630" s="33" t="s">
        <v>45</v>
      </c>
      <c r="I630" s="33">
        <v>2016</v>
      </c>
      <c r="J630" s="33" t="s">
        <v>17</v>
      </c>
      <c r="K630" s="33">
        <v>778</v>
      </c>
      <c r="L630" s="33" t="s">
        <v>16250</v>
      </c>
      <c r="M630" s="33" t="s">
        <v>20027</v>
      </c>
      <c r="N630" s="33" t="s">
        <v>94</v>
      </c>
      <c r="O630" s="33" t="s">
        <v>98</v>
      </c>
      <c r="P630" s="33"/>
      <c r="Q630" s="33"/>
      <c r="R630" s="33"/>
      <c r="S630" s="33"/>
      <c r="T630" s="33"/>
      <c r="U630" s="33"/>
    </row>
    <row r="631" spans="1:21">
      <c r="A631" s="33">
        <v>1461</v>
      </c>
      <c r="B631" s="33">
        <v>76897.56</v>
      </c>
      <c r="C631" s="32">
        <v>45342</v>
      </c>
      <c r="D631" s="33">
        <v>2024</v>
      </c>
      <c r="E631" s="33" t="s">
        <v>20216</v>
      </c>
      <c r="F631" s="33" t="s">
        <v>20206</v>
      </c>
      <c r="G631" s="33" t="s">
        <v>8</v>
      </c>
      <c r="H631" s="33" t="s">
        <v>10</v>
      </c>
      <c r="I631" s="33">
        <v>2017</v>
      </c>
      <c r="J631" s="33" t="s">
        <v>25</v>
      </c>
      <c r="K631" s="33">
        <v>778</v>
      </c>
      <c r="L631" s="33" t="s">
        <v>14454</v>
      </c>
      <c r="M631" s="33" t="s">
        <v>20115</v>
      </c>
      <c r="N631" s="33" t="s">
        <v>87</v>
      </c>
      <c r="O631" s="33" t="s">
        <v>82</v>
      </c>
      <c r="P631" s="33"/>
      <c r="Q631" s="33"/>
      <c r="R631" s="33"/>
      <c r="S631" s="33"/>
      <c r="T631" s="33"/>
      <c r="U631" s="33"/>
    </row>
    <row r="632" spans="1:21">
      <c r="A632" s="33">
        <v>3073</v>
      </c>
      <c r="B632" s="33">
        <v>51132.07</v>
      </c>
      <c r="C632" s="32">
        <v>45550</v>
      </c>
      <c r="D632" s="33">
        <v>2024</v>
      </c>
      <c r="E632" s="33" t="s">
        <v>20215</v>
      </c>
      <c r="F632" s="33" t="s">
        <v>20208</v>
      </c>
      <c r="G632" s="33" t="s">
        <v>9</v>
      </c>
      <c r="H632" s="33" t="s">
        <v>46</v>
      </c>
      <c r="I632" s="33">
        <v>2016</v>
      </c>
      <c r="J632" s="33" t="s">
        <v>20</v>
      </c>
      <c r="K632" s="33">
        <v>778</v>
      </c>
      <c r="L632" s="33" t="s">
        <v>18753</v>
      </c>
      <c r="M632" s="33" t="s">
        <v>20097</v>
      </c>
      <c r="N632" s="33" t="s">
        <v>91</v>
      </c>
      <c r="O632" s="33" t="s">
        <v>85</v>
      </c>
      <c r="P632" s="33"/>
      <c r="Q632" s="33"/>
      <c r="R632" s="33"/>
      <c r="S632" s="33"/>
      <c r="T632" s="33"/>
      <c r="U632" s="33"/>
    </row>
    <row r="633" spans="1:21">
      <c r="A633" s="33">
        <v>745</v>
      </c>
      <c r="B633" s="33">
        <v>35312.699999999997</v>
      </c>
      <c r="C633" s="32">
        <v>44393</v>
      </c>
      <c r="D633" s="33">
        <v>2021</v>
      </c>
      <c r="E633" s="33" t="s">
        <v>20219</v>
      </c>
      <c r="F633" s="33" t="s">
        <v>20218</v>
      </c>
      <c r="G633" s="33" t="s">
        <v>8</v>
      </c>
      <c r="H633" s="33" t="s">
        <v>52</v>
      </c>
      <c r="I633" s="33">
        <v>2020</v>
      </c>
      <c r="J633" s="33" t="s">
        <v>13</v>
      </c>
      <c r="K633" s="33">
        <v>779</v>
      </c>
      <c r="L633" s="33" t="s">
        <v>12933</v>
      </c>
      <c r="M633" s="33" t="s">
        <v>20005</v>
      </c>
      <c r="N633" s="33" t="s">
        <v>93</v>
      </c>
      <c r="O633" s="33" t="s">
        <v>83</v>
      </c>
      <c r="P633" s="33"/>
      <c r="Q633" s="33"/>
      <c r="R633" s="33"/>
      <c r="S633" s="33"/>
      <c r="T633" s="33"/>
      <c r="U633" s="33"/>
    </row>
    <row r="634" spans="1:21">
      <c r="A634" s="33">
        <v>2687</v>
      </c>
      <c r="B634" s="33">
        <v>29560.07</v>
      </c>
      <c r="C634" s="32">
        <v>44239</v>
      </c>
      <c r="D634" s="33">
        <v>2021</v>
      </c>
      <c r="E634" s="33" t="s">
        <v>20216</v>
      </c>
      <c r="F634" s="33" t="s">
        <v>20218</v>
      </c>
      <c r="G634" s="33" t="s">
        <v>8</v>
      </c>
      <c r="H634" s="33" t="s">
        <v>21</v>
      </c>
      <c r="I634" s="33">
        <v>2018</v>
      </c>
      <c r="J634" s="33" t="s">
        <v>11</v>
      </c>
      <c r="K634" s="33">
        <v>780</v>
      </c>
      <c r="L634" s="33" t="s">
        <v>13115</v>
      </c>
      <c r="M634" s="33" t="s">
        <v>20133</v>
      </c>
      <c r="N634" s="33" t="s">
        <v>93</v>
      </c>
      <c r="O634" s="33" t="s">
        <v>82</v>
      </c>
      <c r="P634" s="33"/>
      <c r="Q634" s="33"/>
      <c r="R634" s="33"/>
      <c r="S634" s="33"/>
      <c r="T634" s="33"/>
      <c r="U634" s="33"/>
    </row>
    <row r="635" spans="1:21">
      <c r="A635" s="33">
        <v>1838</v>
      </c>
      <c r="B635" s="33">
        <v>69079.55</v>
      </c>
      <c r="C635" s="32">
        <v>45479</v>
      </c>
      <c r="D635" s="33">
        <v>2024</v>
      </c>
      <c r="E635" s="33" t="s">
        <v>20219</v>
      </c>
      <c r="F635" s="33" t="s">
        <v>20211</v>
      </c>
      <c r="G635" s="33" t="s">
        <v>8</v>
      </c>
      <c r="H635" s="33" t="s">
        <v>60</v>
      </c>
      <c r="I635" s="33">
        <v>2018</v>
      </c>
      <c r="J635" s="33" t="s">
        <v>11</v>
      </c>
      <c r="K635" s="33">
        <v>783</v>
      </c>
      <c r="L635" s="33" t="s">
        <v>13548</v>
      </c>
      <c r="M635" s="33" t="s">
        <v>20099</v>
      </c>
      <c r="N635" s="33" t="s">
        <v>94</v>
      </c>
      <c r="O635" s="33" t="s">
        <v>99</v>
      </c>
      <c r="P635" s="33"/>
      <c r="Q635" s="33"/>
      <c r="R635" s="33"/>
      <c r="S635" s="33"/>
      <c r="T635" s="33"/>
      <c r="U635" s="33"/>
    </row>
    <row r="636" spans="1:21">
      <c r="A636" s="33">
        <v>3206</v>
      </c>
      <c r="B636" s="33">
        <v>90674.880000000005</v>
      </c>
      <c r="C636" s="32">
        <v>44423</v>
      </c>
      <c r="D636" s="33">
        <v>2021</v>
      </c>
      <c r="E636" s="33" t="s">
        <v>20209</v>
      </c>
      <c r="F636" s="33" t="s">
        <v>20208</v>
      </c>
      <c r="G636" s="33" t="s">
        <v>8</v>
      </c>
      <c r="H636" s="33" t="s">
        <v>31</v>
      </c>
      <c r="I636" s="33">
        <v>2018</v>
      </c>
      <c r="J636" s="33" t="s">
        <v>13</v>
      </c>
      <c r="K636" s="33">
        <v>786</v>
      </c>
      <c r="L636" s="33" t="s">
        <v>13175</v>
      </c>
      <c r="M636" s="33" t="s">
        <v>20168</v>
      </c>
      <c r="N636" s="33" t="s">
        <v>89</v>
      </c>
      <c r="O636" s="33" t="s">
        <v>84</v>
      </c>
      <c r="P636" s="33"/>
      <c r="Q636" s="33"/>
      <c r="R636" s="33"/>
      <c r="S636" s="33"/>
      <c r="T636" s="33"/>
      <c r="U636" s="33"/>
    </row>
    <row r="637" spans="1:21">
      <c r="A637" s="33">
        <v>1887</v>
      </c>
      <c r="B637" s="33">
        <v>57604.17</v>
      </c>
      <c r="C637" s="32">
        <v>45509</v>
      </c>
      <c r="D637" s="33">
        <v>2024</v>
      </c>
      <c r="E637" s="33" t="s">
        <v>20209</v>
      </c>
      <c r="F637" s="33" t="s">
        <v>20217</v>
      </c>
      <c r="G637" s="33" t="s">
        <v>8</v>
      </c>
      <c r="H637" s="33" t="s">
        <v>39</v>
      </c>
      <c r="I637" s="33">
        <v>2023</v>
      </c>
      <c r="J637" s="33" t="s">
        <v>13</v>
      </c>
      <c r="K637" s="33">
        <v>786</v>
      </c>
      <c r="L637" s="33" t="s">
        <v>13554</v>
      </c>
      <c r="M637" s="33" t="s">
        <v>20041</v>
      </c>
      <c r="N637" s="33" t="s">
        <v>90</v>
      </c>
      <c r="O637" s="33" t="s">
        <v>85</v>
      </c>
      <c r="P637" s="33"/>
      <c r="Q637" s="33"/>
      <c r="R637" s="33"/>
      <c r="S637" s="33"/>
      <c r="T637" s="33"/>
      <c r="U637" s="33"/>
    </row>
    <row r="638" spans="1:21">
      <c r="A638" s="33">
        <v>4973</v>
      </c>
      <c r="B638" s="33">
        <v>62142.54</v>
      </c>
      <c r="C638" s="32">
        <v>44678</v>
      </c>
      <c r="D638" s="33">
        <v>2022</v>
      </c>
      <c r="E638" s="33" t="s">
        <v>20210</v>
      </c>
      <c r="F638" s="33" t="s">
        <v>20220</v>
      </c>
      <c r="G638" s="33" t="s">
        <v>8</v>
      </c>
      <c r="H638" s="33" t="s">
        <v>18</v>
      </c>
      <c r="I638" s="33">
        <v>2021</v>
      </c>
      <c r="J638" s="33" t="s">
        <v>11</v>
      </c>
      <c r="K638" s="33">
        <v>789</v>
      </c>
      <c r="L638" s="33" t="s">
        <v>15185</v>
      </c>
      <c r="M638" s="33" t="s">
        <v>20054</v>
      </c>
      <c r="N638" s="33" t="s">
        <v>91</v>
      </c>
      <c r="O638" s="33" t="s">
        <v>83</v>
      </c>
      <c r="P638" s="33"/>
      <c r="Q638" s="33"/>
      <c r="R638" s="33"/>
      <c r="S638" s="33"/>
      <c r="T638" s="33"/>
      <c r="U638" s="33"/>
    </row>
    <row r="639" spans="1:21">
      <c r="A639" s="33">
        <v>4856</v>
      </c>
      <c r="B639" s="33">
        <v>87152.43</v>
      </c>
      <c r="C639" s="32">
        <v>43998</v>
      </c>
      <c r="D639" s="33">
        <v>2020</v>
      </c>
      <c r="E639" s="33" t="s">
        <v>20214</v>
      </c>
      <c r="F639" s="33" t="s">
        <v>20206</v>
      </c>
      <c r="G639" s="33" t="s">
        <v>9</v>
      </c>
      <c r="H639" s="33" t="s">
        <v>62</v>
      </c>
      <c r="I639" s="33">
        <v>2021</v>
      </c>
      <c r="J639" s="33" t="s">
        <v>13</v>
      </c>
      <c r="K639" s="33">
        <v>789</v>
      </c>
      <c r="L639" s="33" t="s">
        <v>19459</v>
      </c>
      <c r="M639" s="33" t="s">
        <v>20103</v>
      </c>
      <c r="N639" s="33" t="s">
        <v>88</v>
      </c>
      <c r="O639" s="33" t="s">
        <v>101</v>
      </c>
      <c r="P639" s="33"/>
      <c r="Q639" s="33"/>
      <c r="R639" s="33"/>
      <c r="S639" s="33"/>
      <c r="T639" s="33"/>
      <c r="U639" s="33"/>
    </row>
    <row r="640" spans="1:21">
      <c r="A640" s="33">
        <v>2313</v>
      </c>
      <c r="B640" s="33">
        <v>64826.58</v>
      </c>
      <c r="C640" s="32">
        <v>43832</v>
      </c>
      <c r="D640" s="33">
        <v>2020</v>
      </c>
      <c r="E640" s="33" t="s">
        <v>20205</v>
      </c>
      <c r="F640" s="33" t="s">
        <v>20213</v>
      </c>
      <c r="G640" s="33" t="s">
        <v>8</v>
      </c>
      <c r="H640" s="33" t="s">
        <v>39</v>
      </c>
      <c r="I640" s="33">
        <v>2023</v>
      </c>
      <c r="J640" s="33" t="s">
        <v>20</v>
      </c>
      <c r="K640" s="33">
        <v>790</v>
      </c>
      <c r="L640" s="33" t="s">
        <v>10905</v>
      </c>
      <c r="M640" s="33" t="s">
        <v>20039</v>
      </c>
      <c r="N640" s="33" t="s">
        <v>92</v>
      </c>
      <c r="O640" s="33" t="s">
        <v>83</v>
      </c>
      <c r="P640" s="33"/>
      <c r="Q640" s="33"/>
      <c r="R640" s="33"/>
      <c r="S640" s="33"/>
      <c r="T640" s="33"/>
      <c r="U640" s="33"/>
    </row>
    <row r="641" spans="1:21">
      <c r="A641" s="33">
        <v>958</v>
      </c>
      <c r="B641" s="33">
        <v>54821.26</v>
      </c>
      <c r="C641" s="32">
        <v>44519</v>
      </c>
      <c r="D641" s="33">
        <v>2021</v>
      </c>
      <c r="E641" s="33" t="s">
        <v>20212</v>
      </c>
      <c r="F641" s="33" t="s">
        <v>20218</v>
      </c>
      <c r="G641" s="33" t="s">
        <v>9</v>
      </c>
      <c r="H641" s="33" t="s">
        <v>18</v>
      </c>
      <c r="I641" s="33">
        <v>2018</v>
      </c>
      <c r="J641" s="33" t="s">
        <v>25</v>
      </c>
      <c r="K641" s="33">
        <v>792</v>
      </c>
      <c r="L641" s="33" t="s">
        <v>15712</v>
      </c>
      <c r="M641" s="33" t="s">
        <v>15908</v>
      </c>
      <c r="N641" s="33" t="s">
        <v>91</v>
      </c>
      <c r="O641" s="33" t="s">
        <v>84</v>
      </c>
      <c r="P641" s="33"/>
      <c r="Q641" s="33"/>
      <c r="R641" s="33"/>
      <c r="S641" s="33"/>
      <c r="T641" s="33"/>
      <c r="U641" s="33"/>
    </row>
    <row r="642" spans="1:21">
      <c r="A642" s="33">
        <v>3330</v>
      </c>
      <c r="B642" s="33">
        <v>61616.33</v>
      </c>
      <c r="C642" s="32">
        <v>44890</v>
      </c>
      <c r="D642" s="33">
        <v>2022</v>
      </c>
      <c r="E642" s="33" t="s">
        <v>20212</v>
      </c>
      <c r="F642" s="33" t="s">
        <v>20218</v>
      </c>
      <c r="G642" s="33" t="s">
        <v>8</v>
      </c>
      <c r="H642" s="33" t="s">
        <v>42</v>
      </c>
      <c r="I642" s="33">
        <v>2024</v>
      </c>
      <c r="J642" s="33" t="s">
        <v>15</v>
      </c>
      <c r="K642" s="33">
        <v>793</v>
      </c>
      <c r="L642" s="33" t="s">
        <v>13185</v>
      </c>
      <c r="M642" s="33" t="s">
        <v>20076</v>
      </c>
      <c r="N642" s="33" t="s">
        <v>96</v>
      </c>
      <c r="O642" s="33" t="s">
        <v>81</v>
      </c>
      <c r="P642" s="33"/>
      <c r="Q642" s="33"/>
      <c r="R642" s="33"/>
      <c r="S642" s="33"/>
      <c r="T642" s="33"/>
      <c r="U642" s="33"/>
    </row>
    <row r="643" spans="1:21">
      <c r="A643" s="33">
        <v>1269</v>
      </c>
      <c r="B643" s="33">
        <v>83678.27</v>
      </c>
      <c r="C643" s="32">
        <v>44801</v>
      </c>
      <c r="D643" s="33">
        <v>2022</v>
      </c>
      <c r="E643" s="33" t="s">
        <v>20209</v>
      </c>
      <c r="F643" s="33" t="s">
        <v>20208</v>
      </c>
      <c r="G643" s="33" t="s">
        <v>9</v>
      </c>
      <c r="H643" s="33" t="s">
        <v>50</v>
      </c>
      <c r="I643" s="33">
        <v>2024</v>
      </c>
      <c r="J643" s="33" t="s">
        <v>20</v>
      </c>
      <c r="K643" s="33">
        <v>793</v>
      </c>
      <c r="L643" s="33" t="s">
        <v>15743</v>
      </c>
      <c r="M643" s="33" t="s">
        <v>20066</v>
      </c>
      <c r="N643" s="33" t="s">
        <v>88</v>
      </c>
      <c r="O643" s="33" t="s">
        <v>100</v>
      </c>
      <c r="P643" s="33"/>
      <c r="Q643" s="33"/>
      <c r="R643" s="33"/>
      <c r="S643" s="33"/>
      <c r="T643" s="33"/>
      <c r="U643" s="33"/>
    </row>
    <row r="644" spans="1:21">
      <c r="A644" s="33">
        <v>3568</v>
      </c>
      <c r="B644" s="33">
        <v>62859.53</v>
      </c>
      <c r="C644" s="32">
        <v>44476</v>
      </c>
      <c r="D644" s="33">
        <v>2021</v>
      </c>
      <c r="E644" s="33" t="s">
        <v>20207</v>
      </c>
      <c r="F644" s="33" t="s">
        <v>20213</v>
      </c>
      <c r="G644" s="33" t="s">
        <v>9</v>
      </c>
      <c r="H644" s="33" t="s">
        <v>21</v>
      </c>
      <c r="I644" s="33">
        <v>2021</v>
      </c>
      <c r="J644" s="33" t="s">
        <v>11</v>
      </c>
      <c r="K644" s="33">
        <v>794</v>
      </c>
      <c r="L644" s="33" t="s">
        <v>17800</v>
      </c>
      <c r="M644" s="33" t="s">
        <v>20062</v>
      </c>
      <c r="N644" s="33" t="s">
        <v>93</v>
      </c>
      <c r="O644" s="33" t="s">
        <v>82</v>
      </c>
      <c r="P644" s="33"/>
      <c r="Q644" s="33"/>
      <c r="R644" s="33"/>
      <c r="S644" s="33"/>
      <c r="T644" s="33"/>
      <c r="U644" s="33"/>
    </row>
    <row r="645" spans="1:21">
      <c r="A645" s="33">
        <v>3698</v>
      </c>
      <c r="B645" s="33">
        <v>40800.6</v>
      </c>
      <c r="C645" s="32">
        <v>45295</v>
      </c>
      <c r="D645" s="33">
        <v>2024</v>
      </c>
      <c r="E645" s="33" t="s">
        <v>20205</v>
      </c>
      <c r="F645" s="33" t="s">
        <v>20213</v>
      </c>
      <c r="G645" s="33" t="s">
        <v>9</v>
      </c>
      <c r="H645" s="33" t="s">
        <v>43</v>
      </c>
      <c r="I645" s="33">
        <v>2018</v>
      </c>
      <c r="J645" s="33" t="s">
        <v>25</v>
      </c>
      <c r="K645" s="33">
        <v>794</v>
      </c>
      <c r="L645" s="33" t="s">
        <v>15501</v>
      </c>
      <c r="M645" s="33" t="s">
        <v>20059</v>
      </c>
      <c r="N645" s="33" t="s">
        <v>88</v>
      </c>
      <c r="O645" s="33" t="s">
        <v>97</v>
      </c>
      <c r="P645" s="33"/>
      <c r="Q645" s="33"/>
      <c r="R645" s="33"/>
      <c r="S645" s="33"/>
      <c r="T645" s="33"/>
      <c r="U645" s="33"/>
    </row>
    <row r="646" spans="1:21">
      <c r="A646" s="33">
        <v>3893</v>
      </c>
      <c r="B646" s="33">
        <v>63693.599999999999</v>
      </c>
      <c r="C646" s="32">
        <v>44313</v>
      </c>
      <c r="D646" s="33">
        <v>2021</v>
      </c>
      <c r="E646" s="33" t="s">
        <v>20210</v>
      </c>
      <c r="F646" s="33" t="s">
        <v>20206</v>
      </c>
      <c r="G646" s="33" t="s">
        <v>8</v>
      </c>
      <c r="H646" s="33" t="s">
        <v>40</v>
      </c>
      <c r="I646" s="33">
        <v>2017</v>
      </c>
      <c r="J646" s="33" t="s">
        <v>11</v>
      </c>
      <c r="K646" s="33">
        <v>797</v>
      </c>
      <c r="L646" s="33" t="s">
        <v>12752</v>
      </c>
      <c r="M646" s="33" t="s">
        <v>20177</v>
      </c>
      <c r="N646" s="33" t="s">
        <v>96</v>
      </c>
      <c r="O646" s="33" t="s">
        <v>83</v>
      </c>
      <c r="P646" s="33"/>
      <c r="Q646" s="33"/>
      <c r="R646" s="33"/>
      <c r="S646" s="33"/>
      <c r="T646" s="33"/>
      <c r="U646" s="33"/>
    </row>
    <row r="647" spans="1:21">
      <c r="A647" s="33">
        <v>1002</v>
      </c>
      <c r="B647" s="33">
        <v>49754.05</v>
      </c>
      <c r="C647" s="32">
        <v>44164</v>
      </c>
      <c r="D647" s="33">
        <v>2020</v>
      </c>
      <c r="E647" s="33" t="s">
        <v>20212</v>
      </c>
      <c r="F647" s="33" t="s">
        <v>20208</v>
      </c>
      <c r="G647" s="33" t="s">
        <v>8</v>
      </c>
      <c r="H647" s="33" t="s">
        <v>45</v>
      </c>
      <c r="I647" s="33">
        <v>2017</v>
      </c>
      <c r="J647" s="33" t="s">
        <v>25</v>
      </c>
      <c r="K647" s="33">
        <v>797</v>
      </c>
      <c r="L647" s="33" t="s">
        <v>14413</v>
      </c>
      <c r="M647" s="33" t="s">
        <v>20177</v>
      </c>
      <c r="N647" s="33" t="s">
        <v>94</v>
      </c>
      <c r="O647" s="33" t="s">
        <v>81</v>
      </c>
      <c r="P647" s="33"/>
      <c r="Q647" s="33"/>
      <c r="R647" s="33"/>
      <c r="S647" s="33"/>
      <c r="T647" s="33"/>
      <c r="U647" s="33"/>
    </row>
    <row r="648" spans="1:21">
      <c r="A648" s="33">
        <v>4701</v>
      </c>
      <c r="B648" s="33">
        <v>99444.72</v>
      </c>
      <c r="C648" s="32">
        <v>44766</v>
      </c>
      <c r="D648" s="33">
        <v>2022</v>
      </c>
      <c r="E648" s="33" t="s">
        <v>20219</v>
      </c>
      <c r="F648" s="33" t="s">
        <v>20208</v>
      </c>
      <c r="G648" s="33" t="s">
        <v>9</v>
      </c>
      <c r="H648" s="33" t="s">
        <v>48</v>
      </c>
      <c r="I648" s="33">
        <v>2016</v>
      </c>
      <c r="J648" s="33" t="s">
        <v>25</v>
      </c>
      <c r="K648" s="33">
        <v>800</v>
      </c>
      <c r="L648" s="33" t="s">
        <v>19437</v>
      </c>
      <c r="M648" s="33" t="s">
        <v>20129</v>
      </c>
      <c r="N648" s="33" t="s">
        <v>90</v>
      </c>
      <c r="O648" s="33" t="s">
        <v>84</v>
      </c>
      <c r="P648" s="33"/>
      <c r="Q648" s="33"/>
      <c r="R648" s="33"/>
      <c r="S648" s="33"/>
      <c r="T648" s="33"/>
      <c r="U648" s="33"/>
    </row>
    <row r="649" spans="1:21">
      <c r="A649" s="33">
        <v>2748</v>
      </c>
      <c r="B649" s="33">
        <v>72094.02</v>
      </c>
      <c r="C649" s="32">
        <v>45522</v>
      </c>
      <c r="D649" s="33">
        <v>2024</v>
      </c>
      <c r="E649" s="33" t="s">
        <v>20209</v>
      </c>
      <c r="F649" s="33" t="s">
        <v>20208</v>
      </c>
      <c r="G649" s="33" t="s">
        <v>9</v>
      </c>
      <c r="H649" s="33" t="s">
        <v>37</v>
      </c>
      <c r="I649" s="33">
        <v>2017</v>
      </c>
      <c r="J649" s="33" t="s">
        <v>13</v>
      </c>
      <c r="K649" s="33">
        <v>800</v>
      </c>
      <c r="L649" s="33" t="s">
        <v>18726</v>
      </c>
      <c r="M649" s="33" t="s">
        <v>20189</v>
      </c>
      <c r="N649" s="33" t="s">
        <v>88</v>
      </c>
      <c r="O649" s="33" t="s">
        <v>100</v>
      </c>
      <c r="P649" s="33"/>
      <c r="Q649" s="33"/>
      <c r="R649" s="33"/>
      <c r="S649" s="33"/>
      <c r="T649" s="33"/>
      <c r="U649" s="33"/>
    </row>
    <row r="650" spans="1:21">
      <c r="A650" s="33">
        <v>468</v>
      </c>
      <c r="B650" s="33">
        <v>38412.28</v>
      </c>
      <c r="C650" s="32">
        <v>44744</v>
      </c>
      <c r="D650" s="33">
        <v>2022</v>
      </c>
      <c r="E650" s="33" t="s">
        <v>20219</v>
      </c>
      <c r="F650" s="33" t="s">
        <v>20211</v>
      </c>
      <c r="G650" s="33" t="s">
        <v>8</v>
      </c>
      <c r="H650" s="33" t="s">
        <v>14</v>
      </c>
      <c r="I650" s="33">
        <v>2021</v>
      </c>
      <c r="J650" s="33" t="s">
        <v>15</v>
      </c>
      <c r="K650" s="33">
        <v>802</v>
      </c>
      <c r="L650" s="33" t="s">
        <v>13893</v>
      </c>
      <c r="M650" s="33" t="s">
        <v>20039</v>
      </c>
      <c r="N650" s="33" t="s">
        <v>89</v>
      </c>
      <c r="O650" s="33" t="s">
        <v>85</v>
      </c>
      <c r="P650" s="33"/>
      <c r="Q650" s="33"/>
      <c r="R650" s="33"/>
      <c r="S650" s="33"/>
      <c r="T650" s="33"/>
      <c r="U650" s="33"/>
    </row>
    <row r="651" spans="1:21">
      <c r="A651" s="33">
        <v>2645</v>
      </c>
      <c r="B651" s="33">
        <v>21445.73</v>
      </c>
      <c r="C651" s="32">
        <v>44790</v>
      </c>
      <c r="D651" s="33">
        <v>2022</v>
      </c>
      <c r="E651" s="33" t="s">
        <v>20209</v>
      </c>
      <c r="F651" s="33" t="s">
        <v>20220</v>
      </c>
      <c r="G651" s="33" t="s">
        <v>9</v>
      </c>
      <c r="H651" s="33" t="s">
        <v>26</v>
      </c>
      <c r="I651" s="33">
        <v>2022</v>
      </c>
      <c r="J651" s="33" t="s">
        <v>15</v>
      </c>
      <c r="K651" s="33">
        <v>802</v>
      </c>
      <c r="L651" s="33" t="s">
        <v>18708</v>
      </c>
      <c r="M651" s="33" t="s">
        <v>20111</v>
      </c>
      <c r="N651" s="33" t="s">
        <v>94</v>
      </c>
      <c r="O651" s="33" t="s">
        <v>97</v>
      </c>
      <c r="P651" s="33"/>
      <c r="Q651" s="33"/>
      <c r="R651" s="33"/>
      <c r="S651" s="33"/>
      <c r="T651" s="33"/>
      <c r="U651" s="33"/>
    </row>
    <row r="652" spans="1:21">
      <c r="A652" s="33">
        <v>2567</v>
      </c>
      <c r="B652" s="33">
        <v>70532.639999999999</v>
      </c>
      <c r="C652" s="32">
        <v>44322</v>
      </c>
      <c r="D652" s="33">
        <v>2021</v>
      </c>
      <c r="E652" s="33" t="s">
        <v>20221</v>
      </c>
      <c r="F652" s="33" t="s">
        <v>20213</v>
      </c>
      <c r="G652" s="33" t="s">
        <v>8</v>
      </c>
      <c r="H652" s="33" t="s">
        <v>23</v>
      </c>
      <c r="I652" s="33">
        <v>2018</v>
      </c>
      <c r="J652" s="33" t="s">
        <v>35</v>
      </c>
      <c r="K652" s="33">
        <v>805</v>
      </c>
      <c r="L652" s="33" t="s">
        <v>14544</v>
      </c>
      <c r="M652" s="33" t="s">
        <v>20185</v>
      </c>
      <c r="N652" s="33" t="s">
        <v>92</v>
      </c>
      <c r="O652" s="33" t="s">
        <v>85</v>
      </c>
      <c r="P652" s="33"/>
      <c r="Q652" s="33"/>
      <c r="R652" s="33"/>
      <c r="S652" s="33"/>
      <c r="T652" s="33"/>
      <c r="U652" s="33"/>
    </row>
    <row r="653" spans="1:21">
      <c r="A653" s="33">
        <v>4799</v>
      </c>
      <c r="B653" s="33">
        <v>97080.78</v>
      </c>
      <c r="C653" s="32">
        <v>44133</v>
      </c>
      <c r="D653" s="33">
        <v>2020</v>
      </c>
      <c r="E653" s="33" t="s">
        <v>20207</v>
      </c>
      <c r="F653" s="33" t="s">
        <v>20213</v>
      </c>
      <c r="G653" s="33" t="s">
        <v>8</v>
      </c>
      <c r="H653" s="33" t="s">
        <v>32</v>
      </c>
      <c r="I653" s="33">
        <v>2024</v>
      </c>
      <c r="J653" s="33" t="s">
        <v>13</v>
      </c>
      <c r="K653" s="33">
        <v>805</v>
      </c>
      <c r="L653" s="33" t="s">
        <v>15169</v>
      </c>
      <c r="M653" s="33" t="s">
        <v>20074</v>
      </c>
      <c r="N653" s="33" t="s">
        <v>96</v>
      </c>
      <c r="O653" s="33" t="s">
        <v>82</v>
      </c>
      <c r="P653" s="33"/>
      <c r="Q653" s="33"/>
      <c r="R653" s="33"/>
      <c r="S653" s="33"/>
      <c r="T653" s="33"/>
      <c r="U653" s="33"/>
    </row>
    <row r="654" spans="1:21">
      <c r="A654" s="33">
        <v>1294</v>
      </c>
      <c r="B654" s="33">
        <v>99158.21</v>
      </c>
      <c r="C654" s="32">
        <v>45276</v>
      </c>
      <c r="D654" s="33">
        <v>2023</v>
      </c>
      <c r="E654" s="33" t="s">
        <v>20222</v>
      </c>
      <c r="F654" s="33" t="s">
        <v>20211</v>
      </c>
      <c r="G654" s="33" t="s">
        <v>8</v>
      </c>
      <c r="H654" s="33" t="s">
        <v>19</v>
      </c>
      <c r="I654" s="33">
        <v>2023</v>
      </c>
      <c r="J654" s="33" t="s">
        <v>20</v>
      </c>
      <c r="K654" s="33">
        <v>805</v>
      </c>
      <c r="L654" s="33" t="s">
        <v>14884</v>
      </c>
      <c r="M654" s="33" t="s">
        <v>20123</v>
      </c>
      <c r="N654" s="33" t="s">
        <v>92</v>
      </c>
      <c r="O654" s="33" t="s">
        <v>82</v>
      </c>
      <c r="P654" s="33"/>
      <c r="Q654" s="33"/>
      <c r="R654" s="33"/>
      <c r="S654" s="33"/>
      <c r="T654" s="33"/>
      <c r="U654" s="33"/>
    </row>
    <row r="655" spans="1:21">
      <c r="A655" s="33">
        <v>4747</v>
      </c>
      <c r="B655" s="33">
        <v>58911.62</v>
      </c>
      <c r="C655" s="32">
        <v>45310</v>
      </c>
      <c r="D655" s="33">
        <v>2024</v>
      </c>
      <c r="E655" s="33" t="s">
        <v>20205</v>
      </c>
      <c r="F655" s="33" t="s">
        <v>20218</v>
      </c>
      <c r="G655" s="33" t="s">
        <v>8</v>
      </c>
      <c r="H655" s="33" t="s">
        <v>21</v>
      </c>
      <c r="I655" s="33">
        <v>2016</v>
      </c>
      <c r="J655" s="33" t="s">
        <v>13</v>
      </c>
      <c r="K655" s="33">
        <v>805</v>
      </c>
      <c r="L655" s="33" t="s">
        <v>15162</v>
      </c>
      <c r="M655" s="33" t="s">
        <v>20091</v>
      </c>
      <c r="N655" s="33" t="s">
        <v>93</v>
      </c>
      <c r="O655" s="33" t="s">
        <v>84</v>
      </c>
      <c r="P655" s="33"/>
      <c r="Q655" s="33"/>
      <c r="R655" s="33"/>
      <c r="S655" s="33"/>
      <c r="T655" s="33"/>
      <c r="U655" s="33"/>
    </row>
    <row r="656" spans="1:21">
      <c r="A656" s="33">
        <v>309</v>
      </c>
      <c r="B656" s="33">
        <v>80109.429999999993</v>
      </c>
      <c r="C656" s="32">
        <v>44231</v>
      </c>
      <c r="D656" s="33">
        <v>2021</v>
      </c>
      <c r="E656" s="33" t="s">
        <v>20216</v>
      </c>
      <c r="F656" s="33" t="s">
        <v>20213</v>
      </c>
      <c r="G656" s="33" t="s">
        <v>8</v>
      </c>
      <c r="H656" s="33" t="s">
        <v>63</v>
      </c>
      <c r="I656" s="33">
        <v>2020</v>
      </c>
      <c r="J656" s="33" t="s">
        <v>35</v>
      </c>
      <c r="K656" s="33">
        <v>806</v>
      </c>
      <c r="L656" s="33" t="s">
        <v>14804</v>
      </c>
      <c r="M656" s="33" t="s">
        <v>20070</v>
      </c>
      <c r="N656" s="33" t="s">
        <v>93</v>
      </c>
      <c r="O656" s="33" t="s">
        <v>81</v>
      </c>
      <c r="P656" s="33"/>
      <c r="Q656" s="33"/>
      <c r="R656" s="33"/>
      <c r="S656" s="33"/>
      <c r="T656" s="33"/>
      <c r="U656" s="33"/>
    </row>
    <row r="657" spans="1:21">
      <c r="A657" s="33">
        <v>4979</v>
      </c>
      <c r="B657" s="33">
        <v>54333.23</v>
      </c>
      <c r="C657" s="32">
        <v>43965</v>
      </c>
      <c r="D657" s="33">
        <v>2020</v>
      </c>
      <c r="E657" s="33" t="s">
        <v>20221</v>
      </c>
      <c r="F657" s="33" t="s">
        <v>20213</v>
      </c>
      <c r="G657" s="33" t="s">
        <v>8</v>
      </c>
      <c r="H657" s="33" t="s">
        <v>65</v>
      </c>
      <c r="I657" s="33">
        <v>2022</v>
      </c>
      <c r="J657" s="33" t="s">
        <v>25</v>
      </c>
      <c r="K657" s="33">
        <v>806</v>
      </c>
      <c r="L657" s="33" t="s">
        <v>12336</v>
      </c>
      <c r="M657" s="33" t="s">
        <v>20041</v>
      </c>
      <c r="N657" s="33" t="s">
        <v>87</v>
      </c>
      <c r="O657" s="33" t="s">
        <v>81</v>
      </c>
      <c r="P657" s="33"/>
      <c r="Q657" s="33"/>
      <c r="R657" s="33"/>
      <c r="S657" s="33"/>
      <c r="T657" s="33"/>
      <c r="U657" s="33"/>
    </row>
    <row r="658" spans="1:21">
      <c r="A658" s="33">
        <v>1625</v>
      </c>
      <c r="B658" s="33">
        <v>94151.42</v>
      </c>
      <c r="C658" s="32">
        <v>45347</v>
      </c>
      <c r="D658" s="33">
        <v>2024</v>
      </c>
      <c r="E658" s="33" t="s">
        <v>20216</v>
      </c>
      <c r="F658" s="33" t="s">
        <v>20208</v>
      </c>
      <c r="G658" s="33" t="s">
        <v>9</v>
      </c>
      <c r="H658" s="33" t="s">
        <v>36</v>
      </c>
      <c r="I658" s="33">
        <v>2022</v>
      </c>
      <c r="J658" s="33" t="s">
        <v>15</v>
      </c>
      <c r="K658" s="33">
        <v>806</v>
      </c>
      <c r="L658" s="33" t="s">
        <v>19675</v>
      </c>
      <c r="M658" s="33" t="s">
        <v>20199</v>
      </c>
      <c r="N658" s="33" t="s">
        <v>95</v>
      </c>
      <c r="O658" s="33" t="s">
        <v>98</v>
      </c>
      <c r="P658" s="33"/>
      <c r="Q658" s="33"/>
      <c r="R658" s="33"/>
      <c r="S658" s="33"/>
      <c r="T658" s="33"/>
      <c r="U658" s="33"/>
    </row>
    <row r="659" spans="1:21">
      <c r="A659" s="33">
        <v>1715</v>
      </c>
      <c r="B659" s="33">
        <v>33221.68</v>
      </c>
      <c r="C659" s="32">
        <v>44055</v>
      </c>
      <c r="D659" s="33">
        <v>2020</v>
      </c>
      <c r="E659" s="33" t="s">
        <v>20209</v>
      </c>
      <c r="F659" s="33" t="s">
        <v>20220</v>
      </c>
      <c r="G659" s="33" t="s">
        <v>8</v>
      </c>
      <c r="H659" s="33" t="s">
        <v>21</v>
      </c>
      <c r="I659" s="33">
        <v>2018</v>
      </c>
      <c r="J659" s="33" t="s">
        <v>25</v>
      </c>
      <c r="K659" s="33">
        <v>807</v>
      </c>
      <c r="L659" s="33" t="s">
        <v>11482</v>
      </c>
      <c r="M659" s="33" t="s">
        <v>20170</v>
      </c>
      <c r="N659" s="33" t="s">
        <v>93</v>
      </c>
      <c r="O659" s="33" t="s">
        <v>101</v>
      </c>
      <c r="P659" s="33"/>
      <c r="Q659" s="33"/>
      <c r="R659" s="33"/>
      <c r="S659" s="33"/>
      <c r="T659" s="33"/>
      <c r="U659" s="33"/>
    </row>
    <row r="660" spans="1:21">
      <c r="A660" s="33">
        <v>365</v>
      </c>
      <c r="B660" s="33">
        <v>39355.14</v>
      </c>
      <c r="C660" s="32">
        <v>44499</v>
      </c>
      <c r="D660" s="33">
        <v>2021</v>
      </c>
      <c r="E660" s="33" t="s">
        <v>20207</v>
      </c>
      <c r="F660" s="33" t="s">
        <v>20211</v>
      </c>
      <c r="G660" s="33" t="s">
        <v>9</v>
      </c>
      <c r="H660" s="33" t="s">
        <v>28</v>
      </c>
      <c r="I660" s="33">
        <v>2023</v>
      </c>
      <c r="J660" s="33" t="s">
        <v>25</v>
      </c>
      <c r="K660" s="33">
        <v>811</v>
      </c>
      <c r="L660" s="33" t="s">
        <v>19523</v>
      </c>
      <c r="M660" s="33" t="s">
        <v>20050</v>
      </c>
      <c r="N660" s="33" t="s">
        <v>87</v>
      </c>
      <c r="O660" s="33" t="s">
        <v>83</v>
      </c>
      <c r="P660" s="33"/>
      <c r="Q660" s="33"/>
      <c r="R660" s="33"/>
      <c r="S660" s="33"/>
      <c r="T660" s="33"/>
      <c r="U660" s="33"/>
    </row>
    <row r="661" spans="1:21">
      <c r="A661" s="33">
        <v>4077</v>
      </c>
      <c r="B661" s="33">
        <v>29530.55</v>
      </c>
      <c r="C661" s="32">
        <v>44006</v>
      </c>
      <c r="D661" s="33">
        <v>2020</v>
      </c>
      <c r="E661" s="33" t="s">
        <v>20214</v>
      </c>
      <c r="F661" s="33" t="s">
        <v>20220</v>
      </c>
      <c r="G661" s="33" t="s">
        <v>8</v>
      </c>
      <c r="H661" s="33" t="s">
        <v>39</v>
      </c>
      <c r="I661" s="33">
        <v>2022</v>
      </c>
      <c r="J661" s="33" t="s">
        <v>35</v>
      </c>
      <c r="K661" s="33">
        <v>812</v>
      </c>
      <c r="L661" s="33" t="s">
        <v>14706</v>
      </c>
      <c r="M661" s="33" t="s">
        <v>20033</v>
      </c>
      <c r="N661" s="33" t="s">
        <v>90</v>
      </c>
      <c r="O661" s="33" t="s">
        <v>100</v>
      </c>
      <c r="P661" s="33"/>
      <c r="Q661" s="33"/>
      <c r="R661" s="33"/>
      <c r="S661" s="33"/>
      <c r="T661" s="33"/>
      <c r="U661" s="33"/>
    </row>
    <row r="662" spans="1:21">
      <c r="A662" s="33">
        <v>1393</v>
      </c>
      <c r="B662" s="33">
        <v>70877.03</v>
      </c>
      <c r="C662" s="32">
        <v>45456</v>
      </c>
      <c r="D662" s="33">
        <v>2024</v>
      </c>
      <c r="E662" s="33" t="s">
        <v>20214</v>
      </c>
      <c r="F662" s="33" t="s">
        <v>20213</v>
      </c>
      <c r="G662" s="33" t="s">
        <v>8</v>
      </c>
      <c r="H662" s="33" t="s">
        <v>51</v>
      </c>
      <c r="I662" s="33">
        <v>2022</v>
      </c>
      <c r="J662" s="33" t="s">
        <v>25</v>
      </c>
      <c r="K662" s="33">
        <v>812</v>
      </c>
      <c r="L662" s="33" t="s">
        <v>10231</v>
      </c>
      <c r="M662" s="33" t="s">
        <v>20046</v>
      </c>
      <c r="N662" s="33" t="s">
        <v>87</v>
      </c>
      <c r="O662" s="33" t="s">
        <v>99</v>
      </c>
      <c r="P662" s="33"/>
      <c r="Q662" s="33"/>
      <c r="R662" s="33"/>
      <c r="S662" s="33"/>
      <c r="T662" s="33"/>
      <c r="U662" s="33"/>
    </row>
    <row r="663" spans="1:21">
      <c r="A663" s="33">
        <v>2557</v>
      </c>
      <c r="B663" s="33">
        <v>99209.43</v>
      </c>
      <c r="C663" s="32">
        <v>44353</v>
      </c>
      <c r="D663" s="33">
        <v>2021</v>
      </c>
      <c r="E663" s="33" t="s">
        <v>20214</v>
      </c>
      <c r="F663" s="33" t="s">
        <v>20208</v>
      </c>
      <c r="G663" s="33" t="s">
        <v>9</v>
      </c>
      <c r="H663" s="33" t="s">
        <v>58</v>
      </c>
      <c r="I663" s="33">
        <v>2017</v>
      </c>
      <c r="J663" s="33" t="s">
        <v>17</v>
      </c>
      <c r="K663" s="33">
        <v>813</v>
      </c>
      <c r="L663" s="33" t="s">
        <v>19201</v>
      </c>
      <c r="M663" s="33" t="s">
        <v>13513</v>
      </c>
      <c r="N663" s="33" t="s">
        <v>87</v>
      </c>
      <c r="O663" s="33" t="s">
        <v>97</v>
      </c>
      <c r="P663" s="33"/>
      <c r="Q663" s="33"/>
      <c r="R663" s="33"/>
      <c r="S663" s="33"/>
      <c r="T663" s="33"/>
      <c r="U663" s="33"/>
    </row>
    <row r="664" spans="1:21">
      <c r="A664" s="33">
        <v>1019</v>
      </c>
      <c r="B664" s="33">
        <v>54253.52</v>
      </c>
      <c r="C664" s="32">
        <v>44183</v>
      </c>
      <c r="D664" s="33">
        <v>2020</v>
      </c>
      <c r="E664" s="33" t="s">
        <v>20222</v>
      </c>
      <c r="F664" s="33" t="s">
        <v>20218</v>
      </c>
      <c r="G664" s="33" t="s">
        <v>9</v>
      </c>
      <c r="H664" s="33" t="s">
        <v>44</v>
      </c>
      <c r="I664" s="33">
        <v>2019</v>
      </c>
      <c r="J664" s="33" t="s">
        <v>17</v>
      </c>
      <c r="K664" s="33">
        <v>813</v>
      </c>
      <c r="L664" s="33" t="s">
        <v>18041</v>
      </c>
      <c r="M664" s="33" t="s">
        <v>20006</v>
      </c>
      <c r="N664" s="33" t="s">
        <v>92</v>
      </c>
      <c r="O664" s="33" t="s">
        <v>99</v>
      </c>
      <c r="P664" s="33"/>
      <c r="Q664" s="33"/>
      <c r="R664" s="33"/>
      <c r="S664" s="33"/>
      <c r="T664" s="33"/>
      <c r="U664" s="33"/>
    </row>
    <row r="665" spans="1:21">
      <c r="A665" s="33">
        <v>1313</v>
      </c>
      <c r="B665" s="33">
        <v>40948.480000000003</v>
      </c>
      <c r="C665" s="32">
        <v>44768</v>
      </c>
      <c r="D665" s="33">
        <v>2022</v>
      </c>
      <c r="E665" s="33" t="s">
        <v>20219</v>
      </c>
      <c r="F665" s="33" t="s">
        <v>20206</v>
      </c>
      <c r="G665" s="33" t="s">
        <v>9</v>
      </c>
      <c r="H665" s="33" t="s">
        <v>63</v>
      </c>
      <c r="I665" s="33">
        <v>2022</v>
      </c>
      <c r="J665" s="33" t="s">
        <v>17</v>
      </c>
      <c r="K665" s="33">
        <v>814</v>
      </c>
      <c r="L665" s="33" t="s">
        <v>17588</v>
      </c>
      <c r="M665" s="33" t="s">
        <v>20145</v>
      </c>
      <c r="N665" s="33" t="s">
        <v>93</v>
      </c>
      <c r="O665" s="33" t="s">
        <v>83</v>
      </c>
      <c r="P665" s="33"/>
      <c r="Q665" s="33"/>
      <c r="R665" s="33"/>
      <c r="S665" s="33"/>
      <c r="T665" s="33"/>
      <c r="U665" s="33"/>
    </row>
    <row r="666" spans="1:21">
      <c r="A666" s="33">
        <v>1724</v>
      </c>
      <c r="B666" s="33">
        <v>92962.39</v>
      </c>
      <c r="C666" s="32">
        <v>45451</v>
      </c>
      <c r="D666" s="33">
        <v>2024</v>
      </c>
      <c r="E666" s="33" t="s">
        <v>20214</v>
      </c>
      <c r="F666" s="33" t="s">
        <v>20211</v>
      </c>
      <c r="G666" s="33" t="s">
        <v>9</v>
      </c>
      <c r="H666" s="33" t="s">
        <v>60</v>
      </c>
      <c r="I666" s="33">
        <v>2024</v>
      </c>
      <c r="J666" s="33" t="s">
        <v>11</v>
      </c>
      <c r="K666" s="33">
        <v>814</v>
      </c>
      <c r="L666" s="33" t="s">
        <v>15336</v>
      </c>
      <c r="M666" s="33" t="s">
        <v>20109</v>
      </c>
      <c r="N666" s="33" t="s">
        <v>94</v>
      </c>
      <c r="O666" s="33" t="s">
        <v>100</v>
      </c>
      <c r="P666" s="33"/>
      <c r="Q666" s="33"/>
      <c r="R666" s="33"/>
      <c r="S666" s="33"/>
      <c r="T666" s="33"/>
      <c r="U666" s="33"/>
    </row>
    <row r="667" spans="1:21">
      <c r="A667" s="33">
        <v>3977</v>
      </c>
      <c r="B667" s="33">
        <v>87944.23</v>
      </c>
      <c r="C667" s="32">
        <v>44862</v>
      </c>
      <c r="D667" s="33">
        <v>2022</v>
      </c>
      <c r="E667" s="33" t="s">
        <v>20207</v>
      </c>
      <c r="F667" s="33" t="s">
        <v>20218</v>
      </c>
      <c r="G667" s="33" t="s">
        <v>8</v>
      </c>
      <c r="H667" s="33" t="s">
        <v>60</v>
      </c>
      <c r="I667" s="33">
        <v>2024</v>
      </c>
      <c r="J667" s="33" t="s">
        <v>13</v>
      </c>
      <c r="K667" s="33">
        <v>815</v>
      </c>
      <c r="L667" s="33" t="s">
        <v>13762</v>
      </c>
      <c r="M667" s="33" t="s">
        <v>20172</v>
      </c>
      <c r="N667" s="33" t="s">
        <v>94</v>
      </c>
      <c r="O667" s="33" t="s">
        <v>97</v>
      </c>
      <c r="P667" s="33"/>
      <c r="Q667" s="33"/>
      <c r="R667" s="33"/>
      <c r="S667" s="33"/>
      <c r="T667" s="33"/>
      <c r="U667" s="33"/>
    </row>
    <row r="668" spans="1:21">
      <c r="A668" s="33">
        <v>3327</v>
      </c>
      <c r="B668" s="33">
        <v>55240.33</v>
      </c>
      <c r="C668" s="32">
        <v>44367</v>
      </c>
      <c r="D668" s="33">
        <v>2021</v>
      </c>
      <c r="E668" s="33" t="s">
        <v>20214</v>
      </c>
      <c r="F668" s="33" t="s">
        <v>20208</v>
      </c>
      <c r="G668" s="33" t="s">
        <v>8</v>
      </c>
      <c r="H668" s="33" t="s">
        <v>43</v>
      </c>
      <c r="I668" s="33">
        <v>2018</v>
      </c>
      <c r="J668" s="33" t="s">
        <v>17</v>
      </c>
      <c r="K668" s="33">
        <v>815</v>
      </c>
      <c r="L668" s="33" t="s">
        <v>11240</v>
      </c>
      <c r="M668" s="33" t="s">
        <v>20050</v>
      </c>
      <c r="N668" s="33" t="s">
        <v>93</v>
      </c>
      <c r="O668" s="33" t="s">
        <v>101</v>
      </c>
      <c r="P668" s="33"/>
      <c r="Q668" s="33"/>
      <c r="R668" s="33"/>
      <c r="S668" s="33"/>
      <c r="T668" s="33"/>
      <c r="U668" s="33"/>
    </row>
    <row r="669" spans="1:21">
      <c r="A669" s="33">
        <v>930</v>
      </c>
      <c r="B669" s="33">
        <v>93348.69</v>
      </c>
      <c r="C669" s="32">
        <v>44111</v>
      </c>
      <c r="D669" s="33">
        <v>2020</v>
      </c>
      <c r="E669" s="33" t="s">
        <v>20207</v>
      </c>
      <c r="F669" s="33" t="s">
        <v>20220</v>
      </c>
      <c r="G669" s="33" t="s">
        <v>8</v>
      </c>
      <c r="H669" s="33" t="s">
        <v>30</v>
      </c>
      <c r="I669" s="33">
        <v>2021</v>
      </c>
      <c r="J669" s="33" t="s">
        <v>35</v>
      </c>
      <c r="K669" s="33">
        <v>816</v>
      </c>
      <c r="L669" s="33" t="s">
        <v>13946</v>
      </c>
      <c r="M669" s="33" t="s">
        <v>20185</v>
      </c>
      <c r="N669" s="33" t="s">
        <v>93</v>
      </c>
      <c r="O669" s="33" t="s">
        <v>81</v>
      </c>
      <c r="P669" s="33"/>
      <c r="Q669" s="33"/>
      <c r="R669" s="33"/>
      <c r="S669" s="33"/>
      <c r="T669" s="33"/>
      <c r="U669" s="33"/>
    </row>
    <row r="670" spans="1:21">
      <c r="A670" s="33">
        <v>2302</v>
      </c>
      <c r="B670" s="33">
        <v>58561.55</v>
      </c>
      <c r="C670" s="32">
        <v>44665</v>
      </c>
      <c r="D670" s="33">
        <v>2022</v>
      </c>
      <c r="E670" s="33" t="s">
        <v>20210</v>
      </c>
      <c r="F670" s="33" t="s">
        <v>20213</v>
      </c>
      <c r="G670" s="33" t="s">
        <v>9</v>
      </c>
      <c r="H670" s="33" t="s">
        <v>62</v>
      </c>
      <c r="I670" s="33">
        <v>2022</v>
      </c>
      <c r="J670" s="33" t="s">
        <v>25</v>
      </c>
      <c r="K670" s="33">
        <v>817</v>
      </c>
      <c r="L670" s="33" t="s">
        <v>19171</v>
      </c>
      <c r="M670" s="33" t="s">
        <v>20117</v>
      </c>
      <c r="N670" s="33" t="s">
        <v>88</v>
      </c>
      <c r="O670" s="33" t="s">
        <v>101</v>
      </c>
      <c r="P670" s="33"/>
      <c r="Q670" s="33"/>
      <c r="R670" s="33"/>
      <c r="S670" s="33"/>
      <c r="T670" s="33"/>
      <c r="U670" s="33"/>
    </row>
    <row r="671" spans="1:21">
      <c r="A671" s="33">
        <v>547</v>
      </c>
      <c r="B671" s="33">
        <v>51846.45</v>
      </c>
      <c r="C671" s="32">
        <v>44669</v>
      </c>
      <c r="D671" s="33">
        <v>2022</v>
      </c>
      <c r="E671" s="33" t="s">
        <v>20210</v>
      </c>
      <c r="F671" s="33" t="s">
        <v>20217</v>
      </c>
      <c r="G671" s="33" t="s">
        <v>9</v>
      </c>
      <c r="H671" s="33" t="s">
        <v>27</v>
      </c>
      <c r="I671" s="33">
        <v>2020</v>
      </c>
      <c r="J671" s="33" t="s">
        <v>11</v>
      </c>
      <c r="K671" s="33">
        <v>817</v>
      </c>
      <c r="L671" s="33" t="s">
        <v>17510</v>
      </c>
      <c r="M671" s="33" t="s">
        <v>20056</v>
      </c>
      <c r="N671" s="33" t="s">
        <v>90</v>
      </c>
      <c r="O671" s="33" t="s">
        <v>99</v>
      </c>
      <c r="P671" s="33"/>
      <c r="Q671" s="33"/>
      <c r="R671" s="33"/>
      <c r="S671" s="33"/>
      <c r="T671" s="33"/>
      <c r="U671" s="33"/>
    </row>
    <row r="672" spans="1:21">
      <c r="A672" s="33">
        <v>1908</v>
      </c>
      <c r="B672" s="33">
        <v>45212.59</v>
      </c>
      <c r="C672" s="32">
        <v>44236</v>
      </c>
      <c r="D672" s="33">
        <v>2021</v>
      </c>
      <c r="E672" s="33" t="s">
        <v>20216</v>
      </c>
      <c r="F672" s="33" t="s">
        <v>20206</v>
      </c>
      <c r="G672" s="33" t="s">
        <v>9</v>
      </c>
      <c r="H672" s="33" t="s">
        <v>40</v>
      </c>
      <c r="I672" s="33">
        <v>2018</v>
      </c>
      <c r="J672" s="33" t="s">
        <v>15</v>
      </c>
      <c r="K672" s="33">
        <v>817</v>
      </c>
      <c r="L672" s="33" t="s">
        <v>16229</v>
      </c>
      <c r="M672" s="33" t="s">
        <v>20145</v>
      </c>
      <c r="N672" s="33" t="s">
        <v>87</v>
      </c>
      <c r="O672" s="33" t="s">
        <v>98</v>
      </c>
      <c r="P672" s="33"/>
      <c r="Q672" s="33"/>
      <c r="R672" s="33"/>
      <c r="S672" s="33"/>
      <c r="T672" s="33"/>
      <c r="U672" s="33"/>
    </row>
    <row r="673" spans="1:21">
      <c r="A673" s="33">
        <v>2258</v>
      </c>
      <c r="B673" s="33">
        <v>81375.850000000006</v>
      </c>
      <c r="C673" s="32">
        <v>44034</v>
      </c>
      <c r="D673" s="33">
        <v>2020</v>
      </c>
      <c r="E673" s="33" t="s">
        <v>20219</v>
      </c>
      <c r="F673" s="33" t="s">
        <v>20220</v>
      </c>
      <c r="G673" s="33" t="s">
        <v>8</v>
      </c>
      <c r="H673" s="33" t="s">
        <v>47</v>
      </c>
      <c r="I673" s="33">
        <v>2020</v>
      </c>
      <c r="J673" s="33" t="s">
        <v>17</v>
      </c>
      <c r="K673" s="33">
        <v>819</v>
      </c>
      <c r="L673" s="33" t="s">
        <v>14057</v>
      </c>
      <c r="M673" s="33" t="s">
        <v>20123</v>
      </c>
      <c r="N673" s="33" t="s">
        <v>94</v>
      </c>
      <c r="O673" s="33" t="s">
        <v>84</v>
      </c>
      <c r="P673" s="33"/>
      <c r="Q673" s="33"/>
      <c r="R673" s="33"/>
      <c r="S673" s="33"/>
      <c r="T673" s="33"/>
      <c r="U673" s="33"/>
    </row>
    <row r="674" spans="1:21">
      <c r="A674" s="33">
        <v>4218</v>
      </c>
      <c r="B674" s="33">
        <v>60910.33</v>
      </c>
      <c r="C674" s="32">
        <v>45414</v>
      </c>
      <c r="D674" s="33">
        <v>2024</v>
      </c>
      <c r="E674" s="33" t="s">
        <v>20221</v>
      </c>
      <c r="F674" s="33" t="s">
        <v>20213</v>
      </c>
      <c r="G674" s="33" t="s">
        <v>8</v>
      </c>
      <c r="H674" s="33" t="s">
        <v>61</v>
      </c>
      <c r="I674" s="33">
        <v>2016</v>
      </c>
      <c r="J674" s="33" t="s">
        <v>15</v>
      </c>
      <c r="K674" s="33">
        <v>821</v>
      </c>
      <c r="L674" s="33" t="s">
        <v>10671</v>
      </c>
      <c r="M674" s="33" t="s">
        <v>20162</v>
      </c>
      <c r="N674" s="33" t="s">
        <v>92</v>
      </c>
      <c r="O674" s="33" t="s">
        <v>99</v>
      </c>
      <c r="P674" s="33"/>
      <c r="Q674" s="33"/>
      <c r="R674" s="33"/>
      <c r="S674" s="33"/>
      <c r="T674" s="33"/>
      <c r="U674" s="33"/>
    </row>
    <row r="675" spans="1:21">
      <c r="A675" s="33">
        <v>4713</v>
      </c>
      <c r="B675" s="33">
        <v>34529.08</v>
      </c>
      <c r="C675" s="32">
        <v>45419</v>
      </c>
      <c r="D675" s="33">
        <v>2024</v>
      </c>
      <c r="E675" s="33" t="s">
        <v>20221</v>
      </c>
      <c r="F675" s="33" t="s">
        <v>20206</v>
      </c>
      <c r="G675" s="33" t="s">
        <v>9</v>
      </c>
      <c r="H675" s="33" t="s">
        <v>55</v>
      </c>
      <c r="I675" s="33">
        <v>2022</v>
      </c>
      <c r="J675" s="33" t="s">
        <v>13</v>
      </c>
      <c r="K675" s="33">
        <v>821</v>
      </c>
      <c r="L675" s="33" t="s">
        <v>18921</v>
      </c>
      <c r="M675" s="33" t="s">
        <v>20129</v>
      </c>
      <c r="N675" s="33" t="s">
        <v>92</v>
      </c>
      <c r="O675" s="33" t="s">
        <v>82</v>
      </c>
      <c r="P675" s="33"/>
      <c r="Q675" s="33"/>
      <c r="R675" s="33"/>
      <c r="S675" s="33"/>
      <c r="T675" s="33"/>
      <c r="U675" s="33"/>
    </row>
    <row r="676" spans="1:21">
      <c r="A676" s="33">
        <v>3244</v>
      </c>
      <c r="B676" s="33">
        <v>95005.03</v>
      </c>
      <c r="C676" s="32">
        <v>44626</v>
      </c>
      <c r="D676" s="33">
        <v>2022</v>
      </c>
      <c r="E676" s="33" t="s">
        <v>20223</v>
      </c>
      <c r="F676" s="33" t="s">
        <v>20208</v>
      </c>
      <c r="G676" s="33" t="s">
        <v>8</v>
      </c>
      <c r="H676" s="33" t="s">
        <v>55</v>
      </c>
      <c r="I676" s="33">
        <v>2019</v>
      </c>
      <c r="J676" s="33" t="s">
        <v>17</v>
      </c>
      <c r="K676" s="33">
        <v>822</v>
      </c>
      <c r="L676" s="33" t="s">
        <v>12163</v>
      </c>
      <c r="M676" s="33" t="s">
        <v>20048</v>
      </c>
      <c r="N676" s="33" t="s">
        <v>91</v>
      </c>
      <c r="O676" s="33" t="s">
        <v>101</v>
      </c>
      <c r="P676" s="33"/>
      <c r="Q676" s="33"/>
      <c r="R676" s="33"/>
      <c r="S676" s="33"/>
      <c r="T676" s="33"/>
      <c r="U676" s="33"/>
    </row>
    <row r="677" spans="1:21">
      <c r="A677" s="33">
        <v>2146</v>
      </c>
      <c r="B677" s="33">
        <v>35950.410000000003</v>
      </c>
      <c r="C677" s="32">
        <v>44509</v>
      </c>
      <c r="D677" s="33">
        <v>2021</v>
      </c>
      <c r="E677" s="33" t="s">
        <v>20212</v>
      </c>
      <c r="F677" s="33" t="s">
        <v>20206</v>
      </c>
      <c r="G677" s="33" t="s">
        <v>9</v>
      </c>
      <c r="H677" s="33" t="s">
        <v>16</v>
      </c>
      <c r="I677" s="33">
        <v>2024</v>
      </c>
      <c r="J677" s="33" t="s">
        <v>13</v>
      </c>
      <c r="K677" s="33">
        <v>823</v>
      </c>
      <c r="L677" s="33" t="s">
        <v>19721</v>
      </c>
      <c r="M677" s="33" t="s">
        <v>20141</v>
      </c>
      <c r="N677" s="33" t="s">
        <v>90</v>
      </c>
      <c r="O677" s="33" t="s">
        <v>82</v>
      </c>
      <c r="P677" s="33"/>
      <c r="Q677" s="33"/>
      <c r="R677" s="33"/>
      <c r="S677" s="33"/>
      <c r="T677" s="33"/>
      <c r="U677" s="33"/>
    </row>
    <row r="678" spans="1:21">
      <c r="A678" s="33">
        <v>3130</v>
      </c>
      <c r="B678" s="33">
        <v>90518.15</v>
      </c>
      <c r="C678" s="32">
        <v>44342</v>
      </c>
      <c r="D678" s="33">
        <v>2021</v>
      </c>
      <c r="E678" s="33" t="s">
        <v>20221</v>
      </c>
      <c r="F678" s="33" t="s">
        <v>20220</v>
      </c>
      <c r="G678" s="33" t="s">
        <v>8</v>
      </c>
      <c r="H678" s="33" t="s">
        <v>16</v>
      </c>
      <c r="I678" s="33">
        <v>2024</v>
      </c>
      <c r="J678" s="33" t="s">
        <v>15</v>
      </c>
      <c r="K678" s="33">
        <v>823</v>
      </c>
      <c r="L678" s="33" t="s">
        <v>10581</v>
      </c>
      <c r="M678" s="33" t="s">
        <v>20078</v>
      </c>
      <c r="N678" s="33" t="s">
        <v>87</v>
      </c>
      <c r="O678" s="33" t="s">
        <v>97</v>
      </c>
      <c r="P678" s="33"/>
      <c r="Q678" s="33"/>
      <c r="R678" s="33"/>
      <c r="S678" s="33"/>
      <c r="T678" s="33"/>
      <c r="U678" s="33"/>
    </row>
    <row r="679" spans="1:21">
      <c r="A679" s="33">
        <v>3478</v>
      </c>
      <c r="B679" s="33">
        <v>81000.97</v>
      </c>
      <c r="C679" s="32">
        <v>43933</v>
      </c>
      <c r="D679" s="33">
        <v>2020</v>
      </c>
      <c r="E679" s="33" t="s">
        <v>20210</v>
      </c>
      <c r="F679" s="33" t="s">
        <v>20208</v>
      </c>
      <c r="G679" s="33" t="s">
        <v>9</v>
      </c>
      <c r="H679" s="33" t="s">
        <v>50</v>
      </c>
      <c r="I679" s="33">
        <v>2017</v>
      </c>
      <c r="J679" s="33" t="s">
        <v>13</v>
      </c>
      <c r="K679" s="33">
        <v>823</v>
      </c>
      <c r="L679" s="33" t="s">
        <v>16826</v>
      </c>
      <c r="M679" s="33" t="s">
        <v>20052</v>
      </c>
      <c r="N679" s="33" t="s">
        <v>88</v>
      </c>
      <c r="O679" s="33" t="s">
        <v>101</v>
      </c>
      <c r="P679" s="33"/>
      <c r="Q679" s="33"/>
      <c r="R679" s="33"/>
      <c r="S679" s="33"/>
      <c r="T679" s="33"/>
      <c r="U679" s="33"/>
    </row>
    <row r="680" spans="1:21">
      <c r="A680" s="33">
        <v>4145</v>
      </c>
      <c r="B680" s="33">
        <v>86870.74</v>
      </c>
      <c r="C680" s="32">
        <v>44817</v>
      </c>
      <c r="D680" s="33">
        <v>2022</v>
      </c>
      <c r="E680" s="33" t="s">
        <v>20215</v>
      </c>
      <c r="F680" s="33" t="s">
        <v>20206</v>
      </c>
      <c r="G680" s="33" t="s">
        <v>8</v>
      </c>
      <c r="H680" s="33" t="s">
        <v>58</v>
      </c>
      <c r="I680" s="33">
        <v>2020</v>
      </c>
      <c r="J680" s="33" t="s">
        <v>25</v>
      </c>
      <c r="K680" s="33">
        <v>824</v>
      </c>
      <c r="L680" s="33" t="s">
        <v>12779</v>
      </c>
      <c r="M680" s="33" t="s">
        <v>20160</v>
      </c>
      <c r="N680" s="33" t="s">
        <v>87</v>
      </c>
      <c r="O680" s="33" t="s">
        <v>98</v>
      </c>
      <c r="P680" s="33"/>
      <c r="Q680" s="33"/>
      <c r="R680" s="33"/>
      <c r="S680" s="33"/>
      <c r="T680" s="33"/>
      <c r="U680" s="33"/>
    </row>
    <row r="681" spans="1:21">
      <c r="A681" s="33">
        <v>4948</v>
      </c>
      <c r="B681" s="33">
        <v>68706.39</v>
      </c>
      <c r="C681" s="32">
        <v>44115</v>
      </c>
      <c r="D681" s="33">
        <v>2020</v>
      </c>
      <c r="E681" s="33" t="s">
        <v>20207</v>
      </c>
      <c r="F681" s="33" t="s">
        <v>20208</v>
      </c>
      <c r="G681" s="33" t="s">
        <v>9</v>
      </c>
      <c r="H681" s="33" t="s">
        <v>47</v>
      </c>
      <c r="I681" s="33">
        <v>2017</v>
      </c>
      <c r="J681" s="33" t="s">
        <v>11</v>
      </c>
      <c r="K681" s="33">
        <v>824</v>
      </c>
      <c r="L681" s="33" t="s">
        <v>16508</v>
      </c>
      <c r="M681" s="33" t="s">
        <v>20013</v>
      </c>
      <c r="N681" s="33" t="s">
        <v>94</v>
      </c>
      <c r="O681" s="33" t="s">
        <v>81</v>
      </c>
      <c r="P681" s="33"/>
      <c r="Q681" s="33"/>
      <c r="R681" s="33"/>
      <c r="S681" s="33"/>
      <c r="T681" s="33"/>
      <c r="U681" s="33"/>
    </row>
    <row r="682" spans="1:21">
      <c r="A682" s="33">
        <v>3440</v>
      </c>
      <c r="B682" s="33">
        <v>65405.9</v>
      </c>
      <c r="C682" s="32">
        <v>45280</v>
      </c>
      <c r="D682" s="33">
        <v>2023</v>
      </c>
      <c r="E682" s="33" t="s">
        <v>20222</v>
      </c>
      <c r="F682" s="33" t="s">
        <v>20220</v>
      </c>
      <c r="G682" s="33" t="s">
        <v>9</v>
      </c>
      <c r="H682" s="33" t="s">
        <v>18</v>
      </c>
      <c r="I682" s="33">
        <v>2016</v>
      </c>
      <c r="J682" s="33" t="s">
        <v>15</v>
      </c>
      <c r="K682" s="33">
        <v>824</v>
      </c>
      <c r="L682" s="33" t="s">
        <v>16363</v>
      </c>
      <c r="M682" s="33" t="s">
        <v>14743</v>
      </c>
      <c r="N682" s="33" t="s">
        <v>91</v>
      </c>
      <c r="O682" s="33" t="s">
        <v>98</v>
      </c>
      <c r="P682" s="33"/>
      <c r="Q682" s="33"/>
      <c r="R682" s="33"/>
      <c r="S682" s="33"/>
      <c r="T682" s="33"/>
      <c r="U682" s="33"/>
    </row>
    <row r="683" spans="1:21">
      <c r="A683" s="33">
        <v>1579</v>
      </c>
      <c r="B683" s="33">
        <v>58370.63</v>
      </c>
      <c r="C683" s="32">
        <v>44838</v>
      </c>
      <c r="D683" s="33">
        <v>2022</v>
      </c>
      <c r="E683" s="33" t="s">
        <v>20207</v>
      </c>
      <c r="F683" s="33" t="s">
        <v>20206</v>
      </c>
      <c r="G683" s="33" t="s">
        <v>8</v>
      </c>
      <c r="H683" s="33" t="s">
        <v>34</v>
      </c>
      <c r="I683" s="33">
        <v>2018</v>
      </c>
      <c r="J683" s="33" t="s">
        <v>11</v>
      </c>
      <c r="K683" s="33">
        <v>825</v>
      </c>
      <c r="L683" s="33" t="s">
        <v>14464</v>
      </c>
      <c r="M683" s="33" t="s">
        <v>20197</v>
      </c>
      <c r="N683" s="33" t="s">
        <v>89</v>
      </c>
      <c r="O683" s="33" t="s">
        <v>85</v>
      </c>
      <c r="P683" s="33"/>
      <c r="Q683" s="33"/>
      <c r="R683" s="33"/>
      <c r="S683" s="33"/>
      <c r="T683" s="33"/>
      <c r="U683" s="33"/>
    </row>
    <row r="684" spans="1:21">
      <c r="A684" s="33">
        <v>1940</v>
      </c>
      <c r="B684" s="33">
        <v>66436.95</v>
      </c>
      <c r="C684" s="32">
        <v>44917</v>
      </c>
      <c r="D684" s="33">
        <v>2022</v>
      </c>
      <c r="E684" s="33" t="s">
        <v>20222</v>
      </c>
      <c r="F684" s="33" t="s">
        <v>20213</v>
      </c>
      <c r="G684" s="33" t="s">
        <v>8</v>
      </c>
      <c r="H684" s="33" t="s">
        <v>26</v>
      </c>
      <c r="I684" s="33">
        <v>2021</v>
      </c>
      <c r="J684" s="33" t="s">
        <v>25</v>
      </c>
      <c r="K684" s="33">
        <v>826</v>
      </c>
      <c r="L684" s="33" t="s">
        <v>14484</v>
      </c>
      <c r="M684" s="33" t="s">
        <v>20164</v>
      </c>
      <c r="N684" s="33" t="s">
        <v>94</v>
      </c>
      <c r="O684" s="33" t="s">
        <v>84</v>
      </c>
      <c r="P684" s="33"/>
      <c r="Q684" s="33"/>
      <c r="R684" s="33"/>
      <c r="S684" s="33"/>
      <c r="T684" s="33"/>
      <c r="U684" s="33"/>
    </row>
    <row r="685" spans="1:21">
      <c r="A685" s="33">
        <v>2844</v>
      </c>
      <c r="B685" s="33">
        <v>89858.49</v>
      </c>
      <c r="C685" s="32">
        <v>44320</v>
      </c>
      <c r="D685" s="33">
        <v>2021</v>
      </c>
      <c r="E685" s="33" t="s">
        <v>20221</v>
      </c>
      <c r="F685" s="33" t="s">
        <v>20206</v>
      </c>
      <c r="G685" s="33" t="s">
        <v>8</v>
      </c>
      <c r="H685" s="33" t="s">
        <v>53</v>
      </c>
      <c r="I685" s="33">
        <v>2024</v>
      </c>
      <c r="J685" s="33" t="s">
        <v>25</v>
      </c>
      <c r="K685" s="33">
        <v>826</v>
      </c>
      <c r="L685" s="33" t="s">
        <v>12665</v>
      </c>
      <c r="M685" s="33" t="s">
        <v>20143</v>
      </c>
      <c r="N685" s="33" t="s">
        <v>89</v>
      </c>
      <c r="O685" s="33" t="s">
        <v>101</v>
      </c>
      <c r="P685" s="33"/>
      <c r="Q685" s="33"/>
      <c r="R685" s="33"/>
      <c r="S685" s="33"/>
      <c r="T685" s="33"/>
      <c r="U685" s="33"/>
    </row>
    <row r="686" spans="1:21">
      <c r="A686" s="33">
        <v>2386</v>
      </c>
      <c r="B686" s="33">
        <v>52128.959999999999</v>
      </c>
      <c r="C686" s="32">
        <v>45032</v>
      </c>
      <c r="D686" s="33">
        <v>2023</v>
      </c>
      <c r="E686" s="33" t="s">
        <v>20210</v>
      </c>
      <c r="F686" s="33" t="s">
        <v>20208</v>
      </c>
      <c r="G686" s="33" t="s">
        <v>9</v>
      </c>
      <c r="H686" s="33" t="s">
        <v>52</v>
      </c>
      <c r="I686" s="33">
        <v>2023</v>
      </c>
      <c r="J686" s="33" t="s">
        <v>25</v>
      </c>
      <c r="K686" s="33">
        <v>826</v>
      </c>
      <c r="L686" s="33" t="s">
        <v>18167</v>
      </c>
      <c r="M686" s="33" t="s">
        <v>20143</v>
      </c>
      <c r="N686" s="33" t="s">
        <v>96</v>
      </c>
      <c r="O686" s="33" t="s">
        <v>101</v>
      </c>
      <c r="P686" s="33"/>
      <c r="Q686" s="33"/>
      <c r="R686" s="33"/>
      <c r="S686" s="33"/>
      <c r="T686" s="33"/>
      <c r="U686" s="33"/>
    </row>
    <row r="687" spans="1:21">
      <c r="A687" s="33">
        <v>4428</v>
      </c>
      <c r="B687" s="33">
        <v>73045.05</v>
      </c>
      <c r="C687" s="32">
        <v>44659</v>
      </c>
      <c r="D687" s="33">
        <v>2022</v>
      </c>
      <c r="E687" s="33" t="s">
        <v>20210</v>
      </c>
      <c r="F687" s="33" t="s">
        <v>20218</v>
      </c>
      <c r="G687" s="33" t="s">
        <v>9</v>
      </c>
      <c r="H687" s="33" t="s">
        <v>12</v>
      </c>
      <c r="I687" s="33">
        <v>2019</v>
      </c>
      <c r="J687" s="33" t="s">
        <v>11</v>
      </c>
      <c r="K687" s="33">
        <v>827</v>
      </c>
      <c r="L687" s="33" t="s">
        <v>17888</v>
      </c>
      <c r="M687" s="33" t="s">
        <v>20078</v>
      </c>
      <c r="N687" s="33" t="s">
        <v>88</v>
      </c>
      <c r="O687" s="33" t="s">
        <v>84</v>
      </c>
      <c r="P687" s="33"/>
      <c r="Q687" s="33"/>
      <c r="R687" s="33"/>
      <c r="S687" s="33"/>
      <c r="T687" s="33"/>
      <c r="U687" s="33"/>
    </row>
    <row r="688" spans="1:21">
      <c r="A688" s="33">
        <v>1832</v>
      </c>
      <c r="B688" s="33">
        <v>28373.57</v>
      </c>
      <c r="C688" s="32">
        <v>45164</v>
      </c>
      <c r="D688" s="33">
        <v>2023</v>
      </c>
      <c r="E688" s="33" t="s">
        <v>20209</v>
      </c>
      <c r="F688" s="33" t="s">
        <v>20211</v>
      </c>
      <c r="G688" s="33" t="s">
        <v>8</v>
      </c>
      <c r="H688" s="33" t="s">
        <v>21</v>
      </c>
      <c r="I688" s="33">
        <v>2016</v>
      </c>
      <c r="J688" s="33" t="s">
        <v>25</v>
      </c>
      <c r="K688" s="33">
        <v>827</v>
      </c>
      <c r="L688" s="33" t="s">
        <v>12005</v>
      </c>
      <c r="M688" s="33" t="s">
        <v>20119</v>
      </c>
      <c r="N688" s="33" t="s">
        <v>93</v>
      </c>
      <c r="O688" s="33" t="s">
        <v>97</v>
      </c>
      <c r="P688" s="33"/>
      <c r="Q688" s="33"/>
      <c r="R688" s="33"/>
      <c r="S688" s="33"/>
      <c r="T688" s="33"/>
      <c r="U688" s="33"/>
    </row>
    <row r="689" spans="1:21">
      <c r="A689" s="33">
        <v>494</v>
      </c>
      <c r="B689" s="33">
        <v>77202.16</v>
      </c>
      <c r="C689" s="32">
        <v>45523</v>
      </c>
      <c r="D689" s="33">
        <v>2024</v>
      </c>
      <c r="E689" s="33" t="s">
        <v>20209</v>
      </c>
      <c r="F689" s="33" t="s">
        <v>20217</v>
      </c>
      <c r="G689" s="33" t="s">
        <v>9</v>
      </c>
      <c r="H689" s="33" t="s">
        <v>47</v>
      </c>
      <c r="I689" s="33">
        <v>2016</v>
      </c>
      <c r="J689" s="33" t="s">
        <v>11</v>
      </c>
      <c r="K689" s="33">
        <v>827</v>
      </c>
      <c r="L689" s="33" t="s">
        <v>17992</v>
      </c>
      <c r="M689" s="33" t="s">
        <v>20056</v>
      </c>
      <c r="N689" s="33" t="s">
        <v>94</v>
      </c>
      <c r="O689" s="33" t="s">
        <v>83</v>
      </c>
      <c r="P689" s="33"/>
      <c r="Q689" s="33"/>
      <c r="R689" s="33"/>
      <c r="S689" s="33"/>
      <c r="T689" s="33"/>
      <c r="U689" s="33"/>
    </row>
    <row r="690" spans="1:21">
      <c r="A690" s="33">
        <v>2426</v>
      </c>
      <c r="B690" s="33">
        <v>63825.52</v>
      </c>
      <c r="C690" s="32">
        <v>45270</v>
      </c>
      <c r="D690" s="33">
        <v>2023</v>
      </c>
      <c r="E690" s="33" t="s">
        <v>20222</v>
      </c>
      <c r="F690" s="33" t="s">
        <v>20208</v>
      </c>
      <c r="G690" s="33" t="s">
        <v>8</v>
      </c>
      <c r="H690" s="33" t="s">
        <v>39</v>
      </c>
      <c r="I690" s="33">
        <v>2023</v>
      </c>
      <c r="J690" s="33" t="s">
        <v>35</v>
      </c>
      <c r="K690" s="33">
        <v>828</v>
      </c>
      <c r="L690" s="33" t="s">
        <v>14530</v>
      </c>
      <c r="M690" s="33" t="s">
        <v>20093</v>
      </c>
      <c r="N690" s="33" t="s">
        <v>90</v>
      </c>
      <c r="O690" s="33" t="s">
        <v>83</v>
      </c>
      <c r="P690" s="33"/>
      <c r="Q690" s="33"/>
      <c r="R690" s="33"/>
      <c r="S690" s="33"/>
      <c r="T690" s="33"/>
      <c r="U690" s="33"/>
    </row>
    <row r="691" spans="1:21">
      <c r="A691" s="33">
        <v>3889</v>
      </c>
      <c r="B691" s="33">
        <v>36718.86</v>
      </c>
      <c r="C691" s="32">
        <v>45073</v>
      </c>
      <c r="D691" s="33">
        <v>2023</v>
      </c>
      <c r="E691" s="33" t="s">
        <v>20221</v>
      </c>
      <c r="F691" s="33" t="s">
        <v>20211</v>
      </c>
      <c r="G691" s="33" t="s">
        <v>9</v>
      </c>
      <c r="H691" s="33" t="s">
        <v>18</v>
      </c>
      <c r="I691" s="33">
        <v>2022</v>
      </c>
      <c r="J691" s="33" t="s">
        <v>25</v>
      </c>
      <c r="K691" s="33">
        <v>829</v>
      </c>
      <c r="L691" s="33" t="s">
        <v>18828</v>
      </c>
      <c r="M691" s="33" t="s">
        <v>20005</v>
      </c>
      <c r="N691" s="33" t="s">
        <v>91</v>
      </c>
      <c r="O691" s="33" t="s">
        <v>101</v>
      </c>
      <c r="P691" s="33"/>
      <c r="Q691" s="33"/>
      <c r="R691" s="33"/>
      <c r="S691" s="33"/>
      <c r="T691" s="33"/>
      <c r="U691" s="33"/>
    </row>
    <row r="692" spans="1:21">
      <c r="A692" s="33">
        <v>4376</v>
      </c>
      <c r="B692" s="33">
        <v>49351.5</v>
      </c>
      <c r="C692" s="32">
        <v>44569</v>
      </c>
      <c r="D692" s="33">
        <v>2022</v>
      </c>
      <c r="E692" s="33" t="s">
        <v>20205</v>
      </c>
      <c r="F692" s="33" t="s">
        <v>20211</v>
      </c>
      <c r="G692" s="33" t="s">
        <v>8</v>
      </c>
      <c r="H692" s="33" t="s">
        <v>14</v>
      </c>
      <c r="I692" s="33">
        <v>2019</v>
      </c>
      <c r="J692" s="33" t="s">
        <v>11</v>
      </c>
      <c r="K692" s="33">
        <v>831</v>
      </c>
      <c r="L692" s="33" t="s">
        <v>13804</v>
      </c>
      <c r="M692" s="33" t="s">
        <v>20084</v>
      </c>
      <c r="N692" s="33" t="s">
        <v>89</v>
      </c>
      <c r="O692" s="33" t="s">
        <v>81</v>
      </c>
      <c r="P692" s="33"/>
      <c r="Q692" s="33"/>
      <c r="R692" s="33"/>
      <c r="S692" s="33"/>
      <c r="T692" s="33"/>
      <c r="U692" s="33"/>
    </row>
    <row r="693" spans="1:21">
      <c r="A693" s="33">
        <v>683</v>
      </c>
      <c r="B693" s="33">
        <v>20232.91</v>
      </c>
      <c r="C693" s="32">
        <v>44556</v>
      </c>
      <c r="D693" s="33">
        <v>2021</v>
      </c>
      <c r="E693" s="33" t="s">
        <v>20222</v>
      </c>
      <c r="F693" s="33" t="s">
        <v>20208</v>
      </c>
      <c r="G693" s="33" t="s">
        <v>9</v>
      </c>
      <c r="H693" s="33" t="s">
        <v>33</v>
      </c>
      <c r="I693" s="33">
        <v>2017</v>
      </c>
      <c r="J693" s="33" t="s">
        <v>11</v>
      </c>
      <c r="K693" s="33">
        <v>834</v>
      </c>
      <c r="L693" s="33" t="s">
        <v>17527</v>
      </c>
      <c r="M693" s="33" t="s">
        <v>20059</v>
      </c>
      <c r="N693" s="33" t="s">
        <v>89</v>
      </c>
      <c r="O693" s="33" t="s">
        <v>82</v>
      </c>
      <c r="P693" s="33"/>
      <c r="Q693" s="33"/>
      <c r="R693" s="33"/>
      <c r="S693" s="33"/>
      <c r="T693" s="33"/>
      <c r="U693" s="33"/>
    </row>
    <row r="694" spans="1:21">
      <c r="A694" s="33">
        <v>1936</v>
      </c>
      <c r="B694" s="33">
        <v>34399.440000000002</v>
      </c>
      <c r="C694" s="32">
        <v>44966</v>
      </c>
      <c r="D694" s="33">
        <v>2023</v>
      </c>
      <c r="E694" s="33" t="s">
        <v>20216</v>
      </c>
      <c r="F694" s="33" t="s">
        <v>20213</v>
      </c>
      <c r="G694" s="33" t="s">
        <v>8</v>
      </c>
      <c r="H694" s="33" t="s">
        <v>39</v>
      </c>
      <c r="I694" s="33">
        <v>2018</v>
      </c>
      <c r="J694" s="33" t="s">
        <v>13</v>
      </c>
      <c r="K694" s="33">
        <v>834</v>
      </c>
      <c r="L694" s="33" t="s">
        <v>13051</v>
      </c>
      <c r="M694" s="33" t="s">
        <v>20059</v>
      </c>
      <c r="N694" s="33" t="s">
        <v>89</v>
      </c>
      <c r="O694" s="33" t="s">
        <v>97</v>
      </c>
      <c r="P694" s="33"/>
      <c r="Q694" s="33"/>
      <c r="R694" s="33"/>
      <c r="S694" s="33"/>
      <c r="T694" s="33"/>
      <c r="U694" s="33"/>
    </row>
    <row r="695" spans="1:21">
      <c r="A695" s="33">
        <v>404</v>
      </c>
      <c r="B695" s="33">
        <v>95341.97</v>
      </c>
      <c r="C695" s="32">
        <v>44070</v>
      </c>
      <c r="D695" s="33">
        <v>2020</v>
      </c>
      <c r="E695" s="33" t="s">
        <v>20209</v>
      </c>
      <c r="F695" s="33" t="s">
        <v>20213</v>
      </c>
      <c r="G695" s="33" t="s">
        <v>9</v>
      </c>
      <c r="H695" s="33" t="s">
        <v>41</v>
      </c>
      <c r="I695" s="33">
        <v>2021</v>
      </c>
      <c r="J695" s="33" t="s">
        <v>13</v>
      </c>
      <c r="K695" s="33">
        <v>836</v>
      </c>
      <c r="L695" s="33" t="s">
        <v>15645</v>
      </c>
      <c r="M695" s="33" t="s">
        <v>20035</v>
      </c>
      <c r="N695" s="33" t="s">
        <v>96</v>
      </c>
      <c r="O695" s="33" t="s">
        <v>99</v>
      </c>
      <c r="P695" s="33"/>
      <c r="Q695" s="33"/>
      <c r="R695" s="33"/>
      <c r="S695" s="33"/>
      <c r="T695" s="33"/>
      <c r="U695" s="33"/>
    </row>
    <row r="696" spans="1:21">
      <c r="A696" s="33">
        <v>901</v>
      </c>
      <c r="B696" s="33">
        <v>95654.64</v>
      </c>
      <c r="C696" s="32">
        <v>43957</v>
      </c>
      <c r="D696" s="33">
        <v>2020</v>
      </c>
      <c r="E696" s="33" t="s">
        <v>20221</v>
      </c>
      <c r="F696" s="33" t="s">
        <v>20220</v>
      </c>
      <c r="G696" s="33" t="s">
        <v>8</v>
      </c>
      <c r="H696" s="33" t="s">
        <v>50</v>
      </c>
      <c r="I696" s="33">
        <v>2019</v>
      </c>
      <c r="J696" s="33" t="s">
        <v>11</v>
      </c>
      <c r="K696" s="33">
        <v>837</v>
      </c>
      <c r="L696" s="33" t="s">
        <v>11915</v>
      </c>
      <c r="M696" s="33" t="s">
        <v>20162</v>
      </c>
      <c r="N696" s="33" t="s">
        <v>92</v>
      </c>
      <c r="O696" s="33" t="s">
        <v>98</v>
      </c>
      <c r="P696" s="33"/>
      <c r="Q696" s="33"/>
      <c r="R696" s="33"/>
      <c r="S696" s="33"/>
      <c r="T696" s="33"/>
      <c r="U696" s="33"/>
    </row>
    <row r="697" spans="1:21">
      <c r="A697" s="33">
        <v>2730</v>
      </c>
      <c r="B697" s="33">
        <v>43737.11</v>
      </c>
      <c r="C697" s="32">
        <v>45010</v>
      </c>
      <c r="D697" s="33">
        <v>2023</v>
      </c>
      <c r="E697" s="33" t="s">
        <v>20223</v>
      </c>
      <c r="F697" s="33" t="s">
        <v>20211</v>
      </c>
      <c r="G697" s="33" t="s">
        <v>9</v>
      </c>
      <c r="H697" s="33" t="s">
        <v>31</v>
      </c>
      <c r="I697" s="33">
        <v>2023</v>
      </c>
      <c r="J697" s="33" t="s">
        <v>11</v>
      </c>
      <c r="K697" s="33">
        <v>837</v>
      </c>
      <c r="L697" s="33" t="s">
        <v>16298</v>
      </c>
      <c r="M697" s="33" t="s">
        <v>20039</v>
      </c>
      <c r="N697" s="33" t="s">
        <v>89</v>
      </c>
      <c r="O697" s="33" t="s">
        <v>82</v>
      </c>
      <c r="P697" s="33"/>
      <c r="Q697" s="33"/>
      <c r="R697" s="33"/>
      <c r="S697" s="33"/>
      <c r="T697" s="33"/>
      <c r="U697" s="33"/>
    </row>
    <row r="698" spans="1:21">
      <c r="A698" s="33">
        <v>4330</v>
      </c>
      <c r="B698" s="33">
        <v>25087.14</v>
      </c>
      <c r="C698" s="32">
        <v>44470</v>
      </c>
      <c r="D698" s="33">
        <v>2021</v>
      </c>
      <c r="E698" s="33" t="s">
        <v>20207</v>
      </c>
      <c r="F698" s="33" t="s">
        <v>20218</v>
      </c>
      <c r="G698" s="33" t="s">
        <v>8</v>
      </c>
      <c r="H698" s="33" t="s">
        <v>23</v>
      </c>
      <c r="I698" s="33">
        <v>2024</v>
      </c>
      <c r="J698" s="33" t="s">
        <v>15</v>
      </c>
      <c r="K698" s="33">
        <v>838</v>
      </c>
      <c r="L698" s="33" t="s">
        <v>14722</v>
      </c>
      <c r="M698" s="33" t="s">
        <v>20027</v>
      </c>
      <c r="N698" s="33" t="s">
        <v>92</v>
      </c>
      <c r="O698" s="33" t="s">
        <v>85</v>
      </c>
      <c r="P698" s="33"/>
      <c r="Q698" s="33"/>
      <c r="R698" s="33"/>
      <c r="S698" s="33"/>
      <c r="T698" s="33"/>
      <c r="U698" s="33"/>
    </row>
    <row r="699" spans="1:21">
      <c r="A699" s="33">
        <v>3918</v>
      </c>
      <c r="B699" s="33">
        <v>86912.41</v>
      </c>
      <c r="C699" s="32">
        <v>45132</v>
      </c>
      <c r="D699" s="33">
        <v>2023</v>
      </c>
      <c r="E699" s="33" t="s">
        <v>20219</v>
      </c>
      <c r="F699" s="33" t="s">
        <v>20206</v>
      </c>
      <c r="G699" s="33" t="s">
        <v>8</v>
      </c>
      <c r="H699" s="33" t="s">
        <v>26</v>
      </c>
      <c r="I699" s="33">
        <v>2018</v>
      </c>
      <c r="J699" s="33" t="s">
        <v>20</v>
      </c>
      <c r="K699" s="33">
        <v>839</v>
      </c>
      <c r="L699" s="33" t="s">
        <v>11694</v>
      </c>
      <c r="M699" s="33" t="s">
        <v>20107</v>
      </c>
      <c r="N699" s="33" t="s">
        <v>91</v>
      </c>
      <c r="O699" s="33" t="s">
        <v>82</v>
      </c>
      <c r="P699" s="33"/>
      <c r="Q699" s="33"/>
      <c r="R699" s="33"/>
      <c r="S699" s="33"/>
      <c r="T699" s="33"/>
      <c r="U699" s="33"/>
    </row>
    <row r="700" spans="1:21">
      <c r="A700" s="33">
        <v>3860</v>
      </c>
      <c r="B700" s="33">
        <v>64263.87</v>
      </c>
      <c r="C700" s="32">
        <v>44646</v>
      </c>
      <c r="D700" s="33">
        <v>2022</v>
      </c>
      <c r="E700" s="33" t="s">
        <v>20223</v>
      </c>
      <c r="F700" s="33" t="s">
        <v>20211</v>
      </c>
      <c r="G700" s="33" t="s">
        <v>8</v>
      </c>
      <c r="H700" s="33" t="s">
        <v>12</v>
      </c>
      <c r="I700" s="33">
        <v>2023</v>
      </c>
      <c r="J700" s="33" t="s">
        <v>15</v>
      </c>
      <c r="K700" s="33">
        <v>840</v>
      </c>
      <c r="L700" s="33" t="s">
        <v>13227</v>
      </c>
      <c r="M700" s="33" t="s">
        <v>20119</v>
      </c>
      <c r="N700" s="33" t="s">
        <v>88</v>
      </c>
      <c r="O700" s="33" t="s">
        <v>85</v>
      </c>
      <c r="P700" s="33"/>
      <c r="Q700" s="33"/>
      <c r="R700" s="33"/>
      <c r="S700" s="33"/>
      <c r="T700" s="33"/>
      <c r="U700" s="33"/>
    </row>
    <row r="701" spans="1:21">
      <c r="A701" s="33">
        <v>3529</v>
      </c>
      <c r="B701" s="33">
        <v>28890.98</v>
      </c>
      <c r="C701" s="32">
        <v>44039</v>
      </c>
      <c r="D701" s="33">
        <v>2020</v>
      </c>
      <c r="E701" s="33" t="s">
        <v>20219</v>
      </c>
      <c r="F701" s="33" t="s">
        <v>20217</v>
      </c>
      <c r="G701" s="33" t="s">
        <v>8</v>
      </c>
      <c r="H701" s="33" t="s">
        <v>29</v>
      </c>
      <c r="I701" s="33">
        <v>2021</v>
      </c>
      <c r="J701" s="33" t="s">
        <v>17</v>
      </c>
      <c r="K701" s="33">
        <v>841</v>
      </c>
      <c r="L701" s="33" t="s">
        <v>11007</v>
      </c>
      <c r="M701" s="33" t="s">
        <v>13513</v>
      </c>
      <c r="N701" s="33" t="s">
        <v>87</v>
      </c>
      <c r="O701" s="33" t="s">
        <v>99</v>
      </c>
      <c r="P701" s="33"/>
      <c r="Q701" s="33"/>
      <c r="R701" s="33"/>
      <c r="S701" s="33"/>
      <c r="T701" s="33"/>
      <c r="U701" s="33"/>
    </row>
    <row r="702" spans="1:21">
      <c r="A702" s="33">
        <v>1871</v>
      </c>
      <c r="B702" s="33">
        <v>86416.35</v>
      </c>
      <c r="C702" s="32">
        <v>43981</v>
      </c>
      <c r="D702" s="33">
        <v>2020</v>
      </c>
      <c r="E702" s="33" t="s">
        <v>20221</v>
      </c>
      <c r="F702" s="33" t="s">
        <v>20211</v>
      </c>
      <c r="G702" s="33" t="s">
        <v>8</v>
      </c>
      <c r="H702" s="33" t="s">
        <v>34</v>
      </c>
      <c r="I702" s="33">
        <v>2021</v>
      </c>
      <c r="J702" s="33" t="s">
        <v>15</v>
      </c>
      <c r="K702" s="33">
        <v>843</v>
      </c>
      <c r="L702" s="33" t="s">
        <v>11508</v>
      </c>
      <c r="M702" s="33" t="s">
        <v>18154</v>
      </c>
      <c r="N702" s="33" t="s">
        <v>87</v>
      </c>
      <c r="O702" s="33" t="s">
        <v>101</v>
      </c>
      <c r="P702" s="33"/>
      <c r="Q702" s="33"/>
      <c r="R702" s="33"/>
      <c r="S702" s="33"/>
      <c r="T702" s="33"/>
      <c r="U702" s="33"/>
    </row>
    <row r="703" spans="1:21">
      <c r="A703" s="33">
        <v>2519</v>
      </c>
      <c r="B703" s="33">
        <v>31769.41</v>
      </c>
      <c r="C703" s="32">
        <v>45414</v>
      </c>
      <c r="D703" s="33">
        <v>2024</v>
      </c>
      <c r="E703" s="33" t="s">
        <v>20221</v>
      </c>
      <c r="F703" s="33" t="s">
        <v>20213</v>
      </c>
      <c r="G703" s="33" t="s">
        <v>8</v>
      </c>
      <c r="H703" s="33" t="s">
        <v>59</v>
      </c>
      <c r="I703" s="33">
        <v>2019</v>
      </c>
      <c r="J703" s="33" t="s">
        <v>17</v>
      </c>
      <c r="K703" s="33">
        <v>844</v>
      </c>
      <c r="L703" s="33" t="s">
        <v>14542</v>
      </c>
      <c r="M703" s="33" t="s">
        <v>20066</v>
      </c>
      <c r="N703" s="33" t="s">
        <v>95</v>
      </c>
      <c r="O703" s="33" t="s">
        <v>84</v>
      </c>
      <c r="P703" s="33"/>
      <c r="Q703" s="33"/>
      <c r="R703" s="33"/>
      <c r="S703" s="33"/>
      <c r="T703" s="33"/>
      <c r="U703" s="33"/>
    </row>
    <row r="704" spans="1:21">
      <c r="A704" s="33">
        <v>3923</v>
      </c>
      <c r="B704" s="33">
        <v>83491.67</v>
      </c>
      <c r="C704" s="32">
        <v>45557</v>
      </c>
      <c r="D704" s="33">
        <v>2024</v>
      </c>
      <c r="E704" s="33" t="s">
        <v>20215</v>
      </c>
      <c r="F704" s="33" t="s">
        <v>20208</v>
      </c>
      <c r="G704" s="33" t="s">
        <v>9</v>
      </c>
      <c r="H704" s="33" t="s">
        <v>29</v>
      </c>
      <c r="I704" s="33">
        <v>2022</v>
      </c>
      <c r="J704" s="33" t="s">
        <v>13</v>
      </c>
      <c r="K704" s="33">
        <v>845</v>
      </c>
      <c r="L704" s="33" t="s">
        <v>16865</v>
      </c>
      <c r="M704" s="33" t="s">
        <v>20135</v>
      </c>
      <c r="N704" s="33" t="s">
        <v>95</v>
      </c>
      <c r="O704" s="33" t="s">
        <v>81</v>
      </c>
      <c r="P704" s="33"/>
      <c r="Q704" s="33"/>
      <c r="R704" s="33"/>
      <c r="S704" s="33"/>
      <c r="T704" s="33"/>
      <c r="U704" s="33"/>
    </row>
    <row r="705" spans="1:21">
      <c r="A705" s="33">
        <v>1763</v>
      </c>
      <c r="B705" s="33">
        <v>61984.53</v>
      </c>
      <c r="C705" s="32">
        <v>45022</v>
      </c>
      <c r="D705" s="33">
        <v>2023</v>
      </c>
      <c r="E705" s="33" t="s">
        <v>20210</v>
      </c>
      <c r="F705" s="33" t="s">
        <v>20213</v>
      </c>
      <c r="G705" s="33" t="s">
        <v>9</v>
      </c>
      <c r="H705" s="33" t="s">
        <v>54</v>
      </c>
      <c r="I705" s="33">
        <v>2018</v>
      </c>
      <c r="J705" s="33" t="s">
        <v>15</v>
      </c>
      <c r="K705" s="33">
        <v>847</v>
      </c>
      <c r="L705" s="33" t="s">
        <v>18096</v>
      </c>
      <c r="M705" s="33" t="s">
        <v>20059</v>
      </c>
      <c r="N705" s="33" t="s">
        <v>95</v>
      </c>
      <c r="O705" s="33" t="s">
        <v>100</v>
      </c>
      <c r="P705" s="33"/>
      <c r="Q705" s="33"/>
      <c r="R705" s="33"/>
      <c r="S705" s="33"/>
      <c r="T705" s="33"/>
      <c r="U705" s="33"/>
    </row>
    <row r="706" spans="1:21">
      <c r="A706" s="33">
        <v>2253</v>
      </c>
      <c r="B706" s="33">
        <v>70485.67</v>
      </c>
      <c r="C706" s="32">
        <v>44733</v>
      </c>
      <c r="D706" s="33">
        <v>2022</v>
      </c>
      <c r="E706" s="33" t="s">
        <v>20214</v>
      </c>
      <c r="F706" s="33" t="s">
        <v>20206</v>
      </c>
      <c r="G706" s="33" t="s">
        <v>8</v>
      </c>
      <c r="H706" s="33" t="s">
        <v>36</v>
      </c>
      <c r="I706" s="33">
        <v>2021</v>
      </c>
      <c r="J706" s="33" t="s">
        <v>25</v>
      </c>
      <c r="K706" s="33">
        <v>848</v>
      </c>
      <c r="L706" s="33" t="s">
        <v>11542</v>
      </c>
      <c r="M706" s="33" t="s">
        <v>20117</v>
      </c>
      <c r="N706" s="33" t="s">
        <v>91</v>
      </c>
      <c r="O706" s="33" t="s">
        <v>84</v>
      </c>
      <c r="P706" s="33"/>
      <c r="Q706" s="33"/>
      <c r="R706" s="33"/>
      <c r="S706" s="33"/>
      <c r="T706" s="33"/>
      <c r="U706" s="33"/>
    </row>
    <row r="707" spans="1:21">
      <c r="A707" s="33">
        <v>301</v>
      </c>
      <c r="B707" s="33">
        <v>53953.07</v>
      </c>
      <c r="C707" s="32">
        <v>44956</v>
      </c>
      <c r="D707" s="33">
        <v>2023</v>
      </c>
      <c r="E707" s="33" t="s">
        <v>20205</v>
      </c>
      <c r="F707" s="33" t="s">
        <v>20217</v>
      </c>
      <c r="G707" s="33" t="s">
        <v>8</v>
      </c>
      <c r="H707" s="33" t="s">
        <v>31</v>
      </c>
      <c r="I707" s="33">
        <v>2022</v>
      </c>
      <c r="J707" s="33" t="s">
        <v>25</v>
      </c>
      <c r="K707" s="33">
        <v>848</v>
      </c>
      <c r="L707" s="33" t="s">
        <v>12883</v>
      </c>
      <c r="M707" s="33" t="s">
        <v>20175</v>
      </c>
      <c r="N707" s="33" t="s">
        <v>92</v>
      </c>
      <c r="O707" s="33" t="s">
        <v>99</v>
      </c>
      <c r="P707" s="33"/>
      <c r="Q707" s="33"/>
      <c r="R707" s="33"/>
      <c r="S707" s="33"/>
      <c r="T707" s="33"/>
      <c r="U707" s="33"/>
    </row>
    <row r="708" spans="1:21">
      <c r="A708" s="33">
        <v>3458</v>
      </c>
      <c r="B708" s="33">
        <v>25537.919999999998</v>
      </c>
      <c r="C708" s="32">
        <v>45280</v>
      </c>
      <c r="D708" s="33">
        <v>2023</v>
      </c>
      <c r="E708" s="33" t="s">
        <v>20222</v>
      </c>
      <c r="F708" s="33" t="s">
        <v>20220</v>
      </c>
      <c r="G708" s="33" t="s">
        <v>9</v>
      </c>
      <c r="H708" s="33" t="s">
        <v>26</v>
      </c>
      <c r="I708" s="33">
        <v>2023</v>
      </c>
      <c r="J708" s="33" t="s">
        <v>15</v>
      </c>
      <c r="K708" s="33">
        <v>849</v>
      </c>
      <c r="L708" s="33" t="s">
        <v>19324</v>
      </c>
      <c r="M708" s="33" t="s">
        <v>20157</v>
      </c>
      <c r="N708" s="33" t="s">
        <v>94</v>
      </c>
      <c r="O708" s="33" t="s">
        <v>85</v>
      </c>
      <c r="P708" s="33"/>
      <c r="Q708" s="33"/>
      <c r="R708" s="33"/>
      <c r="S708" s="33"/>
      <c r="T708" s="33"/>
      <c r="U708" s="33"/>
    </row>
    <row r="709" spans="1:21">
      <c r="A709" s="33">
        <v>4406</v>
      </c>
      <c r="B709" s="33">
        <v>61916.24</v>
      </c>
      <c r="C709" s="32">
        <v>44596</v>
      </c>
      <c r="D709" s="33">
        <v>2022</v>
      </c>
      <c r="E709" s="33" t="s">
        <v>20216</v>
      </c>
      <c r="F709" s="33" t="s">
        <v>20218</v>
      </c>
      <c r="G709" s="33" t="s">
        <v>9</v>
      </c>
      <c r="H709" s="33" t="s">
        <v>10</v>
      </c>
      <c r="I709" s="33">
        <v>2023</v>
      </c>
      <c r="J709" s="33" t="s">
        <v>13</v>
      </c>
      <c r="K709" s="33">
        <v>850</v>
      </c>
      <c r="L709" s="33" t="s">
        <v>17413</v>
      </c>
      <c r="M709" s="33" t="s">
        <v>20172</v>
      </c>
      <c r="N709" s="33" t="s">
        <v>87</v>
      </c>
      <c r="O709" s="33" t="s">
        <v>82</v>
      </c>
      <c r="P709" s="33"/>
      <c r="Q709" s="33"/>
      <c r="R709" s="33"/>
      <c r="S709" s="33"/>
      <c r="T709" s="33"/>
      <c r="U709" s="33"/>
    </row>
    <row r="710" spans="1:21">
      <c r="A710" s="33">
        <v>4065</v>
      </c>
      <c r="B710" s="33">
        <v>48078.79</v>
      </c>
      <c r="C710" s="32">
        <v>44748</v>
      </c>
      <c r="D710" s="33">
        <v>2022</v>
      </c>
      <c r="E710" s="33" t="s">
        <v>20219</v>
      </c>
      <c r="F710" s="33" t="s">
        <v>20220</v>
      </c>
      <c r="G710" s="33" t="s">
        <v>9</v>
      </c>
      <c r="H710" s="33" t="s">
        <v>59</v>
      </c>
      <c r="I710" s="33">
        <v>2019</v>
      </c>
      <c r="J710" s="33" t="s">
        <v>35</v>
      </c>
      <c r="K710" s="33">
        <v>850</v>
      </c>
      <c r="L710" s="33" t="s">
        <v>15979</v>
      </c>
      <c r="M710" s="33" t="s">
        <v>20097</v>
      </c>
      <c r="N710" s="33" t="s">
        <v>95</v>
      </c>
      <c r="O710" s="33" t="s">
        <v>84</v>
      </c>
      <c r="P710" s="33"/>
      <c r="Q710" s="33"/>
      <c r="R710" s="33"/>
      <c r="S710" s="33"/>
      <c r="T710" s="33"/>
      <c r="U710" s="33"/>
    </row>
    <row r="711" spans="1:21">
      <c r="A711" s="33">
        <v>748</v>
      </c>
      <c r="B711" s="33">
        <v>80746.600000000006</v>
      </c>
      <c r="C711" s="32">
        <v>44314</v>
      </c>
      <c r="D711" s="33">
        <v>2021</v>
      </c>
      <c r="E711" s="33" t="s">
        <v>20210</v>
      </c>
      <c r="F711" s="33" t="s">
        <v>20220</v>
      </c>
      <c r="G711" s="33" t="s">
        <v>9</v>
      </c>
      <c r="H711" s="33" t="s">
        <v>30</v>
      </c>
      <c r="I711" s="33">
        <v>2016</v>
      </c>
      <c r="J711" s="33" t="s">
        <v>25</v>
      </c>
      <c r="K711" s="33">
        <v>851</v>
      </c>
      <c r="L711" s="33" t="s">
        <v>18516</v>
      </c>
      <c r="M711" s="33" t="s">
        <v>20121</v>
      </c>
      <c r="N711" s="33" t="s">
        <v>93</v>
      </c>
      <c r="O711" s="33" t="s">
        <v>98</v>
      </c>
      <c r="P711" s="33"/>
      <c r="Q711" s="33"/>
      <c r="R711" s="33"/>
      <c r="S711" s="33"/>
      <c r="T711" s="33"/>
      <c r="U711" s="33"/>
    </row>
    <row r="712" spans="1:21">
      <c r="A712" s="33">
        <v>4002</v>
      </c>
      <c r="B712" s="33">
        <v>73128.61</v>
      </c>
      <c r="C712" s="32">
        <v>44851</v>
      </c>
      <c r="D712" s="33">
        <v>2022</v>
      </c>
      <c r="E712" s="33" t="s">
        <v>20207</v>
      </c>
      <c r="F712" s="33" t="s">
        <v>20217</v>
      </c>
      <c r="G712" s="33" t="s">
        <v>9</v>
      </c>
      <c r="H712" s="33" t="s">
        <v>46</v>
      </c>
      <c r="I712" s="33">
        <v>2019</v>
      </c>
      <c r="J712" s="33" t="s">
        <v>17</v>
      </c>
      <c r="K712" s="33">
        <v>854</v>
      </c>
      <c r="L712" s="33" t="s">
        <v>18844</v>
      </c>
      <c r="M712" s="33" t="s">
        <v>20111</v>
      </c>
      <c r="N712" s="33" t="s">
        <v>91</v>
      </c>
      <c r="O712" s="33" t="s">
        <v>97</v>
      </c>
      <c r="P712" s="33"/>
      <c r="Q712" s="33"/>
      <c r="R712" s="33"/>
      <c r="S712" s="33"/>
      <c r="T712" s="33"/>
      <c r="U712" s="33"/>
    </row>
    <row r="713" spans="1:21">
      <c r="A713" s="33">
        <v>2985</v>
      </c>
      <c r="B713" s="33">
        <v>90465.18</v>
      </c>
      <c r="C713" s="32">
        <v>44308</v>
      </c>
      <c r="D713" s="33">
        <v>2021</v>
      </c>
      <c r="E713" s="33" t="s">
        <v>20210</v>
      </c>
      <c r="F713" s="33" t="s">
        <v>20213</v>
      </c>
      <c r="G713" s="33" t="s">
        <v>8</v>
      </c>
      <c r="H713" s="33" t="s">
        <v>10</v>
      </c>
      <c r="I713" s="33">
        <v>2024</v>
      </c>
      <c r="J713" s="33" t="s">
        <v>25</v>
      </c>
      <c r="K713" s="33">
        <v>854</v>
      </c>
      <c r="L713" s="33" t="s">
        <v>14586</v>
      </c>
      <c r="M713" s="33" t="s">
        <v>20189</v>
      </c>
      <c r="N713" s="33" t="s">
        <v>87</v>
      </c>
      <c r="O713" s="33" t="s">
        <v>81</v>
      </c>
      <c r="P713" s="33"/>
      <c r="Q713" s="33"/>
      <c r="R713" s="33"/>
      <c r="S713" s="33"/>
      <c r="T713" s="33"/>
      <c r="U713" s="33"/>
    </row>
    <row r="714" spans="1:21">
      <c r="A714" s="33">
        <v>2710</v>
      </c>
      <c r="B714" s="33">
        <v>69131.929999999993</v>
      </c>
      <c r="C714" s="32">
        <v>45078</v>
      </c>
      <c r="D714" s="33">
        <v>2023</v>
      </c>
      <c r="E714" s="33" t="s">
        <v>20214</v>
      </c>
      <c r="F714" s="33" t="s">
        <v>20213</v>
      </c>
      <c r="G714" s="33" t="s">
        <v>8</v>
      </c>
      <c r="H714" s="33" t="s">
        <v>65</v>
      </c>
      <c r="I714" s="33">
        <v>2017</v>
      </c>
      <c r="J714" s="33" t="s">
        <v>35</v>
      </c>
      <c r="K714" s="33">
        <v>854</v>
      </c>
      <c r="L714" s="33" t="s">
        <v>10939</v>
      </c>
      <c r="M714" s="33" t="s">
        <v>20141</v>
      </c>
      <c r="N714" s="33" t="s">
        <v>92</v>
      </c>
      <c r="O714" s="33" t="s">
        <v>83</v>
      </c>
      <c r="P714" s="33"/>
      <c r="Q714" s="33"/>
      <c r="R714" s="33"/>
      <c r="S714" s="33"/>
      <c r="T714" s="33"/>
      <c r="U714" s="33"/>
    </row>
    <row r="715" spans="1:21">
      <c r="A715" s="33">
        <v>329</v>
      </c>
      <c r="B715" s="33">
        <v>54338.54</v>
      </c>
      <c r="C715" s="32">
        <v>44827</v>
      </c>
      <c r="D715" s="33">
        <v>2022</v>
      </c>
      <c r="E715" s="33" t="s">
        <v>20215</v>
      </c>
      <c r="F715" s="33" t="s">
        <v>20218</v>
      </c>
      <c r="G715" s="33" t="s">
        <v>9</v>
      </c>
      <c r="H715" s="33" t="s">
        <v>21</v>
      </c>
      <c r="I715" s="33">
        <v>2019</v>
      </c>
      <c r="J715" s="33" t="s">
        <v>20</v>
      </c>
      <c r="K715" s="33">
        <v>860</v>
      </c>
      <c r="L715" s="33" t="s">
        <v>17978</v>
      </c>
      <c r="M715" s="33" t="s">
        <v>20041</v>
      </c>
      <c r="N715" s="33" t="s">
        <v>93</v>
      </c>
      <c r="O715" s="33" t="s">
        <v>84</v>
      </c>
      <c r="P715" s="33"/>
      <c r="Q715" s="33"/>
      <c r="R715" s="33"/>
      <c r="S715" s="33"/>
      <c r="T715" s="33"/>
      <c r="U715" s="33"/>
    </row>
    <row r="716" spans="1:21">
      <c r="A716" s="33">
        <v>1496</v>
      </c>
      <c r="B716" s="33">
        <v>89249.82</v>
      </c>
      <c r="C716" s="32">
        <v>44184</v>
      </c>
      <c r="D716" s="33">
        <v>2020</v>
      </c>
      <c r="E716" s="33" t="s">
        <v>20222</v>
      </c>
      <c r="F716" s="33" t="s">
        <v>20211</v>
      </c>
      <c r="G716" s="33" t="s">
        <v>9</v>
      </c>
      <c r="H716" s="33" t="s">
        <v>44</v>
      </c>
      <c r="I716" s="33">
        <v>2023</v>
      </c>
      <c r="J716" s="33" t="s">
        <v>13</v>
      </c>
      <c r="K716" s="33">
        <v>860</v>
      </c>
      <c r="L716" s="33" t="s">
        <v>18593</v>
      </c>
      <c r="M716" s="33" t="s">
        <v>20078</v>
      </c>
      <c r="N716" s="33" t="s">
        <v>92</v>
      </c>
      <c r="O716" s="33" t="s">
        <v>85</v>
      </c>
      <c r="P716" s="33"/>
      <c r="Q716" s="33"/>
      <c r="R716" s="33"/>
      <c r="S716" s="33"/>
      <c r="T716" s="33"/>
      <c r="U716" s="33"/>
    </row>
    <row r="717" spans="1:21">
      <c r="A717" s="33">
        <v>1368</v>
      </c>
      <c r="B717" s="33">
        <v>46016.23</v>
      </c>
      <c r="C717" s="32">
        <v>45481</v>
      </c>
      <c r="D717" s="33">
        <v>2024</v>
      </c>
      <c r="E717" s="33" t="s">
        <v>20219</v>
      </c>
      <c r="F717" s="33" t="s">
        <v>20217</v>
      </c>
      <c r="G717" s="33" t="s">
        <v>8</v>
      </c>
      <c r="H717" s="33" t="s">
        <v>23</v>
      </c>
      <c r="I717" s="33">
        <v>2022</v>
      </c>
      <c r="J717" s="33" t="s">
        <v>17</v>
      </c>
      <c r="K717" s="33">
        <v>860</v>
      </c>
      <c r="L717" s="33" t="s">
        <v>10847</v>
      </c>
      <c r="M717" s="33" t="s">
        <v>20121</v>
      </c>
      <c r="N717" s="33" t="s">
        <v>92</v>
      </c>
      <c r="O717" s="33" t="s">
        <v>98</v>
      </c>
      <c r="P717" s="33"/>
      <c r="Q717" s="33"/>
      <c r="R717" s="33"/>
      <c r="S717" s="33"/>
      <c r="T717" s="33"/>
      <c r="U717" s="33"/>
    </row>
    <row r="718" spans="1:21">
      <c r="A718" s="33">
        <v>3531</v>
      </c>
      <c r="B718" s="33">
        <v>29283.98</v>
      </c>
      <c r="C718" s="32">
        <v>44660</v>
      </c>
      <c r="D718" s="33">
        <v>2022</v>
      </c>
      <c r="E718" s="33" t="s">
        <v>20210</v>
      </c>
      <c r="F718" s="33" t="s">
        <v>20211</v>
      </c>
      <c r="G718" s="33" t="s">
        <v>9</v>
      </c>
      <c r="H718" s="33" t="s">
        <v>46</v>
      </c>
      <c r="I718" s="33">
        <v>2018</v>
      </c>
      <c r="J718" s="33" t="s">
        <v>25</v>
      </c>
      <c r="K718" s="33">
        <v>862</v>
      </c>
      <c r="L718" s="33" t="s">
        <v>17796</v>
      </c>
      <c r="M718" s="33" t="s">
        <v>20164</v>
      </c>
      <c r="N718" s="33" t="s">
        <v>91</v>
      </c>
      <c r="O718" s="33" t="s">
        <v>84</v>
      </c>
      <c r="P718" s="33"/>
      <c r="Q718" s="33"/>
      <c r="R718" s="33"/>
      <c r="S718" s="33"/>
      <c r="T718" s="33"/>
      <c r="U718" s="33"/>
    </row>
    <row r="719" spans="1:21">
      <c r="A719" s="33">
        <v>465</v>
      </c>
      <c r="B719" s="33">
        <v>45790.64</v>
      </c>
      <c r="C719" s="32">
        <v>44207</v>
      </c>
      <c r="D719" s="33">
        <v>2021</v>
      </c>
      <c r="E719" s="33" t="s">
        <v>20205</v>
      </c>
      <c r="F719" s="33" t="s">
        <v>20217</v>
      </c>
      <c r="G719" s="33" t="s">
        <v>8</v>
      </c>
      <c r="H719" s="33" t="s">
        <v>42</v>
      </c>
      <c r="I719" s="33">
        <v>2020</v>
      </c>
      <c r="J719" s="33" t="s">
        <v>15</v>
      </c>
      <c r="K719" s="33">
        <v>864</v>
      </c>
      <c r="L719" s="33" t="s">
        <v>14822</v>
      </c>
      <c r="M719" s="33" t="s">
        <v>20111</v>
      </c>
      <c r="N719" s="33" t="s">
        <v>96</v>
      </c>
      <c r="O719" s="33" t="s">
        <v>82</v>
      </c>
      <c r="P719" s="33"/>
      <c r="Q719" s="33"/>
      <c r="R719" s="33"/>
      <c r="S719" s="33"/>
      <c r="T719" s="33"/>
      <c r="U719" s="33"/>
    </row>
    <row r="720" spans="1:21">
      <c r="A720" s="33">
        <v>994</v>
      </c>
      <c r="B720" s="33">
        <v>71212.58</v>
      </c>
      <c r="C720" s="32">
        <v>44577</v>
      </c>
      <c r="D720" s="33">
        <v>2022</v>
      </c>
      <c r="E720" s="33" t="s">
        <v>20205</v>
      </c>
      <c r="F720" s="33" t="s">
        <v>20208</v>
      </c>
      <c r="G720" s="33" t="s">
        <v>8</v>
      </c>
      <c r="H720" s="33" t="s">
        <v>19</v>
      </c>
      <c r="I720" s="33">
        <v>2023</v>
      </c>
      <c r="J720" s="33" t="s">
        <v>15</v>
      </c>
      <c r="K720" s="33">
        <v>866</v>
      </c>
      <c r="L720" s="33" t="s">
        <v>11923</v>
      </c>
      <c r="M720" s="33" t="s">
        <v>20155</v>
      </c>
      <c r="N720" s="33" t="s">
        <v>92</v>
      </c>
      <c r="O720" s="33" t="s">
        <v>84</v>
      </c>
      <c r="P720" s="33"/>
      <c r="Q720" s="33"/>
      <c r="R720" s="33"/>
      <c r="S720" s="33"/>
      <c r="T720" s="33"/>
      <c r="U720" s="33"/>
    </row>
    <row r="721" spans="1:21">
      <c r="A721" s="33">
        <v>1672</v>
      </c>
      <c r="B721" s="33">
        <v>33790.620000000003</v>
      </c>
      <c r="C721" s="32">
        <v>44246</v>
      </c>
      <c r="D721" s="33">
        <v>2021</v>
      </c>
      <c r="E721" s="33" t="s">
        <v>20216</v>
      </c>
      <c r="F721" s="33" t="s">
        <v>20218</v>
      </c>
      <c r="G721" s="33" t="s">
        <v>9</v>
      </c>
      <c r="H721" s="33" t="s">
        <v>34</v>
      </c>
      <c r="I721" s="33">
        <v>2020</v>
      </c>
      <c r="J721" s="33" t="s">
        <v>25</v>
      </c>
      <c r="K721" s="33">
        <v>868</v>
      </c>
      <c r="L721" s="33" t="s">
        <v>19108</v>
      </c>
      <c r="M721" s="33" t="s">
        <v>20072</v>
      </c>
      <c r="N721" s="33" t="s">
        <v>89</v>
      </c>
      <c r="O721" s="33" t="s">
        <v>82</v>
      </c>
      <c r="P721" s="33"/>
      <c r="Q721" s="33"/>
      <c r="R721" s="33"/>
      <c r="S721" s="33"/>
      <c r="T721" s="33"/>
      <c r="U721" s="33"/>
    </row>
    <row r="722" spans="1:21">
      <c r="A722" s="33">
        <v>3636</v>
      </c>
      <c r="B722" s="33">
        <v>52329.35</v>
      </c>
      <c r="C722" s="32">
        <v>44741</v>
      </c>
      <c r="D722" s="33">
        <v>2022</v>
      </c>
      <c r="E722" s="33" t="s">
        <v>20214</v>
      </c>
      <c r="F722" s="33" t="s">
        <v>20220</v>
      </c>
      <c r="G722" s="33" t="s">
        <v>9</v>
      </c>
      <c r="H722" s="33" t="s">
        <v>14</v>
      </c>
      <c r="I722" s="33">
        <v>2016</v>
      </c>
      <c r="J722" s="33" t="s">
        <v>15</v>
      </c>
      <c r="K722" s="33">
        <v>871</v>
      </c>
      <c r="L722" s="33" t="s">
        <v>19890</v>
      </c>
      <c r="M722" s="33" t="s">
        <v>20031</v>
      </c>
      <c r="N722" s="33" t="s">
        <v>89</v>
      </c>
      <c r="O722" s="33" t="s">
        <v>101</v>
      </c>
      <c r="P722" s="33"/>
      <c r="Q722" s="33"/>
      <c r="R722" s="33"/>
      <c r="S722" s="33"/>
      <c r="T722" s="33"/>
      <c r="U722" s="33"/>
    </row>
    <row r="723" spans="1:21">
      <c r="A723" s="33">
        <v>1631</v>
      </c>
      <c r="B723" s="33">
        <v>77495.77</v>
      </c>
      <c r="C723" s="32">
        <v>44518</v>
      </c>
      <c r="D723" s="33">
        <v>2021</v>
      </c>
      <c r="E723" s="33" t="s">
        <v>20212</v>
      </c>
      <c r="F723" s="33" t="s">
        <v>20213</v>
      </c>
      <c r="G723" s="33" t="s">
        <v>9</v>
      </c>
      <c r="H723" s="33" t="s">
        <v>31</v>
      </c>
      <c r="I723" s="33">
        <v>2022</v>
      </c>
      <c r="J723" s="33" t="s">
        <v>35</v>
      </c>
      <c r="K723" s="33">
        <v>871</v>
      </c>
      <c r="L723" s="33" t="s">
        <v>16657</v>
      </c>
      <c r="M723" s="33" t="s">
        <v>20086</v>
      </c>
      <c r="N723" s="33" t="s">
        <v>89</v>
      </c>
      <c r="O723" s="33" t="s">
        <v>97</v>
      </c>
      <c r="P723" s="33"/>
      <c r="Q723" s="33"/>
      <c r="R723" s="33"/>
      <c r="S723" s="33"/>
      <c r="T723" s="33"/>
      <c r="U723" s="33"/>
    </row>
    <row r="724" spans="1:21">
      <c r="A724" s="33">
        <v>2111</v>
      </c>
      <c r="B724" s="33">
        <v>65201.14</v>
      </c>
      <c r="C724" s="32">
        <v>44494</v>
      </c>
      <c r="D724" s="33">
        <v>2021</v>
      </c>
      <c r="E724" s="33" t="s">
        <v>20207</v>
      </c>
      <c r="F724" s="33" t="s">
        <v>20217</v>
      </c>
      <c r="G724" s="33" t="s">
        <v>9</v>
      </c>
      <c r="H724" s="33" t="s">
        <v>63</v>
      </c>
      <c r="I724" s="33">
        <v>2019</v>
      </c>
      <c r="J724" s="33" t="s">
        <v>35</v>
      </c>
      <c r="K724" s="33">
        <v>872</v>
      </c>
      <c r="L724" s="33" t="s">
        <v>16256</v>
      </c>
      <c r="M724" s="33" t="s">
        <v>20147</v>
      </c>
      <c r="N724" s="33" t="s">
        <v>93</v>
      </c>
      <c r="O724" s="33" t="s">
        <v>85</v>
      </c>
      <c r="P724" s="33"/>
      <c r="Q724" s="33"/>
      <c r="R724" s="33"/>
      <c r="S724" s="33"/>
      <c r="T724" s="33"/>
      <c r="U724" s="33"/>
    </row>
    <row r="725" spans="1:21">
      <c r="A725" s="33">
        <v>1698</v>
      </c>
      <c r="B725" s="33">
        <v>78986.5</v>
      </c>
      <c r="C725" s="32">
        <v>44889</v>
      </c>
      <c r="D725" s="33">
        <v>2022</v>
      </c>
      <c r="E725" s="33" t="s">
        <v>20212</v>
      </c>
      <c r="F725" s="33" t="s">
        <v>20213</v>
      </c>
      <c r="G725" s="33" t="s">
        <v>8</v>
      </c>
      <c r="H725" s="33" t="s">
        <v>41</v>
      </c>
      <c r="I725" s="33">
        <v>2020</v>
      </c>
      <c r="J725" s="33" t="s">
        <v>25</v>
      </c>
      <c r="K725" s="33">
        <v>876</v>
      </c>
      <c r="L725" s="33" t="s">
        <v>11480</v>
      </c>
      <c r="M725" s="33" t="s">
        <v>20013</v>
      </c>
      <c r="N725" s="33" t="s">
        <v>93</v>
      </c>
      <c r="O725" s="33" t="s">
        <v>99</v>
      </c>
      <c r="P725" s="33"/>
      <c r="Q725" s="33"/>
      <c r="R725" s="33"/>
      <c r="S725" s="33"/>
      <c r="T725" s="33"/>
      <c r="U725" s="33"/>
    </row>
    <row r="726" spans="1:21">
      <c r="A726" s="33">
        <v>4371</v>
      </c>
      <c r="B726" s="33">
        <v>61642.559999999998</v>
      </c>
      <c r="C726" s="32">
        <v>44501</v>
      </c>
      <c r="D726" s="33">
        <v>2021</v>
      </c>
      <c r="E726" s="33" t="s">
        <v>20212</v>
      </c>
      <c r="F726" s="33" t="s">
        <v>20217</v>
      </c>
      <c r="G726" s="33" t="s">
        <v>8</v>
      </c>
      <c r="H726" s="33" t="s">
        <v>16</v>
      </c>
      <c r="I726" s="33">
        <v>2019</v>
      </c>
      <c r="J726" s="33" t="s">
        <v>13</v>
      </c>
      <c r="K726" s="33">
        <v>876</v>
      </c>
      <c r="L726" s="33" t="s">
        <v>11105</v>
      </c>
      <c r="M726" s="33" t="s">
        <v>20070</v>
      </c>
      <c r="N726" s="33" t="s">
        <v>87</v>
      </c>
      <c r="O726" s="33" t="s">
        <v>83</v>
      </c>
      <c r="P726" s="33"/>
      <c r="Q726" s="33"/>
      <c r="R726" s="33"/>
      <c r="S726" s="33"/>
      <c r="T726" s="33"/>
      <c r="U726" s="33"/>
    </row>
    <row r="727" spans="1:21">
      <c r="A727" s="33">
        <v>3462</v>
      </c>
      <c r="B727" s="33">
        <v>88854.69</v>
      </c>
      <c r="C727" s="32">
        <v>44205</v>
      </c>
      <c r="D727" s="33">
        <v>2021</v>
      </c>
      <c r="E727" s="33" t="s">
        <v>20205</v>
      </c>
      <c r="F727" s="33" t="s">
        <v>20211</v>
      </c>
      <c r="G727" s="33" t="s">
        <v>8</v>
      </c>
      <c r="H727" s="33" t="s">
        <v>38</v>
      </c>
      <c r="I727" s="33">
        <v>2016</v>
      </c>
      <c r="J727" s="33" t="s">
        <v>25</v>
      </c>
      <c r="K727" s="33">
        <v>877</v>
      </c>
      <c r="L727" s="33" t="s">
        <v>11244</v>
      </c>
      <c r="M727" s="33" t="s">
        <v>20048</v>
      </c>
      <c r="N727" s="33" t="s">
        <v>87</v>
      </c>
      <c r="O727" s="33" t="s">
        <v>84</v>
      </c>
      <c r="P727" s="33"/>
      <c r="Q727" s="33"/>
      <c r="R727" s="33"/>
      <c r="S727" s="33"/>
      <c r="T727" s="33"/>
      <c r="U727" s="33"/>
    </row>
    <row r="728" spans="1:21">
      <c r="A728" s="33">
        <v>1797</v>
      </c>
      <c r="B728" s="33">
        <v>26584.42</v>
      </c>
      <c r="C728" s="32">
        <v>44887</v>
      </c>
      <c r="D728" s="33">
        <v>2022</v>
      </c>
      <c r="E728" s="33" t="s">
        <v>20212</v>
      </c>
      <c r="F728" s="33" t="s">
        <v>20206</v>
      </c>
      <c r="G728" s="33" t="s">
        <v>9</v>
      </c>
      <c r="H728" s="33" t="s">
        <v>31</v>
      </c>
      <c r="I728" s="33">
        <v>2021</v>
      </c>
      <c r="J728" s="33" t="s">
        <v>35</v>
      </c>
      <c r="K728" s="33">
        <v>881</v>
      </c>
      <c r="L728" s="33" t="s">
        <v>17168</v>
      </c>
      <c r="M728" s="33" t="s">
        <v>20005</v>
      </c>
      <c r="N728" s="33" t="s">
        <v>89</v>
      </c>
      <c r="O728" s="33" t="s">
        <v>83</v>
      </c>
      <c r="P728" s="33"/>
      <c r="Q728" s="33"/>
      <c r="R728" s="33"/>
      <c r="S728" s="33"/>
      <c r="T728" s="33"/>
      <c r="U728" s="33"/>
    </row>
    <row r="729" spans="1:21">
      <c r="A729" s="33">
        <v>570</v>
      </c>
      <c r="B729" s="33">
        <v>41453.06</v>
      </c>
      <c r="C729" s="32">
        <v>44139</v>
      </c>
      <c r="D729" s="33">
        <v>2020</v>
      </c>
      <c r="E729" s="33" t="s">
        <v>20212</v>
      </c>
      <c r="F729" s="33" t="s">
        <v>20220</v>
      </c>
      <c r="G729" s="33" t="s">
        <v>8</v>
      </c>
      <c r="H729" s="33" t="s">
        <v>52</v>
      </c>
      <c r="I729" s="33">
        <v>2023</v>
      </c>
      <c r="J729" s="33" t="s">
        <v>15</v>
      </c>
      <c r="K729" s="33">
        <v>883</v>
      </c>
      <c r="L729" s="33" t="s">
        <v>12404</v>
      </c>
      <c r="M729" s="33" t="s">
        <v>20084</v>
      </c>
      <c r="N729" s="33" t="s">
        <v>92</v>
      </c>
      <c r="O729" s="33" t="s">
        <v>83</v>
      </c>
      <c r="P729" s="33"/>
      <c r="Q729" s="33"/>
      <c r="R729" s="33"/>
      <c r="S729" s="33"/>
      <c r="T729" s="33"/>
      <c r="U729" s="33"/>
    </row>
    <row r="730" spans="1:21">
      <c r="A730" s="33">
        <v>456</v>
      </c>
      <c r="B730" s="33">
        <v>56054.239999999998</v>
      </c>
      <c r="C730" s="32">
        <v>44225</v>
      </c>
      <c r="D730" s="33">
        <v>2021</v>
      </c>
      <c r="E730" s="33" t="s">
        <v>20205</v>
      </c>
      <c r="F730" s="33" t="s">
        <v>20218</v>
      </c>
      <c r="G730" s="33" t="s">
        <v>8</v>
      </c>
      <c r="H730" s="33" t="s">
        <v>26</v>
      </c>
      <c r="I730" s="33">
        <v>2020</v>
      </c>
      <c r="J730" s="33" t="s">
        <v>25</v>
      </c>
      <c r="K730" s="33">
        <v>884</v>
      </c>
      <c r="L730" s="33" t="s">
        <v>11336</v>
      </c>
      <c r="M730" s="33" t="s">
        <v>20054</v>
      </c>
      <c r="N730" s="33" t="s">
        <v>89</v>
      </c>
      <c r="O730" s="33" t="s">
        <v>99</v>
      </c>
      <c r="P730" s="33"/>
      <c r="Q730" s="33"/>
      <c r="R730" s="33"/>
      <c r="S730" s="33"/>
      <c r="T730" s="33"/>
      <c r="U730" s="33"/>
    </row>
    <row r="731" spans="1:21">
      <c r="A731" s="33">
        <v>4828</v>
      </c>
      <c r="B731" s="33">
        <v>74785.48</v>
      </c>
      <c r="C731" s="32">
        <v>43900</v>
      </c>
      <c r="D731" s="33">
        <v>2020</v>
      </c>
      <c r="E731" s="33" t="s">
        <v>20223</v>
      </c>
      <c r="F731" s="33" t="s">
        <v>20206</v>
      </c>
      <c r="G731" s="33" t="s">
        <v>9</v>
      </c>
      <c r="H731" s="33" t="s">
        <v>55</v>
      </c>
      <c r="I731" s="33">
        <v>2016</v>
      </c>
      <c r="J731" s="33" t="s">
        <v>17</v>
      </c>
      <c r="K731" s="33">
        <v>884</v>
      </c>
      <c r="L731" s="33" t="s">
        <v>17922</v>
      </c>
      <c r="M731" s="33" t="s">
        <v>15908</v>
      </c>
      <c r="N731" s="33" t="s">
        <v>92</v>
      </c>
      <c r="O731" s="33" t="s">
        <v>81</v>
      </c>
      <c r="P731" s="33"/>
      <c r="Q731" s="33"/>
      <c r="R731" s="33"/>
      <c r="S731" s="33"/>
      <c r="T731" s="33"/>
      <c r="U731" s="33"/>
    </row>
    <row r="732" spans="1:21">
      <c r="A732" s="33">
        <v>3112</v>
      </c>
      <c r="B732" s="33">
        <v>33951.89</v>
      </c>
      <c r="C732" s="32">
        <v>45254</v>
      </c>
      <c r="D732" s="33">
        <v>2023</v>
      </c>
      <c r="E732" s="33" t="s">
        <v>20212</v>
      </c>
      <c r="F732" s="33" t="s">
        <v>20218</v>
      </c>
      <c r="G732" s="33" t="s">
        <v>8</v>
      </c>
      <c r="H732" s="33" t="s">
        <v>27</v>
      </c>
      <c r="I732" s="33">
        <v>2017</v>
      </c>
      <c r="J732" s="33" t="s">
        <v>20</v>
      </c>
      <c r="K732" s="33">
        <v>885</v>
      </c>
      <c r="L732" s="33" t="s">
        <v>13660</v>
      </c>
      <c r="M732" s="33" t="s">
        <v>20039</v>
      </c>
      <c r="N732" s="33" t="s">
        <v>90</v>
      </c>
      <c r="O732" s="33" t="s">
        <v>100</v>
      </c>
      <c r="P732" s="33"/>
      <c r="Q732" s="33"/>
      <c r="R732" s="33"/>
      <c r="S732" s="33"/>
      <c r="T732" s="33"/>
      <c r="U732" s="33"/>
    </row>
    <row r="733" spans="1:21">
      <c r="A733" s="33">
        <v>1777</v>
      </c>
      <c r="B733" s="33">
        <v>22246.54</v>
      </c>
      <c r="C733" s="32">
        <v>44640</v>
      </c>
      <c r="D733" s="33">
        <v>2022</v>
      </c>
      <c r="E733" s="33" t="s">
        <v>20223</v>
      </c>
      <c r="F733" s="33" t="s">
        <v>20208</v>
      </c>
      <c r="G733" s="33" t="s">
        <v>9</v>
      </c>
      <c r="H733" s="33" t="s">
        <v>41</v>
      </c>
      <c r="I733" s="33">
        <v>2021</v>
      </c>
      <c r="J733" s="33" t="s">
        <v>20</v>
      </c>
      <c r="K733" s="33">
        <v>887</v>
      </c>
      <c r="L733" s="33" t="s">
        <v>19112</v>
      </c>
      <c r="M733" s="33" t="s">
        <v>20111</v>
      </c>
      <c r="N733" s="33" t="s">
        <v>96</v>
      </c>
      <c r="O733" s="33" t="s">
        <v>82</v>
      </c>
      <c r="P733" s="33"/>
      <c r="Q733" s="33"/>
      <c r="R733" s="33"/>
      <c r="S733" s="33"/>
      <c r="T733" s="33"/>
      <c r="U733" s="33"/>
    </row>
    <row r="734" spans="1:21">
      <c r="A734" s="33">
        <v>2199</v>
      </c>
      <c r="B734" s="33">
        <v>42626.6</v>
      </c>
      <c r="C734" s="32">
        <v>44002</v>
      </c>
      <c r="D734" s="33">
        <v>2020</v>
      </c>
      <c r="E734" s="33" t="s">
        <v>20214</v>
      </c>
      <c r="F734" s="33" t="s">
        <v>20211</v>
      </c>
      <c r="G734" s="33" t="s">
        <v>8</v>
      </c>
      <c r="H734" s="33" t="s">
        <v>30</v>
      </c>
      <c r="I734" s="33">
        <v>2024</v>
      </c>
      <c r="J734" s="33" t="s">
        <v>11</v>
      </c>
      <c r="K734" s="33">
        <v>890</v>
      </c>
      <c r="L734" s="33" t="s">
        <v>14049</v>
      </c>
      <c r="M734" s="33" t="s">
        <v>20107</v>
      </c>
      <c r="N734" s="33" t="s">
        <v>93</v>
      </c>
      <c r="O734" s="33" t="s">
        <v>81</v>
      </c>
      <c r="P734" s="33"/>
      <c r="Q734" s="33"/>
      <c r="R734" s="33"/>
      <c r="S734" s="33"/>
      <c r="T734" s="33"/>
      <c r="U734" s="33"/>
    </row>
    <row r="735" spans="1:21">
      <c r="A735" s="33">
        <v>3416</v>
      </c>
      <c r="B735" s="33">
        <v>70764.97</v>
      </c>
      <c r="C735" s="32">
        <v>44124</v>
      </c>
      <c r="D735" s="33">
        <v>2020</v>
      </c>
      <c r="E735" s="33" t="s">
        <v>20207</v>
      </c>
      <c r="F735" s="33" t="s">
        <v>20206</v>
      </c>
      <c r="G735" s="33" t="s">
        <v>8</v>
      </c>
      <c r="H735" s="33" t="s">
        <v>34</v>
      </c>
      <c r="I735" s="33">
        <v>2016</v>
      </c>
      <c r="J735" s="33" t="s">
        <v>35</v>
      </c>
      <c r="K735" s="33">
        <v>891</v>
      </c>
      <c r="L735" s="33" t="s">
        <v>14640</v>
      </c>
      <c r="M735" s="33" t="s">
        <v>20091</v>
      </c>
      <c r="N735" s="33" t="s">
        <v>89</v>
      </c>
      <c r="O735" s="33" t="s">
        <v>83</v>
      </c>
      <c r="P735" s="33"/>
      <c r="Q735" s="33"/>
      <c r="R735" s="33"/>
      <c r="S735" s="33"/>
      <c r="T735" s="33"/>
      <c r="U735" s="33"/>
    </row>
    <row r="736" spans="1:21">
      <c r="A736" s="33">
        <v>3734</v>
      </c>
      <c r="B736" s="33">
        <v>78332.84</v>
      </c>
      <c r="C736" s="32">
        <v>44120</v>
      </c>
      <c r="D736" s="33">
        <v>2020</v>
      </c>
      <c r="E736" s="33" t="s">
        <v>20207</v>
      </c>
      <c r="F736" s="33" t="s">
        <v>20218</v>
      </c>
      <c r="G736" s="33" t="s">
        <v>8</v>
      </c>
      <c r="H736" s="33" t="s">
        <v>43</v>
      </c>
      <c r="I736" s="33">
        <v>2018</v>
      </c>
      <c r="J736" s="33" t="s">
        <v>15</v>
      </c>
      <c r="K736" s="33">
        <v>894</v>
      </c>
      <c r="L736" s="33" t="s">
        <v>11035</v>
      </c>
      <c r="M736" s="33" t="s">
        <v>20066</v>
      </c>
      <c r="N736" s="33" t="s">
        <v>87</v>
      </c>
      <c r="O736" s="33" t="s">
        <v>83</v>
      </c>
      <c r="P736" s="33"/>
      <c r="Q736" s="33"/>
      <c r="R736" s="33"/>
      <c r="S736" s="33"/>
      <c r="T736" s="33"/>
      <c r="U736" s="33"/>
    </row>
    <row r="737" spans="1:21">
      <c r="A737" s="33">
        <v>4312</v>
      </c>
      <c r="B737" s="33">
        <v>83879.06</v>
      </c>
      <c r="C737" s="32">
        <v>45339</v>
      </c>
      <c r="D737" s="33">
        <v>2024</v>
      </c>
      <c r="E737" s="33" t="s">
        <v>20216</v>
      </c>
      <c r="F737" s="33" t="s">
        <v>20211</v>
      </c>
      <c r="G737" s="33" t="s">
        <v>9</v>
      </c>
      <c r="H737" s="33" t="s">
        <v>61</v>
      </c>
      <c r="I737" s="33">
        <v>2018</v>
      </c>
      <c r="J737" s="33" t="s">
        <v>13</v>
      </c>
      <c r="K737" s="33">
        <v>894</v>
      </c>
      <c r="L737" s="33" t="s">
        <v>16921</v>
      </c>
      <c r="M737" s="33" t="s">
        <v>20155</v>
      </c>
      <c r="N737" s="33" t="s">
        <v>92</v>
      </c>
      <c r="O737" s="33" t="s">
        <v>83</v>
      </c>
      <c r="P737" s="33"/>
      <c r="Q737" s="33"/>
      <c r="R737" s="33"/>
      <c r="S737" s="33"/>
      <c r="T737" s="33"/>
      <c r="U737" s="33"/>
    </row>
    <row r="738" spans="1:21">
      <c r="A738" s="33">
        <v>2427</v>
      </c>
      <c r="B738" s="33">
        <v>20979.75</v>
      </c>
      <c r="C738" s="32">
        <v>45402</v>
      </c>
      <c r="D738" s="33">
        <v>2024</v>
      </c>
      <c r="E738" s="33" t="s">
        <v>20210</v>
      </c>
      <c r="F738" s="33" t="s">
        <v>20211</v>
      </c>
      <c r="G738" s="33" t="s">
        <v>8</v>
      </c>
      <c r="H738" s="33" t="s">
        <v>23</v>
      </c>
      <c r="I738" s="33">
        <v>2016</v>
      </c>
      <c r="J738" s="33" t="s">
        <v>15</v>
      </c>
      <c r="K738" s="33">
        <v>894</v>
      </c>
      <c r="L738" s="33" t="s">
        <v>14074</v>
      </c>
      <c r="M738" s="33" t="s">
        <v>20121</v>
      </c>
      <c r="N738" s="33" t="s">
        <v>92</v>
      </c>
      <c r="O738" s="33" t="s">
        <v>99</v>
      </c>
      <c r="P738" s="33"/>
      <c r="Q738" s="33"/>
      <c r="R738" s="33"/>
      <c r="S738" s="33"/>
      <c r="T738" s="33"/>
      <c r="U738" s="33"/>
    </row>
    <row r="739" spans="1:21">
      <c r="A739" s="33">
        <v>4955</v>
      </c>
      <c r="B739" s="33">
        <v>89286.47</v>
      </c>
      <c r="C739" s="32">
        <v>44841</v>
      </c>
      <c r="D739" s="33">
        <v>2022</v>
      </c>
      <c r="E739" s="33" t="s">
        <v>20207</v>
      </c>
      <c r="F739" s="33" t="s">
        <v>20218</v>
      </c>
      <c r="G739" s="33" t="s">
        <v>8</v>
      </c>
      <c r="H739" s="33" t="s">
        <v>57</v>
      </c>
      <c r="I739" s="33">
        <v>2020</v>
      </c>
      <c r="J739" s="33" t="s">
        <v>15</v>
      </c>
      <c r="K739" s="33">
        <v>895</v>
      </c>
      <c r="L739" s="33" t="s">
        <v>10725</v>
      </c>
      <c r="M739" s="33" t="s">
        <v>15908</v>
      </c>
      <c r="N739" s="33" t="s">
        <v>92</v>
      </c>
      <c r="O739" s="33" t="s">
        <v>84</v>
      </c>
      <c r="P739" s="33"/>
      <c r="Q739" s="33"/>
      <c r="R739" s="33"/>
      <c r="S739" s="33"/>
      <c r="T739" s="33"/>
      <c r="U739" s="33"/>
    </row>
    <row r="740" spans="1:21">
      <c r="A740" s="33">
        <v>2470</v>
      </c>
      <c r="B740" s="33">
        <v>30399.52</v>
      </c>
      <c r="C740" s="32">
        <v>44858</v>
      </c>
      <c r="D740" s="33">
        <v>2022</v>
      </c>
      <c r="E740" s="33" t="s">
        <v>20207</v>
      </c>
      <c r="F740" s="33" t="s">
        <v>20217</v>
      </c>
      <c r="G740" s="33" t="s">
        <v>8</v>
      </c>
      <c r="H740" s="33" t="s">
        <v>46</v>
      </c>
      <c r="I740" s="33">
        <v>2020</v>
      </c>
      <c r="J740" s="33" t="s">
        <v>13</v>
      </c>
      <c r="K740" s="33">
        <v>896</v>
      </c>
      <c r="L740" s="33" t="s">
        <v>14082</v>
      </c>
      <c r="M740" s="33" t="s">
        <v>20059</v>
      </c>
      <c r="N740" s="33" t="s">
        <v>91</v>
      </c>
      <c r="O740" s="33" t="s">
        <v>83</v>
      </c>
      <c r="P740" s="33"/>
      <c r="Q740" s="33"/>
      <c r="R740" s="33"/>
      <c r="S740" s="33"/>
      <c r="T740" s="33"/>
      <c r="U740" s="33"/>
    </row>
    <row r="741" spans="1:21">
      <c r="A741" s="33">
        <v>1873</v>
      </c>
      <c r="B741" s="33">
        <v>65625.55</v>
      </c>
      <c r="C741" s="32">
        <v>44356</v>
      </c>
      <c r="D741" s="33">
        <v>2021</v>
      </c>
      <c r="E741" s="33" t="s">
        <v>20214</v>
      </c>
      <c r="F741" s="33" t="s">
        <v>20220</v>
      </c>
      <c r="G741" s="33" t="s">
        <v>9</v>
      </c>
      <c r="H741" s="33" t="s">
        <v>36</v>
      </c>
      <c r="I741" s="33">
        <v>2022</v>
      </c>
      <c r="J741" s="33" t="s">
        <v>17</v>
      </c>
      <c r="K741" s="33">
        <v>896</v>
      </c>
      <c r="L741" s="33" t="s">
        <v>15355</v>
      </c>
      <c r="M741" s="33" t="s">
        <v>20155</v>
      </c>
      <c r="N741" s="33" t="s">
        <v>95</v>
      </c>
      <c r="O741" s="33" t="s">
        <v>99</v>
      </c>
      <c r="P741" s="33"/>
      <c r="Q741" s="33"/>
      <c r="R741" s="33"/>
      <c r="S741" s="33"/>
      <c r="T741" s="33"/>
      <c r="U741" s="33"/>
    </row>
    <row r="742" spans="1:21">
      <c r="A742" s="33">
        <v>832</v>
      </c>
      <c r="B742" s="33">
        <v>57295.05</v>
      </c>
      <c r="C742" s="32">
        <v>44261</v>
      </c>
      <c r="D742" s="33">
        <v>2021</v>
      </c>
      <c r="E742" s="33" t="s">
        <v>20223</v>
      </c>
      <c r="F742" s="33" t="s">
        <v>20211</v>
      </c>
      <c r="G742" s="33" t="s">
        <v>8</v>
      </c>
      <c r="H742" s="33" t="s">
        <v>50</v>
      </c>
      <c r="I742" s="33">
        <v>2020</v>
      </c>
      <c r="J742" s="33" t="s">
        <v>25</v>
      </c>
      <c r="K742" s="33">
        <v>896</v>
      </c>
      <c r="L742" s="33" t="s">
        <v>11372</v>
      </c>
      <c r="M742" s="33" t="s">
        <v>20033</v>
      </c>
      <c r="N742" s="33" t="s">
        <v>91</v>
      </c>
      <c r="O742" s="33" t="s">
        <v>98</v>
      </c>
      <c r="P742" s="33"/>
      <c r="Q742" s="33"/>
      <c r="R742" s="33"/>
      <c r="S742" s="33"/>
      <c r="T742" s="33"/>
      <c r="U742" s="33"/>
    </row>
    <row r="743" spans="1:21">
      <c r="A743" s="33">
        <v>962</v>
      </c>
      <c r="B743" s="33">
        <v>51546.96</v>
      </c>
      <c r="C743" s="32">
        <v>45507</v>
      </c>
      <c r="D743" s="33">
        <v>2024</v>
      </c>
      <c r="E743" s="33" t="s">
        <v>20209</v>
      </c>
      <c r="F743" s="33" t="s">
        <v>20211</v>
      </c>
      <c r="G743" s="33" t="s">
        <v>9</v>
      </c>
      <c r="H743" s="33" t="s">
        <v>54</v>
      </c>
      <c r="I743" s="33">
        <v>2024</v>
      </c>
      <c r="J743" s="33" t="s">
        <v>17</v>
      </c>
      <c r="K743" s="33">
        <v>897</v>
      </c>
      <c r="L743" s="33" t="s">
        <v>16594</v>
      </c>
      <c r="M743" s="33" t="s">
        <v>20054</v>
      </c>
      <c r="N743" s="33" t="s">
        <v>95</v>
      </c>
      <c r="O743" s="33" t="s">
        <v>101</v>
      </c>
      <c r="P743" s="33"/>
      <c r="Q743" s="33"/>
      <c r="R743" s="33"/>
      <c r="S743" s="33"/>
      <c r="T743" s="33"/>
      <c r="U743" s="33"/>
    </row>
    <row r="744" spans="1:21">
      <c r="A744" s="33">
        <v>3530</v>
      </c>
      <c r="B744" s="33">
        <v>62956.800000000003</v>
      </c>
      <c r="C744" s="32">
        <v>44194</v>
      </c>
      <c r="D744" s="33">
        <v>2020</v>
      </c>
      <c r="E744" s="33" t="s">
        <v>20222</v>
      </c>
      <c r="F744" s="33" t="s">
        <v>20206</v>
      </c>
      <c r="G744" s="33" t="s">
        <v>9</v>
      </c>
      <c r="H744" s="33" t="s">
        <v>53</v>
      </c>
      <c r="I744" s="33">
        <v>2023</v>
      </c>
      <c r="J744" s="33" t="s">
        <v>13</v>
      </c>
      <c r="K744" s="33">
        <v>899</v>
      </c>
      <c r="L744" s="33" t="s">
        <v>17794</v>
      </c>
      <c r="M744" s="33" t="s">
        <v>20135</v>
      </c>
      <c r="N744" s="33" t="s">
        <v>96</v>
      </c>
      <c r="O744" s="33" t="s">
        <v>82</v>
      </c>
      <c r="P744" s="33"/>
      <c r="Q744" s="33"/>
      <c r="R744" s="33"/>
      <c r="S744" s="33"/>
      <c r="T744" s="33"/>
      <c r="U744" s="33"/>
    </row>
    <row r="745" spans="1:21">
      <c r="A745" s="33">
        <v>402</v>
      </c>
      <c r="B745" s="33">
        <v>55320.480000000003</v>
      </c>
      <c r="C745" s="32">
        <v>44663</v>
      </c>
      <c r="D745" s="33">
        <v>2022</v>
      </c>
      <c r="E745" s="33" t="s">
        <v>20210</v>
      </c>
      <c r="F745" s="33" t="s">
        <v>20206</v>
      </c>
      <c r="G745" s="33" t="s">
        <v>9</v>
      </c>
      <c r="H745" s="33" t="s">
        <v>16</v>
      </c>
      <c r="I745" s="33">
        <v>2018</v>
      </c>
      <c r="J745" s="33" t="s">
        <v>17</v>
      </c>
      <c r="K745" s="33">
        <v>902</v>
      </c>
      <c r="L745" s="33" t="s">
        <v>17023</v>
      </c>
      <c r="M745" s="33" t="s">
        <v>20056</v>
      </c>
      <c r="N745" s="33" t="s">
        <v>90</v>
      </c>
      <c r="O745" s="33" t="s">
        <v>81</v>
      </c>
      <c r="P745" s="33"/>
      <c r="Q745" s="33"/>
      <c r="R745" s="33"/>
      <c r="S745" s="33"/>
      <c r="T745" s="33"/>
      <c r="U745" s="33"/>
    </row>
    <row r="746" spans="1:21">
      <c r="A746" s="33">
        <v>4061</v>
      </c>
      <c r="B746" s="33">
        <v>70632.289999999994</v>
      </c>
      <c r="C746" s="32">
        <v>44713</v>
      </c>
      <c r="D746" s="33">
        <v>2022</v>
      </c>
      <c r="E746" s="33" t="s">
        <v>20214</v>
      </c>
      <c r="F746" s="33" t="s">
        <v>20220</v>
      </c>
      <c r="G746" s="33" t="s">
        <v>9</v>
      </c>
      <c r="H746" s="33" t="s">
        <v>45</v>
      </c>
      <c r="I746" s="33">
        <v>2019</v>
      </c>
      <c r="J746" s="33" t="s">
        <v>15</v>
      </c>
      <c r="K746" s="33">
        <v>902</v>
      </c>
      <c r="L746" s="33" t="s">
        <v>18343</v>
      </c>
      <c r="M746" s="33" t="s">
        <v>20170</v>
      </c>
      <c r="N746" s="33" t="s">
        <v>94</v>
      </c>
      <c r="O746" s="33" t="s">
        <v>81</v>
      </c>
      <c r="P746" s="33"/>
      <c r="Q746" s="33"/>
      <c r="R746" s="33"/>
      <c r="S746" s="33"/>
      <c r="T746" s="33"/>
      <c r="U746" s="33"/>
    </row>
    <row r="747" spans="1:21">
      <c r="A747" s="33">
        <v>1532</v>
      </c>
      <c r="B747" s="33">
        <v>57126.12</v>
      </c>
      <c r="C747" s="32">
        <v>45231</v>
      </c>
      <c r="D747" s="33">
        <v>2023</v>
      </c>
      <c r="E747" s="33" t="s">
        <v>20212</v>
      </c>
      <c r="F747" s="33" t="s">
        <v>20220</v>
      </c>
      <c r="G747" s="33" t="s">
        <v>9</v>
      </c>
      <c r="H747" s="33" t="s">
        <v>45</v>
      </c>
      <c r="I747" s="33">
        <v>2018</v>
      </c>
      <c r="J747" s="33" t="s">
        <v>11</v>
      </c>
      <c r="K747" s="33">
        <v>902</v>
      </c>
      <c r="L747" s="33" t="s">
        <v>17134</v>
      </c>
      <c r="M747" s="33" t="s">
        <v>20168</v>
      </c>
      <c r="N747" s="33" t="s">
        <v>94</v>
      </c>
      <c r="O747" s="33" t="s">
        <v>100</v>
      </c>
      <c r="P747" s="33"/>
      <c r="Q747" s="33"/>
      <c r="R747" s="33"/>
      <c r="S747" s="33"/>
      <c r="T747" s="33"/>
      <c r="U747" s="33"/>
    </row>
    <row r="748" spans="1:21">
      <c r="A748" s="33">
        <v>3874</v>
      </c>
      <c r="B748" s="33">
        <v>61619.33</v>
      </c>
      <c r="C748" s="32">
        <v>45021</v>
      </c>
      <c r="D748" s="33">
        <v>2023</v>
      </c>
      <c r="E748" s="33" t="s">
        <v>20210</v>
      </c>
      <c r="F748" s="33" t="s">
        <v>20220</v>
      </c>
      <c r="G748" s="33" t="s">
        <v>8</v>
      </c>
      <c r="H748" s="33" t="s">
        <v>28</v>
      </c>
      <c r="I748" s="33">
        <v>2023</v>
      </c>
      <c r="J748" s="33" t="s">
        <v>13</v>
      </c>
      <c r="K748" s="33">
        <v>902</v>
      </c>
      <c r="L748" s="33" t="s">
        <v>10647</v>
      </c>
      <c r="M748" s="33" t="s">
        <v>20151</v>
      </c>
      <c r="N748" s="33" t="s">
        <v>93</v>
      </c>
      <c r="O748" s="33" t="s">
        <v>97</v>
      </c>
      <c r="P748" s="33"/>
      <c r="Q748" s="33"/>
      <c r="R748" s="33"/>
      <c r="S748" s="33"/>
      <c r="T748" s="33"/>
      <c r="U748" s="33"/>
    </row>
    <row r="749" spans="1:21">
      <c r="A749" s="33">
        <v>3721</v>
      </c>
      <c r="B749" s="33">
        <v>88672.4</v>
      </c>
      <c r="C749" s="32">
        <v>44948</v>
      </c>
      <c r="D749" s="33">
        <v>2023</v>
      </c>
      <c r="E749" s="33" t="s">
        <v>20205</v>
      </c>
      <c r="F749" s="33" t="s">
        <v>20208</v>
      </c>
      <c r="G749" s="33" t="s">
        <v>9</v>
      </c>
      <c r="H749" s="33" t="s">
        <v>43</v>
      </c>
      <c r="I749" s="33">
        <v>2016</v>
      </c>
      <c r="J749" s="33" t="s">
        <v>35</v>
      </c>
      <c r="K749" s="33">
        <v>903</v>
      </c>
      <c r="L749" s="33" t="s">
        <v>17821</v>
      </c>
      <c r="M749" s="33" t="s">
        <v>20076</v>
      </c>
      <c r="N749" s="33" t="s">
        <v>88</v>
      </c>
      <c r="O749" s="33" t="s">
        <v>83</v>
      </c>
      <c r="P749" s="33"/>
      <c r="Q749" s="33"/>
      <c r="R749" s="33"/>
      <c r="S749" s="33"/>
      <c r="T749" s="33"/>
      <c r="U749" s="33"/>
    </row>
    <row r="750" spans="1:21">
      <c r="A750" s="33">
        <v>434</v>
      </c>
      <c r="B750" s="33">
        <v>43143.75</v>
      </c>
      <c r="C750" s="32">
        <v>44539</v>
      </c>
      <c r="D750" s="33">
        <v>2021</v>
      </c>
      <c r="E750" s="33" t="s">
        <v>20222</v>
      </c>
      <c r="F750" s="33" t="s">
        <v>20213</v>
      </c>
      <c r="G750" s="33" t="s">
        <v>8</v>
      </c>
      <c r="H750" s="33" t="s">
        <v>26</v>
      </c>
      <c r="I750" s="33">
        <v>2019</v>
      </c>
      <c r="J750" s="33" t="s">
        <v>15</v>
      </c>
      <c r="K750" s="33">
        <v>904</v>
      </c>
      <c r="L750" s="33" t="s">
        <v>11332</v>
      </c>
      <c r="M750" s="33" t="s">
        <v>20185</v>
      </c>
      <c r="N750" s="33" t="s">
        <v>87</v>
      </c>
      <c r="O750" s="33" t="s">
        <v>97</v>
      </c>
      <c r="P750" s="33"/>
      <c r="Q750" s="33"/>
      <c r="R750" s="33"/>
      <c r="S750" s="33"/>
      <c r="T750" s="33"/>
      <c r="U750" s="33"/>
    </row>
    <row r="751" spans="1:21">
      <c r="A751" s="33">
        <v>3876</v>
      </c>
      <c r="B751" s="33">
        <v>21011.08</v>
      </c>
      <c r="C751" s="32">
        <v>44047</v>
      </c>
      <c r="D751" s="33">
        <v>2020</v>
      </c>
      <c r="E751" s="33" t="s">
        <v>20209</v>
      </c>
      <c r="F751" s="33" t="s">
        <v>20206</v>
      </c>
      <c r="G751" s="33" t="s">
        <v>8</v>
      </c>
      <c r="H751" s="33" t="s">
        <v>42</v>
      </c>
      <c r="I751" s="33">
        <v>2019</v>
      </c>
      <c r="J751" s="33" t="s">
        <v>35</v>
      </c>
      <c r="K751" s="33">
        <v>904</v>
      </c>
      <c r="L751" s="33" t="s">
        <v>12232</v>
      </c>
      <c r="M751" s="33" t="s">
        <v>20037</v>
      </c>
      <c r="N751" s="33" t="s">
        <v>87</v>
      </c>
      <c r="O751" s="33" t="s">
        <v>85</v>
      </c>
      <c r="P751" s="33"/>
      <c r="Q751" s="33"/>
      <c r="R751" s="33"/>
      <c r="S751" s="33"/>
      <c r="T751" s="33"/>
      <c r="U751" s="33"/>
    </row>
    <row r="752" spans="1:21">
      <c r="A752" s="33">
        <v>4896</v>
      </c>
      <c r="B752" s="33">
        <v>24346.09</v>
      </c>
      <c r="C752" s="32">
        <v>44004</v>
      </c>
      <c r="D752" s="33">
        <v>2020</v>
      </c>
      <c r="E752" s="33" t="s">
        <v>20214</v>
      </c>
      <c r="F752" s="33" t="s">
        <v>20217</v>
      </c>
      <c r="G752" s="33" t="s">
        <v>8</v>
      </c>
      <c r="H752" s="33" t="s">
        <v>33</v>
      </c>
      <c r="I752" s="33">
        <v>2022</v>
      </c>
      <c r="J752" s="33" t="s">
        <v>13</v>
      </c>
      <c r="K752" s="33">
        <v>904</v>
      </c>
      <c r="L752" s="33" t="s">
        <v>13348</v>
      </c>
      <c r="M752" s="33" t="s">
        <v>20023</v>
      </c>
      <c r="N752" s="33" t="s">
        <v>89</v>
      </c>
      <c r="O752" s="33" t="s">
        <v>83</v>
      </c>
      <c r="P752" s="33"/>
      <c r="Q752" s="33"/>
      <c r="R752" s="33"/>
      <c r="S752" s="33"/>
      <c r="T752" s="33"/>
      <c r="U752" s="33"/>
    </row>
    <row r="753" spans="1:21">
      <c r="A753" s="33">
        <v>4451</v>
      </c>
      <c r="B753" s="33">
        <v>23859.8</v>
      </c>
      <c r="C753" s="32">
        <v>45513</v>
      </c>
      <c r="D753" s="33">
        <v>2024</v>
      </c>
      <c r="E753" s="33" t="s">
        <v>20209</v>
      </c>
      <c r="F753" s="33" t="s">
        <v>20218</v>
      </c>
      <c r="G753" s="33" t="s">
        <v>8</v>
      </c>
      <c r="H753" s="33" t="s">
        <v>47</v>
      </c>
      <c r="I753" s="33">
        <v>2017</v>
      </c>
      <c r="J753" s="33" t="s">
        <v>35</v>
      </c>
      <c r="K753" s="33">
        <v>905</v>
      </c>
      <c r="L753" s="33" t="s">
        <v>14734</v>
      </c>
      <c r="M753" s="33" t="s">
        <v>20166</v>
      </c>
      <c r="N753" s="33" t="s">
        <v>94</v>
      </c>
      <c r="O753" s="33" t="s">
        <v>100</v>
      </c>
      <c r="P753" s="33"/>
      <c r="Q753" s="33"/>
      <c r="R753" s="33"/>
      <c r="S753" s="33"/>
      <c r="T753" s="33"/>
      <c r="U753" s="33"/>
    </row>
    <row r="754" spans="1:21">
      <c r="A754" s="33">
        <v>1629</v>
      </c>
      <c r="B754" s="33">
        <v>66174.86</v>
      </c>
      <c r="C754" s="32">
        <v>44902</v>
      </c>
      <c r="D754" s="33">
        <v>2022</v>
      </c>
      <c r="E754" s="33" t="s">
        <v>20222</v>
      </c>
      <c r="F754" s="33" t="s">
        <v>20220</v>
      </c>
      <c r="G754" s="33" t="s">
        <v>9</v>
      </c>
      <c r="H754" s="33" t="s">
        <v>26</v>
      </c>
      <c r="I754" s="33">
        <v>2024</v>
      </c>
      <c r="J754" s="33" t="s">
        <v>11</v>
      </c>
      <c r="K754" s="33">
        <v>906</v>
      </c>
      <c r="L754" s="33" t="s">
        <v>16655</v>
      </c>
      <c r="M754" s="33" t="s">
        <v>20170</v>
      </c>
      <c r="N754" s="33" t="s">
        <v>94</v>
      </c>
      <c r="O754" s="33" t="s">
        <v>101</v>
      </c>
      <c r="P754" s="33"/>
      <c r="Q754" s="33"/>
      <c r="R754" s="33"/>
      <c r="S754" s="33"/>
      <c r="T754" s="33"/>
      <c r="U754" s="33"/>
    </row>
    <row r="755" spans="1:21">
      <c r="A755" s="33">
        <v>3443</v>
      </c>
      <c r="B755" s="33">
        <v>67898.210000000006</v>
      </c>
      <c r="C755" s="32">
        <v>44452</v>
      </c>
      <c r="D755" s="33">
        <v>2021</v>
      </c>
      <c r="E755" s="33" t="s">
        <v>20215</v>
      </c>
      <c r="F755" s="33" t="s">
        <v>20217</v>
      </c>
      <c r="G755" s="33" t="s">
        <v>8</v>
      </c>
      <c r="H755" s="33" t="s">
        <v>24</v>
      </c>
      <c r="I755" s="33">
        <v>2024</v>
      </c>
      <c r="J755" s="33" t="s">
        <v>15</v>
      </c>
      <c r="K755" s="33">
        <v>908</v>
      </c>
      <c r="L755" s="33" t="s">
        <v>11655</v>
      </c>
      <c r="M755" s="33" t="s">
        <v>14863</v>
      </c>
      <c r="N755" s="33" t="s">
        <v>91</v>
      </c>
      <c r="O755" s="33" t="s">
        <v>83</v>
      </c>
      <c r="P755" s="33"/>
      <c r="Q755" s="33"/>
      <c r="R755" s="33"/>
      <c r="S755" s="33"/>
      <c r="T755" s="33"/>
      <c r="U755" s="33"/>
    </row>
    <row r="756" spans="1:21">
      <c r="A756" s="33">
        <v>4519</v>
      </c>
      <c r="B756" s="33">
        <v>40853.589999999997</v>
      </c>
      <c r="C756" s="32">
        <v>43939</v>
      </c>
      <c r="D756" s="33">
        <v>2020</v>
      </c>
      <c r="E756" s="33" t="s">
        <v>20210</v>
      </c>
      <c r="F756" s="33" t="s">
        <v>20211</v>
      </c>
      <c r="G756" s="33" t="s">
        <v>8</v>
      </c>
      <c r="H756" s="33" t="s">
        <v>61</v>
      </c>
      <c r="I756" s="33">
        <v>2020</v>
      </c>
      <c r="J756" s="33" t="s">
        <v>25</v>
      </c>
      <c r="K756" s="33">
        <v>908</v>
      </c>
      <c r="L756" s="33" t="s">
        <v>15154</v>
      </c>
      <c r="M756" s="33" t="s">
        <v>20005</v>
      </c>
      <c r="N756" s="33" t="s">
        <v>92</v>
      </c>
      <c r="O756" s="33" t="s">
        <v>84</v>
      </c>
      <c r="P756" s="33"/>
      <c r="Q756" s="33"/>
      <c r="R756" s="33"/>
      <c r="S756" s="33"/>
      <c r="T756" s="33"/>
      <c r="U756" s="33"/>
    </row>
    <row r="757" spans="1:21">
      <c r="A757" s="33">
        <v>4082</v>
      </c>
      <c r="B757" s="33">
        <v>49750.33</v>
      </c>
      <c r="C757" s="32">
        <v>45475</v>
      </c>
      <c r="D757" s="33">
        <v>2024</v>
      </c>
      <c r="E757" s="33" t="s">
        <v>20219</v>
      </c>
      <c r="F757" s="33" t="s">
        <v>20206</v>
      </c>
      <c r="G757" s="33" t="s">
        <v>9</v>
      </c>
      <c r="H757" s="33" t="s">
        <v>28</v>
      </c>
      <c r="I757" s="33">
        <v>2017</v>
      </c>
      <c r="J757" s="33" t="s">
        <v>25</v>
      </c>
      <c r="K757" s="33">
        <v>910</v>
      </c>
      <c r="L757" s="33" t="s">
        <v>15985</v>
      </c>
      <c r="M757" s="33" t="s">
        <v>20164</v>
      </c>
      <c r="N757" s="33" t="s">
        <v>87</v>
      </c>
      <c r="O757" s="33" t="s">
        <v>82</v>
      </c>
      <c r="P757" s="33"/>
      <c r="Q757" s="33"/>
      <c r="R757" s="33"/>
      <c r="S757" s="33"/>
      <c r="T757" s="33"/>
      <c r="U757" s="33"/>
    </row>
    <row r="758" spans="1:21">
      <c r="A758" s="33">
        <v>4260</v>
      </c>
      <c r="B758" s="33">
        <v>32476.3</v>
      </c>
      <c r="C758" s="32">
        <v>45288</v>
      </c>
      <c r="D758" s="33">
        <v>2023</v>
      </c>
      <c r="E758" s="33" t="s">
        <v>20222</v>
      </c>
      <c r="F758" s="33" t="s">
        <v>20213</v>
      </c>
      <c r="G758" s="33" t="s">
        <v>9</v>
      </c>
      <c r="H758" s="33" t="s">
        <v>39</v>
      </c>
      <c r="I758" s="33">
        <v>2021</v>
      </c>
      <c r="J758" s="33" t="s">
        <v>25</v>
      </c>
      <c r="K758" s="33">
        <v>913</v>
      </c>
      <c r="L758" s="33" t="s">
        <v>16913</v>
      </c>
      <c r="M758" s="33" t="s">
        <v>20017</v>
      </c>
      <c r="N758" s="33" t="s">
        <v>90</v>
      </c>
      <c r="O758" s="33" t="s">
        <v>84</v>
      </c>
      <c r="P758" s="33"/>
      <c r="Q758" s="33"/>
      <c r="R758" s="33"/>
      <c r="S758" s="33"/>
      <c r="T758" s="33"/>
      <c r="U758" s="33"/>
    </row>
    <row r="759" spans="1:21">
      <c r="A759" s="33">
        <v>3542</v>
      </c>
      <c r="B759" s="33">
        <v>86171.13</v>
      </c>
      <c r="C759" s="32">
        <v>44001</v>
      </c>
      <c r="D759" s="33">
        <v>2020</v>
      </c>
      <c r="E759" s="33" t="s">
        <v>20214</v>
      </c>
      <c r="F759" s="33" t="s">
        <v>20218</v>
      </c>
      <c r="G759" s="33" t="s">
        <v>8</v>
      </c>
      <c r="H759" s="33" t="s">
        <v>31</v>
      </c>
      <c r="I759" s="33">
        <v>2023</v>
      </c>
      <c r="J759" s="33" t="s">
        <v>15</v>
      </c>
      <c r="K759" s="33">
        <v>914</v>
      </c>
      <c r="L759" s="33" t="s">
        <v>11661</v>
      </c>
      <c r="M759" s="33" t="s">
        <v>20162</v>
      </c>
      <c r="N759" s="33" t="s">
        <v>87</v>
      </c>
      <c r="O759" s="33" t="s">
        <v>101</v>
      </c>
      <c r="P759" s="33"/>
      <c r="Q759" s="33"/>
      <c r="R759" s="33"/>
      <c r="S759" s="33"/>
      <c r="T759" s="33"/>
      <c r="U759" s="33"/>
    </row>
    <row r="760" spans="1:21">
      <c r="A760" s="33">
        <v>2602</v>
      </c>
      <c r="B760" s="33">
        <v>50033.68</v>
      </c>
      <c r="C760" s="32">
        <v>45136</v>
      </c>
      <c r="D760" s="33">
        <v>2023</v>
      </c>
      <c r="E760" s="33" t="s">
        <v>20219</v>
      </c>
      <c r="F760" s="33" t="s">
        <v>20211</v>
      </c>
      <c r="G760" s="33" t="s">
        <v>8</v>
      </c>
      <c r="H760" s="33" t="s">
        <v>64</v>
      </c>
      <c r="I760" s="33">
        <v>2019</v>
      </c>
      <c r="J760" s="33" t="s">
        <v>17</v>
      </c>
      <c r="K760" s="33">
        <v>914</v>
      </c>
      <c r="L760" s="33" t="s">
        <v>11582</v>
      </c>
      <c r="M760" s="33" t="s">
        <v>20086</v>
      </c>
      <c r="N760" s="33" t="s">
        <v>89</v>
      </c>
      <c r="O760" s="33" t="s">
        <v>100</v>
      </c>
      <c r="P760" s="33"/>
      <c r="Q760" s="33"/>
      <c r="R760" s="33"/>
      <c r="S760" s="33"/>
      <c r="T760" s="33"/>
      <c r="U760" s="33"/>
    </row>
    <row r="761" spans="1:21">
      <c r="A761" s="33">
        <v>4154</v>
      </c>
      <c r="B761" s="33">
        <v>93964.9</v>
      </c>
      <c r="C761" s="32">
        <v>44668</v>
      </c>
      <c r="D761" s="33">
        <v>2022</v>
      </c>
      <c r="E761" s="33" t="s">
        <v>20210</v>
      </c>
      <c r="F761" s="33" t="s">
        <v>20208</v>
      </c>
      <c r="G761" s="33" t="s">
        <v>8</v>
      </c>
      <c r="H761" s="33" t="s">
        <v>49</v>
      </c>
      <c r="I761" s="33">
        <v>2018</v>
      </c>
      <c r="J761" s="33" t="s">
        <v>17</v>
      </c>
      <c r="K761" s="33">
        <v>916</v>
      </c>
      <c r="L761" s="33" t="s">
        <v>12781</v>
      </c>
      <c r="M761" s="33" t="s">
        <v>20168</v>
      </c>
      <c r="N761" s="33" t="s">
        <v>87</v>
      </c>
      <c r="O761" s="33" t="s">
        <v>83</v>
      </c>
      <c r="P761" s="33"/>
      <c r="Q761" s="33"/>
      <c r="R761" s="33"/>
      <c r="S761" s="33"/>
      <c r="T761" s="33"/>
      <c r="U761" s="33"/>
    </row>
    <row r="762" spans="1:21">
      <c r="A762" s="33">
        <v>1932</v>
      </c>
      <c r="B762" s="33">
        <v>72307.210000000006</v>
      </c>
      <c r="C762" s="32">
        <v>44744</v>
      </c>
      <c r="D762" s="33">
        <v>2022</v>
      </c>
      <c r="E762" s="33" t="s">
        <v>20219</v>
      </c>
      <c r="F762" s="33" t="s">
        <v>20211</v>
      </c>
      <c r="G762" s="33" t="s">
        <v>8</v>
      </c>
      <c r="H762" s="33" t="s">
        <v>61</v>
      </c>
      <c r="I762" s="33">
        <v>2022</v>
      </c>
      <c r="J762" s="33" t="s">
        <v>13</v>
      </c>
      <c r="K762" s="33">
        <v>916</v>
      </c>
      <c r="L762" s="33" t="s">
        <v>11206</v>
      </c>
      <c r="M762" s="33" t="s">
        <v>20179</v>
      </c>
      <c r="N762" s="33" t="s">
        <v>93</v>
      </c>
      <c r="O762" s="33" t="s">
        <v>101</v>
      </c>
      <c r="P762" s="33"/>
      <c r="Q762" s="33"/>
      <c r="R762" s="33"/>
      <c r="S762" s="33"/>
      <c r="T762" s="33"/>
      <c r="U762" s="33"/>
    </row>
    <row r="763" spans="1:21">
      <c r="A763" s="33">
        <v>2463</v>
      </c>
      <c r="B763" s="33">
        <v>71003.100000000006</v>
      </c>
      <c r="C763" s="32">
        <v>43879</v>
      </c>
      <c r="D763" s="33">
        <v>2020</v>
      </c>
      <c r="E763" s="33" t="s">
        <v>20216</v>
      </c>
      <c r="F763" s="33" t="s">
        <v>20206</v>
      </c>
      <c r="G763" s="33" t="s">
        <v>8</v>
      </c>
      <c r="H763" s="33" t="s">
        <v>40</v>
      </c>
      <c r="I763" s="33">
        <v>2017</v>
      </c>
      <c r="J763" s="33" t="s">
        <v>17</v>
      </c>
      <c r="K763" s="33">
        <v>916</v>
      </c>
      <c r="L763" s="33" t="s">
        <v>11566</v>
      </c>
      <c r="M763" s="33" t="s">
        <v>20074</v>
      </c>
      <c r="N763" s="33" t="s">
        <v>92</v>
      </c>
      <c r="O763" s="33" t="s">
        <v>99</v>
      </c>
      <c r="P763" s="33"/>
      <c r="Q763" s="33"/>
      <c r="R763" s="33"/>
      <c r="S763" s="33"/>
      <c r="T763" s="33"/>
      <c r="U763" s="33"/>
    </row>
    <row r="764" spans="1:21">
      <c r="A764" s="33">
        <v>1869</v>
      </c>
      <c r="B764" s="33">
        <v>95519.82</v>
      </c>
      <c r="C764" s="32">
        <v>44012</v>
      </c>
      <c r="D764" s="33">
        <v>2020</v>
      </c>
      <c r="E764" s="33" t="s">
        <v>20214</v>
      </c>
      <c r="F764" s="33" t="s">
        <v>20206</v>
      </c>
      <c r="G764" s="33" t="s">
        <v>9</v>
      </c>
      <c r="H764" s="33" t="s">
        <v>53</v>
      </c>
      <c r="I764" s="33">
        <v>2023</v>
      </c>
      <c r="J764" s="33" t="s">
        <v>13</v>
      </c>
      <c r="K764" s="33">
        <v>916</v>
      </c>
      <c r="L764" s="33" t="s">
        <v>18640</v>
      </c>
      <c r="M764" s="33" t="s">
        <v>20155</v>
      </c>
      <c r="N764" s="33" t="s">
        <v>96</v>
      </c>
      <c r="O764" s="33" t="s">
        <v>100</v>
      </c>
      <c r="P764" s="33"/>
      <c r="Q764" s="33"/>
      <c r="R764" s="33"/>
      <c r="S764" s="33"/>
      <c r="T764" s="33"/>
      <c r="U764" s="33"/>
    </row>
    <row r="765" spans="1:21">
      <c r="A765" s="33">
        <v>270</v>
      </c>
      <c r="B765" s="33">
        <v>22690.45</v>
      </c>
      <c r="C765" s="32">
        <v>44616</v>
      </c>
      <c r="D765" s="33">
        <v>2022</v>
      </c>
      <c r="E765" s="33" t="s">
        <v>20216</v>
      </c>
      <c r="F765" s="33" t="s">
        <v>20213</v>
      </c>
      <c r="G765" s="33" t="s">
        <v>9</v>
      </c>
      <c r="H765" s="33" t="s">
        <v>22</v>
      </c>
      <c r="I765" s="33">
        <v>2021</v>
      </c>
      <c r="J765" s="33" t="s">
        <v>11</v>
      </c>
      <c r="K765" s="33">
        <v>917</v>
      </c>
      <c r="L765" s="33" t="s">
        <v>17974</v>
      </c>
      <c r="M765" s="33" t="s">
        <v>20052</v>
      </c>
      <c r="N765" s="33" t="s">
        <v>87</v>
      </c>
      <c r="O765" s="33" t="s">
        <v>82</v>
      </c>
      <c r="P765" s="33"/>
      <c r="Q765" s="33"/>
      <c r="R765" s="33"/>
      <c r="S765" s="33"/>
      <c r="T765" s="33"/>
      <c r="U765" s="33"/>
    </row>
    <row r="766" spans="1:21">
      <c r="A766" s="33">
        <v>4508</v>
      </c>
      <c r="B766" s="33">
        <v>83890.9</v>
      </c>
      <c r="C766" s="32">
        <v>43983</v>
      </c>
      <c r="D766" s="33">
        <v>2020</v>
      </c>
      <c r="E766" s="33" t="s">
        <v>20214</v>
      </c>
      <c r="F766" s="33" t="s">
        <v>20217</v>
      </c>
      <c r="G766" s="33" t="s">
        <v>9</v>
      </c>
      <c r="H766" s="33" t="s">
        <v>65</v>
      </c>
      <c r="I766" s="33">
        <v>2019</v>
      </c>
      <c r="J766" s="33" t="s">
        <v>17</v>
      </c>
      <c r="K766" s="33">
        <v>917</v>
      </c>
      <c r="L766" s="33" t="s">
        <v>19410</v>
      </c>
      <c r="M766" s="33" t="s">
        <v>20109</v>
      </c>
      <c r="N766" s="33" t="s">
        <v>93</v>
      </c>
      <c r="O766" s="33" t="s">
        <v>101</v>
      </c>
      <c r="P766" s="33"/>
      <c r="Q766" s="33"/>
      <c r="R766" s="33"/>
      <c r="S766" s="33"/>
      <c r="T766" s="33"/>
      <c r="U766" s="33"/>
    </row>
    <row r="767" spans="1:21">
      <c r="A767" s="33">
        <v>3061</v>
      </c>
      <c r="B767" s="33">
        <v>87658.42</v>
      </c>
      <c r="C767" s="32">
        <v>45453</v>
      </c>
      <c r="D767" s="33">
        <v>2024</v>
      </c>
      <c r="E767" s="33" t="s">
        <v>20214</v>
      </c>
      <c r="F767" s="33" t="s">
        <v>20217</v>
      </c>
      <c r="G767" s="33" t="s">
        <v>8</v>
      </c>
      <c r="H767" s="33" t="s">
        <v>42</v>
      </c>
      <c r="I767" s="33">
        <v>2022</v>
      </c>
      <c r="J767" s="33" t="s">
        <v>17</v>
      </c>
      <c r="K767" s="33">
        <v>917</v>
      </c>
      <c r="L767" s="33" t="s">
        <v>13157</v>
      </c>
      <c r="M767" s="33" t="s">
        <v>20160</v>
      </c>
      <c r="N767" s="33" t="s">
        <v>96</v>
      </c>
      <c r="O767" s="33" t="s">
        <v>100</v>
      </c>
      <c r="P767" s="33"/>
      <c r="Q767" s="33"/>
      <c r="R767" s="33"/>
      <c r="S767" s="33"/>
      <c r="T767" s="33"/>
      <c r="U767" s="33"/>
    </row>
    <row r="768" spans="1:21">
      <c r="A768" s="33">
        <v>3406</v>
      </c>
      <c r="B768" s="33">
        <v>57315.66</v>
      </c>
      <c r="C768" s="32">
        <v>44898</v>
      </c>
      <c r="D768" s="33">
        <v>2022</v>
      </c>
      <c r="E768" s="33" t="s">
        <v>20222</v>
      </c>
      <c r="F768" s="33" t="s">
        <v>20211</v>
      </c>
      <c r="G768" s="33" t="s">
        <v>9</v>
      </c>
      <c r="H768" s="33" t="s">
        <v>29</v>
      </c>
      <c r="I768" s="33">
        <v>2023</v>
      </c>
      <c r="J768" s="33" t="s">
        <v>25</v>
      </c>
      <c r="K768" s="33">
        <v>919</v>
      </c>
      <c r="L768" s="33" t="s">
        <v>17781</v>
      </c>
      <c r="M768" s="33" t="s">
        <v>20168</v>
      </c>
      <c r="N768" s="33" t="s">
        <v>95</v>
      </c>
      <c r="O768" s="33" t="s">
        <v>97</v>
      </c>
      <c r="P768" s="33"/>
      <c r="Q768" s="33"/>
      <c r="R768" s="33"/>
      <c r="S768" s="33"/>
      <c r="T768" s="33"/>
      <c r="U768" s="33"/>
    </row>
    <row r="769" spans="1:21">
      <c r="A769" s="33">
        <v>4220</v>
      </c>
      <c r="B769" s="33">
        <v>37725.1</v>
      </c>
      <c r="C769" s="32">
        <v>45006</v>
      </c>
      <c r="D769" s="33">
        <v>2023</v>
      </c>
      <c r="E769" s="33" t="s">
        <v>20223</v>
      </c>
      <c r="F769" s="33" t="s">
        <v>20206</v>
      </c>
      <c r="G769" s="33" t="s">
        <v>9</v>
      </c>
      <c r="H769" s="33" t="s">
        <v>46</v>
      </c>
      <c r="I769" s="33">
        <v>2018</v>
      </c>
      <c r="J769" s="33" t="s">
        <v>17</v>
      </c>
      <c r="K769" s="33">
        <v>919</v>
      </c>
      <c r="L769" s="33" t="s">
        <v>17393</v>
      </c>
      <c r="M769" s="33" t="s">
        <v>20035</v>
      </c>
      <c r="N769" s="33" t="s">
        <v>91</v>
      </c>
      <c r="O769" s="33" t="s">
        <v>84</v>
      </c>
      <c r="P769" s="33"/>
      <c r="Q769" s="33"/>
      <c r="R769" s="33"/>
      <c r="S769" s="33"/>
      <c r="T769" s="33"/>
      <c r="U769" s="33"/>
    </row>
    <row r="770" spans="1:21">
      <c r="A770" s="33">
        <v>3646</v>
      </c>
      <c r="B770" s="33">
        <v>90443.21</v>
      </c>
      <c r="C770" s="32">
        <v>44310</v>
      </c>
      <c r="D770" s="33">
        <v>2021</v>
      </c>
      <c r="E770" s="33" t="s">
        <v>20210</v>
      </c>
      <c r="F770" s="33" t="s">
        <v>20211</v>
      </c>
      <c r="G770" s="33" t="s">
        <v>8</v>
      </c>
      <c r="H770" s="33" t="s">
        <v>27</v>
      </c>
      <c r="I770" s="33">
        <v>2021</v>
      </c>
      <c r="J770" s="33" t="s">
        <v>25</v>
      </c>
      <c r="K770" s="33">
        <v>921</v>
      </c>
      <c r="L770" s="33" t="s">
        <v>15073</v>
      </c>
      <c r="M770" s="33" t="s">
        <v>20013</v>
      </c>
      <c r="N770" s="33" t="s">
        <v>90</v>
      </c>
      <c r="O770" s="33" t="s">
        <v>85</v>
      </c>
      <c r="P770" s="33"/>
      <c r="Q770" s="33"/>
      <c r="R770" s="33"/>
      <c r="S770" s="33"/>
      <c r="T770" s="33"/>
      <c r="U770" s="33"/>
    </row>
    <row r="771" spans="1:21">
      <c r="A771" s="33">
        <v>2619</v>
      </c>
      <c r="B771" s="33">
        <v>34691.730000000003</v>
      </c>
      <c r="C771" s="32">
        <v>44131</v>
      </c>
      <c r="D771" s="33">
        <v>2020</v>
      </c>
      <c r="E771" s="33" t="s">
        <v>20207</v>
      </c>
      <c r="F771" s="33" t="s">
        <v>20206</v>
      </c>
      <c r="G771" s="33" t="s">
        <v>8</v>
      </c>
      <c r="H771" s="33" t="s">
        <v>22</v>
      </c>
      <c r="I771" s="33">
        <v>2017</v>
      </c>
      <c r="J771" s="33" t="s">
        <v>25</v>
      </c>
      <c r="K771" s="33">
        <v>924</v>
      </c>
      <c r="L771" s="33" t="s">
        <v>14548</v>
      </c>
      <c r="M771" s="33" t="s">
        <v>20064</v>
      </c>
      <c r="N771" s="33" t="s">
        <v>87</v>
      </c>
      <c r="O771" s="33" t="s">
        <v>98</v>
      </c>
      <c r="P771" s="33"/>
      <c r="Q771" s="33"/>
      <c r="R771" s="33"/>
      <c r="S771" s="33"/>
      <c r="T771" s="33"/>
      <c r="U771" s="33"/>
    </row>
    <row r="772" spans="1:21">
      <c r="A772" s="33">
        <v>2884</v>
      </c>
      <c r="B772" s="33">
        <v>27751.93</v>
      </c>
      <c r="C772" s="32">
        <v>43973</v>
      </c>
      <c r="D772" s="33">
        <v>2020</v>
      </c>
      <c r="E772" s="33" t="s">
        <v>20221</v>
      </c>
      <c r="F772" s="33" t="s">
        <v>20218</v>
      </c>
      <c r="G772" s="33" t="s">
        <v>9</v>
      </c>
      <c r="H772" s="33" t="s">
        <v>40</v>
      </c>
      <c r="I772" s="33">
        <v>2017</v>
      </c>
      <c r="J772" s="33" t="s">
        <v>17</v>
      </c>
      <c r="K772" s="33">
        <v>925</v>
      </c>
      <c r="L772" s="33" t="s">
        <v>19801</v>
      </c>
      <c r="M772" s="33" t="s">
        <v>20197</v>
      </c>
      <c r="N772" s="33" t="s">
        <v>87</v>
      </c>
      <c r="O772" s="33" t="s">
        <v>97</v>
      </c>
      <c r="P772" s="33"/>
      <c r="Q772" s="33"/>
      <c r="R772" s="33"/>
      <c r="S772" s="33"/>
      <c r="T772" s="33"/>
      <c r="U772" s="33"/>
    </row>
    <row r="773" spans="1:21">
      <c r="A773" s="33">
        <v>1055</v>
      </c>
      <c r="B773" s="33">
        <v>39330.42</v>
      </c>
      <c r="C773" s="32">
        <v>43848</v>
      </c>
      <c r="D773" s="33">
        <v>2020</v>
      </c>
      <c r="E773" s="33" t="s">
        <v>20205</v>
      </c>
      <c r="F773" s="33" t="s">
        <v>20211</v>
      </c>
      <c r="G773" s="33" t="s">
        <v>8</v>
      </c>
      <c r="H773" s="33" t="s">
        <v>29</v>
      </c>
      <c r="I773" s="33">
        <v>2017</v>
      </c>
      <c r="J773" s="33" t="s">
        <v>17</v>
      </c>
      <c r="K773" s="33">
        <v>928</v>
      </c>
      <c r="L773" s="33" t="s">
        <v>13469</v>
      </c>
      <c r="M773" s="33" t="s">
        <v>20181</v>
      </c>
      <c r="N773" s="33" t="s">
        <v>95</v>
      </c>
      <c r="O773" s="33" t="s">
        <v>83</v>
      </c>
      <c r="P773" s="33"/>
      <c r="Q773" s="33"/>
      <c r="R773" s="33"/>
      <c r="S773" s="33"/>
      <c r="T773" s="33"/>
      <c r="U773" s="33"/>
    </row>
    <row r="774" spans="1:21">
      <c r="A774" s="33">
        <v>4133</v>
      </c>
      <c r="B774" s="33">
        <v>68841.53</v>
      </c>
      <c r="C774" s="32">
        <v>45442</v>
      </c>
      <c r="D774" s="33">
        <v>2024</v>
      </c>
      <c r="E774" s="33" t="s">
        <v>20221</v>
      </c>
      <c r="F774" s="33" t="s">
        <v>20213</v>
      </c>
      <c r="G774" s="33" t="s">
        <v>8</v>
      </c>
      <c r="H774" s="33" t="s">
        <v>40</v>
      </c>
      <c r="I774" s="33">
        <v>2020</v>
      </c>
      <c r="J774" s="33" t="s">
        <v>20</v>
      </c>
      <c r="K774" s="33">
        <v>928</v>
      </c>
      <c r="L774" s="33" t="s">
        <v>13780</v>
      </c>
      <c r="M774" s="33" t="s">
        <v>20117</v>
      </c>
      <c r="N774" s="33" t="s">
        <v>87</v>
      </c>
      <c r="O774" s="33" t="s">
        <v>99</v>
      </c>
      <c r="P774" s="33"/>
      <c r="Q774" s="33"/>
      <c r="R774" s="33"/>
      <c r="S774" s="33"/>
      <c r="T774" s="33"/>
      <c r="U774" s="33"/>
    </row>
    <row r="775" spans="1:21">
      <c r="A775" s="33">
        <v>4236</v>
      </c>
      <c r="B775" s="33">
        <v>45495.34</v>
      </c>
      <c r="C775" s="32">
        <v>45454</v>
      </c>
      <c r="D775" s="33">
        <v>2024</v>
      </c>
      <c r="E775" s="33" t="s">
        <v>20214</v>
      </c>
      <c r="F775" s="33" t="s">
        <v>20206</v>
      </c>
      <c r="G775" s="33" t="s">
        <v>9</v>
      </c>
      <c r="H775" s="33" t="s">
        <v>28</v>
      </c>
      <c r="I775" s="33">
        <v>2022</v>
      </c>
      <c r="J775" s="33" t="s">
        <v>20</v>
      </c>
      <c r="K775" s="33">
        <v>928</v>
      </c>
      <c r="L775" s="33" t="s">
        <v>16907</v>
      </c>
      <c r="M775" s="33" t="s">
        <v>20107</v>
      </c>
      <c r="N775" s="33" t="s">
        <v>87</v>
      </c>
      <c r="O775" s="33" t="s">
        <v>101</v>
      </c>
      <c r="P775" s="33"/>
      <c r="Q775" s="33"/>
      <c r="R775" s="33"/>
      <c r="S775" s="33"/>
      <c r="T775" s="33"/>
      <c r="U775" s="33"/>
    </row>
    <row r="776" spans="1:21">
      <c r="A776" s="33">
        <v>521</v>
      </c>
      <c r="B776" s="33">
        <v>74261.42</v>
      </c>
      <c r="C776" s="32">
        <v>44910</v>
      </c>
      <c r="D776" s="33">
        <v>2022</v>
      </c>
      <c r="E776" s="33" t="s">
        <v>20222</v>
      </c>
      <c r="F776" s="33" t="s">
        <v>20213</v>
      </c>
      <c r="G776" s="33" t="s">
        <v>9</v>
      </c>
      <c r="H776" s="33" t="s">
        <v>37</v>
      </c>
      <c r="I776" s="33">
        <v>2024</v>
      </c>
      <c r="J776" s="33" t="s">
        <v>25</v>
      </c>
      <c r="K776" s="33">
        <v>930</v>
      </c>
      <c r="L776" s="33" t="s">
        <v>16102</v>
      </c>
      <c r="M776" s="33" t="s">
        <v>20151</v>
      </c>
      <c r="N776" s="33" t="s">
        <v>88</v>
      </c>
      <c r="O776" s="33" t="s">
        <v>101</v>
      </c>
      <c r="P776" s="33"/>
      <c r="Q776" s="33"/>
      <c r="R776" s="33"/>
      <c r="S776" s="33"/>
      <c r="T776" s="33"/>
      <c r="U776" s="33"/>
    </row>
    <row r="777" spans="1:21">
      <c r="A777" s="33">
        <v>2491</v>
      </c>
      <c r="B777" s="33">
        <v>39504.910000000003</v>
      </c>
      <c r="C777" s="32">
        <v>44213</v>
      </c>
      <c r="D777" s="33">
        <v>2021</v>
      </c>
      <c r="E777" s="33" t="s">
        <v>20205</v>
      </c>
      <c r="F777" s="33" t="s">
        <v>20208</v>
      </c>
      <c r="G777" s="33" t="s">
        <v>8</v>
      </c>
      <c r="H777" s="33" t="s">
        <v>34</v>
      </c>
      <c r="I777" s="33">
        <v>2016</v>
      </c>
      <c r="J777" s="33" t="s">
        <v>13</v>
      </c>
      <c r="K777" s="33">
        <v>930</v>
      </c>
      <c r="L777" s="33" t="s">
        <v>10511</v>
      </c>
      <c r="M777" s="33" t="s">
        <v>20054</v>
      </c>
      <c r="N777" s="33" t="s">
        <v>87</v>
      </c>
      <c r="O777" s="33" t="s">
        <v>83</v>
      </c>
      <c r="P777" s="33"/>
      <c r="Q777" s="33"/>
      <c r="R777" s="33"/>
      <c r="S777" s="33"/>
      <c r="T777" s="33"/>
      <c r="U777" s="33"/>
    </row>
    <row r="778" spans="1:21">
      <c r="A778" s="33">
        <v>1661</v>
      </c>
      <c r="B778" s="33">
        <v>68790.53</v>
      </c>
      <c r="C778" s="32">
        <v>45541</v>
      </c>
      <c r="D778" s="33">
        <v>2024</v>
      </c>
      <c r="E778" s="33" t="s">
        <v>20215</v>
      </c>
      <c r="F778" s="33" t="s">
        <v>20218</v>
      </c>
      <c r="G778" s="33" t="s">
        <v>8</v>
      </c>
      <c r="H778" s="33" t="s">
        <v>34</v>
      </c>
      <c r="I778" s="33">
        <v>2023</v>
      </c>
      <c r="J778" s="33" t="s">
        <v>35</v>
      </c>
      <c r="K778" s="33">
        <v>930</v>
      </c>
      <c r="L778" s="33" t="s">
        <v>10439</v>
      </c>
      <c r="M778" s="33" t="s">
        <v>20131</v>
      </c>
      <c r="N778" s="33" t="s">
        <v>91</v>
      </c>
      <c r="O778" s="33" t="s">
        <v>81</v>
      </c>
      <c r="P778" s="33"/>
      <c r="Q778" s="33"/>
      <c r="R778" s="33"/>
      <c r="S778" s="33"/>
      <c r="T778" s="33"/>
      <c r="U778" s="33"/>
    </row>
    <row r="779" spans="1:21">
      <c r="A779" s="33">
        <v>4496</v>
      </c>
      <c r="B779" s="33">
        <v>36444.19</v>
      </c>
      <c r="C779" s="32">
        <v>45479</v>
      </c>
      <c r="D779" s="33">
        <v>2024</v>
      </c>
      <c r="E779" s="33" t="s">
        <v>20219</v>
      </c>
      <c r="F779" s="33" t="s">
        <v>20211</v>
      </c>
      <c r="G779" s="33" t="s">
        <v>8</v>
      </c>
      <c r="H779" s="33" t="s">
        <v>16</v>
      </c>
      <c r="I779" s="33">
        <v>2020</v>
      </c>
      <c r="J779" s="33" t="s">
        <v>17</v>
      </c>
      <c r="K779" s="33">
        <v>930</v>
      </c>
      <c r="L779" s="33" t="s">
        <v>15148</v>
      </c>
      <c r="M779" s="33" t="s">
        <v>20031</v>
      </c>
      <c r="N779" s="33" t="s">
        <v>90</v>
      </c>
      <c r="O779" s="33" t="s">
        <v>101</v>
      </c>
      <c r="P779" s="33"/>
      <c r="Q779" s="33"/>
      <c r="R779" s="33"/>
      <c r="S779" s="33"/>
      <c r="T779" s="33"/>
      <c r="U779" s="33"/>
    </row>
    <row r="780" spans="1:21">
      <c r="A780" s="33">
        <v>4841</v>
      </c>
      <c r="B780" s="33">
        <v>79717.5</v>
      </c>
      <c r="C780" s="32">
        <v>44789</v>
      </c>
      <c r="D780" s="33">
        <v>2022</v>
      </c>
      <c r="E780" s="33" t="s">
        <v>20209</v>
      </c>
      <c r="F780" s="33" t="s">
        <v>20206</v>
      </c>
      <c r="G780" s="33" t="s">
        <v>9</v>
      </c>
      <c r="H780" s="33" t="s">
        <v>48</v>
      </c>
      <c r="I780" s="33">
        <v>2017</v>
      </c>
      <c r="J780" s="33" t="s">
        <v>13</v>
      </c>
      <c r="K780" s="33">
        <v>931</v>
      </c>
      <c r="L780" s="33" t="s">
        <v>19992</v>
      </c>
      <c r="M780" s="33" t="s">
        <v>20078</v>
      </c>
      <c r="N780" s="33" t="s">
        <v>90</v>
      </c>
      <c r="O780" s="33" t="s">
        <v>84</v>
      </c>
      <c r="P780" s="33"/>
      <c r="Q780" s="33"/>
      <c r="R780" s="33"/>
      <c r="S780" s="33"/>
      <c r="T780" s="33"/>
      <c r="U780" s="33"/>
    </row>
    <row r="781" spans="1:21">
      <c r="A781" s="33">
        <v>1664</v>
      </c>
      <c r="B781" s="33">
        <v>85024.960000000006</v>
      </c>
      <c r="C781" s="32">
        <v>44520</v>
      </c>
      <c r="D781" s="33">
        <v>2021</v>
      </c>
      <c r="E781" s="33" t="s">
        <v>20212</v>
      </c>
      <c r="F781" s="33" t="s">
        <v>20211</v>
      </c>
      <c r="G781" s="33" t="s">
        <v>8</v>
      </c>
      <c r="H781" s="33" t="s">
        <v>37</v>
      </c>
      <c r="I781" s="33">
        <v>2018</v>
      </c>
      <c r="J781" s="33" t="s">
        <v>25</v>
      </c>
      <c r="K781" s="33">
        <v>931</v>
      </c>
      <c r="L781" s="33" t="s">
        <v>13532</v>
      </c>
      <c r="M781" s="33" t="s">
        <v>20086</v>
      </c>
      <c r="N781" s="33" t="s">
        <v>88</v>
      </c>
      <c r="O781" s="33" t="s">
        <v>100</v>
      </c>
      <c r="P781" s="33"/>
      <c r="Q781" s="33"/>
      <c r="R781" s="33"/>
      <c r="S781" s="33"/>
      <c r="T781" s="33"/>
      <c r="U781" s="33"/>
    </row>
    <row r="782" spans="1:21">
      <c r="A782" s="33">
        <v>562</v>
      </c>
      <c r="B782" s="33">
        <v>28760.18</v>
      </c>
      <c r="C782" s="32">
        <v>45102</v>
      </c>
      <c r="D782" s="33">
        <v>2023</v>
      </c>
      <c r="E782" s="33" t="s">
        <v>20214</v>
      </c>
      <c r="F782" s="33" t="s">
        <v>20208</v>
      </c>
      <c r="G782" s="33" t="s">
        <v>9</v>
      </c>
      <c r="H782" s="33" t="s">
        <v>57</v>
      </c>
      <c r="I782" s="33">
        <v>2017</v>
      </c>
      <c r="J782" s="33" t="s">
        <v>20</v>
      </c>
      <c r="K782" s="33">
        <v>932</v>
      </c>
      <c r="L782" s="33" t="s">
        <v>19002</v>
      </c>
      <c r="M782" s="33" t="s">
        <v>20097</v>
      </c>
      <c r="N782" s="33" t="s">
        <v>93</v>
      </c>
      <c r="O782" s="33" t="s">
        <v>83</v>
      </c>
      <c r="P782" s="33"/>
      <c r="Q782" s="33"/>
      <c r="R782" s="33"/>
      <c r="S782" s="33"/>
      <c r="T782" s="33"/>
      <c r="U782" s="33"/>
    </row>
    <row r="783" spans="1:21">
      <c r="A783" s="33">
        <v>2831</v>
      </c>
      <c r="B783" s="33">
        <v>38721.480000000003</v>
      </c>
      <c r="C783" s="32">
        <v>44086</v>
      </c>
      <c r="D783" s="33">
        <v>2020</v>
      </c>
      <c r="E783" s="33" t="s">
        <v>20215</v>
      </c>
      <c r="F783" s="33" t="s">
        <v>20211</v>
      </c>
      <c r="G783" s="33" t="s">
        <v>8</v>
      </c>
      <c r="H783" s="33" t="s">
        <v>53</v>
      </c>
      <c r="I783" s="33">
        <v>2018</v>
      </c>
      <c r="J783" s="33" t="s">
        <v>35</v>
      </c>
      <c r="K783" s="33">
        <v>933</v>
      </c>
      <c r="L783" s="33" t="s">
        <v>12109</v>
      </c>
      <c r="M783" s="33" t="s">
        <v>20101</v>
      </c>
      <c r="N783" s="33" t="s">
        <v>89</v>
      </c>
      <c r="O783" s="33" t="s">
        <v>84</v>
      </c>
      <c r="P783" s="33"/>
      <c r="Q783" s="33"/>
      <c r="R783" s="33"/>
      <c r="S783" s="33"/>
      <c r="T783" s="33"/>
      <c r="U783" s="33"/>
    </row>
    <row r="784" spans="1:21">
      <c r="A784" s="33">
        <v>2769</v>
      </c>
      <c r="B784" s="33">
        <v>63700.27</v>
      </c>
      <c r="C784" s="32">
        <v>45360</v>
      </c>
      <c r="D784" s="33">
        <v>2024</v>
      </c>
      <c r="E784" s="33" t="s">
        <v>20223</v>
      </c>
      <c r="F784" s="33" t="s">
        <v>20211</v>
      </c>
      <c r="G784" s="33" t="s">
        <v>9</v>
      </c>
      <c r="H784" s="33" t="s">
        <v>60</v>
      </c>
      <c r="I784" s="33">
        <v>2022</v>
      </c>
      <c r="J784" s="33" t="s">
        <v>13</v>
      </c>
      <c r="K784" s="33">
        <v>933</v>
      </c>
      <c r="L784" s="33" t="s">
        <v>16304</v>
      </c>
      <c r="M784" s="33" t="s">
        <v>20105</v>
      </c>
      <c r="N784" s="33" t="s">
        <v>94</v>
      </c>
      <c r="O784" s="33" t="s">
        <v>100</v>
      </c>
      <c r="P784" s="33"/>
      <c r="Q784" s="33"/>
      <c r="R784" s="33"/>
      <c r="S784" s="33"/>
      <c r="T784" s="33"/>
      <c r="U784" s="33"/>
    </row>
    <row r="785" spans="1:21">
      <c r="A785" s="33">
        <v>3760</v>
      </c>
      <c r="B785" s="33">
        <v>25310.07</v>
      </c>
      <c r="C785" s="32">
        <v>44496</v>
      </c>
      <c r="D785" s="33">
        <v>2021</v>
      </c>
      <c r="E785" s="33" t="s">
        <v>20207</v>
      </c>
      <c r="F785" s="33" t="s">
        <v>20220</v>
      </c>
      <c r="G785" s="33" t="s">
        <v>8</v>
      </c>
      <c r="H785" s="33" t="s">
        <v>57</v>
      </c>
      <c r="I785" s="33">
        <v>2021</v>
      </c>
      <c r="J785" s="33" t="s">
        <v>15</v>
      </c>
      <c r="K785" s="33">
        <v>934</v>
      </c>
      <c r="L785" s="33" t="s">
        <v>12220</v>
      </c>
      <c r="M785" s="33" t="s">
        <v>20149</v>
      </c>
      <c r="N785" s="33" t="s">
        <v>93</v>
      </c>
      <c r="O785" s="33" t="s">
        <v>82</v>
      </c>
      <c r="P785" s="33"/>
      <c r="Q785" s="33"/>
      <c r="R785" s="33"/>
      <c r="S785" s="33"/>
      <c r="T785" s="33"/>
      <c r="U785" s="33"/>
    </row>
    <row r="786" spans="1:21">
      <c r="A786" s="33">
        <v>2316</v>
      </c>
      <c r="B786" s="33">
        <v>38079.81</v>
      </c>
      <c r="C786" s="32">
        <v>44099</v>
      </c>
      <c r="D786" s="33">
        <v>2020</v>
      </c>
      <c r="E786" s="33" t="s">
        <v>20215</v>
      </c>
      <c r="F786" s="33" t="s">
        <v>20218</v>
      </c>
      <c r="G786" s="33" t="s">
        <v>9</v>
      </c>
      <c r="H786" s="33" t="s">
        <v>22</v>
      </c>
      <c r="I786" s="33">
        <v>2016</v>
      </c>
      <c r="J786" s="33" t="s">
        <v>13</v>
      </c>
      <c r="K786" s="33">
        <v>936</v>
      </c>
      <c r="L786" s="33" t="s">
        <v>19173</v>
      </c>
      <c r="M786" s="33" t="s">
        <v>20164</v>
      </c>
      <c r="N786" s="33" t="s">
        <v>87</v>
      </c>
      <c r="O786" s="33" t="s">
        <v>85</v>
      </c>
      <c r="P786" s="33"/>
      <c r="Q786" s="33"/>
      <c r="R786" s="33"/>
      <c r="S786" s="33"/>
      <c r="T786" s="33"/>
      <c r="U786" s="33"/>
    </row>
    <row r="787" spans="1:21">
      <c r="A787" s="33">
        <v>841</v>
      </c>
      <c r="B787" s="33">
        <v>77800.67</v>
      </c>
      <c r="C787" s="32">
        <v>44184</v>
      </c>
      <c r="D787" s="33">
        <v>2020</v>
      </c>
      <c r="E787" s="33" t="s">
        <v>20222</v>
      </c>
      <c r="F787" s="33" t="s">
        <v>20211</v>
      </c>
      <c r="G787" s="33" t="s">
        <v>9</v>
      </c>
      <c r="H787" s="33" t="s">
        <v>50</v>
      </c>
      <c r="I787" s="33">
        <v>2024</v>
      </c>
      <c r="J787" s="33" t="s">
        <v>15</v>
      </c>
      <c r="K787" s="33">
        <v>936</v>
      </c>
      <c r="L787" s="33" t="s">
        <v>19569</v>
      </c>
      <c r="M787" s="33" t="s">
        <v>20056</v>
      </c>
      <c r="N787" s="33" t="s">
        <v>88</v>
      </c>
      <c r="O787" s="33" t="s">
        <v>85</v>
      </c>
      <c r="P787" s="33"/>
      <c r="Q787" s="33"/>
      <c r="R787" s="33"/>
      <c r="S787" s="33"/>
      <c r="T787" s="33"/>
      <c r="U787" s="33"/>
    </row>
    <row r="788" spans="1:21">
      <c r="A788" s="33">
        <v>3447</v>
      </c>
      <c r="B788" s="33">
        <v>26093.86</v>
      </c>
      <c r="C788" s="32">
        <v>45295</v>
      </c>
      <c r="D788" s="33">
        <v>2024</v>
      </c>
      <c r="E788" s="33" t="s">
        <v>20205</v>
      </c>
      <c r="F788" s="33" t="s">
        <v>20213</v>
      </c>
      <c r="G788" s="33" t="s">
        <v>9</v>
      </c>
      <c r="H788" s="33" t="s">
        <v>22</v>
      </c>
      <c r="I788" s="33">
        <v>2023</v>
      </c>
      <c r="J788" s="33" t="s">
        <v>15</v>
      </c>
      <c r="K788" s="33">
        <v>936</v>
      </c>
      <c r="L788" s="33" t="s">
        <v>18277</v>
      </c>
      <c r="M788" s="33" t="s">
        <v>20064</v>
      </c>
      <c r="N788" s="33" t="s">
        <v>87</v>
      </c>
      <c r="O788" s="33" t="s">
        <v>84</v>
      </c>
      <c r="P788" s="33"/>
      <c r="Q788" s="33"/>
      <c r="R788" s="33"/>
      <c r="S788" s="33"/>
      <c r="T788" s="33"/>
      <c r="U788" s="33"/>
    </row>
    <row r="789" spans="1:21">
      <c r="A789" s="33">
        <v>2214</v>
      </c>
      <c r="B789" s="33">
        <v>78472.179999999993</v>
      </c>
      <c r="C789" s="32">
        <v>44029</v>
      </c>
      <c r="D789" s="33">
        <v>2020</v>
      </c>
      <c r="E789" s="33" t="s">
        <v>20219</v>
      </c>
      <c r="F789" s="33" t="s">
        <v>20218</v>
      </c>
      <c r="G789" s="33" t="s">
        <v>9</v>
      </c>
      <c r="H789" s="33" t="s">
        <v>60</v>
      </c>
      <c r="I789" s="33">
        <v>2018</v>
      </c>
      <c r="J789" s="33" t="s">
        <v>25</v>
      </c>
      <c r="K789" s="33">
        <v>937</v>
      </c>
      <c r="L789" s="33" t="s">
        <v>15829</v>
      </c>
      <c r="M789" s="33" t="s">
        <v>15908</v>
      </c>
      <c r="N789" s="33" t="s">
        <v>94</v>
      </c>
      <c r="O789" s="33" t="s">
        <v>101</v>
      </c>
      <c r="P789" s="33"/>
      <c r="Q789" s="33"/>
      <c r="R789" s="33"/>
      <c r="S789" s="33"/>
      <c r="T789" s="33"/>
      <c r="U789" s="33"/>
    </row>
    <row r="790" spans="1:21">
      <c r="A790" s="33">
        <v>3361</v>
      </c>
      <c r="B790" s="33">
        <v>64851.13</v>
      </c>
      <c r="C790" s="32">
        <v>44275</v>
      </c>
      <c r="D790" s="33">
        <v>2021</v>
      </c>
      <c r="E790" s="33" t="s">
        <v>20223</v>
      </c>
      <c r="F790" s="33" t="s">
        <v>20211</v>
      </c>
      <c r="G790" s="33" t="s">
        <v>8</v>
      </c>
      <c r="H790" s="33" t="s">
        <v>55</v>
      </c>
      <c r="I790" s="33">
        <v>2020</v>
      </c>
      <c r="J790" s="33" t="s">
        <v>25</v>
      </c>
      <c r="K790" s="33">
        <v>938</v>
      </c>
      <c r="L790" s="33" t="s">
        <v>10607</v>
      </c>
      <c r="M790" s="33" t="s">
        <v>20076</v>
      </c>
      <c r="N790" s="33" t="s">
        <v>87</v>
      </c>
      <c r="O790" s="33" t="s">
        <v>99</v>
      </c>
      <c r="P790" s="33"/>
      <c r="Q790" s="33"/>
      <c r="R790" s="33"/>
      <c r="S790" s="33"/>
      <c r="T790" s="33"/>
      <c r="U790" s="33"/>
    </row>
    <row r="791" spans="1:21">
      <c r="A791" s="33">
        <v>4360</v>
      </c>
      <c r="B791" s="33">
        <v>29257.83</v>
      </c>
      <c r="C791" s="32">
        <v>44101</v>
      </c>
      <c r="D791" s="33">
        <v>2020</v>
      </c>
      <c r="E791" s="33" t="s">
        <v>20215</v>
      </c>
      <c r="F791" s="33" t="s">
        <v>20208</v>
      </c>
      <c r="G791" s="33" t="s">
        <v>8</v>
      </c>
      <c r="H791" s="33" t="s">
        <v>34</v>
      </c>
      <c r="I791" s="33">
        <v>2021</v>
      </c>
      <c r="J791" s="33" t="s">
        <v>17</v>
      </c>
      <c r="K791" s="33">
        <v>942</v>
      </c>
      <c r="L791" s="33" t="s">
        <v>14270</v>
      </c>
      <c r="M791" s="33" t="s">
        <v>15908</v>
      </c>
      <c r="N791" s="33" t="s">
        <v>89</v>
      </c>
      <c r="O791" s="33" t="s">
        <v>98</v>
      </c>
      <c r="P791" s="33"/>
      <c r="Q791" s="33"/>
      <c r="R791" s="33"/>
      <c r="S791" s="33"/>
      <c r="T791" s="33"/>
      <c r="U791" s="33"/>
    </row>
    <row r="792" spans="1:21">
      <c r="A792" s="33">
        <v>1646</v>
      </c>
      <c r="B792" s="33">
        <v>96587.64</v>
      </c>
      <c r="C792" s="32">
        <v>44838</v>
      </c>
      <c r="D792" s="33">
        <v>2022</v>
      </c>
      <c r="E792" s="33" t="s">
        <v>20207</v>
      </c>
      <c r="F792" s="33" t="s">
        <v>20206</v>
      </c>
      <c r="G792" s="33" t="s">
        <v>9</v>
      </c>
      <c r="H792" s="33" t="s">
        <v>58</v>
      </c>
      <c r="I792" s="33">
        <v>2023</v>
      </c>
      <c r="J792" s="33" t="s">
        <v>35</v>
      </c>
      <c r="K792" s="33">
        <v>944</v>
      </c>
      <c r="L792" s="33" t="s">
        <v>18616</v>
      </c>
      <c r="M792" s="33" t="s">
        <v>20011</v>
      </c>
      <c r="N792" s="33" t="s">
        <v>87</v>
      </c>
      <c r="O792" s="33" t="s">
        <v>82</v>
      </c>
      <c r="P792" s="33"/>
      <c r="Q792" s="33"/>
      <c r="R792" s="33"/>
      <c r="S792" s="33"/>
      <c r="T792" s="33"/>
      <c r="U792" s="33"/>
    </row>
    <row r="793" spans="1:21">
      <c r="A793" s="33">
        <v>1160</v>
      </c>
      <c r="B793" s="33">
        <v>68029.98</v>
      </c>
      <c r="C793" s="32">
        <v>44204</v>
      </c>
      <c r="D793" s="33">
        <v>2021</v>
      </c>
      <c r="E793" s="33" t="s">
        <v>20205</v>
      </c>
      <c r="F793" s="33" t="s">
        <v>20218</v>
      </c>
      <c r="G793" s="33" t="s">
        <v>9</v>
      </c>
      <c r="H793" s="33" t="s">
        <v>26</v>
      </c>
      <c r="I793" s="33">
        <v>2017</v>
      </c>
      <c r="J793" s="33" t="s">
        <v>35</v>
      </c>
      <c r="K793" s="33">
        <v>945</v>
      </c>
      <c r="L793" s="33" t="s">
        <v>15733</v>
      </c>
      <c r="M793" s="33" t="s">
        <v>20195</v>
      </c>
      <c r="N793" s="33" t="s">
        <v>94</v>
      </c>
      <c r="O793" s="33" t="s">
        <v>81</v>
      </c>
      <c r="P793" s="33"/>
      <c r="Q793" s="33"/>
      <c r="R793" s="33"/>
      <c r="S793" s="33"/>
      <c r="T793" s="33"/>
      <c r="U793" s="33"/>
    </row>
    <row r="794" spans="1:21">
      <c r="A794" s="33">
        <v>280</v>
      </c>
      <c r="B794" s="33">
        <v>74934.17</v>
      </c>
      <c r="C794" s="32">
        <v>43864</v>
      </c>
      <c r="D794" s="33">
        <v>2020</v>
      </c>
      <c r="E794" s="33" t="s">
        <v>20216</v>
      </c>
      <c r="F794" s="33" t="s">
        <v>20217</v>
      </c>
      <c r="G794" s="33" t="s">
        <v>8</v>
      </c>
      <c r="H794" s="33" t="s">
        <v>48</v>
      </c>
      <c r="I794" s="33">
        <v>2016</v>
      </c>
      <c r="J794" s="33" t="s">
        <v>17</v>
      </c>
      <c r="K794" s="33">
        <v>945</v>
      </c>
      <c r="L794" s="33" t="s">
        <v>12879</v>
      </c>
      <c r="M794" s="33" t="s">
        <v>20039</v>
      </c>
      <c r="N794" s="33" t="s">
        <v>93</v>
      </c>
      <c r="O794" s="33" t="s">
        <v>99</v>
      </c>
      <c r="P794" s="33"/>
      <c r="Q794" s="33"/>
      <c r="R794" s="33"/>
      <c r="S794" s="33"/>
      <c r="T794" s="33"/>
      <c r="U794" s="33"/>
    </row>
    <row r="795" spans="1:21">
      <c r="A795" s="33">
        <v>193</v>
      </c>
      <c r="B795" s="33">
        <v>20991.35</v>
      </c>
      <c r="C795" s="32">
        <v>44096</v>
      </c>
      <c r="D795" s="33">
        <v>2020</v>
      </c>
      <c r="E795" s="33" t="s">
        <v>20215</v>
      </c>
      <c r="F795" s="33" t="s">
        <v>20206</v>
      </c>
      <c r="G795" s="33" t="s">
        <v>9</v>
      </c>
      <c r="H795" s="33" t="s">
        <v>10</v>
      </c>
      <c r="I795" s="33">
        <v>2016</v>
      </c>
      <c r="J795" s="33" t="s">
        <v>25</v>
      </c>
      <c r="K795" s="33">
        <v>947</v>
      </c>
      <c r="L795" s="33" t="s">
        <v>18970</v>
      </c>
      <c r="M795" s="33" t="s">
        <v>20046</v>
      </c>
      <c r="N795" s="33" t="s">
        <v>87</v>
      </c>
      <c r="O795" s="33" t="s">
        <v>100</v>
      </c>
      <c r="P795" s="33"/>
      <c r="Q795" s="33"/>
      <c r="R795" s="33"/>
      <c r="S795" s="33"/>
      <c r="T795" s="33"/>
      <c r="U795" s="33"/>
    </row>
    <row r="796" spans="1:21">
      <c r="A796" s="33">
        <v>4096</v>
      </c>
      <c r="B796" s="33">
        <v>87135.64</v>
      </c>
      <c r="C796" s="32">
        <v>43957</v>
      </c>
      <c r="D796" s="33">
        <v>2020</v>
      </c>
      <c r="E796" s="33" t="s">
        <v>20221</v>
      </c>
      <c r="F796" s="33" t="s">
        <v>20220</v>
      </c>
      <c r="G796" s="33" t="s">
        <v>8</v>
      </c>
      <c r="H796" s="33" t="s">
        <v>34</v>
      </c>
      <c r="I796" s="33">
        <v>2016</v>
      </c>
      <c r="J796" s="33" t="s">
        <v>11</v>
      </c>
      <c r="K796" s="33">
        <v>949</v>
      </c>
      <c r="L796" s="33" t="s">
        <v>12248</v>
      </c>
      <c r="M796" s="33" t="s">
        <v>20147</v>
      </c>
      <c r="N796" s="33" t="s">
        <v>92</v>
      </c>
      <c r="O796" s="33" t="s">
        <v>99</v>
      </c>
      <c r="P796" s="33"/>
      <c r="Q796" s="33"/>
      <c r="R796" s="33"/>
      <c r="S796" s="33"/>
      <c r="T796" s="33"/>
      <c r="U796" s="33"/>
    </row>
    <row r="797" spans="1:21">
      <c r="A797" s="33">
        <v>4276</v>
      </c>
      <c r="B797" s="33">
        <v>35195.83</v>
      </c>
      <c r="C797" s="32">
        <v>45341</v>
      </c>
      <c r="D797" s="33">
        <v>2024</v>
      </c>
      <c r="E797" s="33" t="s">
        <v>20216</v>
      </c>
      <c r="F797" s="33" t="s">
        <v>20217</v>
      </c>
      <c r="G797" s="33" t="s">
        <v>8</v>
      </c>
      <c r="H797" s="33" t="s">
        <v>64</v>
      </c>
      <c r="I797" s="33">
        <v>2021</v>
      </c>
      <c r="J797" s="33" t="s">
        <v>25</v>
      </c>
      <c r="K797" s="33">
        <v>949</v>
      </c>
      <c r="L797" s="33" t="s">
        <v>11720</v>
      </c>
      <c r="M797" s="33" t="s">
        <v>20143</v>
      </c>
      <c r="N797" s="33" t="s">
        <v>93</v>
      </c>
      <c r="O797" s="33" t="s">
        <v>101</v>
      </c>
      <c r="P797" s="33"/>
      <c r="Q797" s="33"/>
      <c r="R797" s="33"/>
      <c r="S797" s="33"/>
      <c r="T797" s="33"/>
      <c r="U797" s="33"/>
    </row>
    <row r="798" spans="1:21">
      <c r="A798" s="33">
        <v>4577</v>
      </c>
      <c r="B798" s="33">
        <v>78024.09</v>
      </c>
      <c r="C798" s="32">
        <v>44820</v>
      </c>
      <c r="D798" s="33">
        <v>2022</v>
      </c>
      <c r="E798" s="33" t="s">
        <v>20215</v>
      </c>
      <c r="F798" s="33" t="s">
        <v>20218</v>
      </c>
      <c r="G798" s="33" t="s">
        <v>8</v>
      </c>
      <c r="H798" s="33" t="s">
        <v>26</v>
      </c>
      <c r="I798" s="33">
        <v>2018</v>
      </c>
      <c r="J798" s="33" t="s">
        <v>11</v>
      </c>
      <c r="K798" s="33">
        <v>950</v>
      </c>
      <c r="L798" s="33" t="s">
        <v>11756</v>
      </c>
      <c r="M798" s="33" t="s">
        <v>20089</v>
      </c>
      <c r="N798" s="33" t="s">
        <v>92</v>
      </c>
      <c r="O798" s="33" t="s">
        <v>83</v>
      </c>
      <c r="P798" s="33"/>
      <c r="Q798" s="33"/>
      <c r="R798" s="33"/>
      <c r="S798" s="33"/>
      <c r="T798" s="33"/>
      <c r="U798" s="33"/>
    </row>
    <row r="799" spans="1:21">
      <c r="A799" s="33">
        <v>163</v>
      </c>
      <c r="B799" s="33">
        <v>99570.18</v>
      </c>
      <c r="C799" s="32">
        <v>45213</v>
      </c>
      <c r="D799" s="33">
        <v>2023</v>
      </c>
      <c r="E799" s="33" t="s">
        <v>20207</v>
      </c>
      <c r="F799" s="33" t="s">
        <v>20211</v>
      </c>
      <c r="G799" s="33" t="s">
        <v>8</v>
      </c>
      <c r="H799" s="33" t="s">
        <v>52</v>
      </c>
      <c r="I799" s="33">
        <v>2022</v>
      </c>
      <c r="J799" s="33" t="s">
        <v>35</v>
      </c>
      <c r="K799" s="33">
        <v>951</v>
      </c>
      <c r="L799" s="33" t="s">
        <v>11836</v>
      </c>
      <c r="M799" s="33" t="s">
        <v>18154</v>
      </c>
      <c r="N799" s="33" t="s">
        <v>92</v>
      </c>
      <c r="O799" s="33" t="s">
        <v>97</v>
      </c>
      <c r="P799" s="33"/>
      <c r="Q799" s="33"/>
      <c r="R799" s="33"/>
      <c r="S799" s="33"/>
      <c r="T799" s="33"/>
      <c r="U799" s="33"/>
    </row>
    <row r="800" spans="1:21">
      <c r="A800" s="33">
        <v>2841</v>
      </c>
      <c r="B800" s="33">
        <v>88435.839999999997</v>
      </c>
      <c r="C800" s="32">
        <v>44866</v>
      </c>
      <c r="D800" s="33">
        <v>2022</v>
      </c>
      <c r="E800" s="33" t="s">
        <v>20212</v>
      </c>
      <c r="F800" s="33" t="s">
        <v>20206</v>
      </c>
      <c r="G800" s="33" t="s">
        <v>9</v>
      </c>
      <c r="H800" s="33" t="s">
        <v>27</v>
      </c>
      <c r="I800" s="33">
        <v>2017</v>
      </c>
      <c r="J800" s="33" t="s">
        <v>17</v>
      </c>
      <c r="K800" s="33">
        <v>953</v>
      </c>
      <c r="L800" s="33" t="s">
        <v>18739</v>
      </c>
      <c r="M800" s="33" t="s">
        <v>20149</v>
      </c>
      <c r="N800" s="33" t="s">
        <v>90</v>
      </c>
      <c r="O800" s="33" t="s">
        <v>97</v>
      </c>
      <c r="P800" s="33"/>
      <c r="Q800" s="33"/>
      <c r="R800" s="33"/>
      <c r="S800" s="33"/>
      <c r="T800" s="33"/>
      <c r="U800" s="33"/>
    </row>
    <row r="801" spans="1:21">
      <c r="A801" s="33">
        <v>2798</v>
      </c>
      <c r="B801" s="33">
        <v>45269.760000000002</v>
      </c>
      <c r="C801" s="32">
        <v>44052</v>
      </c>
      <c r="D801" s="33">
        <v>2020</v>
      </c>
      <c r="E801" s="33" t="s">
        <v>20209</v>
      </c>
      <c r="F801" s="33" t="s">
        <v>20208</v>
      </c>
      <c r="G801" s="33" t="s">
        <v>8</v>
      </c>
      <c r="H801" s="33" t="s">
        <v>34</v>
      </c>
      <c r="I801" s="33">
        <v>2022</v>
      </c>
      <c r="J801" s="33" t="s">
        <v>17</v>
      </c>
      <c r="K801" s="33">
        <v>953</v>
      </c>
      <c r="L801" s="33" t="s">
        <v>13129</v>
      </c>
      <c r="M801" s="33" t="s">
        <v>20195</v>
      </c>
      <c r="N801" s="33" t="s">
        <v>93</v>
      </c>
      <c r="O801" s="33" t="s">
        <v>100</v>
      </c>
      <c r="P801" s="33"/>
      <c r="Q801" s="33"/>
      <c r="R801" s="33"/>
      <c r="S801" s="33"/>
      <c r="T801" s="33"/>
      <c r="U801" s="33"/>
    </row>
    <row r="802" spans="1:21">
      <c r="A802" s="33">
        <v>1258</v>
      </c>
      <c r="B802" s="33">
        <v>26021.51</v>
      </c>
      <c r="C802" s="32">
        <v>45029</v>
      </c>
      <c r="D802" s="33">
        <v>2023</v>
      </c>
      <c r="E802" s="33" t="s">
        <v>20210</v>
      </c>
      <c r="F802" s="33" t="s">
        <v>20213</v>
      </c>
      <c r="G802" s="33" t="s">
        <v>9</v>
      </c>
      <c r="H802" s="33" t="s">
        <v>57</v>
      </c>
      <c r="I802" s="33">
        <v>2022</v>
      </c>
      <c r="J802" s="33" t="s">
        <v>25</v>
      </c>
      <c r="K802" s="33">
        <v>953</v>
      </c>
      <c r="L802" s="33" t="s">
        <v>15741</v>
      </c>
      <c r="M802" s="33" t="s">
        <v>20131</v>
      </c>
      <c r="N802" s="33" t="s">
        <v>93</v>
      </c>
      <c r="O802" s="33" t="s">
        <v>98</v>
      </c>
      <c r="P802" s="33"/>
      <c r="Q802" s="33"/>
      <c r="R802" s="33"/>
      <c r="S802" s="33"/>
      <c r="T802" s="33"/>
      <c r="U802" s="33"/>
    </row>
    <row r="803" spans="1:21">
      <c r="A803" s="33">
        <v>3914</v>
      </c>
      <c r="B803" s="33">
        <v>96694.75</v>
      </c>
      <c r="C803" s="32">
        <v>45347</v>
      </c>
      <c r="D803" s="33">
        <v>2024</v>
      </c>
      <c r="E803" s="33" t="s">
        <v>20216</v>
      </c>
      <c r="F803" s="33" t="s">
        <v>20208</v>
      </c>
      <c r="G803" s="33" t="s">
        <v>8</v>
      </c>
      <c r="H803" s="33" t="s">
        <v>65</v>
      </c>
      <c r="I803" s="33">
        <v>2024</v>
      </c>
      <c r="J803" s="33" t="s">
        <v>15</v>
      </c>
      <c r="K803" s="33">
        <v>953</v>
      </c>
      <c r="L803" s="33" t="s">
        <v>11692</v>
      </c>
      <c r="M803" s="33" t="s">
        <v>20072</v>
      </c>
      <c r="N803" s="33" t="s">
        <v>87</v>
      </c>
      <c r="O803" s="33" t="s">
        <v>84</v>
      </c>
      <c r="P803" s="33"/>
      <c r="Q803" s="33"/>
      <c r="R803" s="33"/>
      <c r="S803" s="33"/>
      <c r="T803" s="33"/>
      <c r="U803" s="33"/>
    </row>
    <row r="804" spans="1:21">
      <c r="A804" s="33">
        <v>115</v>
      </c>
      <c r="B804" s="33">
        <v>76700.12</v>
      </c>
      <c r="C804" s="32">
        <v>44895</v>
      </c>
      <c r="D804" s="33">
        <v>2022</v>
      </c>
      <c r="E804" s="33" t="s">
        <v>20212</v>
      </c>
      <c r="F804" s="33" t="s">
        <v>20220</v>
      </c>
      <c r="G804" s="33" t="s">
        <v>8</v>
      </c>
      <c r="H804" s="33" t="s">
        <v>33</v>
      </c>
      <c r="I804" s="33">
        <v>2016</v>
      </c>
      <c r="J804" s="33" t="s">
        <v>15</v>
      </c>
      <c r="K804" s="33">
        <v>954</v>
      </c>
      <c r="L804" s="33" t="s">
        <v>11159</v>
      </c>
      <c r="M804" s="33" t="s">
        <v>20086</v>
      </c>
      <c r="N804" s="33" t="s">
        <v>91</v>
      </c>
      <c r="O804" s="33" t="s">
        <v>81</v>
      </c>
      <c r="P804" s="33"/>
      <c r="Q804" s="33"/>
      <c r="R804" s="33"/>
      <c r="S804" s="33"/>
      <c r="T804" s="33"/>
      <c r="U804" s="33"/>
    </row>
    <row r="805" spans="1:21">
      <c r="A805" s="33">
        <v>1828</v>
      </c>
      <c r="B805" s="33">
        <v>76612.479999999996</v>
      </c>
      <c r="C805" s="32">
        <v>44276</v>
      </c>
      <c r="D805" s="33">
        <v>2021</v>
      </c>
      <c r="E805" s="33" t="s">
        <v>20223</v>
      </c>
      <c r="F805" s="33" t="s">
        <v>20208</v>
      </c>
      <c r="G805" s="33" t="s">
        <v>8</v>
      </c>
      <c r="H805" s="33" t="s">
        <v>51</v>
      </c>
      <c r="I805" s="33">
        <v>2020</v>
      </c>
      <c r="J805" s="33" t="s">
        <v>11</v>
      </c>
      <c r="K805" s="33">
        <v>954</v>
      </c>
      <c r="L805" s="33" t="s">
        <v>14476</v>
      </c>
      <c r="M805" s="33" t="s">
        <v>20007</v>
      </c>
      <c r="N805" s="33" t="s">
        <v>90</v>
      </c>
      <c r="O805" s="33" t="s">
        <v>82</v>
      </c>
      <c r="P805" s="33"/>
      <c r="Q805" s="33"/>
      <c r="R805" s="33"/>
      <c r="S805" s="33"/>
      <c r="T805" s="33"/>
      <c r="U805" s="33"/>
    </row>
    <row r="806" spans="1:21">
      <c r="A806" s="33">
        <v>2647</v>
      </c>
      <c r="B806" s="33">
        <v>97263.9</v>
      </c>
      <c r="C806" s="32">
        <v>44331</v>
      </c>
      <c r="D806" s="33">
        <v>2021</v>
      </c>
      <c r="E806" s="33" t="s">
        <v>20221</v>
      </c>
      <c r="F806" s="33" t="s">
        <v>20211</v>
      </c>
      <c r="G806" s="33" t="s">
        <v>8</v>
      </c>
      <c r="H806" s="33" t="s">
        <v>24</v>
      </c>
      <c r="I806" s="33">
        <v>2018</v>
      </c>
      <c r="J806" s="33" t="s">
        <v>25</v>
      </c>
      <c r="K806" s="33">
        <v>955</v>
      </c>
      <c r="L806" s="33" t="s">
        <v>12097</v>
      </c>
      <c r="M806" s="33" t="s">
        <v>20086</v>
      </c>
      <c r="N806" s="33" t="s">
        <v>91</v>
      </c>
      <c r="O806" s="33" t="s">
        <v>85</v>
      </c>
      <c r="P806" s="33"/>
      <c r="Q806" s="33"/>
      <c r="R806" s="33"/>
      <c r="S806" s="33"/>
      <c r="T806" s="33"/>
      <c r="U806" s="33"/>
    </row>
    <row r="807" spans="1:21">
      <c r="A807" s="33">
        <v>4806</v>
      </c>
      <c r="B807" s="33">
        <v>51700.86</v>
      </c>
      <c r="C807" s="32">
        <v>44230</v>
      </c>
      <c r="D807" s="33">
        <v>2021</v>
      </c>
      <c r="E807" s="33" t="s">
        <v>20216</v>
      </c>
      <c r="F807" s="33" t="s">
        <v>20220</v>
      </c>
      <c r="G807" s="33" t="s">
        <v>9</v>
      </c>
      <c r="H807" s="33" t="s">
        <v>19</v>
      </c>
      <c r="I807" s="33">
        <v>2024</v>
      </c>
      <c r="J807" s="33" t="s">
        <v>11</v>
      </c>
      <c r="K807" s="33">
        <v>955</v>
      </c>
      <c r="L807" s="33" t="s">
        <v>16496</v>
      </c>
      <c r="M807" s="33" t="s">
        <v>20007</v>
      </c>
      <c r="N807" s="33" t="s">
        <v>92</v>
      </c>
      <c r="O807" s="33" t="s">
        <v>83</v>
      </c>
      <c r="P807" s="33"/>
      <c r="Q807" s="33"/>
      <c r="R807" s="33"/>
      <c r="S807" s="33"/>
      <c r="T807" s="33"/>
      <c r="U807" s="33"/>
    </row>
    <row r="808" spans="1:21">
      <c r="A808" s="33">
        <v>2065</v>
      </c>
      <c r="B808" s="33">
        <v>25734.959999999999</v>
      </c>
      <c r="C808" s="32">
        <v>45325</v>
      </c>
      <c r="D808" s="33">
        <v>2024</v>
      </c>
      <c r="E808" s="33" t="s">
        <v>20216</v>
      </c>
      <c r="F808" s="33" t="s">
        <v>20211</v>
      </c>
      <c r="G808" s="33" t="s">
        <v>9</v>
      </c>
      <c r="H808" s="33" t="s">
        <v>24</v>
      </c>
      <c r="I808" s="33">
        <v>2020</v>
      </c>
      <c r="J808" s="33" t="s">
        <v>11</v>
      </c>
      <c r="K808" s="33">
        <v>956</v>
      </c>
      <c r="L808" s="33" t="s">
        <v>18657</v>
      </c>
      <c r="M808" s="33" t="s">
        <v>20119</v>
      </c>
      <c r="N808" s="33" t="s">
        <v>91</v>
      </c>
      <c r="O808" s="33" t="s">
        <v>97</v>
      </c>
      <c r="P808" s="33"/>
      <c r="Q808" s="33"/>
      <c r="R808" s="33"/>
      <c r="S808" s="33"/>
      <c r="T808" s="33"/>
      <c r="U808" s="33"/>
    </row>
    <row r="809" spans="1:21">
      <c r="A809" s="33">
        <v>892</v>
      </c>
      <c r="B809" s="33">
        <v>21813.65</v>
      </c>
      <c r="C809" s="32">
        <v>44444</v>
      </c>
      <c r="D809" s="33">
        <v>2021</v>
      </c>
      <c r="E809" s="33" t="s">
        <v>20215</v>
      </c>
      <c r="F809" s="33" t="s">
        <v>20208</v>
      </c>
      <c r="G809" s="33" t="s">
        <v>9</v>
      </c>
      <c r="H809" s="33" t="s">
        <v>48</v>
      </c>
      <c r="I809" s="33">
        <v>2021</v>
      </c>
      <c r="J809" s="33" t="s">
        <v>25</v>
      </c>
      <c r="K809" s="33">
        <v>957</v>
      </c>
      <c r="L809" s="33" t="s">
        <v>18534</v>
      </c>
      <c r="M809" s="33" t="s">
        <v>20039</v>
      </c>
      <c r="N809" s="33" t="s">
        <v>90</v>
      </c>
      <c r="O809" s="33" t="s">
        <v>84</v>
      </c>
      <c r="P809" s="33"/>
      <c r="Q809" s="33"/>
      <c r="R809" s="33"/>
      <c r="S809" s="33"/>
      <c r="T809" s="33"/>
      <c r="U809" s="33"/>
    </row>
    <row r="810" spans="1:21">
      <c r="A810" s="33">
        <v>4391</v>
      </c>
      <c r="B810" s="33">
        <v>21760.48</v>
      </c>
      <c r="C810" s="32">
        <v>44512</v>
      </c>
      <c r="D810" s="33">
        <v>2021</v>
      </c>
      <c r="E810" s="33" t="s">
        <v>20212</v>
      </c>
      <c r="F810" s="33" t="s">
        <v>20218</v>
      </c>
      <c r="G810" s="33" t="s">
        <v>8</v>
      </c>
      <c r="H810" s="33" t="s">
        <v>27</v>
      </c>
      <c r="I810" s="33">
        <v>2021</v>
      </c>
      <c r="J810" s="33" t="s">
        <v>17</v>
      </c>
      <c r="K810" s="33">
        <v>958</v>
      </c>
      <c r="L810" s="33" t="s">
        <v>11732</v>
      </c>
      <c r="M810" s="33" t="s">
        <v>20089</v>
      </c>
      <c r="N810" s="33" t="s">
        <v>87</v>
      </c>
      <c r="O810" s="33" t="s">
        <v>100</v>
      </c>
      <c r="P810" s="33"/>
      <c r="Q810" s="33"/>
      <c r="R810" s="33"/>
      <c r="S810" s="33"/>
      <c r="T810" s="33"/>
      <c r="U810" s="33"/>
    </row>
    <row r="811" spans="1:21">
      <c r="A811" s="33">
        <v>3787</v>
      </c>
      <c r="B811" s="33">
        <v>86946.18</v>
      </c>
      <c r="C811" s="32">
        <v>45483</v>
      </c>
      <c r="D811" s="33">
        <v>2024</v>
      </c>
      <c r="E811" s="33" t="s">
        <v>20219</v>
      </c>
      <c r="F811" s="33" t="s">
        <v>20220</v>
      </c>
      <c r="G811" s="33" t="s">
        <v>8</v>
      </c>
      <c r="H811" s="33" t="s">
        <v>18</v>
      </c>
      <c r="I811" s="33">
        <v>2018</v>
      </c>
      <c r="J811" s="33" t="s">
        <v>11</v>
      </c>
      <c r="K811" s="33">
        <v>958</v>
      </c>
      <c r="L811" s="33" t="s">
        <v>11039</v>
      </c>
      <c r="M811" s="33" t="s">
        <v>20137</v>
      </c>
      <c r="N811" s="33" t="s">
        <v>87</v>
      </c>
      <c r="O811" s="33" t="s">
        <v>82</v>
      </c>
      <c r="P811" s="33"/>
      <c r="Q811" s="33"/>
      <c r="R811" s="33"/>
      <c r="S811" s="33"/>
      <c r="T811" s="33"/>
      <c r="U811" s="33"/>
    </row>
    <row r="812" spans="1:21">
      <c r="A812" s="33">
        <v>4801</v>
      </c>
      <c r="B812" s="33">
        <v>74705.36</v>
      </c>
      <c r="C812" s="32">
        <v>44181</v>
      </c>
      <c r="D812" s="33">
        <v>2020</v>
      </c>
      <c r="E812" s="33" t="s">
        <v>20222</v>
      </c>
      <c r="F812" s="33" t="s">
        <v>20220</v>
      </c>
      <c r="G812" s="33" t="s">
        <v>9</v>
      </c>
      <c r="H812" s="33" t="s">
        <v>40</v>
      </c>
      <c r="I812" s="33">
        <v>2023</v>
      </c>
      <c r="J812" s="33" t="s">
        <v>25</v>
      </c>
      <c r="K812" s="33">
        <v>959</v>
      </c>
      <c r="L812" s="33" t="s">
        <v>17918</v>
      </c>
      <c r="M812" s="33" t="s">
        <v>20107</v>
      </c>
      <c r="N812" s="33" t="s">
        <v>87</v>
      </c>
      <c r="O812" s="33" t="s">
        <v>85</v>
      </c>
      <c r="P812" s="33"/>
      <c r="Q812" s="33"/>
      <c r="R812" s="33"/>
      <c r="S812" s="33"/>
      <c r="T812" s="33"/>
      <c r="U812" s="33"/>
    </row>
    <row r="813" spans="1:21">
      <c r="A813" s="33">
        <v>2534</v>
      </c>
      <c r="B813" s="33">
        <v>96709.24</v>
      </c>
      <c r="C813" s="32">
        <v>44964</v>
      </c>
      <c r="D813" s="33">
        <v>2023</v>
      </c>
      <c r="E813" s="33" t="s">
        <v>20216</v>
      </c>
      <c r="F813" s="33" t="s">
        <v>20206</v>
      </c>
      <c r="G813" s="33" t="s">
        <v>8</v>
      </c>
      <c r="H813" s="33" t="s">
        <v>46</v>
      </c>
      <c r="I813" s="33">
        <v>2024</v>
      </c>
      <c r="J813" s="33" t="s">
        <v>13</v>
      </c>
      <c r="K813" s="33">
        <v>959</v>
      </c>
      <c r="L813" s="33" t="s">
        <v>11222</v>
      </c>
      <c r="M813" s="33" t="s">
        <v>20117</v>
      </c>
      <c r="N813" s="33" t="s">
        <v>89</v>
      </c>
      <c r="O813" s="33" t="s">
        <v>100</v>
      </c>
      <c r="P813" s="33"/>
      <c r="Q813" s="33"/>
      <c r="R813" s="33"/>
      <c r="S813" s="33"/>
      <c r="T813" s="33"/>
      <c r="U813" s="33"/>
    </row>
    <row r="814" spans="1:21">
      <c r="A814" s="33">
        <v>2690</v>
      </c>
      <c r="B814" s="33">
        <v>55941.38</v>
      </c>
      <c r="C814" s="32">
        <v>44772</v>
      </c>
      <c r="D814" s="33">
        <v>2022</v>
      </c>
      <c r="E814" s="33" t="s">
        <v>20219</v>
      </c>
      <c r="F814" s="33" t="s">
        <v>20211</v>
      </c>
      <c r="G814" s="33" t="s">
        <v>8</v>
      </c>
      <c r="H814" s="33" t="s">
        <v>14</v>
      </c>
      <c r="I814" s="33">
        <v>2020</v>
      </c>
      <c r="J814" s="33" t="s">
        <v>25</v>
      </c>
      <c r="K814" s="33">
        <v>960</v>
      </c>
      <c r="L814" s="33" t="s">
        <v>11598</v>
      </c>
      <c r="M814" s="33" t="s">
        <v>20117</v>
      </c>
      <c r="N814" s="33" t="s">
        <v>89</v>
      </c>
      <c r="O814" s="33" t="s">
        <v>82</v>
      </c>
      <c r="P814" s="33"/>
      <c r="Q814" s="33"/>
      <c r="R814" s="33"/>
      <c r="S814" s="33"/>
      <c r="T814" s="33"/>
      <c r="U814" s="33"/>
    </row>
    <row r="815" spans="1:21">
      <c r="A815" s="33">
        <v>2243</v>
      </c>
      <c r="B815" s="33">
        <v>77231.22</v>
      </c>
      <c r="C815" s="32">
        <v>45081</v>
      </c>
      <c r="D815" s="33">
        <v>2023</v>
      </c>
      <c r="E815" s="33" t="s">
        <v>20214</v>
      </c>
      <c r="F815" s="33" t="s">
        <v>20208</v>
      </c>
      <c r="G815" s="33" t="s">
        <v>9</v>
      </c>
      <c r="H815" s="33" t="s">
        <v>43</v>
      </c>
      <c r="I815" s="33">
        <v>2020</v>
      </c>
      <c r="J815" s="33" t="s">
        <v>11</v>
      </c>
      <c r="K815" s="33">
        <v>960</v>
      </c>
      <c r="L815" s="33" t="s">
        <v>19155</v>
      </c>
      <c r="M815" s="33" t="s">
        <v>20027</v>
      </c>
      <c r="N815" s="33" t="s">
        <v>88</v>
      </c>
      <c r="O815" s="33" t="s">
        <v>81</v>
      </c>
      <c r="P815" s="33"/>
      <c r="Q815" s="33"/>
      <c r="R815" s="33"/>
      <c r="S815" s="33"/>
      <c r="T815" s="33"/>
      <c r="U815" s="33"/>
    </row>
    <row r="816" spans="1:21">
      <c r="A816" s="33">
        <v>1389</v>
      </c>
      <c r="B816" s="33">
        <v>81419.17</v>
      </c>
      <c r="C816" s="32">
        <v>45403</v>
      </c>
      <c r="D816" s="33">
        <v>2024</v>
      </c>
      <c r="E816" s="33" t="s">
        <v>20210</v>
      </c>
      <c r="F816" s="33" t="s">
        <v>20208</v>
      </c>
      <c r="G816" s="33" t="s">
        <v>9</v>
      </c>
      <c r="H816" s="33" t="s">
        <v>18</v>
      </c>
      <c r="I816" s="33">
        <v>2016</v>
      </c>
      <c r="J816" s="33" t="s">
        <v>35</v>
      </c>
      <c r="K816" s="33">
        <v>961</v>
      </c>
      <c r="L816" s="33" t="s">
        <v>17590</v>
      </c>
      <c r="M816" s="33" t="s">
        <v>20133</v>
      </c>
      <c r="N816" s="33" t="s">
        <v>91</v>
      </c>
      <c r="O816" s="33" t="s">
        <v>82</v>
      </c>
      <c r="P816" s="33"/>
      <c r="Q816" s="33"/>
      <c r="R816" s="33"/>
      <c r="S816" s="33"/>
      <c r="T816" s="33"/>
      <c r="U816" s="33"/>
    </row>
    <row r="817" spans="1:21">
      <c r="A817" s="33">
        <v>3078</v>
      </c>
      <c r="B817" s="33">
        <v>56437.03</v>
      </c>
      <c r="C817" s="32">
        <v>45520</v>
      </c>
      <c r="D817" s="33">
        <v>2024</v>
      </c>
      <c r="E817" s="33" t="s">
        <v>20209</v>
      </c>
      <c r="F817" s="33" t="s">
        <v>20218</v>
      </c>
      <c r="G817" s="33" t="s">
        <v>8</v>
      </c>
      <c r="H817" s="33" t="s">
        <v>39</v>
      </c>
      <c r="I817" s="33">
        <v>2016</v>
      </c>
      <c r="J817" s="33" t="s">
        <v>11</v>
      </c>
      <c r="K817" s="33">
        <v>961</v>
      </c>
      <c r="L817" s="33" t="s">
        <v>14598</v>
      </c>
      <c r="M817" s="33" t="s">
        <v>20107</v>
      </c>
      <c r="N817" s="33" t="s">
        <v>90</v>
      </c>
      <c r="O817" s="33" t="s">
        <v>81</v>
      </c>
      <c r="P817" s="33"/>
      <c r="Q817" s="33"/>
      <c r="R817" s="33"/>
      <c r="S817" s="33"/>
      <c r="T817" s="33"/>
      <c r="U817" s="33"/>
    </row>
    <row r="818" spans="1:21">
      <c r="A818" s="33">
        <v>2250</v>
      </c>
      <c r="B818" s="33">
        <v>94182.67</v>
      </c>
      <c r="C818" s="32">
        <v>44454</v>
      </c>
      <c r="D818" s="33">
        <v>2021</v>
      </c>
      <c r="E818" s="33" t="s">
        <v>20215</v>
      </c>
      <c r="F818" s="33" t="s">
        <v>20220</v>
      </c>
      <c r="G818" s="33" t="s">
        <v>9</v>
      </c>
      <c r="H818" s="33" t="s">
        <v>40</v>
      </c>
      <c r="I818" s="33">
        <v>2024</v>
      </c>
      <c r="J818" s="33" t="s">
        <v>20</v>
      </c>
      <c r="K818" s="33">
        <v>966</v>
      </c>
      <c r="L818" s="33" t="s">
        <v>18679</v>
      </c>
      <c r="M818" s="33" t="s">
        <v>20115</v>
      </c>
      <c r="N818" s="33" t="s">
        <v>87</v>
      </c>
      <c r="O818" s="33" t="s">
        <v>101</v>
      </c>
      <c r="P818" s="33"/>
      <c r="Q818" s="33"/>
      <c r="R818" s="33"/>
      <c r="S818" s="33"/>
      <c r="T818" s="33"/>
      <c r="U818" s="33"/>
    </row>
    <row r="819" spans="1:21">
      <c r="A819" s="33">
        <v>4450</v>
      </c>
      <c r="B819" s="33">
        <v>91616.37</v>
      </c>
      <c r="C819" s="32">
        <v>44038</v>
      </c>
      <c r="D819" s="33">
        <v>2020</v>
      </c>
      <c r="E819" s="33" t="s">
        <v>20219</v>
      </c>
      <c r="F819" s="33" t="s">
        <v>20208</v>
      </c>
      <c r="G819" s="33" t="s">
        <v>9</v>
      </c>
      <c r="H819" s="33" t="s">
        <v>14</v>
      </c>
      <c r="I819" s="33">
        <v>2019</v>
      </c>
      <c r="J819" s="33" t="s">
        <v>13</v>
      </c>
      <c r="K819" s="33">
        <v>966</v>
      </c>
      <c r="L819" s="33" t="s">
        <v>17415</v>
      </c>
      <c r="M819" s="33" t="s">
        <v>20151</v>
      </c>
      <c r="N819" s="33" t="s">
        <v>89</v>
      </c>
      <c r="O819" s="33" t="s">
        <v>85</v>
      </c>
      <c r="P819" s="33"/>
      <c r="Q819" s="33"/>
      <c r="R819" s="33"/>
      <c r="S819" s="33"/>
      <c r="T819" s="33"/>
      <c r="U819" s="33"/>
    </row>
    <row r="820" spans="1:21">
      <c r="A820" s="33">
        <v>2813</v>
      </c>
      <c r="B820" s="33">
        <v>66426.97</v>
      </c>
      <c r="C820" s="32">
        <v>45168</v>
      </c>
      <c r="D820" s="33">
        <v>2023</v>
      </c>
      <c r="E820" s="33" t="s">
        <v>20209</v>
      </c>
      <c r="F820" s="33" t="s">
        <v>20220</v>
      </c>
      <c r="G820" s="33" t="s">
        <v>8</v>
      </c>
      <c r="H820" s="33" t="s">
        <v>43</v>
      </c>
      <c r="I820" s="33">
        <v>2017</v>
      </c>
      <c r="J820" s="33" t="s">
        <v>17</v>
      </c>
      <c r="K820" s="33">
        <v>966</v>
      </c>
      <c r="L820" s="33" t="s">
        <v>12107</v>
      </c>
      <c r="M820" s="33" t="s">
        <v>20037</v>
      </c>
      <c r="N820" s="33" t="s">
        <v>91</v>
      </c>
      <c r="O820" s="33" t="s">
        <v>81</v>
      </c>
      <c r="P820" s="33"/>
      <c r="Q820" s="33"/>
      <c r="R820" s="33"/>
      <c r="S820" s="33"/>
      <c r="T820" s="33"/>
      <c r="U820" s="33"/>
    </row>
    <row r="821" spans="1:21">
      <c r="A821" s="33">
        <v>1695</v>
      </c>
      <c r="B821" s="33">
        <v>37122.800000000003</v>
      </c>
      <c r="C821" s="32">
        <v>44439</v>
      </c>
      <c r="D821" s="33">
        <v>2021</v>
      </c>
      <c r="E821" s="33" t="s">
        <v>20209</v>
      </c>
      <c r="F821" s="33" t="s">
        <v>20206</v>
      </c>
      <c r="G821" s="33" t="s">
        <v>9</v>
      </c>
      <c r="H821" s="33" t="s">
        <v>44</v>
      </c>
      <c r="I821" s="33">
        <v>2020</v>
      </c>
      <c r="J821" s="33" t="s">
        <v>17</v>
      </c>
      <c r="K821" s="33">
        <v>967</v>
      </c>
      <c r="L821" s="33" t="s">
        <v>17612</v>
      </c>
      <c r="M821" s="33" t="s">
        <v>20064</v>
      </c>
      <c r="N821" s="33" t="s">
        <v>92</v>
      </c>
      <c r="O821" s="33" t="s">
        <v>82</v>
      </c>
      <c r="P821" s="33"/>
      <c r="Q821" s="33"/>
      <c r="R821" s="33"/>
      <c r="S821" s="33"/>
      <c r="T821" s="33"/>
      <c r="U821" s="33"/>
    </row>
    <row r="822" spans="1:21">
      <c r="A822" s="33">
        <v>3196</v>
      </c>
      <c r="B822" s="33">
        <v>62396.93</v>
      </c>
      <c r="C822" s="32">
        <v>44189</v>
      </c>
      <c r="D822" s="33">
        <v>2020</v>
      </c>
      <c r="E822" s="33" t="s">
        <v>20222</v>
      </c>
      <c r="F822" s="33" t="s">
        <v>20213</v>
      </c>
      <c r="G822" s="33" t="s">
        <v>9</v>
      </c>
      <c r="H822" s="33" t="s">
        <v>36</v>
      </c>
      <c r="I822" s="33">
        <v>2017</v>
      </c>
      <c r="J822" s="33" t="s">
        <v>35</v>
      </c>
      <c r="K822" s="33">
        <v>967</v>
      </c>
      <c r="L822" s="33" t="s">
        <v>17766</v>
      </c>
      <c r="M822" s="33" t="s">
        <v>20052</v>
      </c>
      <c r="N822" s="33" t="s">
        <v>95</v>
      </c>
      <c r="O822" s="33" t="s">
        <v>84</v>
      </c>
      <c r="P822" s="33"/>
      <c r="Q822" s="33"/>
      <c r="R822" s="33"/>
      <c r="S822" s="33"/>
      <c r="T822" s="33"/>
      <c r="U822" s="33"/>
    </row>
    <row r="823" spans="1:21">
      <c r="A823" s="33">
        <v>463</v>
      </c>
      <c r="B823" s="33">
        <v>50471.05</v>
      </c>
      <c r="C823" s="32">
        <v>44227</v>
      </c>
      <c r="D823" s="33">
        <v>2021</v>
      </c>
      <c r="E823" s="33" t="s">
        <v>20205</v>
      </c>
      <c r="F823" s="33" t="s">
        <v>20208</v>
      </c>
      <c r="G823" s="33" t="s">
        <v>9</v>
      </c>
      <c r="H823" s="33" t="s">
        <v>10</v>
      </c>
      <c r="I823" s="33">
        <v>2018</v>
      </c>
      <c r="J823" s="33" t="s">
        <v>15</v>
      </c>
      <c r="K823" s="33">
        <v>972</v>
      </c>
      <c r="L823" s="33" t="s">
        <v>17032</v>
      </c>
      <c r="M823" s="33" t="s">
        <v>20199</v>
      </c>
      <c r="N823" s="33" t="s">
        <v>87</v>
      </c>
      <c r="O823" s="33" t="s">
        <v>84</v>
      </c>
      <c r="P823" s="33"/>
      <c r="Q823" s="33"/>
      <c r="R823" s="33"/>
      <c r="S823" s="33"/>
      <c r="T823" s="33"/>
      <c r="U823" s="33"/>
    </row>
    <row r="824" spans="1:21">
      <c r="A824" s="33">
        <v>2584</v>
      </c>
      <c r="B824" s="33">
        <v>75691.960000000006</v>
      </c>
      <c r="C824" s="32">
        <v>44286</v>
      </c>
      <c r="D824" s="33">
        <v>2021</v>
      </c>
      <c r="E824" s="33" t="s">
        <v>20223</v>
      </c>
      <c r="F824" s="33" t="s">
        <v>20220</v>
      </c>
      <c r="G824" s="33" t="s">
        <v>8</v>
      </c>
      <c r="H824" s="33" t="s">
        <v>40</v>
      </c>
      <c r="I824" s="33">
        <v>2018</v>
      </c>
      <c r="J824" s="33" t="s">
        <v>17</v>
      </c>
      <c r="K824" s="33">
        <v>974</v>
      </c>
      <c r="L824" s="33" t="s">
        <v>10525</v>
      </c>
      <c r="M824" s="33" t="s">
        <v>20074</v>
      </c>
      <c r="N824" s="33" t="s">
        <v>92</v>
      </c>
      <c r="O824" s="33" t="s">
        <v>97</v>
      </c>
      <c r="P824" s="33"/>
      <c r="Q824" s="33"/>
      <c r="R824" s="33"/>
      <c r="S824" s="33"/>
      <c r="T824" s="33"/>
      <c r="U824" s="33"/>
    </row>
    <row r="825" spans="1:21">
      <c r="A825" s="33">
        <v>3816</v>
      </c>
      <c r="B825" s="33">
        <v>80507.839999999997</v>
      </c>
      <c r="C825" s="32">
        <v>45281</v>
      </c>
      <c r="D825" s="33">
        <v>2023</v>
      </c>
      <c r="E825" s="33" t="s">
        <v>20222</v>
      </c>
      <c r="F825" s="33" t="s">
        <v>20213</v>
      </c>
      <c r="G825" s="33" t="s">
        <v>8</v>
      </c>
      <c r="H825" s="33" t="s">
        <v>23</v>
      </c>
      <c r="I825" s="33">
        <v>2016</v>
      </c>
      <c r="J825" s="33" t="s">
        <v>13</v>
      </c>
      <c r="K825" s="33">
        <v>979</v>
      </c>
      <c r="L825" s="33" t="s">
        <v>11682</v>
      </c>
      <c r="M825" s="33" t="s">
        <v>20099</v>
      </c>
      <c r="N825" s="33" t="s">
        <v>92</v>
      </c>
      <c r="O825" s="33" t="s">
        <v>81</v>
      </c>
      <c r="P825" s="33"/>
      <c r="Q825" s="33"/>
      <c r="R825" s="33"/>
      <c r="S825" s="33"/>
      <c r="T825" s="33"/>
      <c r="U825" s="33"/>
    </row>
    <row r="826" spans="1:21">
      <c r="A826" s="33">
        <v>1031</v>
      </c>
      <c r="B826" s="33">
        <v>55968.59</v>
      </c>
      <c r="C826" s="32">
        <v>44833</v>
      </c>
      <c r="D826" s="33">
        <v>2022</v>
      </c>
      <c r="E826" s="33" t="s">
        <v>20215</v>
      </c>
      <c r="F826" s="33" t="s">
        <v>20213</v>
      </c>
      <c r="G826" s="33" t="s">
        <v>9</v>
      </c>
      <c r="H826" s="33" t="s">
        <v>28</v>
      </c>
      <c r="I826" s="33">
        <v>2021</v>
      </c>
      <c r="J826" s="33" t="s">
        <v>11</v>
      </c>
      <c r="K826" s="33">
        <v>980</v>
      </c>
      <c r="L826" s="33" t="s">
        <v>15723</v>
      </c>
      <c r="M826" s="33" t="s">
        <v>20093</v>
      </c>
      <c r="N826" s="33" t="s">
        <v>87</v>
      </c>
      <c r="O826" s="33" t="s">
        <v>101</v>
      </c>
      <c r="P826" s="33"/>
      <c r="Q826" s="33"/>
      <c r="R826" s="33"/>
      <c r="S826" s="33"/>
      <c r="T826" s="33"/>
      <c r="U826" s="33"/>
    </row>
    <row r="827" spans="1:21">
      <c r="A827" s="33">
        <v>2932</v>
      </c>
      <c r="B827" s="33">
        <v>44233.88</v>
      </c>
      <c r="C827" s="32">
        <v>45244</v>
      </c>
      <c r="D827" s="33">
        <v>2023</v>
      </c>
      <c r="E827" s="33" t="s">
        <v>20212</v>
      </c>
      <c r="F827" s="33" t="s">
        <v>20206</v>
      </c>
      <c r="G827" s="33" t="s">
        <v>9</v>
      </c>
      <c r="H827" s="33" t="s">
        <v>12</v>
      </c>
      <c r="I827" s="33">
        <v>2020</v>
      </c>
      <c r="J827" s="33" t="s">
        <v>25</v>
      </c>
      <c r="K827" s="33">
        <v>980</v>
      </c>
      <c r="L827" s="33" t="s">
        <v>19811</v>
      </c>
      <c r="M827" s="33" t="s">
        <v>20195</v>
      </c>
      <c r="N827" s="33" t="s">
        <v>88</v>
      </c>
      <c r="O827" s="33" t="s">
        <v>98</v>
      </c>
      <c r="P827" s="33"/>
      <c r="Q827" s="33"/>
      <c r="R827" s="33"/>
      <c r="S827" s="33"/>
      <c r="T827" s="33"/>
      <c r="U827" s="33"/>
    </row>
    <row r="828" spans="1:21">
      <c r="A828" s="33">
        <v>2345</v>
      </c>
      <c r="B828" s="33">
        <v>63775.9</v>
      </c>
      <c r="C828" s="32">
        <v>44250</v>
      </c>
      <c r="D828" s="33">
        <v>2021</v>
      </c>
      <c r="E828" s="33" t="s">
        <v>20216</v>
      </c>
      <c r="F828" s="33" t="s">
        <v>20206</v>
      </c>
      <c r="G828" s="33" t="s">
        <v>8</v>
      </c>
      <c r="H828" s="33" t="s">
        <v>61</v>
      </c>
      <c r="I828" s="33">
        <v>2019</v>
      </c>
      <c r="J828" s="33" t="s">
        <v>11</v>
      </c>
      <c r="K828" s="33">
        <v>981</v>
      </c>
      <c r="L828" s="33" t="s">
        <v>12608</v>
      </c>
      <c r="M828" s="33" t="s">
        <v>20153</v>
      </c>
      <c r="N828" s="33" t="s">
        <v>92</v>
      </c>
      <c r="O828" s="33" t="s">
        <v>98</v>
      </c>
      <c r="P828" s="33"/>
      <c r="Q828" s="33"/>
      <c r="R828" s="33"/>
      <c r="S828" s="33"/>
      <c r="T828" s="33"/>
      <c r="U828" s="33"/>
    </row>
    <row r="829" spans="1:21">
      <c r="A829" s="33">
        <v>4573</v>
      </c>
      <c r="B829" s="33">
        <v>78665.27</v>
      </c>
      <c r="C829" s="32">
        <v>45036</v>
      </c>
      <c r="D829" s="33">
        <v>2023</v>
      </c>
      <c r="E829" s="33" t="s">
        <v>20210</v>
      </c>
      <c r="F829" s="33" t="s">
        <v>20213</v>
      </c>
      <c r="G829" s="33" t="s">
        <v>8</v>
      </c>
      <c r="H829" s="33" t="s">
        <v>29</v>
      </c>
      <c r="I829" s="33">
        <v>2016</v>
      </c>
      <c r="J829" s="33" t="s">
        <v>13</v>
      </c>
      <c r="K829" s="33">
        <v>981</v>
      </c>
      <c r="L829" s="33" t="s">
        <v>11752</v>
      </c>
      <c r="M829" s="33" t="s">
        <v>20025</v>
      </c>
      <c r="N829" s="33" t="s">
        <v>92</v>
      </c>
      <c r="O829" s="33" t="s">
        <v>82</v>
      </c>
      <c r="P829" s="33"/>
      <c r="Q829" s="33"/>
      <c r="R829" s="33"/>
      <c r="S829" s="33"/>
      <c r="T829" s="33"/>
      <c r="U829" s="33"/>
    </row>
    <row r="830" spans="1:21">
      <c r="A830" s="33">
        <v>881</v>
      </c>
      <c r="B830" s="33">
        <v>81416.31</v>
      </c>
      <c r="C830" s="32">
        <v>45397</v>
      </c>
      <c r="D830" s="33">
        <v>2024</v>
      </c>
      <c r="E830" s="33" t="s">
        <v>20210</v>
      </c>
      <c r="F830" s="33" t="s">
        <v>20217</v>
      </c>
      <c r="G830" s="33" t="s">
        <v>8</v>
      </c>
      <c r="H830" s="33" t="s">
        <v>30</v>
      </c>
      <c r="I830" s="33">
        <v>2023</v>
      </c>
      <c r="J830" s="33" t="s">
        <v>25</v>
      </c>
      <c r="K830" s="33">
        <v>981</v>
      </c>
      <c r="L830" s="33" t="s">
        <v>12442</v>
      </c>
      <c r="M830" s="33" t="s">
        <v>20064</v>
      </c>
      <c r="N830" s="33" t="s">
        <v>87</v>
      </c>
      <c r="O830" s="33" t="s">
        <v>97</v>
      </c>
      <c r="P830" s="33"/>
      <c r="Q830" s="33"/>
      <c r="R830" s="33"/>
      <c r="S830" s="33"/>
      <c r="T830" s="33"/>
      <c r="U830" s="33"/>
    </row>
    <row r="831" spans="1:21">
      <c r="A831" s="33">
        <v>68</v>
      </c>
      <c r="B831" s="33">
        <v>84861.6</v>
      </c>
      <c r="C831" s="32">
        <v>44154</v>
      </c>
      <c r="D831" s="33">
        <v>2020</v>
      </c>
      <c r="E831" s="33" t="s">
        <v>20212</v>
      </c>
      <c r="F831" s="33" t="s">
        <v>20213</v>
      </c>
      <c r="G831" s="33" t="s">
        <v>8</v>
      </c>
      <c r="H831" s="33" t="s">
        <v>48</v>
      </c>
      <c r="I831" s="33">
        <v>2022</v>
      </c>
      <c r="J831" s="33" t="s">
        <v>25</v>
      </c>
      <c r="K831" s="33">
        <v>983</v>
      </c>
      <c r="L831" s="33" t="s">
        <v>11824</v>
      </c>
      <c r="M831" s="33" t="s">
        <v>20147</v>
      </c>
      <c r="N831" s="33" t="s">
        <v>92</v>
      </c>
      <c r="O831" s="33" t="s">
        <v>97</v>
      </c>
      <c r="P831" s="33"/>
      <c r="Q831" s="33"/>
      <c r="R831" s="33"/>
      <c r="S831" s="33"/>
      <c r="T831" s="33"/>
      <c r="U831" s="33"/>
    </row>
    <row r="832" spans="1:21">
      <c r="A832" s="33">
        <v>273</v>
      </c>
      <c r="B832" s="33">
        <v>81578.179999999993</v>
      </c>
      <c r="C832" s="32">
        <v>45332</v>
      </c>
      <c r="D832" s="33">
        <v>2024</v>
      </c>
      <c r="E832" s="33" t="s">
        <v>20216</v>
      </c>
      <c r="F832" s="33" t="s">
        <v>20211</v>
      </c>
      <c r="G832" s="33" t="s">
        <v>9</v>
      </c>
      <c r="H832" s="33" t="s">
        <v>48</v>
      </c>
      <c r="I832" s="33">
        <v>2021</v>
      </c>
      <c r="J832" s="33" t="s">
        <v>13</v>
      </c>
      <c r="K832" s="33">
        <v>983</v>
      </c>
      <c r="L832" s="33" t="s">
        <v>18471</v>
      </c>
      <c r="M832" s="33" t="s">
        <v>20141</v>
      </c>
      <c r="N832" s="33" t="s">
        <v>90</v>
      </c>
      <c r="O832" s="33" t="s">
        <v>100</v>
      </c>
      <c r="P832" s="33"/>
      <c r="Q832" s="33"/>
      <c r="R832" s="33"/>
      <c r="S832" s="33"/>
      <c r="T832" s="33"/>
      <c r="U832" s="33"/>
    </row>
    <row r="833" spans="1:21">
      <c r="A833" s="33">
        <v>4586</v>
      </c>
      <c r="B833" s="33">
        <v>90863.89</v>
      </c>
      <c r="C833" s="32">
        <v>43964</v>
      </c>
      <c r="D833" s="33">
        <v>2020</v>
      </c>
      <c r="E833" s="33" t="s">
        <v>20221</v>
      </c>
      <c r="F833" s="33" t="s">
        <v>20220</v>
      </c>
      <c r="G833" s="33" t="s">
        <v>8</v>
      </c>
      <c r="H833" s="33" t="s">
        <v>50</v>
      </c>
      <c r="I833" s="33">
        <v>2018</v>
      </c>
      <c r="J833" s="33" t="s">
        <v>20</v>
      </c>
      <c r="K833" s="33">
        <v>984</v>
      </c>
      <c r="L833" s="33" t="s">
        <v>12820</v>
      </c>
      <c r="M833" s="33" t="s">
        <v>20066</v>
      </c>
      <c r="N833" s="33" t="s">
        <v>93</v>
      </c>
      <c r="O833" s="33" t="s">
        <v>81</v>
      </c>
      <c r="P833" s="33"/>
      <c r="Q833" s="33"/>
      <c r="R833" s="33"/>
      <c r="S833" s="33"/>
      <c r="T833" s="33"/>
      <c r="U833" s="33"/>
    </row>
    <row r="834" spans="1:21">
      <c r="A834" s="33">
        <v>73</v>
      </c>
      <c r="B834" s="33">
        <v>87231.66</v>
      </c>
      <c r="C834" s="32">
        <v>45037</v>
      </c>
      <c r="D834" s="33">
        <v>2023</v>
      </c>
      <c r="E834" s="33" t="s">
        <v>20210</v>
      </c>
      <c r="F834" s="33" t="s">
        <v>20218</v>
      </c>
      <c r="G834" s="33" t="s">
        <v>9</v>
      </c>
      <c r="H834" s="33" t="s">
        <v>55</v>
      </c>
      <c r="I834" s="33">
        <v>2017</v>
      </c>
      <c r="J834" s="33" t="s">
        <v>11</v>
      </c>
      <c r="K834" s="33">
        <v>985</v>
      </c>
      <c r="L834" s="33" t="s">
        <v>18958</v>
      </c>
      <c r="M834" s="33" t="s">
        <v>20170</v>
      </c>
      <c r="N834" s="33" t="s">
        <v>92</v>
      </c>
      <c r="O834" s="33" t="s">
        <v>83</v>
      </c>
      <c r="P834" s="33"/>
      <c r="Q834" s="33"/>
      <c r="R834" s="33"/>
      <c r="S834" s="33"/>
      <c r="T834" s="33"/>
      <c r="U834" s="33"/>
    </row>
    <row r="835" spans="1:21">
      <c r="A835" s="33">
        <v>450</v>
      </c>
      <c r="B835" s="33">
        <v>92797.17</v>
      </c>
      <c r="C835" s="32">
        <v>43994</v>
      </c>
      <c r="D835" s="33">
        <v>2020</v>
      </c>
      <c r="E835" s="33" t="s">
        <v>20214</v>
      </c>
      <c r="F835" s="33" t="s">
        <v>20218</v>
      </c>
      <c r="G835" s="33" t="s">
        <v>8</v>
      </c>
      <c r="H835" s="33" t="s">
        <v>37</v>
      </c>
      <c r="I835" s="33">
        <v>2018</v>
      </c>
      <c r="J835" s="33" t="s">
        <v>25</v>
      </c>
      <c r="K835" s="33">
        <v>986</v>
      </c>
      <c r="L835" s="33" t="s">
        <v>14818</v>
      </c>
      <c r="M835" s="33" t="s">
        <v>20082</v>
      </c>
      <c r="N835" s="33" t="s">
        <v>88</v>
      </c>
      <c r="O835" s="33" t="s">
        <v>97</v>
      </c>
      <c r="P835" s="33"/>
      <c r="Q835" s="33"/>
      <c r="R835" s="33"/>
      <c r="S835" s="33"/>
      <c r="T835" s="33"/>
      <c r="U835" s="33"/>
    </row>
    <row r="836" spans="1:21">
      <c r="A836" s="33">
        <v>3684</v>
      </c>
      <c r="B836" s="33">
        <v>62185.32</v>
      </c>
      <c r="C836" s="32">
        <v>45518</v>
      </c>
      <c r="D836" s="33">
        <v>2024</v>
      </c>
      <c r="E836" s="33" t="s">
        <v>20209</v>
      </c>
      <c r="F836" s="33" t="s">
        <v>20220</v>
      </c>
      <c r="G836" s="33" t="s">
        <v>8</v>
      </c>
      <c r="H836" s="33" t="s">
        <v>58</v>
      </c>
      <c r="I836" s="33">
        <v>2021</v>
      </c>
      <c r="J836" s="33" t="s">
        <v>20</v>
      </c>
      <c r="K836" s="33">
        <v>986</v>
      </c>
      <c r="L836" s="33" t="s">
        <v>14668</v>
      </c>
      <c r="M836" s="33" t="s">
        <v>20193</v>
      </c>
      <c r="N836" s="33" t="s">
        <v>87</v>
      </c>
      <c r="O836" s="33" t="s">
        <v>99</v>
      </c>
      <c r="P836" s="33"/>
      <c r="Q836" s="33"/>
      <c r="R836" s="33"/>
      <c r="S836" s="33"/>
      <c r="T836" s="33"/>
      <c r="U836" s="33"/>
    </row>
    <row r="837" spans="1:21">
      <c r="A837" s="33">
        <v>4554</v>
      </c>
      <c r="B837" s="33">
        <v>94260.67</v>
      </c>
      <c r="C837" s="32">
        <v>44649</v>
      </c>
      <c r="D837" s="33">
        <v>2022</v>
      </c>
      <c r="E837" s="33" t="s">
        <v>20223</v>
      </c>
      <c r="F837" s="33" t="s">
        <v>20206</v>
      </c>
      <c r="G837" s="33" t="s">
        <v>9</v>
      </c>
      <c r="H837" s="33" t="s">
        <v>45</v>
      </c>
      <c r="I837" s="33">
        <v>2021</v>
      </c>
      <c r="J837" s="33" t="s">
        <v>20</v>
      </c>
      <c r="K837" s="33">
        <v>992</v>
      </c>
      <c r="L837" s="33" t="s">
        <v>19420</v>
      </c>
      <c r="M837" s="33" t="s">
        <v>20187</v>
      </c>
      <c r="N837" s="33" t="s">
        <v>94</v>
      </c>
      <c r="O837" s="33" t="s">
        <v>82</v>
      </c>
      <c r="P837" s="33"/>
      <c r="Q837" s="33"/>
      <c r="R837" s="33"/>
      <c r="S837" s="33"/>
      <c r="T837" s="33"/>
      <c r="U837" s="33"/>
    </row>
    <row r="838" spans="1:21">
      <c r="A838" s="33">
        <v>2526</v>
      </c>
      <c r="B838" s="33">
        <v>79929.990000000005</v>
      </c>
      <c r="C838" s="32">
        <v>44095</v>
      </c>
      <c r="D838" s="33">
        <v>2020</v>
      </c>
      <c r="E838" s="33" t="s">
        <v>20215</v>
      </c>
      <c r="F838" s="33" t="s">
        <v>20217</v>
      </c>
      <c r="G838" s="33" t="s">
        <v>8</v>
      </c>
      <c r="H838" s="33" t="s">
        <v>16</v>
      </c>
      <c r="I838" s="33">
        <v>2022</v>
      </c>
      <c r="J838" s="33" t="s">
        <v>15</v>
      </c>
      <c r="K838" s="33">
        <v>992</v>
      </c>
      <c r="L838" s="33" t="s">
        <v>10521</v>
      </c>
      <c r="M838" s="33" t="s">
        <v>20056</v>
      </c>
      <c r="N838" s="33" t="s">
        <v>91</v>
      </c>
      <c r="O838" s="33" t="s">
        <v>99</v>
      </c>
      <c r="P838" s="33"/>
      <c r="Q838" s="33"/>
      <c r="R838" s="33"/>
      <c r="S838" s="33"/>
      <c r="T838" s="33"/>
      <c r="U838" s="33"/>
    </row>
    <row r="839" spans="1:21">
      <c r="A839" s="33">
        <v>4075</v>
      </c>
      <c r="B839" s="33">
        <v>21182.86</v>
      </c>
      <c r="C839" s="32">
        <v>43870</v>
      </c>
      <c r="D839" s="33">
        <v>2020</v>
      </c>
      <c r="E839" s="33" t="s">
        <v>20216</v>
      </c>
      <c r="F839" s="33" t="s">
        <v>20208</v>
      </c>
      <c r="G839" s="33" t="s">
        <v>8</v>
      </c>
      <c r="H839" s="33" t="s">
        <v>46</v>
      </c>
      <c r="I839" s="33">
        <v>2024</v>
      </c>
      <c r="J839" s="33" t="s">
        <v>17</v>
      </c>
      <c r="K839" s="33">
        <v>992</v>
      </c>
      <c r="L839" s="33" t="s">
        <v>14247</v>
      </c>
      <c r="M839" s="33" t="s">
        <v>20179</v>
      </c>
      <c r="N839" s="33" t="s">
        <v>91</v>
      </c>
      <c r="O839" s="33" t="s">
        <v>83</v>
      </c>
      <c r="P839" s="33"/>
      <c r="Q839" s="33"/>
      <c r="R839" s="33"/>
      <c r="S839" s="33"/>
      <c r="T839" s="33"/>
      <c r="U839" s="33"/>
    </row>
    <row r="840" spans="1:21">
      <c r="A840" s="33">
        <v>2616</v>
      </c>
      <c r="B840" s="33">
        <v>26982.55</v>
      </c>
      <c r="C840" s="32">
        <v>44639</v>
      </c>
      <c r="D840" s="33">
        <v>2022</v>
      </c>
      <c r="E840" s="33" t="s">
        <v>20223</v>
      </c>
      <c r="F840" s="33" t="s">
        <v>20211</v>
      </c>
      <c r="G840" s="33" t="s">
        <v>9</v>
      </c>
      <c r="H840" s="33" t="s">
        <v>55</v>
      </c>
      <c r="I840" s="33">
        <v>2022</v>
      </c>
      <c r="J840" s="33" t="s">
        <v>17</v>
      </c>
      <c r="K840" s="33">
        <v>994</v>
      </c>
      <c r="L840" s="33" t="s">
        <v>19215</v>
      </c>
      <c r="M840" s="33" t="s">
        <v>20139</v>
      </c>
      <c r="N840" s="33" t="s">
        <v>92</v>
      </c>
      <c r="O840" s="33" t="s">
        <v>100</v>
      </c>
      <c r="P840" s="33"/>
      <c r="Q840" s="33"/>
      <c r="R840" s="33"/>
      <c r="S840" s="33"/>
      <c r="T840" s="33"/>
      <c r="U840" s="33"/>
    </row>
    <row r="841" spans="1:21">
      <c r="A841" s="33">
        <v>3324</v>
      </c>
      <c r="B841" s="33">
        <v>57835.85</v>
      </c>
      <c r="C841" s="32">
        <v>44539</v>
      </c>
      <c r="D841" s="33">
        <v>2021</v>
      </c>
      <c r="E841" s="33" t="s">
        <v>20222</v>
      </c>
      <c r="F841" s="33" t="s">
        <v>20213</v>
      </c>
      <c r="G841" s="33" t="s">
        <v>9</v>
      </c>
      <c r="H841" s="33" t="s">
        <v>22</v>
      </c>
      <c r="I841" s="33">
        <v>2019</v>
      </c>
      <c r="J841" s="33" t="s">
        <v>11</v>
      </c>
      <c r="K841" s="33">
        <v>994</v>
      </c>
      <c r="L841" s="33" t="s">
        <v>15909</v>
      </c>
      <c r="M841" s="33" t="s">
        <v>20076</v>
      </c>
      <c r="N841" s="33" t="s">
        <v>87</v>
      </c>
      <c r="O841" s="33" t="s">
        <v>82</v>
      </c>
      <c r="P841" s="33"/>
      <c r="Q841" s="33"/>
      <c r="R841" s="33"/>
      <c r="S841" s="33"/>
      <c r="T841" s="33"/>
      <c r="U841" s="33"/>
    </row>
    <row r="842" spans="1:21">
      <c r="A842" s="33">
        <v>423</v>
      </c>
      <c r="B842" s="33">
        <v>21052.43</v>
      </c>
      <c r="C842" s="32">
        <v>45071</v>
      </c>
      <c r="D842" s="33">
        <v>2023</v>
      </c>
      <c r="E842" s="33" t="s">
        <v>20221</v>
      </c>
      <c r="F842" s="33" t="s">
        <v>20213</v>
      </c>
      <c r="G842" s="33" t="s">
        <v>8</v>
      </c>
      <c r="H842" s="33" t="s">
        <v>50</v>
      </c>
      <c r="I842" s="33">
        <v>2022</v>
      </c>
      <c r="J842" s="33" t="s">
        <v>15</v>
      </c>
      <c r="K842" s="33">
        <v>996</v>
      </c>
      <c r="L842" s="33" t="s">
        <v>12390</v>
      </c>
      <c r="M842" s="33" t="s">
        <v>20109</v>
      </c>
      <c r="N842" s="33" t="s">
        <v>91</v>
      </c>
      <c r="O842" s="33" t="s">
        <v>97</v>
      </c>
      <c r="P842" s="33"/>
      <c r="Q842" s="33"/>
      <c r="R842" s="33"/>
      <c r="S842" s="33"/>
      <c r="T842" s="33"/>
      <c r="U842" s="33"/>
    </row>
    <row r="843" spans="1:21">
      <c r="A843" s="33">
        <v>129</v>
      </c>
      <c r="B843" s="33">
        <v>83380.78</v>
      </c>
      <c r="C843" s="32">
        <v>44684</v>
      </c>
      <c r="D843" s="33">
        <v>2022</v>
      </c>
      <c r="E843" s="33" t="s">
        <v>20221</v>
      </c>
      <c r="F843" s="33" t="s">
        <v>20206</v>
      </c>
      <c r="G843" s="33" t="s">
        <v>8</v>
      </c>
      <c r="H843" s="33" t="s">
        <v>43</v>
      </c>
      <c r="I843" s="33">
        <v>2017</v>
      </c>
      <c r="J843" s="33" t="s">
        <v>20</v>
      </c>
      <c r="K843" s="33">
        <v>997</v>
      </c>
      <c r="L843" s="33" t="s">
        <v>11832</v>
      </c>
      <c r="M843" s="33" t="s">
        <v>20170</v>
      </c>
      <c r="N843" s="33" t="s">
        <v>92</v>
      </c>
      <c r="O843" s="33" t="s">
        <v>84</v>
      </c>
      <c r="P843" s="33"/>
      <c r="Q843" s="33"/>
      <c r="R843" s="33"/>
      <c r="S843" s="33"/>
      <c r="T843" s="33"/>
      <c r="U843" s="33"/>
    </row>
    <row r="844" spans="1:21">
      <c r="A844" s="33">
        <v>4185</v>
      </c>
      <c r="B844" s="33">
        <v>25129.59</v>
      </c>
      <c r="C844" s="32">
        <v>44957</v>
      </c>
      <c r="D844" s="33">
        <v>2023</v>
      </c>
      <c r="E844" s="33" t="s">
        <v>20205</v>
      </c>
      <c r="F844" s="33" t="s">
        <v>20206</v>
      </c>
      <c r="G844" s="33" t="s">
        <v>8</v>
      </c>
      <c r="H844" s="33" t="s">
        <v>12</v>
      </c>
      <c r="I844" s="33">
        <v>2024</v>
      </c>
      <c r="J844" s="33" t="s">
        <v>17</v>
      </c>
      <c r="K844" s="33">
        <v>997</v>
      </c>
      <c r="L844" s="33" t="s">
        <v>13788</v>
      </c>
      <c r="M844" s="33" t="s">
        <v>20054</v>
      </c>
      <c r="N844" s="33" t="s">
        <v>88</v>
      </c>
      <c r="O844" s="33" t="s">
        <v>101</v>
      </c>
      <c r="P844" s="33"/>
      <c r="Q844" s="33"/>
      <c r="R844" s="33"/>
      <c r="S844" s="33"/>
      <c r="T844" s="33"/>
      <c r="U844" s="33"/>
    </row>
    <row r="845" spans="1:21">
      <c r="A845" s="33">
        <v>1342</v>
      </c>
      <c r="B845" s="33">
        <v>52229.82</v>
      </c>
      <c r="C845" s="32">
        <v>44741</v>
      </c>
      <c r="D845" s="33">
        <v>2022</v>
      </c>
      <c r="E845" s="33" t="s">
        <v>20214</v>
      </c>
      <c r="F845" s="33" t="s">
        <v>20220</v>
      </c>
      <c r="G845" s="33" t="s">
        <v>9</v>
      </c>
      <c r="H845" s="33" t="s">
        <v>16</v>
      </c>
      <c r="I845" s="33">
        <v>2019</v>
      </c>
      <c r="J845" s="33" t="s">
        <v>13</v>
      </c>
      <c r="K845" s="33">
        <v>999</v>
      </c>
      <c r="L845" s="33" t="s">
        <v>19066</v>
      </c>
      <c r="M845" s="33" t="s">
        <v>20070</v>
      </c>
      <c r="N845" s="33" t="s">
        <v>90</v>
      </c>
      <c r="O845" s="33" t="s">
        <v>97</v>
      </c>
      <c r="P845" s="33"/>
      <c r="Q845" s="33"/>
      <c r="R845" s="33"/>
      <c r="S845" s="33"/>
      <c r="T845" s="33"/>
      <c r="U845" s="33"/>
    </row>
    <row r="846" spans="1:21">
      <c r="A846" s="33">
        <v>376</v>
      </c>
      <c r="B846" s="33">
        <v>95645.98</v>
      </c>
      <c r="C846" s="32">
        <v>44625</v>
      </c>
      <c r="D846" s="33">
        <v>2022</v>
      </c>
      <c r="E846" s="33" t="s">
        <v>20223</v>
      </c>
      <c r="F846" s="33" t="s">
        <v>20211</v>
      </c>
      <c r="G846" s="33" t="s">
        <v>8</v>
      </c>
      <c r="H846" s="33" t="s">
        <v>44</v>
      </c>
      <c r="I846" s="33">
        <v>2021</v>
      </c>
      <c r="J846" s="33" t="s">
        <v>15</v>
      </c>
      <c r="K846" s="33">
        <v>1002</v>
      </c>
      <c r="L846" s="33" t="s">
        <v>12380</v>
      </c>
      <c r="M846" s="33" t="s">
        <v>20082</v>
      </c>
      <c r="N846" s="33" t="s">
        <v>93</v>
      </c>
      <c r="O846" s="33" t="s">
        <v>83</v>
      </c>
      <c r="P846" s="33"/>
      <c r="Q846" s="33"/>
      <c r="R846" s="33"/>
      <c r="S846" s="33"/>
      <c r="T846" s="33"/>
      <c r="U846" s="33"/>
    </row>
    <row r="847" spans="1:21">
      <c r="A847" s="33">
        <v>3285</v>
      </c>
      <c r="B847" s="33">
        <v>81313.320000000007</v>
      </c>
      <c r="C847" s="32">
        <v>44676</v>
      </c>
      <c r="D847" s="33">
        <v>2022</v>
      </c>
      <c r="E847" s="33" t="s">
        <v>20210</v>
      </c>
      <c r="F847" s="33" t="s">
        <v>20217</v>
      </c>
      <c r="G847" s="33" t="s">
        <v>9</v>
      </c>
      <c r="H847" s="33" t="s">
        <v>49</v>
      </c>
      <c r="I847" s="33">
        <v>2020</v>
      </c>
      <c r="J847" s="33" t="s">
        <v>25</v>
      </c>
      <c r="K847" s="33">
        <v>1005</v>
      </c>
      <c r="L847" s="33" t="s">
        <v>17316</v>
      </c>
      <c r="M847" s="33" t="s">
        <v>20017</v>
      </c>
      <c r="N847" s="33" t="s">
        <v>94</v>
      </c>
      <c r="O847" s="33" t="s">
        <v>97</v>
      </c>
      <c r="P847" s="33"/>
      <c r="Q847" s="33"/>
      <c r="R847" s="33"/>
      <c r="S847" s="33"/>
      <c r="T847" s="33"/>
      <c r="U847" s="33"/>
    </row>
    <row r="848" spans="1:21">
      <c r="A848" s="33">
        <v>3077</v>
      </c>
      <c r="B848" s="33">
        <v>25707.15</v>
      </c>
      <c r="C848" s="32">
        <v>44868</v>
      </c>
      <c r="D848" s="33">
        <v>2022</v>
      </c>
      <c r="E848" s="33" t="s">
        <v>20212</v>
      </c>
      <c r="F848" s="33" t="s">
        <v>20213</v>
      </c>
      <c r="G848" s="33" t="s">
        <v>9</v>
      </c>
      <c r="H848" s="33" t="s">
        <v>39</v>
      </c>
      <c r="I848" s="33">
        <v>2021</v>
      </c>
      <c r="J848" s="33" t="s">
        <v>20</v>
      </c>
      <c r="K848" s="33">
        <v>1007</v>
      </c>
      <c r="L848" s="33" t="s">
        <v>19275</v>
      </c>
      <c r="M848" s="33" t="s">
        <v>20141</v>
      </c>
      <c r="N848" s="33" t="s">
        <v>90</v>
      </c>
      <c r="O848" s="33" t="s">
        <v>99</v>
      </c>
      <c r="P848" s="33"/>
      <c r="Q848" s="33"/>
      <c r="R848" s="33"/>
      <c r="S848" s="33"/>
      <c r="T848" s="33"/>
      <c r="U848" s="33"/>
    </row>
    <row r="849" spans="1:21">
      <c r="A849" s="33">
        <v>622</v>
      </c>
      <c r="B849" s="33">
        <v>90520.67</v>
      </c>
      <c r="C849" s="32">
        <v>45247</v>
      </c>
      <c r="D849" s="33">
        <v>2023</v>
      </c>
      <c r="E849" s="33" t="s">
        <v>20212</v>
      </c>
      <c r="F849" s="33" t="s">
        <v>20218</v>
      </c>
      <c r="G849" s="33" t="s">
        <v>8</v>
      </c>
      <c r="H849" s="33" t="s">
        <v>19</v>
      </c>
      <c r="I849" s="33">
        <v>2019</v>
      </c>
      <c r="J849" s="33" t="s">
        <v>13</v>
      </c>
      <c r="K849" s="33">
        <v>1007</v>
      </c>
      <c r="L849" s="33" t="s">
        <v>14380</v>
      </c>
      <c r="M849" s="33" t="s">
        <v>20105</v>
      </c>
      <c r="N849" s="33" t="s">
        <v>92</v>
      </c>
      <c r="O849" s="33" t="s">
        <v>97</v>
      </c>
      <c r="P849" s="33"/>
      <c r="Q849" s="33"/>
      <c r="R849" s="33"/>
      <c r="S849" s="33"/>
      <c r="T849" s="33"/>
      <c r="U849" s="33"/>
    </row>
    <row r="850" spans="1:21">
      <c r="A850" s="33">
        <v>3210</v>
      </c>
      <c r="B850" s="33">
        <v>91601.1</v>
      </c>
      <c r="C850" s="32">
        <v>43956</v>
      </c>
      <c r="D850" s="33">
        <v>2020</v>
      </c>
      <c r="E850" s="33" t="s">
        <v>20221</v>
      </c>
      <c r="F850" s="33" t="s">
        <v>20206</v>
      </c>
      <c r="G850" s="33" t="s">
        <v>9</v>
      </c>
      <c r="H850" s="33" t="s">
        <v>28</v>
      </c>
      <c r="I850" s="33">
        <v>2018</v>
      </c>
      <c r="J850" s="33" t="s">
        <v>25</v>
      </c>
      <c r="K850" s="33">
        <v>1008</v>
      </c>
      <c r="L850" s="33" t="s">
        <v>17768</v>
      </c>
      <c r="M850" s="33" t="s">
        <v>20076</v>
      </c>
      <c r="N850" s="33" t="s">
        <v>87</v>
      </c>
      <c r="O850" s="33" t="s">
        <v>99</v>
      </c>
      <c r="P850" s="33"/>
      <c r="Q850" s="33"/>
      <c r="R850" s="33"/>
      <c r="S850" s="33"/>
      <c r="T850" s="33"/>
      <c r="U850" s="33"/>
    </row>
    <row r="851" spans="1:21">
      <c r="A851" s="33">
        <v>967</v>
      </c>
      <c r="B851" s="33">
        <v>28254.57</v>
      </c>
      <c r="C851" s="32">
        <v>45194</v>
      </c>
      <c r="D851" s="33">
        <v>2023</v>
      </c>
      <c r="E851" s="33" t="s">
        <v>20215</v>
      </c>
      <c r="F851" s="33" t="s">
        <v>20217</v>
      </c>
      <c r="G851" s="33" t="s">
        <v>9</v>
      </c>
      <c r="H851" s="33" t="s">
        <v>30</v>
      </c>
      <c r="I851" s="33">
        <v>2022</v>
      </c>
      <c r="J851" s="33" t="s">
        <v>13</v>
      </c>
      <c r="K851" s="33">
        <v>1008</v>
      </c>
      <c r="L851" s="33" t="s">
        <v>19037</v>
      </c>
      <c r="M851" s="33" t="s">
        <v>20160</v>
      </c>
      <c r="N851" s="33" t="s">
        <v>93</v>
      </c>
      <c r="O851" s="33" t="s">
        <v>82</v>
      </c>
      <c r="P851" s="33"/>
      <c r="Q851" s="33"/>
      <c r="R851" s="33"/>
      <c r="S851" s="33"/>
      <c r="T851" s="33"/>
      <c r="U851" s="33"/>
    </row>
    <row r="852" spans="1:21">
      <c r="A852" s="33">
        <v>1951</v>
      </c>
      <c r="B852" s="33">
        <v>27787.73</v>
      </c>
      <c r="C852" s="32">
        <v>44662</v>
      </c>
      <c r="D852" s="33">
        <v>2022</v>
      </c>
      <c r="E852" s="33" t="s">
        <v>20210</v>
      </c>
      <c r="F852" s="33" t="s">
        <v>20217</v>
      </c>
      <c r="G852" s="33" t="s">
        <v>8</v>
      </c>
      <c r="H852" s="33" t="s">
        <v>19</v>
      </c>
      <c r="I852" s="33">
        <v>2016</v>
      </c>
      <c r="J852" s="33" t="s">
        <v>17</v>
      </c>
      <c r="K852" s="33">
        <v>1012</v>
      </c>
      <c r="L852" s="33" t="s">
        <v>12564</v>
      </c>
      <c r="M852" s="33" t="s">
        <v>20181</v>
      </c>
      <c r="N852" s="33" t="s">
        <v>92</v>
      </c>
      <c r="O852" s="33" t="s">
        <v>101</v>
      </c>
      <c r="P852" s="33"/>
      <c r="Q852" s="33"/>
      <c r="R852" s="33"/>
      <c r="S852" s="33"/>
      <c r="T852" s="33"/>
      <c r="U852" s="33"/>
    </row>
    <row r="853" spans="1:21">
      <c r="A853" s="33">
        <v>2437</v>
      </c>
      <c r="B853" s="33">
        <v>63362.62</v>
      </c>
      <c r="C853" s="32">
        <v>44306</v>
      </c>
      <c r="D853" s="33">
        <v>2021</v>
      </c>
      <c r="E853" s="33" t="s">
        <v>20210</v>
      </c>
      <c r="F853" s="33" t="s">
        <v>20206</v>
      </c>
      <c r="G853" s="33" t="s">
        <v>8</v>
      </c>
      <c r="H853" s="33" t="s">
        <v>59</v>
      </c>
      <c r="I853" s="33">
        <v>2019</v>
      </c>
      <c r="J853" s="33" t="s">
        <v>17</v>
      </c>
      <c r="K853" s="33">
        <v>1013</v>
      </c>
      <c r="L853" s="33" t="s">
        <v>14076</v>
      </c>
      <c r="M853" s="33" t="s">
        <v>20139</v>
      </c>
      <c r="N853" s="33" t="s">
        <v>95</v>
      </c>
      <c r="O853" s="33" t="s">
        <v>82</v>
      </c>
      <c r="P853" s="33"/>
      <c r="Q853" s="33"/>
      <c r="R853" s="33"/>
      <c r="S853" s="33"/>
      <c r="T853" s="33"/>
      <c r="U853" s="33"/>
    </row>
    <row r="854" spans="1:21">
      <c r="A854" s="33">
        <v>787</v>
      </c>
      <c r="B854" s="33">
        <v>48796.84</v>
      </c>
      <c r="C854" s="32">
        <v>44826</v>
      </c>
      <c r="D854" s="33">
        <v>2022</v>
      </c>
      <c r="E854" s="33" t="s">
        <v>20215</v>
      </c>
      <c r="F854" s="33" t="s">
        <v>20213</v>
      </c>
      <c r="G854" s="33" t="s">
        <v>9</v>
      </c>
      <c r="H854" s="33" t="s">
        <v>14</v>
      </c>
      <c r="I854" s="33">
        <v>2019</v>
      </c>
      <c r="J854" s="33" t="s">
        <v>13</v>
      </c>
      <c r="K854" s="33">
        <v>1014</v>
      </c>
      <c r="L854" s="33" t="s">
        <v>18025</v>
      </c>
      <c r="M854" s="33" t="s">
        <v>20141</v>
      </c>
      <c r="N854" s="33" t="s">
        <v>89</v>
      </c>
      <c r="O854" s="33" t="s">
        <v>81</v>
      </c>
      <c r="P854" s="33"/>
      <c r="Q854" s="33"/>
      <c r="R854" s="33"/>
      <c r="S854" s="33"/>
      <c r="T854" s="33"/>
      <c r="U854" s="33"/>
    </row>
    <row r="855" spans="1:21">
      <c r="A855" s="33">
        <v>1105</v>
      </c>
      <c r="B855" s="33">
        <v>26047.66</v>
      </c>
      <c r="C855" s="32">
        <v>45168</v>
      </c>
      <c r="D855" s="33">
        <v>2023</v>
      </c>
      <c r="E855" s="33" t="s">
        <v>20209</v>
      </c>
      <c r="F855" s="33" t="s">
        <v>20220</v>
      </c>
      <c r="G855" s="33" t="s">
        <v>8</v>
      </c>
      <c r="H855" s="33" t="s">
        <v>60</v>
      </c>
      <c r="I855" s="33">
        <v>2017</v>
      </c>
      <c r="J855" s="33" t="s">
        <v>11</v>
      </c>
      <c r="K855" s="33">
        <v>1014</v>
      </c>
      <c r="L855" s="33" t="s">
        <v>14870</v>
      </c>
      <c r="M855" s="33" t="s">
        <v>20131</v>
      </c>
      <c r="N855" s="33" t="s">
        <v>94</v>
      </c>
      <c r="O855" s="33" t="s">
        <v>97</v>
      </c>
      <c r="P855" s="33"/>
      <c r="Q855" s="33"/>
      <c r="R855" s="33"/>
      <c r="S855" s="33"/>
      <c r="T855" s="33"/>
      <c r="U855" s="33"/>
    </row>
    <row r="856" spans="1:21">
      <c r="A856" s="33">
        <v>3841</v>
      </c>
      <c r="B856" s="33">
        <v>52695.15</v>
      </c>
      <c r="C856" s="32">
        <v>44797</v>
      </c>
      <c r="D856" s="33">
        <v>2022</v>
      </c>
      <c r="E856" s="33" t="s">
        <v>20209</v>
      </c>
      <c r="F856" s="33" t="s">
        <v>20220</v>
      </c>
      <c r="G856" s="33" t="s">
        <v>8</v>
      </c>
      <c r="H856" s="33" t="s">
        <v>29</v>
      </c>
      <c r="I856" s="33">
        <v>2019</v>
      </c>
      <c r="J856" s="33" t="s">
        <v>17</v>
      </c>
      <c r="K856" s="33">
        <v>1017</v>
      </c>
      <c r="L856" s="33" t="s">
        <v>14221</v>
      </c>
      <c r="M856" s="33" t="s">
        <v>20162</v>
      </c>
      <c r="N856" s="33" t="s">
        <v>95</v>
      </c>
      <c r="O856" s="33" t="s">
        <v>83</v>
      </c>
      <c r="P856" s="33"/>
      <c r="Q856" s="33"/>
      <c r="R856" s="33"/>
      <c r="S856" s="33"/>
      <c r="T856" s="33"/>
      <c r="U856" s="33"/>
    </row>
    <row r="857" spans="1:21">
      <c r="A857" s="33">
        <v>1648</v>
      </c>
      <c r="B857" s="33">
        <v>74941.27</v>
      </c>
      <c r="C857" s="32">
        <v>44089</v>
      </c>
      <c r="D857" s="33">
        <v>2020</v>
      </c>
      <c r="E857" s="33" t="s">
        <v>20215</v>
      </c>
      <c r="F857" s="33" t="s">
        <v>20206</v>
      </c>
      <c r="G857" s="33" t="s">
        <v>9</v>
      </c>
      <c r="H857" s="33" t="s">
        <v>27</v>
      </c>
      <c r="I857" s="33">
        <v>2024</v>
      </c>
      <c r="J857" s="33" t="s">
        <v>15</v>
      </c>
      <c r="K857" s="33">
        <v>1021</v>
      </c>
      <c r="L857" s="33" t="s">
        <v>17150</v>
      </c>
      <c r="M857" s="33" t="s">
        <v>20111</v>
      </c>
      <c r="N857" s="33" t="s">
        <v>90</v>
      </c>
      <c r="O857" s="33" t="s">
        <v>83</v>
      </c>
      <c r="P857" s="33"/>
      <c r="Q857" s="33"/>
      <c r="R857" s="33"/>
      <c r="S857" s="33"/>
      <c r="T857" s="33"/>
      <c r="U857" s="33"/>
    </row>
    <row r="858" spans="1:21">
      <c r="A858" s="33">
        <v>2744</v>
      </c>
      <c r="B858" s="33">
        <v>36384.29</v>
      </c>
      <c r="C858" s="32">
        <v>45159</v>
      </c>
      <c r="D858" s="33">
        <v>2023</v>
      </c>
      <c r="E858" s="33" t="s">
        <v>20209</v>
      </c>
      <c r="F858" s="33" t="s">
        <v>20217</v>
      </c>
      <c r="G858" s="33" t="s">
        <v>8</v>
      </c>
      <c r="H858" s="33" t="s">
        <v>18</v>
      </c>
      <c r="I858" s="33">
        <v>2021</v>
      </c>
      <c r="J858" s="33" t="s">
        <v>15</v>
      </c>
      <c r="K858" s="33">
        <v>1021</v>
      </c>
      <c r="L858" s="33" t="s">
        <v>10945</v>
      </c>
      <c r="M858" s="33" t="s">
        <v>20007</v>
      </c>
      <c r="N858" s="33" t="s">
        <v>93</v>
      </c>
      <c r="O858" s="33" t="s">
        <v>101</v>
      </c>
      <c r="P858" s="33"/>
      <c r="Q858" s="33"/>
      <c r="R858" s="33"/>
      <c r="S858" s="33"/>
      <c r="T858" s="33"/>
      <c r="U858" s="33"/>
    </row>
    <row r="859" spans="1:21">
      <c r="A859" s="33">
        <v>3505</v>
      </c>
      <c r="B859" s="33">
        <v>94318.07</v>
      </c>
      <c r="C859" s="32">
        <v>44361</v>
      </c>
      <c r="D859" s="33">
        <v>2021</v>
      </c>
      <c r="E859" s="33" t="s">
        <v>20214</v>
      </c>
      <c r="F859" s="33" t="s">
        <v>20217</v>
      </c>
      <c r="G859" s="33" t="s">
        <v>9</v>
      </c>
      <c r="H859" s="33" t="s">
        <v>54</v>
      </c>
      <c r="I859" s="33">
        <v>2018</v>
      </c>
      <c r="J859" s="33" t="s">
        <v>13</v>
      </c>
      <c r="K859" s="33">
        <v>1023</v>
      </c>
      <c r="L859" s="33" t="s">
        <v>15471</v>
      </c>
      <c r="M859" s="33" t="s">
        <v>20160</v>
      </c>
      <c r="N859" s="33" t="s">
        <v>95</v>
      </c>
      <c r="O859" s="33" t="s">
        <v>81</v>
      </c>
      <c r="P859" s="33"/>
      <c r="Q859" s="33"/>
      <c r="R859" s="33"/>
      <c r="S859" s="33"/>
      <c r="T859" s="33"/>
      <c r="U859" s="33"/>
    </row>
    <row r="860" spans="1:21">
      <c r="A860" s="33">
        <v>1894</v>
      </c>
      <c r="B860" s="33">
        <v>98873.03</v>
      </c>
      <c r="C860" s="32">
        <v>43838</v>
      </c>
      <c r="D860" s="33">
        <v>2020</v>
      </c>
      <c r="E860" s="33" t="s">
        <v>20205</v>
      </c>
      <c r="F860" s="33" t="s">
        <v>20220</v>
      </c>
      <c r="G860" s="33" t="s">
        <v>8</v>
      </c>
      <c r="H860" s="33" t="s">
        <v>38</v>
      </c>
      <c r="I860" s="33">
        <v>2020</v>
      </c>
      <c r="J860" s="33" t="s">
        <v>11</v>
      </c>
      <c r="K860" s="33">
        <v>1023</v>
      </c>
      <c r="L860" s="33" t="s">
        <v>12011</v>
      </c>
      <c r="M860" s="33" t="s">
        <v>20059</v>
      </c>
      <c r="N860" s="33" t="s">
        <v>92</v>
      </c>
      <c r="O860" s="33" t="s">
        <v>85</v>
      </c>
      <c r="P860" s="33"/>
      <c r="Q860" s="33"/>
      <c r="R860" s="33"/>
      <c r="S860" s="33"/>
      <c r="T860" s="33"/>
      <c r="U860" s="33"/>
    </row>
    <row r="861" spans="1:21">
      <c r="A861" s="33">
        <v>4571</v>
      </c>
      <c r="B861" s="33">
        <v>41732.11</v>
      </c>
      <c r="C861" s="32">
        <v>45148</v>
      </c>
      <c r="D861" s="33">
        <v>2023</v>
      </c>
      <c r="E861" s="33" t="s">
        <v>20209</v>
      </c>
      <c r="F861" s="33" t="s">
        <v>20213</v>
      </c>
      <c r="G861" s="33" t="s">
        <v>9</v>
      </c>
      <c r="H861" s="33" t="s">
        <v>47</v>
      </c>
      <c r="I861" s="33">
        <v>2022</v>
      </c>
      <c r="J861" s="33" t="s">
        <v>25</v>
      </c>
      <c r="K861" s="33">
        <v>1023</v>
      </c>
      <c r="L861" s="33" t="s">
        <v>15566</v>
      </c>
      <c r="M861" s="33" t="s">
        <v>20170</v>
      </c>
      <c r="N861" s="33" t="s">
        <v>94</v>
      </c>
      <c r="O861" s="33" t="s">
        <v>82</v>
      </c>
      <c r="P861" s="33"/>
      <c r="Q861" s="33"/>
      <c r="R861" s="33"/>
      <c r="S861" s="33"/>
      <c r="T861" s="33"/>
      <c r="U861" s="33"/>
    </row>
    <row r="862" spans="1:21">
      <c r="A862" s="33">
        <v>2809</v>
      </c>
      <c r="B862" s="33">
        <v>71702.59</v>
      </c>
      <c r="C862" s="32">
        <v>45011</v>
      </c>
      <c r="D862" s="33">
        <v>2023</v>
      </c>
      <c r="E862" s="33" t="s">
        <v>20223</v>
      </c>
      <c r="F862" s="33" t="s">
        <v>20208</v>
      </c>
      <c r="G862" s="33" t="s">
        <v>9</v>
      </c>
      <c r="H862" s="33" t="s">
        <v>48</v>
      </c>
      <c r="I862" s="33">
        <v>2018</v>
      </c>
      <c r="J862" s="33" t="s">
        <v>17</v>
      </c>
      <c r="K862" s="33">
        <v>1023</v>
      </c>
      <c r="L862" s="33" t="s">
        <v>18218</v>
      </c>
      <c r="M862" s="33" t="s">
        <v>20011</v>
      </c>
      <c r="N862" s="33" t="s">
        <v>90</v>
      </c>
      <c r="O862" s="33" t="s">
        <v>98</v>
      </c>
      <c r="P862" s="33"/>
      <c r="Q862" s="33"/>
      <c r="R862" s="33"/>
      <c r="S862" s="33"/>
      <c r="T862" s="33"/>
      <c r="U862" s="33"/>
    </row>
    <row r="863" spans="1:21">
      <c r="A863" s="33">
        <v>4278</v>
      </c>
      <c r="B863" s="33">
        <v>44630.02</v>
      </c>
      <c r="C863" s="32">
        <v>44453</v>
      </c>
      <c r="D863" s="33">
        <v>2021</v>
      </c>
      <c r="E863" s="33" t="s">
        <v>20215</v>
      </c>
      <c r="F863" s="33" t="s">
        <v>20206</v>
      </c>
      <c r="G863" s="33" t="s">
        <v>9</v>
      </c>
      <c r="H863" s="33" t="s">
        <v>10</v>
      </c>
      <c r="I863" s="33">
        <v>2019</v>
      </c>
      <c r="J863" s="33" t="s">
        <v>13</v>
      </c>
      <c r="K863" s="33">
        <v>1025</v>
      </c>
      <c r="L863" s="33" t="s">
        <v>19395</v>
      </c>
      <c r="M863" s="33" t="s">
        <v>20127</v>
      </c>
      <c r="N863" s="33" t="s">
        <v>87</v>
      </c>
      <c r="O863" s="33" t="s">
        <v>97</v>
      </c>
      <c r="P863" s="33"/>
      <c r="Q863" s="33"/>
      <c r="R863" s="33"/>
      <c r="S863" s="33"/>
      <c r="T863" s="33"/>
      <c r="U863" s="33"/>
    </row>
    <row r="864" spans="1:21">
      <c r="A864" s="33">
        <v>1902</v>
      </c>
      <c r="B864" s="33">
        <v>68977.61</v>
      </c>
      <c r="C864" s="32">
        <v>44790</v>
      </c>
      <c r="D864" s="33">
        <v>2022</v>
      </c>
      <c r="E864" s="33" t="s">
        <v>20209</v>
      </c>
      <c r="F864" s="33" t="s">
        <v>20220</v>
      </c>
      <c r="G864" s="33" t="s">
        <v>8</v>
      </c>
      <c r="H864" s="33" t="s">
        <v>51</v>
      </c>
      <c r="I864" s="33">
        <v>2023</v>
      </c>
      <c r="J864" s="33" t="s">
        <v>15</v>
      </c>
      <c r="K864" s="33">
        <v>1026</v>
      </c>
      <c r="L864" s="33" t="s">
        <v>11510</v>
      </c>
      <c r="M864" s="33" t="s">
        <v>20105</v>
      </c>
      <c r="N864" s="33" t="s">
        <v>93</v>
      </c>
      <c r="O864" s="33" t="s">
        <v>84</v>
      </c>
      <c r="P864" s="33"/>
      <c r="Q864" s="33"/>
      <c r="R864" s="33"/>
      <c r="S864" s="33"/>
      <c r="T864" s="33"/>
      <c r="U864" s="33"/>
    </row>
    <row r="865" spans="1:21">
      <c r="A865" s="33">
        <v>4626</v>
      </c>
      <c r="B865" s="33">
        <v>21603.78</v>
      </c>
      <c r="C865" s="32">
        <v>45000</v>
      </c>
      <c r="D865" s="33">
        <v>2023</v>
      </c>
      <c r="E865" s="33" t="s">
        <v>20223</v>
      </c>
      <c r="F865" s="33" t="s">
        <v>20220</v>
      </c>
      <c r="G865" s="33" t="s">
        <v>8</v>
      </c>
      <c r="H865" s="33" t="s">
        <v>12</v>
      </c>
      <c r="I865" s="33">
        <v>2021</v>
      </c>
      <c r="J865" s="33" t="s">
        <v>20</v>
      </c>
      <c r="K865" s="33">
        <v>1026</v>
      </c>
      <c r="L865" s="33" t="s">
        <v>14300</v>
      </c>
      <c r="M865" s="33" t="s">
        <v>20015</v>
      </c>
      <c r="N865" s="33" t="s">
        <v>88</v>
      </c>
      <c r="O865" s="33" t="s">
        <v>83</v>
      </c>
      <c r="P865" s="33"/>
      <c r="Q865" s="33"/>
      <c r="R865" s="33"/>
      <c r="S865" s="33"/>
      <c r="T865" s="33"/>
      <c r="U865" s="33"/>
    </row>
    <row r="866" spans="1:21">
      <c r="A866" s="33">
        <v>3212</v>
      </c>
      <c r="B866" s="33">
        <v>49030.1</v>
      </c>
      <c r="C866" s="32">
        <v>45177</v>
      </c>
      <c r="D866" s="33">
        <v>2023</v>
      </c>
      <c r="E866" s="33" t="s">
        <v>20215</v>
      </c>
      <c r="F866" s="33" t="s">
        <v>20218</v>
      </c>
      <c r="G866" s="33" t="s">
        <v>9</v>
      </c>
      <c r="H866" s="33" t="s">
        <v>61</v>
      </c>
      <c r="I866" s="33">
        <v>2016</v>
      </c>
      <c r="J866" s="33" t="s">
        <v>20</v>
      </c>
      <c r="K866" s="33">
        <v>1026</v>
      </c>
      <c r="L866" s="33" t="s">
        <v>16804</v>
      </c>
      <c r="M866" s="33" t="s">
        <v>20195</v>
      </c>
      <c r="N866" s="33" t="s">
        <v>92</v>
      </c>
      <c r="O866" s="33" t="s">
        <v>83</v>
      </c>
      <c r="P866" s="33"/>
      <c r="Q866" s="33"/>
      <c r="R866" s="33"/>
      <c r="S866" s="33"/>
      <c r="T866" s="33"/>
      <c r="U866" s="33"/>
    </row>
    <row r="867" spans="1:21">
      <c r="A867" s="33">
        <v>3743</v>
      </c>
      <c r="B867" s="33">
        <v>97909.88</v>
      </c>
      <c r="C867" s="32">
        <v>44650</v>
      </c>
      <c r="D867" s="33">
        <v>2022</v>
      </c>
      <c r="E867" s="33" t="s">
        <v>20223</v>
      </c>
      <c r="F867" s="33" t="s">
        <v>20220</v>
      </c>
      <c r="G867" s="33" t="s">
        <v>8</v>
      </c>
      <c r="H867" s="33" t="s">
        <v>30</v>
      </c>
      <c r="I867" s="33">
        <v>2022</v>
      </c>
      <c r="J867" s="33" t="s">
        <v>17</v>
      </c>
      <c r="K867" s="33">
        <v>1027</v>
      </c>
      <c r="L867" s="33" t="s">
        <v>15082</v>
      </c>
      <c r="M867" s="33" t="s">
        <v>20013</v>
      </c>
      <c r="N867" s="33" t="s">
        <v>93</v>
      </c>
      <c r="O867" s="33" t="s">
        <v>81</v>
      </c>
      <c r="P867" s="33"/>
      <c r="Q867" s="33"/>
      <c r="R867" s="33"/>
      <c r="S867" s="33"/>
      <c r="T867" s="33"/>
      <c r="U867" s="33"/>
    </row>
    <row r="868" spans="1:21">
      <c r="A868" s="33">
        <v>4522</v>
      </c>
      <c r="B868" s="33">
        <v>67352.039999999994</v>
      </c>
      <c r="C868" s="32">
        <v>43947</v>
      </c>
      <c r="D868" s="33">
        <v>2020</v>
      </c>
      <c r="E868" s="33" t="s">
        <v>20210</v>
      </c>
      <c r="F868" s="33" t="s">
        <v>20208</v>
      </c>
      <c r="G868" s="33" t="s">
        <v>8</v>
      </c>
      <c r="H868" s="33" t="s">
        <v>44</v>
      </c>
      <c r="I868" s="33">
        <v>2020</v>
      </c>
      <c r="J868" s="33" t="s">
        <v>25</v>
      </c>
      <c r="K868" s="33">
        <v>1028</v>
      </c>
      <c r="L868" s="33" t="s">
        <v>11740</v>
      </c>
      <c r="M868" s="33" t="s">
        <v>20011</v>
      </c>
      <c r="N868" s="33" t="s">
        <v>92</v>
      </c>
      <c r="O868" s="33" t="s">
        <v>82</v>
      </c>
      <c r="P868" s="33"/>
      <c r="Q868" s="33"/>
      <c r="R868" s="33"/>
      <c r="S868" s="33"/>
      <c r="T868" s="33"/>
      <c r="U868" s="33"/>
    </row>
    <row r="869" spans="1:21">
      <c r="A869" s="33">
        <v>3339</v>
      </c>
      <c r="B869" s="33">
        <v>43759.26</v>
      </c>
      <c r="C869" s="32">
        <v>44018</v>
      </c>
      <c r="D869" s="33">
        <v>2020</v>
      </c>
      <c r="E869" s="33" t="s">
        <v>20219</v>
      </c>
      <c r="F869" s="33" t="s">
        <v>20217</v>
      </c>
      <c r="G869" s="33" t="s">
        <v>9</v>
      </c>
      <c r="H869" s="33" t="s">
        <v>26</v>
      </c>
      <c r="I869" s="33">
        <v>2024</v>
      </c>
      <c r="J869" s="33" t="s">
        <v>13</v>
      </c>
      <c r="K869" s="33">
        <v>1028</v>
      </c>
      <c r="L869" s="33" t="s">
        <v>19305</v>
      </c>
      <c r="M869" s="33" t="s">
        <v>20082</v>
      </c>
      <c r="N869" s="33" t="s">
        <v>94</v>
      </c>
      <c r="O869" s="33" t="s">
        <v>100</v>
      </c>
      <c r="P869" s="33"/>
      <c r="Q869" s="33"/>
      <c r="R869" s="33"/>
      <c r="S869" s="33"/>
      <c r="T869" s="33"/>
      <c r="U869" s="33"/>
    </row>
    <row r="870" spans="1:21">
      <c r="A870" s="33">
        <v>154</v>
      </c>
      <c r="B870" s="33">
        <v>40055.46</v>
      </c>
      <c r="C870" s="32">
        <v>45476</v>
      </c>
      <c r="D870" s="33">
        <v>2024</v>
      </c>
      <c r="E870" s="33" t="s">
        <v>20219</v>
      </c>
      <c r="F870" s="33" t="s">
        <v>20220</v>
      </c>
      <c r="G870" s="33" t="s">
        <v>9</v>
      </c>
      <c r="H870" s="33" t="s">
        <v>41</v>
      </c>
      <c r="I870" s="33">
        <v>2023</v>
      </c>
      <c r="J870" s="33" t="s">
        <v>15</v>
      </c>
      <c r="K870" s="33">
        <v>1028</v>
      </c>
      <c r="L870" s="33" t="s">
        <v>17960</v>
      </c>
      <c r="M870" s="33" t="s">
        <v>20076</v>
      </c>
      <c r="N870" s="33" t="s">
        <v>96</v>
      </c>
      <c r="O870" s="33" t="s">
        <v>85</v>
      </c>
      <c r="P870" s="33"/>
      <c r="Q870" s="33"/>
      <c r="R870" s="33"/>
      <c r="S870" s="33"/>
      <c r="T870" s="33"/>
      <c r="U870" s="33"/>
    </row>
    <row r="871" spans="1:21">
      <c r="A871" s="33">
        <v>3900</v>
      </c>
      <c r="B871" s="33">
        <v>82517.63</v>
      </c>
      <c r="C871" s="32">
        <v>44921</v>
      </c>
      <c r="D871" s="33">
        <v>2022</v>
      </c>
      <c r="E871" s="33" t="s">
        <v>20222</v>
      </c>
      <c r="F871" s="33" t="s">
        <v>20217</v>
      </c>
      <c r="G871" s="33" t="s">
        <v>8</v>
      </c>
      <c r="H871" s="33" t="s">
        <v>65</v>
      </c>
      <c r="I871" s="33">
        <v>2017</v>
      </c>
      <c r="J871" s="33" t="s">
        <v>13</v>
      </c>
      <c r="K871" s="33">
        <v>1029</v>
      </c>
      <c r="L871" s="33" t="s">
        <v>10297</v>
      </c>
      <c r="M871" s="33" t="s">
        <v>20091</v>
      </c>
      <c r="N871" s="33" t="s">
        <v>91</v>
      </c>
      <c r="O871" s="33" t="s">
        <v>81</v>
      </c>
      <c r="P871" s="33"/>
      <c r="Q871" s="33"/>
      <c r="R871" s="33"/>
      <c r="S871" s="33"/>
      <c r="T871" s="33"/>
      <c r="U871" s="33"/>
    </row>
    <row r="872" spans="1:21">
      <c r="A872" s="33">
        <v>3357</v>
      </c>
      <c r="B872" s="33">
        <v>65799.95</v>
      </c>
      <c r="C872" s="32">
        <v>43880</v>
      </c>
      <c r="D872" s="33">
        <v>2020</v>
      </c>
      <c r="E872" s="33" t="s">
        <v>20216</v>
      </c>
      <c r="F872" s="33" t="s">
        <v>20220</v>
      </c>
      <c r="G872" s="33" t="s">
        <v>9</v>
      </c>
      <c r="H872" s="33" t="s">
        <v>58</v>
      </c>
      <c r="I872" s="33">
        <v>2017</v>
      </c>
      <c r="J872" s="33" t="s">
        <v>25</v>
      </c>
      <c r="K872" s="33">
        <v>1029</v>
      </c>
      <c r="L872" s="33" t="s">
        <v>18268</v>
      </c>
      <c r="M872" s="33" t="s">
        <v>20197</v>
      </c>
      <c r="N872" s="33" t="s">
        <v>87</v>
      </c>
      <c r="O872" s="33" t="s">
        <v>98</v>
      </c>
      <c r="P872" s="33"/>
      <c r="Q872" s="33"/>
      <c r="R872" s="33"/>
      <c r="S872" s="33"/>
      <c r="T872" s="33"/>
      <c r="U872" s="33"/>
    </row>
    <row r="873" spans="1:21">
      <c r="A873" s="33">
        <v>4680</v>
      </c>
      <c r="B873" s="33">
        <v>69661.05</v>
      </c>
      <c r="C873" s="32">
        <v>44066</v>
      </c>
      <c r="D873" s="33">
        <v>2020</v>
      </c>
      <c r="E873" s="33" t="s">
        <v>20209</v>
      </c>
      <c r="F873" s="33" t="s">
        <v>20208</v>
      </c>
      <c r="G873" s="33" t="s">
        <v>9</v>
      </c>
      <c r="H873" s="33" t="s">
        <v>43</v>
      </c>
      <c r="I873" s="33">
        <v>2023</v>
      </c>
      <c r="J873" s="33" t="s">
        <v>25</v>
      </c>
      <c r="K873" s="33">
        <v>1029</v>
      </c>
      <c r="L873" s="33" t="s">
        <v>16476</v>
      </c>
      <c r="M873" s="33" t="s">
        <v>20091</v>
      </c>
      <c r="N873" s="33" t="s">
        <v>88</v>
      </c>
      <c r="O873" s="33" t="s">
        <v>81</v>
      </c>
      <c r="P873" s="33"/>
      <c r="Q873" s="33"/>
      <c r="R873" s="33"/>
      <c r="S873" s="33"/>
      <c r="T873" s="33"/>
      <c r="U873" s="33"/>
    </row>
    <row r="874" spans="1:21">
      <c r="A874" s="33">
        <v>3067</v>
      </c>
      <c r="B874" s="33">
        <v>60005.67</v>
      </c>
      <c r="C874" s="32">
        <v>45285</v>
      </c>
      <c r="D874" s="33">
        <v>2023</v>
      </c>
      <c r="E874" s="33" t="s">
        <v>20222</v>
      </c>
      <c r="F874" s="33" t="s">
        <v>20217</v>
      </c>
      <c r="G874" s="33" t="s">
        <v>9</v>
      </c>
      <c r="H874" s="33" t="s">
        <v>59</v>
      </c>
      <c r="I874" s="33">
        <v>2021</v>
      </c>
      <c r="J874" s="33" t="s">
        <v>15</v>
      </c>
      <c r="K874" s="33">
        <v>1030</v>
      </c>
      <c r="L874" s="33" t="s">
        <v>16784</v>
      </c>
      <c r="M874" s="33" t="s">
        <v>14863</v>
      </c>
      <c r="N874" s="33" t="s">
        <v>95</v>
      </c>
      <c r="O874" s="33" t="s">
        <v>83</v>
      </c>
      <c r="P874" s="33"/>
      <c r="Q874" s="33"/>
      <c r="R874" s="33"/>
      <c r="S874" s="33"/>
      <c r="T874" s="33"/>
      <c r="U874" s="33"/>
    </row>
    <row r="875" spans="1:21">
      <c r="A875" s="33">
        <v>1142</v>
      </c>
      <c r="B875" s="33">
        <v>58025.919999999998</v>
      </c>
      <c r="C875" s="32">
        <v>44588</v>
      </c>
      <c r="D875" s="33">
        <v>2022</v>
      </c>
      <c r="E875" s="33" t="s">
        <v>20205</v>
      </c>
      <c r="F875" s="33" t="s">
        <v>20213</v>
      </c>
      <c r="G875" s="33" t="s">
        <v>9</v>
      </c>
      <c r="H875" s="33" t="s">
        <v>59</v>
      </c>
      <c r="I875" s="33">
        <v>2023</v>
      </c>
      <c r="J875" s="33" t="s">
        <v>11</v>
      </c>
      <c r="K875" s="33">
        <v>1031</v>
      </c>
      <c r="L875" s="33" t="s">
        <v>15278</v>
      </c>
      <c r="M875" s="33" t="s">
        <v>20121</v>
      </c>
      <c r="N875" s="33" t="s">
        <v>95</v>
      </c>
      <c r="O875" s="33" t="s">
        <v>97</v>
      </c>
      <c r="P875" s="33"/>
      <c r="Q875" s="33"/>
      <c r="R875" s="33"/>
      <c r="S875" s="33"/>
      <c r="T875" s="33"/>
      <c r="U875" s="33"/>
    </row>
    <row r="876" spans="1:21">
      <c r="A876" s="33">
        <v>1080</v>
      </c>
      <c r="B876" s="33">
        <v>41591.879999999997</v>
      </c>
      <c r="C876" s="32">
        <v>44152</v>
      </c>
      <c r="D876" s="33">
        <v>2020</v>
      </c>
      <c r="E876" s="33" t="s">
        <v>20212</v>
      </c>
      <c r="F876" s="33" t="s">
        <v>20206</v>
      </c>
      <c r="G876" s="33" t="s">
        <v>8</v>
      </c>
      <c r="H876" s="33" t="s">
        <v>33</v>
      </c>
      <c r="I876" s="33">
        <v>2021</v>
      </c>
      <c r="J876" s="33" t="s">
        <v>17</v>
      </c>
      <c r="K876" s="33">
        <v>1031</v>
      </c>
      <c r="L876" s="33" t="s">
        <v>11404</v>
      </c>
      <c r="M876" s="33" t="s">
        <v>20027</v>
      </c>
      <c r="N876" s="33" t="s">
        <v>91</v>
      </c>
      <c r="O876" s="33" t="s">
        <v>99</v>
      </c>
      <c r="P876" s="33"/>
      <c r="Q876" s="33"/>
      <c r="R876" s="33"/>
      <c r="S876" s="33"/>
      <c r="T876" s="33"/>
      <c r="U876" s="33"/>
    </row>
    <row r="877" spans="1:21">
      <c r="A877" s="33">
        <v>3988</v>
      </c>
      <c r="B877" s="33">
        <v>79538.210000000006</v>
      </c>
      <c r="C877" s="32">
        <v>44488</v>
      </c>
      <c r="D877" s="33">
        <v>2021</v>
      </c>
      <c r="E877" s="33" t="s">
        <v>20207</v>
      </c>
      <c r="F877" s="33" t="s">
        <v>20206</v>
      </c>
      <c r="G877" s="33" t="s">
        <v>9</v>
      </c>
      <c r="H877" s="33" t="s">
        <v>14</v>
      </c>
      <c r="I877" s="33">
        <v>2020</v>
      </c>
      <c r="J877" s="33" t="s">
        <v>17</v>
      </c>
      <c r="K877" s="33">
        <v>1033</v>
      </c>
      <c r="L877" s="33" t="s">
        <v>17368</v>
      </c>
      <c r="M877" s="33" t="s">
        <v>20043</v>
      </c>
      <c r="N877" s="33" t="s">
        <v>89</v>
      </c>
      <c r="O877" s="33" t="s">
        <v>100</v>
      </c>
      <c r="P877" s="33"/>
      <c r="Q877" s="33"/>
      <c r="R877" s="33"/>
      <c r="S877" s="33"/>
      <c r="T877" s="33"/>
      <c r="U877" s="33"/>
    </row>
    <row r="878" spans="1:21">
      <c r="A878" s="33">
        <v>1193</v>
      </c>
      <c r="B878" s="33">
        <v>66778.41</v>
      </c>
      <c r="C878" s="32">
        <v>44874</v>
      </c>
      <c r="D878" s="33">
        <v>2022</v>
      </c>
      <c r="E878" s="33" t="s">
        <v>20212</v>
      </c>
      <c r="F878" s="33" t="s">
        <v>20220</v>
      </c>
      <c r="G878" s="33" t="s">
        <v>9</v>
      </c>
      <c r="H878" s="33" t="s">
        <v>21</v>
      </c>
      <c r="I878" s="33">
        <v>2024</v>
      </c>
      <c r="J878" s="33" t="s">
        <v>25</v>
      </c>
      <c r="K878" s="33">
        <v>1035</v>
      </c>
      <c r="L878" s="33" t="s">
        <v>15284</v>
      </c>
      <c r="M878" s="33" t="s">
        <v>20048</v>
      </c>
      <c r="N878" s="33" t="s">
        <v>93</v>
      </c>
      <c r="O878" s="33" t="s">
        <v>83</v>
      </c>
      <c r="P878" s="33"/>
      <c r="Q878" s="33"/>
      <c r="R878" s="33"/>
      <c r="S878" s="33"/>
      <c r="T878" s="33"/>
      <c r="U878" s="33"/>
    </row>
    <row r="879" spans="1:21">
      <c r="A879" s="33">
        <v>1933</v>
      </c>
      <c r="B879" s="33">
        <v>89570.5</v>
      </c>
      <c r="C879" s="32">
        <v>44270</v>
      </c>
      <c r="D879" s="33">
        <v>2021</v>
      </c>
      <c r="E879" s="33" t="s">
        <v>20223</v>
      </c>
      <c r="F879" s="33" t="s">
        <v>20217</v>
      </c>
      <c r="G879" s="33" t="s">
        <v>9</v>
      </c>
      <c r="H879" s="33" t="s">
        <v>43</v>
      </c>
      <c r="I879" s="33">
        <v>2020</v>
      </c>
      <c r="J879" s="33" t="s">
        <v>17</v>
      </c>
      <c r="K879" s="33">
        <v>1035</v>
      </c>
      <c r="L879" s="33" t="s">
        <v>18118</v>
      </c>
      <c r="M879" s="33" t="s">
        <v>20103</v>
      </c>
      <c r="N879" s="33" t="s">
        <v>88</v>
      </c>
      <c r="O879" s="33" t="s">
        <v>100</v>
      </c>
      <c r="P879" s="33"/>
      <c r="Q879" s="33"/>
      <c r="R879" s="33"/>
      <c r="S879" s="33"/>
      <c r="T879" s="33"/>
      <c r="U879" s="33"/>
    </row>
    <row r="880" spans="1:21">
      <c r="A880" s="33">
        <v>3393</v>
      </c>
      <c r="B880" s="33">
        <v>96619.86</v>
      </c>
      <c r="C880" s="32">
        <v>44320</v>
      </c>
      <c r="D880" s="33">
        <v>2021</v>
      </c>
      <c r="E880" s="33" t="s">
        <v>20221</v>
      </c>
      <c r="F880" s="33" t="s">
        <v>20206</v>
      </c>
      <c r="G880" s="33" t="s">
        <v>9</v>
      </c>
      <c r="H880" s="33" t="s">
        <v>55</v>
      </c>
      <c r="I880" s="33">
        <v>2019</v>
      </c>
      <c r="J880" s="33" t="s">
        <v>20</v>
      </c>
      <c r="K880" s="33">
        <v>1036</v>
      </c>
      <c r="L880" s="33" t="s">
        <v>15459</v>
      </c>
      <c r="M880" s="33" t="s">
        <v>20091</v>
      </c>
      <c r="N880" s="33" t="s">
        <v>92</v>
      </c>
      <c r="O880" s="33" t="s">
        <v>99</v>
      </c>
      <c r="P880" s="33"/>
      <c r="Q880" s="33"/>
      <c r="R880" s="33"/>
      <c r="S880" s="33"/>
      <c r="T880" s="33"/>
      <c r="U880" s="33"/>
    </row>
    <row r="881" spans="1:21">
      <c r="A881" s="33">
        <v>2664</v>
      </c>
      <c r="B881" s="33">
        <v>68260.11</v>
      </c>
      <c r="C881" s="32">
        <v>44473</v>
      </c>
      <c r="D881" s="33">
        <v>2021</v>
      </c>
      <c r="E881" s="33" t="s">
        <v>20207</v>
      </c>
      <c r="F881" s="33" t="s">
        <v>20217</v>
      </c>
      <c r="G881" s="33" t="s">
        <v>9</v>
      </c>
      <c r="H881" s="33" t="s">
        <v>50</v>
      </c>
      <c r="I881" s="33">
        <v>2018</v>
      </c>
      <c r="J881" s="33" t="s">
        <v>17</v>
      </c>
      <c r="K881" s="33">
        <v>1038</v>
      </c>
      <c r="L881" s="33" t="s">
        <v>19224</v>
      </c>
      <c r="M881" s="33" t="s">
        <v>20162</v>
      </c>
      <c r="N881" s="33" t="s">
        <v>88</v>
      </c>
      <c r="O881" s="33" t="s">
        <v>99</v>
      </c>
      <c r="P881" s="33"/>
      <c r="Q881" s="33"/>
      <c r="R881" s="33"/>
      <c r="S881" s="33"/>
      <c r="T881" s="33"/>
      <c r="U881" s="33"/>
    </row>
    <row r="882" spans="1:21">
      <c r="A882" s="33">
        <v>1907</v>
      </c>
      <c r="B882" s="33">
        <v>83346.490000000005</v>
      </c>
      <c r="C882" s="32">
        <v>43883</v>
      </c>
      <c r="D882" s="33">
        <v>2020</v>
      </c>
      <c r="E882" s="33" t="s">
        <v>20216</v>
      </c>
      <c r="F882" s="33" t="s">
        <v>20211</v>
      </c>
      <c r="G882" s="33" t="s">
        <v>8</v>
      </c>
      <c r="H882" s="33" t="s">
        <v>58</v>
      </c>
      <c r="I882" s="33">
        <v>2022</v>
      </c>
      <c r="J882" s="33" t="s">
        <v>11</v>
      </c>
      <c r="K882" s="33">
        <v>1038</v>
      </c>
      <c r="L882" s="33" t="s">
        <v>13556</v>
      </c>
      <c r="M882" s="33" t="s">
        <v>20151</v>
      </c>
      <c r="N882" s="33" t="s">
        <v>87</v>
      </c>
      <c r="O882" s="33" t="s">
        <v>85</v>
      </c>
      <c r="P882" s="33"/>
      <c r="Q882" s="33"/>
      <c r="R882" s="33"/>
      <c r="S882" s="33"/>
      <c r="T882" s="33"/>
      <c r="U882" s="33"/>
    </row>
    <row r="883" spans="1:21">
      <c r="A883" s="33">
        <v>298</v>
      </c>
      <c r="B883" s="33">
        <v>68052.97</v>
      </c>
      <c r="C883" s="32">
        <v>45153</v>
      </c>
      <c r="D883" s="33">
        <v>2023</v>
      </c>
      <c r="E883" s="33" t="s">
        <v>20209</v>
      </c>
      <c r="F883" s="33" t="s">
        <v>20206</v>
      </c>
      <c r="G883" s="33" t="s">
        <v>8</v>
      </c>
      <c r="H883" s="33" t="s">
        <v>21</v>
      </c>
      <c r="I883" s="33">
        <v>2024</v>
      </c>
      <c r="J883" s="33" t="s">
        <v>15</v>
      </c>
      <c r="K883" s="33">
        <v>1039</v>
      </c>
      <c r="L883" s="33" t="s">
        <v>11312</v>
      </c>
      <c r="M883" s="33" t="s">
        <v>20099</v>
      </c>
      <c r="N883" s="33" t="s">
        <v>93</v>
      </c>
      <c r="O883" s="33" t="s">
        <v>101</v>
      </c>
      <c r="P883" s="33"/>
      <c r="Q883" s="33"/>
      <c r="R883" s="33"/>
      <c r="S883" s="33"/>
      <c r="T883" s="33"/>
      <c r="U883" s="33"/>
    </row>
    <row r="884" spans="1:21">
      <c r="A884" s="33">
        <v>3695</v>
      </c>
      <c r="B884" s="33">
        <v>49719.57</v>
      </c>
      <c r="C884" s="32">
        <v>45534</v>
      </c>
      <c r="D884" s="33">
        <v>2024</v>
      </c>
      <c r="E884" s="33" t="s">
        <v>20209</v>
      </c>
      <c r="F884" s="33" t="s">
        <v>20218</v>
      </c>
      <c r="G884" s="33" t="s">
        <v>8</v>
      </c>
      <c r="H884" s="33" t="s">
        <v>51</v>
      </c>
      <c r="I884" s="33">
        <v>2018</v>
      </c>
      <c r="J884" s="33" t="s">
        <v>25</v>
      </c>
      <c r="K884" s="33">
        <v>1039</v>
      </c>
      <c r="L884" s="33" t="s">
        <v>11031</v>
      </c>
      <c r="M884" s="33" t="s">
        <v>20043</v>
      </c>
      <c r="N884" s="33" t="s">
        <v>92</v>
      </c>
      <c r="O884" s="33" t="s">
        <v>100</v>
      </c>
      <c r="P884" s="33"/>
      <c r="Q884" s="33"/>
      <c r="R884" s="33"/>
      <c r="S884" s="33"/>
      <c r="T884" s="33"/>
      <c r="U884" s="33"/>
    </row>
    <row r="885" spans="1:21">
      <c r="A885" s="33">
        <v>2826</v>
      </c>
      <c r="B885" s="33">
        <v>59229.94</v>
      </c>
      <c r="C885" s="32">
        <v>44920</v>
      </c>
      <c r="D885" s="33">
        <v>2022</v>
      </c>
      <c r="E885" s="33" t="s">
        <v>20222</v>
      </c>
      <c r="F885" s="33" t="s">
        <v>20208</v>
      </c>
      <c r="G885" s="33" t="s">
        <v>9</v>
      </c>
      <c r="H885" s="33" t="s">
        <v>45</v>
      </c>
      <c r="I885" s="33">
        <v>2024</v>
      </c>
      <c r="J885" s="33" t="s">
        <v>17</v>
      </c>
      <c r="K885" s="33">
        <v>1041</v>
      </c>
      <c r="L885" s="33" t="s">
        <v>17731</v>
      </c>
      <c r="M885" s="33" t="s">
        <v>20037</v>
      </c>
      <c r="N885" s="33" t="s">
        <v>94</v>
      </c>
      <c r="O885" s="33" t="s">
        <v>97</v>
      </c>
      <c r="P885" s="33"/>
      <c r="Q885" s="33"/>
      <c r="R885" s="33"/>
      <c r="S885" s="33"/>
      <c r="T885" s="33"/>
      <c r="U885" s="33"/>
    </row>
    <row r="886" spans="1:21">
      <c r="A886" s="33">
        <v>2802</v>
      </c>
      <c r="B886" s="33">
        <v>99791.4</v>
      </c>
      <c r="C886" s="32">
        <v>44901</v>
      </c>
      <c r="D886" s="33">
        <v>2022</v>
      </c>
      <c r="E886" s="33" t="s">
        <v>20222</v>
      </c>
      <c r="F886" s="33" t="s">
        <v>20206</v>
      </c>
      <c r="G886" s="33" t="s">
        <v>9</v>
      </c>
      <c r="H886" s="33" t="s">
        <v>47</v>
      </c>
      <c r="I886" s="33">
        <v>2021</v>
      </c>
      <c r="J886" s="33" t="s">
        <v>17</v>
      </c>
      <c r="K886" s="33">
        <v>1043</v>
      </c>
      <c r="L886" s="33" t="s">
        <v>15877</v>
      </c>
      <c r="M886" s="33" t="s">
        <v>20170</v>
      </c>
      <c r="N886" s="33" t="s">
        <v>94</v>
      </c>
      <c r="O886" s="33" t="s">
        <v>82</v>
      </c>
      <c r="P886" s="33"/>
      <c r="Q886" s="33"/>
      <c r="R886" s="33"/>
      <c r="S886" s="33"/>
      <c r="T886" s="33"/>
      <c r="U886" s="33"/>
    </row>
    <row r="887" spans="1:21">
      <c r="A887" s="33">
        <v>2626</v>
      </c>
      <c r="B887" s="33">
        <v>78549.02</v>
      </c>
      <c r="C887" s="32">
        <v>43850</v>
      </c>
      <c r="D887" s="33">
        <v>2020</v>
      </c>
      <c r="E887" s="33" t="s">
        <v>20205</v>
      </c>
      <c r="F887" s="33" t="s">
        <v>20217</v>
      </c>
      <c r="G887" s="33" t="s">
        <v>8</v>
      </c>
      <c r="H887" s="33" t="s">
        <v>61</v>
      </c>
      <c r="I887" s="33">
        <v>2018</v>
      </c>
      <c r="J887" s="33" t="s">
        <v>25</v>
      </c>
      <c r="K887" s="33">
        <v>1043</v>
      </c>
      <c r="L887" s="33" t="s">
        <v>12095</v>
      </c>
      <c r="M887" s="33" t="s">
        <v>20054</v>
      </c>
      <c r="N887" s="33" t="s">
        <v>87</v>
      </c>
      <c r="O887" s="33" t="s">
        <v>101</v>
      </c>
      <c r="P887" s="33"/>
      <c r="Q887" s="33"/>
      <c r="R887" s="33"/>
      <c r="S887" s="33"/>
      <c r="T887" s="33"/>
      <c r="U887" s="33"/>
    </row>
    <row r="888" spans="1:21">
      <c r="A888" s="33">
        <v>390</v>
      </c>
      <c r="B888" s="33">
        <v>73582.48</v>
      </c>
      <c r="C888" s="32">
        <v>45516</v>
      </c>
      <c r="D888" s="33">
        <v>2024</v>
      </c>
      <c r="E888" s="33" t="s">
        <v>20209</v>
      </c>
      <c r="F888" s="33" t="s">
        <v>20217</v>
      </c>
      <c r="G888" s="33" t="s">
        <v>8</v>
      </c>
      <c r="H888" s="33" t="s">
        <v>57</v>
      </c>
      <c r="I888" s="33">
        <v>2019</v>
      </c>
      <c r="J888" s="33" t="s">
        <v>25</v>
      </c>
      <c r="K888" s="33">
        <v>1043</v>
      </c>
      <c r="L888" s="33" t="s">
        <v>12384</v>
      </c>
      <c r="M888" s="33" t="s">
        <v>20056</v>
      </c>
      <c r="N888" s="33" t="s">
        <v>93</v>
      </c>
      <c r="O888" s="33" t="s">
        <v>99</v>
      </c>
      <c r="P888" s="33"/>
      <c r="Q888" s="33"/>
      <c r="R888" s="33"/>
      <c r="S888" s="33"/>
      <c r="T888" s="33"/>
      <c r="U888" s="33"/>
    </row>
    <row r="889" spans="1:21">
      <c r="A889" s="33">
        <v>3571</v>
      </c>
      <c r="B889" s="33">
        <v>75692.820000000007</v>
      </c>
      <c r="C889" s="32">
        <v>44691</v>
      </c>
      <c r="D889" s="33">
        <v>2022</v>
      </c>
      <c r="E889" s="33" t="s">
        <v>20221</v>
      </c>
      <c r="F889" s="33" t="s">
        <v>20206</v>
      </c>
      <c r="G889" s="33" t="s">
        <v>9</v>
      </c>
      <c r="H889" s="33" t="s">
        <v>62</v>
      </c>
      <c r="I889" s="33">
        <v>2016</v>
      </c>
      <c r="J889" s="33" t="s">
        <v>15</v>
      </c>
      <c r="K889" s="33">
        <v>1044</v>
      </c>
      <c r="L889" s="33" t="s">
        <v>17340</v>
      </c>
      <c r="M889" s="33" t="s">
        <v>20086</v>
      </c>
      <c r="N889" s="33" t="s">
        <v>88</v>
      </c>
      <c r="O889" s="33" t="s">
        <v>81</v>
      </c>
      <c r="P889" s="33"/>
      <c r="Q889" s="33"/>
      <c r="R889" s="33"/>
      <c r="S889" s="33"/>
      <c r="T889" s="33"/>
      <c r="U889" s="33"/>
    </row>
    <row r="890" spans="1:21">
      <c r="A890" s="33">
        <v>116</v>
      </c>
      <c r="B890" s="33">
        <v>52169.279999999999</v>
      </c>
      <c r="C890" s="32">
        <v>44020</v>
      </c>
      <c r="D890" s="33">
        <v>2020</v>
      </c>
      <c r="E890" s="33" t="s">
        <v>20219</v>
      </c>
      <c r="F890" s="33" t="s">
        <v>20220</v>
      </c>
      <c r="G890" s="33" t="s">
        <v>9</v>
      </c>
      <c r="H890" s="33" t="s">
        <v>39</v>
      </c>
      <c r="I890" s="33">
        <v>2020</v>
      </c>
      <c r="J890" s="33" t="s">
        <v>11</v>
      </c>
      <c r="K890" s="33">
        <v>1044</v>
      </c>
      <c r="L890" s="33" t="s">
        <v>18454</v>
      </c>
      <c r="M890" s="33" t="s">
        <v>20062</v>
      </c>
      <c r="N890" s="33" t="s">
        <v>90</v>
      </c>
      <c r="O890" s="33" t="s">
        <v>81</v>
      </c>
      <c r="P890" s="33"/>
      <c r="Q890" s="33"/>
      <c r="R890" s="33"/>
      <c r="S890" s="33"/>
      <c r="T890" s="33"/>
      <c r="U890" s="33"/>
    </row>
    <row r="891" spans="1:21">
      <c r="A891" s="33">
        <v>4031</v>
      </c>
      <c r="B891" s="33">
        <v>58282.02</v>
      </c>
      <c r="C891" s="32">
        <v>45148</v>
      </c>
      <c r="D891" s="33">
        <v>2023</v>
      </c>
      <c r="E891" s="33" t="s">
        <v>20209</v>
      </c>
      <c r="F891" s="33" t="s">
        <v>20213</v>
      </c>
      <c r="G891" s="33" t="s">
        <v>9</v>
      </c>
      <c r="H891" s="33" t="s">
        <v>57</v>
      </c>
      <c r="I891" s="33">
        <v>2024</v>
      </c>
      <c r="J891" s="33" t="s">
        <v>35</v>
      </c>
      <c r="K891" s="33">
        <v>1044</v>
      </c>
      <c r="L891" s="33" t="s">
        <v>15969</v>
      </c>
      <c r="M891" s="33" t="s">
        <v>20070</v>
      </c>
      <c r="N891" s="33" t="s">
        <v>93</v>
      </c>
      <c r="O891" s="33" t="s">
        <v>83</v>
      </c>
      <c r="P891" s="33"/>
      <c r="Q891" s="33"/>
      <c r="R891" s="33"/>
      <c r="S891" s="33"/>
      <c r="T891" s="33"/>
      <c r="U891" s="33"/>
    </row>
    <row r="892" spans="1:21">
      <c r="A892" s="33">
        <v>1153</v>
      </c>
      <c r="B892" s="33">
        <v>43062.21</v>
      </c>
      <c r="C892" s="32">
        <v>43886</v>
      </c>
      <c r="D892" s="33">
        <v>2020</v>
      </c>
      <c r="E892" s="33" t="s">
        <v>20216</v>
      </c>
      <c r="F892" s="33" t="s">
        <v>20206</v>
      </c>
      <c r="G892" s="33" t="s">
        <v>8</v>
      </c>
      <c r="H892" s="33" t="s">
        <v>32</v>
      </c>
      <c r="I892" s="33">
        <v>2020</v>
      </c>
      <c r="J892" s="33" t="s">
        <v>11</v>
      </c>
      <c r="K892" s="33">
        <v>1045</v>
      </c>
      <c r="L892" s="33" t="s">
        <v>10829</v>
      </c>
      <c r="M892" s="33" t="s">
        <v>14863</v>
      </c>
      <c r="N892" s="33" t="s">
        <v>96</v>
      </c>
      <c r="O892" s="33" t="s">
        <v>83</v>
      </c>
      <c r="P892" s="33"/>
      <c r="Q892" s="33"/>
      <c r="R892" s="33"/>
      <c r="S892" s="33"/>
      <c r="T892" s="33"/>
      <c r="U892" s="33"/>
    </row>
    <row r="893" spans="1:21">
      <c r="A893" s="33">
        <v>1115</v>
      </c>
      <c r="B893" s="33">
        <v>52909.31</v>
      </c>
      <c r="C893" s="32">
        <v>44165</v>
      </c>
      <c r="D893" s="33">
        <v>2020</v>
      </c>
      <c r="E893" s="33" t="s">
        <v>20212</v>
      </c>
      <c r="F893" s="33" t="s">
        <v>20217</v>
      </c>
      <c r="G893" s="33" t="s">
        <v>9</v>
      </c>
      <c r="H893" s="33" t="s">
        <v>65</v>
      </c>
      <c r="I893" s="33">
        <v>2024</v>
      </c>
      <c r="J893" s="33" t="s">
        <v>17</v>
      </c>
      <c r="K893" s="33">
        <v>1045</v>
      </c>
      <c r="L893" s="33" t="s">
        <v>18559</v>
      </c>
      <c r="M893" s="33" t="s">
        <v>20119</v>
      </c>
      <c r="N893" s="33" t="s">
        <v>93</v>
      </c>
      <c r="O893" s="33" t="s">
        <v>98</v>
      </c>
      <c r="P893" s="33"/>
      <c r="Q893" s="33"/>
      <c r="R893" s="33"/>
      <c r="S893" s="33"/>
      <c r="T893" s="33"/>
      <c r="U893" s="33"/>
    </row>
    <row r="894" spans="1:21">
      <c r="A894" s="33">
        <v>3554</v>
      </c>
      <c r="B894" s="33">
        <v>74009.03</v>
      </c>
      <c r="C894" s="32">
        <v>45154</v>
      </c>
      <c r="D894" s="33">
        <v>2023</v>
      </c>
      <c r="E894" s="33" t="s">
        <v>20209</v>
      </c>
      <c r="F894" s="33" t="s">
        <v>20220</v>
      </c>
      <c r="G894" s="33" t="s">
        <v>9</v>
      </c>
      <c r="H894" s="33" t="s">
        <v>48</v>
      </c>
      <c r="I894" s="33">
        <v>2020</v>
      </c>
      <c r="J894" s="33" t="s">
        <v>13</v>
      </c>
      <c r="K894" s="33">
        <v>1045</v>
      </c>
      <c r="L894" s="33" t="s">
        <v>18291</v>
      </c>
      <c r="M894" s="33" t="s">
        <v>20139</v>
      </c>
      <c r="N894" s="33" t="s">
        <v>90</v>
      </c>
      <c r="O894" s="33" t="s">
        <v>83</v>
      </c>
      <c r="P894" s="33"/>
      <c r="Q894" s="33"/>
      <c r="R894" s="33"/>
      <c r="S894" s="33"/>
      <c r="T894" s="33"/>
      <c r="U894" s="33"/>
    </row>
    <row r="895" spans="1:21">
      <c r="A895" s="33">
        <v>594</v>
      </c>
      <c r="B895" s="33">
        <v>76979.91</v>
      </c>
      <c r="C895" s="32">
        <v>45375</v>
      </c>
      <c r="D895" s="33">
        <v>2024</v>
      </c>
      <c r="E895" s="33" t="s">
        <v>20223</v>
      </c>
      <c r="F895" s="33" t="s">
        <v>20208</v>
      </c>
      <c r="G895" s="33" t="s">
        <v>8</v>
      </c>
      <c r="H895" s="33" t="s">
        <v>59</v>
      </c>
      <c r="I895" s="33">
        <v>2019</v>
      </c>
      <c r="J895" s="33" t="s">
        <v>25</v>
      </c>
      <c r="K895" s="33">
        <v>1045</v>
      </c>
      <c r="L895" s="33" t="s">
        <v>13410</v>
      </c>
      <c r="M895" s="33" t="s">
        <v>20017</v>
      </c>
      <c r="N895" s="33" t="s">
        <v>95</v>
      </c>
      <c r="O895" s="33" t="s">
        <v>83</v>
      </c>
      <c r="P895" s="33"/>
      <c r="Q895" s="33"/>
      <c r="R895" s="33"/>
      <c r="S895" s="33"/>
      <c r="T895" s="33"/>
      <c r="U895" s="33"/>
    </row>
    <row r="896" spans="1:21">
      <c r="A896" s="33">
        <v>4402</v>
      </c>
      <c r="B896" s="33">
        <v>56774.02</v>
      </c>
      <c r="C896" s="32">
        <v>45419</v>
      </c>
      <c r="D896" s="33">
        <v>2024</v>
      </c>
      <c r="E896" s="33" t="s">
        <v>20221</v>
      </c>
      <c r="F896" s="33" t="s">
        <v>20206</v>
      </c>
      <c r="G896" s="33" t="s">
        <v>8</v>
      </c>
      <c r="H896" s="33" t="s">
        <v>49</v>
      </c>
      <c r="I896" s="33">
        <v>2017</v>
      </c>
      <c r="J896" s="33" t="s">
        <v>20</v>
      </c>
      <c r="K896" s="33">
        <v>1046</v>
      </c>
      <c r="L896" s="33" t="s">
        <v>15134</v>
      </c>
      <c r="M896" s="33" t="s">
        <v>20141</v>
      </c>
      <c r="N896" s="33" t="s">
        <v>94</v>
      </c>
      <c r="O896" s="33" t="s">
        <v>82</v>
      </c>
      <c r="P896" s="33"/>
      <c r="Q896" s="33"/>
      <c r="R896" s="33"/>
      <c r="S896" s="33"/>
      <c r="T896" s="33"/>
      <c r="U896" s="33"/>
    </row>
    <row r="897" spans="1:21">
      <c r="A897" s="33">
        <v>913</v>
      </c>
      <c r="B897" s="33">
        <v>43416.01</v>
      </c>
      <c r="C897" s="32">
        <v>44433</v>
      </c>
      <c r="D897" s="33">
        <v>2021</v>
      </c>
      <c r="E897" s="33" t="s">
        <v>20209</v>
      </c>
      <c r="F897" s="33" t="s">
        <v>20220</v>
      </c>
      <c r="G897" s="33" t="s">
        <v>8</v>
      </c>
      <c r="H897" s="33" t="s">
        <v>37</v>
      </c>
      <c r="I897" s="33">
        <v>2019</v>
      </c>
      <c r="J897" s="33" t="s">
        <v>11</v>
      </c>
      <c r="K897" s="33">
        <v>1047</v>
      </c>
      <c r="L897" s="33" t="s">
        <v>14850</v>
      </c>
      <c r="M897" s="33" t="s">
        <v>20070</v>
      </c>
      <c r="N897" s="33" t="s">
        <v>88</v>
      </c>
      <c r="O897" s="33" t="s">
        <v>85</v>
      </c>
      <c r="P897" s="33"/>
      <c r="Q897" s="33"/>
      <c r="R897" s="33"/>
      <c r="S897" s="33"/>
      <c r="T897" s="33"/>
      <c r="U897" s="33"/>
    </row>
    <row r="898" spans="1:21">
      <c r="A898" s="33">
        <v>3200</v>
      </c>
      <c r="B898" s="33">
        <v>37847.839999999997</v>
      </c>
      <c r="C898" s="32">
        <v>44725</v>
      </c>
      <c r="D898" s="33">
        <v>2022</v>
      </c>
      <c r="E898" s="33" t="s">
        <v>20214</v>
      </c>
      <c r="F898" s="33" t="s">
        <v>20217</v>
      </c>
      <c r="G898" s="33" t="s">
        <v>9</v>
      </c>
      <c r="H898" s="33" t="s">
        <v>62</v>
      </c>
      <c r="I898" s="33">
        <v>2021</v>
      </c>
      <c r="J898" s="33" t="s">
        <v>11</v>
      </c>
      <c r="K898" s="33">
        <v>1048</v>
      </c>
      <c r="L898" s="33" t="s">
        <v>19835</v>
      </c>
      <c r="M898" s="33" t="s">
        <v>20164</v>
      </c>
      <c r="N898" s="33" t="s">
        <v>88</v>
      </c>
      <c r="O898" s="33" t="s">
        <v>97</v>
      </c>
      <c r="P898" s="33"/>
      <c r="Q898" s="33"/>
      <c r="R898" s="33"/>
      <c r="S898" s="33"/>
      <c r="T898" s="33"/>
      <c r="U898" s="33"/>
    </row>
    <row r="899" spans="1:21">
      <c r="A899" s="33">
        <v>1726</v>
      </c>
      <c r="B899" s="33">
        <v>24217.33</v>
      </c>
      <c r="C899" s="32">
        <v>43929</v>
      </c>
      <c r="D899" s="33">
        <v>2020</v>
      </c>
      <c r="E899" s="33" t="s">
        <v>20210</v>
      </c>
      <c r="F899" s="33" t="s">
        <v>20220</v>
      </c>
      <c r="G899" s="33" t="s">
        <v>9</v>
      </c>
      <c r="H899" s="33" t="s">
        <v>33</v>
      </c>
      <c r="I899" s="33">
        <v>2016</v>
      </c>
      <c r="J899" s="33" t="s">
        <v>11</v>
      </c>
      <c r="K899" s="33">
        <v>1048</v>
      </c>
      <c r="L899" s="33" t="s">
        <v>15777</v>
      </c>
      <c r="M899" s="33" t="s">
        <v>20107</v>
      </c>
      <c r="N899" s="33" t="s">
        <v>89</v>
      </c>
      <c r="O899" s="33" t="s">
        <v>81</v>
      </c>
      <c r="P899" s="33"/>
      <c r="Q899" s="33"/>
      <c r="R899" s="33"/>
      <c r="S899" s="33"/>
      <c r="T899" s="33"/>
      <c r="U899" s="33"/>
    </row>
    <row r="900" spans="1:21">
      <c r="A900" s="33">
        <v>2555</v>
      </c>
      <c r="B900" s="33">
        <v>42661.69</v>
      </c>
      <c r="C900" s="32">
        <v>44327</v>
      </c>
      <c r="D900" s="33">
        <v>2021</v>
      </c>
      <c r="E900" s="33" t="s">
        <v>20221</v>
      </c>
      <c r="F900" s="33" t="s">
        <v>20206</v>
      </c>
      <c r="G900" s="33" t="s">
        <v>9</v>
      </c>
      <c r="H900" s="33" t="s">
        <v>47</v>
      </c>
      <c r="I900" s="33">
        <v>2016</v>
      </c>
      <c r="J900" s="33" t="s">
        <v>35</v>
      </c>
      <c r="K900" s="33">
        <v>1049</v>
      </c>
      <c r="L900" s="33" t="s">
        <v>15855</v>
      </c>
      <c r="M900" s="33" t="s">
        <v>20043</v>
      </c>
      <c r="N900" s="33" t="s">
        <v>94</v>
      </c>
      <c r="O900" s="33" t="s">
        <v>101</v>
      </c>
      <c r="P900" s="33"/>
      <c r="Q900" s="33"/>
      <c r="R900" s="33"/>
      <c r="S900" s="33"/>
      <c r="T900" s="33"/>
      <c r="U900" s="33"/>
    </row>
    <row r="901" spans="1:21">
      <c r="A901" s="33">
        <v>4151</v>
      </c>
      <c r="B901" s="33">
        <v>63322.38</v>
      </c>
      <c r="C901" s="32">
        <v>44184</v>
      </c>
      <c r="D901" s="33">
        <v>2020</v>
      </c>
      <c r="E901" s="33" t="s">
        <v>20222</v>
      </c>
      <c r="F901" s="33" t="s">
        <v>20211</v>
      </c>
      <c r="G901" s="33" t="s">
        <v>8</v>
      </c>
      <c r="H901" s="33" t="s">
        <v>56</v>
      </c>
      <c r="I901" s="33">
        <v>2023</v>
      </c>
      <c r="J901" s="33" t="s">
        <v>15</v>
      </c>
      <c r="K901" s="33">
        <v>1050</v>
      </c>
      <c r="L901" s="33" t="s">
        <v>15108</v>
      </c>
      <c r="M901" s="33" t="s">
        <v>14863</v>
      </c>
      <c r="N901" s="33" t="s">
        <v>95</v>
      </c>
      <c r="O901" s="33" t="s">
        <v>98</v>
      </c>
      <c r="P901" s="33"/>
      <c r="Q901" s="33"/>
      <c r="R901" s="33"/>
      <c r="S901" s="33"/>
      <c r="T901" s="33"/>
      <c r="U901" s="33"/>
    </row>
    <row r="902" spans="1:21">
      <c r="A902" s="33">
        <v>956</v>
      </c>
      <c r="B902" s="33">
        <v>84641.86</v>
      </c>
      <c r="C902" s="32">
        <v>44538</v>
      </c>
      <c r="D902" s="33">
        <v>2021</v>
      </c>
      <c r="E902" s="33" t="s">
        <v>20222</v>
      </c>
      <c r="F902" s="33" t="s">
        <v>20220</v>
      </c>
      <c r="G902" s="33" t="s">
        <v>9</v>
      </c>
      <c r="H902" s="33" t="s">
        <v>47</v>
      </c>
      <c r="I902" s="33">
        <v>2018</v>
      </c>
      <c r="J902" s="33" t="s">
        <v>35</v>
      </c>
      <c r="K902" s="33">
        <v>1051</v>
      </c>
      <c r="L902" s="33" t="s">
        <v>17070</v>
      </c>
      <c r="M902" s="33" t="s">
        <v>20111</v>
      </c>
      <c r="N902" s="33" t="s">
        <v>94</v>
      </c>
      <c r="O902" s="33" t="s">
        <v>98</v>
      </c>
      <c r="P902" s="33"/>
      <c r="Q902" s="33"/>
      <c r="R902" s="33"/>
      <c r="S902" s="33"/>
      <c r="T902" s="33"/>
      <c r="U902" s="33"/>
    </row>
    <row r="903" spans="1:21">
      <c r="A903" s="33">
        <v>3532</v>
      </c>
      <c r="B903" s="33">
        <v>50410.37</v>
      </c>
      <c r="C903" s="32">
        <v>44812</v>
      </c>
      <c r="D903" s="33">
        <v>2022</v>
      </c>
      <c r="E903" s="33" t="s">
        <v>20215</v>
      </c>
      <c r="F903" s="33" t="s">
        <v>20213</v>
      </c>
      <c r="G903" s="33" t="s">
        <v>9</v>
      </c>
      <c r="H903" s="33" t="s">
        <v>28</v>
      </c>
      <c r="I903" s="33">
        <v>2017</v>
      </c>
      <c r="J903" s="33" t="s">
        <v>17</v>
      </c>
      <c r="K903" s="33">
        <v>1055</v>
      </c>
      <c r="L903" s="33" t="s">
        <v>17798</v>
      </c>
      <c r="M903" s="33" t="s">
        <v>20089</v>
      </c>
      <c r="N903" s="33" t="s">
        <v>87</v>
      </c>
      <c r="O903" s="33" t="s">
        <v>100</v>
      </c>
      <c r="P903" s="33"/>
      <c r="Q903" s="33"/>
      <c r="R903" s="33"/>
      <c r="S903" s="33"/>
      <c r="T903" s="33"/>
      <c r="U903" s="33"/>
    </row>
    <row r="904" spans="1:21">
      <c r="A904" s="33">
        <v>3310</v>
      </c>
      <c r="B904" s="33">
        <v>90168.25</v>
      </c>
      <c r="C904" s="32">
        <v>44200</v>
      </c>
      <c r="D904" s="33">
        <v>2021</v>
      </c>
      <c r="E904" s="33" t="s">
        <v>20205</v>
      </c>
      <c r="F904" s="33" t="s">
        <v>20217</v>
      </c>
      <c r="G904" s="33" t="s">
        <v>9</v>
      </c>
      <c r="H904" s="33" t="s">
        <v>62</v>
      </c>
      <c r="I904" s="33">
        <v>2020</v>
      </c>
      <c r="J904" s="33" t="s">
        <v>15</v>
      </c>
      <c r="K904" s="33">
        <v>1057</v>
      </c>
      <c r="L904" s="33" t="s">
        <v>16810</v>
      </c>
      <c r="M904" s="33" t="s">
        <v>20179</v>
      </c>
      <c r="N904" s="33" t="s">
        <v>88</v>
      </c>
      <c r="O904" s="33" t="s">
        <v>97</v>
      </c>
      <c r="P904" s="33"/>
      <c r="Q904" s="33"/>
      <c r="R904" s="33"/>
      <c r="S904" s="33"/>
      <c r="T904" s="33"/>
      <c r="U904" s="33"/>
    </row>
    <row r="905" spans="1:21">
      <c r="A905" s="33">
        <v>1709</v>
      </c>
      <c r="B905" s="33">
        <v>65648.95</v>
      </c>
      <c r="C905" s="32">
        <v>45235</v>
      </c>
      <c r="D905" s="33">
        <v>2023</v>
      </c>
      <c r="E905" s="33" t="s">
        <v>20212</v>
      </c>
      <c r="F905" s="33" t="s">
        <v>20208</v>
      </c>
      <c r="G905" s="33" t="s">
        <v>8</v>
      </c>
      <c r="H905" s="33" t="s">
        <v>62</v>
      </c>
      <c r="I905" s="33">
        <v>2022</v>
      </c>
      <c r="J905" s="33" t="s">
        <v>13</v>
      </c>
      <c r="K905" s="33">
        <v>1057</v>
      </c>
      <c r="L905" s="33" t="s">
        <v>14928</v>
      </c>
      <c r="M905" s="33" t="s">
        <v>20025</v>
      </c>
      <c r="N905" s="33" t="s">
        <v>88</v>
      </c>
      <c r="O905" s="33" t="s">
        <v>97</v>
      </c>
      <c r="P905" s="33"/>
      <c r="Q905" s="33"/>
      <c r="R905" s="33"/>
      <c r="S905" s="33"/>
      <c r="T905" s="33"/>
      <c r="U905" s="33"/>
    </row>
    <row r="906" spans="1:21">
      <c r="A906" s="33">
        <v>536</v>
      </c>
      <c r="B906" s="33">
        <v>54848.82</v>
      </c>
      <c r="C906" s="32">
        <v>45532</v>
      </c>
      <c r="D906" s="33">
        <v>2024</v>
      </c>
      <c r="E906" s="33" t="s">
        <v>20209</v>
      </c>
      <c r="F906" s="33" t="s">
        <v>20220</v>
      </c>
      <c r="G906" s="33" t="s">
        <v>8</v>
      </c>
      <c r="H906" s="33" t="s">
        <v>32</v>
      </c>
      <c r="I906" s="33">
        <v>2018</v>
      </c>
      <c r="J906" s="33" t="s">
        <v>25</v>
      </c>
      <c r="K906" s="33">
        <v>1058</v>
      </c>
      <c r="L906" s="33" t="s">
        <v>13907</v>
      </c>
      <c r="M906" s="33" t="s">
        <v>20037</v>
      </c>
      <c r="N906" s="33" t="s">
        <v>96</v>
      </c>
      <c r="O906" s="33" t="s">
        <v>101</v>
      </c>
      <c r="P906" s="33"/>
      <c r="Q906" s="33"/>
      <c r="R906" s="33"/>
      <c r="S906" s="33"/>
      <c r="T906" s="33"/>
      <c r="U906" s="33"/>
    </row>
    <row r="907" spans="1:21">
      <c r="A907" s="33">
        <v>4338</v>
      </c>
      <c r="B907" s="33">
        <v>36370.959999999999</v>
      </c>
      <c r="C907" s="32">
        <v>45115</v>
      </c>
      <c r="D907" s="33">
        <v>2023</v>
      </c>
      <c r="E907" s="33" t="s">
        <v>20219</v>
      </c>
      <c r="F907" s="33" t="s">
        <v>20211</v>
      </c>
      <c r="G907" s="33" t="s">
        <v>9</v>
      </c>
      <c r="H907" s="33" t="s">
        <v>64</v>
      </c>
      <c r="I907" s="33">
        <v>2024</v>
      </c>
      <c r="J907" s="33" t="s">
        <v>17</v>
      </c>
      <c r="K907" s="33">
        <v>1059</v>
      </c>
      <c r="L907" s="33" t="s">
        <v>17401</v>
      </c>
      <c r="M907" s="33" t="s">
        <v>20080</v>
      </c>
      <c r="N907" s="33" t="s">
        <v>91</v>
      </c>
      <c r="O907" s="33" t="s">
        <v>99</v>
      </c>
      <c r="P907" s="33"/>
      <c r="Q907" s="33"/>
      <c r="R907" s="33"/>
      <c r="S907" s="33"/>
      <c r="T907" s="33"/>
      <c r="U907" s="33"/>
    </row>
    <row r="908" spans="1:21">
      <c r="A908" s="33">
        <v>2170</v>
      </c>
      <c r="B908" s="33">
        <v>88051.51</v>
      </c>
      <c r="C908" s="32">
        <v>44975</v>
      </c>
      <c r="D908" s="33">
        <v>2023</v>
      </c>
      <c r="E908" s="33" t="s">
        <v>20216</v>
      </c>
      <c r="F908" s="33" t="s">
        <v>20211</v>
      </c>
      <c r="G908" s="33" t="s">
        <v>9</v>
      </c>
      <c r="H908" s="33" t="s">
        <v>56</v>
      </c>
      <c r="I908" s="33">
        <v>2017</v>
      </c>
      <c r="J908" s="33" t="s">
        <v>17</v>
      </c>
      <c r="K908" s="33">
        <v>1060</v>
      </c>
      <c r="L908" s="33" t="s">
        <v>16710</v>
      </c>
      <c r="M908" s="33" t="s">
        <v>20021</v>
      </c>
      <c r="N908" s="33" t="s">
        <v>95</v>
      </c>
      <c r="O908" s="33" t="s">
        <v>84</v>
      </c>
      <c r="P908" s="33"/>
      <c r="Q908" s="33"/>
      <c r="R908" s="33"/>
      <c r="S908" s="33"/>
      <c r="T908" s="33"/>
      <c r="U908" s="33"/>
    </row>
    <row r="909" spans="1:21">
      <c r="A909" s="33">
        <v>905</v>
      </c>
      <c r="B909" s="33">
        <v>22288.11</v>
      </c>
      <c r="C909" s="32">
        <v>45472</v>
      </c>
      <c r="D909" s="33">
        <v>2024</v>
      </c>
      <c r="E909" s="33" t="s">
        <v>20214</v>
      </c>
      <c r="F909" s="33" t="s">
        <v>20211</v>
      </c>
      <c r="G909" s="33" t="s">
        <v>8</v>
      </c>
      <c r="H909" s="33" t="s">
        <v>57</v>
      </c>
      <c r="I909" s="33">
        <v>2020</v>
      </c>
      <c r="J909" s="33" t="s">
        <v>25</v>
      </c>
      <c r="K909" s="33">
        <v>1060</v>
      </c>
      <c r="L909" s="33" t="s">
        <v>12950</v>
      </c>
      <c r="M909" s="33" t="s">
        <v>20074</v>
      </c>
      <c r="N909" s="33" t="s">
        <v>92</v>
      </c>
      <c r="O909" s="33" t="s">
        <v>83</v>
      </c>
      <c r="P909" s="33"/>
      <c r="Q909" s="33"/>
      <c r="R909" s="33"/>
      <c r="S909" s="33"/>
      <c r="T909" s="33"/>
      <c r="U909" s="33"/>
    </row>
    <row r="910" spans="1:21">
      <c r="A910" s="33">
        <v>1691</v>
      </c>
      <c r="B910" s="33">
        <v>94974.34</v>
      </c>
      <c r="C910" s="32">
        <v>44298</v>
      </c>
      <c r="D910" s="33">
        <v>2021</v>
      </c>
      <c r="E910" s="33" t="s">
        <v>20210</v>
      </c>
      <c r="F910" s="33" t="s">
        <v>20217</v>
      </c>
      <c r="G910" s="33" t="s">
        <v>8</v>
      </c>
      <c r="H910" s="33" t="s">
        <v>32</v>
      </c>
      <c r="I910" s="33">
        <v>2016</v>
      </c>
      <c r="J910" s="33" t="s">
        <v>25</v>
      </c>
      <c r="K910" s="33">
        <v>1061</v>
      </c>
      <c r="L910" s="33" t="s">
        <v>11478</v>
      </c>
      <c r="M910" s="33" t="s">
        <v>20137</v>
      </c>
      <c r="N910" s="33" t="s">
        <v>96</v>
      </c>
      <c r="O910" s="33" t="s">
        <v>101</v>
      </c>
      <c r="P910" s="33"/>
      <c r="Q910" s="33"/>
      <c r="R910" s="33"/>
      <c r="S910" s="33"/>
      <c r="T910" s="33"/>
      <c r="U910" s="33"/>
    </row>
    <row r="911" spans="1:21">
      <c r="A911" s="33">
        <v>3539</v>
      </c>
      <c r="B911" s="33">
        <v>71138.34</v>
      </c>
      <c r="C911" s="32">
        <v>45096</v>
      </c>
      <c r="D911" s="33">
        <v>2023</v>
      </c>
      <c r="E911" s="33" t="s">
        <v>20214</v>
      </c>
      <c r="F911" s="33" t="s">
        <v>20217</v>
      </c>
      <c r="G911" s="33" t="s">
        <v>8</v>
      </c>
      <c r="H911" s="33" t="s">
        <v>24</v>
      </c>
      <c r="I911" s="33">
        <v>2017</v>
      </c>
      <c r="J911" s="33" t="s">
        <v>17</v>
      </c>
      <c r="K911" s="33">
        <v>1061</v>
      </c>
      <c r="L911" s="33" t="s">
        <v>14658</v>
      </c>
      <c r="M911" s="33" t="s">
        <v>20009</v>
      </c>
      <c r="N911" s="33" t="s">
        <v>91</v>
      </c>
      <c r="O911" s="33" t="s">
        <v>82</v>
      </c>
      <c r="P911" s="33"/>
      <c r="Q911" s="33"/>
      <c r="R911" s="33"/>
      <c r="S911" s="33"/>
      <c r="T911" s="33"/>
      <c r="U911" s="33"/>
    </row>
    <row r="912" spans="1:21">
      <c r="A912" s="33">
        <v>1187</v>
      </c>
      <c r="B912" s="33">
        <v>89161.23</v>
      </c>
      <c r="C912" s="32">
        <v>45512</v>
      </c>
      <c r="D912" s="33">
        <v>2024</v>
      </c>
      <c r="E912" s="33" t="s">
        <v>20209</v>
      </c>
      <c r="F912" s="33" t="s">
        <v>20213</v>
      </c>
      <c r="G912" s="33" t="s">
        <v>9</v>
      </c>
      <c r="H912" s="33" t="s">
        <v>21</v>
      </c>
      <c r="I912" s="33">
        <v>2020</v>
      </c>
      <c r="J912" s="33" t="s">
        <v>13</v>
      </c>
      <c r="K912" s="33">
        <v>1063</v>
      </c>
      <c r="L912" s="33" t="s">
        <v>16619</v>
      </c>
      <c r="M912" s="33" t="s">
        <v>20059</v>
      </c>
      <c r="N912" s="33" t="s">
        <v>93</v>
      </c>
      <c r="O912" s="33" t="s">
        <v>83</v>
      </c>
      <c r="P912" s="33"/>
      <c r="Q912" s="33"/>
      <c r="R912" s="33"/>
      <c r="S912" s="33"/>
      <c r="T912" s="33"/>
      <c r="U912" s="33"/>
    </row>
    <row r="913" spans="1:21">
      <c r="A913" s="33">
        <v>4422</v>
      </c>
      <c r="B913" s="33">
        <v>68548.83</v>
      </c>
      <c r="C913" s="32">
        <v>44320</v>
      </c>
      <c r="D913" s="33">
        <v>2021</v>
      </c>
      <c r="E913" s="33" t="s">
        <v>20221</v>
      </c>
      <c r="F913" s="33" t="s">
        <v>20206</v>
      </c>
      <c r="G913" s="33" t="s">
        <v>8</v>
      </c>
      <c r="H913" s="33" t="s">
        <v>23</v>
      </c>
      <c r="I913" s="33">
        <v>2017</v>
      </c>
      <c r="J913" s="33" t="s">
        <v>11</v>
      </c>
      <c r="K913" s="33">
        <v>1064</v>
      </c>
      <c r="L913" s="33" t="s">
        <v>12276</v>
      </c>
      <c r="M913" s="33" t="s">
        <v>20115</v>
      </c>
      <c r="N913" s="33" t="s">
        <v>92</v>
      </c>
      <c r="O913" s="33" t="s">
        <v>81</v>
      </c>
      <c r="P913" s="33"/>
      <c r="Q913" s="33"/>
      <c r="R913" s="33"/>
      <c r="S913" s="33"/>
      <c r="T913" s="33"/>
      <c r="U913" s="33"/>
    </row>
    <row r="914" spans="1:21">
      <c r="A914" s="33">
        <v>4006</v>
      </c>
      <c r="B914" s="33">
        <v>24497.4</v>
      </c>
      <c r="C914" s="32">
        <v>44819</v>
      </c>
      <c r="D914" s="33">
        <v>2022</v>
      </c>
      <c r="E914" s="33" t="s">
        <v>20215</v>
      </c>
      <c r="F914" s="33" t="s">
        <v>20213</v>
      </c>
      <c r="G914" s="33" t="s">
        <v>8</v>
      </c>
      <c r="H914" s="33" t="s">
        <v>50</v>
      </c>
      <c r="I914" s="33">
        <v>2021</v>
      </c>
      <c r="J914" s="33" t="s">
        <v>17</v>
      </c>
      <c r="K914" s="33">
        <v>1066</v>
      </c>
      <c r="L914" s="33" t="s">
        <v>12764</v>
      </c>
      <c r="M914" s="33" t="s">
        <v>20011</v>
      </c>
      <c r="N914" s="33" t="s">
        <v>87</v>
      </c>
      <c r="O914" s="33" t="s">
        <v>85</v>
      </c>
      <c r="P914" s="33"/>
      <c r="Q914" s="33"/>
      <c r="R914" s="33"/>
      <c r="S914" s="33"/>
      <c r="T914" s="33"/>
      <c r="U914" s="33"/>
    </row>
    <row r="915" spans="1:21">
      <c r="A915" s="33">
        <v>2857</v>
      </c>
      <c r="B915" s="33">
        <v>99475.25</v>
      </c>
      <c r="C915" s="32">
        <v>44270</v>
      </c>
      <c r="D915" s="33">
        <v>2021</v>
      </c>
      <c r="E915" s="33" t="s">
        <v>20223</v>
      </c>
      <c r="F915" s="33" t="s">
        <v>20217</v>
      </c>
      <c r="G915" s="33" t="s">
        <v>8</v>
      </c>
      <c r="H915" s="33" t="s">
        <v>24</v>
      </c>
      <c r="I915" s="33">
        <v>2018</v>
      </c>
      <c r="J915" s="33" t="s">
        <v>15</v>
      </c>
      <c r="K915" s="33">
        <v>1068</v>
      </c>
      <c r="L915" s="33" t="s">
        <v>10547</v>
      </c>
      <c r="M915" s="33" t="s">
        <v>20175</v>
      </c>
      <c r="N915" s="33" t="s">
        <v>91</v>
      </c>
      <c r="O915" s="33" t="s">
        <v>100</v>
      </c>
      <c r="P915" s="33"/>
      <c r="Q915" s="33"/>
      <c r="R915" s="33"/>
      <c r="S915" s="33"/>
      <c r="T915" s="33"/>
      <c r="U915" s="33"/>
    </row>
    <row r="916" spans="1:21">
      <c r="A916" s="33">
        <v>306</v>
      </c>
      <c r="B916" s="33">
        <v>75379.75</v>
      </c>
      <c r="C916" s="32">
        <v>44421</v>
      </c>
      <c r="D916" s="33">
        <v>2021</v>
      </c>
      <c r="E916" s="33" t="s">
        <v>20209</v>
      </c>
      <c r="F916" s="33" t="s">
        <v>20218</v>
      </c>
      <c r="G916" s="33" t="s">
        <v>9</v>
      </c>
      <c r="H916" s="33" t="s">
        <v>50</v>
      </c>
      <c r="I916" s="33">
        <v>2021</v>
      </c>
      <c r="J916" s="33" t="s">
        <v>17</v>
      </c>
      <c r="K916" s="33">
        <v>1070</v>
      </c>
      <c r="L916" s="33" t="s">
        <v>16546</v>
      </c>
      <c r="M916" s="33" t="s">
        <v>20191</v>
      </c>
      <c r="N916" s="33" t="s">
        <v>88</v>
      </c>
      <c r="O916" s="33" t="s">
        <v>84</v>
      </c>
      <c r="P916" s="33"/>
      <c r="Q916" s="33"/>
      <c r="R916" s="33"/>
      <c r="S916" s="33"/>
      <c r="T916" s="33"/>
      <c r="U916" s="33"/>
    </row>
    <row r="917" spans="1:21">
      <c r="A917" s="33">
        <v>2330</v>
      </c>
      <c r="B917" s="33">
        <v>71259.48</v>
      </c>
      <c r="C917" s="32">
        <v>44306</v>
      </c>
      <c r="D917" s="33">
        <v>2021</v>
      </c>
      <c r="E917" s="33" t="s">
        <v>20210</v>
      </c>
      <c r="F917" s="33" t="s">
        <v>20206</v>
      </c>
      <c r="G917" s="33" t="s">
        <v>9</v>
      </c>
      <c r="H917" s="33" t="s">
        <v>14</v>
      </c>
      <c r="I917" s="33">
        <v>2017</v>
      </c>
      <c r="J917" s="33" t="s">
        <v>25</v>
      </c>
      <c r="K917" s="33">
        <v>1072</v>
      </c>
      <c r="L917" s="33" t="s">
        <v>16724</v>
      </c>
      <c r="M917" s="33" t="s">
        <v>20197</v>
      </c>
      <c r="N917" s="33" t="s">
        <v>89</v>
      </c>
      <c r="O917" s="33" t="s">
        <v>85</v>
      </c>
      <c r="P917" s="33"/>
      <c r="Q917" s="33"/>
      <c r="R917" s="33"/>
      <c r="S917" s="33"/>
      <c r="T917" s="33"/>
      <c r="U917" s="33"/>
    </row>
    <row r="918" spans="1:21">
      <c r="A918" s="33">
        <v>4565</v>
      </c>
      <c r="B918" s="33">
        <v>85218.11</v>
      </c>
      <c r="C918" s="32">
        <v>44155</v>
      </c>
      <c r="D918" s="33">
        <v>2020</v>
      </c>
      <c r="E918" s="33" t="s">
        <v>20212</v>
      </c>
      <c r="F918" s="33" t="s">
        <v>20218</v>
      </c>
      <c r="G918" s="33" t="s">
        <v>9</v>
      </c>
      <c r="H918" s="33" t="s">
        <v>61</v>
      </c>
      <c r="I918" s="33">
        <v>2020</v>
      </c>
      <c r="J918" s="33" t="s">
        <v>15</v>
      </c>
      <c r="K918" s="33">
        <v>1072</v>
      </c>
      <c r="L918" s="33" t="s">
        <v>17425</v>
      </c>
      <c r="M918" s="33" t="s">
        <v>20107</v>
      </c>
      <c r="N918" s="33" t="s">
        <v>92</v>
      </c>
      <c r="O918" s="33" t="s">
        <v>97</v>
      </c>
      <c r="P918" s="33"/>
      <c r="Q918" s="33"/>
      <c r="R918" s="33"/>
      <c r="S918" s="33"/>
      <c r="T918" s="33"/>
      <c r="U918" s="33"/>
    </row>
    <row r="919" spans="1:21">
      <c r="A919" s="33">
        <v>1069</v>
      </c>
      <c r="B919" s="33">
        <v>45740.99</v>
      </c>
      <c r="C919" s="32">
        <v>44668</v>
      </c>
      <c r="D919" s="33">
        <v>2022</v>
      </c>
      <c r="E919" s="33" t="s">
        <v>20210</v>
      </c>
      <c r="F919" s="33" t="s">
        <v>20208</v>
      </c>
      <c r="G919" s="33" t="s">
        <v>8</v>
      </c>
      <c r="H919" s="33" t="s">
        <v>45</v>
      </c>
      <c r="I919" s="33">
        <v>2021</v>
      </c>
      <c r="J919" s="33" t="s">
        <v>17</v>
      </c>
      <c r="K919" s="33">
        <v>1074</v>
      </c>
      <c r="L919" s="33" t="s">
        <v>10819</v>
      </c>
      <c r="M919" s="33" t="s">
        <v>20005</v>
      </c>
      <c r="N919" s="33" t="s">
        <v>91</v>
      </c>
      <c r="O919" s="33" t="s">
        <v>81</v>
      </c>
      <c r="P919" s="33"/>
      <c r="Q919" s="33"/>
      <c r="R919" s="33"/>
      <c r="S919" s="33"/>
      <c r="T919" s="33"/>
      <c r="U919" s="33"/>
    </row>
    <row r="920" spans="1:21">
      <c r="A920" s="33">
        <v>4777</v>
      </c>
      <c r="B920" s="33">
        <v>54301.85</v>
      </c>
      <c r="C920" s="32">
        <v>43878</v>
      </c>
      <c r="D920" s="33">
        <v>2020</v>
      </c>
      <c r="E920" s="33" t="s">
        <v>20216</v>
      </c>
      <c r="F920" s="33" t="s">
        <v>20217</v>
      </c>
      <c r="G920" s="33" t="s">
        <v>9</v>
      </c>
      <c r="H920" s="33" t="s">
        <v>54</v>
      </c>
      <c r="I920" s="33">
        <v>2017</v>
      </c>
      <c r="J920" s="33" t="s">
        <v>35</v>
      </c>
      <c r="K920" s="33">
        <v>1074</v>
      </c>
      <c r="L920" s="33" t="s">
        <v>16969</v>
      </c>
      <c r="M920" s="33" t="s">
        <v>20109</v>
      </c>
      <c r="N920" s="33" t="s">
        <v>95</v>
      </c>
      <c r="O920" s="33" t="s">
        <v>97</v>
      </c>
      <c r="P920" s="33"/>
      <c r="Q920" s="33"/>
      <c r="R920" s="33"/>
      <c r="S920" s="33"/>
      <c r="T920" s="33"/>
      <c r="U920" s="33"/>
    </row>
    <row r="921" spans="1:21">
      <c r="A921" s="33">
        <v>4528</v>
      </c>
      <c r="B921" s="33">
        <v>57171.16</v>
      </c>
      <c r="C921" s="32">
        <v>43853</v>
      </c>
      <c r="D921" s="33">
        <v>2020</v>
      </c>
      <c r="E921" s="33" t="s">
        <v>20205</v>
      </c>
      <c r="F921" s="33" t="s">
        <v>20213</v>
      </c>
      <c r="G921" s="33" t="s">
        <v>8</v>
      </c>
      <c r="H921" s="33" t="s">
        <v>50</v>
      </c>
      <c r="I921" s="33">
        <v>2021</v>
      </c>
      <c r="J921" s="33" t="s">
        <v>25</v>
      </c>
      <c r="K921" s="33">
        <v>1075</v>
      </c>
      <c r="L921" s="33" t="s">
        <v>12816</v>
      </c>
      <c r="M921" s="33" t="s">
        <v>20072</v>
      </c>
      <c r="N921" s="33" t="s">
        <v>92</v>
      </c>
      <c r="O921" s="33" t="s">
        <v>84</v>
      </c>
      <c r="P921" s="33"/>
      <c r="Q921" s="33"/>
      <c r="R921" s="33"/>
      <c r="S921" s="33"/>
      <c r="T921" s="33"/>
      <c r="U921" s="33"/>
    </row>
    <row r="922" spans="1:21">
      <c r="A922" s="33">
        <v>244</v>
      </c>
      <c r="B922" s="33">
        <v>20550.8</v>
      </c>
      <c r="C922" s="32">
        <v>45081</v>
      </c>
      <c r="D922" s="33">
        <v>2023</v>
      </c>
      <c r="E922" s="33" t="s">
        <v>20214</v>
      </c>
      <c r="F922" s="33" t="s">
        <v>20208</v>
      </c>
      <c r="G922" s="33" t="s">
        <v>8</v>
      </c>
      <c r="H922" s="33" t="s">
        <v>27</v>
      </c>
      <c r="I922" s="33">
        <v>2019</v>
      </c>
      <c r="J922" s="33" t="s">
        <v>17</v>
      </c>
      <c r="K922" s="33">
        <v>1077</v>
      </c>
      <c r="L922" s="33" t="s">
        <v>13382</v>
      </c>
      <c r="M922" s="33" t="s">
        <v>20005</v>
      </c>
      <c r="N922" s="33" t="s">
        <v>90</v>
      </c>
      <c r="O922" s="33" t="s">
        <v>99</v>
      </c>
      <c r="P922" s="33"/>
      <c r="Q922" s="33"/>
      <c r="R922" s="33"/>
      <c r="S922" s="33"/>
      <c r="T922" s="33"/>
      <c r="U922" s="33"/>
    </row>
    <row r="923" spans="1:21">
      <c r="A923" s="33">
        <v>238</v>
      </c>
      <c r="B923" s="33">
        <v>63161.73</v>
      </c>
      <c r="C923" s="32">
        <v>45381</v>
      </c>
      <c r="D923" s="33">
        <v>2024</v>
      </c>
      <c r="E923" s="33" t="s">
        <v>20223</v>
      </c>
      <c r="F923" s="33" t="s">
        <v>20211</v>
      </c>
      <c r="G923" s="33" t="s">
        <v>8</v>
      </c>
      <c r="H923" s="33" t="s">
        <v>37</v>
      </c>
      <c r="I923" s="33">
        <v>2016</v>
      </c>
      <c r="J923" s="33" t="s">
        <v>17</v>
      </c>
      <c r="K923" s="33">
        <v>1077</v>
      </c>
      <c r="L923" s="33" t="s">
        <v>10747</v>
      </c>
      <c r="M923" s="33" t="s">
        <v>20153</v>
      </c>
      <c r="N923" s="33" t="s">
        <v>91</v>
      </c>
      <c r="O923" s="33" t="s">
        <v>85</v>
      </c>
      <c r="P923" s="33"/>
      <c r="Q923" s="33"/>
      <c r="R923" s="33"/>
      <c r="S923" s="33"/>
      <c r="T923" s="33"/>
      <c r="U923" s="33"/>
    </row>
    <row r="924" spans="1:21">
      <c r="A924" s="33">
        <v>88</v>
      </c>
      <c r="B924" s="33">
        <v>81250.59</v>
      </c>
      <c r="C924" s="32">
        <v>45213</v>
      </c>
      <c r="D924" s="33">
        <v>2023</v>
      </c>
      <c r="E924" s="33" t="s">
        <v>20207</v>
      </c>
      <c r="F924" s="33" t="s">
        <v>20211</v>
      </c>
      <c r="G924" s="33" t="s">
        <v>9</v>
      </c>
      <c r="H924" s="33" t="s">
        <v>30</v>
      </c>
      <c r="I924" s="33">
        <v>2023</v>
      </c>
      <c r="J924" s="33" t="s">
        <v>11</v>
      </c>
      <c r="K924" s="33">
        <v>1078</v>
      </c>
      <c r="L924" s="33" t="s">
        <v>17470</v>
      </c>
      <c r="M924" s="33" t="s">
        <v>20074</v>
      </c>
      <c r="N924" s="33" t="s">
        <v>93</v>
      </c>
      <c r="O924" s="33" t="s">
        <v>85</v>
      </c>
      <c r="P924" s="33"/>
      <c r="Q924" s="33"/>
      <c r="R924" s="33"/>
      <c r="S924" s="33"/>
      <c r="T924" s="33"/>
      <c r="U924" s="33"/>
    </row>
    <row r="925" spans="1:21">
      <c r="A925" s="33">
        <v>6</v>
      </c>
      <c r="B925" s="33">
        <v>67689.39</v>
      </c>
      <c r="C925" s="32">
        <v>44352</v>
      </c>
      <c r="D925" s="33">
        <v>2021</v>
      </c>
      <c r="E925" s="33" t="s">
        <v>20214</v>
      </c>
      <c r="F925" s="33" t="s">
        <v>20211</v>
      </c>
      <c r="G925" s="33" t="s">
        <v>9</v>
      </c>
      <c r="H925" s="33" t="s">
        <v>51</v>
      </c>
      <c r="I925" s="33">
        <v>2020</v>
      </c>
      <c r="J925" s="33" t="s">
        <v>17</v>
      </c>
      <c r="K925" s="33">
        <v>1079</v>
      </c>
      <c r="L925" s="33" t="s">
        <v>16060</v>
      </c>
      <c r="M925" s="33" t="s">
        <v>20048</v>
      </c>
      <c r="N925" s="33" t="s">
        <v>90</v>
      </c>
      <c r="O925" s="33" t="s">
        <v>82</v>
      </c>
      <c r="P925" s="33"/>
      <c r="Q925" s="33"/>
      <c r="R925" s="33"/>
      <c r="S925" s="33"/>
      <c r="T925" s="33"/>
      <c r="U925" s="33"/>
    </row>
    <row r="926" spans="1:21">
      <c r="A926" s="33">
        <v>1509</v>
      </c>
      <c r="B926" s="33">
        <v>91852.479999999996</v>
      </c>
      <c r="C926" s="32">
        <v>44130</v>
      </c>
      <c r="D926" s="33">
        <v>2020</v>
      </c>
      <c r="E926" s="33" t="s">
        <v>20207</v>
      </c>
      <c r="F926" s="33" t="s">
        <v>20217</v>
      </c>
      <c r="G926" s="33" t="s">
        <v>8</v>
      </c>
      <c r="H926" s="33" t="s">
        <v>36</v>
      </c>
      <c r="I926" s="33">
        <v>2023</v>
      </c>
      <c r="J926" s="33" t="s">
        <v>25</v>
      </c>
      <c r="K926" s="33">
        <v>1079</v>
      </c>
      <c r="L926" s="33" t="s">
        <v>11977</v>
      </c>
      <c r="M926" s="33" t="s">
        <v>20137</v>
      </c>
      <c r="N926" s="33" t="s">
        <v>96</v>
      </c>
      <c r="O926" s="33" t="s">
        <v>82</v>
      </c>
      <c r="P926" s="33"/>
      <c r="Q926" s="33"/>
      <c r="R926" s="33"/>
      <c r="S926" s="33"/>
      <c r="T926" s="33"/>
      <c r="U926" s="33"/>
    </row>
    <row r="927" spans="1:21">
      <c r="A927" s="33">
        <v>3991</v>
      </c>
      <c r="B927" s="33">
        <v>73229.679999999993</v>
      </c>
      <c r="C927" s="32">
        <v>44691</v>
      </c>
      <c r="D927" s="33">
        <v>2022</v>
      </c>
      <c r="E927" s="33" t="s">
        <v>20221</v>
      </c>
      <c r="F927" s="33" t="s">
        <v>20206</v>
      </c>
      <c r="G927" s="33" t="s">
        <v>8</v>
      </c>
      <c r="H927" s="33" t="s">
        <v>31</v>
      </c>
      <c r="I927" s="33">
        <v>2019</v>
      </c>
      <c r="J927" s="33" t="s">
        <v>17</v>
      </c>
      <c r="K927" s="33">
        <v>1080</v>
      </c>
      <c r="L927" s="33" t="s">
        <v>10301</v>
      </c>
      <c r="M927" s="33" t="s">
        <v>20095</v>
      </c>
      <c r="N927" s="33" t="s">
        <v>93</v>
      </c>
      <c r="O927" s="33" t="s">
        <v>82</v>
      </c>
      <c r="P927" s="33"/>
      <c r="Q927" s="33"/>
      <c r="R927" s="33"/>
      <c r="S927" s="33"/>
      <c r="T927" s="33"/>
      <c r="U927" s="33"/>
    </row>
    <row r="928" spans="1:21">
      <c r="A928" s="33">
        <v>2485</v>
      </c>
      <c r="B928" s="33">
        <v>71565.990000000005</v>
      </c>
      <c r="C928" s="32">
        <v>44220</v>
      </c>
      <c r="D928" s="33">
        <v>2021</v>
      </c>
      <c r="E928" s="33" t="s">
        <v>20205</v>
      </c>
      <c r="F928" s="33" t="s">
        <v>20208</v>
      </c>
      <c r="G928" s="33" t="s">
        <v>9</v>
      </c>
      <c r="H928" s="33" t="s">
        <v>48</v>
      </c>
      <c r="I928" s="33">
        <v>2022</v>
      </c>
      <c r="J928" s="33" t="s">
        <v>11</v>
      </c>
      <c r="K928" s="33">
        <v>1080</v>
      </c>
      <c r="L928" s="33" t="s">
        <v>17698</v>
      </c>
      <c r="M928" s="33" t="s">
        <v>20033</v>
      </c>
      <c r="N928" s="33" t="s">
        <v>90</v>
      </c>
      <c r="O928" s="33" t="s">
        <v>101</v>
      </c>
      <c r="P928" s="33"/>
      <c r="Q928" s="33"/>
      <c r="R928" s="33"/>
      <c r="S928" s="33"/>
      <c r="T928" s="33"/>
      <c r="U928" s="33"/>
    </row>
    <row r="929" spans="1:21">
      <c r="A929" s="33">
        <v>4127</v>
      </c>
      <c r="B929" s="33">
        <v>71604.11</v>
      </c>
      <c r="C929" s="32">
        <v>44466</v>
      </c>
      <c r="D929" s="33">
        <v>2021</v>
      </c>
      <c r="E929" s="33" t="s">
        <v>20215</v>
      </c>
      <c r="F929" s="33" t="s">
        <v>20217</v>
      </c>
      <c r="G929" s="33" t="s">
        <v>9</v>
      </c>
      <c r="H929" s="33" t="s">
        <v>53</v>
      </c>
      <c r="I929" s="33">
        <v>2023</v>
      </c>
      <c r="J929" s="33" t="s">
        <v>13</v>
      </c>
      <c r="K929" s="33">
        <v>1081</v>
      </c>
      <c r="L929" s="33" t="s">
        <v>16894</v>
      </c>
      <c r="M929" s="33" t="s">
        <v>20095</v>
      </c>
      <c r="N929" s="33" t="s">
        <v>96</v>
      </c>
      <c r="O929" s="33" t="s">
        <v>82</v>
      </c>
      <c r="P929" s="33"/>
      <c r="Q929" s="33"/>
      <c r="R929" s="33"/>
      <c r="S929" s="33"/>
      <c r="T929" s="33"/>
      <c r="U929" s="33"/>
    </row>
    <row r="930" spans="1:21">
      <c r="A930" s="33">
        <v>1783</v>
      </c>
      <c r="B930" s="33">
        <v>81066.62</v>
      </c>
      <c r="C930" s="32">
        <v>45508</v>
      </c>
      <c r="D930" s="33">
        <v>2024</v>
      </c>
      <c r="E930" s="33" t="s">
        <v>20209</v>
      </c>
      <c r="F930" s="33" t="s">
        <v>20208</v>
      </c>
      <c r="G930" s="33" t="s">
        <v>8</v>
      </c>
      <c r="H930" s="33" t="s">
        <v>59</v>
      </c>
      <c r="I930" s="33">
        <v>2023</v>
      </c>
      <c r="J930" s="33" t="s">
        <v>11</v>
      </c>
      <c r="K930" s="33">
        <v>1082</v>
      </c>
      <c r="L930" s="33" t="s">
        <v>12534</v>
      </c>
      <c r="M930" s="33" t="s">
        <v>20093</v>
      </c>
      <c r="N930" s="33" t="s">
        <v>92</v>
      </c>
      <c r="O930" s="33" t="s">
        <v>101</v>
      </c>
      <c r="P930" s="33"/>
      <c r="Q930" s="33"/>
      <c r="R930" s="33"/>
      <c r="S930" s="33"/>
      <c r="T930" s="33"/>
      <c r="U930" s="33"/>
    </row>
    <row r="931" spans="1:21">
      <c r="A931" s="33">
        <v>1935</v>
      </c>
      <c r="B931" s="33">
        <v>47590.82</v>
      </c>
      <c r="C931" s="32">
        <v>45132</v>
      </c>
      <c r="D931" s="33">
        <v>2023</v>
      </c>
      <c r="E931" s="33" t="s">
        <v>20219</v>
      </c>
      <c r="F931" s="33" t="s">
        <v>20206</v>
      </c>
      <c r="G931" s="33" t="s">
        <v>9</v>
      </c>
      <c r="H931" s="33" t="s">
        <v>27</v>
      </c>
      <c r="I931" s="33">
        <v>2019</v>
      </c>
      <c r="J931" s="33" t="s">
        <v>13</v>
      </c>
      <c r="K931" s="33">
        <v>1083</v>
      </c>
      <c r="L931" s="33" t="s">
        <v>19128</v>
      </c>
      <c r="M931" s="33" t="s">
        <v>20052</v>
      </c>
      <c r="N931" s="33" t="s">
        <v>90</v>
      </c>
      <c r="O931" s="33" t="s">
        <v>84</v>
      </c>
      <c r="P931" s="33"/>
      <c r="Q931" s="33"/>
      <c r="R931" s="33"/>
      <c r="S931" s="33"/>
      <c r="T931" s="33"/>
      <c r="U931" s="33"/>
    </row>
    <row r="932" spans="1:21">
      <c r="A932" s="33">
        <v>4152</v>
      </c>
      <c r="B932" s="33">
        <v>55149.54</v>
      </c>
      <c r="C932" s="32">
        <v>45325</v>
      </c>
      <c r="D932" s="33">
        <v>2024</v>
      </c>
      <c r="E932" s="33" t="s">
        <v>20216</v>
      </c>
      <c r="F932" s="33" t="s">
        <v>20211</v>
      </c>
      <c r="G932" s="33" t="s">
        <v>8</v>
      </c>
      <c r="H932" s="33" t="s">
        <v>41</v>
      </c>
      <c r="I932" s="33">
        <v>2024</v>
      </c>
      <c r="J932" s="33" t="s">
        <v>11</v>
      </c>
      <c r="K932" s="33">
        <v>1083</v>
      </c>
      <c r="L932" s="33" t="s">
        <v>11262</v>
      </c>
      <c r="M932" s="33" t="s">
        <v>20027</v>
      </c>
      <c r="N932" s="33" t="s">
        <v>92</v>
      </c>
      <c r="O932" s="33" t="s">
        <v>100</v>
      </c>
      <c r="P932" s="33"/>
      <c r="Q932" s="33"/>
      <c r="R932" s="33"/>
      <c r="S932" s="33"/>
      <c r="T932" s="33"/>
      <c r="U932" s="33"/>
    </row>
    <row r="933" spans="1:21">
      <c r="A933" s="33">
        <v>2890</v>
      </c>
      <c r="B933" s="33">
        <v>96586.98</v>
      </c>
      <c r="C933" s="32">
        <v>44821</v>
      </c>
      <c r="D933" s="33">
        <v>2022</v>
      </c>
      <c r="E933" s="33" t="s">
        <v>20215</v>
      </c>
      <c r="F933" s="33" t="s">
        <v>20211</v>
      </c>
      <c r="G933" s="33" t="s">
        <v>9</v>
      </c>
      <c r="H933" s="33" t="s">
        <v>53</v>
      </c>
      <c r="I933" s="33">
        <v>2024</v>
      </c>
      <c r="J933" s="33" t="s">
        <v>13</v>
      </c>
      <c r="K933" s="33">
        <v>1084</v>
      </c>
      <c r="L933" s="33" t="s">
        <v>18226</v>
      </c>
      <c r="M933" s="33" t="s">
        <v>20125</v>
      </c>
      <c r="N933" s="33" t="s">
        <v>96</v>
      </c>
      <c r="O933" s="33" t="s">
        <v>101</v>
      </c>
      <c r="P933" s="33"/>
      <c r="Q933" s="33"/>
      <c r="R933" s="33"/>
      <c r="S933" s="33"/>
      <c r="T933" s="33"/>
      <c r="U933" s="33"/>
    </row>
    <row r="934" spans="1:21">
      <c r="A934" s="33">
        <v>813</v>
      </c>
      <c r="B934" s="33">
        <v>96932.63</v>
      </c>
      <c r="C934" s="32">
        <v>44184</v>
      </c>
      <c r="D934" s="33">
        <v>2020</v>
      </c>
      <c r="E934" s="33" t="s">
        <v>20222</v>
      </c>
      <c r="F934" s="33" t="s">
        <v>20211</v>
      </c>
      <c r="G934" s="33" t="s">
        <v>8</v>
      </c>
      <c r="H934" s="33" t="s">
        <v>61</v>
      </c>
      <c r="I934" s="33">
        <v>2018</v>
      </c>
      <c r="J934" s="33" t="s">
        <v>11</v>
      </c>
      <c r="K934" s="33">
        <v>1084</v>
      </c>
      <c r="L934" s="33" t="s">
        <v>13934</v>
      </c>
      <c r="M934" s="33" t="s">
        <v>14743</v>
      </c>
      <c r="N934" s="33" t="s">
        <v>92</v>
      </c>
      <c r="O934" s="33" t="s">
        <v>83</v>
      </c>
      <c r="P934" s="33"/>
      <c r="Q934" s="33"/>
      <c r="R934" s="33"/>
      <c r="S934" s="33"/>
      <c r="T934" s="33"/>
      <c r="U934" s="33"/>
    </row>
    <row r="935" spans="1:21">
      <c r="A935" s="33">
        <v>230</v>
      </c>
      <c r="B935" s="33">
        <v>38443.89</v>
      </c>
      <c r="C935" s="32">
        <v>45233</v>
      </c>
      <c r="D935" s="33">
        <v>2023</v>
      </c>
      <c r="E935" s="33" t="s">
        <v>20212</v>
      </c>
      <c r="F935" s="33" t="s">
        <v>20218</v>
      </c>
      <c r="G935" s="33" t="s">
        <v>9</v>
      </c>
      <c r="H935" s="33" t="s">
        <v>45</v>
      </c>
      <c r="I935" s="33">
        <v>2022</v>
      </c>
      <c r="J935" s="33" t="s">
        <v>25</v>
      </c>
      <c r="K935" s="33">
        <v>1084</v>
      </c>
      <c r="L935" s="33" t="s">
        <v>17009</v>
      </c>
      <c r="M935" s="33" t="s">
        <v>14863</v>
      </c>
      <c r="N935" s="33" t="s">
        <v>94</v>
      </c>
      <c r="O935" s="33" t="s">
        <v>83</v>
      </c>
      <c r="P935" s="33"/>
      <c r="Q935" s="33"/>
      <c r="R935" s="33"/>
      <c r="S935" s="33"/>
      <c r="T935" s="33"/>
      <c r="U935" s="33"/>
    </row>
    <row r="936" spans="1:21">
      <c r="A936" s="33">
        <v>4196</v>
      </c>
      <c r="B936" s="33">
        <v>59582.93</v>
      </c>
      <c r="C936" s="32">
        <v>45363</v>
      </c>
      <c r="D936" s="33">
        <v>2024</v>
      </c>
      <c r="E936" s="33" t="s">
        <v>20223</v>
      </c>
      <c r="F936" s="33" t="s">
        <v>20206</v>
      </c>
      <c r="G936" s="33" t="s">
        <v>8</v>
      </c>
      <c r="H936" s="33" t="s">
        <v>44</v>
      </c>
      <c r="I936" s="33">
        <v>2019</v>
      </c>
      <c r="J936" s="33" t="s">
        <v>20</v>
      </c>
      <c r="K936" s="33">
        <v>1084</v>
      </c>
      <c r="L936" s="33" t="s">
        <v>14255</v>
      </c>
      <c r="M936" s="33" t="s">
        <v>20043</v>
      </c>
      <c r="N936" s="33" t="s">
        <v>92</v>
      </c>
      <c r="O936" s="33" t="s">
        <v>82</v>
      </c>
      <c r="P936" s="33"/>
      <c r="Q936" s="33"/>
      <c r="R936" s="33"/>
      <c r="S936" s="33"/>
      <c r="T936" s="33"/>
      <c r="U936" s="33"/>
    </row>
    <row r="937" spans="1:21">
      <c r="A937" s="33">
        <v>1211</v>
      </c>
      <c r="B937" s="33">
        <v>56914.720000000001</v>
      </c>
      <c r="C937" s="32">
        <v>44304</v>
      </c>
      <c r="D937" s="33">
        <v>2021</v>
      </c>
      <c r="E937" s="33" t="s">
        <v>20210</v>
      </c>
      <c r="F937" s="33" t="s">
        <v>20208</v>
      </c>
      <c r="G937" s="33" t="s">
        <v>8</v>
      </c>
      <c r="H937" s="33" t="s">
        <v>22</v>
      </c>
      <c r="I937" s="33">
        <v>2020</v>
      </c>
      <c r="J937" s="33" t="s">
        <v>13</v>
      </c>
      <c r="K937" s="33">
        <v>1085</v>
      </c>
      <c r="L937" s="33" t="s">
        <v>10837</v>
      </c>
      <c r="M937" s="33" t="s">
        <v>20133</v>
      </c>
      <c r="N937" s="33" t="s">
        <v>87</v>
      </c>
      <c r="O937" s="33" t="s">
        <v>97</v>
      </c>
      <c r="P937" s="33"/>
      <c r="Q937" s="33"/>
      <c r="R937" s="33"/>
      <c r="S937" s="33"/>
      <c r="T937" s="33"/>
      <c r="U937" s="33"/>
    </row>
    <row r="938" spans="1:21">
      <c r="A938" s="33">
        <v>3000</v>
      </c>
      <c r="B938" s="33">
        <v>92691.39</v>
      </c>
      <c r="C938" s="32">
        <v>45212</v>
      </c>
      <c r="D938" s="33">
        <v>2023</v>
      </c>
      <c r="E938" s="33" t="s">
        <v>20207</v>
      </c>
      <c r="F938" s="33" t="s">
        <v>20218</v>
      </c>
      <c r="G938" s="33" t="s">
        <v>9</v>
      </c>
      <c r="H938" s="33" t="s">
        <v>41</v>
      </c>
      <c r="I938" s="33">
        <v>2023</v>
      </c>
      <c r="J938" s="33" t="s">
        <v>13</v>
      </c>
      <c r="K938" s="33">
        <v>1086</v>
      </c>
      <c r="L938" s="33" t="s">
        <v>16328</v>
      </c>
      <c r="M938" s="33" t="s">
        <v>20025</v>
      </c>
      <c r="N938" s="33" t="s">
        <v>96</v>
      </c>
      <c r="O938" s="33" t="s">
        <v>97</v>
      </c>
      <c r="P938" s="33"/>
      <c r="Q938" s="33"/>
      <c r="R938" s="33"/>
      <c r="S938" s="33"/>
      <c r="T938" s="33"/>
      <c r="U938" s="33"/>
    </row>
    <row r="939" spans="1:21">
      <c r="A939" s="33">
        <v>1395</v>
      </c>
      <c r="B939" s="33">
        <v>32905.980000000003</v>
      </c>
      <c r="C939" s="32">
        <v>44302</v>
      </c>
      <c r="D939" s="33">
        <v>2021</v>
      </c>
      <c r="E939" s="33" t="s">
        <v>20210</v>
      </c>
      <c r="F939" s="33" t="s">
        <v>20218</v>
      </c>
      <c r="G939" s="33" t="s">
        <v>8</v>
      </c>
      <c r="H939" s="33" t="s">
        <v>12</v>
      </c>
      <c r="I939" s="33">
        <v>2018</v>
      </c>
      <c r="J939" s="33" t="s">
        <v>25</v>
      </c>
      <c r="K939" s="33">
        <v>1090</v>
      </c>
      <c r="L939" s="33" t="s">
        <v>13503</v>
      </c>
      <c r="M939" s="33" t="s">
        <v>20147</v>
      </c>
      <c r="N939" s="33" t="s">
        <v>88</v>
      </c>
      <c r="O939" s="33" t="s">
        <v>99</v>
      </c>
      <c r="P939" s="33"/>
      <c r="Q939" s="33"/>
      <c r="R939" s="33"/>
      <c r="S939" s="33"/>
      <c r="T939" s="33"/>
      <c r="U939" s="33"/>
    </row>
    <row r="940" spans="1:21">
      <c r="A940" s="33">
        <v>443</v>
      </c>
      <c r="B940" s="33">
        <v>80290.53</v>
      </c>
      <c r="C940" s="32">
        <v>45291</v>
      </c>
      <c r="D940" s="33">
        <v>2023</v>
      </c>
      <c r="E940" s="33" t="s">
        <v>20222</v>
      </c>
      <c r="F940" s="33" t="s">
        <v>20208</v>
      </c>
      <c r="G940" s="33" t="s">
        <v>9</v>
      </c>
      <c r="H940" s="33" t="s">
        <v>23</v>
      </c>
      <c r="I940" s="33">
        <v>2016</v>
      </c>
      <c r="J940" s="33" t="s">
        <v>13</v>
      </c>
      <c r="K940" s="33">
        <v>1091</v>
      </c>
      <c r="L940" s="33" t="s">
        <v>16556</v>
      </c>
      <c r="M940" s="33" t="s">
        <v>20043</v>
      </c>
      <c r="N940" s="33" t="s">
        <v>92</v>
      </c>
      <c r="O940" s="33" t="s">
        <v>85</v>
      </c>
      <c r="P940" s="33"/>
      <c r="Q940" s="33"/>
      <c r="R940" s="33"/>
      <c r="S940" s="33"/>
      <c r="T940" s="33"/>
      <c r="U940" s="33"/>
    </row>
    <row r="941" spans="1:21">
      <c r="A941" s="33">
        <v>3437</v>
      </c>
      <c r="B941" s="33">
        <v>76225.42</v>
      </c>
      <c r="C941" s="32">
        <v>44300</v>
      </c>
      <c r="D941" s="33">
        <v>2021</v>
      </c>
      <c r="E941" s="33" t="s">
        <v>20210</v>
      </c>
      <c r="F941" s="33" t="s">
        <v>20220</v>
      </c>
      <c r="G941" s="33" t="s">
        <v>8</v>
      </c>
      <c r="H941" s="33" t="s">
        <v>27</v>
      </c>
      <c r="I941" s="33">
        <v>2020</v>
      </c>
      <c r="J941" s="33" t="s">
        <v>13</v>
      </c>
      <c r="K941" s="33">
        <v>1093</v>
      </c>
      <c r="L941" s="33" t="s">
        <v>15062</v>
      </c>
      <c r="M941" s="33" t="s">
        <v>20089</v>
      </c>
      <c r="N941" s="33" t="s">
        <v>90</v>
      </c>
      <c r="O941" s="33" t="s">
        <v>100</v>
      </c>
      <c r="P941" s="33"/>
      <c r="Q941" s="33"/>
      <c r="R941" s="33"/>
      <c r="S941" s="33"/>
      <c r="T941" s="33"/>
      <c r="U941" s="33"/>
    </row>
    <row r="942" spans="1:21">
      <c r="A942" s="33">
        <v>1205</v>
      </c>
      <c r="B942" s="33">
        <v>91988.97</v>
      </c>
      <c r="C942" s="32">
        <v>44726</v>
      </c>
      <c r="D942" s="33">
        <v>2022</v>
      </c>
      <c r="E942" s="33" t="s">
        <v>20214</v>
      </c>
      <c r="F942" s="33" t="s">
        <v>20206</v>
      </c>
      <c r="G942" s="33" t="s">
        <v>9</v>
      </c>
      <c r="H942" s="33" t="s">
        <v>64</v>
      </c>
      <c r="I942" s="33">
        <v>2024</v>
      </c>
      <c r="J942" s="33" t="s">
        <v>11</v>
      </c>
      <c r="K942" s="33">
        <v>1094</v>
      </c>
      <c r="L942" s="33" t="s">
        <v>19056</v>
      </c>
      <c r="M942" s="33" t="s">
        <v>20046</v>
      </c>
      <c r="N942" s="33" t="s">
        <v>91</v>
      </c>
      <c r="O942" s="33" t="s">
        <v>99</v>
      </c>
      <c r="P942" s="33"/>
      <c r="Q942" s="33"/>
      <c r="R942" s="33"/>
      <c r="S942" s="33"/>
      <c r="T942" s="33"/>
      <c r="U942" s="33"/>
    </row>
    <row r="943" spans="1:21">
      <c r="A943" s="33">
        <v>3976</v>
      </c>
      <c r="B943" s="33">
        <v>58621.440000000002</v>
      </c>
      <c r="C943" s="32">
        <v>44843</v>
      </c>
      <c r="D943" s="33">
        <v>2022</v>
      </c>
      <c r="E943" s="33" t="s">
        <v>20207</v>
      </c>
      <c r="F943" s="33" t="s">
        <v>20208</v>
      </c>
      <c r="G943" s="33" t="s">
        <v>8</v>
      </c>
      <c r="H943" s="33" t="s">
        <v>43</v>
      </c>
      <c r="I943" s="33">
        <v>2023</v>
      </c>
      <c r="J943" s="33" t="s">
        <v>11</v>
      </c>
      <c r="K943" s="33">
        <v>1094</v>
      </c>
      <c r="L943" s="33" t="s">
        <v>12240</v>
      </c>
      <c r="M943" s="33" t="s">
        <v>20072</v>
      </c>
      <c r="N943" s="33" t="s">
        <v>92</v>
      </c>
      <c r="O943" s="33" t="s">
        <v>98</v>
      </c>
      <c r="P943" s="33"/>
      <c r="Q943" s="33"/>
      <c r="R943" s="33"/>
      <c r="S943" s="33"/>
      <c r="T943" s="33"/>
      <c r="U943" s="33"/>
    </row>
    <row r="944" spans="1:21">
      <c r="A944" s="33">
        <v>4400</v>
      </c>
      <c r="B944" s="33">
        <v>25028.71</v>
      </c>
      <c r="C944" s="32">
        <v>45376</v>
      </c>
      <c r="D944" s="33">
        <v>2024</v>
      </c>
      <c r="E944" s="33" t="s">
        <v>20223</v>
      </c>
      <c r="F944" s="33" t="s">
        <v>20217</v>
      </c>
      <c r="G944" s="33" t="s">
        <v>8</v>
      </c>
      <c r="H944" s="33" t="s">
        <v>26</v>
      </c>
      <c r="I944" s="33">
        <v>2024</v>
      </c>
      <c r="J944" s="33" t="s">
        <v>11</v>
      </c>
      <c r="K944" s="33">
        <v>1095</v>
      </c>
      <c r="L944" s="33" t="s">
        <v>13808</v>
      </c>
      <c r="M944" s="33" t="s">
        <v>20082</v>
      </c>
      <c r="N944" s="33" t="s">
        <v>94</v>
      </c>
      <c r="O944" s="33" t="s">
        <v>101</v>
      </c>
      <c r="P944" s="33"/>
      <c r="Q944" s="33"/>
      <c r="R944" s="33"/>
      <c r="S944" s="33"/>
      <c r="T944" s="33"/>
      <c r="U944" s="33"/>
    </row>
    <row r="945" spans="1:21">
      <c r="A945" s="33">
        <v>1183</v>
      </c>
      <c r="B945" s="33">
        <v>51291.53</v>
      </c>
      <c r="C945" s="32">
        <v>44342</v>
      </c>
      <c r="D945" s="33">
        <v>2021</v>
      </c>
      <c r="E945" s="33" t="s">
        <v>20221</v>
      </c>
      <c r="F945" s="33" t="s">
        <v>20220</v>
      </c>
      <c r="G945" s="33" t="s">
        <v>8</v>
      </c>
      <c r="H945" s="33" t="s">
        <v>38</v>
      </c>
      <c r="I945" s="33">
        <v>2016</v>
      </c>
      <c r="J945" s="33" t="s">
        <v>13</v>
      </c>
      <c r="K945" s="33">
        <v>1096</v>
      </c>
      <c r="L945" s="33" t="s">
        <v>13966</v>
      </c>
      <c r="M945" s="33" t="s">
        <v>20187</v>
      </c>
      <c r="N945" s="33" t="s">
        <v>89</v>
      </c>
      <c r="O945" s="33" t="s">
        <v>100</v>
      </c>
      <c r="P945" s="33"/>
      <c r="Q945" s="33"/>
      <c r="R945" s="33"/>
      <c r="S945" s="33"/>
      <c r="T945" s="33"/>
      <c r="U945" s="33"/>
    </row>
    <row r="946" spans="1:21">
      <c r="A946" s="33">
        <v>2179</v>
      </c>
      <c r="B946" s="33">
        <v>23999.89</v>
      </c>
      <c r="C946" s="32">
        <v>45332</v>
      </c>
      <c r="D946" s="33">
        <v>2024</v>
      </c>
      <c r="E946" s="33" t="s">
        <v>20216</v>
      </c>
      <c r="F946" s="33" t="s">
        <v>20211</v>
      </c>
      <c r="G946" s="33" t="s">
        <v>8</v>
      </c>
      <c r="H946" s="33" t="s">
        <v>55</v>
      </c>
      <c r="I946" s="33">
        <v>2016</v>
      </c>
      <c r="J946" s="33" t="s">
        <v>15</v>
      </c>
      <c r="K946" s="33">
        <v>1096</v>
      </c>
      <c r="L946" s="33" t="s">
        <v>13073</v>
      </c>
      <c r="M946" s="33" t="s">
        <v>20021</v>
      </c>
      <c r="N946" s="33" t="s">
        <v>87</v>
      </c>
      <c r="O946" s="33" t="s">
        <v>85</v>
      </c>
      <c r="P946" s="33"/>
      <c r="Q946" s="33"/>
      <c r="R946" s="33"/>
      <c r="S946" s="33"/>
      <c r="T946" s="33"/>
      <c r="U946" s="33"/>
    </row>
    <row r="947" spans="1:21">
      <c r="A947" s="33">
        <v>946</v>
      </c>
      <c r="B947" s="33">
        <v>50642.97</v>
      </c>
      <c r="C947" s="32">
        <v>44776</v>
      </c>
      <c r="D947" s="33">
        <v>2022</v>
      </c>
      <c r="E947" s="33" t="s">
        <v>20209</v>
      </c>
      <c r="F947" s="33" t="s">
        <v>20220</v>
      </c>
      <c r="G947" s="33" t="s">
        <v>8</v>
      </c>
      <c r="H947" s="33" t="s">
        <v>18</v>
      </c>
      <c r="I947" s="33">
        <v>2021</v>
      </c>
      <c r="J947" s="33" t="s">
        <v>17</v>
      </c>
      <c r="K947" s="33">
        <v>1097</v>
      </c>
      <c r="L947" s="33" t="s">
        <v>13451</v>
      </c>
      <c r="M947" s="33" t="s">
        <v>20168</v>
      </c>
      <c r="N947" s="33" t="s">
        <v>91</v>
      </c>
      <c r="O947" s="33" t="s">
        <v>101</v>
      </c>
      <c r="P947" s="33"/>
      <c r="Q947" s="33"/>
      <c r="R947" s="33"/>
      <c r="S947" s="33"/>
      <c r="T947" s="33"/>
      <c r="U947" s="33"/>
    </row>
    <row r="948" spans="1:21">
      <c r="A948" s="33">
        <v>4695</v>
      </c>
      <c r="B948" s="33">
        <v>24137.63</v>
      </c>
      <c r="C948" s="32">
        <v>44734</v>
      </c>
      <c r="D948" s="33">
        <v>2022</v>
      </c>
      <c r="E948" s="33" t="s">
        <v>20214</v>
      </c>
      <c r="F948" s="33" t="s">
        <v>20220</v>
      </c>
      <c r="G948" s="33" t="s">
        <v>8</v>
      </c>
      <c r="H948" s="33" t="s">
        <v>65</v>
      </c>
      <c r="I948" s="33">
        <v>2019</v>
      </c>
      <c r="J948" s="33" t="s">
        <v>11</v>
      </c>
      <c r="K948" s="33">
        <v>1097</v>
      </c>
      <c r="L948" s="33" t="s">
        <v>11780</v>
      </c>
      <c r="M948" s="33" t="s">
        <v>20015</v>
      </c>
      <c r="N948" s="33" t="s">
        <v>89</v>
      </c>
      <c r="O948" s="33" t="s">
        <v>98</v>
      </c>
      <c r="P948" s="33"/>
      <c r="Q948" s="33"/>
      <c r="R948" s="33"/>
      <c r="S948" s="33"/>
      <c r="T948" s="33"/>
      <c r="U948" s="33"/>
    </row>
    <row r="949" spans="1:21">
      <c r="A949" s="33">
        <v>1511</v>
      </c>
      <c r="B949" s="33">
        <v>35552.67</v>
      </c>
      <c r="C949" s="32">
        <v>43985</v>
      </c>
      <c r="D949" s="33">
        <v>2020</v>
      </c>
      <c r="E949" s="33" t="s">
        <v>20214</v>
      </c>
      <c r="F949" s="33" t="s">
        <v>20220</v>
      </c>
      <c r="G949" s="33" t="s">
        <v>9</v>
      </c>
      <c r="H949" s="33" t="s">
        <v>36</v>
      </c>
      <c r="I949" s="33">
        <v>2019</v>
      </c>
      <c r="J949" s="33" t="s">
        <v>20</v>
      </c>
      <c r="K949" s="33">
        <v>1097</v>
      </c>
      <c r="L949" s="33" t="s">
        <v>15759</v>
      </c>
      <c r="M949" s="33" t="s">
        <v>20199</v>
      </c>
      <c r="N949" s="33" t="s">
        <v>95</v>
      </c>
      <c r="O949" s="33" t="s">
        <v>97</v>
      </c>
      <c r="P949" s="33"/>
      <c r="Q949" s="33"/>
      <c r="R949" s="33"/>
      <c r="S949" s="33"/>
      <c r="T949" s="33"/>
      <c r="U949" s="33"/>
    </row>
    <row r="950" spans="1:21">
      <c r="A950" s="33">
        <v>3072</v>
      </c>
      <c r="B950" s="33">
        <v>31844.85</v>
      </c>
      <c r="C950" s="32">
        <v>44165</v>
      </c>
      <c r="D950" s="33">
        <v>2020</v>
      </c>
      <c r="E950" s="33" t="s">
        <v>20212</v>
      </c>
      <c r="F950" s="33" t="s">
        <v>20217</v>
      </c>
      <c r="G950" s="33" t="s">
        <v>8</v>
      </c>
      <c r="H950" s="33" t="s">
        <v>54</v>
      </c>
      <c r="I950" s="33">
        <v>2018</v>
      </c>
      <c r="J950" s="33" t="s">
        <v>15</v>
      </c>
      <c r="K950" s="33">
        <v>1098</v>
      </c>
      <c r="L950" s="33" t="s">
        <v>13159</v>
      </c>
      <c r="M950" s="33" t="s">
        <v>20070</v>
      </c>
      <c r="N950" s="33" t="s">
        <v>95</v>
      </c>
      <c r="O950" s="33" t="s">
        <v>82</v>
      </c>
      <c r="P950" s="33"/>
      <c r="Q950" s="33"/>
      <c r="R950" s="33"/>
      <c r="S950" s="33"/>
      <c r="T950" s="33"/>
      <c r="U950" s="33"/>
    </row>
    <row r="951" spans="1:21">
      <c r="A951" s="33">
        <v>3239</v>
      </c>
      <c r="B951" s="33">
        <v>61100.5</v>
      </c>
      <c r="C951" s="32">
        <v>44512</v>
      </c>
      <c r="D951" s="33">
        <v>2021</v>
      </c>
      <c r="E951" s="33" t="s">
        <v>20212</v>
      </c>
      <c r="F951" s="33" t="s">
        <v>20218</v>
      </c>
      <c r="G951" s="33" t="s">
        <v>9</v>
      </c>
      <c r="H951" s="33" t="s">
        <v>46</v>
      </c>
      <c r="I951" s="33">
        <v>2019</v>
      </c>
      <c r="J951" s="33" t="s">
        <v>35</v>
      </c>
      <c r="K951" s="33">
        <v>1099</v>
      </c>
      <c r="L951" s="33" t="s">
        <v>18244</v>
      </c>
      <c r="M951" s="33" t="s">
        <v>20164</v>
      </c>
      <c r="N951" s="33" t="s">
        <v>91</v>
      </c>
      <c r="O951" s="33" t="s">
        <v>97</v>
      </c>
      <c r="P951" s="33"/>
      <c r="Q951" s="33"/>
      <c r="R951" s="33"/>
      <c r="S951" s="33"/>
      <c r="T951" s="33"/>
      <c r="U951" s="33"/>
    </row>
    <row r="952" spans="1:21">
      <c r="A952" s="33">
        <v>1321</v>
      </c>
      <c r="B952" s="33">
        <v>20821.849999999999</v>
      </c>
      <c r="C952" s="32">
        <v>44166</v>
      </c>
      <c r="D952" s="33">
        <v>2020</v>
      </c>
      <c r="E952" s="33" t="s">
        <v>20222</v>
      </c>
      <c r="F952" s="33" t="s">
        <v>20206</v>
      </c>
      <c r="G952" s="33" t="s">
        <v>9</v>
      </c>
      <c r="H952" s="33" t="s">
        <v>52</v>
      </c>
      <c r="I952" s="33">
        <v>2024</v>
      </c>
      <c r="J952" s="33" t="s">
        <v>13</v>
      </c>
      <c r="K952" s="33">
        <v>1099</v>
      </c>
      <c r="L952" s="33" t="s">
        <v>19633</v>
      </c>
      <c r="M952" s="33" t="s">
        <v>20121</v>
      </c>
      <c r="N952" s="33" t="s">
        <v>96</v>
      </c>
      <c r="O952" s="33" t="s">
        <v>84</v>
      </c>
      <c r="P952" s="33"/>
      <c r="Q952" s="33"/>
      <c r="R952" s="33"/>
      <c r="S952" s="33"/>
      <c r="T952" s="33"/>
      <c r="U952" s="33"/>
    </row>
    <row r="953" spans="1:21">
      <c r="A953" s="33">
        <v>4164</v>
      </c>
      <c r="B953" s="33">
        <v>62701.42</v>
      </c>
      <c r="C953" s="32">
        <v>44089</v>
      </c>
      <c r="D953" s="33">
        <v>2020</v>
      </c>
      <c r="E953" s="33" t="s">
        <v>20215</v>
      </c>
      <c r="F953" s="33" t="s">
        <v>20206</v>
      </c>
      <c r="G953" s="33" t="s">
        <v>9</v>
      </c>
      <c r="H953" s="33" t="s">
        <v>48</v>
      </c>
      <c r="I953" s="33">
        <v>2021</v>
      </c>
      <c r="J953" s="33" t="s">
        <v>25</v>
      </c>
      <c r="K953" s="33">
        <v>1099</v>
      </c>
      <c r="L953" s="33" t="s">
        <v>16900</v>
      </c>
      <c r="M953" s="33" t="s">
        <v>20193</v>
      </c>
      <c r="N953" s="33" t="s">
        <v>90</v>
      </c>
      <c r="O953" s="33" t="s">
        <v>83</v>
      </c>
      <c r="P953" s="33"/>
      <c r="Q953" s="33"/>
      <c r="R953" s="33"/>
      <c r="S953" s="33"/>
      <c r="T953" s="33"/>
      <c r="U953" s="33"/>
    </row>
    <row r="954" spans="1:21">
      <c r="A954" s="33">
        <v>1192</v>
      </c>
      <c r="B954" s="33">
        <v>33449.11</v>
      </c>
      <c r="C954" s="32">
        <v>44370</v>
      </c>
      <c r="D954" s="33">
        <v>2021</v>
      </c>
      <c r="E954" s="33" t="s">
        <v>20214</v>
      </c>
      <c r="F954" s="33" t="s">
        <v>20220</v>
      </c>
      <c r="G954" s="33" t="s">
        <v>9</v>
      </c>
      <c r="H954" s="33" t="s">
        <v>33</v>
      </c>
      <c r="I954" s="33">
        <v>2021</v>
      </c>
      <c r="J954" s="33" t="s">
        <v>20</v>
      </c>
      <c r="K954" s="33">
        <v>1100</v>
      </c>
      <c r="L954" s="33" t="s">
        <v>18058</v>
      </c>
      <c r="M954" s="33" t="s">
        <v>20101</v>
      </c>
      <c r="N954" s="33" t="s">
        <v>89</v>
      </c>
      <c r="O954" s="33" t="s">
        <v>98</v>
      </c>
      <c r="P954" s="33"/>
      <c r="Q954" s="33"/>
      <c r="R954" s="33"/>
      <c r="S954" s="33"/>
      <c r="T954" s="33"/>
      <c r="U954" s="33"/>
    </row>
    <row r="955" spans="1:21">
      <c r="A955" s="33">
        <v>2906</v>
      </c>
      <c r="B955" s="33">
        <v>29320.19</v>
      </c>
      <c r="C955" s="32">
        <v>44304</v>
      </c>
      <c r="D955" s="33">
        <v>2021</v>
      </c>
      <c r="E955" s="33" t="s">
        <v>20210</v>
      </c>
      <c r="F955" s="33" t="s">
        <v>20208</v>
      </c>
      <c r="G955" s="33" t="s">
        <v>8</v>
      </c>
      <c r="H955" s="33" t="s">
        <v>65</v>
      </c>
      <c r="I955" s="33">
        <v>2024</v>
      </c>
      <c r="J955" s="33" t="s">
        <v>35</v>
      </c>
      <c r="K955" s="33">
        <v>1104</v>
      </c>
      <c r="L955" s="33" t="s">
        <v>10559</v>
      </c>
      <c r="M955" s="33" t="s">
        <v>20172</v>
      </c>
      <c r="N955" s="33" t="s">
        <v>87</v>
      </c>
      <c r="O955" s="33" t="s">
        <v>97</v>
      </c>
      <c r="P955" s="33"/>
      <c r="Q955" s="33"/>
      <c r="R955" s="33"/>
      <c r="S955" s="33"/>
      <c r="T955" s="33"/>
      <c r="U955" s="33"/>
    </row>
    <row r="956" spans="1:21">
      <c r="A956" s="33">
        <v>4589</v>
      </c>
      <c r="B956" s="33">
        <v>95879.99</v>
      </c>
      <c r="C956" s="32">
        <v>44852</v>
      </c>
      <c r="D956" s="33">
        <v>2022</v>
      </c>
      <c r="E956" s="33" t="s">
        <v>20207</v>
      </c>
      <c r="F956" s="33" t="s">
        <v>20206</v>
      </c>
      <c r="G956" s="33" t="s">
        <v>8</v>
      </c>
      <c r="H956" s="33" t="s">
        <v>60</v>
      </c>
      <c r="I956" s="33">
        <v>2022</v>
      </c>
      <c r="J956" s="33" t="s">
        <v>17</v>
      </c>
      <c r="K956" s="33">
        <v>1105</v>
      </c>
      <c r="L956" s="33" t="s">
        <v>14294</v>
      </c>
      <c r="M956" s="33" t="s">
        <v>20037</v>
      </c>
      <c r="N956" s="33" t="s">
        <v>94</v>
      </c>
      <c r="O956" s="33" t="s">
        <v>85</v>
      </c>
      <c r="P956" s="33"/>
      <c r="Q956" s="33"/>
      <c r="R956" s="33"/>
      <c r="S956" s="33"/>
      <c r="T956" s="33"/>
      <c r="U956" s="33"/>
    </row>
    <row r="957" spans="1:21">
      <c r="A957" s="33">
        <v>1079</v>
      </c>
      <c r="B957" s="33">
        <v>94374.47</v>
      </c>
      <c r="C957" s="32">
        <v>44446</v>
      </c>
      <c r="D957" s="33">
        <v>2021</v>
      </c>
      <c r="E957" s="33" t="s">
        <v>20215</v>
      </c>
      <c r="F957" s="33" t="s">
        <v>20206</v>
      </c>
      <c r="G957" s="33" t="s">
        <v>9</v>
      </c>
      <c r="H957" s="33" t="s">
        <v>65</v>
      </c>
      <c r="I957" s="33">
        <v>2019</v>
      </c>
      <c r="J957" s="33" t="s">
        <v>20</v>
      </c>
      <c r="K957" s="33">
        <v>1106</v>
      </c>
      <c r="L957" s="33" t="s">
        <v>17081</v>
      </c>
      <c r="M957" s="33" t="s">
        <v>20155</v>
      </c>
      <c r="N957" s="33" t="s">
        <v>93</v>
      </c>
      <c r="O957" s="33" t="s">
        <v>82</v>
      </c>
      <c r="P957" s="33"/>
      <c r="Q957" s="33"/>
      <c r="R957" s="33"/>
      <c r="S957" s="33"/>
      <c r="T957" s="33"/>
      <c r="U957" s="33"/>
    </row>
    <row r="958" spans="1:21">
      <c r="A958" s="33">
        <v>3219</v>
      </c>
      <c r="B958" s="33">
        <v>76462.759999999995</v>
      </c>
      <c r="C958" s="32">
        <v>44055</v>
      </c>
      <c r="D958" s="33">
        <v>2020</v>
      </c>
      <c r="E958" s="33" t="s">
        <v>20209</v>
      </c>
      <c r="F958" s="33" t="s">
        <v>20220</v>
      </c>
      <c r="G958" s="33" t="s">
        <v>8</v>
      </c>
      <c r="H958" s="33" t="s">
        <v>55</v>
      </c>
      <c r="I958" s="33">
        <v>2019</v>
      </c>
      <c r="J958" s="33" t="s">
        <v>15</v>
      </c>
      <c r="K958" s="33">
        <v>1106</v>
      </c>
      <c r="L958" s="33" t="s">
        <v>10981</v>
      </c>
      <c r="M958" s="33" t="s">
        <v>20157</v>
      </c>
      <c r="N958" s="33" t="s">
        <v>89</v>
      </c>
      <c r="O958" s="33" t="s">
        <v>98</v>
      </c>
      <c r="P958" s="33"/>
      <c r="Q958" s="33"/>
      <c r="R958" s="33"/>
      <c r="S958" s="33"/>
      <c r="T958" s="33"/>
      <c r="U958" s="33"/>
    </row>
    <row r="959" spans="1:21">
      <c r="A959" s="33">
        <v>254</v>
      </c>
      <c r="B959" s="33">
        <v>51613.29</v>
      </c>
      <c r="C959" s="32">
        <v>45313</v>
      </c>
      <c r="D959" s="33">
        <v>2024</v>
      </c>
      <c r="E959" s="33" t="s">
        <v>20205</v>
      </c>
      <c r="F959" s="33" t="s">
        <v>20217</v>
      </c>
      <c r="G959" s="33" t="s">
        <v>8</v>
      </c>
      <c r="H959" s="33" t="s">
        <v>39</v>
      </c>
      <c r="I959" s="33">
        <v>2019</v>
      </c>
      <c r="J959" s="33" t="s">
        <v>11</v>
      </c>
      <c r="K959" s="33">
        <v>1107</v>
      </c>
      <c r="L959" s="33" t="s">
        <v>11310</v>
      </c>
      <c r="M959" s="33" t="s">
        <v>20199</v>
      </c>
      <c r="N959" s="33" t="s">
        <v>92</v>
      </c>
      <c r="O959" s="33" t="s">
        <v>98</v>
      </c>
      <c r="P959" s="33"/>
      <c r="Q959" s="33"/>
      <c r="R959" s="33"/>
      <c r="S959" s="33"/>
      <c r="T959" s="33"/>
      <c r="U959" s="33"/>
    </row>
    <row r="960" spans="1:21">
      <c r="A960" s="33">
        <v>4385</v>
      </c>
      <c r="B960" s="33">
        <v>92691.6</v>
      </c>
      <c r="C960" s="32">
        <v>44232</v>
      </c>
      <c r="D960" s="33">
        <v>2021</v>
      </c>
      <c r="E960" s="33" t="s">
        <v>20216</v>
      </c>
      <c r="F960" s="33" t="s">
        <v>20218</v>
      </c>
      <c r="G960" s="33" t="s">
        <v>8</v>
      </c>
      <c r="H960" s="33" t="s">
        <v>51</v>
      </c>
      <c r="I960" s="33">
        <v>2020</v>
      </c>
      <c r="J960" s="33" t="s">
        <v>20</v>
      </c>
      <c r="K960" s="33">
        <v>1108</v>
      </c>
      <c r="L960" s="33" t="s">
        <v>13806</v>
      </c>
      <c r="M960" s="33" t="s">
        <v>20080</v>
      </c>
      <c r="N960" s="33" t="s">
        <v>90</v>
      </c>
      <c r="O960" s="33" t="s">
        <v>100</v>
      </c>
      <c r="P960" s="33"/>
      <c r="Q960" s="33"/>
      <c r="R960" s="33"/>
      <c r="S960" s="33"/>
      <c r="T960" s="33"/>
      <c r="U960" s="33"/>
    </row>
    <row r="961" spans="1:21">
      <c r="A961" s="33">
        <v>1534</v>
      </c>
      <c r="B961" s="33">
        <v>48128.93</v>
      </c>
      <c r="C961" s="32">
        <v>45349</v>
      </c>
      <c r="D961" s="33">
        <v>2024</v>
      </c>
      <c r="E961" s="33" t="s">
        <v>20216</v>
      </c>
      <c r="F961" s="33" t="s">
        <v>20206</v>
      </c>
      <c r="G961" s="33" t="s">
        <v>9</v>
      </c>
      <c r="H961" s="33" t="s">
        <v>55</v>
      </c>
      <c r="I961" s="33">
        <v>2019</v>
      </c>
      <c r="J961" s="33" t="s">
        <v>15</v>
      </c>
      <c r="K961" s="33">
        <v>1108</v>
      </c>
      <c r="L961" s="33" t="s">
        <v>19657</v>
      </c>
      <c r="M961" s="33" t="s">
        <v>20037</v>
      </c>
      <c r="N961" s="33" t="s">
        <v>92</v>
      </c>
      <c r="O961" s="33" t="s">
        <v>100</v>
      </c>
      <c r="P961" s="33"/>
      <c r="Q961" s="33"/>
      <c r="R961" s="33"/>
      <c r="S961" s="33"/>
      <c r="T961" s="33"/>
      <c r="U961" s="33"/>
    </row>
    <row r="962" spans="1:21">
      <c r="A962" s="33">
        <v>952</v>
      </c>
      <c r="B962" s="33">
        <v>64534.85</v>
      </c>
      <c r="C962" s="32">
        <v>44760</v>
      </c>
      <c r="D962" s="33">
        <v>2022</v>
      </c>
      <c r="E962" s="33" t="s">
        <v>20219</v>
      </c>
      <c r="F962" s="33" t="s">
        <v>20217</v>
      </c>
      <c r="G962" s="33" t="s">
        <v>9</v>
      </c>
      <c r="H962" s="33" t="s">
        <v>18</v>
      </c>
      <c r="I962" s="33">
        <v>2017</v>
      </c>
      <c r="J962" s="33" t="s">
        <v>11</v>
      </c>
      <c r="K962" s="33">
        <v>1109</v>
      </c>
      <c r="L962" s="33" t="s">
        <v>17068</v>
      </c>
      <c r="M962" s="33" t="s">
        <v>20139</v>
      </c>
      <c r="N962" s="33" t="s">
        <v>91</v>
      </c>
      <c r="O962" s="33" t="s">
        <v>83</v>
      </c>
      <c r="P962" s="33"/>
      <c r="Q962" s="33"/>
      <c r="R962" s="33"/>
      <c r="S962" s="33"/>
      <c r="T962" s="33"/>
      <c r="U962" s="33"/>
    </row>
    <row r="963" spans="1:21">
      <c r="A963" s="33">
        <v>4255</v>
      </c>
      <c r="B963" s="33">
        <v>57733.46</v>
      </c>
      <c r="C963" s="32">
        <v>45276</v>
      </c>
      <c r="D963" s="33">
        <v>2023</v>
      </c>
      <c r="E963" s="33" t="s">
        <v>20222</v>
      </c>
      <c r="F963" s="33" t="s">
        <v>20211</v>
      </c>
      <c r="G963" s="33" t="s">
        <v>8</v>
      </c>
      <c r="H963" s="33" t="s">
        <v>26</v>
      </c>
      <c r="I963" s="33">
        <v>2018</v>
      </c>
      <c r="J963" s="33" t="s">
        <v>13</v>
      </c>
      <c r="K963" s="33">
        <v>1109</v>
      </c>
      <c r="L963" s="33" t="s">
        <v>12262</v>
      </c>
      <c r="M963" s="33" t="s">
        <v>20133</v>
      </c>
      <c r="N963" s="33" t="s">
        <v>89</v>
      </c>
      <c r="O963" s="33" t="s">
        <v>81</v>
      </c>
      <c r="P963" s="33"/>
      <c r="Q963" s="33"/>
      <c r="R963" s="33"/>
      <c r="S963" s="33"/>
      <c r="T963" s="33"/>
      <c r="U963" s="33"/>
    </row>
    <row r="964" spans="1:21">
      <c r="A964" s="33">
        <v>196</v>
      </c>
      <c r="B964" s="33">
        <v>29317.95</v>
      </c>
      <c r="C964" s="32">
        <v>43833</v>
      </c>
      <c r="D964" s="33">
        <v>2020</v>
      </c>
      <c r="E964" s="33" t="s">
        <v>20205</v>
      </c>
      <c r="F964" s="33" t="s">
        <v>20218</v>
      </c>
      <c r="G964" s="33" t="s">
        <v>9</v>
      </c>
      <c r="H964" s="33" t="s">
        <v>29</v>
      </c>
      <c r="I964" s="33">
        <v>2022</v>
      </c>
      <c r="J964" s="33" t="s">
        <v>11</v>
      </c>
      <c r="K964" s="33">
        <v>1113</v>
      </c>
      <c r="L964" s="33" t="s">
        <v>17005</v>
      </c>
      <c r="M964" s="33" t="s">
        <v>20007</v>
      </c>
      <c r="N964" s="33" t="s">
        <v>95</v>
      </c>
      <c r="O964" s="33" t="s">
        <v>99</v>
      </c>
      <c r="P964" s="33"/>
      <c r="Q964" s="33"/>
      <c r="R964" s="33"/>
      <c r="S964" s="33"/>
      <c r="T964" s="33"/>
      <c r="U964" s="33"/>
    </row>
    <row r="965" spans="1:21">
      <c r="A965" s="33">
        <v>1298</v>
      </c>
      <c r="B965" s="33">
        <v>96287.79</v>
      </c>
      <c r="C965" s="32">
        <v>45186</v>
      </c>
      <c r="D965" s="33">
        <v>2023</v>
      </c>
      <c r="E965" s="33" t="s">
        <v>20215</v>
      </c>
      <c r="F965" s="33" t="s">
        <v>20208</v>
      </c>
      <c r="G965" s="33" t="s">
        <v>8</v>
      </c>
      <c r="H965" s="33" t="s">
        <v>58</v>
      </c>
      <c r="I965" s="33">
        <v>2016</v>
      </c>
      <c r="J965" s="33" t="s">
        <v>25</v>
      </c>
      <c r="K965" s="33">
        <v>1114</v>
      </c>
      <c r="L965" s="33" t="s">
        <v>12484</v>
      </c>
      <c r="M965" s="33" t="s">
        <v>20029</v>
      </c>
      <c r="N965" s="33" t="s">
        <v>89</v>
      </c>
      <c r="O965" s="33" t="s">
        <v>98</v>
      </c>
      <c r="P965" s="33"/>
      <c r="Q965" s="33"/>
      <c r="R965" s="33"/>
      <c r="S965" s="33"/>
      <c r="T965" s="33"/>
      <c r="U965" s="33"/>
    </row>
    <row r="966" spans="1:21">
      <c r="A966" s="33">
        <v>3215</v>
      </c>
      <c r="B966" s="33">
        <v>60533.21</v>
      </c>
      <c r="C966" s="32">
        <v>44498</v>
      </c>
      <c r="D966" s="33">
        <v>2021</v>
      </c>
      <c r="E966" s="33" t="s">
        <v>20207</v>
      </c>
      <c r="F966" s="33" t="s">
        <v>20218</v>
      </c>
      <c r="G966" s="33" t="s">
        <v>8</v>
      </c>
      <c r="H966" s="33" t="s">
        <v>64</v>
      </c>
      <c r="I966" s="33">
        <v>2022</v>
      </c>
      <c r="J966" s="33" t="s">
        <v>25</v>
      </c>
      <c r="K966" s="33">
        <v>1116</v>
      </c>
      <c r="L966" s="33" t="s">
        <v>10591</v>
      </c>
      <c r="M966" s="33" t="s">
        <v>20109</v>
      </c>
      <c r="N966" s="33" t="s">
        <v>87</v>
      </c>
      <c r="O966" s="33" t="s">
        <v>83</v>
      </c>
      <c r="P966" s="33"/>
      <c r="Q966" s="33"/>
      <c r="R966" s="33"/>
      <c r="S966" s="33"/>
      <c r="T966" s="33"/>
      <c r="U966" s="33"/>
    </row>
    <row r="967" spans="1:21">
      <c r="A967" s="33">
        <v>2448</v>
      </c>
      <c r="B967" s="33">
        <v>86551.97</v>
      </c>
      <c r="C967" s="32">
        <v>43966</v>
      </c>
      <c r="D967" s="33">
        <v>2020</v>
      </c>
      <c r="E967" s="33" t="s">
        <v>20221</v>
      </c>
      <c r="F967" s="33" t="s">
        <v>20218</v>
      </c>
      <c r="G967" s="33" t="s">
        <v>8</v>
      </c>
      <c r="H967" s="33" t="s">
        <v>51</v>
      </c>
      <c r="I967" s="33">
        <v>2018</v>
      </c>
      <c r="J967" s="33" t="s">
        <v>11</v>
      </c>
      <c r="K967" s="33">
        <v>1116</v>
      </c>
      <c r="L967" s="33" t="s">
        <v>12069</v>
      </c>
      <c r="M967" s="33" t="s">
        <v>20054</v>
      </c>
      <c r="N967" s="33" t="s">
        <v>92</v>
      </c>
      <c r="O967" s="33" t="s">
        <v>98</v>
      </c>
      <c r="P967" s="33"/>
      <c r="Q967" s="33"/>
      <c r="R967" s="33"/>
      <c r="S967" s="33"/>
      <c r="T967" s="33"/>
      <c r="U967" s="33"/>
    </row>
    <row r="968" spans="1:21">
      <c r="A968" s="33">
        <v>3484</v>
      </c>
      <c r="B968" s="33">
        <v>53587.89</v>
      </c>
      <c r="C968" s="32">
        <v>45533</v>
      </c>
      <c r="D968" s="33">
        <v>2024</v>
      </c>
      <c r="E968" s="33" t="s">
        <v>20209</v>
      </c>
      <c r="F968" s="33" t="s">
        <v>20213</v>
      </c>
      <c r="G968" s="33" t="s">
        <v>8</v>
      </c>
      <c r="H968" s="33" t="s">
        <v>30</v>
      </c>
      <c r="I968" s="33">
        <v>2017</v>
      </c>
      <c r="J968" s="33" t="s">
        <v>20</v>
      </c>
      <c r="K968" s="33">
        <v>1117</v>
      </c>
      <c r="L968" s="33" t="s">
        <v>15065</v>
      </c>
      <c r="M968" s="33" t="s">
        <v>20153</v>
      </c>
      <c r="N968" s="33" t="s">
        <v>93</v>
      </c>
      <c r="O968" s="33" t="s">
        <v>84</v>
      </c>
      <c r="P968" s="33"/>
      <c r="Q968" s="33"/>
      <c r="R968" s="33"/>
      <c r="S968" s="33"/>
      <c r="T968" s="33"/>
      <c r="U968" s="33"/>
    </row>
    <row r="969" spans="1:21">
      <c r="A969" s="33">
        <v>4805</v>
      </c>
      <c r="B969" s="33">
        <v>96660.77</v>
      </c>
      <c r="C969" s="32">
        <v>44799</v>
      </c>
      <c r="D969" s="33">
        <v>2022</v>
      </c>
      <c r="E969" s="33" t="s">
        <v>20209</v>
      </c>
      <c r="F969" s="33" t="s">
        <v>20218</v>
      </c>
      <c r="G969" s="33" t="s">
        <v>9</v>
      </c>
      <c r="H969" s="33" t="s">
        <v>41</v>
      </c>
      <c r="I969" s="33">
        <v>2019</v>
      </c>
      <c r="J969" s="33" t="s">
        <v>25</v>
      </c>
      <c r="K969" s="33">
        <v>1118</v>
      </c>
      <c r="L969" s="33" t="s">
        <v>17448</v>
      </c>
      <c r="M969" s="33" t="s">
        <v>20091</v>
      </c>
      <c r="N969" s="33" t="s">
        <v>96</v>
      </c>
      <c r="O969" s="33" t="s">
        <v>98</v>
      </c>
      <c r="P969" s="33"/>
      <c r="Q969" s="33"/>
      <c r="R969" s="33"/>
      <c r="S969" s="33"/>
      <c r="T969" s="33"/>
      <c r="U969" s="33"/>
    </row>
    <row r="970" spans="1:21">
      <c r="A970" s="33">
        <v>417</v>
      </c>
      <c r="B970" s="33">
        <v>44649.45</v>
      </c>
      <c r="C970" s="32">
        <v>44410</v>
      </c>
      <c r="D970" s="33">
        <v>2021</v>
      </c>
      <c r="E970" s="33" t="s">
        <v>20209</v>
      </c>
      <c r="F970" s="33" t="s">
        <v>20217</v>
      </c>
      <c r="G970" s="33" t="s">
        <v>8</v>
      </c>
      <c r="H970" s="33" t="s">
        <v>19</v>
      </c>
      <c r="I970" s="33">
        <v>2016</v>
      </c>
      <c r="J970" s="33" t="s">
        <v>17</v>
      </c>
      <c r="K970" s="33">
        <v>1119</v>
      </c>
      <c r="L970" s="33" t="s">
        <v>10195</v>
      </c>
      <c r="M970" s="33" t="s">
        <v>20007</v>
      </c>
      <c r="N970" s="33" t="s">
        <v>92</v>
      </c>
      <c r="O970" s="33" t="s">
        <v>82</v>
      </c>
      <c r="P970" s="33"/>
      <c r="Q970" s="33"/>
      <c r="R970" s="33"/>
      <c r="S970" s="33"/>
      <c r="T970" s="33"/>
      <c r="U970" s="33"/>
    </row>
    <row r="971" spans="1:21">
      <c r="A971" s="33">
        <v>4140</v>
      </c>
      <c r="B971" s="33">
        <v>38581.129999999997</v>
      </c>
      <c r="C971" s="32">
        <v>44173</v>
      </c>
      <c r="D971" s="33">
        <v>2020</v>
      </c>
      <c r="E971" s="33" t="s">
        <v>20222</v>
      </c>
      <c r="F971" s="33" t="s">
        <v>20206</v>
      </c>
      <c r="G971" s="33" t="s">
        <v>8</v>
      </c>
      <c r="H971" s="33" t="s">
        <v>44</v>
      </c>
      <c r="I971" s="33">
        <v>2020</v>
      </c>
      <c r="J971" s="33" t="s">
        <v>15</v>
      </c>
      <c r="K971" s="33">
        <v>1120</v>
      </c>
      <c r="L971" s="33" t="s">
        <v>14251</v>
      </c>
      <c r="M971" s="33" t="s">
        <v>20025</v>
      </c>
      <c r="N971" s="33" t="s">
        <v>92</v>
      </c>
      <c r="O971" s="33" t="s">
        <v>100</v>
      </c>
      <c r="P971" s="33"/>
      <c r="Q971" s="33"/>
      <c r="R971" s="33"/>
      <c r="S971" s="33"/>
      <c r="T971" s="33"/>
      <c r="U971" s="33"/>
    </row>
    <row r="972" spans="1:21">
      <c r="A972" s="33">
        <v>4521</v>
      </c>
      <c r="B972" s="33">
        <v>94092.82</v>
      </c>
      <c r="C972" s="32">
        <v>44509</v>
      </c>
      <c r="D972" s="33">
        <v>2021</v>
      </c>
      <c r="E972" s="33" t="s">
        <v>20212</v>
      </c>
      <c r="F972" s="33" t="s">
        <v>20206</v>
      </c>
      <c r="G972" s="33" t="s">
        <v>8</v>
      </c>
      <c r="H972" s="33" t="s">
        <v>10</v>
      </c>
      <c r="I972" s="33">
        <v>2020</v>
      </c>
      <c r="J972" s="33" t="s">
        <v>15</v>
      </c>
      <c r="K972" s="33">
        <v>1121</v>
      </c>
      <c r="L972" s="33" t="s">
        <v>11274</v>
      </c>
      <c r="M972" s="33" t="s">
        <v>20153</v>
      </c>
      <c r="N972" s="33" t="s">
        <v>87</v>
      </c>
      <c r="O972" s="33" t="s">
        <v>83</v>
      </c>
      <c r="P972" s="33"/>
      <c r="Q972" s="33"/>
      <c r="R972" s="33"/>
      <c r="S972" s="33"/>
      <c r="T972" s="33"/>
      <c r="U972" s="33"/>
    </row>
    <row r="973" spans="1:21">
      <c r="A973" s="33">
        <v>1003</v>
      </c>
      <c r="B973" s="33">
        <v>42733.120000000003</v>
      </c>
      <c r="C973" s="32">
        <v>44042</v>
      </c>
      <c r="D973" s="33">
        <v>2020</v>
      </c>
      <c r="E973" s="33" t="s">
        <v>20219</v>
      </c>
      <c r="F973" s="33" t="s">
        <v>20213</v>
      </c>
      <c r="G973" s="33" t="s">
        <v>8</v>
      </c>
      <c r="H973" s="33" t="s">
        <v>36</v>
      </c>
      <c r="I973" s="33">
        <v>2023</v>
      </c>
      <c r="J973" s="33" t="s">
        <v>11</v>
      </c>
      <c r="K973" s="33">
        <v>1121</v>
      </c>
      <c r="L973" s="33" t="s">
        <v>12962</v>
      </c>
      <c r="M973" s="33" t="s">
        <v>20109</v>
      </c>
      <c r="N973" s="33" t="s">
        <v>87</v>
      </c>
      <c r="O973" s="33" t="s">
        <v>82</v>
      </c>
      <c r="P973" s="33"/>
      <c r="Q973" s="33"/>
      <c r="R973" s="33"/>
      <c r="S973" s="33"/>
      <c r="T973" s="33"/>
      <c r="U973" s="33"/>
    </row>
    <row r="974" spans="1:21">
      <c r="A974" s="33">
        <v>734</v>
      </c>
      <c r="B974" s="33">
        <v>86004.03</v>
      </c>
      <c r="C974" s="32">
        <v>45479</v>
      </c>
      <c r="D974" s="33">
        <v>2024</v>
      </c>
      <c r="E974" s="33" t="s">
        <v>20219</v>
      </c>
      <c r="F974" s="33" t="s">
        <v>20211</v>
      </c>
      <c r="G974" s="33" t="s">
        <v>9</v>
      </c>
      <c r="H974" s="33" t="s">
        <v>47</v>
      </c>
      <c r="I974" s="33">
        <v>2020</v>
      </c>
      <c r="J974" s="33" t="s">
        <v>35</v>
      </c>
      <c r="K974" s="33">
        <v>1121</v>
      </c>
      <c r="L974" s="33" t="s">
        <v>15248</v>
      </c>
      <c r="M974" s="33" t="s">
        <v>20189</v>
      </c>
      <c r="N974" s="33" t="s">
        <v>94</v>
      </c>
      <c r="O974" s="33" t="s">
        <v>85</v>
      </c>
      <c r="P974" s="33"/>
      <c r="Q974" s="33"/>
      <c r="R974" s="33"/>
      <c r="S974" s="33"/>
      <c r="T974" s="33"/>
      <c r="U974" s="33"/>
    </row>
    <row r="975" spans="1:21">
      <c r="A975" s="33">
        <v>3102</v>
      </c>
      <c r="B975" s="33">
        <v>74161.77</v>
      </c>
      <c r="C975" s="32">
        <v>44350</v>
      </c>
      <c r="D975" s="33">
        <v>2021</v>
      </c>
      <c r="E975" s="33" t="s">
        <v>20214</v>
      </c>
      <c r="F975" s="33" t="s">
        <v>20213</v>
      </c>
      <c r="G975" s="33" t="s">
        <v>9</v>
      </c>
      <c r="H975" s="33" t="s">
        <v>29</v>
      </c>
      <c r="I975" s="33">
        <v>2016</v>
      </c>
      <c r="J975" s="33" t="s">
        <v>11</v>
      </c>
      <c r="K975" s="33">
        <v>1122</v>
      </c>
      <c r="L975" s="33" t="s">
        <v>16794</v>
      </c>
      <c r="M975" s="33" t="s">
        <v>20189</v>
      </c>
      <c r="N975" s="33" t="s">
        <v>95</v>
      </c>
      <c r="O975" s="33" t="s">
        <v>84</v>
      </c>
      <c r="P975" s="33"/>
      <c r="Q975" s="33"/>
      <c r="R975" s="33"/>
      <c r="S975" s="33"/>
      <c r="T975" s="33"/>
      <c r="U975" s="33"/>
    </row>
    <row r="976" spans="1:21">
      <c r="A976" s="33">
        <v>2517</v>
      </c>
      <c r="B976" s="33">
        <v>64743.94</v>
      </c>
      <c r="C976" s="32">
        <v>43949</v>
      </c>
      <c r="D976" s="33">
        <v>2020</v>
      </c>
      <c r="E976" s="33" t="s">
        <v>20210</v>
      </c>
      <c r="F976" s="33" t="s">
        <v>20206</v>
      </c>
      <c r="G976" s="33" t="s">
        <v>8</v>
      </c>
      <c r="H976" s="33" t="s">
        <v>60</v>
      </c>
      <c r="I976" s="33">
        <v>2020</v>
      </c>
      <c r="J976" s="33" t="s">
        <v>20</v>
      </c>
      <c r="K976" s="33">
        <v>1127</v>
      </c>
      <c r="L976" s="33" t="s">
        <v>12081</v>
      </c>
      <c r="M976" s="33" t="s">
        <v>20046</v>
      </c>
      <c r="N976" s="33" t="s">
        <v>89</v>
      </c>
      <c r="O976" s="33" t="s">
        <v>99</v>
      </c>
      <c r="P976" s="33"/>
      <c r="Q976" s="33"/>
      <c r="R976" s="33"/>
      <c r="S976" s="33"/>
      <c r="T976" s="33"/>
      <c r="U976" s="33"/>
    </row>
    <row r="977" spans="1:21">
      <c r="A977" s="33">
        <v>342</v>
      </c>
      <c r="B977" s="33">
        <v>29307.75</v>
      </c>
      <c r="C977" s="32">
        <v>44618</v>
      </c>
      <c r="D977" s="33">
        <v>2022</v>
      </c>
      <c r="E977" s="33" t="s">
        <v>20216</v>
      </c>
      <c r="F977" s="33" t="s">
        <v>20211</v>
      </c>
      <c r="G977" s="33" t="s">
        <v>9</v>
      </c>
      <c r="H977" s="33" t="s">
        <v>19</v>
      </c>
      <c r="I977" s="33">
        <v>2018</v>
      </c>
      <c r="J977" s="33" t="s">
        <v>13</v>
      </c>
      <c r="K977" s="33">
        <v>1128</v>
      </c>
      <c r="L977" s="33" t="s">
        <v>18483</v>
      </c>
      <c r="M977" s="33" t="s">
        <v>20048</v>
      </c>
      <c r="N977" s="33" t="s">
        <v>92</v>
      </c>
      <c r="O977" s="33" t="s">
        <v>84</v>
      </c>
      <c r="P977" s="33"/>
      <c r="Q977" s="33"/>
      <c r="R977" s="33"/>
      <c r="S977" s="33"/>
      <c r="T977" s="33"/>
      <c r="U977" s="33"/>
    </row>
    <row r="978" spans="1:21">
      <c r="A978" s="33">
        <v>2943</v>
      </c>
      <c r="B978" s="33">
        <v>74064.820000000007</v>
      </c>
      <c r="C978" s="32">
        <v>44535</v>
      </c>
      <c r="D978" s="33">
        <v>2021</v>
      </c>
      <c r="E978" s="33" t="s">
        <v>20222</v>
      </c>
      <c r="F978" s="33" t="s">
        <v>20208</v>
      </c>
      <c r="G978" s="33" t="s">
        <v>9</v>
      </c>
      <c r="H978" s="33" t="s">
        <v>48</v>
      </c>
      <c r="I978" s="33">
        <v>2021</v>
      </c>
      <c r="J978" s="33" t="s">
        <v>17</v>
      </c>
      <c r="K978" s="33">
        <v>1128</v>
      </c>
      <c r="L978" s="33" t="s">
        <v>16766</v>
      </c>
      <c r="M978" s="33" t="s">
        <v>20195</v>
      </c>
      <c r="N978" s="33" t="s">
        <v>90</v>
      </c>
      <c r="O978" s="33" t="s">
        <v>82</v>
      </c>
      <c r="P978" s="33"/>
      <c r="Q978" s="33"/>
      <c r="R978" s="33"/>
      <c r="S978" s="33"/>
      <c r="T978" s="33"/>
      <c r="U978" s="33"/>
    </row>
    <row r="979" spans="1:21">
      <c r="A979" s="33">
        <v>3</v>
      </c>
      <c r="B979" s="33">
        <v>57557.7</v>
      </c>
      <c r="C979" s="32">
        <v>44375</v>
      </c>
      <c r="D979" s="33">
        <v>2021</v>
      </c>
      <c r="E979" s="33" t="s">
        <v>20214</v>
      </c>
      <c r="F979" s="33" t="s">
        <v>20217</v>
      </c>
      <c r="G979" s="33" t="s">
        <v>8</v>
      </c>
      <c r="H979" s="33" t="s">
        <v>32</v>
      </c>
      <c r="I979" s="33">
        <v>2024</v>
      </c>
      <c r="J979" s="33" t="s">
        <v>11</v>
      </c>
      <c r="K979" s="33">
        <v>1132</v>
      </c>
      <c r="L979" s="33" t="s">
        <v>12859</v>
      </c>
      <c r="M979" s="33" t="s">
        <v>20099</v>
      </c>
      <c r="N979" s="33" t="s">
        <v>96</v>
      </c>
      <c r="O979" s="33" t="s">
        <v>81</v>
      </c>
      <c r="P979" s="33"/>
      <c r="Q979" s="33"/>
      <c r="R979" s="33"/>
      <c r="S979" s="33"/>
      <c r="T979" s="33"/>
      <c r="U979" s="33"/>
    </row>
    <row r="980" spans="1:21">
      <c r="A980" s="33">
        <v>1240</v>
      </c>
      <c r="B980" s="33">
        <v>58989.47</v>
      </c>
      <c r="C980" s="32">
        <v>45161</v>
      </c>
      <c r="D980" s="33">
        <v>2023</v>
      </c>
      <c r="E980" s="33" t="s">
        <v>20209</v>
      </c>
      <c r="F980" s="33" t="s">
        <v>20220</v>
      </c>
      <c r="G980" s="33" t="s">
        <v>9</v>
      </c>
      <c r="H980" s="33" t="s">
        <v>53</v>
      </c>
      <c r="I980" s="33">
        <v>2018</v>
      </c>
      <c r="J980" s="33" t="s">
        <v>17</v>
      </c>
      <c r="K980" s="33">
        <v>1135</v>
      </c>
      <c r="L980" s="33" t="s">
        <v>19623</v>
      </c>
      <c r="M980" s="33" t="s">
        <v>20093</v>
      </c>
      <c r="N980" s="33" t="s">
        <v>96</v>
      </c>
      <c r="O980" s="33" t="s">
        <v>81</v>
      </c>
      <c r="P980" s="33"/>
      <c r="Q980" s="33"/>
      <c r="R980" s="33"/>
      <c r="S980" s="33"/>
      <c r="T980" s="33"/>
      <c r="U980" s="33"/>
    </row>
    <row r="981" spans="1:21">
      <c r="A981" s="33">
        <v>3755</v>
      </c>
      <c r="B981" s="33">
        <v>61481</v>
      </c>
      <c r="C981" s="32">
        <v>45484</v>
      </c>
      <c r="D981" s="33">
        <v>2024</v>
      </c>
      <c r="E981" s="33" t="s">
        <v>20219</v>
      </c>
      <c r="F981" s="33" t="s">
        <v>20213</v>
      </c>
      <c r="G981" s="33" t="s">
        <v>8</v>
      </c>
      <c r="H981" s="33" t="s">
        <v>44</v>
      </c>
      <c r="I981" s="33">
        <v>2022</v>
      </c>
      <c r="J981" s="33" t="s">
        <v>20</v>
      </c>
      <c r="K981" s="33">
        <v>1135</v>
      </c>
      <c r="L981" s="33" t="s">
        <v>12736</v>
      </c>
      <c r="M981" s="33" t="s">
        <v>20043</v>
      </c>
      <c r="N981" s="33" t="s">
        <v>92</v>
      </c>
      <c r="O981" s="33" t="s">
        <v>84</v>
      </c>
      <c r="P981" s="33"/>
      <c r="Q981" s="33"/>
      <c r="R981" s="33"/>
      <c r="S981" s="33"/>
      <c r="T981" s="33"/>
      <c r="U981" s="33"/>
    </row>
    <row r="982" spans="1:21">
      <c r="A982" s="33">
        <v>1073</v>
      </c>
      <c r="B982" s="33">
        <v>28490.99</v>
      </c>
      <c r="C982" s="32">
        <v>44707</v>
      </c>
      <c r="D982" s="33">
        <v>2022</v>
      </c>
      <c r="E982" s="33" t="s">
        <v>20221</v>
      </c>
      <c r="F982" s="33" t="s">
        <v>20213</v>
      </c>
      <c r="G982" s="33" t="s">
        <v>9</v>
      </c>
      <c r="H982" s="33" t="s">
        <v>54</v>
      </c>
      <c r="I982" s="33">
        <v>2016</v>
      </c>
      <c r="J982" s="33" t="s">
        <v>11</v>
      </c>
      <c r="K982" s="33">
        <v>1136</v>
      </c>
      <c r="L982" s="33" t="s">
        <v>18047</v>
      </c>
      <c r="M982" s="33" t="s">
        <v>20054</v>
      </c>
      <c r="N982" s="33" t="s">
        <v>95</v>
      </c>
      <c r="O982" s="33" t="s">
        <v>83</v>
      </c>
      <c r="P982" s="33"/>
      <c r="Q982" s="33"/>
      <c r="R982" s="33"/>
      <c r="S982" s="33"/>
      <c r="T982" s="33"/>
      <c r="U982" s="33"/>
    </row>
    <row r="983" spans="1:21">
      <c r="A983" s="33">
        <v>3101</v>
      </c>
      <c r="B983" s="33">
        <v>84029.89</v>
      </c>
      <c r="C983" s="32">
        <v>44890</v>
      </c>
      <c r="D983" s="33">
        <v>2022</v>
      </c>
      <c r="E983" s="33" t="s">
        <v>20212</v>
      </c>
      <c r="F983" s="33" t="s">
        <v>20218</v>
      </c>
      <c r="G983" s="33" t="s">
        <v>9</v>
      </c>
      <c r="H983" s="33" t="s">
        <v>10</v>
      </c>
      <c r="I983" s="33">
        <v>2018</v>
      </c>
      <c r="J983" s="33" t="s">
        <v>15</v>
      </c>
      <c r="K983" s="33">
        <v>1136</v>
      </c>
      <c r="L983" s="33" t="s">
        <v>19277</v>
      </c>
      <c r="M983" s="33" t="s">
        <v>20168</v>
      </c>
      <c r="N983" s="33" t="s">
        <v>87</v>
      </c>
      <c r="O983" s="33" t="s">
        <v>97</v>
      </c>
      <c r="P983" s="33"/>
      <c r="Q983" s="33"/>
      <c r="R983" s="33"/>
      <c r="S983" s="33"/>
      <c r="T983" s="33"/>
      <c r="U983" s="33"/>
    </row>
    <row r="984" spans="1:21">
      <c r="A984" s="33">
        <v>4550</v>
      </c>
      <c r="B984" s="33">
        <v>81309.52</v>
      </c>
      <c r="C984" s="32">
        <v>45318</v>
      </c>
      <c r="D984" s="33">
        <v>2024</v>
      </c>
      <c r="E984" s="33" t="s">
        <v>20205</v>
      </c>
      <c r="F984" s="33" t="s">
        <v>20211</v>
      </c>
      <c r="G984" s="33" t="s">
        <v>8</v>
      </c>
      <c r="H984" s="33" t="s">
        <v>37</v>
      </c>
      <c r="I984" s="33">
        <v>2022</v>
      </c>
      <c r="J984" s="33" t="s">
        <v>15</v>
      </c>
      <c r="K984" s="33">
        <v>1136</v>
      </c>
      <c r="L984" s="33" t="s">
        <v>11742</v>
      </c>
      <c r="M984" s="33" t="s">
        <v>20039</v>
      </c>
      <c r="N984" s="33" t="s">
        <v>87</v>
      </c>
      <c r="O984" s="33" t="s">
        <v>101</v>
      </c>
      <c r="P984" s="33"/>
      <c r="Q984" s="33"/>
      <c r="R984" s="33"/>
      <c r="S984" s="33"/>
      <c r="T984" s="33"/>
      <c r="U984" s="33"/>
    </row>
    <row r="985" spans="1:21">
      <c r="A985" s="33">
        <v>2425</v>
      </c>
      <c r="B985" s="33">
        <v>47677.48</v>
      </c>
      <c r="C985" s="32">
        <v>44245</v>
      </c>
      <c r="D985" s="33">
        <v>2021</v>
      </c>
      <c r="E985" s="33" t="s">
        <v>20216</v>
      </c>
      <c r="F985" s="33" t="s">
        <v>20213</v>
      </c>
      <c r="G985" s="33" t="s">
        <v>9</v>
      </c>
      <c r="H985" s="33" t="s">
        <v>45</v>
      </c>
      <c r="I985" s="33">
        <v>2020</v>
      </c>
      <c r="J985" s="33" t="s">
        <v>17</v>
      </c>
      <c r="K985" s="33">
        <v>1139</v>
      </c>
      <c r="L985" s="33" t="s">
        <v>18178</v>
      </c>
      <c r="M985" s="33" t="s">
        <v>20041</v>
      </c>
      <c r="N985" s="33" t="s">
        <v>94</v>
      </c>
      <c r="O985" s="33" t="s">
        <v>82</v>
      </c>
      <c r="P985" s="33"/>
      <c r="Q985" s="33"/>
      <c r="R985" s="33"/>
      <c r="S985" s="33"/>
      <c r="T985" s="33"/>
      <c r="U985" s="33"/>
    </row>
    <row r="986" spans="1:21">
      <c r="A986" s="33">
        <v>4647</v>
      </c>
      <c r="B986" s="33">
        <v>63744.08</v>
      </c>
      <c r="C986" s="32">
        <v>44772</v>
      </c>
      <c r="D986" s="33">
        <v>2022</v>
      </c>
      <c r="E986" s="33" t="s">
        <v>20219</v>
      </c>
      <c r="F986" s="33" t="s">
        <v>20211</v>
      </c>
      <c r="G986" s="33" t="s">
        <v>9</v>
      </c>
      <c r="H986" s="33" t="s">
        <v>34</v>
      </c>
      <c r="I986" s="33">
        <v>2023</v>
      </c>
      <c r="J986" s="33" t="s">
        <v>15</v>
      </c>
      <c r="K986" s="33">
        <v>1140</v>
      </c>
      <c r="L986" s="33" t="s">
        <v>19976</v>
      </c>
      <c r="M986" s="33" t="s">
        <v>20107</v>
      </c>
      <c r="N986" s="33" t="s">
        <v>89</v>
      </c>
      <c r="O986" s="33" t="s">
        <v>99</v>
      </c>
      <c r="P986" s="33"/>
      <c r="Q986" s="33"/>
      <c r="R986" s="33"/>
      <c r="S986" s="33"/>
      <c r="T986" s="33"/>
      <c r="U986" s="33"/>
    </row>
    <row r="987" spans="1:21">
      <c r="A987" s="33">
        <v>3705</v>
      </c>
      <c r="B987" s="33">
        <v>21552.91</v>
      </c>
      <c r="C987" s="32">
        <v>45323</v>
      </c>
      <c r="D987" s="33">
        <v>2024</v>
      </c>
      <c r="E987" s="33" t="s">
        <v>20216</v>
      </c>
      <c r="F987" s="33" t="s">
        <v>20213</v>
      </c>
      <c r="G987" s="33" t="s">
        <v>9</v>
      </c>
      <c r="H987" s="33" t="s">
        <v>48</v>
      </c>
      <c r="I987" s="33">
        <v>2016</v>
      </c>
      <c r="J987" s="33" t="s">
        <v>13</v>
      </c>
      <c r="K987" s="33">
        <v>1140</v>
      </c>
      <c r="L987" s="33" t="s">
        <v>19341</v>
      </c>
      <c r="M987" s="33" t="s">
        <v>20086</v>
      </c>
      <c r="N987" s="33" t="s">
        <v>90</v>
      </c>
      <c r="O987" s="33" t="s">
        <v>81</v>
      </c>
      <c r="P987" s="33"/>
      <c r="Q987" s="33"/>
      <c r="R987" s="33"/>
      <c r="S987" s="33"/>
      <c r="T987" s="33"/>
      <c r="U987" s="33"/>
    </row>
    <row r="988" spans="1:21">
      <c r="A988" s="33">
        <v>1495</v>
      </c>
      <c r="B988" s="33">
        <v>76714.48</v>
      </c>
      <c r="C988" s="32">
        <v>44726</v>
      </c>
      <c r="D988" s="33">
        <v>2022</v>
      </c>
      <c r="E988" s="33" t="s">
        <v>20214</v>
      </c>
      <c r="F988" s="33" t="s">
        <v>20206</v>
      </c>
      <c r="G988" s="33" t="s">
        <v>9</v>
      </c>
      <c r="H988" s="33" t="s">
        <v>62</v>
      </c>
      <c r="I988" s="33">
        <v>2022</v>
      </c>
      <c r="J988" s="33" t="s">
        <v>35</v>
      </c>
      <c r="K988" s="33">
        <v>1142</v>
      </c>
      <c r="L988" s="33" t="s">
        <v>19653</v>
      </c>
      <c r="M988" s="33" t="s">
        <v>20091</v>
      </c>
      <c r="N988" s="33" t="s">
        <v>88</v>
      </c>
      <c r="O988" s="33" t="s">
        <v>85</v>
      </c>
      <c r="P988" s="33"/>
      <c r="Q988" s="33"/>
      <c r="R988" s="33"/>
      <c r="S988" s="33"/>
      <c r="T988" s="33"/>
      <c r="U988" s="33"/>
    </row>
    <row r="989" spans="1:21">
      <c r="A989" s="33">
        <v>4814</v>
      </c>
      <c r="B989" s="33">
        <v>74066.03</v>
      </c>
      <c r="C989" s="32">
        <v>44137</v>
      </c>
      <c r="D989" s="33">
        <v>2020</v>
      </c>
      <c r="E989" s="33" t="s">
        <v>20212</v>
      </c>
      <c r="F989" s="33" t="s">
        <v>20217</v>
      </c>
      <c r="G989" s="33" t="s">
        <v>8</v>
      </c>
      <c r="H989" s="33" t="s">
        <v>33</v>
      </c>
      <c r="I989" s="33">
        <v>2023</v>
      </c>
      <c r="J989" s="33" t="s">
        <v>11</v>
      </c>
      <c r="K989" s="33">
        <v>1142</v>
      </c>
      <c r="L989" s="33" t="s">
        <v>14315</v>
      </c>
      <c r="M989" s="33" t="s">
        <v>20172</v>
      </c>
      <c r="N989" s="33" t="s">
        <v>89</v>
      </c>
      <c r="O989" s="33" t="s">
        <v>84</v>
      </c>
      <c r="P989" s="33"/>
      <c r="Q989" s="33"/>
      <c r="R989" s="33"/>
      <c r="S989" s="33"/>
      <c r="T989" s="33"/>
      <c r="U989" s="33"/>
    </row>
    <row r="990" spans="1:21">
      <c r="A990" s="33">
        <v>297</v>
      </c>
      <c r="B990" s="33">
        <v>88928.15</v>
      </c>
      <c r="C990" s="32">
        <v>45074</v>
      </c>
      <c r="D990" s="33">
        <v>2023</v>
      </c>
      <c r="E990" s="33" t="s">
        <v>20221</v>
      </c>
      <c r="F990" s="33" t="s">
        <v>20208</v>
      </c>
      <c r="G990" s="33" t="s">
        <v>9</v>
      </c>
      <c r="H990" s="33" t="s">
        <v>42</v>
      </c>
      <c r="I990" s="33">
        <v>2020</v>
      </c>
      <c r="J990" s="33" t="s">
        <v>11</v>
      </c>
      <c r="K990" s="33">
        <v>1142</v>
      </c>
      <c r="L990" s="33" t="s">
        <v>18980</v>
      </c>
      <c r="M990" s="33" t="s">
        <v>20054</v>
      </c>
      <c r="N990" s="33" t="s">
        <v>96</v>
      </c>
      <c r="O990" s="33" t="s">
        <v>99</v>
      </c>
      <c r="P990" s="33"/>
      <c r="Q990" s="33"/>
      <c r="R990" s="33"/>
      <c r="S990" s="33"/>
      <c r="T990" s="33"/>
      <c r="U990" s="33"/>
    </row>
    <row r="991" spans="1:21">
      <c r="A991" s="33">
        <v>2474</v>
      </c>
      <c r="B991" s="33">
        <v>87337.36</v>
      </c>
      <c r="C991" s="32">
        <v>44665</v>
      </c>
      <c r="D991" s="33">
        <v>2022</v>
      </c>
      <c r="E991" s="33" t="s">
        <v>20210</v>
      </c>
      <c r="F991" s="33" t="s">
        <v>20213</v>
      </c>
      <c r="G991" s="33" t="s">
        <v>9</v>
      </c>
      <c r="H991" s="33" t="s">
        <v>41</v>
      </c>
      <c r="I991" s="33">
        <v>2021</v>
      </c>
      <c r="J991" s="33" t="s">
        <v>15</v>
      </c>
      <c r="K991" s="33">
        <v>1144</v>
      </c>
      <c r="L991" s="33" t="s">
        <v>16734</v>
      </c>
      <c r="M991" s="33" t="s">
        <v>20121</v>
      </c>
      <c r="N991" s="33" t="s">
        <v>96</v>
      </c>
      <c r="O991" s="33" t="s">
        <v>99</v>
      </c>
      <c r="P991" s="33"/>
      <c r="Q991" s="33"/>
      <c r="R991" s="33"/>
      <c r="S991" s="33"/>
      <c r="T991" s="33"/>
      <c r="U991" s="33"/>
    </row>
    <row r="992" spans="1:21">
      <c r="A992" s="33">
        <v>582</v>
      </c>
      <c r="B992" s="33">
        <v>87161.63</v>
      </c>
      <c r="C992" s="32">
        <v>45314</v>
      </c>
      <c r="D992" s="33">
        <v>2024</v>
      </c>
      <c r="E992" s="33" t="s">
        <v>20205</v>
      </c>
      <c r="F992" s="33" t="s">
        <v>20206</v>
      </c>
      <c r="G992" s="33" t="s">
        <v>9</v>
      </c>
      <c r="H992" s="33" t="s">
        <v>46</v>
      </c>
      <c r="I992" s="33">
        <v>2022</v>
      </c>
      <c r="J992" s="33" t="s">
        <v>17</v>
      </c>
      <c r="K992" s="33">
        <v>1146</v>
      </c>
      <c r="L992" s="33" t="s">
        <v>19541</v>
      </c>
      <c r="M992" s="33" t="s">
        <v>20197</v>
      </c>
      <c r="N992" s="33" t="s">
        <v>91</v>
      </c>
      <c r="O992" s="33" t="s">
        <v>84</v>
      </c>
      <c r="P992" s="33"/>
      <c r="Q992" s="33"/>
      <c r="R992" s="33"/>
      <c r="S992" s="33"/>
      <c r="T992" s="33"/>
      <c r="U992" s="33"/>
    </row>
    <row r="993" spans="1:21">
      <c r="A993" s="33">
        <v>60</v>
      </c>
      <c r="B993" s="33">
        <v>30834.240000000002</v>
      </c>
      <c r="C993" s="32">
        <v>44617</v>
      </c>
      <c r="D993" s="33">
        <v>2022</v>
      </c>
      <c r="E993" s="33" t="s">
        <v>20216</v>
      </c>
      <c r="F993" s="33" t="s">
        <v>20218</v>
      </c>
      <c r="G993" s="33" t="s">
        <v>9</v>
      </c>
      <c r="H993" s="33" t="s">
        <v>44</v>
      </c>
      <c r="I993" s="33">
        <v>2017</v>
      </c>
      <c r="J993" s="33" t="s">
        <v>11</v>
      </c>
      <c r="K993" s="33">
        <v>1147</v>
      </c>
      <c r="L993" s="33" t="s">
        <v>15193</v>
      </c>
      <c r="M993" s="33" t="s">
        <v>20025</v>
      </c>
      <c r="N993" s="33" t="s">
        <v>92</v>
      </c>
      <c r="O993" s="33" t="s">
        <v>97</v>
      </c>
      <c r="P993" s="33"/>
      <c r="Q993" s="33"/>
      <c r="R993" s="33"/>
      <c r="S993" s="33"/>
      <c r="T993" s="33"/>
      <c r="U993" s="33"/>
    </row>
    <row r="994" spans="1:21">
      <c r="A994" s="33">
        <v>1293</v>
      </c>
      <c r="B994" s="33">
        <v>45012.47</v>
      </c>
      <c r="C994" s="32">
        <v>44298</v>
      </c>
      <c r="D994" s="33">
        <v>2021</v>
      </c>
      <c r="E994" s="33" t="s">
        <v>20210</v>
      </c>
      <c r="F994" s="33" t="s">
        <v>20217</v>
      </c>
      <c r="G994" s="33" t="s">
        <v>8</v>
      </c>
      <c r="H994" s="33" t="s">
        <v>33</v>
      </c>
      <c r="I994" s="33">
        <v>2020</v>
      </c>
      <c r="J994" s="33" t="s">
        <v>25</v>
      </c>
      <c r="K994" s="33">
        <v>1147</v>
      </c>
      <c r="L994" s="33" t="s">
        <v>12482</v>
      </c>
      <c r="M994" s="33" t="s">
        <v>20149</v>
      </c>
      <c r="N994" s="33" t="s">
        <v>89</v>
      </c>
      <c r="O994" s="33" t="s">
        <v>85</v>
      </c>
      <c r="P994" s="33"/>
      <c r="Q994" s="33"/>
      <c r="R994" s="33"/>
      <c r="S994" s="33"/>
      <c r="T994" s="33"/>
      <c r="U994" s="33"/>
    </row>
    <row r="995" spans="1:21">
      <c r="A995" s="33">
        <v>4882</v>
      </c>
      <c r="B995" s="33">
        <v>78962.52</v>
      </c>
      <c r="C995" s="32">
        <v>45191</v>
      </c>
      <c r="D995" s="33">
        <v>2023</v>
      </c>
      <c r="E995" s="33" t="s">
        <v>20215</v>
      </c>
      <c r="F995" s="33" t="s">
        <v>20218</v>
      </c>
      <c r="G995" s="33" t="s">
        <v>8</v>
      </c>
      <c r="H995" s="33" t="s">
        <v>50</v>
      </c>
      <c r="I995" s="33">
        <v>2019</v>
      </c>
      <c r="J995" s="33" t="s">
        <v>25</v>
      </c>
      <c r="K995" s="33">
        <v>1147</v>
      </c>
      <c r="L995" s="33" t="s">
        <v>12324</v>
      </c>
      <c r="M995" s="33" t="s">
        <v>20162</v>
      </c>
      <c r="N995" s="33" t="s">
        <v>89</v>
      </c>
      <c r="O995" s="33" t="s">
        <v>85</v>
      </c>
      <c r="P995" s="33"/>
      <c r="Q995" s="33"/>
      <c r="R995" s="33"/>
      <c r="S995" s="33"/>
      <c r="T995" s="33"/>
      <c r="U995" s="33"/>
    </row>
    <row r="996" spans="1:21">
      <c r="A996" s="33">
        <v>4363</v>
      </c>
      <c r="B996" s="33">
        <v>30205.73</v>
      </c>
      <c r="C996" s="32">
        <v>45289</v>
      </c>
      <c r="D996" s="33">
        <v>2023</v>
      </c>
      <c r="E996" s="33" t="s">
        <v>20222</v>
      </c>
      <c r="F996" s="33" t="s">
        <v>20218</v>
      </c>
      <c r="G996" s="33" t="s">
        <v>8</v>
      </c>
      <c r="H996" s="33" t="s">
        <v>14</v>
      </c>
      <c r="I996" s="33">
        <v>2022</v>
      </c>
      <c r="J996" s="33" t="s">
        <v>17</v>
      </c>
      <c r="K996" s="33">
        <v>1147</v>
      </c>
      <c r="L996" s="33" t="s">
        <v>11728</v>
      </c>
      <c r="M996" s="33" t="s">
        <v>20147</v>
      </c>
      <c r="N996" s="33" t="s">
        <v>89</v>
      </c>
      <c r="O996" s="33" t="s">
        <v>101</v>
      </c>
      <c r="P996" s="33"/>
      <c r="Q996" s="33"/>
      <c r="R996" s="33"/>
      <c r="S996" s="33"/>
      <c r="T996" s="33"/>
      <c r="U996" s="33"/>
    </row>
    <row r="997" spans="1:21">
      <c r="A997" s="33">
        <v>3461</v>
      </c>
      <c r="B997" s="33">
        <v>99143</v>
      </c>
      <c r="C997" s="32">
        <v>44038</v>
      </c>
      <c r="D997" s="33">
        <v>2020</v>
      </c>
      <c r="E997" s="33" t="s">
        <v>20219</v>
      </c>
      <c r="F997" s="33" t="s">
        <v>20208</v>
      </c>
      <c r="G997" s="33" t="s">
        <v>9</v>
      </c>
      <c r="H997" s="33" t="s">
        <v>48</v>
      </c>
      <c r="I997" s="33">
        <v>2022</v>
      </c>
      <c r="J997" s="33" t="s">
        <v>11</v>
      </c>
      <c r="K997" s="33">
        <v>1150</v>
      </c>
      <c r="L997" s="33" t="s">
        <v>17789</v>
      </c>
      <c r="M997" s="33" t="s">
        <v>20070</v>
      </c>
      <c r="N997" s="33" t="s">
        <v>90</v>
      </c>
      <c r="O997" s="33" t="s">
        <v>97</v>
      </c>
      <c r="P997" s="33"/>
      <c r="Q997" s="33"/>
      <c r="R997" s="33"/>
      <c r="S997" s="33"/>
      <c r="T997" s="33"/>
      <c r="U997" s="33"/>
    </row>
    <row r="998" spans="1:21">
      <c r="A998" s="33">
        <v>3040</v>
      </c>
      <c r="B998" s="33">
        <v>50739.17</v>
      </c>
      <c r="C998" s="32">
        <v>44093</v>
      </c>
      <c r="D998" s="33">
        <v>2020</v>
      </c>
      <c r="E998" s="33" t="s">
        <v>20215</v>
      </c>
      <c r="F998" s="33" t="s">
        <v>20211</v>
      </c>
      <c r="G998" s="33" t="s">
        <v>9</v>
      </c>
      <c r="H998" s="33" t="s">
        <v>26</v>
      </c>
      <c r="I998" s="33">
        <v>2016</v>
      </c>
      <c r="J998" s="33" t="s">
        <v>20</v>
      </c>
      <c r="K998" s="33">
        <v>1151</v>
      </c>
      <c r="L998" s="33" t="s">
        <v>19821</v>
      </c>
      <c r="M998" s="33" t="s">
        <v>20050</v>
      </c>
      <c r="N998" s="33" t="s">
        <v>94</v>
      </c>
      <c r="O998" s="33" t="s">
        <v>82</v>
      </c>
      <c r="P998" s="33"/>
      <c r="Q998" s="33"/>
      <c r="R998" s="33"/>
      <c r="S998" s="33"/>
      <c r="T998" s="33"/>
      <c r="U998" s="33"/>
    </row>
    <row r="999" spans="1:21">
      <c r="A999" s="33">
        <v>3921</v>
      </c>
      <c r="B999" s="33">
        <v>26862.31</v>
      </c>
      <c r="C999" s="32">
        <v>44936</v>
      </c>
      <c r="D999" s="33">
        <v>2023</v>
      </c>
      <c r="E999" s="33" t="s">
        <v>20205</v>
      </c>
      <c r="F999" s="33" t="s">
        <v>20206</v>
      </c>
      <c r="G999" s="33" t="s">
        <v>9</v>
      </c>
      <c r="H999" s="33" t="s">
        <v>28</v>
      </c>
      <c r="I999" s="33">
        <v>2020</v>
      </c>
      <c r="J999" s="33" t="s">
        <v>20</v>
      </c>
      <c r="K999" s="33">
        <v>1154</v>
      </c>
      <c r="L999" s="33" t="s">
        <v>16861</v>
      </c>
      <c r="M999" s="33" t="s">
        <v>20139</v>
      </c>
      <c r="N999" s="33" t="s">
        <v>87</v>
      </c>
      <c r="O999" s="33" t="s">
        <v>99</v>
      </c>
      <c r="P999" s="33"/>
      <c r="Q999" s="33"/>
      <c r="R999" s="33"/>
      <c r="S999" s="33"/>
      <c r="T999" s="33"/>
      <c r="U999" s="33"/>
    </row>
    <row r="1000" spans="1:21">
      <c r="A1000" s="33">
        <v>803</v>
      </c>
      <c r="B1000" s="33">
        <v>52658.74</v>
      </c>
      <c r="C1000" s="32">
        <v>45124</v>
      </c>
      <c r="D1000" s="33">
        <v>2023</v>
      </c>
      <c r="E1000" s="33" t="s">
        <v>20219</v>
      </c>
      <c r="F1000" s="33" t="s">
        <v>20217</v>
      </c>
      <c r="G1000" s="33" t="s">
        <v>8</v>
      </c>
      <c r="H1000" s="33" t="s">
        <v>14</v>
      </c>
      <c r="I1000" s="33">
        <v>2020</v>
      </c>
      <c r="J1000" s="33" t="s">
        <v>35</v>
      </c>
      <c r="K1000" s="33">
        <v>1157</v>
      </c>
      <c r="L1000" s="33" t="s">
        <v>14392</v>
      </c>
      <c r="M1000" s="33" t="s">
        <v>20080</v>
      </c>
      <c r="N1000" s="33" t="s">
        <v>89</v>
      </c>
      <c r="O1000" s="33" t="s">
        <v>101</v>
      </c>
      <c r="P1000" s="33"/>
      <c r="Q1000" s="33"/>
      <c r="R1000" s="33"/>
      <c r="S1000" s="33"/>
      <c r="T1000" s="33"/>
      <c r="U1000" s="33"/>
    </row>
    <row r="1001" spans="1:21">
      <c r="A1001" s="33">
        <v>28</v>
      </c>
      <c r="B1001" s="33">
        <v>45182</v>
      </c>
      <c r="C1001" s="32">
        <v>44314</v>
      </c>
      <c r="D1001" s="33">
        <v>2021</v>
      </c>
      <c r="E1001" s="33" t="s">
        <v>20210</v>
      </c>
      <c r="F1001" s="33" t="s">
        <v>20220</v>
      </c>
      <c r="G1001" s="33" t="s">
        <v>9</v>
      </c>
      <c r="H1001" s="33" t="s">
        <v>62</v>
      </c>
      <c r="I1001" s="33">
        <v>2021</v>
      </c>
      <c r="J1001" s="33" t="s">
        <v>15</v>
      </c>
      <c r="K1001" s="33">
        <v>1158</v>
      </c>
      <c r="L1001" s="33" t="s">
        <v>18953</v>
      </c>
      <c r="M1001" s="33" t="s">
        <v>20111</v>
      </c>
      <c r="N1001" s="33" t="s">
        <v>88</v>
      </c>
      <c r="O1001" s="33" t="s">
        <v>84</v>
      </c>
      <c r="P1001" s="33"/>
      <c r="Q1001" s="33"/>
      <c r="R1001" s="33"/>
      <c r="S1001" s="33"/>
      <c r="T1001" s="33"/>
      <c r="U1001" s="33"/>
    </row>
    <row r="1002" spans="1:21">
      <c r="A1002" s="33">
        <v>2861</v>
      </c>
      <c r="B1002" s="33">
        <v>23300.36</v>
      </c>
      <c r="C1002" s="32">
        <v>45140</v>
      </c>
      <c r="D1002" s="33">
        <v>2023</v>
      </c>
      <c r="E1002" s="33" t="s">
        <v>20209</v>
      </c>
      <c r="F1002" s="33" t="s">
        <v>20220</v>
      </c>
      <c r="G1002" s="33" t="s">
        <v>8</v>
      </c>
      <c r="H1002" s="33" t="s">
        <v>57</v>
      </c>
      <c r="I1002" s="33">
        <v>2019</v>
      </c>
      <c r="J1002" s="33" t="s">
        <v>17</v>
      </c>
      <c r="K1002" s="33">
        <v>1158</v>
      </c>
      <c r="L1002" s="33" t="s">
        <v>11232</v>
      </c>
      <c r="M1002" s="33" t="s">
        <v>20072</v>
      </c>
      <c r="N1002" s="33" t="s">
        <v>91</v>
      </c>
      <c r="O1002" s="33" t="s">
        <v>82</v>
      </c>
      <c r="P1002" s="33"/>
      <c r="Q1002" s="33"/>
      <c r="R1002" s="33"/>
      <c r="S1002" s="33"/>
      <c r="T1002" s="33"/>
      <c r="U1002" s="33"/>
    </row>
    <row r="1003" spans="1:21">
      <c r="A1003" s="33">
        <v>3278</v>
      </c>
      <c r="B1003" s="33">
        <v>89880.27</v>
      </c>
      <c r="C1003" s="32">
        <v>45406</v>
      </c>
      <c r="D1003" s="33">
        <v>2024</v>
      </c>
      <c r="E1003" s="33" t="s">
        <v>20210</v>
      </c>
      <c r="F1003" s="33" t="s">
        <v>20220</v>
      </c>
      <c r="G1003" s="33" t="s">
        <v>8</v>
      </c>
      <c r="H1003" s="33" t="s">
        <v>52</v>
      </c>
      <c r="I1003" s="33">
        <v>2016</v>
      </c>
      <c r="J1003" s="33" t="s">
        <v>17</v>
      </c>
      <c r="K1003" s="33">
        <v>1161</v>
      </c>
      <c r="L1003" s="33" t="s">
        <v>14622</v>
      </c>
      <c r="M1003" s="33" t="s">
        <v>20115</v>
      </c>
      <c r="N1003" s="33" t="s">
        <v>96</v>
      </c>
      <c r="O1003" s="33" t="s">
        <v>84</v>
      </c>
      <c r="P1003" s="33"/>
      <c r="Q1003" s="33"/>
      <c r="R1003" s="33"/>
      <c r="S1003" s="33"/>
      <c r="T1003" s="33"/>
      <c r="U1003" s="33"/>
    </row>
    <row r="1004" spans="1:21">
      <c r="A1004" s="33">
        <v>2145</v>
      </c>
      <c r="B1004" s="33">
        <v>65228.91</v>
      </c>
      <c r="C1004" s="32">
        <v>44686</v>
      </c>
      <c r="D1004" s="33">
        <v>2022</v>
      </c>
      <c r="E1004" s="33" t="s">
        <v>20221</v>
      </c>
      <c r="F1004" s="33" t="s">
        <v>20213</v>
      </c>
      <c r="G1004" s="33" t="s">
        <v>8</v>
      </c>
      <c r="H1004" s="33" t="s">
        <v>37</v>
      </c>
      <c r="I1004" s="33">
        <v>2023</v>
      </c>
      <c r="J1004" s="33" t="s">
        <v>15</v>
      </c>
      <c r="K1004" s="33">
        <v>1162</v>
      </c>
      <c r="L1004" s="33" t="s">
        <v>10245</v>
      </c>
      <c r="M1004" s="33" t="s">
        <v>14863</v>
      </c>
      <c r="N1004" s="33" t="s">
        <v>96</v>
      </c>
      <c r="O1004" s="33" t="s">
        <v>81</v>
      </c>
      <c r="P1004" s="33"/>
      <c r="Q1004" s="33"/>
      <c r="R1004" s="33"/>
      <c r="S1004" s="33"/>
      <c r="T1004" s="33"/>
      <c r="U1004" s="33"/>
    </row>
    <row r="1005" spans="1:21">
      <c r="A1005" s="33">
        <v>4757</v>
      </c>
      <c r="B1005" s="33">
        <v>52846.3</v>
      </c>
      <c r="C1005" s="32">
        <v>45418</v>
      </c>
      <c r="D1005" s="33">
        <v>2024</v>
      </c>
      <c r="E1005" s="33" t="s">
        <v>20221</v>
      </c>
      <c r="F1005" s="33" t="s">
        <v>20217</v>
      </c>
      <c r="G1005" s="33" t="s">
        <v>9</v>
      </c>
      <c r="H1005" s="33" t="s">
        <v>55</v>
      </c>
      <c r="I1005" s="33">
        <v>2022</v>
      </c>
      <c r="J1005" s="33" t="s">
        <v>13</v>
      </c>
      <c r="K1005" s="33">
        <v>1162</v>
      </c>
      <c r="L1005" s="33" t="s">
        <v>18925</v>
      </c>
      <c r="M1005" s="33" t="s">
        <v>14863</v>
      </c>
      <c r="N1005" s="33" t="s">
        <v>92</v>
      </c>
      <c r="O1005" s="33" t="s">
        <v>83</v>
      </c>
      <c r="P1005" s="33"/>
      <c r="Q1005" s="33"/>
      <c r="R1005" s="33"/>
      <c r="S1005" s="33"/>
      <c r="T1005" s="33"/>
      <c r="U1005" s="33"/>
    </row>
    <row r="1006" spans="1:21">
      <c r="A1006" s="33">
        <v>1673</v>
      </c>
      <c r="B1006" s="33">
        <v>97036.85</v>
      </c>
      <c r="C1006" s="32">
        <v>44299</v>
      </c>
      <c r="D1006" s="33">
        <v>2021</v>
      </c>
      <c r="E1006" s="33" t="s">
        <v>20210</v>
      </c>
      <c r="F1006" s="33" t="s">
        <v>20206</v>
      </c>
      <c r="G1006" s="33" t="s">
        <v>9</v>
      </c>
      <c r="H1006" s="33" t="s">
        <v>21</v>
      </c>
      <c r="I1006" s="33">
        <v>2021</v>
      </c>
      <c r="J1006" s="33" t="s">
        <v>25</v>
      </c>
      <c r="K1006" s="33">
        <v>1163</v>
      </c>
      <c r="L1006" s="33" t="s">
        <v>18088</v>
      </c>
      <c r="M1006" s="33" t="s">
        <v>20135</v>
      </c>
      <c r="N1006" s="33" t="s">
        <v>93</v>
      </c>
      <c r="O1006" s="33" t="s">
        <v>98</v>
      </c>
      <c r="P1006" s="33"/>
      <c r="Q1006" s="33"/>
      <c r="R1006" s="33"/>
      <c r="S1006" s="33"/>
      <c r="T1006" s="33"/>
      <c r="U1006" s="33"/>
    </row>
    <row r="1007" spans="1:21">
      <c r="A1007" s="33">
        <v>4410</v>
      </c>
      <c r="B1007" s="33">
        <v>21096.55</v>
      </c>
      <c r="C1007" s="32">
        <v>45122</v>
      </c>
      <c r="D1007" s="33">
        <v>2023</v>
      </c>
      <c r="E1007" s="33" t="s">
        <v>20219</v>
      </c>
      <c r="F1007" s="33" t="s">
        <v>20211</v>
      </c>
      <c r="G1007" s="33" t="s">
        <v>8</v>
      </c>
      <c r="H1007" s="33" t="s">
        <v>50</v>
      </c>
      <c r="I1007" s="33">
        <v>2019</v>
      </c>
      <c r="J1007" s="33" t="s">
        <v>13</v>
      </c>
      <c r="K1007" s="33">
        <v>1163</v>
      </c>
      <c r="L1007" s="33" t="s">
        <v>14276</v>
      </c>
      <c r="M1007" s="33" t="s">
        <v>20025</v>
      </c>
      <c r="N1007" s="33" t="s">
        <v>88</v>
      </c>
      <c r="O1007" s="33" t="s">
        <v>85</v>
      </c>
      <c r="P1007" s="33"/>
      <c r="Q1007" s="33"/>
      <c r="R1007" s="33"/>
      <c r="S1007" s="33"/>
      <c r="T1007" s="33"/>
      <c r="U1007" s="33"/>
    </row>
    <row r="1008" spans="1:21">
      <c r="A1008" s="33">
        <v>1174</v>
      </c>
      <c r="B1008" s="33">
        <v>95067.34</v>
      </c>
      <c r="C1008" s="32">
        <v>45415</v>
      </c>
      <c r="D1008" s="33">
        <v>2024</v>
      </c>
      <c r="E1008" s="33" t="s">
        <v>20221</v>
      </c>
      <c r="F1008" s="33" t="s">
        <v>20218</v>
      </c>
      <c r="G1008" s="33" t="s">
        <v>8</v>
      </c>
      <c r="H1008" s="33" t="s">
        <v>55</v>
      </c>
      <c r="I1008" s="33">
        <v>2017</v>
      </c>
      <c r="J1008" s="33" t="s">
        <v>17</v>
      </c>
      <c r="K1008" s="33">
        <v>1163</v>
      </c>
      <c r="L1008" s="33" t="s">
        <v>11408</v>
      </c>
      <c r="M1008" s="33" t="s">
        <v>20141</v>
      </c>
      <c r="N1008" s="33" t="s">
        <v>89</v>
      </c>
      <c r="O1008" s="33" t="s">
        <v>83</v>
      </c>
      <c r="P1008" s="33"/>
      <c r="Q1008" s="33"/>
      <c r="R1008" s="33"/>
      <c r="S1008" s="33"/>
      <c r="T1008" s="33"/>
      <c r="U1008" s="33"/>
    </row>
    <row r="1009" spans="1:21">
      <c r="A1009" s="33">
        <v>1589</v>
      </c>
      <c r="B1009" s="33">
        <v>31422.94</v>
      </c>
      <c r="C1009" s="32">
        <v>44713</v>
      </c>
      <c r="D1009" s="33">
        <v>2022</v>
      </c>
      <c r="E1009" s="33" t="s">
        <v>20214</v>
      </c>
      <c r="F1009" s="33" t="s">
        <v>20220</v>
      </c>
      <c r="G1009" s="33" t="s">
        <v>8</v>
      </c>
      <c r="H1009" s="33" t="s">
        <v>65</v>
      </c>
      <c r="I1009" s="33">
        <v>2023</v>
      </c>
      <c r="J1009" s="33" t="s">
        <v>25</v>
      </c>
      <c r="K1009" s="33">
        <v>1164</v>
      </c>
      <c r="L1009" s="33" t="s">
        <v>11470</v>
      </c>
      <c r="M1009" s="33" t="s">
        <v>20121</v>
      </c>
      <c r="N1009" s="33" t="s">
        <v>87</v>
      </c>
      <c r="O1009" s="33" t="s">
        <v>97</v>
      </c>
      <c r="P1009" s="33"/>
      <c r="Q1009" s="33"/>
      <c r="R1009" s="33"/>
      <c r="S1009" s="33"/>
      <c r="T1009" s="33"/>
      <c r="U1009" s="33"/>
    </row>
    <row r="1010" spans="1:21">
      <c r="A1010" s="33">
        <v>462</v>
      </c>
      <c r="B1010" s="33">
        <v>74206.81</v>
      </c>
      <c r="C1010" s="32">
        <v>44968</v>
      </c>
      <c r="D1010" s="33">
        <v>2023</v>
      </c>
      <c r="E1010" s="33" t="s">
        <v>20216</v>
      </c>
      <c r="F1010" s="33" t="s">
        <v>20211</v>
      </c>
      <c r="G1010" s="33" t="s">
        <v>8</v>
      </c>
      <c r="H1010" s="33" t="s">
        <v>14</v>
      </c>
      <c r="I1010" s="33">
        <v>2023</v>
      </c>
      <c r="J1010" s="33" t="s">
        <v>11</v>
      </c>
      <c r="K1010" s="33">
        <v>1166</v>
      </c>
      <c r="L1010" s="33" t="s">
        <v>12394</v>
      </c>
      <c r="M1010" s="33" t="s">
        <v>20191</v>
      </c>
      <c r="N1010" s="33" t="s">
        <v>89</v>
      </c>
      <c r="O1010" s="33" t="s">
        <v>100</v>
      </c>
      <c r="P1010" s="33"/>
      <c r="Q1010" s="33"/>
      <c r="R1010" s="33"/>
      <c r="S1010" s="33"/>
      <c r="T1010" s="33"/>
      <c r="U1010" s="33"/>
    </row>
    <row r="1011" spans="1:21">
      <c r="A1011" s="33">
        <v>2306</v>
      </c>
      <c r="B1011" s="33">
        <v>92288.91</v>
      </c>
      <c r="C1011" s="32">
        <v>45257</v>
      </c>
      <c r="D1011" s="33">
        <v>2023</v>
      </c>
      <c r="E1011" s="33" t="s">
        <v>20212</v>
      </c>
      <c r="F1011" s="33" t="s">
        <v>20217</v>
      </c>
      <c r="G1011" s="33" t="s">
        <v>8</v>
      </c>
      <c r="H1011" s="33" t="s">
        <v>50</v>
      </c>
      <c r="I1011" s="33">
        <v>2018</v>
      </c>
      <c r="J1011" s="33" t="s">
        <v>25</v>
      </c>
      <c r="K1011" s="33">
        <v>1166</v>
      </c>
      <c r="L1011" s="33" t="s">
        <v>10903</v>
      </c>
      <c r="M1011" s="33" t="s">
        <v>20059</v>
      </c>
      <c r="N1011" s="33" t="s">
        <v>93</v>
      </c>
      <c r="O1011" s="33" t="s">
        <v>97</v>
      </c>
      <c r="P1011" s="33"/>
      <c r="Q1011" s="33"/>
      <c r="R1011" s="33"/>
      <c r="S1011" s="33"/>
      <c r="T1011" s="33"/>
      <c r="U1011" s="33"/>
    </row>
    <row r="1012" spans="1:21">
      <c r="A1012" s="33">
        <v>3920</v>
      </c>
      <c r="B1012" s="33">
        <v>88093.69</v>
      </c>
      <c r="C1012" s="32">
        <v>44812</v>
      </c>
      <c r="D1012" s="33">
        <v>2022</v>
      </c>
      <c r="E1012" s="33" t="s">
        <v>20215</v>
      </c>
      <c r="F1012" s="33" t="s">
        <v>20213</v>
      </c>
      <c r="G1012" s="33" t="s">
        <v>9</v>
      </c>
      <c r="H1012" s="33" t="s">
        <v>50</v>
      </c>
      <c r="I1012" s="33">
        <v>2022</v>
      </c>
      <c r="J1012" s="33" t="s">
        <v>25</v>
      </c>
      <c r="K1012" s="33">
        <v>1167</v>
      </c>
      <c r="L1012" s="33" t="s">
        <v>17835</v>
      </c>
      <c r="M1012" s="33" t="s">
        <v>20046</v>
      </c>
      <c r="N1012" s="33" t="s">
        <v>88</v>
      </c>
      <c r="O1012" s="33" t="s">
        <v>99</v>
      </c>
      <c r="P1012" s="33"/>
      <c r="Q1012" s="33"/>
      <c r="R1012" s="33"/>
      <c r="S1012" s="33"/>
      <c r="T1012" s="33"/>
      <c r="U1012" s="33"/>
    </row>
    <row r="1013" spans="1:21">
      <c r="A1013" s="33">
        <v>1912</v>
      </c>
      <c r="B1013" s="33">
        <v>80384.08</v>
      </c>
      <c r="C1013" s="32">
        <v>44506</v>
      </c>
      <c r="D1013" s="33">
        <v>2021</v>
      </c>
      <c r="E1013" s="33" t="s">
        <v>20212</v>
      </c>
      <c r="F1013" s="33" t="s">
        <v>20211</v>
      </c>
      <c r="G1013" s="33" t="s">
        <v>8</v>
      </c>
      <c r="H1013" s="33" t="s">
        <v>31</v>
      </c>
      <c r="I1013" s="33">
        <v>2016</v>
      </c>
      <c r="J1013" s="33" t="s">
        <v>17</v>
      </c>
      <c r="K1013" s="33">
        <v>1168</v>
      </c>
      <c r="L1013" s="33" t="s">
        <v>13047</v>
      </c>
      <c r="M1013" s="33" t="s">
        <v>20149</v>
      </c>
      <c r="N1013" s="33" t="s">
        <v>87</v>
      </c>
      <c r="O1013" s="33" t="s">
        <v>97</v>
      </c>
      <c r="P1013" s="33"/>
      <c r="Q1013" s="33"/>
      <c r="R1013" s="33"/>
      <c r="S1013" s="33"/>
      <c r="T1013" s="33"/>
      <c r="U1013" s="33"/>
    </row>
    <row r="1014" spans="1:21">
      <c r="A1014" s="33">
        <v>1426</v>
      </c>
      <c r="B1014" s="33">
        <v>53158.879999999997</v>
      </c>
      <c r="C1014" s="32">
        <v>44804</v>
      </c>
      <c r="D1014" s="33">
        <v>2022</v>
      </c>
      <c r="E1014" s="33" t="s">
        <v>20209</v>
      </c>
      <c r="F1014" s="33" t="s">
        <v>20220</v>
      </c>
      <c r="G1014" s="33" t="s">
        <v>9</v>
      </c>
      <c r="H1014" s="33" t="s">
        <v>24</v>
      </c>
      <c r="I1014" s="33">
        <v>2022</v>
      </c>
      <c r="J1014" s="33" t="s">
        <v>25</v>
      </c>
      <c r="K1014" s="33">
        <v>1169</v>
      </c>
      <c r="L1014" s="33" t="s">
        <v>16185</v>
      </c>
      <c r="M1014" s="33" t="s">
        <v>20031</v>
      </c>
      <c r="N1014" s="33" t="s">
        <v>91</v>
      </c>
      <c r="O1014" s="33" t="s">
        <v>81</v>
      </c>
      <c r="P1014" s="33"/>
      <c r="Q1014" s="33"/>
      <c r="R1014" s="33"/>
      <c r="S1014" s="33"/>
      <c r="T1014" s="33"/>
      <c r="U1014" s="33"/>
    </row>
    <row r="1015" spans="1:21">
      <c r="A1015" s="33">
        <v>584</v>
      </c>
      <c r="B1015" s="33">
        <v>27398.62</v>
      </c>
      <c r="C1015" s="32">
        <v>45220</v>
      </c>
      <c r="D1015" s="33">
        <v>2023</v>
      </c>
      <c r="E1015" s="33" t="s">
        <v>20207</v>
      </c>
      <c r="F1015" s="33" t="s">
        <v>20211</v>
      </c>
      <c r="G1015" s="33" t="s">
        <v>9</v>
      </c>
      <c r="H1015" s="33" t="s">
        <v>62</v>
      </c>
      <c r="I1015" s="33">
        <v>2022</v>
      </c>
      <c r="J1015" s="33" t="s">
        <v>13</v>
      </c>
      <c r="K1015" s="33">
        <v>1170</v>
      </c>
      <c r="L1015" s="33" t="s">
        <v>17520</v>
      </c>
      <c r="M1015" s="33" t="s">
        <v>20007</v>
      </c>
      <c r="N1015" s="33" t="s">
        <v>88</v>
      </c>
      <c r="O1015" s="33" t="s">
        <v>100</v>
      </c>
      <c r="P1015" s="33"/>
      <c r="Q1015" s="33"/>
      <c r="R1015" s="33"/>
      <c r="S1015" s="33"/>
      <c r="T1015" s="33"/>
      <c r="U1015" s="33"/>
    </row>
    <row r="1016" spans="1:21">
      <c r="A1016" s="33">
        <v>710</v>
      </c>
      <c r="B1016" s="33">
        <v>50462.32</v>
      </c>
      <c r="C1016" s="32">
        <v>45106</v>
      </c>
      <c r="D1016" s="33">
        <v>2023</v>
      </c>
      <c r="E1016" s="33" t="s">
        <v>20214</v>
      </c>
      <c r="F1016" s="33" t="s">
        <v>20213</v>
      </c>
      <c r="G1016" s="33" t="s">
        <v>9</v>
      </c>
      <c r="H1016" s="33" t="s">
        <v>21</v>
      </c>
      <c r="I1016" s="33">
        <v>2019</v>
      </c>
      <c r="J1016" s="33" t="s">
        <v>11</v>
      </c>
      <c r="K1016" s="33">
        <v>1171</v>
      </c>
      <c r="L1016" s="33" t="s">
        <v>15242</v>
      </c>
      <c r="M1016" s="33" t="s">
        <v>20064</v>
      </c>
      <c r="N1016" s="33" t="s">
        <v>93</v>
      </c>
      <c r="O1016" s="33" t="s">
        <v>84</v>
      </c>
      <c r="P1016" s="33"/>
      <c r="Q1016" s="33"/>
      <c r="R1016" s="33"/>
      <c r="S1016" s="33"/>
      <c r="T1016" s="33"/>
      <c r="U1016" s="33"/>
    </row>
    <row r="1017" spans="1:21">
      <c r="A1017" s="33">
        <v>685</v>
      </c>
      <c r="B1017" s="33">
        <v>32820.82</v>
      </c>
      <c r="C1017" s="32">
        <v>44813</v>
      </c>
      <c r="D1017" s="33">
        <v>2022</v>
      </c>
      <c r="E1017" s="33" t="s">
        <v>20215</v>
      </c>
      <c r="F1017" s="33" t="s">
        <v>20218</v>
      </c>
      <c r="G1017" s="33" t="s">
        <v>8</v>
      </c>
      <c r="H1017" s="33" t="s">
        <v>16</v>
      </c>
      <c r="I1017" s="33">
        <v>2018</v>
      </c>
      <c r="J1017" s="33" t="s">
        <v>11</v>
      </c>
      <c r="K1017" s="33">
        <v>1172</v>
      </c>
      <c r="L1017" s="33" t="s">
        <v>11177</v>
      </c>
      <c r="M1017" s="33" t="s">
        <v>20135</v>
      </c>
      <c r="N1017" s="33" t="s">
        <v>92</v>
      </c>
      <c r="O1017" s="33" t="s">
        <v>84</v>
      </c>
      <c r="P1017" s="33"/>
      <c r="Q1017" s="33"/>
      <c r="R1017" s="33"/>
      <c r="S1017" s="33"/>
      <c r="T1017" s="33"/>
      <c r="U1017" s="33"/>
    </row>
    <row r="1018" spans="1:21">
      <c r="A1018" s="33">
        <v>2010</v>
      </c>
      <c r="B1018" s="33">
        <v>52763.9</v>
      </c>
      <c r="C1018" s="32">
        <v>44770</v>
      </c>
      <c r="D1018" s="33">
        <v>2022</v>
      </c>
      <c r="E1018" s="33" t="s">
        <v>20219</v>
      </c>
      <c r="F1018" s="33" t="s">
        <v>20213</v>
      </c>
      <c r="G1018" s="33" t="s">
        <v>8</v>
      </c>
      <c r="H1018" s="33" t="s">
        <v>36</v>
      </c>
      <c r="I1018" s="33">
        <v>2019</v>
      </c>
      <c r="J1018" s="33" t="s">
        <v>20</v>
      </c>
      <c r="K1018" s="33">
        <v>1174</v>
      </c>
      <c r="L1018" s="33" t="s">
        <v>12574</v>
      </c>
      <c r="M1018" s="33" t="s">
        <v>15908</v>
      </c>
      <c r="N1018" s="33" t="s">
        <v>96</v>
      </c>
      <c r="O1018" s="33" t="s">
        <v>98</v>
      </c>
      <c r="P1018" s="33"/>
      <c r="Q1018" s="33"/>
      <c r="R1018" s="33"/>
      <c r="S1018" s="33"/>
      <c r="T1018" s="33"/>
      <c r="U1018" s="33"/>
    </row>
    <row r="1019" spans="1:21">
      <c r="A1019" s="33">
        <v>2882</v>
      </c>
      <c r="B1019" s="33">
        <v>30481.3</v>
      </c>
      <c r="C1019" s="32">
        <v>44384</v>
      </c>
      <c r="D1019" s="33">
        <v>2021</v>
      </c>
      <c r="E1019" s="33" t="s">
        <v>20219</v>
      </c>
      <c r="F1019" s="33" t="s">
        <v>20220</v>
      </c>
      <c r="G1019" s="33" t="s">
        <v>9</v>
      </c>
      <c r="H1019" s="33" t="s">
        <v>23</v>
      </c>
      <c r="I1019" s="33">
        <v>2018</v>
      </c>
      <c r="J1019" s="33" t="s">
        <v>11</v>
      </c>
      <c r="K1019" s="33">
        <v>1175</v>
      </c>
      <c r="L1019" s="33" t="s">
        <v>15881</v>
      </c>
      <c r="M1019" s="33" t="s">
        <v>20021</v>
      </c>
      <c r="N1019" s="33" t="s">
        <v>92</v>
      </c>
      <c r="O1019" s="33" t="s">
        <v>98</v>
      </c>
      <c r="P1019" s="33"/>
      <c r="Q1019" s="33"/>
      <c r="R1019" s="33"/>
      <c r="S1019" s="33"/>
      <c r="T1019" s="33"/>
      <c r="U1019" s="33"/>
    </row>
    <row r="1020" spans="1:21">
      <c r="A1020" s="33">
        <v>4253</v>
      </c>
      <c r="B1020" s="33">
        <v>69287.45</v>
      </c>
      <c r="C1020" s="32">
        <v>45318</v>
      </c>
      <c r="D1020" s="33">
        <v>2024</v>
      </c>
      <c r="E1020" s="33" t="s">
        <v>20205</v>
      </c>
      <c r="F1020" s="33" t="s">
        <v>20211</v>
      </c>
      <c r="G1020" s="33" t="s">
        <v>8</v>
      </c>
      <c r="H1020" s="33" t="s">
        <v>63</v>
      </c>
      <c r="I1020" s="33">
        <v>2024</v>
      </c>
      <c r="J1020" s="33" t="s">
        <v>20</v>
      </c>
      <c r="K1020" s="33">
        <v>1175</v>
      </c>
      <c r="L1020" s="33" t="s">
        <v>11716</v>
      </c>
      <c r="M1020" s="33" t="s">
        <v>20131</v>
      </c>
      <c r="N1020" s="33" t="s">
        <v>87</v>
      </c>
      <c r="O1020" s="33" t="s">
        <v>85</v>
      </c>
      <c r="P1020" s="33"/>
      <c r="Q1020" s="33"/>
      <c r="R1020" s="33"/>
      <c r="S1020" s="33"/>
      <c r="T1020" s="33"/>
      <c r="U1020" s="33"/>
    </row>
    <row r="1021" spans="1:21">
      <c r="A1021" s="33">
        <v>422</v>
      </c>
      <c r="B1021" s="33">
        <v>21204.19</v>
      </c>
      <c r="C1021" s="32">
        <v>45014</v>
      </c>
      <c r="D1021" s="33">
        <v>2023</v>
      </c>
      <c r="E1021" s="33" t="s">
        <v>20223</v>
      </c>
      <c r="F1021" s="33" t="s">
        <v>20220</v>
      </c>
      <c r="G1021" s="33" t="s">
        <v>8</v>
      </c>
      <c r="H1021" s="33" t="s">
        <v>16</v>
      </c>
      <c r="I1021" s="33">
        <v>2022</v>
      </c>
      <c r="J1021" s="33" t="s">
        <v>17</v>
      </c>
      <c r="K1021" s="33">
        <v>1176</v>
      </c>
      <c r="L1021" s="33" t="s">
        <v>13889</v>
      </c>
      <c r="M1021" s="33" t="s">
        <v>20017</v>
      </c>
      <c r="N1021" s="33" t="s">
        <v>90</v>
      </c>
      <c r="O1021" s="33" t="s">
        <v>100</v>
      </c>
      <c r="P1021" s="33"/>
      <c r="Q1021" s="33"/>
      <c r="R1021" s="33"/>
      <c r="S1021" s="33"/>
      <c r="T1021" s="33"/>
      <c r="U1021" s="33"/>
    </row>
    <row r="1022" spans="1:21">
      <c r="A1022" s="33">
        <v>4863</v>
      </c>
      <c r="B1022" s="33">
        <v>45073.17</v>
      </c>
      <c r="C1022" s="32">
        <v>45465</v>
      </c>
      <c r="D1022" s="33">
        <v>2024</v>
      </c>
      <c r="E1022" s="33" t="s">
        <v>20214</v>
      </c>
      <c r="F1022" s="33" t="s">
        <v>20211</v>
      </c>
      <c r="G1022" s="33" t="s">
        <v>9</v>
      </c>
      <c r="H1022" s="33" t="s">
        <v>30</v>
      </c>
      <c r="I1022" s="33">
        <v>2019</v>
      </c>
      <c r="J1022" s="33" t="s">
        <v>25</v>
      </c>
      <c r="K1022" s="33">
        <v>1176</v>
      </c>
      <c r="L1022" s="33" t="s">
        <v>16043</v>
      </c>
      <c r="M1022" s="33" t="s">
        <v>20089</v>
      </c>
      <c r="N1022" s="33" t="s">
        <v>93</v>
      </c>
      <c r="O1022" s="33" t="s">
        <v>100</v>
      </c>
      <c r="P1022" s="33"/>
      <c r="Q1022" s="33"/>
      <c r="R1022" s="33"/>
      <c r="S1022" s="33"/>
      <c r="T1022" s="33"/>
      <c r="U1022" s="33"/>
    </row>
    <row r="1023" spans="1:21">
      <c r="A1023" s="33">
        <v>2025</v>
      </c>
      <c r="B1023" s="33">
        <v>31801.29</v>
      </c>
      <c r="C1023" s="32">
        <v>44639</v>
      </c>
      <c r="D1023" s="33">
        <v>2022</v>
      </c>
      <c r="E1023" s="33" t="s">
        <v>20223</v>
      </c>
      <c r="F1023" s="33" t="s">
        <v>20211</v>
      </c>
      <c r="G1023" s="33" t="s">
        <v>8</v>
      </c>
      <c r="H1023" s="33" t="s">
        <v>56</v>
      </c>
      <c r="I1023" s="33">
        <v>2016</v>
      </c>
      <c r="J1023" s="33" t="s">
        <v>13</v>
      </c>
      <c r="K1023" s="33">
        <v>1177</v>
      </c>
      <c r="L1023" s="33" t="s">
        <v>11522</v>
      </c>
      <c r="M1023" s="33" t="s">
        <v>20133</v>
      </c>
      <c r="N1023" s="33" t="s">
        <v>89</v>
      </c>
      <c r="O1023" s="33" t="s">
        <v>85</v>
      </c>
      <c r="P1023" s="33"/>
      <c r="Q1023" s="33"/>
      <c r="R1023" s="33"/>
      <c r="S1023" s="33"/>
      <c r="T1023" s="33"/>
      <c r="U1023" s="33"/>
    </row>
    <row r="1024" spans="1:21">
      <c r="A1024" s="33">
        <v>3795</v>
      </c>
      <c r="B1024" s="33">
        <v>23298.77</v>
      </c>
      <c r="C1024" s="32">
        <v>44821</v>
      </c>
      <c r="D1024" s="33">
        <v>2022</v>
      </c>
      <c r="E1024" s="33" t="s">
        <v>20215</v>
      </c>
      <c r="F1024" s="33" t="s">
        <v>20211</v>
      </c>
      <c r="G1024" s="33" t="s">
        <v>9</v>
      </c>
      <c r="H1024" s="33" t="s">
        <v>50</v>
      </c>
      <c r="I1024" s="33">
        <v>2019</v>
      </c>
      <c r="J1024" s="33" t="s">
        <v>11</v>
      </c>
      <c r="K1024" s="33">
        <v>1178</v>
      </c>
      <c r="L1024" s="33" t="s">
        <v>15941</v>
      </c>
      <c r="M1024" s="33" t="s">
        <v>20093</v>
      </c>
      <c r="N1024" s="33" t="s">
        <v>88</v>
      </c>
      <c r="O1024" s="33" t="s">
        <v>85</v>
      </c>
      <c r="P1024" s="33"/>
      <c r="Q1024" s="33"/>
      <c r="R1024" s="33"/>
      <c r="S1024" s="33"/>
      <c r="T1024" s="33"/>
      <c r="U1024" s="33"/>
    </row>
    <row r="1025" spans="1:21">
      <c r="A1025" s="33">
        <v>4710</v>
      </c>
      <c r="B1025" s="33">
        <v>65276.34</v>
      </c>
      <c r="C1025" s="32">
        <v>45563</v>
      </c>
      <c r="D1025" s="33">
        <v>2024</v>
      </c>
      <c r="E1025" s="33" t="s">
        <v>20215</v>
      </c>
      <c r="F1025" s="33" t="s">
        <v>20211</v>
      </c>
      <c r="G1025" s="33" t="s">
        <v>9</v>
      </c>
      <c r="H1025" s="33" t="s">
        <v>55</v>
      </c>
      <c r="I1025" s="33">
        <v>2021</v>
      </c>
      <c r="J1025" s="33" t="s">
        <v>17</v>
      </c>
      <c r="K1025" s="33">
        <v>1178</v>
      </c>
      <c r="L1025" s="33" t="s">
        <v>16035</v>
      </c>
      <c r="M1025" s="33" t="s">
        <v>20151</v>
      </c>
      <c r="N1025" s="33" t="s">
        <v>92</v>
      </c>
      <c r="O1025" s="33" t="s">
        <v>97</v>
      </c>
      <c r="P1025" s="33"/>
      <c r="Q1025" s="33"/>
      <c r="R1025" s="33"/>
      <c r="S1025" s="33"/>
      <c r="T1025" s="33"/>
      <c r="U1025" s="33"/>
    </row>
    <row r="1026" spans="1:21">
      <c r="A1026" s="33">
        <v>484</v>
      </c>
      <c r="B1026" s="33">
        <v>81142.69</v>
      </c>
      <c r="C1026" s="32">
        <v>43854</v>
      </c>
      <c r="D1026" s="33">
        <v>2020</v>
      </c>
      <c r="E1026" s="33" t="s">
        <v>20205</v>
      </c>
      <c r="F1026" s="33" t="s">
        <v>20218</v>
      </c>
      <c r="G1026" s="33" t="s">
        <v>8</v>
      </c>
      <c r="H1026" s="33" t="s">
        <v>54</v>
      </c>
      <c r="I1026" s="33">
        <v>2024</v>
      </c>
      <c r="J1026" s="33" t="s">
        <v>25</v>
      </c>
      <c r="K1026" s="33">
        <v>1179</v>
      </c>
      <c r="L1026" s="33" t="s">
        <v>12899</v>
      </c>
      <c r="M1026" s="33" t="s">
        <v>20175</v>
      </c>
      <c r="N1026" s="33" t="s">
        <v>89</v>
      </c>
      <c r="O1026" s="33" t="s">
        <v>81</v>
      </c>
      <c r="P1026" s="33"/>
      <c r="Q1026" s="33"/>
      <c r="R1026" s="33"/>
      <c r="S1026" s="33"/>
      <c r="T1026" s="33"/>
      <c r="U1026" s="33"/>
    </row>
    <row r="1027" spans="1:21">
      <c r="A1027" s="33">
        <v>558</v>
      </c>
      <c r="B1027" s="33">
        <v>56765.91</v>
      </c>
      <c r="C1027" s="32">
        <v>45409</v>
      </c>
      <c r="D1027" s="33">
        <v>2024</v>
      </c>
      <c r="E1027" s="33" t="s">
        <v>20210</v>
      </c>
      <c r="F1027" s="33" t="s">
        <v>20211</v>
      </c>
      <c r="G1027" s="33" t="s">
        <v>9</v>
      </c>
      <c r="H1027" s="33" t="s">
        <v>43</v>
      </c>
      <c r="I1027" s="33">
        <v>2017</v>
      </c>
      <c r="J1027" s="33" t="s">
        <v>15</v>
      </c>
      <c r="K1027" s="33">
        <v>1179</v>
      </c>
      <c r="L1027" s="33" t="s">
        <v>17512</v>
      </c>
      <c r="M1027" s="33" t="s">
        <v>20084</v>
      </c>
      <c r="N1027" s="33" t="s">
        <v>88</v>
      </c>
      <c r="O1027" s="33" t="s">
        <v>100</v>
      </c>
      <c r="P1027" s="33"/>
      <c r="Q1027" s="33"/>
      <c r="R1027" s="33"/>
      <c r="S1027" s="33"/>
      <c r="T1027" s="33"/>
      <c r="U1027" s="33"/>
    </row>
    <row r="1028" spans="1:21">
      <c r="A1028" s="33">
        <v>1090</v>
      </c>
      <c r="B1028" s="33">
        <v>23464.34</v>
      </c>
      <c r="C1028" s="32">
        <v>44028</v>
      </c>
      <c r="D1028" s="33">
        <v>2020</v>
      </c>
      <c r="E1028" s="33" t="s">
        <v>20219</v>
      </c>
      <c r="F1028" s="33" t="s">
        <v>20213</v>
      </c>
      <c r="G1028" s="33" t="s">
        <v>9</v>
      </c>
      <c r="H1028" s="33" t="s">
        <v>52</v>
      </c>
      <c r="I1028" s="33">
        <v>2020</v>
      </c>
      <c r="J1028" s="33" t="s">
        <v>35</v>
      </c>
      <c r="K1028" s="33">
        <v>1180</v>
      </c>
      <c r="L1028" s="33" t="s">
        <v>18049</v>
      </c>
      <c r="M1028" s="33" t="s">
        <v>20097</v>
      </c>
      <c r="N1028" s="33" t="s">
        <v>96</v>
      </c>
      <c r="O1028" s="33" t="s">
        <v>81</v>
      </c>
      <c r="P1028" s="33"/>
      <c r="Q1028" s="33"/>
      <c r="R1028" s="33"/>
      <c r="S1028" s="33"/>
      <c r="T1028" s="33"/>
      <c r="U1028" s="33"/>
    </row>
    <row r="1029" spans="1:21">
      <c r="A1029" s="33">
        <v>3724</v>
      </c>
      <c r="B1029" s="33">
        <v>25940.69</v>
      </c>
      <c r="C1029" s="32">
        <v>43992</v>
      </c>
      <c r="D1029" s="33">
        <v>2020</v>
      </c>
      <c r="E1029" s="33" t="s">
        <v>20214</v>
      </c>
      <c r="F1029" s="33" t="s">
        <v>20220</v>
      </c>
      <c r="G1029" s="33" t="s">
        <v>8</v>
      </c>
      <c r="H1029" s="33" t="s">
        <v>24</v>
      </c>
      <c r="I1029" s="33">
        <v>2023</v>
      </c>
      <c r="J1029" s="33" t="s">
        <v>20</v>
      </c>
      <c r="K1029" s="33">
        <v>1182</v>
      </c>
      <c r="L1029" s="33" t="s">
        <v>12218</v>
      </c>
      <c r="M1029" s="33" t="s">
        <v>20043</v>
      </c>
      <c r="N1029" s="33" t="s">
        <v>91</v>
      </c>
      <c r="O1029" s="33" t="s">
        <v>84</v>
      </c>
      <c r="P1029" s="33"/>
      <c r="Q1029" s="33"/>
      <c r="R1029" s="33"/>
      <c r="S1029" s="33"/>
      <c r="T1029" s="33"/>
      <c r="U1029" s="33"/>
    </row>
    <row r="1030" spans="1:21">
      <c r="A1030" s="33">
        <v>1136</v>
      </c>
      <c r="B1030" s="33">
        <v>42425.37</v>
      </c>
      <c r="C1030" s="32">
        <v>45440</v>
      </c>
      <c r="D1030" s="33">
        <v>2024</v>
      </c>
      <c r="E1030" s="33" t="s">
        <v>20221</v>
      </c>
      <c r="F1030" s="33" t="s">
        <v>20206</v>
      </c>
      <c r="G1030" s="33" t="s">
        <v>9</v>
      </c>
      <c r="H1030" s="33" t="s">
        <v>34</v>
      </c>
      <c r="I1030" s="33">
        <v>2023</v>
      </c>
      <c r="J1030" s="33" t="s">
        <v>13</v>
      </c>
      <c r="K1030" s="33">
        <v>1183</v>
      </c>
      <c r="L1030" s="33" t="s">
        <v>17573</v>
      </c>
      <c r="M1030" s="33" t="s">
        <v>20013</v>
      </c>
      <c r="N1030" s="33" t="s">
        <v>89</v>
      </c>
      <c r="O1030" s="33" t="s">
        <v>81</v>
      </c>
      <c r="P1030" s="33"/>
      <c r="Q1030" s="33"/>
      <c r="R1030" s="33"/>
      <c r="S1030" s="33"/>
      <c r="T1030" s="33"/>
      <c r="U1030" s="33"/>
    </row>
    <row r="1031" spans="1:21">
      <c r="A1031" s="33">
        <v>3500</v>
      </c>
      <c r="B1031" s="33">
        <v>83691.77</v>
      </c>
      <c r="C1031" s="32">
        <v>44165</v>
      </c>
      <c r="D1031" s="33">
        <v>2020</v>
      </c>
      <c r="E1031" s="33" t="s">
        <v>20212</v>
      </c>
      <c r="F1031" s="33" t="s">
        <v>20217</v>
      </c>
      <c r="G1031" s="33" t="s">
        <v>8</v>
      </c>
      <c r="H1031" s="33" t="s">
        <v>29</v>
      </c>
      <c r="I1031" s="33">
        <v>2017</v>
      </c>
      <c r="J1031" s="33" t="s">
        <v>15</v>
      </c>
      <c r="K1031" s="33">
        <v>1186</v>
      </c>
      <c r="L1031" s="33" t="s">
        <v>14183</v>
      </c>
      <c r="M1031" s="33" t="s">
        <v>20066</v>
      </c>
      <c r="N1031" s="33" t="s">
        <v>95</v>
      </c>
      <c r="O1031" s="33" t="s">
        <v>98</v>
      </c>
      <c r="P1031" s="33"/>
      <c r="Q1031" s="33"/>
      <c r="R1031" s="33"/>
      <c r="S1031" s="33"/>
      <c r="T1031" s="33"/>
      <c r="U1031" s="33"/>
    </row>
    <row r="1032" spans="1:21">
      <c r="A1032" s="33">
        <v>2734</v>
      </c>
      <c r="B1032" s="33">
        <v>80946.880000000005</v>
      </c>
      <c r="C1032" s="32">
        <v>45213</v>
      </c>
      <c r="D1032" s="33">
        <v>2023</v>
      </c>
      <c r="E1032" s="33" t="s">
        <v>20207</v>
      </c>
      <c r="F1032" s="33" t="s">
        <v>20211</v>
      </c>
      <c r="G1032" s="33" t="s">
        <v>8</v>
      </c>
      <c r="H1032" s="33" t="s">
        <v>45</v>
      </c>
      <c r="I1032" s="33">
        <v>2021</v>
      </c>
      <c r="J1032" s="33" t="s">
        <v>13</v>
      </c>
      <c r="K1032" s="33">
        <v>1187</v>
      </c>
      <c r="L1032" s="33" t="s">
        <v>12645</v>
      </c>
      <c r="M1032" s="33" t="s">
        <v>20093</v>
      </c>
      <c r="N1032" s="33" t="s">
        <v>87</v>
      </c>
      <c r="O1032" s="33" t="s">
        <v>98</v>
      </c>
      <c r="P1032" s="33"/>
      <c r="Q1032" s="33"/>
      <c r="R1032" s="33"/>
      <c r="S1032" s="33"/>
      <c r="T1032" s="33"/>
      <c r="U1032" s="33"/>
    </row>
    <row r="1033" spans="1:21">
      <c r="A1033" s="33">
        <v>2334</v>
      </c>
      <c r="B1033" s="33">
        <v>91098.52</v>
      </c>
      <c r="C1033" s="32">
        <v>44147</v>
      </c>
      <c r="D1033" s="33">
        <v>2020</v>
      </c>
      <c r="E1033" s="33" t="s">
        <v>20212</v>
      </c>
      <c r="F1033" s="33" t="s">
        <v>20213</v>
      </c>
      <c r="G1033" s="33" t="s">
        <v>8</v>
      </c>
      <c r="H1033" s="33" t="s">
        <v>62</v>
      </c>
      <c r="I1033" s="33">
        <v>2021</v>
      </c>
      <c r="J1033" s="33" t="s">
        <v>25</v>
      </c>
      <c r="K1033" s="33">
        <v>1188</v>
      </c>
      <c r="L1033" s="33" t="s">
        <v>13603</v>
      </c>
      <c r="M1033" s="33" t="s">
        <v>20052</v>
      </c>
      <c r="N1033" s="33" t="s">
        <v>88</v>
      </c>
      <c r="O1033" s="33" t="s">
        <v>82</v>
      </c>
      <c r="P1033" s="33"/>
      <c r="Q1033" s="33"/>
      <c r="R1033" s="33"/>
      <c r="S1033" s="33"/>
      <c r="T1033" s="33"/>
      <c r="U1033" s="33"/>
    </row>
    <row r="1034" spans="1:21">
      <c r="A1034" s="33">
        <v>3603</v>
      </c>
      <c r="B1034" s="33">
        <v>23297.51</v>
      </c>
      <c r="C1034" s="32">
        <v>45104</v>
      </c>
      <c r="D1034" s="33">
        <v>2023</v>
      </c>
      <c r="E1034" s="33" t="s">
        <v>20214</v>
      </c>
      <c r="F1034" s="33" t="s">
        <v>20206</v>
      </c>
      <c r="G1034" s="33" t="s">
        <v>9</v>
      </c>
      <c r="H1034" s="33" t="s">
        <v>27</v>
      </c>
      <c r="I1034" s="33">
        <v>2020</v>
      </c>
      <c r="J1034" s="33" t="s">
        <v>11</v>
      </c>
      <c r="K1034" s="33">
        <v>1189</v>
      </c>
      <c r="L1034" s="33" t="s">
        <v>19880</v>
      </c>
      <c r="M1034" s="33" t="s">
        <v>20066</v>
      </c>
      <c r="N1034" s="33" t="s">
        <v>90</v>
      </c>
      <c r="O1034" s="33" t="s">
        <v>81</v>
      </c>
      <c r="P1034" s="33"/>
      <c r="Q1034" s="33"/>
      <c r="R1034" s="33"/>
      <c r="S1034" s="33"/>
      <c r="T1034" s="33"/>
      <c r="U1034" s="33"/>
    </row>
    <row r="1035" spans="1:21">
      <c r="A1035" s="33">
        <v>2152</v>
      </c>
      <c r="B1035" s="33">
        <v>86435.96</v>
      </c>
      <c r="C1035" s="32">
        <v>45383</v>
      </c>
      <c r="D1035" s="33">
        <v>2024</v>
      </c>
      <c r="E1035" s="33" t="s">
        <v>20210</v>
      </c>
      <c r="F1035" s="33" t="s">
        <v>20217</v>
      </c>
      <c r="G1035" s="33" t="s">
        <v>9</v>
      </c>
      <c r="H1035" s="33" t="s">
        <v>23</v>
      </c>
      <c r="I1035" s="33">
        <v>2020</v>
      </c>
      <c r="J1035" s="33" t="s">
        <v>11</v>
      </c>
      <c r="K1035" s="33">
        <v>1191</v>
      </c>
      <c r="L1035" s="33" t="s">
        <v>15374</v>
      </c>
      <c r="M1035" s="33" t="s">
        <v>20082</v>
      </c>
      <c r="N1035" s="33" t="s">
        <v>92</v>
      </c>
      <c r="O1035" s="33" t="s">
        <v>81</v>
      </c>
      <c r="P1035" s="33"/>
      <c r="Q1035" s="33"/>
      <c r="R1035" s="33"/>
      <c r="S1035" s="33"/>
      <c r="T1035" s="33"/>
      <c r="U1035" s="33"/>
    </row>
    <row r="1036" spans="1:21">
      <c r="A1036" s="33">
        <v>4165</v>
      </c>
      <c r="B1036" s="33">
        <v>28559.7</v>
      </c>
      <c r="C1036" s="32">
        <v>44344</v>
      </c>
      <c r="D1036" s="33">
        <v>2021</v>
      </c>
      <c r="E1036" s="33" t="s">
        <v>20221</v>
      </c>
      <c r="F1036" s="33" t="s">
        <v>20218</v>
      </c>
      <c r="G1036" s="33" t="s">
        <v>9</v>
      </c>
      <c r="H1036" s="33" t="s">
        <v>16</v>
      </c>
      <c r="I1036" s="33">
        <v>2017</v>
      </c>
      <c r="J1036" s="33" t="s">
        <v>11</v>
      </c>
      <c r="K1036" s="33">
        <v>1192</v>
      </c>
      <c r="L1036" s="33" t="s">
        <v>17862</v>
      </c>
      <c r="M1036" s="33" t="s">
        <v>20137</v>
      </c>
      <c r="N1036" s="33" t="s">
        <v>90</v>
      </c>
      <c r="O1036" s="33" t="s">
        <v>82</v>
      </c>
      <c r="P1036" s="33"/>
      <c r="Q1036" s="33"/>
      <c r="R1036" s="33"/>
      <c r="S1036" s="33"/>
      <c r="T1036" s="33"/>
      <c r="U1036" s="33"/>
    </row>
    <row r="1037" spans="1:21">
      <c r="A1037" s="33">
        <v>1282</v>
      </c>
      <c r="B1037" s="33">
        <v>95654.03</v>
      </c>
      <c r="C1037" s="32">
        <v>44388</v>
      </c>
      <c r="D1037" s="33">
        <v>2021</v>
      </c>
      <c r="E1037" s="33" t="s">
        <v>20219</v>
      </c>
      <c r="F1037" s="33" t="s">
        <v>20208</v>
      </c>
      <c r="G1037" s="33" t="s">
        <v>8</v>
      </c>
      <c r="H1037" s="33" t="s">
        <v>61</v>
      </c>
      <c r="I1037" s="33">
        <v>2023</v>
      </c>
      <c r="J1037" s="33" t="s">
        <v>25</v>
      </c>
      <c r="K1037" s="33">
        <v>1195</v>
      </c>
      <c r="L1037" s="33" t="s">
        <v>14880</v>
      </c>
      <c r="M1037" s="33" t="s">
        <v>20078</v>
      </c>
      <c r="N1037" s="33" t="s">
        <v>92</v>
      </c>
      <c r="O1037" s="33" t="s">
        <v>82</v>
      </c>
      <c r="P1037" s="33"/>
      <c r="Q1037" s="33"/>
      <c r="R1037" s="33"/>
      <c r="S1037" s="33"/>
      <c r="T1037" s="33"/>
      <c r="U1037" s="33"/>
    </row>
    <row r="1038" spans="1:21">
      <c r="A1038" s="33">
        <v>3662</v>
      </c>
      <c r="B1038" s="33">
        <v>21632.98</v>
      </c>
      <c r="C1038" s="32">
        <v>45183</v>
      </c>
      <c r="D1038" s="33">
        <v>2023</v>
      </c>
      <c r="E1038" s="33" t="s">
        <v>20215</v>
      </c>
      <c r="F1038" s="33" t="s">
        <v>20213</v>
      </c>
      <c r="G1038" s="33" t="s">
        <v>9</v>
      </c>
      <c r="H1038" s="33" t="s">
        <v>31</v>
      </c>
      <c r="I1038" s="33">
        <v>2018</v>
      </c>
      <c r="J1038" s="33" t="s">
        <v>35</v>
      </c>
      <c r="K1038" s="33">
        <v>1195</v>
      </c>
      <c r="L1038" s="33" t="s">
        <v>19338</v>
      </c>
      <c r="M1038" s="33" t="s">
        <v>20043</v>
      </c>
      <c r="N1038" s="33" t="s">
        <v>89</v>
      </c>
      <c r="O1038" s="33" t="s">
        <v>98</v>
      </c>
      <c r="P1038" s="33"/>
      <c r="Q1038" s="33"/>
      <c r="R1038" s="33"/>
      <c r="S1038" s="33"/>
      <c r="T1038" s="33"/>
      <c r="U1038" s="33"/>
    </row>
    <row r="1039" spans="1:21">
      <c r="A1039" s="33">
        <v>2656</v>
      </c>
      <c r="B1039" s="33">
        <v>40134.81</v>
      </c>
      <c r="C1039" s="32">
        <v>45483</v>
      </c>
      <c r="D1039" s="33">
        <v>2024</v>
      </c>
      <c r="E1039" s="33" t="s">
        <v>20219</v>
      </c>
      <c r="F1039" s="33" t="s">
        <v>20220</v>
      </c>
      <c r="G1039" s="33" t="s">
        <v>9</v>
      </c>
      <c r="H1039" s="33" t="s">
        <v>62</v>
      </c>
      <c r="I1039" s="33">
        <v>2021</v>
      </c>
      <c r="J1039" s="33" t="s">
        <v>25</v>
      </c>
      <c r="K1039" s="33">
        <v>1195</v>
      </c>
      <c r="L1039" s="33" t="s">
        <v>19222</v>
      </c>
      <c r="M1039" s="33" t="s">
        <v>20095</v>
      </c>
      <c r="N1039" s="33" t="s">
        <v>88</v>
      </c>
      <c r="O1039" s="33" t="s">
        <v>100</v>
      </c>
      <c r="P1039" s="33"/>
      <c r="Q1039" s="33"/>
      <c r="R1039" s="33"/>
      <c r="S1039" s="33"/>
      <c r="T1039" s="33"/>
      <c r="U1039" s="33"/>
    </row>
    <row r="1040" spans="1:21">
      <c r="A1040" s="33">
        <v>2055</v>
      </c>
      <c r="B1040" s="33">
        <v>90721.37</v>
      </c>
      <c r="C1040" s="32">
        <v>44781</v>
      </c>
      <c r="D1040" s="33">
        <v>2022</v>
      </c>
      <c r="E1040" s="33" t="s">
        <v>20209</v>
      </c>
      <c r="F1040" s="33" t="s">
        <v>20217</v>
      </c>
      <c r="G1040" s="33" t="s">
        <v>9</v>
      </c>
      <c r="H1040" s="33" t="s">
        <v>47</v>
      </c>
      <c r="I1040" s="33">
        <v>2016</v>
      </c>
      <c r="J1040" s="33" t="s">
        <v>25</v>
      </c>
      <c r="K1040" s="33">
        <v>1196</v>
      </c>
      <c r="L1040" s="33" t="s">
        <v>18655</v>
      </c>
      <c r="M1040" s="33" t="s">
        <v>20046</v>
      </c>
      <c r="N1040" s="33" t="s">
        <v>94</v>
      </c>
      <c r="O1040" s="33" t="s">
        <v>98</v>
      </c>
      <c r="P1040" s="33"/>
      <c r="Q1040" s="33"/>
      <c r="R1040" s="33"/>
      <c r="S1040" s="33"/>
      <c r="T1040" s="33"/>
      <c r="U1040" s="33"/>
    </row>
    <row r="1041" spans="1:21">
      <c r="A1041" s="33">
        <v>1315</v>
      </c>
      <c r="B1041" s="33">
        <v>41971.3</v>
      </c>
      <c r="C1041" s="32">
        <v>44705</v>
      </c>
      <c r="D1041" s="33">
        <v>2022</v>
      </c>
      <c r="E1041" s="33" t="s">
        <v>20221</v>
      </c>
      <c r="F1041" s="33" t="s">
        <v>20206</v>
      </c>
      <c r="G1041" s="33" t="s">
        <v>9</v>
      </c>
      <c r="H1041" s="33" t="s">
        <v>57</v>
      </c>
      <c r="I1041" s="33">
        <v>2018</v>
      </c>
      <c r="J1041" s="33" t="s">
        <v>11</v>
      </c>
      <c r="K1041" s="33">
        <v>1196</v>
      </c>
      <c r="L1041" s="33" t="s">
        <v>16173</v>
      </c>
      <c r="M1041" s="33" t="s">
        <v>20011</v>
      </c>
      <c r="N1041" s="33" t="s">
        <v>93</v>
      </c>
      <c r="O1041" s="33" t="s">
        <v>99</v>
      </c>
      <c r="P1041" s="33"/>
      <c r="Q1041" s="33"/>
      <c r="R1041" s="33"/>
      <c r="S1041" s="33"/>
      <c r="T1041" s="33"/>
      <c r="U1041" s="33"/>
    </row>
    <row r="1042" spans="1:21">
      <c r="A1042" s="33">
        <v>4319</v>
      </c>
      <c r="B1042" s="33">
        <v>67871.56</v>
      </c>
      <c r="C1042" s="32">
        <v>44700</v>
      </c>
      <c r="D1042" s="33">
        <v>2022</v>
      </c>
      <c r="E1042" s="33" t="s">
        <v>20221</v>
      </c>
      <c r="F1042" s="33" t="s">
        <v>20213</v>
      </c>
      <c r="G1042" s="33" t="s">
        <v>8</v>
      </c>
      <c r="H1042" s="33" t="s">
        <v>41</v>
      </c>
      <c r="I1042" s="33">
        <v>2023</v>
      </c>
      <c r="J1042" s="33" t="s">
        <v>13</v>
      </c>
      <c r="K1042" s="33">
        <v>1196</v>
      </c>
      <c r="L1042" s="33" t="s">
        <v>12266</v>
      </c>
      <c r="M1042" s="33" t="s">
        <v>20191</v>
      </c>
      <c r="N1042" s="33" t="s">
        <v>92</v>
      </c>
      <c r="O1042" s="33" t="s">
        <v>99</v>
      </c>
      <c r="P1042" s="33"/>
      <c r="Q1042" s="33"/>
      <c r="R1042" s="33"/>
      <c r="S1042" s="33"/>
      <c r="T1042" s="33"/>
      <c r="U1042" s="33"/>
    </row>
    <row r="1043" spans="1:21">
      <c r="A1043" s="33">
        <v>4332</v>
      </c>
      <c r="B1043" s="33">
        <v>82808.710000000006</v>
      </c>
      <c r="C1043" s="32">
        <v>44900</v>
      </c>
      <c r="D1043" s="33">
        <v>2022</v>
      </c>
      <c r="E1043" s="33" t="s">
        <v>20222</v>
      </c>
      <c r="F1043" s="33" t="s">
        <v>20217</v>
      </c>
      <c r="G1043" s="33" t="s">
        <v>9</v>
      </c>
      <c r="H1043" s="33" t="s">
        <v>41</v>
      </c>
      <c r="I1043" s="33">
        <v>2024</v>
      </c>
      <c r="J1043" s="33" t="s">
        <v>20</v>
      </c>
      <c r="K1043" s="33">
        <v>1197</v>
      </c>
      <c r="L1043" s="33" t="s">
        <v>18370</v>
      </c>
      <c r="M1043" s="33" t="s">
        <v>20117</v>
      </c>
      <c r="N1043" s="33" t="s">
        <v>96</v>
      </c>
      <c r="O1043" s="33" t="s">
        <v>97</v>
      </c>
      <c r="P1043" s="33"/>
      <c r="Q1043" s="33"/>
      <c r="R1043" s="33"/>
      <c r="S1043" s="33"/>
      <c r="T1043" s="33"/>
      <c r="U1043" s="33"/>
    </row>
    <row r="1044" spans="1:21">
      <c r="A1044" s="33">
        <v>120</v>
      </c>
      <c r="B1044" s="33">
        <v>87259.520000000004</v>
      </c>
      <c r="C1044" s="32">
        <v>43894</v>
      </c>
      <c r="D1044" s="33">
        <v>2020</v>
      </c>
      <c r="E1044" s="33" t="s">
        <v>20223</v>
      </c>
      <c r="F1044" s="33" t="s">
        <v>20220</v>
      </c>
      <c r="G1044" s="33" t="s">
        <v>9</v>
      </c>
      <c r="H1044" s="33" t="s">
        <v>40</v>
      </c>
      <c r="I1044" s="33">
        <v>2017</v>
      </c>
      <c r="J1044" s="33" t="s">
        <v>17</v>
      </c>
      <c r="K1044" s="33">
        <v>1198</v>
      </c>
      <c r="L1044" s="33" t="s">
        <v>18456</v>
      </c>
      <c r="M1044" s="33" t="s">
        <v>20072</v>
      </c>
      <c r="N1044" s="33" t="s">
        <v>87</v>
      </c>
      <c r="O1044" s="33" t="s">
        <v>85</v>
      </c>
      <c r="P1044" s="33"/>
      <c r="Q1044" s="33"/>
      <c r="R1044" s="33"/>
      <c r="S1044" s="33"/>
      <c r="T1044" s="33"/>
      <c r="U1044" s="33"/>
    </row>
    <row r="1045" spans="1:21">
      <c r="A1045" s="33">
        <v>4649</v>
      </c>
      <c r="B1045" s="33">
        <v>39314.269999999997</v>
      </c>
      <c r="C1045" s="32">
        <v>44571</v>
      </c>
      <c r="D1045" s="33">
        <v>2022</v>
      </c>
      <c r="E1045" s="33" t="s">
        <v>20205</v>
      </c>
      <c r="F1045" s="33" t="s">
        <v>20217</v>
      </c>
      <c r="G1045" s="33" t="s">
        <v>9</v>
      </c>
      <c r="H1045" s="33" t="s">
        <v>32</v>
      </c>
      <c r="I1045" s="33">
        <v>2016</v>
      </c>
      <c r="J1045" s="33" t="s">
        <v>35</v>
      </c>
      <c r="K1045" s="33">
        <v>1199</v>
      </c>
      <c r="L1045" s="33" t="s">
        <v>18916</v>
      </c>
      <c r="M1045" s="33" t="s">
        <v>20011</v>
      </c>
      <c r="N1045" s="33" t="s">
        <v>96</v>
      </c>
      <c r="O1045" s="33" t="s">
        <v>101</v>
      </c>
      <c r="P1045" s="33"/>
      <c r="Q1045" s="33"/>
      <c r="R1045" s="33"/>
      <c r="S1045" s="33"/>
      <c r="T1045" s="33"/>
      <c r="U1045" s="33"/>
    </row>
    <row r="1046" spans="1:21">
      <c r="A1046" s="33">
        <v>1875</v>
      </c>
      <c r="B1046" s="33">
        <v>21149.18</v>
      </c>
      <c r="C1046" s="32">
        <v>44615</v>
      </c>
      <c r="D1046" s="33">
        <v>2022</v>
      </c>
      <c r="E1046" s="33" t="s">
        <v>20216</v>
      </c>
      <c r="F1046" s="33" t="s">
        <v>20220</v>
      </c>
      <c r="G1046" s="33" t="s">
        <v>9</v>
      </c>
      <c r="H1046" s="33" t="s">
        <v>43</v>
      </c>
      <c r="I1046" s="33">
        <v>2020</v>
      </c>
      <c r="J1046" s="33" t="s">
        <v>13</v>
      </c>
      <c r="K1046" s="33">
        <v>1200</v>
      </c>
      <c r="L1046" s="33" t="s">
        <v>17178</v>
      </c>
      <c r="M1046" s="33" t="s">
        <v>20143</v>
      </c>
      <c r="N1046" s="33" t="s">
        <v>88</v>
      </c>
      <c r="O1046" s="33" t="s">
        <v>81</v>
      </c>
      <c r="P1046" s="33"/>
      <c r="Q1046" s="33"/>
      <c r="R1046" s="33"/>
      <c r="S1046" s="33"/>
      <c r="T1046" s="33"/>
      <c r="U1046" s="33"/>
    </row>
    <row r="1047" spans="1:21">
      <c r="A1047" s="33">
        <v>3229</v>
      </c>
      <c r="B1047" s="33">
        <v>48287.839999999997</v>
      </c>
      <c r="C1047" s="32">
        <v>44276</v>
      </c>
      <c r="D1047" s="33">
        <v>2021</v>
      </c>
      <c r="E1047" s="33" t="s">
        <v>20223</v>
      </c>
      <c r="F1047" s="33" t="s">
        <v>20208</v>
      </c>
      <c r="G1047" s="33" t="s">
        <v>9</v>
      </c>
      <c r="H1047" s="33" t="s">
        <v>52</v>
      </c>
      <c r="I1047" s="33">
        <v>2018</v>
      </c>
      <c r="J1047" s="33" t="s">
        <v>15</v>
      </c>
      <c r="K1047" s="33">
        <v>1200</v>
      </c>
      <c r="L1047" s="33" t="s">
        <v>17770</v>
      </c>
      <c r="M1047" s="33" t="s">
        <v>20031</v>
      </c>
      <c r="N1047" s="33" t="s">
        <v>96</v>
      </c>
      <c r="O1047" s="33" t="s">
        <v>82</v>
      </c>
      <c r="P1047" s="33"/>
      <c r="Q1047" s="33"/>
      <c r="R1047" s="33"/>
      <c r="S1047" s="33"/>
      <c r="T1047" s="33"/>
      <c r="U1047" s="33"/>
    </row>
    <row r="1048" spans="1:21">
      <c r="A1048" s="33">
        <v>2711</v>
      </c>
      <c r="B1048" s="33">
        <v>27308.92</v>
      </c>
      <c r="C1048" s="32">
        <v>44421</v>
      </c>
      <c r="D1048" s="33">
        <v>2021</v>
      </c>
      <c r="E1048" s="33" t="s">
        <v>20209</v>
      </c>
      <c r="F1048" s="33" t="s">
        <v>20218</v>
      </c>
      <c r="G1048" s="33" t="s">
        <v>8</v>
      </c>
      <c r="H1048" s="33" t="s">
        <v>64</v>
      </c>
      <c r="I1048" s="33">
        <v>2022</v>
      </c>
      <c r="J1048" s="33" t="s">
        <v>17</v>
      </c>
      <c r="K1048" s="33">
        <v>1201</v>
      </c>
      <c r="L1048" s="33" t="s">
        <v>12643</v>
      </c>
      <c r="M1048" s="33" t="s">
        <v>20005</v>
      </c>
      <c r="N1048" s="33" t="s">
        <v>87</v>
      </c>
      <c r="O1048" s="33" t="s">
        <v>81</v>
      </c>
      <c r="P1048" s="33"/>
      <c r="Q1048" s="33"/>
      <c r="R1048" s="33"/>
      <c r="S1048" s="33"/>
      <c r="T1048" s="33"/>
      <c r="U1048" s="33"/>
    </row>
    <row r="1049" spans="1:21">
      <c r="A1049" s="33">
        <v>678</v>
      </c>
      <c r="B1049" s="33">
        <v>44376.800000000003</v>
      </c>
      <c r="C1049" s="32">
        <v>44324</v>
      </c>
      <c r="D1049" s="33">
        <v>2021</v>
      </c>
      <c r="E1049" s="33" t="s">
        <v>20221</v>
      </c>
      <c r="F1049" s="33" t="s">
        <v>20211</v>
      </c>
      <c r="G1049" s="33" t="s">
        <v>8</v>
      </c>
      <c r="H1049" s="33" t="s">
        <v>54</v>
      </c>
      <c r="I1049" s="33">
        <v>2024</v>
      </c>
      <c r="J1049" s="33" t="s">
        <v>25</v>
      </c>
      <c r="K1049" s="33">
        <v>1202</v>
      </c>
      <c r="L1049" s="33" t="s">
        <v>12422</v>
      </c>
      <c r="M1049" s="33" t="s">
        <v>20181</v>
      </c>
      <c r="N1049" s="33" t="s">
        <v>91</v>
      </c>
      <c r="O1049" s="33" t="s">
        <v>97</v>
      </c>
      <c r="P1049" s="33"/>
      <c r="Q1049" s="33"/>
      <c r="R1049" s="33"/>
      <c r="S1049" s="33"/>
      <c r="T1049" s="33"/>
      <c r="U1049" s="33"/>
    </row>
    <row r="1050" spans="1:21">
      <c r="A1050" s="33">
        <v>2277</v>
      </c>
      <c r="B1050" s="33">
        <v>50652.07</v>
      </c>
      <c r="C1050" s="32">
        <v>44815</v>
      </c>
      <c r="D1050" s="33">
        <v>2022</v>
      </c>
      <c r="E1050" s="33" t="s">
        <v>20215</v>
      </c>
      <c r="F1050" s="33" t="s">
        <v>20208</v>
      </c>
      <c r="G1050" s="33" t="s">
        <v>9</v>
      </c>
      <c r="H1050" s="33" t="s">
        <v>60</v>
      </c>
      <c r="I1050" s="33">
        <v>2019</v>
      </c>
      <c r="J1050" s="33" t="s">
        <v>17</v>
      </c>
      <c r="K1050" s="33">
        <v>1203</v>
      </c>
      <c r="L1050" s="33" t="s">
        <v>17668</v>
      </c>
      <c r="M1050" s="33" t="s">
        <v>20101</v>
      </c>
      <c r="N1050" s="33" t="s">
        <v>94</v>
      </c>
      <c r="O1050" s="33" t="s">
        <v>82</v>
      </c>
      <c r="P1050" s="33"/>
      <c r="Q1050" s="33"/>
      <c r="R1050" s="33"/>
      <c r="S1050" s="33"/>
      <c r="T1050" s="33"/>
      <c r="U1050" s="33"/>
    </row>
    <row r="1051" spans="1:21">
      <c r="A1051" s="33">
        <v>3785</v>
      </c>
      <c r="B1051" s="33">
        <v>63307</v>
      </c>
      <c r="C1051" s="32">
        <v>44939</v>
      </c>
      <c r="D1051" s="33">
        <v>2023</v>
      </c>
      <c r="E1051" s="33" t="s">
        <v>20205</v>
      </c>
      <c r="F1051" s="33" t="s">
        <v>20218</v>
      </c>
      <c r="G1051" s="33" t="s">
        <v>8</v>
      </c>
      <c r="H1051" s="33" t="s">
        <v>61</v>
      </c>
      <c r="I1051" s="33">
        <v>2016</v>
      </c>
      <c r="J1051" s="33" t="s">
        <v>17</v>
      </c>
      <c r="K1051" s="33">
        <v>1203</v>
      </c>
      <c r="L1051" s="33" t="s">
        <v>10635</v>
      </c>
      <c r="M1051" s="33" t="s">
        <v>20080</v>
      </c>
      <c r="N1051" s="33" t="s">
        <v>91</v>
      </c>
      <c r="O1051" s="33" t="s">
        <v>83</v>
      </c>
      <c r="P1051" s="33"/>
      <c r="Q1051" s="33"/>
      <c r="R1051" s="33"/>
      <c r="S1051" s="33"/>
      <c r="T1051" s="33"/>
      <c r="U1051" s="33"/>
    </row>
    <row r="1052" spans="1:21">
      <c r="A1052" s="33">
        <v>4583</v>
      </c>
      <c r="B1052" s="33">
        <v>72918.67</v>
      </c>
      <c r="C1052" s="32">
        <v>44922</v>
      </c>
      <c r="D1052" s="33">
        <v>2022</v>
      </c>
      <c r="E1052" s="33" t="s">
        <v>20222</v>
      </c>
      <c r="F1052" s="33" t="s">
        <v>20206</v>
      </c>
      <c r="G1052" s="33" t="s">
        <v>9</v>
      </c>
      <c r="H1052" s="33" t="s">
        <v>43</v>
      </c>
      <c r="I1052" s="33">
        <v>2017</v>
      </c>
      <c r="J1052" s="33" t="s">
        <v>25</v>
      </c>
      <c r="K1052" s="33">
        <v>1205</v>
      </c>
      <c r="L1052" s="33" t="s">
        <v>19974</v>
      </c>
      <c r="M1052" s="33" t="s">
        <v>20123</v>
      </c>
      <c r="N1052" s="33" t="s">
        <v>88</v>
      </c>
      <c r="O1052" s="33" t="s">
        <v>101</v>
      </c>
      <c r="P1052" s="33"/>
      <c r="Q1052" s="33"/>
      <c r="R1052" s="33"/>
      <c r="S1052" s="33"/>
      <c r="T1052" s="33"/>
      <c r="U1052" s="33"/>
    </row>
    <row r="1053" spans="1:21">
      <c r="A1053" s="33">
        <v>1623</v>
      </c>
      <c r="B1053" s="33">
        <v>92260.96</v>
      </c>
      <c r="C1053" s="32">
        <v>44336</v>
      </c>
      <c r="D1053" s="33">
        <v>2021</v>
      </c>
      <c r="E1053" s="33" t="s">
        <v>20221</v>
      </c>
      <c r="F1053" s="33" t="s">
        <v>20213</v>
      </c>
      <c r="G1053" s="33" t="s">
        <v>9</v>
      </c>
      <c r="H1053" s="33" t="s">
        <v>21</v>
      </c>
      <c r="I1053" s="33">
        <v>2017</v>
      </c>
      <c r="J1053" s="33" t="s">
        <v>20</v>
      </c>
      <c r="K1053" s="33">
        <v>1205</v>
      </c>
      <c r="L1053" s="33" t="s">
        <v>17604</v>
      </c>
      <c r="M1053" s="33" t="s">
        <v>20166</v>
      </c>
      <c r="N1053" s="33" t="s">
        <v>93</v>
      </c>
      <c r="O1053" s="33" t="s">
        <v>84</v>
      </c>
      <c r="P1053" s="33"/>
      <c r="Q1053" s="33"/>
      <c r="R1053" s="33"/>
      <c r="S1053" s="33"/>
      <c r="T1053" s="33"/>
      <c r="U1053" s="33"/>
    </row>
    <row r="1054" spans="1:21">
      <c r="A1054" s="33">
        <v>4264</v>
      </c>
      <c r="B1054" s="33">
        <v>39544.06</v>
      </c>
      <c r="C1054" s="32">
        <v>44703</v>
      </c>
      <c r="D1054" s="33">
        <v>2022</v>
      </c>
      <c r="E1054" s="33" t="s">
        <v>20221</v>
      </c>
      <c r="F1054" s="33" t="s">
        <v>20208</v>
      </c>
      <c r="G1054" s="33" t="s">
        <v>8</v>
      </c>
      <c r="H1054" s="33" t="s">
        <v>62</v>
      </c>
      <c r="I1054" s="33">
        <v>2018</v>
      </c>
      <c r="J1054" s="33" t="s">
        <v>13</v>
      </c>
      <c r="K1054" s="33">
        <v>1206</v>
      </c>
      <c r="L1054" s="33" t="s">
        <v>14261</v>
      </c>
      <c r="M1054" s="33" t="s">
        <v>20070</v>
      </c>
      <c r="N1054" s="33" t="s">
        <v>88</v>
      </c>
      <c r="O1054" s="33" t="s">
        <v>81</v>
      </c>
      <c r="P1054" s="33"/>
      <c r="Q1054" s="33"/>
      <c r="R1054" s="33"/>
      <c r="S1054" s="33"/>
      <c r="T1054" s="33"/>
      <c r="U1054" s="33"/>
    </row>
    <row r="1055" spans="1:21">
      <c r="A1055" s="33">
        <v>353</v>
      </c>
      <c r="B1055" s="33">
        <v>80210.47</v>
      </c>
      <c r="C1055" s="32">
        <v>44491</v>
      </c>
      <c r="D1055" s="33">
        <v>2021</v>
      </c>
      <c r="E1055" s="33" t="s">
        <v>20207</v>
      </c>
      <c r="F1055" s="33" t="s">
        <v>20218</v>
      </c>
      <c r="G1055" s="33" t="s">
        <v>9</v>
      </c>
      <c r="H1055" s="33" t="s">
        <v>62</v>
      </c>
      <c r="I1055" s="33">
        <v>2020</v>
      </c>
      <c r="J1055" s="33" t="s">
        <v>13</v>
      </c>
      <c r="K1055" s="33">
        <v>1207</v>
      </c>
      <c r="L1055" s="33" t="s">
        <v>15641</v>
      </c>
      <c r="M1055" s="33" t="s">
        <v>20037</v>
      </c>
      <c r="N1055" s="33" t="s">
        <v>88</v>
      </c>
      <c r="O1055" s="33" t="s">
        <v>84</v>
      </c>
      <c r="P1055" s="33"/>
      <c r="Q1055" s="33"/>
      <c r="R1055" s="33"/>
      <c r="S1055" s="33"/>
      <c r="T1055" s="33"/>
      <c r="U1055" s="33"/>
    </row>
    <row r="1056" spans="1:21">
      <c r="A1056" s="33">
        <v>4086</v>
      </c>
      <c r="B1056" s="33">
        <v>21279.72</v>
      </c>
      <c r="C1056" s="32">
        <v>44972</v>
      </c>
      <c r="D1056" s="33">
        <v>2023</v>
      </c>
      <c r="E1056" s="33" t="s">
        <v>20216</v>
      </c>
      <c r="F1056" s="33" t="s">
        <v>20220</v>
      </c>
      <c r="G1056" s="33" t="s">
        <v>9</v>
      </c>
      <c r="H1056" s="33" t="s">
        <v>22</v>
      </c>
      <c r="I1056" s="33">
        <v>2021</v>
      </c>
      <c r="J1056" s="33" t="s">
        <v>25</v>
      </c>
      <c r="K1056" s="33">
        <v>1207</v>
      </c>
      <c r="L1056" s="33" t="s">
        <v>18347</v>
      </c>
      <c r="M1056" s="33" t="s">
        <v>20179</v>
      </c>
      <c r="N1056" s="33" t="s">
        <v>87</v>
      </c>
      <c r="O1056" s="33" t="s">
        <v>82</v>
      </c>
      <c r="P1056" s="33"/>
      <c r="Q1056" s="33"/>
      <c r="R1056" s="33"/>
      <c r="S1056" s="33"/>
      <c r="T1056" s="33"/>
      <c r="U1056" s="33"/>
    </row>
    <row r="1057" spans="1:21">
      <c r="A1057" s="33">
        <v>1254</v>
      </c>
      <c r="B1057" s="33">
        <v>95618.59</v>
      </c>
      <c r="C1057" s="32">
        <v>45052</v>
      </c>
      <c r="D1057" s="33">
        <v>2023</v>
      </c>
      <c r="E1057" s="33" t="s">
        <v>20221</v>
      </c>
      <c r="F1057" s="33" t="s">
        <v>20211</v>
      </c>
      <c r="G1057" s="33" t="s">
        <v>8</v>
      </c>
      <c r="H1057" s="33" t="s">
        <v>10</v>
      </c>
      <c r="I1057" s="33">
        <v>2017</v>
      </c>
      <c r="J1057" s="33" t="s">
        <v>15</v>
      </c>
      <c r="K1057" s="33">
        <v>1208</v>
      </c>
      <c r="L1057" s="33" t="s">
        <v>11426</v>
      </c>
      <c r="M1057" s="33" t="s">
        <v>20099</v>
      </c>
      <c r="N1057" s="33" t="s">
        <v>87</v>
      </c>
      <c r="O1057" s="33" t="s">
        <v>97</v>
      </c>
      <c r="P1057" s="33"/>
      <c r="Q1057" s="33"/>
      <c r="R1057" s="33"/>
      <c r="S1057" s="33"/>
      <c r="T1057" s="33"/>
      <c r="U1057" s="33"/>
    </row>
    <row r="1058" spans="1:21">
      <c r="A1058" s="33">
        <v>3483</v>
      </c>
      <c r="B1058" s="33">
        <v>78175.13</v>
      </c>
      <c r="C1058" s="32">
        <v>44030</v>
      </c>
      <c r="D1058" s="33">
        <v>2020</v>
      </c>
      <c r="E1058" s="33" t="s">
        <v>20219</v>
      </c>
      <c r="F1058" s="33" t="s">
        <v>20211</v>
      </c>
      <c r="G1058" s="33" t="s">
        <v>8</v>
      </c>
      <c r="H1058" s="33" t="s">
        <v>51</v>
      </c>
      <c r="I1058" s="33">
        <v>2018</v>
      </c>
      <c r="J1058" s="33" t="s">
        <v>11</v>
      </c>
      <c r="K1058" s="33">
        <v>1210</v>
      </c>
      <c r="L1058" s="33" t="s">
        <v>11657</v>
      </c>
      <c r="M1058" s="33" t="s">
        <v>20199</v>
      </c>
      <c r="N1058" s="33" t="s">
        <v>87</v>
      </c>
      <c r="O1058" s="33" t="s">
        <v>85</v>
      </c>
      <c r="P1058" s="33"/>
      <c r="Q1058" s="33"/>
      <c r="R1058" s="33"/>
      <c r="S1058" s="33"/>
      <c r="T1058" s="33"/>
      <c r="U1058" s="33"/>
    </row>
    <row r="1059" spans="1:21">
      <c r="A1059" s="33">
        <v>630</v>
      </c>
      <c r="B1059" s="33">
        <v>40604.51</v>
      </c>
      <c r="C1059" s="32">
        <v>44574</v>
      </c>
      <c r="D1059" s="33">
        <v>2022</v>
      </c>
      <c r="E1059" s="33" t="s">
        <v>20205</v>
      </c>
      <c r="F1059" s="33" t="s">
        <v>20213</v>
      </c>
      <c r="G1059" s="33" t="s">
        <v>9</v>
      </c>
      <c r="H1059" s="33" t="s">
        <v>30</v>
      </c>
      <c r="I1059" s="33">
        <v>2018</v>
      </c>
      <c r="J1059" s="33" t="s">
        <v>13</v>
      </c>
      <c r="K1059" s="33">
        <v>1211</v>
      </c>
      <c r="L1059" s="33" t="s">
        <v>17524</v>
      </c>
      <c r="M1059" s="33" t="s">
        <v>20168</v>
      </c>
      <c r="N1059" s="33" t="s">
        <v>93</v>
      </c>
      <c r="O1059" s="33" t="s">
        <v>81</v>
      </c>
      <c r="P1059" s="33"/>
      <c r="Q1059" s="33"/>
      <c r="R1059" s="33"/>
      <c r="S1059" s="33"/>
      <c r="T1059" s="33"/>
      <c r="U1059" s="33"/>
    </row>
    <row r="1060" spans="1:21">
      <c r="A1060" s="33">
        <v>1714</v>
      </c>
      <c r="B1060" s="33">
        <v>20521.490000000002</v>
      </c>
      <c r="C1060" s="32">
        <v>44660</v>
      </c>
      <c r="D1060" s="33">
        <v>2022</v>
      </c>
      <c r="E1060" s="33" t="s">
        <v>20210</v>
      </c>
      <c r="F1060" s="33" t="s">
        <v>20211</v>
      </c>
      <c r="G1060" s="33" t="s">
        <v>9</v>
      </c>
      <c r="H1060" s="33" t="s">
        <v>64</v>
      </c>
      <c r="I1060" s="33">
        <v>2020</v>
      </c>
      <c r="J1060" s="33" t="s">
        <v>35</v>
      </c>
      <c r="K1060" s="33">
        <v>1213</v>
      </c>
      <c r="L1060" s="33" t="s">
        <v>19679</v>
      </c>
      <c r="M1060" s="33" t="s">
        <v>20006</v>
      </c>
      <c r="N1060" s="33" t="s">
        <v>91</v>
      </c>
      <c r="O1060" s="33" t="s">
        <v>97</v>
      </c>
      <c r="P1060" s="33"/>
      <c r="Q1060" s="33"/>
      <c r="R1060" s="33"/>
      <c r="S1060" s="33"/>
      <c r="T1060" s="33"/>
      <c r="U1060" s="33"/>
    </row>
    <row r="1061" spans="1:21">
      <c r="A1061" s="33">
        <v>2767</v>
      </c>
      <c r="B1061" s="33">
        <v>51981.3</v>
      </c>
      <c r="C1061" s="32">
        <v>44422</v>
      </c>
      <c r="D1061" s="33">
        <v>2021</v>
      </c>
      <c r="E1061" s="33" t="s">
        <v>20209</v>
      </c>
      <c r="F1061" s="33" t="s">
        <v>20211</v>
      </c>
      <c r="G1061" s="33" t="s">
        <v>8</v>
      </c>
      <c r="H1061" s="33" t="s">
        <v>59</v>
      </c>
      <c r="I1061" s="33">
        <v>2016</v>
      </c>
      <c r="J1061" s="33" t="s">
        <v>35</v>
      </c>
      <c r="K1061" s="33">
        <v>1213</v>
      </c>
      <c r="L1061" s="33" t="s">
        <v>10539</v>
      </c>
      <c r="M1061" s="33" t="s">
        <v>18154</v>
      </c>
      <c r="N1061" s="33" t="s">
        <v>92</v>
      </c>
      <c r="O1061" s="33" t="s">
        <v>101</v>
      </c>
      <c r="P1061" s="33"/>
      <c r="Q1061" s="33"/>
      <c r="R1061" s="33"/>
      <c r="S1061" s="33"/>
      <c r="T1061" s="33"/>
      <c r="U1061" s="33"/>
    </row>
    <row r="1062" spans="1:21">
      <c r="A1062" s="33">
        <v>1208</v>
      </c>
      <c r="B1062" s="33">
        <v>43368.38</v>
      </c>
      <c r="C1062" s="32">
        <v>45140</v>
      </c>
      <c r="D1062" s="33">
        <v>2023</v>
      </c>
      <c r="E1062" s="33" t="s">
        <v>20209</v>
      </c>
      <c r="F1062" s="33" t="s">
        <v>20220</v>
      </c>
      <c r="G1062" s="33" t="s">
        <v>8</v>
      </c>
      <c r="H1062" s="33" t="s">
        <v>45</v>
      </c>
      <c r="I1062" s="33">
        <v>2020</v>
      </c>
      <c r="J1062" s="33" t="s">
        <v>25</v>
      </c>
      <c r="K1062" s="33">
        <v>1213</v>
      </c>
      <c r="L1062" s="33" t="s">
        <v>11187</v>
      </c>
      <c r="M1062" s="33" t="s">
        <v>20013</v>
      </c>
      <c r="N1062" s="33" t="s">
        <v>93</v>
      </c>
      <c r="O1062" s="33" t="s">
        <v>82</v>
      </c>
      <c r="P1062" s="33"/>
      <c r="Q1062" s="33"/>
      <c r="R1062" s="33"/>
      <c r="S1062" s="33"/>
      <c r="T1062" s="33"/>
      <c r="U1062" s="33"/>
    </row>
    <row r="1063" spans="1:21">
      <c r="A1063" s="33">
        <v>4478</v>
      </c>
      <c r="B1063" s="33">
        <v>30576.5</v>
      </c>
      <c r="C1063" s="32">
        <v>44464</v>
      </c>
      <c r="D1063" s="33">
        <v>2021</v>
      </c>
      <c r="E1063" s="33" t="s">
        <v>20215</v>
      </c>
      <c r="F1063" s="33" t="s">
        <v>20211</v>
      </c>
      <c r="G1063" s="33" t="s">
        <v>9</v>
      </c>
      <c r="H1063" s="33" t="s">
        <v>46</v>
      </c>
      <c r="I1063" s="33">
        <v>2022</v>
      </c>
      <c r="J1063" s="33" t="s">
        <v>25</v>
      </c>
      <c r="K1063" s="33">
        <v>1215</v>
      </c>
      <c r="L1063" s="33" t="s">
        <v>17417</v>
      </c>
      <c r="M1063" s="33" t="s">
        <v>20082</v>
      </c>
      <c r="N1063" s="33" t="s">
        <v>91</v>
      </c>
      <c r="O1063" s="33" t="s">
        <v>85</v>
      </c>
      <c r="P1063" s="33"/>
      <c r="Q1063" s="33"/>
      <c r="R1063" s="33"/>
      <c r="S1063" s="33"/>
      <c r="T1063" s="33"/>
      <c r="U1063" s="33"/>
    </row>
    <row r="1064" spans="1:21">
      <c r="A1064" s="33">
        <v>341</v>
      </c>
      <c r="B1064" s="33">
        <v>41481.629999999997</v>
      </c>
      <c r="C1064" s="32">
        <v>44412</v>
      </c>
      <c r="D1064" s="33">
        <v>2021</v>
      </c>
      <c r="E1064" s="33" t="s">
        <v>20209</v>
      </c>
      <c r="F1064" s="33" t="s">
        <v>20220</v>
      </c>
      <c r="G1064" s="33" t="s">
        <v>9</v>
      </c>
      <c r="H1064" s="33" t="s">
        <v>28</v>
      </c>
      <c r="I1064" s="33">
        <v>2016</v>
      </c>
      <c r="J1064" s="33" t="s">
        <v>25</v>
      </c>
      <c r="K1064" s="33">
        <v>1216</v>
      </c>
      <c r="L1064" s="33" t="s">
        <v>16090</v>
      </c>
      <c r="M1064" s="33" t="s">
        <v>20097</v>
      </c>
      <c r="N1064" s="33" t="s">
        <v>87</v>
      </c>
      <c r="O1064" s="33" t="s">
        <v>101</v>
      </c>
      <c r="P1064" s="33"/>
      <c r="Q1064" s="33"/>
      <c r="R1064" s="33"/>
      <c r="S1064" s="33"/>
      <c r="T1064" s="33"/>
      <c r="U1064" s="33"/>
    </row>
    <row r="1065" spans="1:21">
      <c r="A1065" s="33">
        <v>1618</v>
      </c>
      <c r="B1065" s="33">
        <v>96101.03</v>
      </c>
      <c r="C1065" s="32">
        <v>44642</v>
      </c>
      <c r="D1065" s="33">
        <v>2022</v>
      </c>
      <c r="E1065" s="33" t="s">
        <v>20223</v>
      </c>
      <c r="F1065" s="33" t="s">
        <v>20206</v>
      </c>
      <c r="G1065" s="33" t="s">
        <v>9</v>
      </c>
      <c r="H1065" s="33" t="s">
        <v>53</v>
      </c>
      <c r="I1065" s="33">
        <v>2019</v>
      </c>
      <c r="J1065" s="33" t="s">
        <v>35</v>
      </c>
      <c r="K1065" s="33">
        <v>1217</v>
      </c>
      <c r="L1065" s="33" t="s">
        <v>18084</v>
      </c>
      <c r="M1065" s="33" t="s">
        <v>20093</v>
      </c>
      <c r="N1065" s="33" t="s">
        <v>96</v>
      </c>
      <c r="O1065" s="33" t="s">
        <v>82</v>
      </c>
      <c r="P1065" s="33"/>
      <c r="Q1065" s="33"/>
      <c r="R1065" s="33"/>
      <c r="S1065" s="33"/>
      <c r="T1065" s="33"/>
      <c r="U1065" s="33"/>
    </row>
    <row r="1066" spans="1:21">
      <c r="A1066" s="33">
        <v>4272</v>
      </c>
      <c r="B1066" s="33">
        <v>84097.45</v>
      </c>
      <c r="C1066" s="32">
        <v>44091</v>
      </c>
      <c r="D1066" s="33">
        <v>2020</v>
      </c>
      <c r="E1066" s="33" t="s">
        <v>20215</v>
      </c>
      <c r="F1066" s="33" t="s">
        <v>20213</v>
      </c>
      <c r="G1066" s="33" t="s">
        <v>9</v>
      </c>
      <c r="H1066" s="33" t="s">
        <v>33</v>
      </c>
      <c r="I1066" s="33">
        <v>2024</v>
      </c>
      <c r="J1066" s="33" t="s">
        <v>15</v>
      </c>
      <c r="K1066" s="33">
        <v>1222</v>
      </c>
      <c r="L1066" s="33" t="s">
        <v>18871</v>
      </c>
      <c r="M1066" s="33" t="s">
        <v>20082</v>
      </c>
      <c r="N1066" s="33" t="s">
        <v>89</v>
      </c>
      <c r="O1066" s="33" t="s">
        <v>83</v>
      </c>
      <c r="P1066" s="33"/>
      <c r="Q1066" s="33"/>
      <c r="R1066" s="33"/>
      <c r="S1066" s="33"/>
      <c r="T1066" s="33"/>
      <c r="U1066" s="33"/>
    </row>
    <row r="1067" spans="1:21">
      <c r="A1067" s="33">
        <v>4953</v>
      </c>
      <c r="B1067" s="33">
        <v>90089.89</v>
      </c>
      <c r="C1067" s="32">
        <v>45095</v>
      </c>
      <c r="D1067" s="33">
        <v>2023</v>
      </c>
      <c r="E1067" s="33" t="s">
        <v>20214</v>
      </c>
      <c r="F1067" s="33" t="s">
        <v>20208</v>
      </c>
      <c r="G1067" s="33" t="s">
        <v>8</v>
      </c>
      <c r="H1067" s="33" t="s">
        <v>27</v>
      </c>
      <c r="I1067" s="33">
        <v>2016</v>
      </c>
      <c r="J1067" s="33" t="s">
        <v>25</v>
      </c>
      <c r="K1067" s="33">
        <v>1222</v>
      </c>
      <c r="L1067" s="33" t="s">
        <v>12857</v>
      </c>
      <c r="M1067" s="33" t="s">
        <v>20097</v>
      </c>
      <c r="N1067" s="33" t="s">
        <v>87</v>
      </c>
      <c r="O1067" s="33" t="s">
        <v>85</v>
      </c>
      <c r="P1067" s="33"/>
      <c r="Q1067" s="33"/>
      <c r="R1067" s="33"/>
      <c r="S1067" s="33"/>
      <c r="T1067" s="33"/>
      <c r="U1067" s="33"/>
    </row>
    <row r="1068" spans="1:21">
      <c r="A1068" s="33">
        <v>395</v>
      </c>
      <c r="B1068" s="33">
        <v>22424.76</v>
      </c>
      <c r="C1068" s="32">
        <v>44892</v>
      </c>
      <c r="D1068" s="33">
        <v>2022</v>
      </c>
      <c r="E1068" s="33" t="s">
        <v>20212</v>
      </c>
      <c r="F1068" s="33" t="s">
        <v>20208</v>
      </c>
      <c r="G1068" s="33" t="s">
        <v>8</v>
      </c>
      <c r="H1068" s="33" t="s">
        <v>31</v>
      </c>
      <c r="I1068" s="33">
        <v>2022</v>
      </c>
      <c r="J1068" s="33" t="s">
        <v>17</v>
      </c>
      <c r="K1068" s="33">
        <v>1224</v>
      </c>
      <c r="L1068" s="33" t="s">
        <v>13388</v>
      </c>
      <c r="M1068" s="33" t="s">
        <v>20131</v>
      </c>
      <c r="N1068" s="33" t="s">
        <v>89</v>
      </c>
      <c r="O1068" s="33" t="s">
        <v>85</v>
      </c>
      <c r="P1068" s="33"/>
      <c r="Q1068" s="33"/>
      <c r="R1068" s="33"/>
      <c r="S1068" s="33"/>
      <c r="T1068" s="33"/>
      <c r="U1068" s="33"/>
    </row>
    <row r="1069" spans="1:21">
      <c r="A1069" s="33">
        <v>1304</v>
      </c>
      <c r="B1069" s="33">
        <v>48238.19</v>
      </c>
      <c r="C1069" s="32">
        <v>44500</v>
      </c>
      <c r="D1069" s="33">
        <v>2021</v>
      </c>
      <c r="E1069" s="33" t="s">
        <v>20207</v>
      </c>
      <c r="F1069" s="33" t="s">
        <v>20208</v>
      </c>
      <c r="G1069" s="33" t="s">
        <v>9</v>
      </c>
      <c r="H1069" s="33" t="s">
        <v>59</v>
      </c>
      <c r="I1069" s="33">
        <v>2018</v>
      </c>
      <c r="J1069" s="33" t="s">
        <v>35</v>
      </c>
      <c r="K1069" s="33">
        <v>1224</v>
      </c>
      <c r="L1069" s="33" t="s">
        <v>16629</v>
      </c>
      <c r="M1069" s="33" t="s">
        <v>20187</v>
      </c>
      <c r="N1069" s="33" t="s">
        <v>95</v>
      </c>
      <c r="O1069" s="33" t="s">
        <v>101</v>
      </c>
      <c r="P1069" s="33"/>
      <c r="Q1069" s="33"/>
      <c r="R1069" s="33"/>
      <c r="S1069" s="33"/>
      <c r="T1069" s="33"/>
      <c r="U1069" s="33"/>
    </row>
    <row r="1070" spans="1:21">
      <c r="A1070" s="33">
        <v>4949</v>
      </c>
      <c r="B1070" s="33">
        <v>91202.2</v>
      </c>
      <c r="C1070" s="32">
        <v>44506</v>
      </c>
      <c r="D1070" s="33">
        <v>2021</v>
      </c>
      <c r="E1070" s="33" t="s">
        <v>20212</v>
      </c>
      <c r="F1070" s="33" t="s">
        <v>20211</v>
      </c>
      <c r="G1070" s="33" t="s">
        <v>9</v>
      </c>
      <c r="H1070" s="33" t="s">
        <v>36</v>
      </c>
      <c r="I1070" s="33">
        <v>2016</v>
      </c>
      <c r="J1070" s="33" t="s">
        <v>20</v>
      </c>
      <c r="K1070" s="33">
        <v>1225</v>
      </c>
      <c r="L1070" s="33" t="s">
        <v>18945</v>
      </c>
      <c r="M1070" s="33" t="s">
        <v>13513</v>
      </c>
      <c r="N1070" s="33" t="s">
        <v>95</v>
      </c>
      <c r="O1070" s="33" t="s">
        <v>83</v>
      </c>
      <c r="P1070" s="33"/>
      <c r="Q1070" s="33"/>
      <c r="R1070" s="33"/>
      <c r="S1070" s="33"/>
      <c r="T1070" s="33"/>
      <c r="U1070" s="33"/>
    </row>
    <row r="1071" spans="1:21">
      <c r="A1071" s="33">
        <v>1653</v>
      </c>
      <c r="B1071" s="33">
        <v>57748.89</v>
      </c>
      <c r="C1071" s="32">
        <v>44361</v>
      </c>
      <c r="D1071" s="33">
        <v>2021</v>
      </c>
      <c r="E1071" s="33" t="s">
        <v>20214</v>
      </c>
      <c r="F1071" s="33" t="s">
        <v>20217</v>
      </c>
      <c r="G1071" s="33" t="s">
        <v>8</v>
      </c>
      <c r="H1071" s="33" t="s">
        <v>61</v>
      </c>
      <c r="I1071" s="33">
        <v>2017</v>
      </c>
      <c r="J1071" s="33" t="s">
        <v>11</v>
      </c>
      <c r="K1071" s="33">
        <v>1226</v>
      </c>
      <c r="L1071" s="33" t="s">
        <v>14922</v>
      </c>
      <c r="M1071" s="33" t="s">
        <v>20143</v>
      </c>
      <c r="N1071" s="33" t="s">
        <v>92</v>
      </c>
      <c r="O1071" s="33" t="s">
        <v>84</v>
      </c>
      <c r="P1071" s="33"/>
      <c r="Q1071" s="33"/>
      <c r="R1071" s="33"/>
      <c r="S1071" s="33"/>
      <c r="T1071" s="33"/>
      <c r="U1071" s="33"/>
    </row>
    <row r="1072" spans="1:21">
      <c r="A1072" s="33">
        <v>4014</v>
      </c>
      <c r="B1072" s="33">
        <v>68847.94</v>
      </c>
      <c r="C1072" s="32">
        <v>43910</v>
      </c>
      <c r="D1072" s="33">
        <v>2020</v>
      </c>
      <c r="E1072" s="33" t="s">
        <v>20223</v>
      </c>
      <c r="F1072" s="33" t="s">
        <v>20218</v>
      </c>
      <c r="G1072" s="33" t="s">
        <v>9</v>
      </c>
      <c r="H1072" s="33" t="s">
        <v>53</v>
      </c>
      <c r="I1072" s="33">
        <v>2021</v>
      </c>
      <c r="J1072" s="33" t="s">
        <v>17</v>
      </c>
      <c r="K1072" s="33">
        <v>1226</v>
      </c>
      <c r="L1072" s="33" t="s">
        <v>17372</v>
      </c>
      <c r="M1072" s="33" t="s">
        <v>20078</v>
      </c>
      <c r="N1072" s="33" t="s">
        <v>96</v>
      </c>
      <c r="O1072" s="33" t="s">
        <v>97</v>
      </c>
      <c r="P1072" s="33"/>
      <c r="Q1072" s="33"/>
      <c r="R1072" s="33"/>
      <c r="S1072" s="33"/>
      <c r="T1072" s="33"/>
      <c r="U1072" s="33"/>
    </row>
    <row r="1073" spans="1:21">
      <c r="A1073" s="33">
        <v>2351</v>
      </c>
      <c r="B1073" s="33">
        <v>80564.08</v>
      </c>
      <c r="C1073" s="32">
        <v>45019</v>
      </c>
      <c r="D1073" s="33">
        <v>2023</v>
      </c>
      <c r="E1073" s="33" t="s">
        <v>20210</v>
      </c>
      <c r="F1073" s="33" t="s">
        <v>20217</v>
      </c>
      <c r="G1073" s="33" t="s">
        <v>8</v>
      </c>
      <c r="H1073" s="33" t="s">
        <v>62</v>
      </c>
      <c r="I1073" s="33">
        <v>2023</v>
      </c>
      <c r="J1073" s="33" t="s">
        <v>20</v>
      </c>
      <c r="K1073" s="33">
        <v>1227</v>
      </c>
      <c r="L1073" s="33" t="s">
        <v>13609</v>
      </c>
      <c r="M1073" s="33" t="s">
        <v>20170</v>
      </c>
      <c r="N1073" s="33" t="s">
        <v>88</v>
      </c>
      <c r="O1073" s="33" t="s">
        <v>99</v>
      </c>
      <c r="P1073" s="33"/>
      <c r="Q1073" s="33"/>
      <c r="R1073" s="33"/>
      <c r="S1073" s="33"/>
      <c r="T1073" s="33"/>
      <c r="U1073" s="33"/>
    </row>
    <row r="1074" spans="1:21">
      <c r="A1074" s="33">
        <v>515</v>
      </c>
      <c r="B1074" s="33">
        <v>97929.83</v>
      </c>
      <c r="C1074" s="32">
        <v>44239</v>
      </c>
      <c r="D1074" s="33">
        <v>2021</v>
      </c>
      <c r="E1074" s="33" t="s">
        <v>20216</v>
      </c>
      <c r="F1074" s="33" t="s">
        <v>20218</v>
      </c>
      <c r="G1074" s="33" t="s">
        <v>8</v>
      </c>
      <c r="H1074" s="33" t="s">
        <v>51</v>
      </c>
      <c r="I1074" s="33">
        <v>2017</v>
      </c>
      <c r="J1074" s="33" t="s">
        <v>13</v>
      </c>
      <c r="K1074" s="33">
        <v>1228</v>
      </c>
      <c r="L1074" s="33" t="s">
        <v>13905</v>
      </c>
      <c r="M1074" s="33" t="s">
        <v>20179</v>
      </c>
      <c r="N1074" s="33" t="s">
        <v>90</v>
      </c>
      <c r="O1074" s="33" t="s">
        <v>85</v>
      </c>
      <c r="P1074" s="33"/>
      <c r="Q1074" s="33"/>
      <c r="R1074" s="33"/>
      <c r="S1074" s="33"/>
      <c r="T1074" s="33"/>
      <c r="U1074" s="33"/>
    </row>
    <row r="1075" spans="1:21">
      <c r="A1075" s="33">
        <v>4636</v>
      </c>
      <c r="B1075" s="33">
        <v>41960.04</v>
      </c>
      <c r="C1075" s="32">
        <v>44041</v>
      </c>
      <c r="D1075" s="33">
        <v>2020</v>
      </c>
      <c r="E1075" s="33" t="s">
        <v>20219</v>
      </c>
      <c r="F1075" s="33" t="s">
        <v>20220</v>
      </c>
      <c r="G1075" s="33" t="s">
        <v>8</v>
      </c>
      <c r="H1075" s="33" t="s">
        <v>56</v>
      </c>
      <c r="I1075" s="33">
        <v>2017</v>
      </c>
      <c r="J1075" s="33" t="s">
        <v>15</v>
      </c>
      <c r="K1075" s="33">
        <v>1228</v>
      </c>
      <c r="L1075" s="33" t="s">
        <v>13830</v>
      </c>
      <c r="M1075" s="33" t="s">
        <v>20078</v>
      </c>
      <c r="N1075" s="33" t="s">
        <v>95</v>
      </c>
      <c r="O1075" s="33" t="s">
        <v>97</v>
      </c>
      <c r="P1075" s="33"/>
      <c r="Q1075" s="33"/>
      <c r="R1075" s="33"/>
      <c r="S1075" s="33"/>
      <c r="T1075" s="33"/>
      <c r="U1075" s="33"/>
    </row>
    <row r="1076" spans="1:21">
      <c r="A1076" s="33">
        <v>2032</v>
      </c>
      <c r="B1076" s="33">
        <v>83128.639999999999</v>
      </c>
      <c r="C1076" s="32">
        <v>44887</v>
      </c>
      <c r="D1076" s="33">
        <v>2022</v>
      </c>
      <c r="E1076" s="33" t="s">
        <v>20212</v>
      </c>
      <c r="F1076" s="33" t="s">
        <v>20206</v>
      </c>
      <c r="G1076" s="33" t="s">
        <v>8</v>
      </c>
      <c r="H1076" s="33" t="s">
        <v>29</v>
      </c>
      <c r="I1076" s="33">
        <v>2017</v>
      </c>
      <c r="J1076" s="33" t="s">
        <v>25</v>
      </c>
      <c r="K1076" s="33">
        <v>1229</v>
      </c>
      <c r="L1076" s="33" t="s">
        <v>10483</v>
      </c>
      <c r="M1076" s="33" t="s">
        <v>20139</v>
      </c>
      <c r="N1076" s="33" t="s">
        <v>92</v>
      </c>
      <c r="O1076" s="33" t="s">
        <v>97</v>
      </c>
      <c r="P1076" s="33"/>
      <c r="Q1076" s="33"/>
      <c r="R1076" s="33"/>
      <c r="S1076" s="33"/>
      <c r="T1076" s="33"/>
      <c r="U1076" s="33"/>
    </row>
    <row r="1077" spans="1:21">
      <c r="A1077" s="33">
        <v>585</v>
      </c>
      <c r="B1077" s="33">
        <v>77792</v>
      </c>
      <c r="C1077" s="32">
        <v>43904</v>
      </c>
      <c r="D1077" s="33">
        <v>2020</v>
      </c>
      <c r="E1077" s="33" t="s">
        <v>20223</v>
      </c>
      <c r="F1077" s="33" t="s">
        <v>20211</v>
      </c>
      <c r="G1077" s="33" t="s">
        <v>9</v>
      </c>
      <c r="H1077" s="33" t="s">
        <v>44</v>
      </c>
      <c r="I1077" s="33">
        <v>2019</v>
      </c>
      <c r="J1077" s="33" t="s">
        <v>17</v>
      </c>
      <c r="K1077" s="33">
        <v>1230</v>
      </c>
      <c r="L1077" s="33" t="s">
        <v>18500</v>
      </c>
      <c r="M1077" s="33" t="s">
        <v>20021</v>
      </c>
      <c r="N1077" s="33" t="s">
        <v>92</v>
      </c>
      <c r="O1077" s="33" t="s">
        <v>97</v>
      </c>
      <c r="P1077" s="33"/>
      <c r="Q1077" s="33"/>
      <c r="R1077" s="33"/>
      <c r="S1077" s="33"/>
      <c r="T1077" s="33"/>
      <c r="U1077" s="33"/>
    </row>
    <row r="1078" spans="1:21">
      <c r="A1078" s="33">
        <v>1884</v>
      </c>
      <c r="B1078" s="33">
        <v>92542.97</v>
      </c>
      <c r="C1078" s="32">
        <v>45415</v>
      </c>
      <c r="D1078" s="33">
        <v>2024</v>
      </c>
      <c r="E1078" s="33" t="s">
        <v>20221</v>
      </c>
      <c r="F1078" s="33" t="s">
        <v>20218</v>
      </c>
      <c r="G1078" s="33" t="s">
        <v>9</v>
      </c>
      <c r="H1078" s="33" t="s">
        <v>18</v>
      </c>
      <c r="I1078" s="33">
        <v>2022</v>
      </c>
      <c r="J1078" s="33" t="s">
        <v>25</v>
      </c>
      <c r="K1078" s="33">
        <v>1230</v>
      </c>
      <c r="L1078" s="33" t="s">
        <v>18642</v>
      </c>
      <c r="M1078" s="33" t="s">
        <v>20037</v>
      </c>
      <c r="N1078" s="33" t="s">
        <v>91</v>
      </c>
      <c r="O1078" s="33" t="s">
        <v>101</v>
      </c>
      <c r="P1078" s="33"/>
      <c r="Q1078" s="33"/>
      <c r="R1078" s="33"/>
      <c r="S1078" s="33"/>
      <c r="T1078" s="33"/>
      <c r="U1078" s="33"/>
    </row>
    <row r="1079" spans="1:21">
      <c r="A1079" s="33">
        <v>4299</v>
      </c>
      <c r="B1079" s="33">
        <v>30652.38</v>
      </c>
      <c r="C1079" s="32">
        <v>44699</v>
      </c>
      <c r="D1079" s="33">
        <v>2022</v>
      </c>
      <c r="E1079" s="33" t="s">
        <v>20221</v>
      </c>
      <c r="F1079" s="33" t="s">
        <v>20220</v>
      </c>
      <c r="G1079" s="33" t="s">
        <v>8</v>
      </c>
      <c r="H1079" s="33" t="s">
        <v>56</v>
      </c>
      <c r="I1079" s="33">
        <v>2016</v>
      </c>
      <c r="J1079" s="33" t="s">
        <v>20</v>
      </c>
      <c r="K1079" s="33">
        <v>1231</v>
      </c>
      <c r="L1079" s="33" t="s">
        <v>15128</v>
      </c>
      <c r="M1079" s="33" t="s">
        <v>20149</v>
      </c>
      <c r="N1079" s="33" t="s">
        <v>95</v>
      </c>
      <c r="O1079" s="33" t="s">
        <v>82</v>
      </c>
      <c r="P1079" s="33"/>
      <c r="Q1079" s="33"/>
      <c r="R1079" s="33"/>
      <c r="S1079" s="33"/>
      <c r="T1079" s="33"/>
      <c r="U1079" s="33"/>
    </row>
    <row r="1080" spans="1:21">
      <c r="A1080" s="33">
        <v>393</v>
      </c>
      <c r="B1080" s="33">
        <v>84286.92</v>
      </c>
      <c r="C1080" s="32">
        <v>45337</v>
      </c>
      <c r="D1080" s="33">
        <v>2024</v>
      </c>
      <c r="E1080" s="33" t="s">
        <v>20216</v>
      </c>
      <c r="F1080" s="33" t="s">
        <v>20213</v>
      </c>
      <c r="G1080" s="33" t="s">
        <v>8</v>
      </c>
      <c r="H1080" s="33" t="s">
        <v>41</v>
      </c>
      <c r="I1080" s="33">
        <v>2019</v>
      </c>
      <c r="J1080" s="33" t="s">
        <v>20</v>
      </c>
      <c r="K1080" s="33">
        <v>1232</v>
      </c>
      <c r="L1080" s="33" t="s">
        <v>14360</v>
      </c>
      <c r="M1080" s="33" t="s">
        <v>20006</v>
      </c>
      <c r="N1080" s="33" t="s">
        <v>96</v>
      </c>
      <c r="O1080" s="33" t="s">
        <v>98</v>
      </c>
      <c r="P1080" s="33"/>
      <c r="Q1080" s="33"/>
      <c r="R1080" s="33"/>
      <c r="S1080" s="33"/>
      <c r="T1080" s="33"/>
      <c r="U1080" s="33"/>
    </row>
    <row r="1081" spans="1:21">
      <c r="A1081" s="33">
        <v>1361</v>
      </c>
      <c r="B1081" s="33">
        <v>86373.91</v>
      </c>
      <c r="C1081" s="32">
        <v>45086</v>
      </c>
      <c r="D1081" s="33">
        <v>2023</v>
      </c>
      <c r="E1081" s="33" t="s">
        <v>20214</v>
      </c>
      <c r="F1081" s="33" t="s">
        <v>20218</v>
      </c>
      <c r="G1081" s="33" t="s">
        <v>9</v>
      </c>
      <c r="H1081" s="33" t="s">
        <v>42</v>
      </c>
      <c r="I1081" s="33">
        <v>2024</v>
      </c>
      <c r="J1081" s="33" t="s">
        <v>25</v>
      </c>
      <c r="K1081" s="33">
        <v>1233</v>
      </c>
      <c r="L1081" s="33" t="s">
        <v>15747</v>
      </c>
      <c r="M1081" s="33" t="s">
        <v>20037</v>
      </c>
      <c r="N1081" s="33" t="s">
        <v>96</v>
      </c>
      <c r="O1081" s="33" t="s">
        <v>84</v>
      </c>
      <c r="P1081" s="33"/>
      <c r="Q1081" s="33"/>
      <c r="R1081" s="33"/>
      <c r="S1081" s="33"/>
      <c r="T1081" s="33"/>
      <c r="U1081" s="33"/>
    </row>
    <row r="1082" spans="1:21">
      <c r="A1082" s="33">
        <v>3491</v>
      </c>
      <c r="B1082" s="33">
        <v>43911.35</v>
      </c>
      <c r="C1082" s="32">
        <v>45210</v>
      </c>
      <c r="D1082" s="33">
        <v>2023</v>
      </c>
      <c r="E1082" s="33" t="s">
        <v>20207</v>
      </c>
      <c r="F1082" s="33" t="s">
        <v>20220</v>
      </c>
      <c r="G1082" s="33" t="s">
        <v>8</v>
      </c>
      <c r="H1082" s="33" t="s">
        <v>39</v>
      </c>
      <c r="I1082" s="33">
        <v>2016</v>
      </c>
      <c r="J1082" s="33" t="s">
        <v>17</v>
      </c>
      <c r="K1082" s="33">
        <v>1234</v>
      </c>
      <c r="L1082" s="33" t="s">
        <v>12196</v>
      </c>
      <c r="M1082" s="33" t="s">
        <v>20007</v>
      </c>
      <c r="N1082" s="33" t="s">
        <v>89</v>
      </c>
      <c r="O1082" s="33" t="s">
        <v>98</v>
      </c>
      <c r="P1082" s="33"/>
      <c r="Q1082" s="33"/>
      <c r="R1082" s="33"/>
      <c r="S1082" s="33"/>
      <c r="T1082" s="33"/>
      <c r="U1082" s="33"/>
    </row>
    <row r="1083" spans="1:21">
      <c r="A1083" s="33">
        <v>4128</v>
      </c>
      <c r="B1083" s="33">
        <v>49787.81</v>
      </c>
      <c r="C1083" s="32">
        <v>44857</v>
      </c>
      <c r="D1083" s="33">
        <v>2022</v>
      </c>
      <c r="E1083" s="33" t="s">
        <v>20207</v>
      </c>
      <c r="F1083" s="33" t="s">
        <v>20208</v>
      </c>
      <c r="G1083" s="33" t="s">
        <v>8</v>
      </c>
      <c r="H1083" s="33" t="s">
        <v>12</v>
      </c>
      <c r="I1083" s="33">
        <v>2021</v>
      </c>
      <c r="J1083" s="33" t="s">
        <v>17</v>
      </c>
      <c r="K1083" s="33">
        <v>1235</v>
      </c>
      <c r="L1083" s="33" t="s">
        <v>13778</v>
      </c>
      <c r="M1083" s="33" t="s">
        <v>20164</v>
      </c>
      <c r="N1083" s="33" t="s">
        <v>88</v>
      </c>
      <c r="O1083" s="33" t="s">
        <v>83</v>
      </c>
      <c r="P1083" s="33"/>
      <c r="Q1083" s="33"/>
      <c r="R1083" s="33"/>
      <c r="S1083" s="33"/>
      <c r="T1083" s="33"/>
      <c r="U1083" s="33"/>
    </row>
    <row r="1084" spans="1:21">
      <c r="A1084" s="33">
        <v>226</v>
      </c>
      <c r="B1084" s="33">
        <v>48264.480000000003</v>
      </c>
      <c r="C1084" s="32">
        <v>45382</v>
      </c>
      <c r="D1084" s="33">
        <v>2024</v>
      </c>
      <c r="E1084" s="33" t="s">
        <v>20223</v>
      </c>
      <c r="F1084" s="33" t="s">
        <v>20208</v>
      </c>
      <c r="G1084" s="33" t="s">
        <v>8</v>
      </c>
      <c r="H1084" s="33" t="s">
        <v>58</v>
      </c>
      <c r="I1084" s="33">
        <v>2021</v>
      </c>
      <c r="J1084" s="33" t="s">
        <v>20</v>
      </c>
      <c r="K1084" s="33">
        <v>1237</v>
      </c>
      <c r="L1084" s="33" t="s">
        <v>10745</v>
      </c>
      <c r="M1084" s="33" t="s">
        <v>20149</v>
      </c>
      <c r="N1084" s="33" t="s">
        <v>93</v>
      </c>
      <c r="O1084" s="33" t="s">
        <v>82</v>
      </c>
      <c r="P1084" s="33"/>
      <c r="Q1084" s="33"/>
      <c r="R1084" s="33"/>
      <c r="S1084" s="33"/>
      <c r="T1084" s="33"/>
      <c r="U1084" s="33"/>
    </row>
    <row r="1085" spans="1:21">
      <c r="A1085" s="33">
        <v>2496</v>
      </c>
      <c r="B1085" s="33">
        <v>65117.760000000002</v>
      </c>
      <c r="C1085" s="32">
        <v>43894</v>
      </c>
      <c r="D1085" s="33">
        <v>2020</v>
      </c>
      <c r="E1085" s="33" t="s">
        <v>20223</v>
      </c>
      <c r="F1085" s="33" t="s">
        <v>20220</v>
      </c>
      <c r="G1085" s="33" t="s">
        <v>8</v>
      </c>
      <c r="H1085" s="33" t="s">
        <v>16</v>
      </c>
      <c r="I1085" s="33">
        <v>2018</v>
      </c>
      <c r="J1085" s="33" t="s">
        <v>15</v>
      </c>
      <c r="K1085" s="33">
        <v>1238</v>
      </c>
      <c r="L1085" s="33" t="s">
        <v>10515</v>
      </c>
      <c r="M1085" s="33" t="s">
        <v>20109</v>
      </c>
      <c r="N1085" s="33" t="s">
        <v>91</v>
      </c>
      <c r="O1085" s="33" t="s">
        <v>100</v>
      </c>
      <c r="P1085" s="33"/>
      <c r="Q1085" s="33"/>
      <c r="R1085" s="33"/>
      <c r="S1085" s="33"/>
      <c r="T1085" s="33"/>
      <c r="U1085" s="33"/>
    </row>
    <row r="1086" spans="1:21">
      <c r="A1086" s="33">
        <v>1515</v>
      </c>
      <c r="B1086" s="33">
        <v>60351.53</v>
      </c>
      <c r="C1086" s="32">
        <v>44900</v>
      </c>
      <c r="D1086" s="33">
        <v>2022</v>
      </c>
      <c r="E1086" s="33" t="s">
        <v>20222</v>
      </c>
      <c r="F1086" s="33" t="s">
        <v>20217</v>
      </c>
      <c r="G1086" s="33" t="s">
        <v>8</v>
      </c>
      <c r="H1086" s="33" t="s">
        <v>54</v>
      </c>
      <c r="I1086" s="33">
        <v>2020</v>
      </c>
      <c r="J1086" s="33" t="s">
        <v>13</v>
      </c>
      <c r="K1086" s="33">
        <v>1239</v>
      </c>
      <c r="L1086" s="33" t="s">
        <v>14906</v>
      </c>
      <c r="M1086" s="33" t="s">
        <v>20133</v>
      </c>
      <c r="N1086" s="33" t="s">
        <v>95</v>
      </c>
      <c r="O1086" s="33" t="s">
        <v>85</v>
      </c>
      <c r="P1086" s="33"/>
      <c r="Q1086" s="33"/>
      <c r="R1086" s="33"/>
      <c r="S1086" s="33"/>
      <c r="T1086" s="33"/>
      <c r="U1086" s="33"/>
    </row>
    <row r="1087" spans="1:21">
      <c r="A1087" s="33">
        <v>2902</v>
      </c>
      <c r="B1087" s="33">
        <v>59734.71</v>
      </c>
      <c r="C1087" s="32">
        <v>44023</v>
      </c>
      <c r="D1087" s="33">
        <v>2020</v>
      </c>
      <c r="E1087" s="33" t="s">
        <v>20219</v>
      </c>
      <c r="F1087" s="33" t="s">
        <v>20211</v>
      </c>
      <c r="G1087" s="33" t="s">
        <v>9</v>
      </c>
      <c r="H1087" s="33" t="s">
        <v>60</v>
      </c>
      <c r="I1087" s="33">
        <v>2024</v>
      </c>
      <c r="J1087" s="33" t="s">
        <v>11</v>
      </c>
      <c r="K1087" s="33">
        <v>1239</v>
      </c>
      <c r="L1087" s="33" t="s">
        <v>16316</v>
      </c>
      <c r="M1087" s="33" t="s">
        <v>20147</v>
      </c>
      <c r="N1087" s="33" t="s">
        <v>94</v>
      </c>
      <c r="O1087" s="33" t="s">
        <v>98</v>
      </c>
      <c r="P1087" s="33"/>
      <c r="Q1087" s="33"/>
      <c r="R1087" s="33"/>
      <c r="S1087" s="33"/>
      <c r="T1087" s="33"/>
      <c r="U1087" s="33"/>
    </row>
    <row r="1088" spans="1:21">
      <c r="A1088" s="33">
        <v>1799</v>
      </c>
      <c r="B1088" s="33">
        <v>40645.61</v>
      </c>
      <c r="C1088" s="32">
        <v>44551</v>
      </c>
      <c r="D1088" s="33">
        <v>2021</v>
      </c>
      <c r="E1088" s="33" t="s">
        <v>20222</v>
      </c>
      <c r="F1088" s="33" t="s">
        <v>20206</v>
      </c>
      <c r="G1088" s="33" t="s">
        <v>8</v>
      </c>
      <c r="H1088" s="33" t="s">
        <v>55</v>
      </c>
      <c r="I1088" s="33">
        <v>2023</v>
      </c>
      <c r="J1088" s="33" t="s">
        <v>13</v>
      </c>
      <c r="K1088" s="33">
        <v>1240</v>
      </c>
      <c r="L1088" s="33" t="s">
        <v>12540</v>
      </c>
      <c r="M1088" s="33" t="s">
        <v>20056</v>
      </c>
      <c r="N1088" s="33" t="s">
        <v>87</v>
      </c>
      <c r="O1088" s="33" t="s">
        <v>100</v>
      </c>
      <c r="P1088" s="33"/>
      <c r="Q1088" s="33"/>
      <c r="R1088" s="33"/>
      <c r="S1088" s="33"/>
      <c r="T1088" s="33"/>
      <c r="U1088" s="33"/>
    </row>
    <row r="1089" spans="1:21">
      <c r="A1089" s="33">
        <v>619</v>
      </c>
      <c r="B1089" s="33">
        <v>53356.5</v>
      </c>
      <c r="C1089" s="32">
        <v>45392</v>
      </c>
      <c r="D1089" s="33">
        <v>2024</v>
      </c>
      <c r="E1089" s="33" t="s">
        <v>20210</v>
      </c>
      <c r="F1089" s="33" t="s">
        <v>20220</v>
      </c>
      <c r="G1089" s="33" t="s">
        <v>9</v>
      </c>
      <c r="H1089" s="33" t="s">
        <v>54</v>
      </c>
      <c r="I1089" s="33">
        <v>2019</v>
      </c>
      <c r="J1089" s="33" t="s">
        <v>11</v>
      </c>
      <c r="K1089" s="33">
        <v>1241</v>
      </c>
      <c r="L1089" s="33" t="s">
        <v>15674</v>
      </c>
      <c r="M1089" s="33" t="s">
        <v>18154</v>
      </c>
      <c r="N1089" s="33" t="s">
        <v>95</v>
      </c>
      <c r="O1089" s="33" t="s">
        <v>101</v>
      </c>
      <c r="P1089" s="33"/>
      <c r="Q1089" s="33"/>
      <c r="R1089" s="33"/>
      <c r="S1089" s="33"/>
      <c r="T1089" s="33"/>
      <c r="U1089" s="33"/>
    </row>
    <row r="1090" spans="1:21">
      <c r="A1090" s="33">
        <v>1231</v>
      </c>
      <c r="B1090" s="33">
        <v>40366.25</v>
      </c>
      <c r="C1090" s="32">
        <v>45066</v>
      </c>
      <c r="D1090" s="33">
        <v>2023</v>
      </c>
      <c r="E1090" s="33" t="s">
        <v>20221</v>
      </c>
      <c r="F1090" s="33" t="s">
        <v>20211</v>
      </c>
      <c r="G1090" s="33" t="s">
        <v>8</v>
      </c>
      <c r="H1090" s="33" t="s">
        <v>34</v>
      </c>
      <c r="I1090" s="33">
        <v>2023</v>
      </c>
      <c r="J1090" s="33" t="s">
        <v>17</v>
      </c>
      <c r="K1090" s="33">
        <v>1242</v>
      </c>
      <c r="L1090" s="33" t="s">
        <v>10839</v>
      </c>
      <c r="M1090" s="33" t="s">
        <v>20099</v>
      </c>
      <c r="N1090" s="33" t="s">
        <v>92</v>
      </c>
      <c r="O1090" s="33" t="s">
        <v>101</v>
      </c>
      <c r="P1090" s="33"/>
      <c r="Q1090" s="33"/>
      <c r="R1090" s="33"/>
      <c r="S1090" s="33"/>
      <c r="T1090" s="33"/>
      <c r="U1090" s="33"/>
    </row>
    <row r="1091" spans="1:21">
      <c r="A1091" s="33">
        <v>3318</v>
      </c>
      <c r="B1091" s="33">
        <v>48847.42</v>
      </c>
      <c r="C1091" s="32">
        <v>44788</v>
      </c>
      <c r="D1091" s="33">
        <v>2022</v>
      </c>
      <c r="E1091" s="33" t="s">
        <v>20209</v>
      </c>
      <c r="F1091" s="33" t="s">
        <v>20217</v>
      </c>
      <c r="G1091" s="33" t="s">
        <v>9</v>
      </c>
      <c r="H1091" s="33" t="s">
        <v>56</v>
      </c>
      <c r="I1091" s="33">
        <v>2018</v>
      </c>
      <c r="J1091" s="33" t="s">
        <v>17</v>
      </c>
      <c r="K1091" s="33">
        <v>1243</v>
      </c>
      <c r="L1091" s="33" t="s">
        <v>15449</v>
      </c>
      <c r="M1091" s="33" t="s">
        <v>20006</v>
      </c>
      <c r="N1091" s="33" t="s">
        <v>95</v>
      </c>
      <c r="O1091" s="33" t="s">
        <v>98</v>
      </c>
      <c r="P1091" s="33"/>
      <c r="Q1091" s="33"/>
      <c r="R1091" s="33"/>
      <c r="S1091" s="33"/>
      <c r="T1091" s="33"/>
      <c r="U1091" s="33"/>
    </row>
    <row r="1092" spans="1:21">
      <c r="A1092" s="33">
        <v>3063</v>
      </c>
      <c r="B1092" s="33">
        <v>38795.19</v>
      </c>
      <c r="C1092" s="32">
        <v>44646</v>
      </c>
      <c r="D1092" s="33">
        <v>2022</v>
      </c>
      <c r="E1092" s="33" t="s">
        <v>20223</v>
      </c>
      <c r="F1092" s="33" t="s">
        <v>20211</v>
      </c>
      <c r="G1092" s="33" t="s">
        <v>8</v>
      </c>
      <c r="H1092" s="33" t="s">
        <v>42</v>
      </c>
      <c r="I1092" s="33">
        <v>2017</v>
      </c>
      <c r="J1092" s="33" t="s">
        <v>20</v>
      </c>
      <c r="K1092" s="33">
        <v>1243</v>
      </c>
      <c r="L1092" s="33" t="s">
        <v>11620</v>
      </c>
      <c r="M1092" s="33" t="s">
        <v>20017</v>
      </c>
      <c r="N1092" s="33" t="s">
        <v>89</v>
      </c>
      <c r="O1092" s="33" t="s">
        <v>82</v>
      </c>
      <c r="P1092" s="33"/>
      <c r="Q1092" s="33"/>
      <c r="R1092" s="33"/>
      <c r="S1092" s="33"/>
      <c r="T1092" s="33"/>
      <c r="U1092" s="33"/>
    </row>
    <row r="1093" spans="1:21">
      <c r="A1093" s="33">
        <v>2508</v>
      </c>
      <c r="B1093" s="33">
        <v>40001.620000000003</v>
      </c>
      <c r="C1093" s="32">
        <v>45241</v>
      </c>
      <c r="D1093" s="33">
        <v>2023</v>
      </c>
      <c r="E1093" s="33" t="s">
        <v>20212</v>
      </c>
      <c r="F1093" s="33" t="s">
        <v>20211</v>
      </c>
      <c r="G1093" s="33" t="s">
        <v>9</v>
      </c>
      <c r="H1093" s="33" t="s">
        <v>10</v>
      </c>
      <c r="I1093" s="33">
        <v>2023</v>
      </c>
      <c r="J1093" s="33" t="s">
        <v>15</v>
      </c>
      <c r="K1093" s="33">
        <v>1243</v>
      </c>
      <c r="L1093" s="33" t="s">
        <v>19195</v>
      </c>
      <c r="M1093" s="33" t="s">
        <v>20078</v>
      </c>
      <c r="N1093" s="33" t="s">
        <v>87</v>
      </c>
      <c r="O1093" s="33" t="s">
        <v>100</v>
      </c>
      <c r="P1093" s="33"/>
      <c r="Q1093" s="33"/>
      <c r="R1093" s="33"/>
      <c r="S1093" s="33"/>
      <c r="T1093" s="33"/>
      <c r="U1093" s="33"/>
    </row>
    <row r="1094" spans="1:21">
      <c r="A1094" s="33">
        <v>3131</v>
      </c>
      <c r="B1094" s="33">
        <v>59034.12</v>
      </c>
      <c r="C1094" s="32">
        <v>44329</v>
      </c>
      <c r="D1094" s="33">
        <v>2021</v>
      </c>
      <c r="E1094" s="33" t="s">
        <v>20221</v>
      </c>
      <c r="F1094" s="33" t="s">
        <v>20213</v>
      </c>
      <c r="G1094" s="33" t="s">
        <v>8</v>
      </c>
      <c r="H1094" s="33" t="s">
        <v>50</v>
      </c>
      <c r="I1094" s="33">
        <v>2019</v>
      </c>
      <c r="J1094" s="33" t="s">
        <v>20</v>
      </c>
      <c r="K1094" s="33">
        <v>1244</v>
      </c>
      <c r="L1094" s="33" t="s">
        <v>15028</v>
      </c>
      <c r="M1094" s="33" t="s">
        <v>20115</v>
      </c>
      <c r="N1094" s="33" t="s">
        <v>88</v>
      </c>
      <c r="O1094" s="33" t="s">
        <v>83</v>
      </c>
      <c r="P1094" s="33"/>
      <c r="Q1094" s="33"/>
      <c r="R1094" s="33"/>
      <c r="S1094" s="33"/>
      <c r="T1094" s="33"/>
      <c r="U1094" s="33"/>
    </row>
    <row r="1095" spans="1:21">
      <c r="A1095" s="33">
        <v>4206</v>
      </c>
      <c r="B1095" s="33">
        <v>44115.11</v>
      </c>
      <c r="C1095" s="32">
        <v>44749</v>
      </c>
      <c r="D1095" s="33">
        <v>2022</v>
      </c>
      <c r="E1095" s="33" t="s">
        <v>20219</v>
      </c>
      <c r="F1095" s="33" t="s">
        <v>20213</v>
      </c>
      <c r="G1095" s="33" t="s">
        <v>8</v>
      </c>
      <c r="H1095" s="33" t="s">
        <v>19</v>
      </c>
      <c r="I1095" s="33">
        <v>2024</v>
      </c>
      <c r="J1095" s="33" t="s">
        <v>20</v>
      </c>
      <c r="K1095" s="33">
        <v>1247</v>
      </c>
      <c r="L1095" s="33" t="s">
        <v>11264</v>
      </c>
      <c r="M1095" s="33" t="s">
        <v>20059</v>
      </c>
      <c r="N1095" s="33" t="s">
        <v>92</v>
      </c>
      <c r="O1095" s="33" t="s">
        <v>81</v>
      </c>
      <c r="P1095" s="33"/>
      <c r="Q1095" s="33"/>
      <c r="R1095" s="33"/>
      <c r="S1095" s="33"/>
      <c r="T1095" s="33"/>
      <c r="U1095" s="33"/>
    </row>
    <row r="1096" spans="1:21">
      <c r="A1096" s="33">
        <v>2899</v>
      </c>
      <c r="B1096" s="33">
        <v>87817.68</v>
      </c>
      <c r="C1096" s="32">
        <v>45191</v>
      </c>
      <c r="D1096" s="33">
        <v>2023</v>
      </c>
      <c r="E1096" s="33" t="s">
        <v>20215</v>
      </c>
      <c r="F1096" s="33" t="s">
        <v>20218</v>
      </c>
      <c r="G1096" s="33" t="s">
        <v>9</v>
      </c>
      <c r="H1096" s="33" t="s">
        <v>54</v>
      </c>
      <c r="I1096" s="33">
        <v>2017</v>
      </c>
      <c r="J1096" s="33" t="s">
        <v>17</v>
      </c>
      <c r="K1096" s="33">
        <v>1247</v>
      </c>
      <c r="L1096" s="33" t="s">
        <v>16762</v>
      </c>
      <c r="M1096" s="33" t="s">
        <v>20072</v>
      </c>
      <c r="N1096" s="33" t="s">
        <v>95</v>
      </c>
      <c r="O1096" s="33" t="s">
        <v>85</v>
      </c>
      <c r="P1096" s="33"/>
      <c r="Q1096" s="33"/>
      <c r="R1096" s="33"/>
      <c r="S1096" s="33"/>
      <c r="T1096" s="33"/>
      <c r="U1096" s="33"/>
    </row>
    <row r="1097" spans="1:21">
      <c r="A1097" s="33">
        <v>2187</v>
      </c>
      <c r="B1097" s="33">
        <v>95010.41</v>
      </c>
      <c r="C1097" s="32">
        <v>43899</v>
      </c>
      <c r="D1097" s="33">
        <v>2020</v>
      </c>
      <c r="E1097" s="33" t="s">
        <v>20223</v>
      </c>
      <c r="F1097" s="33" t="s">
        <v>20217</v>
      </c>
      <c r="G1097" s="33" t="s">
        <v>9</v>
      </c>
      <c r="H1097" s="33" t="s">
        <v>23</v>
      </c>
      <c r="I1097" s="33">
        <v>2019</v>
      </c>
      <c r="J1097" s="33" t="s">
        <v>17</v>
      </c>
      <c r="K1097" s="33">
        <v>1248</v>
      </c>
      <c r="L1097" s="33" t="s">
        <v>15380</v>
      </c>
      <c r="M1097" s="33" t="s">
        <v>20037</v>
      </c>
      <c r="N1097" s="33" t="s">
        <v>92</v>
      </c>
      <c r="O1097" s="33" t="s">
        <v>99</v>
      </c>
      <c r="P1097" s="33"/>
      <c r="Q1097" s="33"/>
      <c r="R1097" s="33"/>
      <c r="S1097" s="33"/>
      <c r="T1097" s="33"/>
      <c r="U1097" s="33"/>
    </row>
    <row r="1098" spans="1:21">
      <c r="A1098" s="33">
        <v>3719</v>
      </c>
      <c r="B1098" s="33">
        <v>47923.28</v>
      </c>
      <c r="C1098" s="32">
        <v>44845</v>
      </c>
      <c r="D1098" s="33">
        <v>2022</v>
      </c>
      <c r="E1098" s="33" t="s">
        <v>20207</v>
      </c>
      <c r="F1098" s="33" t="s">
        <v>20206</v>
      </c>
      <c r="G1098" s="33" t="s">
        <v>9</v>
      </c>
      <c r="H1098" s="33" t="s">
        <v>49</v>
      </c>
      <c r="I1098" s="33">
        <v>2024</v>
      </c>
      <c r="J1098" s="33" t="s">
        <v>15</v>
      </c>
      <c r="K1098" s="33">
        <v>1250</v>
      </c>
      <c r="L1098" s="33" t="s">
        <v>15935</v>
      </c>
      <c r="M1098" s="33" t="s">
        <v>20074</v>
      </c>
      <c r="N1098" s="33" t="s">
        <v>94</v>
      </c>
      <c r="O1098" s="33" t="s">
        <v>97</v>
      </c>
      <c r="P1098" s="33"/>
      <c r="Q1098" s="33"/>
      <c r="R1098" s="33"/>
      <c r="S1098" s="33"/>
      <c r="T1098" s="33"/>
      <c r="U1098" s="33"/>
    </row>
    <row r="1099" spans="1:21">
      <c r="A1099" s="33">
        <v>4254</v>
      </c>
      <c r="B1099" s="33">
        <v>49965.79</v>
      </c>
      <c r="C1099" s="32">
        <v>44076</v>
      </c>
      <c r="D1099" s="33">
        <v>2020</v>
      </c>
      <c r="E1099" s="33" t="s">
        <v>20215</v>
      </c>
      <c r="F1099" s="33" t="s">
        <v>20220</v>
      </c>
      <c r="G1099" s="33" t="s">
        <v>8</v>
      </c>
      <c r="H1099" s="33" t="s">
        <v>64</v>
      </c>
      <c r="I1099" s="33">
        <v>2021</v>
      </c>
      <c r="J1099" s="33" t="s">
        <v>25</v>
      </c>
      <c r="K1099" s="33">
        <v>1251</v>
      </c>
      <c r="L1099" s="33" t="s">
        <v>15120</v>
      </c>
      <c r="M1099" s="33" t="s">
        <v>20043</v>
      </c>
      <c r="N1099" s="33" t="s">
        <v>91</v>
      </c>
      <c r="O1099" s="33" t="s">
        <v>84</v>
      </c>
      <c r="P1099" s="33"/>
      <c r="Q1099" s="33"/>
      <c r="R1099" s="33"/>
      <c r="S1099" s="33"/>
      <c r="T1099" s="33"/>
      <c r="U1099" s="33"/>
    </row>
    <row r="1100" spans="1:21">
      <c r="A1100" s="33">
        <v>4542</v>
      </c>
      <c r="B1100" s="33">
        <v>48383.72</v>
      </c>
      <c r="C1100" s="32">
        <v>45085</v>
      </c>
      <c r="D1100" s="33">
        <v>2023</v>
      </c>
      <c r="E1100" s="33" t="s">
        <v>20214</v>
      </c>
      <c r="F1100" s="33" t="s">
        <v>20213</v>
      </c>
      <c r="G1100" s="33" t="s">
        <v>9</v>
      </c>
      <c r="H1100" s="33" t="s">
        <v>23</v>
      </c>
      <c r="I1100" s="33">
        <v>2018</v>
      </c>
      <c r="J1100" s="33" t="s">
        <v>35</v>
      </c>
      <c r="K1100" s="33">
        <v>1251</v>
      </c>
      <c r="L1100" s="33" t="s">
        <v>19416</v>
      </c>
      <c r="M1100" s="33" t="s">
        <v>20199</v>
      </c>
      <c r="N1100" s="33" t="s">
        <v>92</v>
      </c>
      <c r="O1100" s="33" t="s">
        <v>84</v>
      </c>
      <c r="P1100" s="33"/>
      <c r="Q1100" s="33"/>
      <c r="R1100" s="33"/>
      <c r="S1100" s="33"/>
      <c r="T1100" s="33"/>
      <c r="U1100" s="33"/>
    </row>
    <row r="1101" spans="1:21">
      <c r="A1101" s="33">
        <v>4943</v>
      </c>
      <c r="B1101" s="33">
        <v>87607.4</v>
      </c>
      <c r="C1101" s="32">
        <v>43890</v>
      </c>
      <c r="D1101" s="33">
        <v>2020</v>
      </c>
      <c r="E1101" s="33" t="s">
        <v>20216</v>
      </c>
      <c r="F1101" s="33" t="s">
        <v>20211</v>
      </c>
      <c r="G1101" s="33" t="s">
        <v>8</v>
      </c>
      <c r="H1101" s="33" t="s">
        <v>29</v>
      </c>
      <c r="I1101" s="33">
        <v>2021</v>
      </c>
      <c r="J1101" s="33" t="s">
        <v>15</v>
      </c>
      <c r="K1101" s="33">
        <v>1252</v>
      </c>
      <c r="L1101" s="33" t="s">
        <v>12334</v>
      </c>
      <c r="M1101" s="33" t="s">
        <v>20105</v>
      </c>
      <c r="N1101" s="33" t="s">
        <v>93</v>
      </c>
      <c r="O1101" s="33" t="s">
        <v>81</v>
      </c>
      <c r="P1101" s="33"/>
      <c r="Q1101" s="33"/>
      <c r="R1101" s="33"/>
      <c r="S1101" s="33"/>
      <c r="T1101" s="33"/>
      <c r="U1101" s="33"/>
    </row>
    <row r="1102" spans="1:21">
      <c r="A1102" s="33">
        <v>4288</v>
      </c>
      <c r="B1102" s="33">
        <v>48667.29</v>
      </c>
      <c r="C1102" s="32">
        <v>44620</v>
      </c>
      <c r="D1102" s="33">
        <v>2022</v>
      </c>
      <c r="E1102" s="33" t="s">
        <v>20216</v>
      </c>
      <c r="F1102" s="33" t="s">
        <v>20217</v>
      </c>
      <c r="G1102" s="33" t="s">
        <v>9</v>
      </c>
      <c r="H1102" s="33" t="s">
        <v>42</v>
      </c>
      <c r="I1102" s="33">
        <v>2022</v>
      </c>
      <c r="J1102" s="33" t="s">
        <v>25</v>
      </c>
      <c r="K1102" s="33">
        <v>1255</v>
      </c>
      <c r="L1102" s="33" t="s">
        <v>19397</v>
      </c>
      <c r="M1102" s="33" t="s">
        <v>20107</v>
      </c>
      <c r="N1102" s="33" t="s">
        <v>96</v>
      </c>
      <c r="O1102" s="33" t="s">
        <v>83</v>
      </c>
      <c r="P1102" s="33"/>
      <c r="Q1102" s="33"/>
      <c r="R1102" s="33"/>
      <c r="S1102" s="33"/>
      <c r="T1102" s="33"/>
      <c r="U1102" s="33"/>
    </row>
    <row r="1103" spans="1:21">
      <c r="A1103" s="33">
        <v>2138</v>
      </c>
      <c r="B1103" s="33">
        <v>29998.85</v>
      </c>
      <c r="C1103" s="32">
        <v>44962</v>
      </c>
      <c r="D1103" s="33">
        <v>2023</v>
      </c>
      <c r="E1103" s="33" t="s">
        <v>20216</v>
      </c>
      <c r="F1103" s="33" t="s">
        <v>20208</v>
      </c>
      <c r="G1103" s="33" t="s">
        <v>8</v>
      </c>
      <c r="H1103" s="33" t="s">
        <v>58</v>
      </c>
      <c r="I1103" s="33">
        <v>2016</v>
      </c>
      <c r="J1103" s="33" t="s">
        <v>11</v>
      </c>
      <c r="K1103" s="33">
        <v>1255</v>
      </c>
      <c r="L1103" s="33" t="s">
        <v>10493</v>
      </c>
      <c r="M1103" s="33" t="s">
        <v>20155</v>
      </c>
      <c r="N1103" s="33" t="s">
        <v>89</v>
      </c>
      <c r="O1103" s="33" t="s">
        <v>100</v>
      </c>
      <c r="P1103" s="33"/>
      <c r="Q1103" s="33"/>
      <c r="R1103" s="33"/>
      <c r="S1103" s="33"/>
      <c r="T1103" s="33"/>
      <c r="U1103" s="33"/>
    </row>
    <row r="1104" spans="1:21">
      <c r="A1104" s="33">
        <v>4684</v>
      </c>
      <c r="B1104" s="33">
        <v>51324.25</v>
      </c>
      <c r="C1104" s="32">
        <v>45307</v>
      </c>
      <c r="D1104" s="33">
        <v>2024</v>
      </c>
      <c r="E1104" s="33" t="s">
        <v>20205</v>
      </c>
      <c r="F1104" s="33" t="s">
        <v>20206</v>
      </c>
      <c r="G1104" s="33" t="s">
        <v>8</v>
      </c>
      <c r="H1104" s="33" t="s">
        <v>10</v>
      </c>
      <c r="I1104" s="33">
        <v>2023</v>
      </c>
      <c r="J1104" s="33" t="s">
        <v>25</v>
      </c>
      <c r="K1104" s="33">
        <v>1255</v>
      </c>
      <c r="L1104" s="33" t="s">
        <v>13832</v>
      </c>
      <c r="M1104" s="33" t="s">
        <v>20078</v>
      </c>
      <c r="N1104" s="33" t="s">
        <v>87</v>
      </c>
      <c r="O1104" s="33" t="s">
        <v>84</v>
      </c>
      <c r="P1104" s="33"/>
      <c r="Q1104" s="33"/>
      <c r="R1104" s="33"/>
      <c r="S1104" s="33"/>
      <c r="T1104" s="33"/>
      <c r="U1104" s="33"/>
    </row>
    <row r="1105" spans="1:21">
      <c r="A1105" s="33">
        <v>3233</v>
      </c>
      <c r="B1105" s="33">
        <v>57757.36</v>
      </c>
      <c r="C1105" s="32">
        <v>44725</v>
      </c>
      <c r="D1105" s="33">
        <v>2022</v>
      </c>
      <c r="E1105" s="33" t="s">
        <v>20214</v>
      </c>
      <c r="F1105" s="33" t="s">
        <v>20217</v>
      </c>
      <c r="G1105" s="33" t="s">
        <v>8</v>
      </c>
      <c r="H1105" s="33" t="s">
        <v>49</v>
      </c>
      <c r="I1105" s="33">
        <v>2017</v>
      </c>
      <c r="J1105" s="33" t="s">
        <v>13</v>
      </c>
      <c r="K1105" s="33">
        <v>1256</v>
      </c>
      <c r="L1105" s="33" t="s">
        <v>12700</v>
      </c>
      <c r="M1105" s="33" t="s">
        <v>20062</v>
      </c>
      <c r="N1105" s="33" t="s">
        <v>89</v>
      </c>
      <c r="O1105" s="33" t="s">
        <v>85</v>
      </c>
      <c r="P1105" s="33"/>
      <c r="Q1105" s="33"/>
      <c r="R1105" s="33"/>
      <c r="S1105" s="33"/>
      <c r="T1105" s="33"/>
      <c r="U1105" s="33"/>
    </row>
    <row r="1106" spans="1:21">
      <c r="A1106" s="33">
        <v>1001</v>
      </c>
      <c r="B1106" s="33">
        <v>77145.25</v>
      </c>
      <c r="C1106" s="32">
        <v>44026</v>
      </c>
      <c r="D1106" s="33">
        <v>2020</v>
      </c>
      <c r="E1106" s="33" t="s">
        <v>20219</v>
      </c>
      <c r="F1106" s="33" t="s">
        <v>20206</v>
      </c>
      <c r="G1106" s="33" t="s">
        <v>8</v>
      </c>
      <c r="H1106" s="33" t="s">
        <v>54</v>
      </c>
      <c r="I1106" s="33">
        <v>2017</v>
      </c>
      <c r="J1106" s="33" t="s">
        <v>17</v>
      </c>
      <c r="K1106" s="33">
        <v>1256</v>
      </c>
      <c r="L1106" s="33" t="s">
        <v>10813</v>
      </c>
      <c r="M1106" s="33" t="s">
        <v>20155</v>
      </c>
      <c r="N1106" s="33" t="s">
        <v>92</v>
      </c>
      <c r="O1106" s="33" t="s">
        <v>97</v>
      </c>
      <c r="P1106" s="33"/>
      <c r="Q1106" s="33"/>
      <c r="R1106" s="33"/>
      <c r="S1106" s="33"/>
      <c r="T1106" s="33"/>
      <c r="U1106" s="33"/>
    </row>
    <row r="1107" spans="1:21">
      <c r="A1107" s="33">
        <v>2126</v>
      </c>
      <c r="B1107" s="33">
        <v>47121.87</v>
      </c>
      <c r="C1107" s="32">
        <v>45138</v>
      </c>
      <c r="D1107" s="33">
        <v>2023</v>
      </c>
      <c r="E1107" s="33" t="s">
        <v>20219</v>
      </c>
      <c r="F1107" s="33" t="s">
        <v>20217</v>
      </c>
      <c r="G1107" s="33" t="s">
        <v>8</v>
      </c>
      <c r="H1107" s="33" t="s">
        <v>10</v>
      </c>
      <c r="I1107" s="33">
        <v>2020</v>
      </c>
      <c r="J1107" s="33" t="s">
        <v>20</v>
      </c>
      <c r="K1107" s="33">
        <v>1258</v>
      </c>
      <c r="L1107" s="33" t="s">
        <v>13067</v>
      </c>
      <c r="M1107" s="33" t="s">
        <v>20082</v>
      </c>
      <c r="N1107" s="33" t="s">
        <v>87</v>
      </c>
      <c r="O1107" s="33" t="s">
        <v>97</v>
      </c>
      <c r="P1107" s="33"/>
      <c r="Q1107" s="33"/>
      <c r="R1107" s="33"/>
      <c r="S1107" s="33"/>
      <c r="T1107" s="33"/>
      <c r="U1107" s="33"/>
    </row>
    <row r="1108" spans="1:21">
      <c r="A1108" s="33">
        <v>4105</v>
      </c>
      <c r="B1108" s="33">
        <v>69361.14</v>
      </c>
      <c r="C1108" s="32">
        <v>45340</v>
      </c>
      <c r="D1108" s="33">
        <v>2024</v>
      </c>
      <c r="E1108" s="33" t="s">
        <v>20216</v>
      </c>
      <c r="F1108" s="33" t="s">
        <v>20208</v>
      </c>
      <c r="G1108" s="33" t="s">
        <v>8</v>
      </c>
      <c r="H1108" s="33" t="s">
        <v>47</v>
      </c>
      <c r="I1108" s="33">
        <v>2021</v>
      </c>
      <c r="J1108" s="33" t="s">
        <v>25</v>
      </c>
      <c r="K1108" s="33">
        <v>1258</v>
      </c>
      <c r="L1108" s="33" t="s">
        <v>13253</v>
      </c>
      <c r="M1108" s="33" t="s">
        <v>20082</v>
      </c>
      <c r="N1108" s="33" t="s">
        <v>94</v>
      </c>
      <c r="O1108" s="33" t="s">
        <v>84</v>
      </c>
      <c r="P1108" s="33"/>
      <c r="Q1108" s="33"/>
      <c r="R1108" s="33"/>
      <c r="S1108" s="33"/>
      <c r="T1108" s="33"/>
      <c r="U1108" s="33"/>
    </row>
    <row r="1109" spans="1:21">
      <c r="A1109" s="33">
        <v>2254</v>
      </c>
      <c r="B1109" s="33">
        <v>21782.66</v>
      </c>
      <c r="C1109" s="32">
        <v>44074</v>
      </c>
      <c r="D1109" s="33">
        <v>2020</v>
      </c>
      <c r="E1109" s="33" t="s">
        <v>20209</v>
      </c>
      <c r="F1109" s="33" t="s">
        <v>20217</v>
      </c>
      <c r="G1109" s="33" t="s">
        <v>8</v>
      </c>
      <c r="H1109" s="33" t="s">
        <v>10</v>
      </c>
      <c r="I1109" s="33">
        <v>2023</v>
      </c>
      <c r="J1109" s="33" t="s">
        <v>25</v>
      </c>
      <c r="K1109" s="33">
        <v>1261</v>
      </c>
      <c r="L1109" s="33" t="s">
        <v>11544</v>
      </c>
      <c r="M1109" s="33" t="s">
        <v>20160</v>
      </c>
      <c r="N1109" s="33" t="s">
        <v>87</v>
      </c>
      <c r="O1109" s="33" t="s">
        <v>99</v>
      </c>
      <c r="P1109" s="33"/>
      <c r="Q1109" s="33"/>
      <c r="R1109" s="33"/>
      <c r="S1109" s="33"/>
      <c r="T1109" s="33"/>
      <c r="U1109" s="33"/>
    </row>
    <row r="1110" spans="1:21">
      <c r="A1110" s="33">
        <v>1290</v>
      </c>
      <c r="B1110" s="33">
        <v>40027.57</v>
      </c>
      <c r="C1110" s="32">
        <v>45023</v>
      </c>
      <c r="D1110" s="33">
        <v>2023</v>
      </c>
      <c r="E1110" s="33" t="s">
        <v>20210</v>
      </c>
      <c r="F1110" s="33" t="s">
        <v>20218</v>
      </c>
      <c r="G1110" s="33" t="s">
        <v>8</v>
      </c>
      <c r="H1110" s="33" t="s">
        <v>57</v>
      </c>
      <c r="I1110" s="33">
        <v>2018</v>
      </c>
      <c r="J1110" s="33" t="s">
        <v>11</v>
      </c>
      <c r="K1110" s="33">
        <v>1263</v>
      </c>
      <c r="L1110" s="33" t="s">
        <v>10413</v>
      </c>
      <c r="M1110" s="33" t="s">
        <v>18154</v>
      </c>
      <c r="N1110" s="33" t="s">
        <v>91</v>
      </c>
      <c r="O1110" s="33" t="s">
        <v>99</v>
      </c>
      <c r="P1110" s="33"/>
      <c r="Q1110" s="33"/>
      <c r="R1110" s="33"/>
      <c r="S1110" s="33"/>
      <c r="T1110" s="33"/>
      <c r="U1110" s="33"/>
    </row>
    <row r="1111" spans="1:21">
      <c r="A1111" s="33">
        <v>1308</v>
      </c>
      <c r="B1111" s="33">
        <v>93777.89</v>
      </c>
      <c r="C1111" s="32">
        <v>45060</v>
      </c>
      <c r="D1111" s="33">
        <v>2023</v>
      </c>
      <c r="E1111" s="33" t="s">
        <v>20221</v>
      </c>
      <c r="F1111" s="33" t="s">
        <v>20208</v>
      </c>
      <c r="G1111" s="33" t="s">
        <v>8</v>
      </c>
      <c r="H1111" s="33" t="s">
        <v>53</v>
      </c>
      <c r="I1111" s="33">
        <v>2021</v>
      </c>
      <c r="J1111" s="33" t="s">
        <v>35</v>
      </c>
      <c r="K1111" s="33">
        <v>1268</v>
      </c>
      <c r="L1111" s="33" t="s">
        <v>13489</v>
      </c>
      <c r="M1111" s="33" t="s">
        <v>20145</v>
      </c>
      <c r="N1111" s="33" t="s">
        <v>96</v>
      </c>
      <c r="O1111" s="33" t="s">
        <v>85</v>
      </c>
      <c r="P1111" s="33"/>
      <c r="Q1111" s="33"/>
      <c r="R1111" s="33"/>
      <c r="S1111" s="33"/>
      <c r="T1111" s="33"/>
      <c r="U1111" s="33"/>
    </row>
    <row r="1112" spans="1:21">
      <c r="A1112" s="33">
        <v>3834</v>
      </c>
      <c r="B1112" s="33">
        <v>84254.39</v>
      </c>
      <c r="C1112" s="32">
        <v>45443</v>
      </c>
      <c r="D1112" s="33">
        <v>2024</v>
      </c>
      <c r="E1112" s="33" t="s">
        <v>20221</v>
      </c>
      <c r="F1112" s="33" t="s">
        <v>20218</v>
      </c>
      <c r="G1112" s="33" t="s">
        <v>8</v>
      </c>
      <c r="H1112" s="33" t="s">
        <v>38</v>
      </c>
      <c r="I1112" s="33">
        <v>2022</v>
      </c>
      <c r="J1112" s="33" t="s">
        <v>15</v>
      </c>
      <c r="K1112" s="33">
        <v>1268</v>
      </c>
      <c r="L1112" s="33" t="s">
        <v>13225</v>
      </c>
      <c r="M1112" s="33" t="s">
        <v>18154</v>
      </c>
      <c r="N1112" s="33" t="s">
        <v>89</v>
      </c>
      <c r="O1112" s="33" t="s">
        <v>98</v>
      </c>
      <c r="P1112" s="33"/>
      <c r="Q1112" s="33"/>
      <c r="R1112" s="33"/>
      <c r="S1112" s="33"/>
      <c r="T1112" s="33"/>
      <c r="U1112" s="33"/>
    </row>
    <row r="1113" spans="1:21">
      <c r="A1113" s="33">
        <v>1482</v>
      </c>
      <c r="B1113" s="33">
        <v>25469.64</v>
      </c>
      <c r="C1113" s="32">
        <v>45459</v>
      </c>
      <c r="D1113" s="33">
        <v>2024</v>
      </c>
      <c r="E1113" s="33" t="s">
        <v>20214</v>
      </c>
      <c r="F1113" s="33" t="s">
        <v>20208</v>
      </c>
      <c r="G1113" s="33" t="s">
        <v>8</v>
      </c>
      <c r="H1113" s="33" t="s">
        <v>38</v>
      </c>
      <c r="I1113" s="33">
        <v>2023</v>
      </c>
      <c r="J1113" s="33" t="s">
        <v>35</v>
      </c>
      <c r="K1113" s="33">
        <v>1268</v>
      </c>
      <c r="L1113" s="33" t="s">
        <v>14002</v>
      </c>
      <c r="M1113" s="33" t="s">
        <v>20068</v>
      </c>
      <c r="N1113" s="33" t="s">
        <v>89</v>
      </c>
      <c r="O1113" s="33" t="s">
        <v>82</v>
      </c>
      <c r="P1113" s="33"/>
      <c r="Q1113" s="33"/>
      <c r="R1113" s="33"/>
      <c r="S1113" s="33"/>
      <c r="T1113" s="33"/>
      <c r="U1113" s="33"/>
    </row>
    <row r="1114" spans="1:21">
      <c r="A1114" s="33">
        <v>4821</v>
      </c>
      <c r="B1114" s="33">
        <v>71906.399999999994</v>
      </c>
      <c r="C1114" s="32">
        <v>43926</v>
      </c>
      <c r="D1114" s="33">
        <v>2020</v>
      </c>
      <c r="E1114" s="33" t="s">
        <v>20210</v>
      </c>
      <c r="F1114" s="33" t="s">
        <v>20208</v>
      </c>
      <c r="G1114" s="33" t="s">
        <v>9</v>
      </c>
      <c r="H1114" s="33" t="s">
        <v>59</v>
      </c>
      <c r="I1114" s="33">
        <v>2022</v>
      </c>
      <c r="J1114" s="33" t="s">
        <v>13</v>
      </c>
      <c r="K1114" s="33">
        <v>1270</v>
      </c>
      <c r="L1114" s="33" t="s">
        <v>16973</v>
      </c>
      <c r="M1114" s="33" t="s">
        <v>20050</v>
      </c>
      <c r="N1114" s="33" t="s">
        <v>95</v>
      </c>
      <c r="O1114" s="33" t="s">
        <v>81</v>
      </c>
      <c r="P1114" s="33"/>
      <c r="Q1114" s="33"/>
      <c r="R1114" s="33"/>
      <c r="S1114" s="33"/>
      <c r="T1114" s="33"/>
      <c r="U1114" s="33"/>
    </row>
    <row r="1115" spans="1:21">
      <c r="A1115" s="33">
        <v>2406</v>
      </c>
      <c r="B1115" s="33">
        <v>24968.13</v>
      </c>
      <c r="C1115" s="32">
        <v>44672</v>
      </c>
      <c r="D1115" s="33">
        <v>2022</v>
      </c>
      <c r="E1115" s="33" t="s">
        <v>20210</v>
      </c>
      <c r="F1115" s="33" t="s">
        <v>20213</v>
      </c>
      <c r="G1115" s="33" t="s">
        <v>9</v>
      </c>
      <c r="H1115" s="33" t="s">
        <v>26</v>
      </c>
      <c r="I1115" s="33">
        <v>2016</v>
      </c>
      <c r="J1115" s="33" t="s">
        <v>11</v>
      </c>
      <c r="K1115" s="33">
        <v>1273</v>
      </c>
      <c r="L1115" s="33" t="s">
        <v>16274</v>
      </c>
      <c r="M1115" s="33" t="s">
        <v>20029</v>
      </c>
      <c r="N1115" s="33" t="s">
        <v>94</v>
      </c>
      <c r="O1115" s="33" t="s">
        <v>99</v>
      </c>
      <c r="P1115" s="33"/>
      <c r="Q1115" s="33"/>
      <c r="R1115" s="33"/>
      <c r="S1115" s="33"/>
      <c r="T1115" s="33"/>
      <c r="U1115" s="33"/>
    </row>
    <row r="1116" spans="1:21">
      <c r="A1116" s="33">
        <v>4186</v>
      </c>
      <c r="B1116" s="33">
        <v>26479.82</v>
      </c>
      <c r="C1116" s="32">
        <v>44628</v>
      </c>
      <c r="D1116" s="33">
        <v>2022</v>
      </c>
      <c r="E1116" s="33" t="s">
        <v>20223</v>
      </c>
      <c r="F1116" s="33" t="s">
        <v>20206</v>
      </c>
      <c r="G1116" s="33" t="s">
        <v>9</v>
      </c>
      <c r="H1116" s="33" t="s">
        <v>37</v>
      </c>
      <c r="I1116" s="33">
        <v>2020</v>
      </c>
      <c r="J1116" s="33" t="s">
        <v>13</v>
      </c>
      <c r="K1116" s="33">
        <v>1273</v>
      </c>
      <c r="L1116" s="33" t="s">
        <v>19387</v>
      </c>
      <c r="M1116" s="33" t="s">
        <v>20023</v>
      </c>
      <c r="N1116" s="33" t="s">
        <v>88</v>
      </c>
      <c r="O1116" s="33" t="s">
        <v>100</v>
      </c>
      <c r="P1116" s="33"/>
      <c r="Q1116" s="33"/>
      <c r="R1116" s="33"/>
      <c r="S1116" s="33"/>
      <c r="T1116" s="33"/>
      <c r="U1116" s="33"/>
    </row>
    <row r="1117" spans="1:21">
      <c r="A1117" s="33">
        <v>732</v>
      </c>
      <c r="B1117" s="33">
        <v>42245.87</v>
      </c>
      <c r="C1117" s="32">
        <v>44342</v>
      </c>
      <c r="D1117" s="33">
        <v>2021</v>
      </c>
      <c r="E1117" s="33" t="s">
        <v>20221</v>
      </c>
      <c r="F1117" s="33" t="s">
        <v>20220</v>
      </c>
      <c r="G1117" s="33" t="s">
        <v>8</v>
      </c>
      <c r="H1117" s="33" t="s">
        <v>53</v>
      </c>
      <c r="I1117" s="33">
        <v>2017</v>
      </c>
      <c r="J1117" s="33" t="s">
        <v>15</v>
      </c>
      <c r="K1117" s="33">
        <v>1273</v>
      </c>
      <c r="L1117" s="33" t="s">
        <v>11366</v>
      </c>
      <c r="M1117" s="33" t="s">
        <v>18154</v>
      </c>
      <c r="N1117" s="33" t="s">
        <v>91</v>
      </c>
      <c r="O1117" s="33" t="s">
        <v>84</v>
      </c>
      <c r="P1117" s="33"/>
      <c r="Q1117" s="33"/>
      <c r="R1117" s="33"/>
      <c r="S1117" s="33"/>
      <c r="T1117" s="33"/>
      <c r="U1117" s="33"/>
    </row>
    <row r="1118" spans="1:21">
      <c r="A1118" s="33">
        <v>1865</v>
      </c>
      <c r="B1118" s="33">
        <v>31285.77</v>
      </c>
      <c r="C1118" s="32">
        <v>45428</v>
      </c>
      <c r="D1118" s="33">
        <v>2024</v>
      </c>
      <c r="E1118" s="33" t="s">
        <v>20221</v>
      </c>
      <c r="F1118" s="33" t="s">
        <v>20213</v>
      </c>
      <c r="G1118" s="33" t="s">
        <v>9</v>
      </c>
      <c r="H1118" s="33" t="s">
        <v>40</v>
      </c>
      <c r="I1118" s="33">
        <v>2017</v>
      </c>
      <c r="J1118" s="33" t="s">
        <v>13</v>
      </c>
      <c r="K1118" s="33">
        <v>1273</v>
      </c>
      <c r="L1118" s="33" t="s">
        <v>19118</v>
      </c>
      <c r="M1118" s="33" t="s">
        <v>20177</v>
      </c>
      <c r="N1118" s="33" t="s">
        <v>87</v>
      </c>
      <c r="O1118" s="33" t="s">
        <v>100</v>
      </c>
      <c r="P1118" s="33"/>
      <c r="Q1118" s="33"/>
      <c r="R1118" s="33"/>
      <c r="S1118" s="33"/>
      <c r="T1118" s="33"/>
      <c r="U1118" s="33"/>
    </row>
    <row r="1119" spans="1:21">
      <c r="A1119" s="33">
        <v>986</v>
      </c>
      <c r="B1119" s="33">
        <v>65627.83</v>
      </c>
      <c r="C1119" s="32">
        <v>43996</v>
      </c>
      <c r="D1119" s="33">
        <v>2020</v>
      </c>
      <c r="E1119" s="33" t="s">
        <v>20214</v>
      </c>
      <c r="F1119" s="33" t="s">
        <v>20208</v>
      </c>
      <c r="G1119" s="33" t="s">
        <v>8</v>
      </c>
      <c r="H1119" s="33" t="s">
        <v>48</v>
      </c>
      <c r="I1119" s="33">
        <v>2024</v>
      </c>
      <c r="J1119" s="33" t="s">
        <v>17</v>
      </c>
      <c r="K1119" s="33">
        <v>1278</v>
      </c>
      <c r="L1119" s="33" t="s">
        <v>13952</v>
      </c>
      <c r="M1119" s="33" t="s">
        <v>20157</v>
      </c>
      <c r="N1119" s="33" t="s">
        <v>90</v>
      </c>
      <c r="O1119" s="33" t="s">
        <v>98</v>
      </c>
      <c r="P1119" s="33"/>
      <c r="Q1119" s="33"/>
      <c r="R1119" s="33"/>
      <c r="S1119" s="33"/>
      <c r="T1119" s="33"/>
      <c r="U1119" s="33"/>
    </row>
    <row r="1120" spans="1:21">
      <c r="A1120" s="33">
        <v>2770</v>
      </c>
      <c r="B1120" s="33">
        <v>89223.06</v>
      </c>
      <c r="C1120" s="32">
        <v>45221</v>
      </c>
      <c r="D1120" s="33">
        <v>2023</v>
      </c>
      <c r="E1120" s="33" t="s">
        <v>20207</v>
      </c>
      <c r="F1120" s="33" t="s">
        <v>20208</v>
      </c>
      <c r="G1120" s="33" t="s">
        <v>9</v>
      </c>
      <c r="H1120" s="33" t="s">
        <v>59</v>
      </c>
      <c r="I1120" s="33">
        <v>2016</v>
      </c>
      <c r="J1120" s="33" t="s">
        <v>11</v>
      </c>
      <c r="K1120" s="33">
        <v>1278</v>
      </c>
      <c r="L1120" s="33" t="s">
        <v>17729</v>
      </c>
      <c r="M1120" s="33" t="s">
        <v>14863</v>
      </c>
      <c r="N1120" s="33" t="s">
        <v>95</v>
      </c>
      <c r="O1120" s="33" t="s">
        <v>100</v>
      </c>
      <c r="P1120" s="33"/>
      <c r="Q1120" s="33"/>
      <c r="R1120" s="33"/>
      <c r="S1120" s="33"/>
      <c r="T1120" s="33"/>
      <c r="U1120" s="33"/>
    </row>
    <row r="1121" spans="1:21">
      <c r="A1121" s="33">
        <v>3221</v>
      </c>
      <c r="B1121" s="33">
        <v>59361.24</v>
      </c>
      <c r="C1121" s="32">
        <v>44004</v>
      </c>
      <c r="D1121" s="33">
        <v>2020</v>
      </c>
      <c r="E1121" s="33" t="s">
        <v>20214</v>
      </c>
      <c r="F1121" s="33" t="s">
        <v>20217</v>
      </c>
      <c r="G1121" s="33" t="s">
        <v>9</v>
      </c>
      <c r="H1121" s="33" t="s">
        <v>63</v>
      </c>
      <c r="I1121" s="33">
        <v>2022</v>
      </c>
      <c r="J1121" s="33" t="s">
        <v>17</v>
      </c>
      <c r="K1121" s="33">
        <v>1279</v>
      </c>
      <c r="L1121" s="33" t="s">
        <v>16349</v>
      </c>
      <c r="M1121" s="33" t="s">
        <v>20072</v>
      </c>
      <c r="N1121" s="33" t="s">
        <v>93</v>
      </c>
      <c r="O1121" s="33" t="s">
        <v>101</v>
      </c>
      <c r="P1121" s="33"/>
      <c r="Q1121" s="33"/>
      <c r="R1121" s="33"/>
      <c r="S1121" s="33"/>
      <c r="T1121" s="33"/>
      <c r="U1121" s="33"/>
    </row>
    <row r="1122" spans="1:21">
      <c r="A1122" s="33">
        <v>3964</v>
      </c>
      <c r="B1122" s="33">
        <v>21204.19</v>
      </c>
      <c r="C1122" s="32">
        <v>44545</v>
      </c>
      <c r="D1122" s="33">
        <v>2021</v>
      </c>
      <c r="E1122" s="33" t="s">
        <v>20222</v>
      </c>
      <c r="F1122" s="33" t="s">
        <v>20220</v>
      </c>
      <c r="G1122" s="33" t="s">
        <v>8</v>
      </c>
      <c r="H1122" s="33" t="s">
        <v>37</v>
      </c>
      <c r="I1122" s="33">
        <v>2024</v>
      </c>
      <c r="J1122" s="33" t="s">
        <v>11</v>
      </c>
      <c r="K1122" s="33">
        <v>1281</v>
      </c>
      <c r="L1122" s="33" t="s">
        <v>11055</v>
      </c>
      <c r="M1122" s="33" t="s">
        <v>20117</v>
      </c>
      <c r="N1122" s="33" t="s">
        <v>91</v>
      </c>
      <c r="O1122" s="33" t="s">
        <v>85</v>
      </c>
      <c r="P1122" s="33"/>
      <c r="Q1122" s="33"/>
      <c r="R1122" s="33"/>
      <c r="S1122" s="33"/>
      <c r="T1122" s="33"/>
      <c r="U1122" s="33"/>
    </row>
    <row r="1123" spans="1:21">
      <c r="A1123" s="33">
        <v>332</v>
      </c>
      <c r="B1123" s="33">
        <v>50852.94</v>
      </c>
      <c r="C1123" s="32">
        <v>44529</v>
      </c>
      <c r="D1123" s="33">
        <v>2021</v>
      </c>
      <c r="E1123" s="33" t="s">
        <v>20212</v>
      </c>
      <c r="F1123" s="33" t="s">
        <v>20217</v>
      </c>
      <c r="G1123" s="33" t="s">
        <v>8</v>
      </c>
      <c r="H1123" s="33" t="s">
        <v>43</v>
      </c>
      <c r="I1123" s="33">
        <v>2022</v>
      </c>
      <c r="J1123" s="33" t="s">
        <v>15</v>
      </c>
      <c r="K1123" s="33">
        <v>1281</v>
      </c>
      <c r="L1123" s="33" t="s">
        <v>10357</v>
      </c>
      <c r="M1123" s="33" t="s">
        <v>20070</v>
      </c>
      <c r="N1123" s="33" t="s">
        <v>87</v>
      </c>
      <c r="O1123" s="33" t="s">
        <v>99</v>
      </c>
      <c r="P1123" s="33"/>
      <c r="Q1123" s="33"/>
      <c r="R1123" s="33"/>
      <c r="S1123" s="33"/>
      <c r="T1123" s="33"/>
      <c r="U1123" s="33"/>
    </row>
    <row r="1124" spans="1:21">
      <c r="A1124" s="33">
        <v>1237</v>
      </c>
      <c r="B1124" s="33">
        <v>43650.52</v>
      </c>
      <c r="C1124" s="32">
        <v>44135</v>
      </c>
      <c r="D1124" s="33">
        <v>2020</v>
      </c>
      <c r="E1124" s="33" t="s">
        <v>20207</v>
      </c>
      <c r="F1124" s="33" t="s">
        <v>20211</v>
      </c>
      <c r="G1124" s="33" t="s">
        <v>8</v>
      </c>
      <c r="H1124" s="33" t="s">
        <v>40</v>
      </c>
      <c r="I1124" s="33">
        <v>2017</v>
      </c>
      <c r="J1124" s="33" t="s">
        <v>11</v>
      </c>
      <c r="K1124" s="33">
        <v>1281</v>
      </c>
      <c r="L1124" s="33" t="s">
        <v>11424</v>
      </c>
      <c r="M1124" s="33" t="s">
        <v>20068</v>
      </c>
      <c r="N1124" s="33" t="s">
        <v>91</v>
      </c>
      <c r="O1124" s="33" t="s">
        <v>97</v>
      </c>
      <c r="P1124" s="33"/>
      <c r="Q1124" s="33"/>
      <c r="R1124" s="33"/>
      <c r="S1124" s="33"/>
      <c r="T1124" s="33"/>
      <c r="U1124" s="33"/>
    </row>
    <row r="1125" spans="1:21">
      <c r="A1125" s="33">
        <v>4543</v>
      </c>
      <c r="B1125" s="33">
        <v>64372.37</v>
      </c>
      <c r="C1125" s="32">
        <v>45331</v>
      </c>
      <c r="D1125" s="33">
        <v>2024</v>
      </c>
      <c r="E1125" s="33" t="s">
        <v>20216</v>
      </c>
      <c r="F1125" s="33" t="s">
        <v>20218</v>
      </c>
      <c r="G1125" s="33" t="s">
        <v>8</v>
      </c>
      <c r="H1125" s="33" t="s">
        <v>54</v>
      </c>
      <c r="I1125" s="33">
        <v>2023</v>
      </c>
      <c r="J1125" s="33" t="s">
        <v>35</v>
      </c>
      <c r="K1125" s="33">
        <v>1282</v>
      </c>
      <c r="L1125" s="33" t="s">
        <v>13824</v>
      </c>
      <c r="M1125" s="33" t="s">
        <v>20074</v>
      </c>
      <c r="N1125" s="33" t="s">
        <v>95</v>
      </c>
      <c r="O1125" s="33" t="s">
        <v>100</v>
      </c>
      <c r="P1125" s="33"/>
      <c r="Q1125" s="33"/>
      <c r="R1125" s="33"/>
      <c r="S1125" s="33"/>
      <c r="T1125" s="33"/>
      <c r="U1125" s="33"/>
    </row>
    <row r="1126" spans="1:21">
      <c r="A1126" s="33">
        <v>1611</v>
      </c>
      <c r="B1126" s="33">
        <v>96487.42</v>
      </c>
      <c r="C1126" s="32">
        <v>44791</v>
      </c>
      <c r="D1126" s="33">
        <v>2022</v>
      </c>
      <c r="E1126" s="33" t="s">
        <v>20209</v>
      </c>
      <c r="F1126" s="33" t="s">
        <v>20213</v>
      </c>
      <c r="G1126" s="33" t="s">
        <v>9</v>
      </c>
      <c r="H1126" s="33" t="s">
        <v>54</v>
      </c>
      <c r="I1126" s="33">
        <v>2018</v>
      </c>
      <c r="J1126" s="33" t="s">
        <v>17</v>
      </c>
      <c r="K1126" s="33">
        <v>1283</v>
      </c>
      <c r="L1126" s="33" t="s">
        <v>17602</v>
      </c>
      <c r="M1126" s="33" t="s">
        <v>20145</v>
      </c>
      <c r="N1126" s="33" t="s">
        <v>95</v>
      </c>
      <c r="O1126" s="33" t="s">
        <v>83</v>
      </c>
      <c r="P1126" s="33"/>
      <c r="Q1126" s="33"/>
      <c r="R1126" s="33"/>
      <c r="S1126" s="33"/>
      <c r="T1126" s="33"/>
      <c r="U1126" s="33"/>
    </row>
    <row r="1127" spans="1:21">
      <c r="A1127" s="33">
        <v>4441</v>
      </c>
      <c r="B1127" s="33">
        <v>32238.400000000001</v>
      </c>
      <c r="C1127" s="32">
        <v>44808</v>
      </c>
      <c r="D1127" s="33">
        <v>2022</v>
      </c>
      <c r="E1127" s="33" t="s">
        <v>20215</v>
      </c>
      <c r="F1127" s="33" t="s">
        <v>20208</v>
      </c>
      <c r="G1127" s="33" t="s">
        <v>9</v>
      </c>
      <c r="H1127" s="33" t="s">
        <v>63</v>
      </c>
      <c r="I1127" s="33">
        <v>2018</v>
      </c>
      <c r="J1127" s="33" t="s">
        <v>15</v>
      </c>
      <c r="K1127" s="33">
        <v>1283</v>
      </c>
      <c r="L1127" s="33" t="s">
        <v>15556</v>
      </c>
      <c r="M1127" s="33" t="s">
        <v>20160</v>
      </c>
      <c r="N1127" s="33" t="s">
        <v>93</v>
      </c>
      <c r="O1127" s="33" t="s">
        <v>83</v>
      </c>
      <c r="P1127" s="33"/>
      <c r="Q1127" s="33"/>
      <c r="R1127" s="33"/>
      <c r="S1127" s="33"/>
      <c r="T1127" s="33"/>
      <c r="U1127" s="33"/>
    </row>
    <row r="1128" spans="1:21">
      <c r="A1128" s="33">
        <v>168</v>
      </c>
      <c r="B1128" s="33">
        <v>33650.980000000003</v>
      </c>
      <c r="C1128" s="32">
        <v>45119</v>
      </c>
      <c r="D1128" s="33">
        <v>2023</v>
      </c>
      <c r="E1128" s="33" t="s">
        <v>20219</v>
      </c>
      <c r="F1128" s="33" t="s">
        <v>20220</v>
      </c>
      <c r="G1128" s="33" t="s">
        <v>9</v>
      </c>
      <c r="H1128" s="33" t="s">
        <v>65</v>
      </c>
      <c r="I1128" s="33">
        <v>2019</v>
      </c>
      <c r="J1128" s="33" t="s">
        <v>20</v>
      </c>
      <c r="K1128" s="33">
        <v>1283</v>
      </c>
      <c r="L1128" s="33" t="s">
        <v>15633</v>
      </c>
      <c r="M1128" s="33" t="s">
        <v>14743</v>
      </c>
      <c r="N1128" s="33" t="s">
        <v>93</v>
      </c>
      <c r="O1128" s="33" t="s">
        <v>101</v>
      </c>
      <c r="P1128" s="33"/>
      <c r="Q1128" s="33"/>
      <c r="R1128" s="33"/>
      <c r="S1128" s="33"/>
      <c r="T1128" s="33"/>
      <c r="U1128" s="33"/>
    </row>
    <row r="1129" spans="1:21">
      <c r="A1129" s="33">
        <v>2807</v>
      </c>
      <c r="B1129" s="33">
        <v>44660.74</v>
      </c>
      <c r="C1129" s="32">
        <v>45104</v>
      </c>
      <c r="D1129" s="33">
        <v>2023</v>
      </c>
      <c r="E1129" s="33" t="s">
        <v>20214</v>
      </c>
      <c r="F1129" s="33" t="s">
        <v>20206</v>
      </c>
      <c r="G1129" s="33" t="s">
        <v>9</v>
      </c>
      <c r="H1129" s="33" t="s">
        <v>56</v>
      </c>
      <c r="I1129" s="33">
        <v>2021</v>
      </c>
      <c r="J1129" s="33" t="s">
        <v>11</v>
      </c>
      <c r="K1129" s="33">
        <v>1284</v>
      </c>
      <c r="L1129" s="33" t="s">
        <v>16754</v>
      </c>
      <c r="M1129" s="33" t="s">
        <v>20059</v>
      </c>
      <c r="N1129" s="33" t="s">
        <v>95</v>
      </c>
      <c r="O1129" s="33" t="s">
        <v>99</v>
      </c>
      <c r="P1129" s="33"/>
      <c r="Q1129" s="33"/>
      <c r="R1129" s="33"/>
      <c r="S1129" s="33"/>
      <c r="T1129" s="33"/>
      <c r="U1129" s="33"/>
    </row>
    <row r="1130" spans="1:21">
      <c r="A1130" s="33">
        <v>216</v>
      </c>
      <c r="B1130" s="33">
        <v>49422.9</v>
      </c>
      <c r="C1130" s="32">
        <v>44805</v>
      </c>
      <c r="D1130" s="33">
        <v>2022</v>
      </c>
      <c r="E1130" s="33" t="s">
        <v>20215</v>
      </c>
      <c r="F1130" s="33" t="s">
        <v>20213</v>
      </c>
      <c r="G1130" s="33" t="s">
        <v>9</v>
      </c>
      <c r="H1130" s="33" t="s">
        <v>21</v>
      </c>
      <c r="I1130" s="33">
        <v>2024</v>
      </c>
      <c r="J1130" s="33" t="s">
        <v>17</v>
      </c>
      <c r="K1130" s="33">
        <v>1285</v>
      </c>
      <c r="L1130" s="33" t="s">
        <v>15208</v>
      </c>
      <c r="M1130" s="33" t="s">
        <v>15908</v>
      </c>
      <c r="N1130" s="33" t="s">
        <v>93</v>
      </c>
      <c r="O1130" s="33" t="s">
        <v>83</v>
      </c>
      <c r="P1130" s="33"/>
      <c r="Q1130" s="33"/>
      <c r="R1130" s="33"/>
      <c r="S1130" s="33"/>
      <c r="T1130" s="33"/>
      <c r="U1130" s="33"/>
    </row>
    <row r="1131" spans="1:21">
      <c r="A1131" s="33">
        <v>3590</v>
      </c>
      <c r="B1131" s="33">
        <v>66605.75</v>
      </c>
      <c r="C1131" s="32">
        <v>45254</v>
      </c>
      <c r="D1131" s="33">
        <v>2023</v>
      </c>
      <c r="E1131" s="33" t="s">
        <v>20212</v>
      </c>
      <c r="F1131" s="33" t="s">
        <v>20218</v>
      </c>
      <c r="G1131" s="33" t="s">
        <v>8</v>
      </c>
      <c r="H1131" s="33" t="s">
        <v>46</v>
      </c>
      <c r="I1131" s="33">
        <v>2018</v>
      </c>
      <c r="J1131" s="33" t="s">
        <v>11</v>
      </c>
      <c r="K1131" s="33">
        <v>1289</v>
      </c>
      <c r="L1131" s="33" t="s">
        <v>12202</v>
      </c>
      <c r="M1131" s="33" t="s">
        <v>20006</v>
      </c>
      <c r="N1131" s="33" t="s">
        <v>92</v>
      </c>
      <c r="O1131" s="33" t="s">
        <v>98</v>
      </c>
      <c r="P1131" s="33"/>
      <c r="Q1131" s="33"/>
      <c r="R1131" s="33"/>
      <c r="S1131" s="33"/>
      <c r="T1131" s="33"/>
      <c r="U1131" s="33"/>
    </row>
    <row r="1132" spans="1:21">
      <c r="A1132" s="33">
        <v>1245</v>
      </c>
      <c r="B1132" s="33">
        <v>53521.62</v>
      </c>
      <c r="C1132" s="32">
        <v>43908</v>
      </c>
      <c r="D1132" s="33">
        <v>2020</v>
      </c>
      <c r="E1132" s="33" t="s">
        <v>20223</v>
      </c>
      <c r="F1132" s="33" t="s">
        <v>20220</v>
      </c>
      <c r="G1132" s="33" t="s">
        <v>8</v>
      </c>
      <c r="H1132" s="33" t="s">
        <v>16</v>
      </c>
      <c r="I1132" s="33">
        <v>2017</v>
      </c>
      <c r="J1132" s="33" t="s">
        <v>15</v>
      </c>
      <c r="K1132" s="33">
        <v>1290</v>
      </c>
      <c r="L1132" s="33" t="s">
        <v>10407</v>
      </c>
      <c r="M1132" s="33" t="s">
        <v>20143</v>
      </c>
      <c r="N1132" s="33" t="s">
        <v>92</v>
      </c>
      <c r="O1132" s="33" t="s">
        <v>100</v>
      </c>
      <c r="P1132" s="33"/>
      <c r="Q1132" s="33"/>
      <c r="R1132" s="33"/>
      <c r="S1132" s="33"/>
      <c r="T1132" s="33"/>
      <c r="U1132" s="33"/>
    </row>
    <row r="1133" spans="1:21">
      <c r="A1133" s="33">
        <v>2058</v>
      </c>
      <c r="B1133" s="33">
        <v>24018.66</v>
      </c>
      <c r="C1133" s="32">
        <v>45257</v>
      </c>
      <c r="D1133" s="33">
        <v>2023</v>
      </c>
      <c r="E1133" s="33" t="s">
        <v>20212</v>
      </c>
      <c r="F1133" s="33" t="s">
        <v>20217</v>
      </c>
      <c r="G1133" s="33" t="s">
        <v>9</v>
      </c>
      <c r="H1133" s="33" t="s">
        <v>36</v>
      </c>
      <c r="I1133" s="33">
        <v>2020</v>
      </c>
      <c r="J1133" s="33" t="s">
        <v>35</v>
      </c>
      <c r="K1133" s="33">
        <v>1290</v>
      </c>
      <c r="L1133" s="33" t="s">
        <v>15369</v>
      </c>
      <c r="M1133" s="33" t="s">
        <v>20185</v>
      </c>
      <c r="N1133" s="33" t="s">
        <v>95</v>
      </c>
      <c r="O1133" s="33" t="s">
        <v>97</v>
      </c>
      <c r="P1133" s="33"/>
      <c r="Q1133" s="33"/>
      <c r="R1133" s="33"/>
      <c r="S1133" s="33"/>
      <c r="T1133" s="33"/>
      <c r="U1133" s="33"/>
    </row>
    <row r="1134" spans="1:21">
      <c r="A1134" s="33">
        <v>652</v>
      </c>
      <c r="B1134" s="33">
        <v>20950.11</v>
      </c>
      <c r="C1134" s="32">
        <v>44895</v>
      </c>
      <c r="D1134" s="33">
        <v>2022</v>
      </c>
      <c r="E1134" s="33" t="s">
        <v>20212</v>
      </c>
      <c r="F1134" s="33" t="s">
        <v>20220</v>
      </c>
      <c r="G1134" s="33" t="s">
        <v>9</v>
      </c>
      <c r="H1134" s="33" t="s">
        <v>39</v>
      </c>
      <c r="I1134" s="33">
        <v>2016</v>
      </c>
      <c r="J1134" s="33" t="s">
        <v>13</v>
      </c>
      <c r="K1134" s="33">
        <v>1294</v>
      </c>
      <c r="L1134" s="33" t="s">
        <v>15234</v>
      </c>
      <c r="M1134" s="33" t="s">
        <v>20111</v>
      </c>
      <c r="N1134" s="33" t="s">
        <v>90</v>
      </c>
      <c r="O1134" s="33" t="s">
        <v>81</v>
      </c>
      <c r="P1134" s="33"/>
      <c r="Q1134" s="33"/>
      <c r="R1134" s="33"/>
      <c r="S1134" s="33"/>
      <c r="T1134" s="33"/>
      <c r="U1134" s="33"/>
    </row>
    <row r="1135" spans="1:21">
      <c r="A1135" s="33">
        <v>1181</v>
      </c>
      <c r="B1135" s="33">
        <v>45289.5</v>
      </c>
      <c r="C1135" s="32">
        <v>44242</v>
      </c>
      <c r="D1135" s="33">
        <v>2021</v>
      </c>
      <c r="E1135" s="33" t="s">
        <v>20216</v>
      </c>
      <c r="F1135" s="33" t="s">
        <v>20217</v>
      </c>
      <c r="G1135" s="33" t="s">
        <v>8</v>
      </c>
      <c r="H1135" s="33" t="s">
        <v>55</v>
      </c>
      <c r="I1135" s="33">
        <v>2019</v>
      </c>
      <c r="J1135" s="33" t="s">
        <v>25</v>
      </c>
      <c r="K1135" s="33">
        <v>1294</v>
      </c>
      <c r="L1135" s="33" t="s">
        <v>10833</v>
      </c>
      <c r="M1135" s="33" t="s">
        <v>20080</v>
      </c>
      <c r="N1135" s="33" t="s">
        <v>89</v>
      </c>
      <c r="O1135" s="33" t="s">
        <v>97</v>
      </c>
      <c r="P1135" s="33"/>
      <c r="Q1135" s="33"/>
      <c r="R1135" s="33"/>
      <c r="S1135" s="33"/>
      <c r="T1135" s="33"/>
      <c r="U1135" s="33"/>
    </row>
    <row r="1136" spans="1:21">
      <c r="A1136" s="33">
        <v>1353</v>
      </c>
      <c r="B1136" s="33">
        <v>85922.68</v>
      </c>
      <c r="C1136" s="32">
        <v>43877</v>
      </c>
      <c r="D1136" s="33">
        <v>2020</v>
      </c>
      <c r="E1136" s="33" t="s">
        <v>20216</v>
      </c>
      <c r="F1136" s="33" t="s">
        <v>20208</v>
      </c>
      <c r="G1136" s="33" t="s">
        <v>9</v>
      </c>
      <c r="H1136" s="33" t="s">
        <v>52</v>
      </c>
      <c r="I1136" s="33">
        <v>2016</v>
      </c>
      <c r="J1136" s="33" t="s">
        <v>11</v>
      </c>
      <c r="K1136" s="33">
        <v>1294</v>
      </c>
      <c r="L1136" s="33" t="s">
        <v>16177</v>
      </c>
      <c r="M1136" s="33" t="s">
        <v>20123</v>
      </c>
      <c r="N1136" s="33" t="s">
        <v>96</v>
      </c>
      <c r="O1136" s="33" t="s">
        <v>85</v>
      </c>
      <c r="P1136" s="33"/>
      <c r="Q1136" s="33"/>
      <c r="R1136" s="33"/>
      <c r="S1136" s="33"/>
      <c r="T1136" s="33"/>
      <c r="U1136" s="33"/>
    </row>
    <row r="1137" spans="1:21">
      <c r="A1137" s="33">
        <v>4432</v>
      </c>
      <c r="B1137" s="33">
        <v>39297.65</v>
      </c>
      <c r="C1137" s="32">
        <v>43835</v>
      </c>
      <c r="D1137" s="33">
        <v>2020</v>
      </c>
      <c r="E1137" s="33" t="s">
        <v>20205</v>
      </c>
      <c r="F1137" s="33" t="s">
        <v>20208</v>
      </c>
      <c r="G1137" s="33" t="s">
        <v>9</v>
      </c>
      <c r="H1137" s="33" t="s">
        <v>49</v>
      </c>
      <c r="I1137" s="33">
        <v>2023</v>
      </c>
      <c r="J1137" s="33" t="s">
        <v>35</v>
      </c>
      <c r="K1137" s="33">
        <v>1294</v>
      </c>
      <c r="L1137" s="33" t="s">
        <v>18382</v>
      </c>
      <c r="M1137" s="33" t="s">
        <v>20099</v>
      </c>
      <c r="N1137" s="33" t="s">
        <v>94</v>
      </c>
      <c r="O1137" s="33" t="s">
        <v>99</v>
      </c>
      <c r="P1137" s="33"/>
      <c r="Q1137" s="33"/>
      <c r="R1137" s="33"/>
      <c r="S1137" s="33"/>
      <c r="T1137" s="33"/>
      <c r="U1137" s="33"/>
    </row>
    <row r="1138" spans="1:21">
      <c r="A1138" s="33">
        <v>47</v>
      </c>
      <c r="B1138" s="33">
        <v>27061.95</v>
      </c>
      <c r="C1138" s="32">
        <v>45388</v>
      </c>
      <c r="D1138" s="33">
        <v>2024</v>
      </c>
      <c r="E1138" s="33" t="s">
        <v>20210</v>
      </c>
      <c r="F1138" s="33" t="s">
        <v>20211</v>
      </c>
      <c r="G1138" s="33" t="s">
        <v>9</v>
      </c>
      <c r="H1138" s="33" t="s">
        <v>57</v>
      </c>
      <c r="I1138" s="33">
        <v>2017</v>
      </c>
      <c r="J1138" s="33" t="s">
        <v>17</v>
      </c>
      <c r="K1138" s="33">
        <v>1295</v>
      </c>
      <c r="L1138" s="33" t="s">
        <v>17952</v>
      </c>
      <c r="M1138" s="33" t="s">
        <v>20141</v>
      </c>
      <c r="N1138" s="33" t="s">
        <v>93</v>
      </c>
      <c r="O1138" s="33" t="s">
        <v>99</v>
      </c>
      <c r="P1138" s="33"/>
      <c r="Q1138" s="33"/>
      <c r="R1138" s="33"/>
      <c r="S1138" s="33"/>
      <c r="T1138" s="33"/>
      <c r="U1138" s="33"/>
    </row>
    <row r="1139" spans="1:21">
      <c r="A1139" s="33">
        <v>4705</v>
      </c>
      <c r="B1139" s="33">
        <v>98346.09</v>
      </c>
      <c r="C1139" s="32">
        <v>45353</v>
      </c>
      <c r="D1139" s="33">
        <v>2024</v>
      </c>
      <c r="E1139" s="33" t="s">
        <v>20223</v>
      </c>
      <c r="F1139" s="33" t="s">
        <v>20211</v>
      </c>
      <c r="G1139" s="33" t="s">
        <v>9</v>
      </c>
      <c r="H1139" s="33" t="s">
        <v>47</v>
      </c>
      <c r="I1139" s="33">
        <v>2020</v>
      </c>
      <c r="J1139" s="33" t="s">
        <v>17</v>
      </c>
      <c r="K1139" s="33">
        <v>1296</v>
      </c>
      <c r="L1139" s="33" t="s">
        <v>19986</v>
      </c>
      <c r="M1139" s="33" t="s">
        <v>20175</v>
      </c>
      <c r="N1139" s="33" t="s">
        <v>94</v>
      </c>
      <c r="O1139" s="33" t="s">
        <v>83</v>
      </c>
      <c r="P1139" s="33"/>
      <c r="Q1139" s="33"/>
      <c r="R1139" s="33"/>
      <c r="S1139" s="33"/>
      <c r="T1139" s="33"/>
      <c r="U1139" s="33"/>
    </row>
    <row r="1140" spans="1:21">
      <c r="A1140" s="33">
        <v>3886</v>
      </c>
      <c r="B1140" s="33">
        <v>34623.35</v>
      </c>
      <c r="C1140" s="32">
        <v>44053</v>
      </c>
      <c r="D1140" s="33">
        <v>2020</v>
      </c>
      <c r="E1140" s="33" t="s">
        <v>20209</v>
      </c>
      <c r="F1140" s="33" t="s">
        <v>20217</v>
      </c>
      <c r="G1140" s="33" t="s">
        <v>9</v>
      </c>
      <c r="H1140" s="33" t="s">
        <v>10</v>
      </c>
      <c r="I1140" s="33">
        <v>2021</v>
      </c>
      <c r="J1140" s="33" t="s">
        <v>15</v>
      </c>
      <c r="K1140" s="33">
        <v>1297</v>
      </c>
      <c r="L1140" s="33" t="s">
        <v>18826</v>
      </c>
      <c r="M1140" s="33" t="s">
        <v>20121</v>
      </c>
      <c r="N1140" s="33" t="s">
        <v>87</v>
      </c>
      <c r="O1140" s="33" t="s">
        <v>101</v>
      </c>
      <c r="P1140" s="33"/>
      <c r="Q1140" s="33"/>
      <c r="R1140" s="33"/>
      <c r="S1140" s="33"/>
      <c r="T1140" s="33"/>
      <c r="U1140" s="33"/>
    </row>
    <row r="1141" spans="1:21">
      <c r="A1141" s="33">
        <v>4849</v>
      </c>
      <c r="B1141" s="33">
        <v>99538.33</v>
      </c>
      <c r="C1141" s="32">
        <v>44091</v>
      </c>
      <c r="D1141" s="33">
        <v>2020</v>
      </c>
      <c r="E1141" s="33" t="s">
        <v>20215</v>
      </c>
      <c r="F1141" s="33" t="s">
        <v>20213</v>
      </c>
      <c r="G1141" s="33" t="s">
        <v>9</v>
      </c>
      <c r="H1141" s="33" t="s">
        <v>41</v>
      </c>
      <c r="I1141" s="33">
        <v>2021</v>
      </c>
      <c r="J1141" s="33" t="s">
        <v>25</v>
      </c>
      <c r="K1141" s="33">
        <v>1298</v>
      </c>
      <c r="L1141" s="33" t="s">
        <v>18933</v>
      </c>
      <c r="M1141" s="33" t="s">
        <v>20149</v>
      </c>
      <c r="N1141" s="33" t="s">
        <v>96</v>
      </c>
      <c r="O1141" s="33" t="s">
        <v>97</v>
      </c>
      <c r="P1141" s="33"/>
      <c r="Q1141" s="33"/>
      <c r="R1141" s="33"/>
      <c r="S1141" s="33"/>
      <c r="T1141" s="33"/>
      <c r="U1141" s="33"/>
    </row>
    <row r="1142" spans="1:21">
      <c r="A1142" s="33">
        <v>692</v>
      </c>
      <c r="B1142" s="33">
        <v>32395.16</v>
      </c>
      <c r="C1142" s="32">
        <v>44324</v>
      </c>
      <c r="D1142" s="33">
        <v>2021</v>
      </c>
      <c r="E1142" s="33" t="s">
        <v>20221</v>
      </c>
      <c r="F1142" s="33" t="s">
        <v>20211</v>
      </c>
      <c r="G1142" s="33" t="s">
        <v>9</v>
      </c>
      <c r="H1142" s="33" t="s">
        <v>33</v>
      </c>
      <c r="I1142" s="33">
        <v>2016</v>
      </c>
      <c r="J1142" s="33" t="s">
        <v>15</v>
      </c>
      <c r="K1142" s="33">
        <v>1303</v>
      </c>
      <c r="L1142" s="33" t="s">
        <v>17529</v>
      </c>
      <c r="M1142" s="33" t="s">
        <v>20006</v>
      </c>
      <c r="N1142" s="33" t="s">
        <v>89</v>
      </c>
      <c r="O1142" s="33" t="s">
        <v>83</v>
      </c>
      <c r="P1142" s="33"/>
      <c r="Q1142" s="33"/>
      <c r="R1142" s="33"/>
      <c r="S1142" s="33"/>
      <c r="T1142" s="33"/>
      <c r="U1142" s="33"/>
    </row>
    <row r="1143" spans="1:21">
      <c r="A1143" s="33">
        <v>1947</v>
      </c>
      <c r="B1143" s="33">
        <v>92137.85</v>
      </c>
      <c r="C1143" s="32">
        <v>44678</v>
      </c>
      <c r="D1143" s="33">
        <v>2022</v>
      </c>
      <c r="E1143" s="33" t="s">
        <v>20210</v>
      </c>
      <c r="F1143" s="33" t="s">
        <v>20220</v>
      </c>
      <c r="G1143" s="33" t="s">
        <v>8</v>
      </c>
      <c r="H1143" s="33" t="s">
        <v>43</v>
      </c>
      <c r="I1143" s="33">
        <v>2019</v>
      </c>
      <c r="J1143" s="33" t="s">
        <v>11</v>
      </c>
      <c r="K1143" s="33">
        <v>1304</v>
      </c>
      <c r="L1143" s="33" t="s">
        <v>13558</v>
      </c>
      <c r="M1143" s="33" t="s">
        <v>20043</v>
      </c>
      <c r="N1143" s="33" t="s">
        <v>88</v>
      </c>
      <c r="O1143" s="33" t="s">
        <v>101</v>
      </c>
      <c r="P1143" s="33"/>
      <c r="Q1143" s="33"/>
      <c r="R1143" s="33"/>
      <c r="S1143" s="33"/>
      <c r="T1143" s="33"/>
      <c r="U1143" s="33"/>
    </row>
    <row r="1144" spans="1:21">
      <c r="A1144" s="33">
        <v>4911</v>
      </c>
      <c r="B1144" s="33">
        <v>74228.55</v>
      </c>
      <c r="C1144" s="32">
        <v>45210</v>
      </c>
      <c r="D1144" s="33">
        <v>2023</v>
      </c>
      <c r="E1144" s="33" t="s">
        <v>20207</v>
      </c>
      <c r="F1144" s="33" t="s">
        <v>20220</v>
      </c>
      <c r="G1144" s="33" t="s">
        <v>8</v>
      </c>
      <c r="H1144" s="33" t="s">
        <v>19</v>
      </c>
      <c r="I1144" s="33">
        <v>2019</v>
      </c>
      <c r="J1144" s="33" t="s">
        <v>17</v>
      </c>
      <c r="K1144" s="33">
        <v>1304</v>
      </c>
      <c r="L1144" s="33" t="s">
        <v>15179</v>
      </c>
      <c r="M1144" s="33" t="s">
        <v>14743</v>
      </c>
      <c r="N1144" s="33" t="s">
        <v>92</v>
      </c>
      <c r="O1144" s="33" t="s">
        <v>81</v>
      </c>
      <c r="P1144" s="33"/>
      <c r="Q1144" s="33"/>
      <c r="R1144" s="33"/>
      <c r="S1144" s="33"/>
      <c r="T1144" s="33"/>
      <c r="U1144" s="33"/>
    </row>
    <row r="1145" spans="1:21">
      <c r="A1145" s="33">
        <v>1949</v>
      </c>
      <c r="B1145" s="33">
        <v>62323.99</v>
      </c>
      <c r="C1145" s="32">
        <v>44818</v>
      </c>
      <c r="D1145" s="33">
        <v>2022</v>
      </c>
      <c r="E1145" s="33" t="s">
        <v>20215</v>
      </c>
      <c r="F1145" s="33" t="s">
        <v>20220</v>
      </c>
      <c r="G1145" s="33" t="s">
        <v>8</v>
      </c>
      <c r="H1145" s="33" t="s">
        <v>32</v>
      </c>
      <c r="I1145" s="33">
        <v>2023</v>
      </c>
      <c r="J1145" s="33" t="s">
        <v>15</v>
      </c>
      <c r="K1145" s="33">
        <v>1307</v>
      </c>
      <c r="L1145" s="33" t="s">
        <v>12017</v>
      </c>
      <c r="M1145" s="33" t="s">
        <v>20131</v>
      </c>
      <c r="N1145" s="33" t="s">
        <v>96</v>
      </c>
      <c r="O1145" s="33" t="s">
        <v>101</v>
      </c>
      <c r="P1145" s="33"/>
      <c r="Q1145" s="33"/>
      <c r="R1145" s="33"/>
      <c r="S1145" s="33"/>
      <c r="T1145" s="33"/>
      <c r="U1145" s="33"/>
    </row>
    <row r="1146" spans="1:21">
      <c r="A1146" s="33">
        <v>460</v>
      </c>
      <c r="B1146" s="33">
        <v>86978.47</v>
      </c>
      <c r="C1146" s="32">
        <v>45111</v>
      </c>
      <c r="D1146" s="33">
        <v>2023</v>
      </c>
      <c r="E1146" s="33" t="s">
        <v>20219</v>
      </c>
      <c r="F1146" s="33" t="s">
        <v>20206</v>
      </c>
      <c r="G1146" s="33" t="s">
        <v>9</v>
      </c>
      <c r="H1146" s="33" t="s">
        <v>46</v>
      </c>
      <c r="I1146" s="33">
        <v>2018</v>
      </c>
      <c r="J1146" s="33" t="s">
        <v>20</v>
      </c>
      <c r="K1146" s="33">
        <v>1307</v>
      </c>
      <c r="L1146" s="33" t="s">
        <v>15224</v>
      </c>
      <c r="M1146" s="33" t="s">
        <v>20068</v>
      </c>
      <c r="N1146" s="33" t="s">
        <v>91</v>
      </c>
      <c r="O1146" s="33" t="s">
        <v>84</v>
      </c>
      <c r="P1146" s="33"/>
      <c r="Q1146" s="33"/>
      <c r="R1146" s="33"/>
      <c r="S1146" s="33"/>
      <c r="T1146" s="33"/>
      <c r="U1146" s="33"/>
    </row>
    <row r="1147" spans="1:21">
      <c r="A1147" s="33">
        <v>4473</v>
      </c>
      <c r="B1147" s="33">
        <v>72239.960000000006</v>
      </c>
      <c r="C1147" s="32">
        <v>45370</v>
      </c>
      <c r="D1147" s="33">
        <v>2024</v>
      </c>
      <c r="E1147" s="33" t="s">
        <v>20223</v>
      </c>
      <c r="F1147" s="33" t="s">
        <v>20206</v>
      </c>
      <c r="G1147" s="33" t="s">
        <v>8</v>
      </c>
      <c r="H1147" s="33" t="s">
        <v>38</v>
      </c>
      <c r="I1147" s="33">
        <v>2016</v>
      </c>
      <c r="J1147" s="33" t="s">
        <v>20</v>
      </c>
      <c r="K1147" s="33">
        <v>1307</v>
      </c>
      <c r="L1147" s="33" t="s">
        <v>13302</v>
      </c>
      <c r="M1147" s="33" t="s">
        <v>20179</v>
      </c>
      <c r="N1147" s="33" t="s">
        <v>89</v>
      </c>
      <c r="O1147" s="33" t="s">
        <v>100</v>
      </c>
      <c r="P1147" s="33"/>
      <c r="Q1147" s="33"/>
      <c r="R1147" s="33"/>
      <c r="S1147" s="33"/>
      <c r="T1147" s="33"/>
      <c r="U1147" s="33"/>
    </row>
    <row r="1148" spans="1:21">
      <c r="A1148" s="33">
        <v>980</v>
      </c>
      <c r="B1148" s="33">
        <v>33274.65</v>
      </c>
      <c r="C1148" s="32">
        <v>44411</v>
      </c>
      <c r="D1148" s="33">
        <v>2021</v>
      </c>
      <c r="E1148" s="33" t="s">
        <v>20209</v>
      </c>
      <c r="F1148" s="33" t="s">
        <v>20206</v>
      </c>
      <c r="G1148" s="33" t="s">
        <v>8</v>
      </c>
      <c r="H1148" s="33" t="s">
        <v>61</v>
      </c>
      <c r="I1148" s="33">
        <v>2024</v>
      </c>
      <c r="J1148" s="33" t="s">
        <v>17</v>
      </c>
      <c r="K1148" s="33">
        <v>1308</v>
      </c>
      <c r="L1148" s="33" t="s">
        <v>12956</v>
      </c>
      <c r="M1148" s="33" t="s">
        <v>20189</v>
      </c>
      <c r="N1148" s="33" t="s">
        <v>96</v>
      </c>
      <c r="O1148" s="33" t="s">
        <v>99</v>
      </c>
      <c r="P1148" s="33"/>
      <c r="Q1148" s="33"/>
      <c r="R1148" s="33"/>
      <c r="S1148" s="33"/>
      <c r="T1148" s="33"/>
      <c r="U1148" s="33"/>
    </row>
    <row r="1149" spans="1:21">
      <c r="A1149" s="33">
        <v>2528</v>
      </c>
      <c r="B1149" s="33">
        <v>92478.3</v>
      </c>
      <c r="C1149" s="32">
        <v>45085</v>
      </c>
      <c r="D1149" s="33">
        <v>2023</v>
      </c>
      <c r="E1149" s="33" t="s">
        <v>20214</v>
      </c>
      <c r="F1149" s="33" t="s">
        <v>20213</v>
      </c>
      <c r="G1149" s="33" t="s">
        <v>8</v>
      </c>
      <c r="H1149" s="33" t="s">
        <v>44</v>
      </c>
      <c r="I1149" s="33">
        <v>2024</v>
      </c>
      <c r="J1149" s="33" t="s">
        <v>13</v>
      </c>
      <c r="K1149" s="33">
        <v>1308</v>
      </c>
      <c r="L1149" s="33" t="s">
        <v>14090</v>
      </c>
      <c r="M1149" s="33" t="s">
        <v>20129</v>
      </c>
      <c r="N1149" s="33" t="s">
        <v>92</v>
      </c>
      <c r="O1149" s="33" t="s">
        <v>100</v>
      </c>
      <c r="P1149" s="33"/>
      <c r="Q1149" s="33"/>
      <c r="R1149" s="33"/>
      <c r="S1149" s="33"/>
      <c r="T1149" s="33"/>
      <c r="U1149" s="33"/>
    </row>
    <row r="1150" spans="1:21">
      <c r="A1150" s="33">
        <v>573</v>
      </c>
      <c r="B1150" s="33">
        <v>44663.46</v>
      </c>
      <c r="C1150" s="32">
        <v>44745</v>
      </c>
      <c r="D1150" s="33">
        <v>2022</v>
      </c>
      <c r="E1150" s="33" t="s">
        <v>20219</v>
      </c>
      <c r="F1150" s="33" t="s">
        <v>20208</v>
      </c>
      <c r="G1150" s="33" t="s">
        <v>9</v>
      </c>
      <c r="H1150" s="33" t="s">
        <v>48</v>
      </c>
      <c r="I1150" s="33">
        <v>2020</v>
      </c>
      <c r="J1150" s="33" t="s">
        <v>17</v>
      </c>
      <c r="K1150" s="33">
        <v>1309</v>
      </c>
      <c r="L1150" s="33" t="s">
        <v>15666</v>
      </c>
      <c r="M1150" s="33" t="s">
        <v>20080</v>
      </c>
      <c r="N1150" s="33" t="s">
        <v>90</v>
      </c>
      <c r="O1150" s="33" t="s">
        <v>83</v>
      </c>
      <c r="P1150" s="33"/>
      <c r="Q1150" s="33"/>
      <c r="R1150" s="33"/>
      <c r="S1150" s="33"/>
      <c r="T1150" s="33"/>
      <c r="U1150" s="33"/>
    </row>
    <row r="1151" spans="1:21">
      <c r="A1151" s="33">
        <v>1938</v>
      </c>
      <c r="B1151" s="33">
        <v>81507.210000000006</v>
      </c>
      <c r="C1151" s="32">
        <v>45010</v>
      </c>
      <c r="D1151" s="33">
        <v>2023</v>
      </c>
      <c r="E1151" s="33" t="s">
        <v>20223</v>
      </c>
      <c r="F1151" s="33" t="s">
        <v>20211</v>
      </c>
      <c r="G1151" s="33" t="s">
        <v>9</v>
      </c>
      <c r="H1151" s="33" t="s">
        <v>27</v>
      </c>
      <c r="I1151" s="33">
        <v>2019</v>
      </c>
      <c r="J1151" s="33" t="s">
        <v>11</v>
      </c>
      <c r="K1151" s="33">
        <v>1314</v>
      </c>
      <c r="L1151" s="33" t="s">
        <v>17186</v>
      </c>
      <c r="M1151" s="33" t="s">
        <v>20185</v>
      </c>
      <c r="N1151" s="33" t="s">
        <v>90</v>
      </c>
      <c r="O1151" s="33" t="s">
        <v>81</v>
      </c>
      <c r="P1151" s="33"/>
      <c r="Q1151" s="33"/>
      <c r="R1151" s="33"/>
      <c r="S1151" s="33"/>
      <c r="T1151" s="33"/>
      <c r="U1151" s="33"/>
    </row>
    <row r="1152" spans="1:21">
      <c r="A1152" s="33">
        <v>3283</v>
      </c>
      <c r="B1152" s="33">
        <v>81994.399999999994</v>
      </c>
      <c r="C1152" s="32">
        <v>44864</v>
      </c>
      <c r="D1152" s="33">
        <v>2022</v>
      </c>
      <c r="E1152" s="33" t="s">
        <v>20207</v>
      </c>
      <c r="F1152" s="33" t="s">
        <v>20208</v>
      </c>
      <c r="G1152" s="33" t="s">
        <v>9</v>
      </c>
      <c r="H1152" s="33" t="s">
        <v>43</v>
      </c>
      <c r="I1152" s="33">
        <v>2021</v>
      </c>
      <c r="J1152" s="33" t="s">
        <v>11</v>
      </c>
      <c r="K1152" s="33">
        <v>1315</v>
      </c>
      <c r="L1152" s="33" t="s">
        <v>18256</v>
      </c>
      <c r="M1152" s="33" t="s">
        <v>20185</v>
      </c>
      <c r="N1152" s="33" t="s">
        <v>88</v>
      </c>
      <c r="O1152" s="33" t="s">
        <v>81</v>
      </c>
      <c r="P1152" s="33"/>
      <c r="Q1152" s="33"/>
      <c r="R1152" s="33"/>
      <c r="S1152" s="33"/>
      <c r="T1152" s="33"/>
      <c r="U1152" s="33"/>
    </row>
    <row r="1153" spans="1:21">
      <c r="A1153" s="33">
        <v>660</v>
      </c>
      <c r="B1153" s="33">
        <v>82010.3</v>
      </c>
      <c r="C1153" s="32">
        <v>44293</v>
      </c>
      <c r="D1153" s="33">
        <v>2021</v>
      </c>
      <c r="E1153" s="33" t="s">
        <v>20210</v>
      </c>
      <c r="F1153" s="33" t="s">
        <v>20220</v>
      </c>
      <c r="G1153" s="33" t="s">
        <v>8</v>
      </c>
      <c r="H1153" s="33" t="s">
        <v>34</v>
      </c>
      <c r="I1153" s="33">
        <v>2017</v>
      </c>
      <c r="J1153" s="33" t="s">
        <v>20</v>
      </c>
      <c r="K1153" s="33">
        <v>1316</v>
      </c>
      <c r="L1153" s="33" t="s">
        <v>11888</v>
      </c>
      <c r="M1153" s="33" t="s">
        <v>20139</v>
      </c>
      <c r="N1153" s="33" t="s">
        <v>87</v>
      </c>
      <c r="O1153" s="33" t="s">
        <v>85</v>
      </c>
      <c r="P1153" s="33"/>
      <c r="Q1153" s="33"/>
      <c r="R1153" s="33"/>
      <c r="S1153" s="33"/>
      <c r="T1153" s="33"/>
      <c r="U1153" s="33"/>
    </row>
    <row r="1154" spans="1:21">
      <c r="A1154" s="33">
        <v>3525</v>
      </c>
      <c r="B1154" s="33">
        <v>43366.59</v>
      </c>
      <c r="C1154" s="32">
        <v>43967</v>
      </c>
      <c r="D1154" s="33">
        <v>2020</v>
      </c>
      <c r="E1154" s="33" t="s">
        <v>20221</v>
      </c>
      <c r="F1154" s="33" t="s">
        <v>20211</v>
      </c>
      <c r="G1154" s="33" t="s">
        <v>8</v>
      </c>
      <c r="H1154" s="33" t="s">
        <v>33</v>
      </c>
      <c r="I1154" s="33">
        <v>2019</v>
      </c>
      <c r="J1154" s="33" t="s">
        <v>15</v>
      </c>
      <c r="K1154" s="33">
        <v>1316</v>
      </c>
      <c r="L1154" s="33" t="s">
        <v>13700</v>
      </c>
      <c r="M1154" s="33" t="s">
        <v>15908</v>
      </c>
      <c r="N1154" s="33" t="s">
        <v>89</v>
      </c>
      <c r="O1154" s="33" t="s">
        <v>85</v>
      </c>
      <c r="P1154" s="33"/>
      <c r="Q1154" s="33"/>
      <c r="R1154" s="33"/>
      <c r="S1154" s="33"/>
      <c r="T1154" s="33"/>
      <c r="U1154" s="33"/>
    </row>
    <row r="1155" spans="1:21">
      <c r="A1155" s="33">
        <v>1737</v>
      </c>
      <c r="B1155" s="33">
        <v>26981.19</v>
      </c>
      <c r="C1155" s="32">
        <v>45090</v>
      </c>
      <c r="D1155" s="33">
        <v>2023</v>
      </c>
      <c r="E1155" s="33" t="s">
        <v>20214</v>
      </c>
      <c r="F1155" s="33" t="s">
        <v>20206</v>
      </c>
      <c r="G1155" s="33" t="s">
        <v>9</v>
      </c>
      <c r="H1155" s="33" t="s">
        <v>22</v>
      </c>
      <c r="I1155" s="33">
        <v>2023</v>
      </c>
      <c r="J1155" s="33" t="s">
        <v>15</v>
      </c>
      <c r="K1155" s="33">
        <v>1316</v>
      </c>
      <c r="L1155" s="33" t="s">
        <v>16673</v>
      </c>
      <c r="M1155" s="33" t="s">
        <v>20189</v>
      </c>
      <c r="N1155" s="33" t="s">
        <v>87</v>
      </c>
      <c r="O1155" s="33" t="s">
        <v>99</v>
      </c>
      <c r="P1155" s="33"/>
      <c r="Q1155" s="33"/>
      <c r="R1155" s="33"/>
      <c r="S1155" s="33"/>
      <c r="T1155" s="33"/>
      <c r="U1155" s="33"/>
    </row>
    <row r="1156" spans="1:21">
      <c r="A1156" s="33">
        <v>1156</v>
      </c>
      <c r="B1156" s="33">
        <v>88946.03</v>
      </c>
      <c r="C1156" s="32">
        <v>44478</v>
      </c>
      <c r="D1156" s="33">
        <v>2021</v>
      </c>
      <c r="E1156" s="33" t="s">
        <v>20207</v>
      </c>
      <c r="F1156" s="33" t="s">
        <v>20211</v>
      </c>
      <c r="G1156" s="33" t="s">
        <v>9</v>
      </c>
      <c r="H1156" s="33" t="s">
        <v>38</v>
      </c>
      <c r="I1156" s="33">
        <v>2022</v>
      </c>
      <c r="J1156" s="33" t="s">
        <v>25</v>
      </c>
      <c r="K1156" s="33">
        <v>1317</v>
      </c>
      <c r="L1156" s="33" t="s">
        <v>19052</v>
      </c>
      <c r="M1156" s="33" t="s">
        <v>20039</v>
      </c>
      <c r="N1156" s="33" t="s">
        <v>89</v>
      </c>
      <c r="O1156" s="33" t="s">
        <v>85</v>
      </c>
      <c r="P1156" s="33"/>
      <c r="Q1156" s="33"/>
      <c r="R1156" s="33"/>
      <c r="S1156" s="33"/>
      <c r="T1156" s="33"/>
      <c r="U1156" s="33"/>
    </row>
    <row r="1157" spans="1:21">
      <c r="A1157" s="33">
        <v>1052</v>
      </c>
      <c r="B1157" s="33">
        <v>26586.32</v>
      </c>
      <c r="C1157" s="32">
        <v>44294</v>
      </c>
      <c r="D1157" s="33">
        <v>2021</v>
      </c>
      <c r="E1157" s="33" t="s">
        <v>20210</v>
      </c>
      <c r="F1157" s="33" t="s">
        <v>20213</v>
      </c>
      <c r="G1157" s="33" t="s">
        <v>9</v>
      </c>
      <c r="H1157" s="33" t="s">
        <v>53</v>
      </c>
      <c r="I1157" s="33">
        <v>2018</v>
      </c>
      <c r="J1157" s="33" t="s">
        <v>15</v>
      </c>
      <c r="K1157" s="33">
        <v>1318</v>
      </c>
      <c r="L1157" s="33" t="s">
        <v>19602</v>
      </c>
      <c r="M1157" s="33" t="s">
        <v>20093</v>
      </c>
      <c r="N1157" s="33" t="s">
        <v>96</v>
      </c>
      <c r="O1157" s="33" t="s">
        <v>101</v>
      </c>
      <c r="P1157" s="33"/>
      <c r="Q1157" s="33"/>
      <c r="R1157" s="33"/>
      <c r="S1157" s="33"/>
      <c r="T1157" s="33"/>
      <c r="U1157" s="33"/>
    </row>
    <row r="1158" spans="1:21">
      <c r="A1158" s="33">
        <v>3653</v>
      </c>
      <c r="B1158" s="33">
        <v>36809.129999999997</v>
      </c>
      <c r="C1158" s="32">
        <v>44984</v>
      </c>
      <c r="D1158" s="33">
        <v>2023</v>
      </c>
      <c r="E1158" s="33" t="s">
        <v>20216</v>
      </c>
      <c r="F1158" s="33" t="s">
        <v>20217</v>
      </c>
      <c r="G1158" s="33" t="s">
        <v>9</v>
      </c>
      <c r="H1158" s="33" t="s">
        <v>54</v>
      </c>
      <c r="I1158" s="33">
        <v>2020</v>
      </c>
      <c r="J1158" s="33" t="s">
        <v>20</v>
      </c>
      <c r="K1158" s="33">
        <v>1318</v>
      </c>
      <c r="L1158" s="33" t="s">
        <v>18800</v>
      </c>
      <c r="M1158" s="33" t="s">
        <v>20084</v>
      </c>
      <c r="N1158" s="33" t="s">
        <v>95</v>
      </c>
      <c r="O1158" s="33" t="s">
        <v>83</v>
      </c>
      <c r="P1158" s="33"/>
      <c r="Q1158" s="33"/>
      <c r="R1158" s="33"/>
      <c r="S1158" s="33"/>
      <c r="T1158" s="33"/>
      <c r="U1158" s="33"/>
    </row>
    <row r="1159" spans="1:21">
      <c r="A1159" s="33">
        <v>2673</v>
      </c>
      <c r="B1159" s="33">
        <v>32865.67</v>
      </c>
      <c r="C1159" s="32">
        <v>45266</v>
      </c>
      <c r="D1159" s="33">
        <v>2023</v>
      </c>
      <c r="E1159" s="33" t="s">
        <v>20222</v>
      </c>
      <c r="F1159" s="33" t="s">
        <v>20220</v>
      </c>
      <c r="G1159" s="33" t="s">
        <v>9</v>
      </c>
      <c r="H1159" s="33" t="s">
        <v>56</v>
      </c>
      <c r="I1159" s="33">
        <v>2017</v>
      </c>
      <c r="J1159" s="33" t="s">
        <v>17</v>
      </c>
      <c r="K1159" s="33">
        <v>1321</v>
      </c>
      <c r="L1159" s="33" t="s">
        <v>16742</v>
      </c>
      <c r="M1159" s="33" t="s">
        <v>20046</v>
      </c>
      <c r="N1159" s="33" t="s">
        <v>95</v>
      </c>
      <c r="O1159" s="33" t="s">
        <v>85</v>
      </c>
      <c r="P1159" s="33"/>
      <c r="Q1159" s="33"/>
      <c r="R1159" s="33"/>
      <c r="S1159" s="33"/>
      <c r="T1159" s="33"/>
      <c r="U1159" s="33"/>
    </row>
    <row r="1160" spans="1:21">
      <c r="A1160" s="33">
        <v>2731</v>
      </c>
      <c r="B1160" s="33">
        <v>82125.84</v>
      </c>
      <c r="C1160" s="32">
        <v>44961</v>
      </c>
      <c r="D1160" s="33">
        <v>2023</v>
      </c>
      <c r="E1160" s="33" t="s">
        <v>20216</v>
      </c>
      <c r="F1160" s="33" t="s">
        <v>20211</v>
      </c>
      <c r="G1160" s="33" t="s">
        <v>8</v>
      </c>
      <c r="H1160" s="33" t="s">
        <v>62</v>
      </c>
      <c r="I1160" s="33">
        <v>2024</v>
      </c>
      <c r="J1160" s="33" t="s">
        <v>25</v>
      </c>
      <c r="K1160" s="33">
        <v>1321</v>
      </c>
      <c r="L1160" s="33" t="s">
        <v>10943</v>
      </c>
      <c r="M1160" s="33" t="s">
        <v>20043</v>
      </c>
      <c r="N1160" s="33" t="s">
        <v>89</v>
      </c>
      <c r="O1160" s="33" t="s">
        <v>84</v>
      </c>
      <c r="P1160" s="33"/>
      <c r="Q1160" s="33"/>
      <c r="R1160" s="33"/>
      <c r="S1160" s="33"/>
      <c r="T1160" s="33"/>
      <c r="U1160" s="33"/>
    </row>
    <row r="1161" spans="1:21">
      <c r="A1161" s="33">
        <v>1815</v>
      </c>
      <c r="B1161" s="33">
        <v>79339.839999999997</v>
      </c>
      <c r="C1161" s="32">
        <v>45559</v>
      </c>
      <c r="D1161" s="33">
        <v>2024</v>
      </c>
      <c r="E1161" s="33" t="s">
        <v>20215</v>
      </c>
      <c r="F1161" s="33" t="s">
        <v>20206</v>
      </c>
      <c r="G1161" s="33" t="s">
        <v>8</v>
      </c>
      <c r="H1161" s="33" t="s">
        <v>30</v>
      </c>
      <c r="I1161" s="33">
        <v>2021</v>
      </c>
      <c r="J1161" s="33" t="s">
        <v>35</v>
      </c>
      <c r="K1161" s="33">
        <v>1323</v>
      </c>
      <c r="L1161" s="33" t="s">
        <v>11502</v>
      </c>
      <c r="M1161" s="33" t="s">
        <v>20105</v>
      </c>
      <c r="N1161" s="33" t="s">
        <v>93</v>
      </c>
      <c r="O1161" s="33" t="s">
        <v>81</v>
      </c>
      <c r="P1161" s="33"/>
      <c r="Q1161" s="33"/>
      <c r="R1161" s="33"/>
      <c r="S1161" s="33"/>
      <c r="T1161" s="33"/>
      <c r="U1161" s="33"/>
    </row>
    <row r="1162" spans="1:21">
      <c r="A1162" s="33">
        <v>809</v>
      </c>
      <c r="B1162" s="33">
        <v>74816.13</v>
      </c>
      <c r="C1162" s="32">
        <v>44416</v>
      </c>
      <c r="D1162" s="33">
        <v>2021</v>
      </c>
      <c r="E1162" s="33" t="s">
        <v>20209</v>
      </c>
      <c r="F1162" s="33" t="s">
        <v>20208</v>
      </c>
      <c r="G1162" s="33" t="s">
        <v>9</v>
      </c>
      <c r="H1162" s="33" t="s">
        <v>29</v>
      </c>
      <c r="I1162" s="33">
        <v>2021</v>
      </c>
      <c r="J1162" s="33" t="s">
        <v>11</v>
      </c>
      <c r="K1162" s="33">
        <v>1324</v>
      </c>
      <c r="L1162" s="33" t="s">
        <v>19563</v>
      </c>
      <c r="M1162" s="33" t="s">
        <v>20033</v>
      </c>
      <c r="N1162" s="33" t="s">
        <v>95</v>
      </c>
      <c r="O1162" s="33" t="s">
        <v>85</v>
      </c>
      <c r="P1162" s="33"/>
      <c r="Q1162" s="33"/>
      <c r="R1162" s="33"/>
      <c r="S1162" s="33"/>
      <c r="T1162" s="33"/>
      <c r="U1162" s="33"/>
    </row>
    <row r="1163" spans="1:21">
      <c r="A1163" s="33">
        <v>1310</v>
      </c>
      <c r="B1163" s="33">
        <v>85785.25</v>
      </c>
      <c r="C1163" s="32">
        <v>45318</v>
      </c>
      <c r="D1163" s="33">
        <v>2024</v>
      </c>
      <c r="E1163" s="33" t="s">
        <v>20205</v>
      </c>
      <c r="F1163" s="33" t="s">
        <v>20211</v>
      </c>
      <c r="G1163" s="33" t="s">
        <v>9</v>
      </c>
      <c r="H1163" s="33" t="s">
        <v>29</v>
      </c>
      <c r="I1163" s="33">
        <v>2024</v>
      </c>
      <c r="J1163" s="33" t="s">
        <v>35</v>
      </c>
      <c r="K1163" s="33">
        <v>1324</v>
      </c>
      <c r="L1163" s="33" t="s">
        <v>16171</v>
      </c>
      <c r="M1163" s="33" t="s">
        <v>20195</v>
      </c>
      <c r="N1163" s="33" t="s">
        <v>95</v>
      </c>
      <c r="O1163" s="33" t="s">
        <v>83</v>
      </c>
      <c r="P1163" s="33"/>
      <c r="Q1163" s="33"/>
      <c r="R1163" s="33"/>
      <c r="S1163" s="33"/>
      <c r="T1163" s="33"/>
      <c r="U1163" s="33"/>
    </row>
    <row r="1164" spans="1:21">
      <c r="A1164" s="33">
        <v>738</v>
      </c>
      <c r="B1164" s="33">
        <v>55003.78</v>
      </c>
      <c r="C1164" s="32">
        <v>45020</v>
      </c>
      <c r="D1164" s="33">
        <v>2023</v>
      </c>
      <c r="E1164" s="33" t="s">
        <v>20210</v>
      </c>
      <c r="F1164" s="33" t="s">
        <v>20206</v>
      </c>
      <c r="G1164" s="33" t="s">
        <v>9</v>
      </c>
      <c r="H1164" s="33" t="s">
        <v>63</v>
      </c>
      <c r="I1164" s="33">
        <v>2018</v>
      </c>
      <c r="J1164" s="33" t="s">
        <v>13</v>
      </c>
      <c r="K1164" s="33">
        <v>1325</v>
      </c>
      <c r="L1164" s="33" t="s">
        <v>18514</v>
      </c>
      <c r="M1164" s="33" t="s">
        <v>20062</v>
      </c>
      <c r="N1164" s="33" t="s">
        <v>93</v>
      </c>
      <c r="O1164" s="33" t="s">
        <v>84</v>
      </c>
      <c r="P1164" s="33"/>
      <c r="Q1164" s="33"/>
      <c r="R1164" s="33"/>
      <c r="S1164" s="33"/>
      <c r="T1164" s="33"/>
      <c r="U1164" s="33"/>
    </row>
    <row r="1165" spans="1:21">
      <c r="A1165" s="33">
        <v>2571</v>
      </c>
      <c r="B1165" s="33">
        <v>52284.14</v>
      </c>
      <c r="C1165" s="32">
        <v>45461</v>
      </c>
      <c r="D1165" s="33">
        <v>2024</v>
      </c>
      <c r="E1165" s="33" t="s">
        <v>20214</v>
      </c>
      <c r="F1165" s="33" t="s">
        <v>20206</v>
      </c>
      <c r="G1165" s="33" t="s">
        <v>8</v>
      </c>
      <c r="H1165" s="33" t="s">
        <v>14</v>
      </c>
      <c r="I1165" s="33">
        <v>2023</v>
      </c>
      <c r="J1165" s="33" t="s">
        <v>25</v>
      </c>
      <c r="K1165" s="33">
        <v>1325</v>
      </c>
      <c r="L1165" s="33" t="s">
        <v>13109</v>
      </c>
      <c r="M1165" s="33" t="s">
        <v>20091</v>
      </c>
      <c r="N1165" s="33" t="s">
        <v>89</v>
      </c>
      <c r="O1165" s="33" t="s">
        <v>97</v>
      </c>
      <c r="P1165" s="33"/>
      <c r="Q1165" s="33"/>
      <c r="R1165" s="33"/>
      <c r="S1165" s="33"/>
      <c r="T1165" s="33"/>
      <c r="U1165" s="33"/>
    </row>
    <row r="1166" spans="1:21">
      <c r="A1166" s="33">
        <v>3317</v>
      </c>
      <c r="B1166" s="33">
        <v>62881.08</v>
      </c>
      <c r="C1166" s="32">
        <v>45240</v>
      </c>
      <c r="D1166" s="33">
        <v>2023</v>
      </c>
      <c r="E1166" s="33" t="s">
        <v>20212</v>
      </c>
      <c r="F1166" s="33" t="s">
        <v>20218</v>
      </c>
      <c r="G1166" s="33" t="s">
        <v>9</v>
      </c>
      <c r="H1166" s="33" t="s">
        <v>30</v>
      </c>
      <c r="I1166" s="33">
        <v>2018</v>
      </c>
      <c r="J1166" s="33" t="s">
        <v>11</v>
      </c>
      <c r="K1166" s="33">
        <v>1327</v>
      </c>
      <c r="L1166" s="33" t="s">
        <v>18266</v>
      </c>
      <c r="M1166" s="33" t="s">
        <v>20183</v>
      </c>
      <c r="N1166" s="33" t="s">
        <v>93</v>
      </c>
      <c r="O1166" s="33" t="s">
        <v>81</v>
      </c>
      <c r="P1166" s="33"/>
      <c r="Q1166" s="33"/>
      <c r="R1166" s="33"/>
      <c r="S1166" s="33"/>
      <c r="T1166" s="33"/>
      <c r="U1166" s="33"/>
    </row>
    <row r="1167" spans="1:21">
      <c r="A1167" s="33">
        <v>3962</v>
      </c>
      <c r="B1167" s="33">
        <v>99973.34</v>
      </c>
      <c r="C1167" s="32">
        <v>44525</v>
      </c>
      <c r="D1167" s="33">
        <v>2021</v>
      </c>
      <c r="E1167" s="33" t="s">
        <v>20212</v>
      </c>
      <c r="F1167" s="33" t="s">
        <v>20213</v>
      </c>
      <c r="G1167" s="33" t="s">
        <v>8</v>
      </c>
      <c r="H1167" s="33" t="s">
        <v>48</v>
      </c>
      <c r="I1167" s="33">
        <v>2019</v>
      </c>
      <c r="J1167" s="33" t="s">
        <v>17</v>
      </c>
      <c r="K1167" s="33">
        <v>1328</v>
      </c>
      <c r="L1167" s="33" t="s">
        <v>11053</v>
      </c>
      <c r="M1167" s="33" t="s">
        <v>20097</v>
      </c>
      <c r="N1167" s="33" t="s">
        <v>92</v>
      </c>
      <c r="O1167" s="33" t="s">
        <v>97</v>
      </c>
      <c r="P1167" s="33"/>
      <c r="Q1167" s="33"/>
      <c r="R1167" s="33"/>
      <c r="S1167" s="33"/>
      <c r="T1167" s="33"/>
      <c r="U1167" s="33"/>
    </row>
    <row r="1168" spans="1:21">
      <c r="A1168" s="33">
        <v>157</v>
      </c>
      <c r="B1168" s="33">
        <v>47605.88</v>
      </c>
      <c r="C1168" s="32">
        <v>44985</v>
      </c>
      <c r="D1168" s="33">
        <v>2023</v>
      </c>
      <c r="E1168" s="33" t="s">
        <v>20216</v>
      </c>
      <c r="F1168" s="33" t="s">
        <v>20206</v>
      </c>
      <c r="G1168" s="33" t="s">
        <v>8</v>
      </c>
      <c r="H1168" s="33" t="s">
        <v>63</v>
      </c>
      <c r="I1168" s="33">
        <v>2019</v>
      </c>
      <c r="J1168" s="33" t="s">
        <v>20</v>
      </c>
      <c r="K1168" s="33">
        <v>1328</v>
      </c>
      <c r="L1168" s="33" t="s">
        <v>11834</v>
      </c>
      <c r="M1168" s="33" t="s">
        <v>20070</v>
      </c>
      <c r="N1168" s="33" t="s">
        <v>93</v>
      </c>
      <c r="O1168" s="33" t="s">
        <v>101</v>
      </c>
      <c r="P1168" s="33"/>
      <c r="Q1168" s="33"/>
      <c r="R1168" s="33"/>
      <c r="S1168" s="33"/>
      <c r="T1168" s="33"/>
      <c r="U1168" s="33"/>
    </row>
    <row r="1169" spans="1:21">
      <c r="A1169" s="33">
        <v>1776</v>
      </c>
      <c r="B1169" s="33">
        <v>76593.710000000006</v>
      </c>
      <c r="C1169" s="32">
        <v>45137</v>
      </c>
      <c r="D1169" s="33">
        <v>2023</v>
      </c>
      <c r="E1169" s="33" t="s">
        <v>20219</v>
      </c>
      <c r="F1169" s="33" t="s">
        <v>20208</v>
      </c>
      <c r="G1169" s="33" t="s">
        <v>9</v>
      </c>
      <c r="H1169" s="33" t="s">
        <v>12</v>
      </c>
      <c r="I1169" s="33">
        <v>2021</v>
      </c>
      <c r="J1169" s="33" t="s">
        <v>15</v>
      </c>
      <c r="K1169" s="33">
        <v>1329</v>
      </c>
      <c r="L1169" s="33" t="s">
        <v>18102</v>
      </c>
      <c r="M1169" s="33" t="s">
        <v>20013</v>
      </c>
      <c r="N1169" s="33" t="s">
        <v>88</v>
      </c>
      <c r="O1169" s="33" t="s">
        <v>98</v>
      </c>
      <c r="P1169" s="33"/>
      <c r="Q1169" s="33"/>
      <c r="R1169" s="33"/>
      <c r="S1169" s="33"/>
      <c r="T1169" s="33"/>
      <c r="U1169" s="33"/>
    </row>
    <row r="1170" spans="1:21">
      <c r="A1170" s="33">
        <v>1114</v>
      </c>
      <c r="B1170" s="33">
        <v>83401.38</v>
      </c>
      <c r="C1170" s="32">
        <v>44341</v>
      </c>
      <c r="D1170" s="33">
        <v>2021</v>
      </c>
      <c r="E1170" s="33" t="s">
        <v>20221</v>
      </c>
      <c r="F1170" s="33" t="s">
        <v>20206</v>
      </c>
      <c r="G1170" s="33" t="s">
        <v>8</v>
      </c>
      <c r="H1170" s="33" t="s">
        <v>61</v>
      </c>
      <c r="I1170" s="33">
        <v>2019</v>
      </c>
      <c r="J1170" s="33" t="s">
        <v>15</v>
      </c>
      <c r="K1170" s="33">
        <v>1332</v>
      </c>
      <c r="L1170" s="33" t="s">
        <v>11181</v>
      </c>
      <c r="M1170" s="33" t="s">
        <v>20013</v>
      </c>
      <c r="N1170" s="33" t="s">
        <v>87</v>
      </c>
      <c r="O1170" s="33" t="s">
        <v>82</v>
      </c>
      <c r="P1170" s="33"/>
      <c r="Q1170" s="33"/>
      <c r="R1170" s="33"/>
      <c r="S1170" s="33"/>
      <c r="T1170" s="33"/>
      <c r="U1170" s="33"/>
    </row>
    <row r="1171" spans="1:21">
      <c r="A1171" s="33">
        <v>4534</v>
      </c>
      <c r="B1171" s="33">
        <v>92239.12</v>
      </c>
      <c r="C1171" s="32">
        <v>44028</v>
      </c>
      <c r="D1171" s="33">
        <v>2020</v>
      </c>
      <c r="E1171" s="33" t="s">
        <v>20219</v>
      </c>
      <c r="F1171" s="33" t="s">
        <v>20213</v>
      </c>
      <c r="G1171" s="33" t="s">
        <v>8</v>
      </c>
      <c r="H1171" s="33" t="s">
        <v>27</v>
      </c>
      <c r="I1171" s="33">
        <v>2022</v>
      </c>
      <c r="J1171" s="33" t="s">
        <v>15</v>
      </c>
      <c r="K1171" s="33">
        <v>1332</v>
      </c>
      <c r="L1171" s="33" t="s">
        <v>13308</v>
      </c>
      <c r="M1171" s="33" t="s">
        <v>20181</v>
      </c>
      <c r="N1171" s="33" t="s">
        <v>90</v>
      </c>
      <c r="O1171" s="33" t="s">
        <v>100</v>
      </c>
      <c r="P1171" s="33"/>
      <c r="Q1171" s="33"/>
      <c r="R1171" s="33"/>
      <c r="S1171" s="33"/>
      <c r="T1171" s="33"/>
      <c r="U1171" s="33"/>
    </row>
    <row r="1172" spans="1:21">
      <c r="A1172" s="33">
        <v>2653</v>
      </c>
      <c r="B1172" s="33">
        <v>29488.37</v>
      </c>
      <c r="C1172" s="32">
        <v>44636</v>
      </c>
      <c r="D1172" s="33">
        <v>2022</v>
      </c>
      <c r="E1172" s="33" t="s">
        <v>20223</v>
      </c>
      <c r="F1172" s="33" t="s">
        <v>20220</v>
      </c>
      <c r="G1172" s="33" t="s">
        <v>8</v>
      </c>
      <c r="H1172" s="33" t="s">
        <v>55</v>
      </c>
      <c r="I1172" s="33">
        <v>2017</v>
      </c>
      <c r="J1172" s="33" t="s">
        <v>11</v>
      </c>
      <c r="K1172" s="33">
        <v>1333</v>
      </c>
      <c r="L1172" s="33" t="s">
        <v>10529</v>
      </c>
      <c r="M1172" s="33" t="s">
        <v>20125</v>
      </c>
      <c r="N1172" s="33" t="s">
        <v>87</v>
      </c>
      <c r="O1172" s="33" t="s">
        <v>98</v>
      </c>
      <c r="P1172" s="33"/>
      <c r="Q1172" s="33"/>
      <c r="R1172" s="33"/>
      <c r="S1172" s="33"/>
      <c r="T1172" s="33"/>
      <c r="U1172" s="33"/>
    </row>
    <row r="1173" spans="1:21">
      <c r="A1173" s="33">
        <v>29</v>
      </c>
      <c r="B1173" s="33">
        <v>96250.15</v>
      </c>
      <c r="C1173" s="32">
        <v>44539</v>
      </c>
      <c r="D1173" s="33">
        <v>2021</v>
      </c>
      <c r="E1173" s="33" t="s">
        <v>20222</v>
      </c>
      <c r="F1173" s="33" t="s">
        <v>20213</v>
      </c>
      <c r="G1173" s="33" t="s">
        <v>8</v>
      </c>
      <c r="H1173" s="33" t="s">
        <v>49</v>
      </c>
      <c r="I1173" s="33">
        <v>2021</v>
      </c>
      <c r="J1173" s="33" t="s">
        <v>15</v>
      </c>
      <c r="K1173" s="33">
        <v>1333</v>
      </c>
      <c r="L1173" s="33" t="s">
        <v>12863</v>
      </c>
      <c r="M1173" s="33" t="s">
        <v>20183</v>
      </c>
      <c r="N1173" s="33" t="s">
        <v>92</v>
      </c>
      <c r="O1173" s="33" t="s">
        <v>83</v>
      </c>
      <c r="P1173" s="33"/>
      <c r="Q1173" s="33"/>
      <c r="R1173" s="33"/>
      <c r="S1173" s="33"/>
      <c r="T1173" s="33"/>
      <c r="U1173" s="33"/>
    </row>
    <row r="1174" spans="1:21">
      <c r="A1174" s="33">
        <v>1186</v>
      </c>
      <c r="B1174" s="33">
        <v>79436.92</v>
      </c>
      <c r="C1174" s="32">
        <v>43952</v>
      </c>
      <c r="D1174" s="33">
        <v>2020</v>
      </c>
      <c r="E1174" s="33" t="s">
        <v>20221</v>
      </c>
      <c r="F1174" s="33" t="s">
        <v>20218</v>
      </c>
      <c r="G1174" s="33" t="s">
        <v>8</v>
      </c>
      <c r="H1174" s="33" t="s">
        <v>39</v>
      </c>
      <c r="I1174" s="33">
        <v>2018</v>
      </c>
      <c r="J1174" s="33" t="s">
        <v>20</v>
      </c>
      <c r="K1174" s="33">
        <v>1333</v>
      </c>
      <c r="L1174" s="33" t="s">
        <v>10835</v>
      </c>
      <c r="M1174" s="33" t="s">
        <v>20011</v>
      </c>
      <c r="N1174" s="33" t="s">
        <v>96</v>
      </c>
      <c r="O1174" s="33" t="s">
        <v>84</v>
      </c>
      <c r="P1174" s="33"/>
      <c r="Q1174" s="33"/>
      <c r="R1174" s="33"/>
      <c r="S1174" s="33"/>
      <c r="T1174" s="33"/>
      <c r="U1174" s="33"/>
    </row>
    <row r="1175" spans="1:21">
      <c r="A1175" s="33">
        <v>686</v>
      </c>
      <c r="B1175" s="33">
        <v>80332.33</v>
      </c>
      <c r="C1175" s="32">
        <v>44997</v>
      </c>
      <c r="D1175" s="33">
        <v>2023</v>
      </c>
      <c r="E1175" s="33" t="s">
        <v>20223</v>
      </c>
      <c r="F1175" s="33" t="s">
        <v>20208</v>
      </c>
      <c r="G1175" s="33" t="s">
        <v>9</v>
      </c>
      <c r="H1175" s="33" t="s">
        <v>44</v>
      </c>
      <c r="I1175" s="33">
        <v>2022</v>
      </c>
      <c r="J1175" s="33" t="s">
        <v>15</v>
      </c>
      <c r="K1175" s="33">
        <v>1337</v>
      </c>
      <c r="L1175" s="33" t="s">
        <v>16124</v>
      </c>
      <c r="M1175" s="33" t="s">
        <v>20064</v>
      </c>
      <c r="N1175" s="33" t="s">
        <v>92</v>
      </c>
      <c r="O1175" s="33" t="s">
        <v>82</v>
      </c>
      <c r="P1175" s="33"/>
      <c r="Q1175" s="33"/>
      <c r="R1175" s="33"/>
      <c r="S1175" s="33"/>
      <c r="T1175" s="33"/>
      <c r="U1175" s="33"/>
    </row>
    <row r="1176" spans="1:21">
      <c r="A1176" s="33">
        <v>836</v>
      </c>
      <c r="B1176" s="33">
        <v>33245.46</v>
      </c>
      <c r="C1176" s="32">
        <v>45558</v>
      </c>
      <c r="D1176" s="33">
        <v>2024</v>
      </c>
      <c r="E1176" s="33" t="s">
        <v>20215</v>
      </c>
      <c r="F1176" s="33" t="s">
        <v>20217</v>
      </c>
      <c r="G1176" s="33" t="s">
        <v>8</v>
      </c>
      <c r="H1176" s="33" t="s">
        <v>55</v>
      </c>
      <c r="I1176" s="33">
        <v>2024</v>
      </c>
      <c r="J1176" s="33" t="s">
        <v>35</v>
      </c>
      <c r="K1176" s="33">
        <v>1337</v>
      </c>
      <c r="L1176" s="33" t="s">
        <v>12438</v>
      </c>
      <c r="M1176" s="33" t="s">
        <v>20062</v>
      </c>
      <c r="N1176" s="33" t="s">
        <v>91</v>
      </c>
      <c r="O1176" s="33" t="s">
        <v>99</v>
      </c>
      <c r="P1176" s="33"/>
      <c r="Q1176" s="33"/>
      <c r="R1176" s="33"/>
      <c r="S1176" s="33"/>
      <c r="T1176" s="33"/>
      <c r="U1176" s="33"/>
    </row>
    <row r="1177" spans="1:21">
      <c r="A1177" s="33">
        <v>925</v>
      </c>
      <c r="B1177" s="33">
        <v>58126.98</v>
      </c>
      <c r="C1177" s="32">
        <v>44743</v>
      </c>
      <c r="D1177" s="33">
        <v>2022</v>
      </c>
      <c r="E1177" s="33" t="s">
        <v>20219</v>
      </c>
      <c r="F1177" s="33" t="s">
        <v>20218</v>
      </c>
      <c r="G1177" s="33" t="s">
        <v>9</v>
      </c>
      <c r="H1177" s="33" t="s">
        <v>40</v>
      </c>
      <c r="I1177" s="33">
        <v>2024</v>
      </c>
      <c r="J1177" s="33" t="s">
        <v>20</v>
      </c>
      <c r="K1177" s="33">
        <v>1339</v>
      </c>
      <c r="L1177" s="33" t="s">
        <v>17549</v>
      </c>
      <c r="M1177" s="33" t="s">
        <v>13513</v>
      </c>
      <c r="N1177" s="33" t="s">
        <v>87</v>
      </c>
      <c r="O1177" s="33" t="s">
        <v>101</v>
      </c>
      <c r="P1177" s="33"/>
      <c r="Q1177" s="33"/>
      <c r="R1177" s="33"/>
      <c r="S1177" s="33"/>
      <c r="T1177" s="33"/>
      <c r="U1177" s="33"/>
    </row>
    <row r="1178" spans="1:21">
      <c r="A1178" s="33">
        <v>1957</v>
      </c>
      <c r="B1178" s="33">
        <v>71257.37</v>
      </c>
      <c r="C1178" s="32">
        <v>45108</v>
      </c>
      <c r="D1178" s="33">
        <v>2023</v>
      </c>
      <c r="E1178" s="33" t="s">
        <v>20219</v>
      </c>
      <c r="F1178" s="33" t="s">
        <v>20211</v>
      </c>
      <c r="G1178" s="33" t="s">
        <v>8</v>
      </c>
      <c r="H1178" s="33" t="s">
        <v>56</v>
      </c>
      <c r="I1178" s="33">
        <v>2024</v>
      </c>
      <c r="J1178" s="33" t="s">
        <v>17</v>
      </c>
      <c r="K1178" s="33">
        <v>1340</v>
      </c>
      <c r="L1178" s="33" t="s">
        <v>11518</v>
      </c>
      <c r="M1178" s="33" t="s">
        <v>20039</v>
      </c>
      <c r="N1178" s="33" t="s">
        <v>87</v>
      </c>
      <c r="O1178" s="33" t="s">
        <v>85</v>
      </c>
      <c r="P1178" s="33"/>
      <c r="Q1178" s="33"/>
      <c r="R1178" s="33"/>
      <c r="S1178" s="33"/>
      <c r="T1178" s="33"/>
      <c r="U1178" s="33"/>
    </row>
    <row r="1179" spans="1:21">
      <c r="A1179" s="33">
        <v>4001</v>
      </c>
      <c r="B1179" s="33">
        <v>52668.33</v>
      </c>
      <c r="C1179" s="32">
        <v>43979</v>
      </c>
      <c r="D1179" s="33">
        <v>2020</v>
      </c>
      <c r="E1179" s="33" t="s">
        <v>20221</v>
      </c>
      <c r="F1179" s="33" t="s">
        <v>20213</v>
      </c>
      <c r="G1179" s="33" t="s">
        <v>9</v>
      </c>
      <c r="H1179" s="33" t="s">
        <v>28</v>
      </c>
      <c r="I1179" s="33">
        <v>2017</v>
      </c>
      <c r="J1179" s="33" t="s">
        <v>13</v>
      </c>
      <c r="K1179" s="33">
        <v>1341</v>
      </c>
      <c r="L1179" s="33" t="s">
        <v>15965</v>
      </c>
      <c r="M1179" s="33" t="s">
        <v>20168</v>
      </c>
      <c r="N1179" s="33" t="s">
        <v>87</v>
      </c>
      <c r="O1179" s="33" t="s">
        <v>82</v>
      </c>
      <c r="P1179" s="33"/>
      <c r="Q1179" s="33"/>
      <c r="R1179" s="33"/>
      <c r="S1179" s="33"/>
      <c r="T1179" s="33"/>
      <c r="U1179" s="33"/>
    </row>
    <row r="1180" spans="1:21">
      <c r="A1180" s="33">
        <v>873</v>
      </c>
      <c r="B1180" s="33">
        <v>64854.98</v>
      </c>
      <c r="C1180" s="32">
        <v>45491</v>
      </c>
      <c r="D1180" s="33">
        <v>2024</v>
      </c>
      <c r="E1180" s="33" t="s">
        <v>20219</v>
      </c>
      <c r="F1180" s="33" t="s">
        <v>20213</v>
      </c>
      <c r="G1180" s="33" t="s">
        <v>8</v>
      </c>
      <c r="H1180" s="33" t="s">
        <v>62</v>
      </c>
      <c r="I1180" s="33">
        <v>2024</v>
      </c>
      <c r="J1180" s="33" t="s">
        <v>13</v>
      </c>
      <c r="K1180" s="33">
        <v>1341</v>
      </c>
      <c r="L1180" s="33" t="s">
        <v>12440</v>
      </c>
      <c r="M1180" s="33" t="s">
        <v>20093</v>
      </c>
      <c r="N1180" s="33" t="s">
        <v>87</v>
      </c>
      <c r="O1180" s="33" t="s">
        <v>101</v>
      </c>
      <c r="P1180" s="33"/>
      <c r="Q1180" s="33"/>
      <c r="R1180" s="33"/>
      <c r="S1180" s="33"/>
      <c r="T1180" s="33"/>
      <c r="U1180" s="33"/>
    </row>
    <row r="1181" spans="1:21">
      <c r="A1181" s="33">
        <v>3694</v>
      </c>
      <c r="B1181" s="33">
        <v>30067.84</v>
      </c>
      <c r="C1181" s="32">
        <v>43965</v>
      </c>
      <c r="D1181" s="33">
        <v>2020</v>
      </c>
      <c r="E1181" s="33" t="s">
        <v>20221</v>
      </c>
      <c r="F1181" s="33" t="s">
        <v>20213</v>
      </c>
      <c r="G1181" s="33" t="s">
        <v>9</v>
      </c>
      <c r="H1181" s="33" t="s">
        <v>30</v>
      </c>
      <c r="I1181" s="33">
        <v>2021</v>
      </c>
      <c r="J1181" s="33" t="s">
        <v>20</v>
      </c>
      <c r="K1181" s="33">
        <v>1342</v>
      </c>
      <c r="L1181" s="33" t="s">
        <v>16847</v>
      </c>
      <c r="M1181" s="33" t="s">
        <v>20183</v>
      </c>
      <c r="N1181" s="33" t="s">
        <v>93</v>
      </c>
      <c r="O1181" s="33" t="s">
        <v>84</v>
      </c>
      <c r="P1181" s="33"/>
      <c r="Q1181" s="33"/>
      <c r="R1181" s="33"/>
      <c r="S1181" s="33"/>
      <c r="T1181" s="33"/>
      <c r="U1181" s="33"/>
    </row>
    <row r="1182" spans="1:21">
      <c r="A1182" s="33">
        <v>133</v>
      </c>
      <c r="B1182" s="33">
        <v>29586.14</v>
      </c>
      <c r="C1182" s="32">
        <v>44162</v>
      </c>
      <c r="D1182" s="33">
        <v>2020</v>
      </c>
      <c r="E1182" s="33" t="s">
        <v>20212</v>
      </c>
      <c r="F1182" s="33" t="s">
        <v>20218</v>
      </c>
      <c r="G1182" s="33" t="s">
        <v>9</v>
      </c>
      <c r="H1182" s="33" t="s">
        <v>59</v>
      </c>
      <c r="I1182" s="33">
        <v>2020</v>
      </c>
      <c r="J1182" s="33" t="s">
        <v>20</v>
      </c>
      <c r="K1182" s="33">
        <v>1342</v>
      </c>
      <c r="L1182" s="33" t="s">
        <v>15630</v>
      </c>
      <c r="M1182" s="33" t="s">
        <v>20179</v>
      </c>
      <c r="N1182" s="33" t="s">
        <v>95</v>
      </c>
      <c r="O1182" s="33" t="s">
        <v>84</v>
      </c>
      <c r="P1182" s="33"/>
      <c r="Q1182" s="33"/>
      <c r="R1182" s="33"/>
      <c r="S1182" s="33"/>
      <c r="T1182" s="33"/>
      <c r="U1182" s="33"/>
    </row>
    <row r="1183" spans="1:21">
      <c r="A1183" s="33">
        <v>3704</v>
      </c>
      <c r="B1183" s="33">
        <v>64582.59</v>
      </c>
      <c r="C1183" s="32">
        <v>44854</v>
      </c>
      <c r="D1183" s="33">
        <v>2022</v>
      </c>
      <c r="E1183" s="33" t="s">
        <v>20207</v>
      </c>
      <c r="F1183" s="33" t="s">
        <v>20213</v>
      </c>
      <c r="G1183" s="33" t="s">
        <v>8</v>
      </c>
      <c r="H1183" s="33" t="s">
        <v>53</v>
      </c>
      <c r="I1183" s="33">
        <v>2024</v>
      </c>
      <c r="J1183" s="33" t="s">
        <v>17</v>
      </c>
      <c r="K1183" s="33">
        <v>1343</v>
      </c>
      <c r="L1183" s="33" t="s">
        <v>11033</v>
      </c>
      <c r="M1183" s="33" t="s">
        <v>20101</v>
      </c>
      <c r="N1183" s="33" t="s">
        <v>96</v>
      </c>
      <c r="O1183" s="33" t="s">
        <v>82</v>
      </c>
      <c r="P1183" s="33"/>
      <c r="Q1183" s="33"/>
      <c r="R1183" s="33"/>
      <c r="S1183" s="33"/>
      <c r="T1183" s="33"/>
      <c r="U1183" s="33"/>
    </row>
    <row r="1184" spans="1:21">
      <c r="A1184" s="33">
        <v>1329</v>
      </c>
      <c r="B1184" s="33">
        <v>33144.42</v>
      </c>
      <c r="C1184" s="32">
        <v>45082</v>
      </c>
      <c r="D1184" s="33">
        <v>2023</v>
      </c>
      <c r="E1184" s="33" t="s">
        <v>20214</v>
      </c>
      <c r="F1184" s="33" t="s">
        <v>20217</v>
      </c>
      <c r="G1184" s="33" t="s">
        <v>8</v>
      </c>
      <c r="H1184" s="33" t="s">
        <v>65</v>
      </c>
      <c r="I1184" s="33">
        <v>2019</v>
      </c>
      <c r="J1184" s="33" t="s">
        <v>25</v>
      </c>
      <c r="K1184" s="33">
        <v>1345</v>
      </c>
      <c r="L1184" s="33" t="s">
        <v>11432</v>
      </c>
      <c r="M1184" s="33" t="s">
        <v>20197</v>
      </c>
      <c r="N1184" s="33" t="s">
        <v>93</v>
      </c>
      <c r="O1184" s="33" t="s">
        <v>81</v>
      </c>
      <c r="P1184" s="33"/>
      <c r="Q1184" s="33"/>
      <c r="R1184" s="33"/>
      <c r="S1184" s="33"/>
      <c r="T1184" s="33"/>
      <c r="U1184" s="33"/>
    </row>
    <row r="1185" spans="1:21">
      <c r="A1185" s="33">
        <v>2868</v>
      </c>
      <c r="B1185" s="33">
        <v>61004.29</v>
      </c>
      <c r="C1185" s="32">
        <v>45059</v>
      </c>
      <c r="D1185" s="33">
        <v>2023</v>
      </c>
      <c r="E1185" s="33" t="s">
        <v>20221</v>
      </c>
      <c r="F1185" s="33" t="s">
        <v>20211</v>
      </c>
      <c r="G1185" s="33" t="s">
        <v>8</v>
      </c>
      <c r="H1185" s="33" t="s">
        <v>22</v>
      </c>
      <c r="I1185" s="33">
        <v>2019</v>
      </c>
      <c r="J1185" s="33" t="s">
        <v>25</v>
      </c>
      <c r="K1185" s="33">
        <v>1346</v>
      </c>
      <c r="L1185" s="33" t="s">
        <v>14574</v>
      </c>
      <c r="M1185" s="33" t="s">
        <v>20157</v>
      </c>
      <c r="N1185" s="33" t="s">
        <v>87</v>
      </c>
      <c r="O1185" s="33" t="s">
        <v>83</v>
      </c>
      <c r="P1185" s="33"/>
      <c r="Q1185" s="33"/>
      <c r="R1185" s="33"/>
      <c r="S1185" s="33"/>
      <c r="T1185" s="33"/>
      <c r="U1185" s="33"/>
    </row>
    <row r="1186" spans="1:21">
      <c r="A1186" s="33">
        <v>3547</v>
      </c>
      <c r="B1186" s="33">
        <v>90908.95</v>
      </c>
      <c r="C1186" s="32">
        <v>45477</v>
      </c>
      <c r="D1186" s="33">
        <v>2024</v>
      </c>
      <c r="E1186" s="33" t="s">
        <v>20219</v>
      </c>
      <c r="F1186" s="33" t="s">
        <v>20213</v>
      </c>
      <c r="G1186" s="33" t="s">
        <v>9</v>
      </c>
      <c r="H1186" s="33" t="s">
        <v>32</v>
      </c>
      <c r="I1186" s="33">
        <v>2019</v>
      </c>
      <c r="J1186" s="33" t="s">
        <v>13</v>
      </c>
      <c r="K1186" s="33">
        <v>1346</v>
      </c>
      <c r="L1186" s="33" t="s">
        <v>17338</v>
      </c>
      <c r="M1186" s="33" t="s">
        <v>20017</v>
      </c>
      <c r="N1186" s="33" t="s">
        <v>96</v>
      </c>
      <c r="O1186" s="33" t="s">
        <v>81</v>
      </c>
      <c r="P1186" s="33"/>
      <c r="Q1186" s="33"/>
      <c r="R1186" s="33"/>
      <c r="S1186" s="33"/>
      <c r="T1186" s="33"/>
      <c r="U1186" s="33"/>
    </row>
    <row r="1187" spans="1:21">
      <c r="A1187" s="33">
        <v>4553</v>
      </c>
      <c r="B1187" s="33">
        <v>99343.49</v>
      </c>
      <c r="C1187" s="32">
        <v>44705</v>
      </c>
      <c r="D1187" s="33">
        <v>2022</v>
      </c>
      <c r="E1187" s="33" t="s">
        <v>20221</v>
      </c>
      <c r="F1187" s="33" t="s">
        <v>20206</v>
      </c>
      <c r="G1187" s="33" t="s">
        <v>8</v>
      </c>
      <c r="H1187" s="33" t="s">
        <v>59</v>
      </c>
      <c r="I1187" s="33">
        <v>2019</v>
      </c>
      <c r="J1187" s="33" t="s">
        <v>20</v>
      </c>
      <c r="K1187" s="33">
        <v>1347</v>
      </c>
      <c r="L1187" s="33" t="s">
        <v>11119</v>
      </c>
      <c r="M1187" s="33" t="s">
        <v>20193</v>
      </c>
      <c r="N1187" s="33" t="s">
        <v>92</v>
      </c>
      <c r="O1187" s="33" t="s">
        <v>81</v>
      </c>
      <c r="P1187" s="33"/>
      <c r="Q1187" s="33"/>
      <c r="R1187" s="33"/>
      <c r="S1187" s="33"/>
      <c r="T1187" s="33"/>
      <c r="U1187" s="33"/>
    </row>
    <row r="1188" spans="1:21">
      <c r="A1188" s="33">
        <v>4467</v>
      </c>
      <c r="B1188" s="33">
        <v>91685.19</v>
      </c>
      <c r="C1188" s="32">
        <v>44160</v>
      </c>
      <c r="D1188" s="33">
        <v>2020</v>
      </c>
      <c r="E1188" s="33" t="s">
        <v>20212</v>
      </c>
      <c r="F1188" s="33" t="s">
        <v>20220</v>
      </c>
      <c r="G1188" s="33" t="s">
        <v>9</v>
      </c>
      <c r="H1188" s="33" t="s">
        <v>47</v>
      </c>
      <c r="I1188" s="33">
        <v>2022</v>
      </c>
      <c r="J1188" s="33" t="s">
        <v>13</v>
      </c>
      <c r="K1188" s="33">
        <v>1347</v>
      </c>
      <c r="L1188" s="33" t="s">
        <v>16940</v>
      </c>
      <c r="M1188" s="33" t="s">
        <v>20043</v>
      </c>
      <c r="N1188" s="33" t="s">
        <v>94</v>
      </c>
      <c r="O1188" s="33" t="s">
        <v>84</v>
      </c>
      <c r="P1188" s="33"/>
      <c r="Q1188" s="33"/>
      <c r="R1188" s="33"/>
      <c r="S1188" s="33"/>
      <c r="T1188" s="33"/>
      <c r="U1188" s="33"/>
    </row>
    <row r="1189" spans="1:21">
      <c r="A1189" s="33">
        <v>923</v>
      </c>
      <c r="B1189" s="33">
        <v>34609.699999999997</v>
      </c>
      <c r="C1189" s="32">
        <v>45416</v>
      </c>
      <c r="D1189" s="33">
        <v>2024</v>
      </c>
      <c r="E1189" s="33" t="s">
        <v>20221</v>
      </c>
      <c r="F1189" s="33" t="s">
        <v>20211</v>
      </c>
      <c r="G1189" s="33" t="s">
        <v>9</v>
      </c>
      <c r="H1189" s="33" t="s">
        <v>16</v>
      </c>
      <c r="I1189" s="33">
        <v>2021</v>
      </c>
      <c r="J1189" s="33" t="s">
        <v>25</v>
      </c>
      <c r="K1189" s="33">
        <v>1347</v>
      </c>
      <c r="L1189" s="33" t="s">
        <v>17547</v>
      </c>
      <c r="M1189" s="33" t="s">
        <v>20099</v>
      </c>
      <c r="N1189" s="33" t="s">
        <v>90</v>
      </c>
      <c r="O1189" s="33" t="s">
        <v>101</v>
      </c>
      <c r="P1189" s="33"/>
      <c r="Q1189" s="33"/>
      <c r="R1189" s="33"/>
      <c r="S1189" s="33"/>
      <c r="T1189" s="33"/>
      <c r="U1189" s="33"/>
    </row>
    <row r="1190" spans="1:21">
      <c r="A1190" s="33">
        <v>4758</v>
      </c>
      <c r="B1190" s="33">
        <v>74409.31</v>
      </c>
      <c r="C1190" s="32">
        <v>44013</v>
      </c>
      <c r="D1190" s="33">
        <v>2020</v>
      </c>
      <c r="E1190" s="33" t="s">
        <v>20219</v>
      </c>
      <c r="F1190" s="33" t="s">
        <v>20220</v>
      </c>
      <c r="G1190" s="33" t="s">
        <v>8</v>
      </c>
      <c r="H1190" s="33" t="s">
        <v>42</v>
      </c>
      <c r="I1190" s="33">
        <v>2019</v>
      </c>
      <c r="J1190" s="33" t="s">
        <v>17</v>
      </c>
      <c r="K1190" s="33">
        <v>1348</v>
      </c>
      <c r="L1190" s="33" t="s">
        <v>14762</v>
      </c>
      <c r="M1190" s="33" t="s">
        <v>20105</v>
      </c>
      <c r="N1190" s="33" t="s">
        <v>96</v>
      </c>
      <c r="O1190" s="33" t="s">
        <v>81</v>
      </c>
      <c r="P1190" s="33"/>
      <c r="Q1190" s="33"/>
      <c r="R1190" s="33"/>
      <c r="S1190" s="33"/>
      <c r="T1190" s="33"/>
      <c r="U1190" s="33"/>
    </row>
    <row r="1191" spans="1:21">
      <c r="A1191" s="33">
        <v>1976</v>
      </c>
      <c r="B1191" s="33">
        <v>95850.01</v>
      </c>
      <c r="C1191" s="32">
        <v>45517</v>
      </c>
      <c r="D1191" s="33">
        <v>2024</v>
      </c>
      <c r="E1191" s="33" t="s">
        <v>20209</v>
      </c>
      <c r="F1191" s="33" t="s">
        <v>20206</v>
      </c>
      <c r="G1191" s="33" t="s">
        <v>9</v>
      </c>
      <c r="H1191" s="33" t="s">
        <v>14</v>
      </c>
      <c r="I1191" s="33">
        <v>2016</v>
      </c>
      <c r="J1191" s="33" t="s">
        <v>25</v>
      </c>
      <c r="K1191" s="33">
        <v>1350</v>
      </c>
      <c r="L1191" s="33" t="s">
        <v>17189</v>
      </c>
      <c r="M1191" s="33" t="s">
        <v>20125</v>
      </c>
      <c r="N1191" s="33" t="s">
        <v>89</v>
      </c>
      <c r="O1191" s="33" t="s">
        <v>85</v>
      </c>
      <c r="P1191" s="33"/>
      <c r="Q1191" s="33"/>
      <c r="R1191" s="33"/>
      <c r="S1191" s="33"/>
      <c r="T1191" s="33"/>
      <c r="U1191" s="33"/>
    </row>
    <row r="1192" spans="1:21">
      <c r="A1192" s="33">
        <v>3390</v>
      </c>
      <c r="B1192" s="33">
        <v>90757.38</v>
      </c>
      <c r="C1192" s="32">
        <v>43837</v>
      </c>
      <c r="D1192" s="33">
        <v>2020</v>
      </c>
      <c r="E1192" s="33" t="s">
        <v>20205</v>
      </c>
      <c r="F1192" s="33" t="s">
        <v>20206</v>
      </c>
      <c r="G1192" s="33" t="s">
        <v>8</v>
      </c>
      <c r="H1192" s="33" t="s">
        <v>22</v>
      </c>
      <c r="I1192" s="33">
        <v>2019</v>
      </c>
      <c r="J1192" s="33" t="s">
        <v>25</v>
      </c>
      <c r="K1192" s="33">
        <v>1352</v>
      </c>
      <c r="L1192" s="33" t="s">
        <v>13688</v>
      </c>
      <c r="M1192" s="33" t="s">
        <v>20033</v>
      </c>
      <c r="N1192" s="33" t="s">
        <v>87</v>
      </c>
      <c r="O1192" s="33" t="s">
        <v>81</v>
      </c>
      <c r="P1192" s="33"/>
      <c r="Q1192" s="33"/>
      <c r="R1192" s="33"/>
      <c r="S1192" s="33"/>
      <c r="T1192" s="33"/>
      <c r="U1192" s="33"/>
    </row>
    <row r="1193" spans="1:21">
      <c r="A1193" s="33">
        <v>4920</v>
      </c>
      <c r="B1193" s="33">
        <v>66051.48</v>
      </c>
      <c r="C1193" s="32">
        <v>44583</v>
      </c>
      <c r="D1193" s="33">
        <v>2022</v>
      </c>
      <c r="E1193" s="33" t="s">
        <v>20205</v>
      </c>
      <c r="F1193" s="33" t="s">
        <v>20211</v>
      </c>
      <c r="G1193" s="33" t="s">
        <v>9</v>
      </c>
      <c r="H1193" s="33" t="s">
        <v>60</v>
      </c>
      <c r="I1193" s="33">
        <v>2021</v>
      </c>
      <c r="J1193" s="33" t="s">
        <v>11</v>
      </c>
      <c r="K1193" s="33">
        <v>1353</v>
      </c>
      <c r="L1193" s="33" t="s">
        <v>19463</v>
      </c>
      <c r="M1193" s="33" t="s">
        <v>20082</v>
      </c>
      <c r="N1193" s="33" t="s">
        <v>94</v>
      </c>
      <c r="O1193" s="33" t="s">
        <v>84</v>
      </c>
      <c r="P1193" s="33"/>
      <c r="Q1193" s="33"/>
      <c r="R1193" s="33"/>
      <c r="S1193" s="33"/>
      <c r="T1193" s="33"/>
      <c r="U1193" s="33"/>
    </row>
    <row r="1194" spans="1:21">
      <c r="A1194" s="33">
        <v>2276</v>
      </c>
      <c r="B1194" s="33">
        <v>68183.62</v>
      </c>
      <c r="C1194" s="32">
        <v>44035</v>
      </c>
      <c r="D1194" s="33">
        <v>2020</v>
      </c>
      <c r="E1194" s="33" t="s">
        <v>20219</v>
      </c>
      <c r="F1194" s="33" t="s">
        <v>20213</v>
      </c>
      <c r="G1194" s="33" t="s">
        <v>9</v>
      </c>
      <c r="H1194" s="33" t="s">
        <v>49</v>
      </c>
      <c r="I1194" s="33">
        <v>2024</v>
      </c>
      <c r="J1194" s="33" t="s">
        <v>15</v>
      </c>
      <c r="K1194" s="33">
        <v>1354</v>
      </c>
      <c r="L1194" s="33" t="s">
        <v>17218</v>
      </c>
      <c r="M1194" s="33" t="s">
        <v>20172</v>
      </c>
      <c r="N1194" s="33" t="s">
        <v>94</v>
      </c>
      <c r="O1194" s="33" t="s">
        <v>98</v>
      </c>
      <c r="P1194" s="33"/>
      <c r="Q1194" s="33"/>
      <c r="R1194" s="33"/>
      <c r="S1194" s="33"/>
      <c r="T1194" s="33"/>
      <c r="U1194" s="33"/>
    </row>
    <row r="1195" spans="1:21">
      <c r="A1195" s="33">
        <v>4879</v>
      </c>
      <c r="B1195" s="33">
        <v>91307.01</v>
      </c>
      <c r="C1195" s="32">
        <v>44799</v>
      </c>
      <c r="D1195" s="33">
        <v>2022</v>
      </c>
      <c r="E1195" s="33" t="s">
        <v>20209</v>
      </c>
      <c r="F1195" s="33" t="s">
        <v>20218</v>
      </c>
      <c r="G1195" s="33" t="s">
        <v>8</v>
      </c>
      <c r="H1195" s="33" t="s">
        <v>42</v>
      </c>
      <c r="I1195" s="33">
        <v>2016</v>
      </c>
      <c r="J1195" s="33" t="s">
        <v>35</v>
      </c>
      <c r="K1195" s="33">
        <v>1355</v>
      </c>
      <c r="L1195" s="33" t="s">
        <v>15171</v>
      </c>
      <c r="M1195" s="33" t="s">
        <v>20037</v>
      </c>
      <c r="N1195" s="33" t="s">
        <v>96</v>
      </c>
      <c r="O1195" s="33" t="s">
        <v>85</v>
      </c>
      <c r="P1195" s="33"/>
      <c r="Q1195" s="33"/>
      <c r="R1195" s="33"/>
      <c r="S1195" s="33"/>
      <c r="T1195" s="33"/>
      <c r="U1195" s="33"/>
    </row>
    <row r="1196" spans="1:21">
      <c r="A1196" s="33">
        <v>209</v>
      </c>
      <c r="B1196" s="33">
        <v>76531.09</v>
      </c>
      <c r="C1196" s="32">
        <v>44912</v>
      </c>
      <c r="D1196" s="33">
        <v>2022</v>
      </c>
      <c r="E1196" s="33" t="s">
        <v>20222</v>
      </c>
      <c r="F1196" s="33" t="s">
        <v>20211</v>
      </c>
      <c r="G1196" s="33" t="s">
        <v>8</v>
      </c>
      <c r="H1196" s="33" t="s">
        <v>44</v>
      </c>
      <c r="I1196" s="33">
        <v>2020</v>
      </c>
      <c r="J1196" s="33" t="s">
        <v>11</v>
      </c>
      <c r="K1196" s="33">
        <v>1356</v>
      </c>
      <c r="L1196" s="33" t="s">
        <v>14788</v>
      </c>
      <c r="M1196" s="33" t="s">
        <v>20125</v>
      </c>
      <c r="N1196" s="33" t="s">
        <v>92</v>
      </c>
      <c r="O1196" s="33" t="s">
        <v>98</v>
      </c>
      <c r="P1196" s="33"/>
      <c r="Q1196" s="33"/>
      <c r="R1196" s="33"/>
      <c r="S1196" s="33"/>
      <c r="T1196" s="33"/>
      <c r="U1196" s="33"/>
    </row>
    <row r="1197" spans="1:21">
      <c r="A1197" s="33">
        <v>3251</v>
      </c>
      <c r="B1197" s="33">
        <v>33882.050000000003</v>
      </c>
      <c r="C1197" s="32">
        <v>45547</v>
      </c>
      <c r="D1197" s="33">
        <v>2024</v>
      </c>
      <c r="E1197" s="33" t="s">
        <v>20215</v>
      </c>
      <c r="F1197" s="33" t="s">
        <v>20213</v>
      </c>
      <c r="G1197" s="33" t="s">
        <v>9</v>
      </c>
      <c r="H1197" s="33" t="s">
        <v>61</v>
      </c>
      <c r="I1197" s="33">
        <v>2018</v>
      </c>
      <c r="J1197" s="33" t="s">
        <v>35</v>
      </c>
      <c r="K1197" s="33">
        <v>1357</v>
      </c>
      <c r="L1197" s="33" t="s">
        <v>18769</v>
      </c>
      <c r="M1197" s="33" t="s">
        <v>20093</v>
      </c>
      <c r="N1197" s="33" t="s">
        <v>92</v>
      </c>
      <c r="O1197" s="33" t="s">
        <v>101</v>
      </c>
      <c r="P1197" s="33"/>
      <c r="Q1197" s="33"/>
      <c r="R1197" s="33"/>
      <c r="S1197" s="33"/>
      <c r="T1197" s="33"/>
      <c r="U1197" s="33"/>
    </row>
    <row r="1198" spans="1:21">
      <c r="A1198" s="33">
        <v>3266</v>
      </c>
      <c r="B1198" s="33">
        <v>39553.5</v>
      </c>
      <c r="C1198" s="32">
        <v>44647</v>
      </c>
      <c r="D1198" s="33">
        <v>2022</v>
      </c>
      <c r="E1198" s="33" t="s">
        <v>20223</v>
      </c>
      <c r="F1198" s="33" t="s">
        <v>20208</v>
      </c>
      <c r="G1198" s="33" t="s">
        <v>9</v>
      </c>
      <c r="H1198" s="33" t="s">
        <v>47</v>
      </c>
      <c r="I1198" s="33">
        <v>2019</v>
      </c>
      <c r="J1198" s="33" t="s">
        <v>25</v>
      </c>
      <c r="K1198" s="33">
        <v>1358</v>
      </c>
      <c r="L1198" s="33" t="s">
        <v>18771</v>
      </c>
      <c r="M1198" s="33" t="s">
        <v>20189</v>
      </c>
      <c r="N1198" s="33" t="s">
        <v>94</v>
      </c>
      <c r="O1198" s="33" t="s">
        <v>101</v>
      </c>
      <c r="P1198" s="33"/>
      <c r="Q1198" s="33"/>
      <c r="R1198" s="33"/>
      <c r="S1198" s="33"/>
      <c r="T1198" s="33"/>
      <c r="U1198" s="33"/>
    </row>
    <row r="1199" spans="1:21">
      <c r="A1199" s="33">
        <v>1916</v>
      </c>
      <c r="B1199" s="33">
        <v>68472.070000000007</v>
      </c>
      <c r="C1199" s="32">
        <v>44631</v>
      </c>
      <c r="D1199" s="33">
        <v>2022</v>
      </c>
      <c r="E1199" s="33" t="s">
        <v>20223</v>
      </c>
      <c r="F1199" s="33" t="s">
        <v>20218</v>
      </c>
      <c r="G1199" s="33" t="s">
        <v>8</v>
      </c>
      <c r="H1199" s="33" t="s">
        <v>58</v>
      </c>
      <c r="I1199" s="33">
        <v>2016</v>
      </c>
      <c r="J1199" s="33" t="s">
        <v>17</v>
      </c>
      <c r="K1199" s="33">
        <v>1359</v>
      </c>
      <c r="L1199" s="33" t="s">
        <v>14938</v>
      </c>
      <c r="M1199" s="33" t="s">
        <v>20181</v>
      </c>
      <c r="N1199" s="33" t="s">
        <v>87</v>
      </c>
      <c r="O1199" s="33" t="s">
        <v>99</v>
      </c>
      <c r="P1199" s="33"/>
      <c r="Q1199" s="33"/>
      <c r="R1199" s="33"/>
      <c r="S1199" s="33"/>
      <c r="T1199" s="33"/>
      <c r="U1199" s="33"/>
    </row>
    <row r="1200" spans="1:21">
      <c r="A1200" s="33">
        <v>1817</v>
      </c>
      <c r="B1200" s="33">
        <v>83260.92</v>
      </c>
      <c r="C1200" s="32">
        <v>44507</v>
      </c>
      <c r="D1200" s="33">
        <v>2021</v>
      </c>
      <c r="E1200" s="33" t="s">
        <v>20212</v>
      </c>
      <c r="F1200" s="33" t="s">
        <v>20208</v>
      </c>
      <c r="G1200" s="33" t="s">
        <v>8</v>
      </c>
      <c r="H1200" s="33" t="s">
        <v>59</v>
      </c>
      <c r="I1200" s="33">
        <v>2020</v>
      </c>
      <c r="J1200" s="33" t="s">
        <v>20</v>
      </c>
      <c r="K1200" s="33">
        <v>1360</v>
      </c>
      <c r="L1200" s="33" t="s">
        <v>10873</v>
      </c>
      <c r="M1200" s="33" t="s">
        <v>20166</v>
      </c>
      <c r="N1200" s="33" t="s">
        <v>89</v>
      </c>
      <c r="O1200" s="33" t="s">
        <v>82</v>
      </c>
      <c r="P1200" s="33"/>
      <c r="Q1200" s="33"/>
      <c r="R1200" s="33"/>
      <c r="S1200" s="33"/>
      <c r="T1200" s="33"/>
      <c r="U1200" s="33"/>
    </row>
    <row r="1201" spans="1:21">
      <c r="A1201" s="33">
        <v>4798</v>
      </c>
      <c r="B1201" s="33">
        <v>32098.52</v>
      </c>
      <c r="C1201" s="32">
        <v>44113</v>
      </c>
      <c r="D1201" s="33">
        <v>2020</v>
      </c>
      <c r="E1201" s="33" t="s">
        <v>20207</v>
      </c>
      <c r="F1201" s="33" t="s">
        <v>20218</v>
      </c>
      <c r="G1201" s="33" t="s">
        <v>9</v>
      </c>
      <c r="H1201" s="33" t="s">
        <v>24</v>
      </c>
      <c r="I1201" s="33">
        <v>2019</v>
      </c>
      <c r="J1201" s="33" t="s">
        <v>11</v>
      </c>
      <c r="K1201" s="33">
        <v>1360</v>
      </c>
      <c r="L1201" s="33" t="s">
        <v>16037</v>
      </c>
      <c r="M1201" s="33" t="s">
        <v>20035</v>
      </c>
      <c r="N1201" s="33" t="s">
        <v>91</v>
      </c>
      <c r="O1201" s="33" t="s">
        <v>97</v>
      </c>
      <c r="P1201" s="33"/>
      <c r="Q1201" s="33"/>
      <c r="R1201" s="33"/>
      <c r="S1201" s="33"/>
      <c r="T1201" s="33"/>
      <c r="U1201" s="33"/>
    </row>
    <row r="1202" spans="1:21">
      <c r="A1202" s="33">
        <v>2223</v>
      </c>
      <c r="B1202" s="33">
        <v>37386.61</v>
      </c>
      <c r="C1202" s="32">
        <v>44390</v>
      </c>
      <c r="D1202" s="33">
        <v>2021</v>
      </c>
      <c r="E1202" s="33" t="s">
        <v>20219</v>
      </c>
      <c r="F1202" s="33" t="s">
        <v>20206</v>
      </c>
      <c r="G1202" s="33" t="s">
        <v>8</v>
      </c>
      <c r="H1202" s="33" t="s">
        <v>64</v>
      </c>
      <c r="I1202" s="33">
        <v>2017</v>
      </c>
      <c r="J1202" s="33" t="s">
        <v>15</v>
      </c>
      <c r="K1202" s="33">
        <v>1363</v>
      </c>
      <c r="L1202" s="33" t="s">
        <v>12049</v>
      </c>
      <c r="M1202" s="33" t="s">
        <v>20046</v>
      </c>
      <c r="N1202" s="33" t="s">
        <v>93</v>
      </c>
      <c r="O1202" s="33" t="s">
        <v>82</v>
      </c>
      <c r="P1202" s="33"/>
      <c r="Q1202" s="33"/>
      <c r="R1202" s="33"/>
      <c r="S1202" s="33"/>
      <c r="T1202" s="33"/>
      <c r="U1202" s="33"/>
    </row>
    <row r="1203" spans="1:21">
      <c r="A1203" s="33">
        <v>583</v>
      </c>
      <c r="B1203" s="33">
        <v>47170.13</v>
      </c>
      <c r="C1203" s="32">
        <v>43946</v>
      </c>
      <c r="D1203" s="33">
        <v>2020</v>
      </c>
      <c r="E1203" s="33" t="s">
        <v>20210</v>
      </c>
      <c r="F1203" s="33" t="s">
        <v>20211</v>
      </c>
      <c r="G1203" s="33" t="s">
        <v>8</v>
      </c>
      <c r="H1203" s="33" t="s">
        <v>47</v>
      </c>
      <c r="I1203" s="33">
        <v>2019</v>
      </c>
      <c r="J1203" s="33" t="s">
        <v>11</v>
      </c>
      <c r="K1203" s="33">
        <v>1363</v>
      </c>
      <c r="L1203" s="33" t="s">
        <v>10771</v>
      </c>
      <c r="M1203" s="33" t="s">
        <v>20135</v>
      </c>
      <c r="N1203" s="33" t="s">
        <v>91</v>
      </c>
      <c r="O1203" s="33" t="s">
        <v>99</v>
      </c>
      <c r="P1203" s="33"/>
      <c r="Q1203" s="33"/>
      <c r="R1203" s="33"/>
      <c r="S1203" s="33"/>
      <c r="T1203" s="33"/>
      <c r="U1203" s="33"/>
    </row>
    <row r="1204" spans="1:21">
      <c r="A1204" s="33">
        <v>3709</v>
      </c>
      <c r="B1204" s="33">
        <v>57132.52</v>
      </c>
      <c r="C1204" s="32">
        <v>44486</v>
      </c>
      <c r="D1204" s="33">
        <v>2021</v>
      </c>
      <c r="E1204" s="33" t="s">
        <v>20207</v>
      </c>
      <c r="F1204" s="33" t="s">
        <v>20208</v>
      </c>
      <c r="G1204" s="33" t="s">
        <v>8</v>
      </c>
      <c r="H1204" s="33" t="s">
        <v>34</v>
      </c>
      <c r="I1204" s="33">
        <v>2024</v>
      </c>
      <c r="J1204" s="33" t="s">
        <v>13</v>
      </c>
      <c r="K1204" s="33">
        <v>1364</v>
      </c>
      <c r="L1204" s="33" t="s">
        <v>13726</v>
      </c>
      <c r="M1204" s="33" t="s">
        <v>20189</v>
      </c>
      <c r="N1204" s="33" t="s">
        <v>89</v>
      </c>
      <c r="O1204" s="33" t="s">
        <v>100</v>
      </c>
      <c r="P1204" s="33"/>
      <c r="Q1204" s="33"/>
      <c r="R1204" s="33"/>
      <c r="S1204" s="33"/>
      <c r="T1204" s="33"/>
      <c r="U1204" s="33"/>
    </row>
    <row r="1205" spans="1:21">
      <c r="A1205" s="33">
        <v>3281</v>
      </c>
      <c r="B1205" s="33">
        <v>32261.54</v>
      </c>
      <c r="C1205" s="32">
        <v>44363</v>
      </c>
      <c r="D1205" s="33">
        <v>2021</v>
      </c>
      <c r="E1205" s="33" t="s">
        <v>20214</v>
      </c>
      <c r="F1205" s="33" t="s">
        <v>20220</v>
      </c>
      <c r="G1205" s="33" t="s">
        <v>9</v>
      </c>
      <c r="H1205" s="33" t="s">
        <v>39</v>
      </c>
      <c r="I1205" s="33">
        <v>2023</v>
      </c>
      <c r="J1205" s="33" t="s">
        <v>17</v>
      </c>
      <c r="K1205" s="33">
        <v>1366</v>
      </c>
      <c r="L1205" s="33" t="s">
        <v>16353</v>
      </c>
      <c r="M1205" s="33" t="s">
        <v>20031</v>
      </c>
      <c r="N1205" s="33" t="s">
        <v>90</v>
      </c>
      <c r="O1205" s="33" t="s">
        <v>82</v>
      </c>
      <c r="P1205" s="33"/>
      <c r="Q1205" s="33"/>
      <c r="R1205" s="33"/>
      <c r="S1205" s="33"/>
      <c r="T1205" s="33"/>
      <c r="U1205" s="33"/>
    </row>
    <row r="1206" spans="1:21">
      <c r="A1206" s="33">
        <v>4503</v>
      </c>
      <c r="B1206" s="33">
        <v>95457.02</v>
      </c>
      <c r="C1206" s="32">
        <v>45043</v>
      </c>
      <c r="D1206" s="33">
        <v>2023</v>
      </c>
      <c r="E1206" s="33" t="s">
        <v>20210</v>
      </c>
      <c r="F1206" s="33" t="s">
        <v>20213</v>
      </c>
      <c r="G1206" s="33" t="s">
        <v>8</v>
      </c>
      <c r="H1206" s="33" t="s">
        <v>31</v>
      </c>
      <c r="I1206" s="33">
        <v>2023</v>
      </c>
      <c r="J1206" s="33" t="s">
        <v>15</v>
      </c>
      <c r="K1206" s="33">
        <v>1366</v>
      </c>
      <c r="L1206" s="33" t="s">
        <v>15152</v>
      </c>
      <c r="M1206" s="33" t="s">
        <v>20119</v>
      </c>
      <c r="N1206" s="33" t="s">
        <v>89</v>
      </c>
      <c r="O1206" s="33" t="s">
        <v>101</v>
      </c>
      <c r="P1206" s="33"/>
      <c r="Q1206" s="33"/>
      <c r="R1206" s="33"/>
      <c r="S1206" s="33"/>
      <c r="T1206" s="33"/>
      <c r="U1206" s="33"/>
    </row>
    <row r="1207" spans="1:21">
      <c r="A1207" s="33">
        <v>43</v>
      </c>
      <c r="B1207" s="33">
        <v>34850.58</v>
      </c>
      <c r="C1207" s="32">
        <v>43975</v>
      </c>
      <c r="D1207" s="33">
        <v>2020</v>
      </c>
      <c r="E1207" s="33" t="s">
        <v>20221</v>
      </c>
      <c r="F1207" s="33" t="s">
        <v>20208</v>
      </c>
      <c r="G1207" s="33" t="s">
        <v>9</v>
      </c>
      <c r="H1207" s="33" t="s">
        <v>27</v>
      </c>
      <c r="I1207" s="33">
        <v>2018</v>
      </c>
      <c r="J1207" s="33" t="s">
        <v>20</v>
      </c>
      <c r="K1207" s="33">
        <v>1367</v>
      </c>
      <c r="L1207" s="33" t="s">
        <v>17466</v>
      </c>
      <c r="M1207" s="33" t="s">
        <v>20082</v>
      </c>
      <c r="N1207" s="33" t="s">
        <v>90</v>
      </c>
      <c r="O1207" s="33" t="s">
        <v>98</v>
      </c>
      <c r="P1207" s="33"/>
      <c r="Q1207" s="33"/>
      <c r="R1207" s="33"/>
      <c r="S1207" s="33"/>
      <c r="T1207" s="33"/>
      <c r="U1207" s="33"/>
    </row>
    <row r="1208" spans="1:21">
      <c r="A1208" s="33">
        <v>3710</v>
      </c>
      <c r="B1208" s="33">
        <v>48358.5</v>
      </c>
      <c r="C1208" s="32">
        <v>45033</v>
      </c>
      <c r="D1208" s="33">
        <v>2023</v>
      </c>
      <c r="E1208" s="33" t="s">
        <v>20210</v>
      </c>
      <c r="F1208" s="33" t="s">
        <v>20217</v>
      </c>
      <c r="G1208" s="33" t="s">
        <v>9</v>
      </c>
      <c r="H1208" s="33" t="s">
        <v>56</v>
      </c>
      <c r="I1208" s="33">
        <v>2022</v>
      </c>
      <c r="J1208" s="33" t="s">
        <v>11</v>
      </c>
      <c r="K1208" s="33">
        <v>1367</v>
      </c>
      <c r="L1208" s="33" t="s">
        <v>15933</v>
      </c>
      <c r="M1208" s="33" t="s">
        <v>20056</v>
      </c>
      <c r="N1208" s="33" t="s">
        <v>95</v>
      </c>
      <c r="O1208" s="33" t="s">
        <v>85</v>
      </c>
      <c r="P1208" s="33"/>
      <c r="Q1208" s="33"/>
      <c r="R1208" s="33"/>
      <c r="S1208" s="33"/>
      <c r="T1208" s="33"/>
      <c r="U1208" s="33"/>
    </row>
    <row r="1209" spans="1:21">
      <c r="A1209" s="33">
        <v>3622</v>
      </c>
      <c r="B1209" s="33">
        <v>66742.44</v>
      </c>
      <c r="C1209" s="32">
        <v>45501</v>
      </c>
      <c r="D1209" s="33">
        <v>2024</v>
      </c>
      <c r="E1209" s="33" t="s">
        <v>20219</v>
      </c>
      <c r="F1209" s="33" t="s">
        <v>20208</v>
      </c>
      <c r="G1209" s="33" t="s">
        <v>9</v>
      </c>
      <c r="H1209" s="33" t="s">
        <v>19</v>
      </c>
      <c r="I1209" s="33">
        <v>2020</v>
      </c>
      <c r="J1209" s="33" t="s">
        <v>17</v>
      </c>
      <c r="K1209" s="33">
        <v>1371</v>
      </c>
      <c r="L1209" s="33" t="s">
        <v>18298</v>
      </c>
      <c r="M1209" s="33" t="s">
        <v>20193</v>
      </c>
      <c r="N1209" s="33" t="s">
        <v>92</v>
      </c>
      <c r="O1209" s="33" t="s">
        <v>85</v>
      </c>
      <c r="P1209" s="33"/>
      <c r="Q1209" s="33"/>
      <c r="R1209" s="33"/>
      <c r="S1209" s="33"/>
      <c r="T1209" s="33"/>
      <c r="U1209" s="33"/>
    </row>
    <row r="1210" spans="1:21">
      <c r="A1210" s="33">
        <v>4114</v>
      </c>
      <c r="B1210" s="33">
        <v>99107.48</v>
      </c>
      <c r="C1210" s="32">
        <v>45377</v>
      </c>
      <c r="D1210" s="33">
        <v>2024</v>
      </c>
      <c r="E1210" s="33" t="s">
        <v>20223</v>
      </c>
      <c r="F1210" s="33" t="s">
        <v>20206</v>
      </c>
      <c r="G1210" s="33" t="s">
        <v>9</v>
      </c>
      <c r="H1210" s="33" t="s">
        <v>62</v>
      </c>
      <c r="I1210" s="33">
        <v>2016</v>
      </c>
      <c r="J1210" s="33" t="s">
        <v>17</v>
      </c>
      <c r="K1210" s="33">
        <v>1371</v>
      </c>
      <c r="L1210" s="33" t="s">
        <v>18855</v>
      </c>
      <c r="M1210" s="33" t="s">
        <v>20191</v>
      </c>
      <c r="N1210" s="33" t="s">
        <v>88</v>
      </c>
      <c r="O1210" s="33" t="s">
        <v>99</v>
      </c>
      <c r="P1210" s="33"/>
      <c r="Q1210" s="33"/>
      <c r="R1210" s="33"/>
      <c r="S1210" s="33"/>
      <c r="T1210" s="33"/>
      <c r="U1210" s="33"/>
    </row>
    <row r="1211" spans="1:21">
      <c r="A1211" s="33">
        <v>1212</v>
      </c>
      <c r="B1211" s="33">
        <v>43312.04</v>
      </c>
      <c r="C1211" s="32">
        <v>43882</v>
      </c>
      <c r="D1211" s="33">
        <v>2020</v>
      </c>
      <c r="E1211" s="33" t="s">
        <v>20216</v>
      </c>
      <c r="F1211" s="33" t="s">
        <v>20218</v>
      </c>
      <c r="G1211" s="33" t="s">
        <v>8</v>
      </c>
      <c r="H1211" s="33" t="s">
        <v>39</v>
      </c>
      <c r="I1211" s="33">
        <v>2021</v>
      </c>
      <c r="J1211" s="33" t="s">
        <v>20</v>
      </c>
      <c r="K1211" s="33">
        <v>1372</v>
      </c>
      <c r="L1211" s="33" t="s">
        <v>11414</v>
      </c>
      <c r="M1211" s="33" t="s">
        <v>20101</v>
      </c>
      <c r="N1211" s="33" t="s">
        <v>92</v>
      </c>
      <c r="O1211" s="33" t="s">
        <v>98</v>
      </c>
      <c r="P1211" s="33"/>
      <c r="Q1211" s="33"/>
      <c r="R1211" s="33"/>
      <c r="S1211" s="33"/>
      <c r="T1211" s="33"/>
      <c r="U1211" s="33"/>
    </row>
    <row r="1212" spans="1:21">
      <c r="A1212" s="33">
        <v>2865</v>
      </c>
      <c r="B1212" s="33">
        <v>79703.259999999995</v>
      </c>
      <c r="C1212" s="32">
        <v>44395</v>
      </c>
      <c r="D1212" s="33">
        <v>2021</v>
      </c>
      <c r="E1212" s="33" t="s">
        <v>20219</v>
      </c>
      <c r="F1212" s="33" t="s">
        <v>20208</v>
      </c>
      <c r="G1212" s="33" t="s">
        <v>9</v>
      </c>
      <c r="H1212" s="33" t="s">
        <v>60</v>
      </c>
      <c r="I1212" s="33">
        <v>2018</v>
      </c>
      <c r="J1212" s="33" t="s">
        <v>15</v>
      </c>
      <c r="K1212" s="33">
        <v>1373</v>
      </c>
      <c r="L1212" s="33" t="s">
        <v>19797</v>
      </c>
      <c r="M1212" s="33" t="s">
        <v>20105</v>
      </c>
      <c r="N1212" s="33" t="s">
        <v>94</v>
      </c>
      <c r="O1212" s="33" t="s">
        <v>100</v>
      </c>
      <c r="P1212" s="33"/>
      <c r="Q1212" s="33"/>
      <c r="R1212" s="33"/>
      <c r="S1212" s="33"/>
      <c r="T1212" s="33"/>
      <c r="U1212" s="33"/>
    </row>
    <row r="1213" spans="1:21">
      <c r="A1213" s="33">
        <v>4229</v>
      </c>
      <c r="B1213" s="33">
        <v>67632.36</v>
      </c>
      <c r="C1213" s="32">
        <v>44375</v>
      </c>
      <c r="D1213" s="33">
        <v>2021</v>
      </c>
      <c r="E1213" s="33" t="s">
        <v>20214</v>
      </c>
      <c r="F1213" s="33" t="s">
        <v>20217</v>
      </c>
      <c r="G1213" s="33" t="s">
        <v>9</v>
      </c>
      <c r="H1213" s="33" t="s">
        <v>32</v>
      </c>
      <c r="I1213" s="33">
        <v>2017</v>
      </c>
      <c r="J1213" s="33" t="s">
        <v>17</v>
      </c>
      <c r="K1213" s="33">
        <v>1374</v>
      </c>
      <c r="L1213" s="33" t="s">
        <v>15542</v>
      </c>
      <c r="M1213" s="33" t="s">
        <v>20039</v>
      </c>
      <c r="N1213" s="33" t="s">
        <v>96</v>
      </c>
      <c r="O1213" s="33" t="s">
        <v>82</v>
      </c>
      <c r="P1213" s="33"/>
      <c r="Q1213" s="33"/>
      <c r="R1213" s="33"/>
      <c r="S1213" s="33"/>
      <c r="T1213" s="33"/>
      <c r="U1213" s="33"/>
    </row>
    <row r="1214" spans="1:21">
      <c r="A1214" s="33">
        <v>2193</v>
      </c>
      <c r="B1214" s="33">
        <v>98276.61</v>
      </c>
      <c r="C1214" s="32">
        <v>44291</v>
      </c>
      <c r="D1214" s="33">
        <v>2021</v>
      </c>
      <c r="E1214" s="33" t="s">
        <v>20210</v>
      </c>
      <c r="F1214" s="33" t="s">
        <v>20217</v>
      </c>
      <c r="G1214" s="33" t="s">
        <v>8</v>
      </c>
      <c r="H1214" s="33" t="s">
        <v>43</v>
      </c>
      <c r="I1214" s="33">
        <v>2023</v>
      </c>
      <c r="J1214" s="33" t="s">
        <v>15</v>
      </c>
      <c r="K1214" s="33">
        <v>1375</v>
      </c>
      <c r="L1214" s="33" t="s">
        <v>13588</v>
      </c>
      <c r="M1214" s="33" t="s">
        <v>14863</v>
      </c>
      <c r="N1214" s="33" t="s">
        <v>88</v>
      </c>
      <c r="O1214" s="33" t="s">
        <v>98</v>
      </c>
      <c r="P1214" s="33"/>
      <c r="Q1214" s="33"/>
      <c r="R1214" s="33"/>
      <c r="S1214" s="33"/>
      <c r="T1214" s="33"/>
      <c r="U1214" s="33"/>
    </row>
    <row r="1215" spans="1:21">
      <c r="A1215" s="33">
        <v>4475</v>
      </c>
      <c r="B1215" s="33">
        <v>41631.57</v>
      </c>
      <c r="C1215" s="32">
        <v>44248</v>
      </c>
      <c r="D1215" s="33">
        <v>2021</v>
      </c>
      <c r="E1215" s="33" t="s">
        <v>20216</v>
      </c>
      <c r="F1215" s="33" t="s">
        <v>20208</v>
      </c>
      <c r="G1215" s="33" t="s">
        <v>9</v>
      </c>
      <c r="H1215" s="33" t="s">
        <v>32</v>
      </c>
      <c r="I1215" s="33">
        <v>2016</v>
      </c>
      <c r="J1215" s="33" t="s">
        <v>13</v>
      </c>
      <c r="K1215" s="33">
        <v>1377</v>
      </c>
      <c r="L1215" s="33" t="s">
        <v>18892</v>
      </c>
      <c r="M1215" s="33" t="s">
        <v>20111</v>
      </c>
      <c r="N1215" s="33" t="s">
        <v>96</v>
      </c>
      <c r="O1215" s="33" t="s">
        <v>97</v>
      </c>
      <c r="P1215" s="33"/>
      <c r="Q1215" s="33"/>
      <c r="R1215" s="33"/>
      <c r="S1215" s="33"/>
      <c r="T1215" s="33"/>
      <c r="U1215" s="33"/>
    </row>
    <row r="1216" spans="1:21">
      <c r="A1216" s="33">
        <v>673</v>
      </c>
      <c r="B1216" s="33">
        <v>60352.07</v>
      </c>
      <c r="C1216" s="32">
        <v>45091</v>
      </c>
      <c r="D1216" s="33">
        <v>2023</v>
      </c>
      <c r="E1216" s="33" t="s">
        <v>20214</v>
      </c>
      <c r="F1216" s="33" t="s">
        <v>20220</v>
      </c>
      <c r="G1216" s="33" t="s">
        <v>9</v>
      </c>
      <c r="H1216" s="33" t="s">
        <v>19</v>
      </c>
      <c r="I1216" s="33">
        <v>2018</v>
      </c>
      <c r="J1216" s="33" t="s">
        <v>25</v>
      </c>
      <c r="K1216" s="33">
        <v>1377</v>
      </c>
      <c r="L1216" s="33" t="s">
        <v>17050</v>
      </c>
      <c r="M1216" s="33" t="s">
        <v>20133</v>
      </c>
      <c r="N1216" s="33" t="s">
        <v>92</v>
      </c>
      <c r="O1216" s="33" t="s">
        <v>85</v>
      </c>
      <c r="P1216" s="33"/>
      <c r="Q1216" s="33"/>
      <c r="R1216" s="33"/>
      <c r="S1216" s="33"/>
      <c r="T1216" s="33"/>
      <c r="U1216" s="33"/>
    </row>
    <row r="1217" spans="1:21">
      <c r="A1217" s="33">
        <v>3001</v>
      </c>
      <c r="B1217" s="33">
        <v>52346.78</v>
      </c>
      <c r="C1217" s="32">
        <v>44331</v>
      </c>
      <c r="D1217" s="33">
        <v>2021</v>
      </c>
      <c r="E1217" s="33" t="s">
        <v>20221</v>
      </c>
      <c r="F1217" s="33" t="s">
        <v>20211</v>
      </c>
      <c r="G1217" s="33" t="s">
        <v>8</v>
      </c>
      <c r="H1217" s="33" t="s">
        <v>46</v>
      </c>
      <c r="I1217" s="33">
        <v>2019</v>
      </c>
      <c r="J1217" s="33" t="s">
        <v>25</v>
      </c>
      <c r="K1217" s="33">
        <v>1378</v>
      </c>
      <c r="L1217" s="33" t="s">
        <v>13647</v>
      </c>
      <c r="M1217" s="33" t="s">
        <v>20037</v>
      </c>
      <c r="N1217" s="33" t="s">
        <v>91</v>
      </c>
      <c r="O1217" s="33" t="s">
        <v>98</v>
      </c>
      <c r="P1217" s="33"/>
      <c r="Q1217" s="33"/>
      <c r="R1217" s="33"/>
      <c r="S1217" s="33"/>
      <c r="T1217" s="33"/>
      <c r="U1217" s="33"/>
    </row>
    <row r="1218" spans="1:21">
      <c r="A1218" s="33">
        <v>3943</v>
      </c>
      <c r="B1218" s="33">
        <v>79458</v>
      </c>
      <c r="C1218" s="32">
        <v>44731</v>
      </c>
      <c r="D1218" s="33">
        <v>2022</v>
      </c>
      <c r="E1218" s="33" t="s">
        <v>20214</v>
      </c>
      <c r="F1218" s="33" t="s">
        <v>20208</v>
      </c>
      <c r="G1218" s="33" t="s">
        <v>8</v>
      </c>
      <c r="H1218" s="33" t="s">
        <v>48</v>
      </c>
      <c r="I1218" s="33">
        <v>2022</v>
      </c>
      <c r="J1218" s="33" t="s">
        <v>15</v>
      </c>
      <c r="K1218" s="33">
        <v>1379</v>
      </c>
      <c r="L1218" s="33" t="s">
        <v>12238</v>
      </c>
      <c r="M1218" s="33" t="s">
        <v>20037</v>
      </c>
      <c r="N1218" s="33" t="s">
        <v>87</v>
      </c>
      <c r="O1218" s="33" t="s">
        <v>99</v>
      </c>
      <c r="P1218" s="33"/>
      <c r="Q1218" s="33"/>
      <c r="R1218" s="33"/>
      <c r="S1218" s="33"/>
      <c r="T1218" s="33"/>
      <c r="U1218" s="33"/>
    </row>
    <row r="1219" spans="1:21">
      <c r="A1219" s="33">
        <v>1803</v>
      </c>
      <c r="B1219" s="33">
        <v>90372.79</v>
      </c>
      <c r="C1219" s="32">
        <v>44113</v>
      </c>
      <c r="D1219" s="33">
        <v>2020</v>
      </c>
      <c r="E1219" s="33" t="s">
        <v>20207</v>
      </c>
      <c r="F1219" s="33" t="s">
        <v>20218</v>
      </c>
      <c r="G1219" s="33" t="s">
        <v>9</v>
      </c>
      <c r="H1219" s="33" t="s">
        <v>38</v>
      </c>
      <c r="I1219" s="33">
        <v>2017</v>
      </c>
      <c r="J1219" s="33" t="s">
        <v>11</v>
      </c>
      <c r="K1219" s="33">
        <v>1380</v>
      </c>
      <c r="L1219" s="33" t="s">
        <v>19691</v>
      </c>
      <c r="M1219" s="33" t="s">
        <v>20076</v>
      </c>
      <c r="N1219" s="33" t="s">
        <v>89</v>
      </c>
      <c r="O1219" s="33" t="s">
        <v>101</v>
      </c>
      <c r="P1219" s="33"/>
      <c r="Q1219" s="33"/>
      <c r="R1219" s="33"/>
      <c r="S1219" s="33"/>
      <c r="T1219" s="33"/>
      <c r="U1219" s="33"/>
    </row>
    <row r="1220" spans="1:21">
      <c r="A1220" s="33">
        <v>4180</v>
      </c>
      <c r="B1220" s="33">
        <v>62604.62</v>
      </c>
      <c r="C1220" s="32">
        <v>45537</v>
      </c>
      <c r="D1220" s="33">
        <v>2024</v>
      </c>
      <c r="E1220" s="33" t="s">
        <v>20215</v>
      </c>
      <c r="F1220" s="33" t="s">
        <v>20217</v>
      </c>
      <c r="G1220" s="33" t="s">
        <v>9</v>
      </c>
      <c r="H1220" s="33" t="s">
        <v>38</v>
      </c>
      <c r="I1220" s="33">
        <v>2020</v>
      </c>
      <c r="J1220" s="33" t="s">
        <v>25</v>
      </c>
      <c r="K1220" s="33">
        <v>1380</v>
      </c>
      <c r="L1220" s="33" t="s">
        <v>16434</v>
      </c>
      <c r="M1220" s="33" t="s">
        <v>20011</v>
      </c>
      <c r="N1220" s="33" t="s">
        <v>89</v>
      </c>
      <c r="O1220" s="33" t="s">
        <v>99</v>
      </c>
      <c r="P1220" s="33"/>
      <c r="Q1220" s="33"/>
      <c r="R1220" s="33"/>
      <c r="S1220" s="33"/>
      <c r="T1220" s="33"/>
      <c r="U1220" s="33"/>
    </row>
    <row r="1221" spans="1:21">
      <c r="A1221" s="33">
        <v>4850</v>
      </c>
      <c r="B1221" s="33">
        <v>43246.64</v>
      </c>
      <c r="C1221" s="32">
        <v>44382</v>
      </c>
      <c r="D1221" s="33">
        <v>2021</v>
      </c>
      <c r="E1221" s="33" t="s">
        <v>20219</v>
      </c>
      <c r="F1221" s="33" t="s">
        <v>20217</v>
      </c>
      <c r="G1221" s="33" t="s">
        <v>9</v>
      </c>
      <c r="H1221" s="33" t="s">
        <v>64</v>
      </c>
      <c r="I1221" s="33">
        <v>2018</v>
      </c>
      <c r="J1221" s="33" t="s">
        <v>15</v>
      </c>
      <c r="K1221" s="33">
        <v>1382</v>
      </c>
      <c r="L1221" s="33" t="s">
        <v>16500</v>
      </c>
      <c r="M1221" s="33" t="s">
        <v>20072</v>
      </c>
      <c r="N1221" s="33" t="s">
        <v>91</v>
      </c>
      <c r="O1221" s="33" t="s">
        <v>85</v>
      </c>
      <c r="P1221" s="33"/>
      <c r="Q1221" s="33"/>
      <c r="R1221" s="33"/>
      <c r="S1221" s="33"/>
      <c r="T1221" s="33"/>
      <c r="U1221" s="33"/>
    </row>
    <row r="1222" spans="1:21">
      <c r="A1222" s="33">
        <v>3793</v>
      </c>
      <c r="B1222" s="33">
        <v>33568.47</v>
      </c>
      <c r="C1222" s="32">
        <v>44450</v>
      </c>
      <c r="D1222" s="33">
        <v>2021</v>
      </c>
      <c r="E1222" s="33" t="s">
        <v>20215</v>
      </c>
      <c r="F1222" s="33" t="s">
        <v>20211</v>
      </c>
      <c r="G1222" s="33" t="s">
        <v>8</v>
      </c>
      <c r="H1222" s="33" t="s">
        <v>21</v>
      </c>
      <c r="I1222" s="33">
        <v>2024</v>
      </c>
      <c r="J1222" s="33" t="s">
        <v>25</v>
      </c>
      <c r="K1222" s="33">
        <v>1385</v>
      </c>
      <c r="L1222" s="33" t="s">
        <v>10637</v>
      </c>
      <c r="M1222" s="33" t="s">
        <v>20099</v>
      </c>
      <c r="N1222" s="33" t="s">
        <v>93</v>
      </c>
      <c r="O1222" s="33" t="s">
        <v>85</v>
      </c>
      <c r="P1222" s="33"/>
      <c r="Q1222" s="33"/>
      <c r="R1222" s="33"/>
      <c r="S1222" s="33"/>
      <c r="T1222" s="33"/>
      <c r="U1222" s="33"/>
    </row>
    <row r="1223" spans="1:21">
      <c r="A1223" s="33">
        <v>3276</v>
      </c>
      <c r="B1223" s="33">
        <v>76266.490000000005</v>
      </c>
      <c r="C1223" s="32">
        <v>45312</v>
      </c>
      <c r="D1223" s="33">
        <v>2024</v>
      </c>
      <c r="E1223" s="33" t="s">
        <v>20205</v>
      </c>
      <c r="F1223" s="33" t="s">
        <v>20208</v>
      </c>
      <c r="G1223" s="33" t="s">
        <v>8</v>
      </c>
      <c r="H1223" s="33" t="s">
        <v>30</v>
      </c>
      <c r="I1223" s="33">
        <v>2020</v>
      </c>
      <c r="J1223" s="33" t="s">
        <v>25</v>
      </c>
      <c r="K1223" s="33">
        <v>1385</v>
      </c>
      <c r="L1223" s="33" t="s">
        <v>12169</v>
      </c>
      <c r="M1223" s="33" t="s">
        <v>20166</v>
      </c>
      <c r="N1223" s="33" t="s">
        <v>87</v>
      </c>
      <c r="O1223" s="33" t="s">
        <v>100</v>
      </c>
      <c r="P1223" s="33"/>
      <c r="Q1223" s="33"/>
      <c r="R1223" s="33"/>
      <c r="S1223" s="33"/>
      <c r="T1223" s="33"/>
      <c r="U1223" s="33"/>
    </row>
    <row r="1224" spans="1:21">
      <c r="A1224" s="33">
        <v>4766</v>
      </c>
      <c r="B1224" s="33">
        <v>49502.05</v>
      </c>
      <c r="C1224" s="32">
        <v>44422</v>
      </c>
      <c r="D1224" s="33">
        <v>2021</v>
      </c>
      <c r="E1224" s="33" t="s">
        <v>20209</v>
      </c>
      <c r="F1224" s="33" t="s">
        <v>20211</v>
      </c>
      <c r="G1224" s="33" t="s">
        <v>9</v>
      </c>
      <c r="H1224" s="33" t="s">
        <v>60</v>
      </c>
      <c r="I1224" s="33">
        <v>2016</v>
      </c>
      <c r="J1224" s="33" t="s">
        <v>25</v>
      </c>
      <c r="K1224" s="33">
        <v>1386</v>
      </c>
      <c r="L1224" s="33" t="s">
        <v>17442</v>
      </c>
      <c r="M1224" s="33" t="s">
        <v>20043</v>
      </c>
      <c r="N1224" s="33" t="s">
        <v>94</v>
      </c>
      <c r="O1224" s="33" t="s">
        <v>97</v>
      </c>
      <c r="P1224" s="33"/>
      <c r="Q1224" s="33"/>
      <c r="R1224" s="33"/>
      <c r="S1224" s="33"/>
      <c r="T1224" s="33"/>
      <c r="U1224" s="33"/>
    </row>
    <row r="1225" spans="1:21">
      <c r="A1225" s="33">
        <v>2505</v>
      </c>
      <c r="B1225" s="33">
        <v>80775.05</v>
      </c>
      <c r="C1225" s="32">
        <v>44363</v>
      </c>
      <c r="D1225" s="33">
        <v>2021</v>
      </c>
      <c r="E1225" s="33" t="s">
        <v>20214</v>
      </c>
      <c r="F1225" s="33" t="s">
        <v>20220</v>
      </c>
      <c r="G1225" s="33" t="s">
        <v>9</v>
      </c>
      <c r="H1225" s="33" t="s">
        <v>10</v>
      </c>
      <c r="I1225" s="33">
        <v>2022</v>
      </c>
      <c r="J1225" s="33" t="s">
        <v>11</v>
      </c>
      <c r="K1225" s="33">
        <v>1386</v>
      </c>
      <c r="L1225" s="33" t="s">
        <v>18190</v>
      </c>
      <c r="M1225" s="33" t="s">
        <v>20015</v>
      </c>
      <c r="N1225" s="33" t="s">
        <v>87</v>
      </c>
      <c r="O1225" s="33" t="s">
        <v>84</v>
      </c>
      <c r="P1225" s="33"/>
      <c r="Q1225" s="33"/>
      <c r="R1225" s="33"/>
      <c r="S1225" s="33"/>
      <c r="T1225" s="33"/>
      <c r="U1225" s="33"/>
    </row>
    <row r="1226" spans="1:21">
      <c r="A1226" s="33">
        <v>3117</v>
      </c>
      <c r="B1226" s="33">
        <v>69770.179999999993</v>
      </c>
      <c r="C1226" s="32">
        <v>44972</v>
      </c>
      <c r="D1226" s="33">
        <v>2023</v>
      </c>
      <c r="E1226" s="33" t="s">
        <v>20216</v>
      </c>
      <c r="F1226" s="33" t="s">
        <v>20220</v>
      </c>
      <c r="G1226" s="33" t="s">
        <v>8</v>
      </c>
      <c r="H1226" s="33" t="s">
        <v>55</v>
      </c>
      <c r="I1226" s="33">
        <v>2019</v>
      </c>
      <c r="J1226" s="33" t="s">
        <v>11</v>
      </c>
      <c r="K1226" s="33">
        <v>1386</v>
      </c>
      <c r="L1226" s="33" t="s">
        <v>10577</v>
      </c>
      <c r="M1226" s="33" t="s">
        <v>20185</v>
      </c>
      <c r="N1226" s="33" t="s">
        <v>92</v>
      </c>
      <c r="O1226" s="33" t="s">
        <v>99</v>
      </c>
      <c r="P1226" s="33"/>
      <c r="Q1226" s="33"/>
      <c r="R1226" s="33"/>
      <c r="S1226" s="33"/>
      <c r="T1226" s="33"/>
      <c r="U1226" s="33"/>
    </row>
    <row r="1227" spans="1:21">
      <c r="A1227" s="33">
        <v>2299</v>
      </c>
      <c r="B1227" s="33">
        <v>66113.36</v>
      </c>
      <c r="C1227" s="32">
        <v>45194</v>
      </c>
      <c r="D1227" s="33">
        <v>2023</v>
      </c>
      <c r="E1227" s="33" t="s">
        <v>20215</v>
      </c>
      <c r="F1227" s="33" t="s">
        <v>20217</v>
      </c>
      <c r="G1227" s="33" t="s">
        <v>8</v>
      </c>
      <c r="H1227" s="33" t="s">
        <v>36</v>
      </c>
      <c r="I1227" s="33">
        <v>2024</v>
      </c>
      <c r="J1227" s="33" t="s">
        <v>15</v>
      </c>
      <c r="K1227" s="33">
        <v>1387</v>
      </c>
      <c r="L1227" s="33" t="s">
        <v>12604</v>
      </c>
      <c r="M1227" s="33" t="s">
        <v>20021</v>
      </c>
      <c r="N1227" s="33" t="s">
        <v>91</v>
      </c>
      <c r="O1227" s="33" t="s">
        <v>98</v>
      </c>
      <c r="P1227" s="33"/>
      <c r="Q1227" s="33"/>
      <c r="R1227" s="33"/>
      <c r="S1227" s="33"/>
      <c r="T1227" s="33"/>
      <c r="U1227" s="33"/>
    </row>
    <row r="1228" spans="1:21">
      <c r="A1228" s="33">
        <v>2183</v>
      </c>
      <c r="B1228" s="33">
        <v>71108.320000000007</v>
      </c>
      <c r="C1228" s="32">
        <v>44337</v>
      </c>
      <c r="D1228" s="33">
        <v>2021</v>
      </c>
      <c r="E1228" s="33" t="s">
        <v>20221</v>
      </c>
      <c r="F1228" s="33" t="s">
        <v>20218</v>
      </c>
      <c r="G1228" s="33" t="s">
        <v>9</v>
      </c>
      <c r="H1228" s="33" t="s">
        <v>65</v>
      </c>
      <c r="I1228" s="33">
        <v>2016</v>
      </c>
      <c r="J1228" s="33" t="s">
        <v>20</v>
      </c>
      <c r="K1228" s="33">
        <v>1388</v>
      </c>
      <c r="L1228" s="33" t="s">
        <v>18672</v>
      </c>
      <c r="M1228" s="33" t="s">
        <v>20039</v>
      </c>
      <c r="N1228" s="33" t="s">
        <v>93</v>
      </c>
      <c r="O1228" s="33" t="s">
        <v>98</v>
      </c>
      <c r="P1228" s="33"/>
      <c r="Q1228" s="33"/>
      <c r="R1228" s="33"/>
      <c r="S1228" s="33"/>
      <c r="T1228" s="33"/>
      <c r="U1228" s="33"/>
    </row>
    <row r="1229" spans="1:21">
      <c r="A1229" s="33">
        <v>3655</v>
      </c>
      <c r="B1229" s="33">
        <v>39609.14</v>
      </c>
      <c r="C1229" s="32">
        <v>45535</v>
      </c>
      <c r="D1229" s="33">
        <v>2024</v>
      </c>
      <c r="E1229" s="33" t="s">
        <v>20209</v>
      </c>
      <c r="F1229" s="33" t="s">
        <v>20211</v>
      </c>
      <c r="G1229" s="33" t="s">
        <v>8</v>
      </c>
      <c r="H1229" s="33" t="s">
        <v>37</v>
      </c>
      <c r="I1229" s="33">
        <v>2024</v>
      </c>
      <c r="J1229" s="33" t="s">
        <v>17</v>
      </c>
      <c r="K1229" s="33">
        <v>1389</v>
      </c>
      <c r="L1229" s="33" t="s">
        <v>13710</v>
      </c>
      <c r="M1229" s="33" t="s">
        <v>20033</v>
      </c>
      <c r="N1229" s="33" t="s">
        <v>88</v>
      </c>
      <c r="O1229" s="33" t="s">
        <v>101</v>
      </c>
      <c r="P1229" s="33"/>
      <c r="Q1229" s="33"/>
      <c r="R1229" s="33"/>
      <c r="S1229" s="33"/>
      <c r="T1229" s="33"/>
      <c r="U1229" s="33"/>
    </row>
    <row r="1230" spans="1:21">
      <c r="A1230" s="33">
        <v>725</v>
      </c>
      <c r="B1230" s="33">
        <v>43616.51</v>
      </c>
      <c r="C1230" s="32">
        <v>44588</v>
      </c>
      <c r="D1230" s="33">
        <v>2022</v>
      </c>
      <c r="E1230" s="33" t="s">
        <v>20205</v>
      </c>
      <c r="F1230" s="33" t="s">
        <v>20213</v>
      </c>
      <c r="G1230" s="33" t="s">
        <v>8</v>
      </c>
      <c r="H1230" s="33" t="s">
        <v>60</v>
      </c>
      <c r="I1230" s="33">
        <v>2017</v>
      </c>
      <c r="J1230" s="33" t="s">
        <v>35</v>
      </c>
      <c r="K1230" s="33">
        <v>1390</v>
      </c>
      <c r="L1230" s="33" t="s">
        <v>13425</v>
      </c>
      <c r="M1230" s="33" t="s">
        <v>20137</v>
      </c>
      <c r="N1230" s="33" t="s">
        <v>94</v>
      </c>
      <c r="O1230" s="33" t="s">
        <v>98</v>
      </c>
      <c r="P1230" s="33"/>
      <c r="Q1230" s="33"/>
      <c r="R1230" s="33"/>
      <c r="S1230" s="33"/>
      <c r="T1230" s="33"/>
      <c r="U1230" s="33"/>
    </row>
    <row r="1231" spans="1:21">
      <c r="A1231" s="33">
        <v>4160</v>
      </c>
      <c r="B1231" s="33">
        <v>46143</v>
      </c>
      <c r="C1231" s="32">
        <v>44194</v>
      </c>
      <c r="D1231" s="33">
        <v>2020</v>
      </c>
      <c r="E1231" s="33" t="s">
        <v>20222</v>
      </c>
      <c r="F1231" s="33" t="s">
        <v>20206</v>
      </c>
      <c r="G1231" s="33" t="s">
        <v>9</v>
      </c>
      <c r="H1231" s="33" t="s">
        <v>54</v>
      </c>
      <c r="I1231" s="33">
        <v>2017</v>
      </c>
      <c r="J1231" s="33" t="s">
        <v>17</v>
      </c>
      <c r="K1231" s="33">
        <v>1392</v>
      </c>
      <c r="L1231" s="33" t="s">
        <v>15533</v>
      </c>
      <c r="M1231" s="33" t="s">
        <v>20127</v>
      </c>
      <c r="N1231" s="33" t="s">
        <v>95</v>
      </c>
      <c r="O1231" s="33" t="s">
        <v>100</v>
      </c>
      <c r="P1231" s="33"/>
      <c r="Q1231" s="33"/>
      <c r="R1231" s="33"/>
      <c r="S1231" s="33"/>
      <c r="T1231" s="33"/>
      <c r="U1231" s="33"/>
    </row>
    <row r="1232" spans="1:21">
      <c r="A1232" s="33">
        <v>3373</v>
      </c>
      <c r="B1232" s="33">
        <v>50079.43</v>
      </c>
      <c r="C1232" s="32">
        <v>45160</v>
      </c>
      <c r="D1232" s="33">
        <v>2023</v>
      </c>
      <c r="E1232" s="33" t="s">
        <v>20209</v>
      </c>
      <c r="F1232" s="33" t="s">
        <v>20206</v>
      </c>
      <c r="G1232" s="33" t="s">
        <v>8</v>
      </c>
      <c r="H1232" s="33" t="s">
        <v>36</v>
      </c>
      <c r="I1232" s="33">
        <v>2024</v>
      </c>
      <c r="J1232" s="33" t="s">
        <v>20</v>
      </c>
      <c r="K1232" s="33">
        <v>1392</v>
      </c>
      <c r="L1232" s="33" t="s">
        <v>11651</v>
      </c>
      <c r="M1232" s="33" t="s">
        <v>20199</v>
      </c>
      <c r="N1232" s="33" t="s">
        <v>92</v>
      </c>
      <c r="O1232" s="33" t="s">
        <v>100</v>
      </c>
      <c r="P1232" s="33"/>
      <c r="Q1232" s="33"/>
      <c r="R1232" s="33"/>
      <c r="S1232" s="33"/>
      <c r="T1232" s="33"/>
      <c r="U1232" s="33"/>
    </row>
    <row r="1233" spans="1:21">
      <c r="A1233" s="33">
        <v>3772</v>
      </c>
      <c r="B1233" s="33">
        <v>99745.07</v>
      </c>
      <c r="C1233" s="32">
        <v>45549</v>
      </c>
      <c r="D1233" s="33">
        <v>2024</v>
      </c>
      <c r="E1233" s="33" t="s">
        <v>20215</v>
      </c>
      <c r="F1233" s="33" t="s">
        <v>20211</v>
      </c>
      <c r="G1233" s="33" t="s">
        <v>9</v>
      </c>
      <c r="H1233" s="33" t="s">
        <v>56</v>
      </c>
      <c r="I1233" s="33">
        <v>2019</v>
      </c>
      <c r="J1233" s="33" t="s">
        <v>13</v>
      </c>
      <c r="K1233" s="33">
        <v>1396</v>
      </c>
      <c r="L1233" s="33" t="s">
        <v>16404</v>
      </c>
      <c r="M1233" s="33" t="s">
        <v>20041</v>
      </c>
      <c r="N1233" s="33" t="s">
        <v>95</v>
      </c>
      <c r="O1233" s="33" t="s">
        <v>85</v>
      </c>
      <c r="P1233" s="33"/>
      <c r="Q1233" s="33"/>
      <c r="R1233" s="33"/>
      <c r="S1233" s="33"/>
      <c r="T1233" s="33"/>
      <c r="U1233" s="33"/>
    </row>
    <row r="1234" spans="1:21">
      <c r="A1234" s="33">
        <v>2988</v>
      </c>
      <c r="B1234" s="33">
        <v>60835.5</v>
      </c>
      <c r="C1234" s="32">
        <v>44395</v>
      </c>
      <c r="D1234" s="33">
        <v>2021</v>
      </c>
      <c r="E1234" s="33" t="s">
        <v>20219</v>
      </c>
      <c r="F1234" s="33" t="s">
        <v>20208</v>
      </c>
      <c r="G1234" s="33" t="s">
        <v>8</v>
      </c>
      <c r="H1234" s="33" t="s">
        <v>54</v>
      </c>
      <c r="I1234" s="33">
        <v>2016</v>
      </c>
      <c r="J1234" s="33" t="s">
        <v>25</v>
      </c>
      <c r="K1234" s="33">
        <v>1397</v>
      </c>
      <c r="L1234" s="33" t="s">
        <v>15016</v>
      </c>
      <c r="M1234" s="33" t="s">
        <v>20097</v>
      </c>
      <c r="N1234" s="33" t="s">
        <v>95</v>
      </c>
      <c r="O1234" s="33" t="s">
        <v>98</v>
      </c>
      <c r="P1234" s="33"/>
      <c r="Q1234" s="33"/>
      <c r="R1234" s="33"/>
      <c r="S1234" s="33"/>
      <c r="T1234" s="33"/>
      <c r="U1234" s="33"/>
    </row>
    <row r="1235" spans="1:21">
      <c r="A1235" s="33">
        <v>3374</v>
      </c>
      <c r="B1235" s="33">
        <v>48124.45</v>
      </c>
      <c r="C1235" s="32">
        <v>45017</v>
      </c>
      <c r="D1235" s="33">
        <v>2023</v>
      </c>
      <c r="E1235" s="33" t="s">
        <v>20210</v>
      </c>
      <c r="F1235" s="33" t="s">
        <v>20211</v>
      </c>
      <c r="G1235" s="33" t="s">
        <v>8</v>
      </c>
      <c r="H1235" s="33" t="s">
        <v>63</v>
      </c>
      <c r="I1235" s="33">
        <v>2024</v>
      </c>
      <c r="J1235" s="33" t="s">
        <v>25</v>
      </c>
      <c r="K1235" s="33">
        <v>1398</v>
      </c>
      <c r="L1235" s="33" t="s">
        <v>10989</v>
      </c>
      <c r="M1235" s="33" t="s">
        <v>20080</v>
      </c>
      <c r="N1235" s="33" t="s">
        <v>96</v>
      </c>
      <c r="O1235" s="33" t="s">
        <v>82</v>
      </c>
      <c r="P1235" s="33"/>
      <c r="Q1235" s="33"/>
      <c r="R1235" s="33"/>
      <c r="S1235" s="33"/>
      <c r="T1235" s="33"/>
      <c r="U1235" s="33"/>
    </row>
    <row r="1236" spans="1:21">
      <c r="A1236" s="33">
        <v>4901</v>
      </c>
      <c r="B1236" s="33">
        <v>57232.11</v>
      </c>
      <c r="C1236" s="32">
        <v>44673</v>
      </c>
      <c r="D1236" s="33">
        <v>2022</v>
      </c>
      <c r="E1236" s="33" t="s">
        <v>20210</v>
      </c>
      <c r="F1236" s="33" t="s">
        <v>20218</v>
      </c>
      <c r="G1236" s="33" t="s">
        <v>8</v>
      </c>
      <c r="H1236" s="33" t="s">
        <v>59</v>
      </c>
      <c r="I1236" s="33">
        <v>2022</v>
      </c>
      <c r="J1236" s="33" t="s">
        <v>20</v>
      </c>
      <c r="K1236" s="33">
        <v>1400</v>
      </c>
      <c r="L1236" s="33" t="s">
        <v>10319</v>
      </c>
      <c r="M1236" s="33" t="s">
        <v>20111</v>
      </c>
      <c r="N1236" s="33" t="s">
        <v>93</v>
      </c>
      <c r="O1236" s="33" t="s">
        <v>81</v>
      </c>
      <c r="P1236" s="33"/>
      <c r="Q1236" s="33"/>
      <c r="R1236" s="33"/>
      <c r="S1236" s="33"/>
      <c r="T1236" s="33"/>
      <c r="U1236" s="33"/>
    </row>
    <row r="1237" spans="1:21">
      <c r="A1237" s="33">
        <v>3434</v>
      </c>
      <c r="B1237" s="33">
        <v>63443.38</v>
      </c>
      <c r="C1237" s="32">
        <v>45146</v>
      </c>
      <c r="D1237" s="33">
        <v>2023</v>
      </c>
      <c r="E1237" s="33" t="s">
        <v>20209</v>
      </c>
      <c r="F1237" s="33" t="s">
        <v>20206</v>
      </c>
      <c r="G1237" s="33" t="s">
        <v>8</v>
      </c>
      <c r="H1237" s="33" t="s">
        <v>62</v>
      </c>
      <c r="I1237" s="33">
        <v>2016</v>
      </c>
      <c r="J1237" s="33" t="s">
        <v>17</v>
      </c>
      <c r="K1237" s="33">
        <v>1400</v>
      </c>
      <c r="L1237" s="33" t="s">
        <v>10995</v>
      </c>
      <c r="M1237" s="33" t="s">
        <v>20135</v>
      </c>
      <c r="N1237" s="33" t="s">
        <v>87</v>
      </c>
      <c r="O1237" s="33" t="s">
        <v>84</v>
      </c>
      <c r="P1237" s="33"/>
      <c r="Q1237" s="33"/>
      <c r="R1237" s="33"/>
      <c r="S1237" s="33"/>
      <c r="T1237" s="33"/>
      <c r="U1237" s="33"/>
    </row>
    <row r="1238" spans="1:21">
      <c r="A1238" s="33">
        <v>1093</v>
      </c>
      <c r="B1238" s="33">
        <v>46584.38</v>
      </c>
      <c r="C1238" s="32">
        <v>44537</v>
      </c>
      <c r="D1238" s="33">
        <v>2021</v>
      </c>
      <c r="E1238" s="33" t="s">
        <v>20222</v>
      </c>
      <c r="F1238" s="33" t="s">
        <v>20206</v>
      </c>
      <c r="G1238" s="33" t="s">
        <v>9</v>
      </c>
      <c r="H1238" s="33" t="s">
        <v>10</v>
      </c>
      <c r="I1238" s="33">
        <v>2017</v>
      </c>
      <c r="J1238" s="33" t="s">
        <v>35</v>
      </c>
      <c r="K1238" s="33">
        <v>1403</v>
      </c>
      <c r="L1238" s="33" t="s">
        <v>16152</v>
      </c>
      <c r="M1238" s="33" t="s">
        <v>20059</v>
      </c>
      <c r="N1238" s="33" t="s">
        <v>87</v>
      </c>
      <c r="O1238" s="33" t="s">
        <v>83</v>
      </c>
      <c r="P1238" s="33"/>
      <c r="Q1238" s="33"/>
      <c r="R1238" s="33"/>
      <c r="S1238" s="33"/>
      <c r="T1238" s="33"/>
      <c r="U1238" s="33"/>
    </row>
    <row r="1239" spans="1:21">
      <c r="A1239" s="33">
        <v>831</v>
      </c>
      <c r="B1239" s="33">
        <v>73187.94</v>
      </c>
      <c r="C1239" s="32">
        <v>43965</v>
      </c>
      <c r="D1239" s="33">
        <v>2020</v>
      </c>
      <c r="E1239" s="33" t="s">
        <v>20221</v>
      </c>
      <c r="F1239" s="33" t="s">
        <v>20213</v>
      </c>
      <c r="G1239" s="33" t="s">
        <v>9</v>
      </c>
      <c r="H1239" s="33" t="s">
        <v>30</v>
      </c>
      <c r="I1239" s="33">
        <v>2019</v>
      </c>
      <c r="J1239" s="33" t="s">
        <v>17</v>
      </c>
      <c r="K1239" s="33">
        <v>1405</v>
      </c>
      <c r="L1239" s="33" t="s">
        <v>15698</v>
      </c>
      <c r="M1239" s="33" t="s">
        <v>20084</v>
      </c>
      <c r="N1239" s="33" t="s">
        <v>93</v>
      </c>
      <c r="O1239" s="33" t="s">
        <v>101</v>
      </c>
      <c r="P1239" s="33"/>
      <c r="Q1239" s="33"/>
      <c r="R1239" s="33"/>
      <c r="S1239" s="33"/>
      <c r="T1239" s="33"/>
      <c r="U1239" s="33"/>
    </row>
    <row r="1240" spans="1:21">
      <c r="A1240" s="33">
        <v>3592</v>
      </c>
      <c r="B1240" s="33">
        <v>51649.62</v>
      </c>
      <c r="C1240" s="32">
        <v>44200</v>
      </c>
      <c r="D1240" s="33">
        <v>2021</v>
      </c>
      <c r="E1240" s="33" t="s">
        <v>20205</v>
      </c>
      <c r="F1240" s="33" t="s">
        <v>20217</v>
      </c>
      <c r="G1240" s="33" t="s">
        <v>9</v>
      </c>
      <c r="H1240" s="33" t="s">
        <v>55</v>
      </c>
      <c r="I1240" s="33">
        <v>2021</v>
      </c>
      <c r="J1240" s="33" t="s">
        <v>13</v>
      </c>
      <c r="K1240" s="33">
        <v>1407</v>
      </c>
      <c r="L1240" s="33" t="s">
        <v>17802</v>
      </c>
      <c r="M1240" s="33" t="s">
        <v>20157</v>
      </c>
      <c r="N1240" s="33" t="s">
        <v>92</v>
      </c>
      <c r="O1240" s="33" t="s">
        <v>81</v>
      </c>
      <c r="P1240" s="33"/>
      <c r="Q1240" s="33"/>
      <c r="R1240" s="33"/>
      <c r="S1240" s="33"/>
      <c r="T1240" s="33"/>
      <c r="U1240" s="33"/>
    </row>
    <row r="1241" spans="1:21">
      <c r="A1241" s="33">
        <v>1371</v>
      </c>
      <c r="B1241" s="33">
        <v>26996.13</v>
      </c>
      <c r="C1241" s="32">
        <v>45562</v>
      </c>
      <c r="D1241" s="33">
        <v>2024</v>
      </c>
      <c r="E1241" s="33" t="s">
        <v>20215</v>
      </c>
      <c r="F1241" s="33" t="s">
        <v>20218</v>
      </c>
      <c r="G1241" s="33" t="s">
        <v>9</v>
      </c>
      <c r="H1241" s="33" t="s">
        <v>45</v>
      </c>
      <c r="I1241" s="33">
        <v>2021</v>
      </c>
      <c r="J1241" s="33" t="s">
        <v>15</v>
      </c>
      <c r="K1241" s="33">
        <v>1407</v>
      </c>
      <c r="L1241" s="33" t="s">
        <v>15296</v>
      </c>
      <c r="M1241" s="33" t="s">
        <v>20037</v>
      </c>
      <c r="N1241" s="33" t="s">
        <v>94</v>
      </c>
      <c r="O1241" s="33" t="s">
        <v>85</v>
      </c>
      <c r="P1241" s="33"/>
      <c r="Q1241" s="33"/>
      <c r="R1241" s="33"/>
      <c r="S1241" s="33"/>
      <c r="T1241" s="33"/>
      <c r="U1241" s="33"/>
    </row>
    <row r="1242" spans="1:21">
      <c r="A1242" s="33">
        <v>97</v>
      </c>
      <c r="B1242" s="33">
        <v>38974.449999999997</v>
      </c>
      <c r="C1242" s="32">
        <v>45359</v>
      </c>
      <c r="D1242" s="33">
        <v>2024</v>
      </c>
      <c r="E1242" s="33" t="s">
        <v>20223</v>
      </c>
      <c r="F1242" s="33" t="s">
        <v>20218</v>
      </c>
      <c r="G1242" s="33" t="s">
        <v>8</v>
      </c>
      <c r="H1242" s="33" t="s">
        <v>36</v>
      </c>
      <c r="I1242" s="33">
        <v>2022</v>
      </c>
      <c r="J1242" s="33" t="s">
        <v>20</v>
      </c>
      <c r="K1242" s="33">
        <v>1408</v>
      </c>
      <c r="L1242" s="33" t="s">
        <v>12346</v>
      </c>
      <c r="M1242" s="33" t="s">
        <v>20170</v>
      </c>
      <c r="N1242" s="33" t="s">
        <v>91</v>
      </c>
      <c r="O1242" s="33" t="s">
        <v>99</v>
      </c>
      <c r="P1242" s="33"/>
      <c r="Q1242" s="33"/>
      <c r="R1242" s="33"/>
      <c r="S1242" s="33"/>
      <c r="T1242" s="33"/>
      <c r="U1242" s="33"/>
    </row>
    <row r="1243" spans="1:21">
      <c r="A1243" s="33">
        <v>1660</v>
      </c>
      <c r="B1243" s="33">
        <v>86654.27</v>
      </c>
      <c r="C1243" s="32">
        <v>44411</v>
      </c>
      <c r="D1243" s="33">
        <v>2021</v>
      </c>
      <c r="E1243" s="33" t="s">
        <v>20209</v>
      </c>
      <c r="F1243" s="33" t="s">
        <v>20206</v>
      </c>
      <c r="G1243" s="33" t="s">
        <v>8</v>
      </c>
      <c r="H1243" s="33" t="s">
        <v>51</v>
      </c>
      <c r="I1243" s="33">
        <v>2022</v>
      </c>
      <c r="J1243" s="33" t="s">
        <v>35</v>
      </c>
      <c r="K1243" s="33">
        <v>1409</v>
      </c>
      <c r="L1243" s="33" t="s">
        <v>10437</v>
      </c>
      <c r="M1243" s="33" t="s">
        <v>14863</v>
      </c>
      <c r="N1243" s="33" t="s">
        <v>89</v>
      </c>
      <c r="O1243" s="33" t="s">
        <v>82</v>
      </c>
      <c r="P1243" s="33"/>
      <c r="Q1243" s="33"/>
      <c r="R1243" s="33"/>
      <c r="S1243" s="33"/>
      <c r="T1243" s="33"/>
      <c r="U1243" s="33"/>
    </row>
    <row r="1244" spans="1:21">
      <c r="A1244" s="33">
        <v>469</v>
      </c>
      <c r="B1244" s="33">
        <v>67721.69</v>
      </c>
      <c r="C1244" s="32">
        <v>44690</v>
      </c>
      <c r="D1244" s="33">
        <v>2022</v>
      </c>
      <c r="E1244" s="33" t="s">
        <v>20221</v>
      </c>
      <c r="F1244" s="33" t="s">
        <v>20217</v>
      </c>
      <c r="G1244" s="33" t="s">
        <v>9</v>
      </c>
      <c r="H1244" s="33" t="s">
        <v>32</v>
      </c>
      <c r="I1244" s="33">
        <v>2017</v>
      </c>
      <c r="J1244" s="33" t="s">
        <v>20</v>
      </c>
      <c r="K1244" s="33">
        <v>1411</v>
      </c>
      <c r="L1244" s="33" t="s">
        <v>15226</v>
      </c>
      <c r="M1244" s="33" t="s">
        <v>20179</v>
      </c>
      <c r="N1244" s="33" t="s">
        <v>96</v>
      </c>
      <c r="O1244" s="33" t="s">
        <v>97</v>
      </c>
      <c r="P1244" s="33"/>
      <c r="Q1244" s="33"/>
      <c r="R1244" s="33"/>
      <c r="S1244" s="33"/>
      <c r="T1244" s="33"/>
      <c r="U1244" s="33"/>
    </row>
    <row r="1245" spans="1:21">
      <c r="A1245" s="33">
        <v>201</v>
      </c>
      <c r="B1245" s="33">
        <v>98473.71</v>
      </c>
      <c r="C1245" s="32">
        <v>45325</v>
      </c>
      <c r="D1245" s="33">
        <v>2024</v>
      </c>
      <c r="E1245" s="33" t="s">
        <v>20216</v>
      </c>
      <c r="F1245" s="33" t="s">
        <v>20211</v>
      </c>
      <c r="G1245" s="33" t="s">
        <v>8</v>
      </c>
      <c r="H1245" s="33" t="s">
        <v>45</v>
      </c>
      <c r="I1245" s="33">
        <v>2017</v>
      </c>
      <c r="J1245" s="33" t="s">
        <v>15</v>
      </c>
      <c r="K1245" s="33">
        <v>1411</v>
      </c>
      <c r="L1245" s="33" t="s">
        <v>11300</v>
      </c>
      <c r="M1245" s="33" t="s">
        <v>20127</v>
      </c>
      <c r="N1245" s="33" t="s">
        <v>87</v>
      </c>
      <c r="O1245" s="33" t="s">
        <v>99</v>
      </c>
      <c r="P1245" s="33"/>
      <c r="Q1245" s="33"/>
      <c r="R1245" s="33"/>
      <c r="S1245" s="33"/>
      <c r="T1245" s="33"/>
      <c r="U1245" s="33"/>
    </row>
    <row r="1246" spans="1:21">
      <c r="A1246" s="33">
        <v>4748</v>
      </c>
      <c r="B1246" s="33">
        <v>23952.17</v>
      </c>
      <c r="C1246" s="32">
        <v>44641</v>
      </c>
      <c r="D1246" s="33">
        <v>2022</v>
      </c>
      <c r="E1246" s="33" t="s">
        <v>20223</v>
      </c>
      <c r="F1246" s="33" t="s">
        <v>20217</v>
      </c>
      <c r="G1246" s="33" t="s">
        <v>8</v>
      </c>
      <c r="H1246" s="33" t="s">
        <v>10</v>
      </c>
      <c r="I1246" s="33">
        <v>2020</v>
      </c>
      <c r="J1246" s="33" t="s">
        <v>20</v>
      </c>
      <c r="K1246" s="33">
        <v>1412</v>
      </c>
      <c r="L1246" s="33" t="s">
        <v>11792</v>
      </c>
      <c r="M1246" s="33" t="s">
        <v>20076</v>
      </c>
      <c r="N1246" s="33" t="s">
        <v>87</v>
      </c>
      <c r="O1246" s="33" t="s">
        <v>97</v>
      </c>
      <c r="P1246" s="33"/>
      <c r="Q1246" s="33"/>
      <c r="R1246" s="33"/>
      <c r="S1246" s="33"/>
      <c r="T1246" s="33"/>
      <c r="U1246" s="33"/>
    </row>
    <row r="1247" spans="1:21">
      <c r="A1247" s="33">
        <v>3746</v>
      </c>
      <c r="B1247" s="33">
        <v>54044.37</v>
      </c>
      <c r="C1247" s="32">
        <v>45355</v>
      </c>
      <c r="D1247" s="33">
        <v>2024</v>
      </c>
      <c r="E1247" s="33" t="s">
        <v>20223</v>
      </c>
      <c r="F1247" s="33" t="s">
        <v>20217</v>
      </c>
      <c r="G1247" s="33" t="s">
        <v>9</v>
      </c>
      <c r="H1247" s="33" t="s">
        <v>42</v>
      </c>
      <c r="I1247" s="33">
        <v>2019</v>
      </c>
      <c r="J1247" s="33" t="s">
        <v>17</v>
      </c>
      <c r="K1247" s="33">
        <v>1415</v>
      </c>
      <c r="L1247" s="33" t="s">
        <v>16400</v>
      </c>
      <c r="M1247" s="33" t="s">
        <v>20062</v>
      </c>
      <c r="N1247" s="33" t="s">
        <v>96</v>
      </c>
      <c r="O1247" s="33" t="s">
        <v>83</v>
      </c>
      <c r="P1247" s="33"/>
      <c r="Q1247" s="33"/>
      <c r="R1247" s="33"/>
      <c r="S1247" s="33"/>
      <c r="T1247" s="33"/>
      <c r="U1247" s="33"/>
    </row>
    <row r="1248" spans="1:21">
      <c r="A1248" s="33">
        <v>1375</v>
      </c>
      <c r="B1248" s="33">
        <v>75502.67</v>
      </c>
      <c r="C1248" s="32">
        <v>45112</v>
      </c>
      <c r="D1248" s="33">
        <v>2023</v>
      </c>
      <c r="E1248" s="33" t="s">
        <v>20219</v>
      </c>
      <c r="F1248" s="33" t="s">
        <v>20220</v>
      </c>
      <c r="G1248" s="33" t="s">
        <v>8</v>
      </c>
      <c r="H1248" s="33" t="s">
        <v>18</v>
      </c>
      <c r="I1248" s="33">
        <v>2023</v>
      </c>
      <c r="J1248" s="33" t="s">
        <v>13</v>
      </c>
      <c r="K1248" s="33">
        <v>1416</v>
      </c>
      <c r="L1248" s="33" t="s">
        <v>14446</v>
      </c>
      <c r="M1248" s="33" t="s">
        <v>20193</v>
      </c>
      <c r="N1248" s="33" t="s">
        <v>91</v>
      </c>
      <c r="O1248" s="33" t="s">
        <v>100</v>
      </c>
      <c r="P1248" s="33"/>
      <c r="Q1248" s="33"/>
      <c r="R1248" s="33"/>
      <c r="S1248" s="33"/>
      <c r="T1248" s="33"/>
      <c r="U1248" s="33"/>
    </row>
    <row r="1249" spans="1:21">
      <c r="A1249" s="33">
        <v>3735</v>
      </c>
      <c r="B1249" s="33">
        <v>45709.2</v>
      </c>
      <c r="C1249" s="32">
        <v>45057</v>
      </c>
      <c r="D1249" s="33">
        <v>2023</v>
      </c>
      <c r="E1249" s="33" t="s">
        <v>20221</v>
      </c>
      <c r="F1249" s="33" t="s">
        <v>20213</v>
      </c>
      <c r="G1249" s="33" t="s">
        <v>9</v>
      </c>
      <c r="H1249" s="33" t="s">
        <v>59</v>
      </c>
      <c r="I1249" s="33">
        <v>2021</v>
      </c>
      <c r="J1249" s="33" t="s">
        <v>35</v>
      </c>
      <c r="K1249" s="33">
        <v>1418</v>
      </c>
      <c r="L1249" s="33" t="s">
        <v>15507</v>
      </c>
      <c r="M1249" s="33" t="s">
        <v>20048</v>
      </c>
      <c r="N1249" s="33" t="s">
        <v>95</v>
      </c>
      <c r="O1249" s="33" t="s">
        <v>98</v>
      </c>
      <c r="P1249" s="33"/>
      <c r="Q1249" s="33"/>
      <c r="R1249" s="33"/>
      <c r="S1249" s="33"/>
      <c r="T1249" s="33"/>
      <c r="U1249" s="33"/>
    </row>
    <row r="1250" spans="1:21">
      <c r="A1250" s="33">
        <v>2085</v>
      </c>
      <c r="B1250" s="33">
        <v>20031.29</v>
      </c>
      <c r="C1250" s="32">
        <v>44562</v>
      </c>
      <c r="D1250" s="33">
        <v>2022</v>
      </c>
      <c r="E1250" s="33" t="s">
        <v>20205</v>
      </c>
      <c r="F1250" s="33" t="s">
        <v>20211</v>
      </c>
      <c r="G1250" s="33" t="s">
        <v>9</v>
      </c>
      <c r="H1250" s="33" t="s">
        <v>40</v>
      </c>
      <c r="I1250" s="33">
        <v>2019</v>
      </c>
      <c r="J1250" s="33" t="s">
        <v>11</v>
      </c>
      <c r="K1250" s="33">
        <v>1422</v>
      </c>
      <c r="L1250" s="33" t="s">
        <v>15809</v>
      </c>
      <c r="M1250" s="33" t="s">
        <v>20103</v>
      </c>
      <c r="N1250" s="33" t="s">
        <v>87</v>
      </c>
      <c r="O1250" s="33" t="s">
        <v>81</v>
      </c>
      <c r="P1250" s="33"/>
      <c r="Q1250" s="33"/>
      <c r="R1250" s="33"/>
      <c r="S1250" s="33"/>
      <c r="T1250" s="33"/>
      <c r="U1250" s="33"/>
    </row>
    <row r="1251" spans="1:21">
      <c r="A1251" s="33">
        <v>3587</v>
      </c>
      <c r="B1251" s="33">
        <v>37981.769999999997</v>
      </c>
      <c r="C1251" s="32">
        <v>43974</v>
      </c>
      <c r="D1251" s="33">
        <v>2020</v>
      </c>
      <c r="E1251" s="33" t="s">
        <v>20221</v>
      </c>
      <c r="F1251" s="33" t="s">
        <v>20211</v>
      </c>
      <c r="G1251" s="33" t="s">
        <v>8</v>
      </c>
      <c r="H1251" s="33" t="s">
        <v>51</v>
      </c>
      <c r="I1251" s="33">
        <v>2017</v>
      </c>
      <c r="J1251" s="33" t="s">
        <v>17</v>
      </c>
      <c r="K1251" s="33">
        <v>1424</v>
      </c>
      <c r="L1251" s="33" t="s">
        <v>13209</v>
      </c>
      <c r="M1251" s="33" t="s">
        <v>20183</v>
      </c>
      <c r="N1251" s="33" t="s">
        <v>90</v>
      </c>
      <c r="O1251" s="33" t="s">
        <v>82</v>
      </c>
      <c r="P1251" s="33"/>
      <c r="Q1251" s="33"/>
      <c r="R1251" s="33"/>
      <c r="S1251" s="33"/>
      <c r="T1251" s="33"/>
      <c r="U1251" s="33"/>
    </row>
    <row r="1252" spans="1:21">
      <c r="A1252" s="33">
        <v>4191</v>
      </c>
      <c r="B1252" s="33">
        <v>47149.04</v>
      </c>
      <c r="C1252" s="32">
        <v>44824</v>
      </c>
      <c r="D1252" s="33">
        <v>2022</v>
      </c>
      <c r="E1252" s="33" t="s">
        <v>20215</v>
      </c>
      <c r="F1252" s="33" t="s">
        <v>20206</v>
      </c>
      <c r="G1252" s="33" t="s">
        <v>9</v>
      </c>
      <c r="H1252" s="33" t="s">
        <v>29</v>
      </c>
      <c r="I1252" s="33">
        <v>2020</v>
      </c>
      <c r="J1252" s="33" t="s">
        <v>17</v>
      </c>
      <c r="K1252" s="33">
        <v>1428</v>
      </c>
      <c r="L1252" s="33" t="s">
        <v>19940</v>
      </c>
      <c r="M1252" s="33" t="s">
        <v>20015</v>
      </c>
      <c r="N1252" s="33" t="s">
        <v>95</v>
      </c>
      <c r="O1252" s="33" t="s">
        <v>82</v>
      </c>
      <c r="P1252" s="33"/>
      <c r="Q1252" s="33"/>
      <c r="R1252" s="33"/>
      <c r="S1252" s="33"/>
      <c r="T1252" s="33"/>
      <c r="U1252" s="33"/>
    </row>
    <row r="1253" spans="1:21">
      <c r="A1253" s="33">
        <v>4093</v>
      </c>
      <c r="B1253" s="33">
        <v>90280.12</v>
      </c>
      <c r="C1253" s="32">
        <v>44820</v>
      </c>
      <c r="D1253" s="33">
        <v>2022</v>
      </c>
      <c r="E1253" s="33" t="s">
        <v>20215</v>
      </c>
      <c r="F1253" s="33" t="s">
        <v>20218</v>
      </c>
      <c r="G1253" s="33" t="s">
        <v>8</v>
      </c>
      <c r="H1253" s="33" t="s">
        <v>60</v>
      </c>
      <c r="I1253" s="33">
        <v>2023</v>
      </c>
      <c r="J1253" s="33" t="s">
        <v>35</v>
      </c>
      <c r="K1253" s="33">
        <v>1428</v>
      </c>
      <c r="L1253" s="33" t="s">
        <v>13251</v>
      </c>
      <c r="M1253" s="33" t="s">
        <v>20072</v>
      </c>
      <c r="N1253" s="33" t="s">
        <v>94</v>
      </c>
      <c r="O1253" s="33" t="s">
        <v>84</v>
      </c>
      <c r="P1253" s="33"/>
      <c r="Q1253" s="33"/>
      <c r="R1253" s="33"/>
      <c r="S1253" s="33"/>
      <c r="T1253" s="33"/>
      <c r="U1253" s="33"/>
    </row>
    <row r="1254" spans="1:21">
      <c r="A1254" s="33">
        <v>604</v>
      </c>
      <c r="B1254" s="33">
        <v>82220.38</v>
      </c>
      <c r="C1254" s="32">
        <v>44324</v>
      </c>
      <c r="D1254" s="33">
        <v>2021</v>
      </c>
      <c r="E1254" s="33" t="s">
        <v>20221</v>
      </c>
      <c r="F1254" s="33" t="s">
        <v>20211</v>
      </c>
      <c r="G1254" s="33" t="s">
        <v>9</v>
      </c>
      <c r="H1254" s="33" t="s">
        <v>39</v>
      </c>
      <c r="I1254" s="33">
        <v>2017</v>
      </c>
      <c r="J1254" s="33" t="s">
        <v>17</v>
      </c>
      <c r="K1254" s="33">
        <v>1430</v>
      </c>
      <c r="L1254" s="33" t="s">
        <v>16108</v>
      </c>
      <c r="M1254" s="33" t="s">
        <v>20160</v>
      </c>
      <c r="N1254" s="33" t="s">
        <v>90</v>
      </c>
      <c r="O1254" s="33" t="s">
        <v>99</v>
      </c>
      <c r="P1254" s="33"/>
      <c r="Q1254" s="33"/>
      <c r="R1254" s="33"/>
      <c r="S1254" s="33"/>
      <c r="T1254" s="33"/>
      <c r="U1254" s="33"/>
    </row>
    <row r="1255" spans="1:21">
      <c r="A1255" s="33">
        <v>4448</v>
      </c>
      <c r="B1255" s="33">
        <v>65388.41</v>
      </c>
      <c r="C1255" s="32">
        <v>44151</v>
      </c>
      <c r="D1255" s="33">
        <v>2020</v>
      </c>
      <c r="E1255" s="33" t="s">
        <v>20212</v>
      </c>
      <c r="F1255" s="33" t="s">
        <v>20217</v>
      </c>
      <c r="G1255" s="33" t="s">
        <v>8</v>
      </c>
      <c r="H1255" s="33" t="s">
        <v>54</v>
      </c>
      <c r="I1255" s="33">
        <v>2019</v>
      </c>
      <c r="J1255" s="33" t="s">
        <v>11</v>
      </c>
      <c r="K1255" s="33">
        <v>1430</v>
      </c>
      <c r="L1255" s="33" t="s">
        <v>14281</v>
      </c>
      <c r="M1255" s="33" t="s">
        <v>13513</v>
      </c>
      <c r="N1255" s="33" t="s">
        <v>95</v>
      </c>
      <c r="O1255" s="33" t="s">
        <v>98</v>
      </c>
      <c r="P1255" s="33"/>
      <c r="Q1255" s="33"/>
      <c r="R1255" s="33"/>
      <c r="S1255" s="33"/>
      <c r="T1255" s="33"/>
      <c r="U1255" s="33"/>
    </row>
    <row r="1256" spans="1:21">
      <c r="A1256" s="33">
        <v>1202</v>
      </c>
      <c r="B1256" s="33">
        <v>94005.8</v>
      </c>
      <c r="C1256" s="32">
        <v>45524</v>
      </c>
      <c r="D1256" s="33">
        <v>2024</v>
      </c>
      <c r="E1256" s="33" t="s">
        <v>20209</v>
      </c>
      <c r="F1256" s="33" t="s">
        <v>20206</v>
      </c>
      <c r="G1256" s="33" t="s">
        <v>8</v>
      </c>
      <c r="H1256" s="33" t="s">
        <v>10</v>
      </c>
      <c r="I1256" s="33">
        <v>2022</v>
      </c>
      <c r="J1256" s="33" t="s">
        <v>17</v>
      </c>
      <c r="K1256" s="33">
        <v>1430</v>
      </c>
      <c r="L1256" s="33" t="s">
        <v>11947</v>
      </c>
      <c r="M1256" s="33" t="s">
        <v>20187</v>
      </c>
      <c r="N1256" s="33" t="s">
        <v>87</v>
      </c>
      <c r="O1256" s="33" t="s">
        <v>83</v>
      </c>
      <c r="P1256" s="33"/>
      <c r="Q1256" s="33"/>
      <c r="R1256" s="33"/>
      <c r="S1256" s="33"/>
      <c r="T1256" s="33"/>
      <c r="U1256" s="33"/>
    </row>
    <row r="1257" spans="1:21">
      <c r="A1257" s="33">
        <v>2024</v>
      </c>
      <c r="B1257" s="33">
        <v>92985.56</v>
      </c>
      <c r="C1257" s="32">
        <v>45335</v>
      </c>
      <c r="D1257" s="33">
        <v>2024</v>
      </c>
      <c r="E1257" s="33" t="s">
        <v>20216</v>
      </c>
      <c r="F1257" s="33" t="s">
        <v>20206</v>
      </c>
      <c r="G1257" s="33" t="s">
        <v>9</v>
      </c>
      <c r="H1257" s="33" t="s">
        <v>58</v>
      </c>
      <c r="I1257" s="33">
        <v>2024</v>
      </c>
      <c r="J1257" s="33" t="s">
        <v>25</v>
      </c>
      <c r="K1257" s="33">
        <v>1430</v>
      </c>
      <c r="L1257" s="33" t="s">
        <v>18129</v>
      </c>
      <c r="M1257" s="33" t="s">
        <v>20017</v>
      </c>
      <c r="N1257" s="33" t="s">
        <v>87</v>
      </c>
      <c r="O1257" s="33" t="s">
        <v>85</v>
      </c>
      <c r="P1257" s="33"/>
      <c r="Q1257" s="33"/>
      <c r="R1257" s="33"/>
      <c r="S1257" s="33"/>
      <c r="T1257" s="33"/>
      <c r="U1257" s="33"/>
    </row>
    <row r="1258" spans="1:21">
      <c r="A1258" s="33">
        <v>4897</v>
      </c>
      <c r="B1258" s="33">
        <v>54454.51</v>
      </c>
      <c r="C1258" s="32">
        <v>44584</v>
      </c>
      <c r="D1258" s="33">
        <v>2022</v>
      </c>
      <c r="E1258" s="33" t="s">
        <v>20205</v>
      </c>
      <c r="F1258" s="33" t="s">
        <v>20208</v>
      </c>
      <c r="G1258" s="33" t="s">
        <v>8</v>
      </c>
      <c r="H1258" s="33" t="s">
        <v>61</v>
      </c>
      <c r="I1258" s="33">
        <v>2024</v>
      </c>
      <c r="J1258" s="33" t="s">
        <v>11</v>
      </c>
      <c r="K1258" s="33">
        <v>1431</v>
      </c>
      <c r="L1258" s="33" t="s">
        <v>11804</v>
      </c>
      <c r="M1258" s="33" t="s">
        <v>20181</v>
      </c>
      <c r="N1258" s="33" t="s">
        <v>96</v>
      </c>
      <c r="O1258" s="33" t="s">
        <v>98</v>
      </c>
      <c r="P1258" s="33"/>
      <c r="Q1258" s="33"/>
      <c r="R1258" s="33"/>
      <c r="S1258" s="33"/>
      <c r="T1258" s="33"/>
      <c r="U1258" s="33"/>
    </row>
    <row r="1259" spans="1:21">
      <c r="A1259" s="33">
        <v>3005</v>
      </c>
      <c r="B1259" s="33">
        <v>43651.13</v>
      </c>
      <c r="C1259" s="32">
        <v>44408</v>
      </c>
      <c r="D1259" s="33">
        <v>2021</v>
      </c>
      <c r="E1259" s="33" t="s">
        <v>20219</v>
      </c>
      <c r="F1259" s="33" t="s">
        <v>20211</v>
      </c>
      <c r="G1259" s="33" t="s">
        <v>9</v>
      </c>
      <c r="H1259" s="33" t="s">
        <v>24</v>
      </c>
      <c r="I1259" s="33">
        <v>2018</v>
      </c>
      <c r="J1259" s="33" t="s">
        <v>11</v>
      </c>
      <c r="K1259" s="33">
        <v>1432</v>
      </c>
      <c r="L1259" s="33" t="s">
        <v>17751</v>
      </c>
      <c r="M1259" s="33" t="s">
        <v>20015</v>
      </c>
      <c r="N1259" s="33" t="s">
        <v>91</v>
      </c>
      <c r="O1259" s="33" t="s">
        <v>83</v>
      </c>
      <c r="P1259" s="33"/>
      <c r="Q1259" s="33"/>
      <c r="R1259" s="33"/>
      <c r="S1259" s="33"/>
      <c r="T1259" s="33"/>
      <c r="U1259" s="33"/>
    </row>
    <row r="1260" spans="1:21">
      <c r="A1260" s="33">
        <v>4358</v>
      </c>
      <c r="B1260" s="33">
        <v>49872.22</v>
      </c>
      <c r="C1260" s="32">
        <v>43979</v>
      </c>
      <c r="D1260" s="33">
        <v>2020</v>
      </c>
      <c r="E1260" s="33" t="s">
        <v>20221</v>
      </c>
      <c r="F1260" s="33" t="s">
        <v>20213</v>
      </c>
      <c r="G1260" s="33" t="s">
        <v>9</v>
      </c>
      <c r="H1260" s="33" t="s">
        <v>39</v>
      </c>
      <c r="I1260" s="33">
        <v>2016</v>
      </c>
      <c r="J1260" s="33" t="s">
        <v>17</v>
      </c>
      <c r="K1260" s="33">
        <v>1432</v>
      </c>
      <c r="L1260" s="33" t="s">
        <v>17880</v>
      </c>
      <c r="M1260" s="33" t="s">
        <v>20064</v>
      </c>
      <c r="N1260" s="33" t="s">
        <v>90</v>
      </c>
      <c r="O1260" s="33" t="s">
        <v>84</v>
      </c>
      <c r="P1260" s="33"/>
      <c r="Q1260" s="33"/>
      <c r="R1260" s="33"/>
      <c r="S1260" s="33"/>
      <c r="T1260" s="33"/>
      <c r="U1260" s="33"/>
    </row>
    <row r="1261" spans="1:21">
      <c r="A1261" s="33">
        <v>1904</v>
      </c>
      <c r="B1261" s="33">
        <v>68035.55</v>
      </c>
      <c r="C1261" s="32">
        <v>44017</v>
      </c>
      <c r="D1261" s="33">
        <v>2020</v>
      </c>
      <c r="E1261" s="33" t="s">
        <v>20219</v>
      </c>
      <c r="F1261" s="33" t="s">
        <v>20208</v>
      </c>
      <c r="G1261" s="33" t="s">
        <v>9</v>
      </c>
      <c r="H1261" s="33" t="s">
        <v>36</v>
      </c>
      <c r="I1261" s="33">
        <v>2019</v>
      </c>
      <c r="J1261" s="33" t="s">
        <v>13</v>
      </c>
      <c r="K1261" s="33">
        <v>1432</v>
      </c>
      <c r="L1261" s="33" t="s">
        <v>16692</v>
      </c>
      <c r="M1261" s="33" t="s">
        <v>20101</v>
      </c>
      <c r="N1261" s="33" t="s">
        <v>95</v>
      </c>
      <c r="O1261" s="33" t="s">
        <v>85</v>
      </c>
      <c r="P1261" s="33"/>
      <c r="Q1261" s="33"/>
      <c r="R1261" s="33"/>
      <c r="S1261" s="33"/>
      <c r="T1261" s="33"/>
      <c r="U1261" s="33"/>
    </row>
    <row r="1262" spans="1:21">
      <c r="A1262" s="33">
        <v>3037</v>
      </c>
      <c r="B1262" s="33">
        <v>94737.67</v>
      </c>
      <c r="C1262" s="32">
        <v>44278</v>
      </c>
      <c r="D1262" s="33">
        <v>2021</v>
      </c>
      <c r="E1262" s="33" t="s">
        <v>20223</v>
      </c>
      <c r="F1262" s="33" t="s">
        <v>20206</v>
      </c>
      <c r="G1262" s="33" t="s">
        <v>8</v>
      </c>
      <c r="H1262" s="33" t="s">
        <v>24</v>
      </c>
      <c r="I1262" s="33">
        <v>2020</v>
      </c>
      <c r="J1262" s="33" t="s">
        <v>17</v>
      </c>
      <c r="K1262" s="33">
        <v>1433</v>
      </c>
      <c r="L1262" s="33" t="s">
        <v>12682</v>
      </c>
      <c r="M1262" s="33" t="s">
        <v>20013</v>
      </c>
      <c r="N1262" s="33" t="s">
        <v>91</v>
      </c>
      <c r="O1262" s="33" t="s">
        <v>97</v>
      </c>
      <c r="P1262" s="33"/>
      <c r="Q1262" s="33"/>
      <c r="R1262" s="33"/>
      <c r="S1262" s="33"/>
      <c r="T1262" s="33"/>
      <c r="U1262" s="33"/>
    </row>
    <row r="1263" spans="1:21">
      <c r="A1263" s="33">
        <v>656</v>
      </c>
      <c r="B1263" s="33">
        <v>52365.5</v>
      </c>
      <c r="C1263" s="32">
        <v>44873</v>
      </c>
      <c r="D1263" s="33">
        <v>2022</v>
      </c>
      <c r="E1263" s="33" t="s">
        <v>20212</v>
      </c>
      <c r="F1263" s="33" t="s">
        <v>20206</v>
      </c>
      <c r="G1263" s="33" t="s">
        <v>9</v>
      </c>
      <c r="H1263" s="33" t="s">
        <v>60</v>
      </c>
      <c r="I1263" s="33">
        <v>2016</v>
      </c>
      <c r="J1263" s="33" t="s">
        <v>15</v>
      </c>
      <c r="K1263" s="33">
        <v>1434</v>
      </c>
      <c r="L1263" s="33" t="s">
        <v>15676</v>
      </c>
      <c r="M1263" s="33" t="s">
        <v>20119</v>
      </c>
      <c r="N1263" s="33" t="s">
        <v>94</v>
      </c>
      <c r="O1263" s="33" t="s">
        <v>101</v>
      </c>
      <c r="P1263" s="33"/>
      <c r="Q1263" s="33"/>
      <c r="R1263" s="33"/>
      <c r="S1263" s="33"/>
      <c r="T1263" s="33"/>
      <c r="U1263" s="33"/>
    </row>
    <row r="1264" spans="1:21">
      <c r="A1264" s="33">
        <v>2043</v>
      </c>
      <c r="B1264" s="33">
        <v>88798.27</v>
      </c>
      <c r="C1264" s="32">
        <v>44481</v>
      </c>
      <c r="D1264" s="33">
        <v>2021</v>
      </c>
      <c r="E1264" s="33" t="s">
        <v>20207</v>
      </c>
      <c r="F1264" s="33" t="s">
        <v>20206</v>
      </c>
      <c r="G1264" s="33" t="s">
        <v>9</v>
      </c>
      <c r="H1264" s="33" t="s">
        <v>28</v>
      </c>
      <c r="I1264" s="33">
        <v>2021</v>
      </c>
      <c r="J1264" s="33" t="s">
        <v>25</v>
      </c>
      <c r="K1264" s="33">
        <v>1435</v>
      </c>
      <c r="L1264" s="33" t="s">
        <v>16696</v>
      </c>
      <c r="M1264" s="33" t="s">
        <v>20035</v>
      </c>
      <c r="N1264" s="33" t="s">
        <v>87</v>
      </c>
      <c r="O1264" s="33" t="s">
        <v>100</v>
      </c>
      <c r="P1264" s="33"/>
      <c r="Q1264" s="33"/>
      <c r="R1264" s="33"/>
      <c r="S1264" s="33"/>
      <c r="T1264" s="33"/>
      <c r="U1264" s="33"/>
    </row>
    <row r="1265" spans="1:21">
      <c r="A1265" s="33">
        <v>605</v>
      </c>
      <c r="B1265" s="33">
        <v>83978.18</v>
      </c>
      <c r="C1265" s="32">
        <v>43905</v>
      </c>
      <c r="D1265" s="33">
        <v>2020</v>
      </c>
      <c r="E1265" s="33" t="s">
        <v>20223</v>
      </c>
      <c r="F1265" s="33" t="s">
        <v>20208</v>
      </c>
      <c r="G1265" s="33" t="s">
        <v>9</v>
      </c>
      <c r="H1265" s="33" t="s">
        <v>18</v>
      </c>
      <c r="I1265" s="33">
        <v>2016</v>
      </c>
      <c r="J1265" s="33" t="s">
        <v>35</v>
      </c>
      <c r="K1265" s="33">
        <v>1437</v>
      </c>
      <c r="L1265" s="33" t="s">
        <v>16110</v>
      </c>
      <c r="M1265" s="33" t="s">
        <v>20072</v>
      </c>
      <c r="N1265" s="33" t="s">
        <v>91</v>
      </c>
      <c r="O1265" s="33" t="s">
        <v>84</v>
      </c>
      <c r="P1265" s="33"/>
      <c r="Q1265" s="33"/>
      <c r="R1265" s="33"/>
      <c r="S1265" s="33"/>
      <c r="T1265" s="33"/>
      <c r="U1265" s="33"/>
    </row>
    <row r="1266" spans="1:21">
      <c r="A1266" s="33">
        <v>4702</v>
      </c>
      <c r="B1266" s="33">
        <v>91781.54</v>
      </c>
      <c r="C1266" s="32">
        <v>44439</v>
      </c>
      <c r="D1266" s="33">
        <v>2021</v>
      </c>
      <c r="E1266" s="33" t="s">
        <v>20209</v>
      </c>
      <c r="F1266" s="33" t="s">
        <v>20206</v>
      </c>
      <c r="G1266" s="33" t="s">
        <v>8</v>
      </c>
      <c r="H1266" s="33" t="s">
        <v>31</v>
      </c>
      <c r="I1266" s="33">
        <v>2021</v>
      </c>
      <c r="J1266" s="33" t="s">
        <v>13</v>
      </c>
      <c r="K1266" s="33">
        <v>1440</v>
      </c>
      <c r="L1266" s="33" t="s">
        <v>11782</v>
      </c>
      <c r="M1266" s="33" t="s">
        <v>20037</v>
      </c>
      <c r="N1266" s="33" t="s">
        <v>92</v>
      </c>
      <c r="O1266" s="33" t="s">
        <v>82</v>
      </c>
      <c r="P1266" s="33"/>
      <c r="Q1266" s="33"/>
      <c r="R1266" s="33"/>
      <c r="S1266" s="33"/>
      <c r="T1266" s="33"/>
      <c r="U1266" s="33"/>
    </row>
    <row r="1267" spans="1:21">
      <c r="A1267" s="33">
        <v>2008</v>
      </c>
      <c r="B1267" s="33">
        <v>78976.45</v>
      </c>
      <c r="C1267" s="32">
        <v>44159</v>
      </c>
      <c r="D1267" s="33">
        <v>2020</v>
      </c>
      <c r="E1267" s="33" t="s">
        <v>20212</v>
      </c>
      <c r="F1267" s="33" t="s">
        <v>20206</v>
      </c>
      <c r="G1267" s="33" t="s">
        <v>8</v>
      </c>
      <c r="H1267" s="33" t="s">
        <v>24</v>
      </c>
      <c r="I1267" s="33">
        <v>2021</v>
      </c>
      <c r="J1267" s="33" t="s">
        <v>17</v>
      </c>
      <c r="K1267" s="33">
        <v>1440</v>
      </c>
      <c r="L1267" s="33" t="s">
        <v>14037</v>
      </c>
      <c r="M1267" s="33" t="s">
        <v>20093</v>
      </c>
      <c r="N1267" s="33" t="s">
        <v>91</v>
      </c>
      <c r="O1267" s="33" t="s">
        <v>101</v>
      </c>
      <c r="P1267" s="33"/>
      <c r="Q1267" s="33"/>
      <c r="R1267" s="33"/>
      <c r="S1267" s="33"/>
      <c r="T1267" s="33"/>
      <c r="U1267" s="33"/>
    </row>
    <row r="1268" spans="1:21">
      <c r="A1268" s="33">
        <v>2257</v>
      </c>
      <c r="B1268" s="33">
        <v>61047.74</v>
      </c>
      <c r="C1268" s="32">
        <v>44054</v>
      </c>
      <c r="D1268" s="33">
        <v>2020</v>
      </c>
      <c r="E1268" s="33" t="s">
        <v>20209</v>
      </c>
      <c r="F1268" s="33" t="s">
        <v>20206</v>
      </c>
      <c r="G1268" s="33" t="s">
        <v>9</v>
      </c>
      <c r="H1268" s="33" t="s">
        <v>22</v>
      </c>
      <c r="I1268" s="33">
        <v>2016</v>
      </c>
      <c r="J1268" s="33" t="s">
        <v>11</v>
      </c>
      <c r="K1268" s="33">
        <v>1442</v>
      </c>
      <c r="L1268" s="33" t="s">
        <v>17214</v>
      </c>
      <c r="M1268" s="33" t="s">
        <v>20068</v>
      </c>
      <c r="N1268" s="33" t="s">
        <v>87</v>
      </c>
      <c r="O1268" s="33" t="s">
        <v>101</v>
      </c>
      <c r="P1268" s="33"/>
      <c r="Q1268" s="33"/>
      <c r="R1268" s="33"/>
      <c r="S1268" s="33"/>
      <c r="T1268" s="33"/>
      <c r="U1268" s="33"/>
    </row>
    <row r="1269" spans="1:21">
      <c r="A1269" s="33">
        <v>2969</v>
      </c>
      <c r="B1269" s="33">
        <v>55109.37</v>
      </c>
      <c r="C1269" s="32">
        <v>45246</v>
      </c>
      <c r="D1269" s="33">
        <v>2023</v>
      </c>
      <c r="E1269" s="33" t="s">
        <v>20212</v>
      </c>
      <c r="F1269" s="33" t="s">
        <v>20213</v>
      </c>
      <c r="G1269" s="33" t="s">
        <v>9</v>
      </c>
      <c r="H1269" s="33" t="s">
        <v>51</v>
      </c>
      <c r="I1269" s="33">
        <v>2024</v>
      </c>
      <c r="J1269" s="33" t="s">
        <v>35</v>
      </c>
      <c r="K1269" s="33">
        <v>1442</v>
      </c>
      <c r="L1269" s="33" t="s">
        <v>19813</v>
      </c>
      <c r="M1269" s="33" t="s">
        <v>20166</v>
      </c>
      <c r="N1269" s="33" t="s">
        <v>90</v>
      </c>
      <c r="O1269" s="33" t="s">
        <v>83</v>
      </c>
      <c r="P1269" s="33"/>
      <c r="Q1269" s="33"/>
      <c r="R1269" s="33"/>
      <c r="S1269" s="33"/>
      <c r="T1269" s="33"/>
      <c r="U1269" s="33"/>
    </row>
    <row r="1270" spans="1:21">
      <c r="A1270" s="33">
        <v>1057</v>
      </c>
      <c r="B1270" s="33">
        <v>56207.65</v>
      </c>
      <c r="C1270" s="32">
        <v>45024</v>
      </c>
      <c r="D1270" s="33">
        <v>2023</v>
      </c>
      <c r="E1270" s="33" t="s">
        <v>20210</v>
      </c>
      <c r="F1270" s="33" t="s">
        <v>20211</v>
      </c>
      <c r="G1270" s="33" t="s">
        <v>8</v>
      </c>
      <c r="H1270" s="33" t="s">
        <v>40</v>
      </c>
      <c r="I1270" s="33">
        <v>2018</v>
      </c>
      <c r="J1270" s="33" t="s">
        <v>17</v>
      </c>
      <c r="K1270" s="33">
        <v>1442</v>
      </c>
      <c r="L1270" s="33" t="s">
        <v>11931</v>
      </c>
      <c r="M1270" s="33" t="s">
        <v>20056</v>
      </c>
      <c r="N1270" s="33" t="s">
        <v>92</v>
      </c>
      <c r="O1270" s="33" t="s">
        <v>81</v>
      </c>
      <c r="P1270" s="33"/>
      <c r="Q1270" s="33"/>
      <c r="R1270" s="33"/>
      <c r="S1270" s="33"/>
      <c r="T1270" s="33"/>
      <c r="U1270" s="33"/>
    </row>
    <row r="1271" spans="1:21">
      <c r="A1271" s="33">
        <v>2473</v>
      </c>
      <c r="B1271" s="33">
        <v>92688.08</v>
      </c>
      <c r="C1271" s="32">
        <v>45566</v>
      </c>
      <c r="D1271" s="33">
        <v>2024</v>
      </c>
      <c r="E1271" s="33" t="s">
        <v>20207</v>
      </c>
      <c r="F1271" s="33" t="s">
        <v>20206</v>
      </c>
      <c r="G1271" s="33" t="s">
        <v>9</v>
      </c>
      <c r="H1271" s="33" t="s">
        <v>28</v>
      </c>
      <c r="I1271" s="33">
        <v>2022</v>
      </c>
      <c r="J1271" s="33" t="s">
        <v>13</v>
      </c>
      <c r="K1271" s="33">
        <v>1442</v>
      </c>
      <c r="L1271" s="33" t="s">
        <v>16732</v>
      </c>
      <c r="M1271" s="33" t="s">
        <v>20151</v>
      </c>
      <c r="N1271" s="33" t="s">
        <v>87</v>
      </c>
      <c r="O1271" s="33" t="s">
        <v>100</v>
      </c>
      <c r="P1271" s="33"/>
      <c r="Q1271" s="33"/>
      <c r="R1271" s="33"/>
      <c r="S1271" s="33"/>
      <c r="T1271" s="33"/>
      <c r="U1271" s="33"/>
    </row>
    <row r="1272" spans="1:21">
      <c r="A1272" s="33">
        <v>410</v>
      </c>
      <c r="B1272" s="33">
        <v>71305.679999999993</v>
      </c>
      <c r="C1272" s="32">
        <v>44319</v>
      </c>
      <c r="D1272" s="33">
        <v>2021</v>
      </c>
      <c r="E1272" s="33" t="s">
        <v>20221</v>
      </c>
      <c r="F1272" s="33" t="s">
        <v>20217</v>
      </c>
      <c r="G1272" s="33" t="s">
        <v>8</v>
      </c>
      <c r="H1272" s="33" t="s">
        <v>32</v>
      </c>
      <c r="I1272" s="33">
        <v>2024</v>
      </c>
      <c r="J1272" s="33" t="s">
        <v>15</v>
      </c>
      <c r="K1272" s="33">
        <v>1443</v>
      </c>
      <c r="L1272" s="33" t="s">
        <v>14812</v>
      </c>
      <c r="M1272" s="33" t="s">
        <v>18154</v>
      </c>
      <c r="N1272" s="33" t="s">
        <v>96</v>
      </c>
      <c r="O1272" s="33" t="s">
        <v>83</v>
      </c>
      <c r="P1272" s="33"/>
      <c r="Q1272" s="33"/>
      <c r="R1272" s="33"/>
      <c r="S1272" s="33"/>
      <c r="T1272" s="33"/>
      <c r="U1272" s="33"/>
    </row>
    <row r="1273" spans="1:21">
      <c r="A1273" s="33">
        <v>2268</v>
      </c>
      <c r="B1273" s="33">
        <v>27581.72</v>
      </c>
      <c r="C1273" s="32">
        <v>45411</v>
      </c>
      <c r="D1273" s="33">
        <v>2024</v>
      </c>
      <c r="E1273" s="33" t="s">
        <v>20210</v>
      </c>
      <c r="F1273" s="33" t="s">
        <v>20217</v>
      </c>
      <c r="G1273" s="33" t="s">
        <v>9</v>
      </c>
      <c r="H1273" s="33" t="s">
        <v>28</v>
      </c>
      <c r="I1273" s="33">
        <v>2024</v>
      </c>
      <c r="J1273" s="33" t="s">
        <v>17</v>
      </c>
      <c r="K1273" s="33">
        <v>1444</v>
      </c>
      <c r="L1273" s="33" t="s">
        <v>18149</v>
      </c>
      <c r="M1273" s="33" t="s">
        <v>20141</v>
      </c>
      <c r="N1273" s="33" t="s">
        <v>87</v>
      </c>
      <c r="O1273" s="33" t="s">
        <v>82</v>
      </c>
      <c r="P1273" s="33"/>
      <c r="Q1273" s="33"/>
      <c r="R1273" s="33"/>
      <c r="S1273" s="33"/>
      <c r="T1273" s="33"/>
      <c r="U1273" s="33"/>
    </row>
    <row r="1274" spans="1:21">
      <c r="A1274" s="33">
        <v>4081</v>
      </c>
      <c r="B1274" s="33">
        <v>52121.58</v>
      </c>
      <c r="C1274" s="32">
        <v>44887</v>
      </c>
      <c r="D1274" s="33">
        <v>2022</v>
      </c>
      <c r="E1274" s="33" t="s">
        <v>20212</v>
      </c>
      <c r="F1274" s="33" t="s">
        <v>20206</v>
      </c>
      <c r="G1274" s="33" t="s">
        <v>8</v>
      </c>
      <c r="H1274" s="33" t="s">
        <v>63</v>
      </c>
      <c r="I1274" s="33">
        <v>2022</v>
      </c>
      <c r="J1274" s="33" t="s">
        <v>11</v>
      </c>
      <c r="K1274" s="33">
        <v>1446</v>
      </c>
      <c r="L1274" s="33" t="s">
        <v>11704</v>
      </c>
      <c r="M1274" s="33" t="s">
        <v>20179</v>
      </c>
      <c r="N1274" s="33" t="s">
        <v>91</v>
      </c>
      <c r="O1274" s="33" t="s">
        <v>99</v>
      </c>
      <c r="P1274" s="33"/>
      <c r="Q1274" s="33"/>
      <c r="R1274" s="33"/>
      <c r="S1274" s="33"/>
      <c r="T1274" s="33"/>
      <c r="U1274" s="33"/>
    </row>
    <row r="1275" spans="1:21">
      <c r="A1275" s="33">
        <v>3831</v>
      </c>
      <c r="B1275" s="33">
        <v>96288.37</v>
      </c>
      <c r="C1275" s="32">
        <v>44358</v>
      </c>
      <c r="D1275" s="33">
        <v>2021</v>
      </c>
      <c r="E1275" s="33" t="s">
        <v>20214</v>
      </c>
      <c r="F1275" s="33" t="s">
        <v>20218</v>
      </c>
      <c r="G1275" s="33" t="s">
        <v>9</v>
      </c>
      <c r="H1275" s="33" t="s">
        <v>37</v>
      </c>
      <c r="I1275" s="33">
        <v>2021</v>
      </c>
      <c r="J1275" s="33" t="s">
        <v>11</v>
      </c>
      <c r="K1275" s="33">
        <v>1447</v>
      </c>
      <c r="L1275" s="33" t="s">
        <v>19351</v>
      </c>
      <c r="M1275" s="33" t="s">
        <v>20039</v>
      </c>
      <c r="N1275" s="33" t="s">
        <v>88</v>
      </c>
      <c r="O1275" s="33" t="s">
        <v>101</v>
      </c>
      <c r="P1275" s="33"/>
      <c r="Q1275" s="33"/>
      <c r="R1275" s="33"/>
      <c r="S1275" s="33"/>
      <c r="T1275" s="33"/>
      <c r="U1275" s="33"/>
    </row>
    <row r="1276" spans="1:21">
      <c r="A1276" s="33">
        <v>3425</v>
      </c>
      <c r="B1276" s="33">
        <v>64390.45</v>
      </c>
      <c r="C1276" s="32">
        <v>44672</v>
      </c>
      <c r="D1276" s="33">
        <v>2022</v>
      </c>
      <c r="E1276" s="33" t="s">
        <v>20210</v>
      </c>
      <c r="F1276" s="33" t="s">
        <v>20213</v>
      </c>
      <c r="G1276" s="33" t="s">
        <v>8</v>
      </c>
      <c r="H1276" s="33" t="s">
        <v>40</v>
      </c>
      <c r="I1276" s="33">
        <v>2020</v>
      </c>
      <c r="J1276" s="33" t="s">
        <v>17</v>
      </c>
      <c r="K1276" s="33">
        <v>1449</v>
      </c>
      <c r="L1276" s="33" t="s">
        <v>15058</v>
      </c>
      <c r="M1276" s="33" t="s">
        <v>20062</v>
      </c>
      <c r="N1276" s="33" t="s">
        <v>87</v>
      </c>
      <c r="O1276" s="33" t="s">
        <v>83</v>
      </c>
      <c r="P1276" s="33"/>
      <c r="Q1276" s="33"/>
      <c r="R1276" s="33"/>
      <c r="S1276" s="33"/>
      <c r="T1276" s="33"/>
      <c r="U1276" s="33"/>
    </row>
    <row r="1277" spans="1:21">
      <c r="A1277" s="33">
        <v>80</v>
      </c>
      <c r="B1277" s="33">
        <v>83380.66</v>
      </c>
      <c r="C1277" s="32">
        <v>44163</v>
      </c>
      <c r="D1277" s="33">
        <v>2020</v>
      </c>
      <c r="E1277" s="33" t="s">
        <v>20212</v>
      </c>
      <c r="F1277" s="33" t="s">
        <v>20211</v>
      </c>
      <c r="G1277" s="33" t="s">
        <v>9</v>
      </c>
      <c r="H1277" s="33" t="s">
        <v>16</v>
      </c>
      <c r="I1277" s="33">
        <v>2021</v>
      </c>
      <c r="J1277" s="33" t="s">
        <v>25</v>
      </c>
      <c r="K1277" s="33">
        <v>1449</v>
      </c>
      <c r="L1277" s="33" t="s">
        <v>17956</v>
      </c>
      <c r="M1277" s="33" t="s">
        <v>20005</v>
      </c>
      <c r="N1277" s="33" t="s">
        <v>90</v>
      </c>
      <c r="O1277" s="33" t="s">
        <v>85</v>
      </c>
      <c r="P1277" s="33"/>
      <c r="Q1277" s="33"/>
      <c r="R1277" s="33"/>
      <c r="S1277" s="33"/>
      <c r="T1277" s="33"/>
      <c r="U1277" s="33"/>
    </row>
    <row r="1278" spans="1:21">
      <c r="A1278" s="33">
        <v>2119</v>
      </c>
      <c r="B1278" s="33">
        <v>25055.15</v>
      </c>
      <c r="C1278" s="32">
        <v>45009</v>
      </c>
      <c r="D1278" s="33">
        <v>2023</v>
      </c>
      <c r="E1278" s="33" t="s">
        <v>20223</v>
      </c>
      <c r="F1278" s="33" t="s">
        <v>20218</v>
      </c>
      <c r="G1278" s="33" t="s">
        <v>8</v>
      </c>
      <c r="H1278" s="33" t="s">
        <v>29</v>
      </c>
      <c r="I1278" s="33">
        <v>2016</v>
      </c>
      <c r="J1278" s="33" t="s">
        <v>11</v>
      </c>
      <c r="K1278" s="33">
        <v>1449</v>
      </c>
      <c r="L1278" s="33" t="s">
        <v>13065</v>
      </c>
      <c r="M1278" s="33" t="s">
        <v>20089</v>
      </c>
      <c r="N1278" s="33" t="s">
        <v>87</v>
      </c>
      <c r="O1278" s="33" t="s">
        <v>100</v>
      </c>
      <c r="P1278" s="33"/>
      <c r="Q1278" s="33"/>
      <c r="R1278" s="33"/>
      <c r="S1278" s="33"/>
      <c r="T1278" s="33"/>
      <c r="U1278" s="33"/>
    </row>
    <row r="1279" spans="1:21">
      <c r="A1279" s="33">
        <v>3329</v>
      </c>
      <c r="B1279" s="33">
        <v>33618.29</v>
      </c>
      <c r="C1279" s="32">
        <v>43992</v>
      </c>
      <c r="D1279" s="33">
        <v>2020</v>
      </c>
      <c r="E1279" s="33" t="s">
        <v>20214</v>
      </c>
      <c r="F1279" s="33" t="s">
        <v>20220</v>
      </c>
      <c r="G1279" s="33" t="s">
        <v>9</v>
      </c>
      <c r="H1279" s="33" t="s">
        <v>23</v>
      </c>
      <c r="I1279" s="33">
        <v>2024</v>
      </c>
      <c r="J1279" s="33" t="s">
        <v>11</v>
      </c>
      <c r="K1279" s="33">
        <v>1450</v>
      </c>
      <c r="L1279" s="33" t="s">
        <v>19299</v>
      </c>
      <c r="M1279" s="33" t="s">
        <v>20170</v>
      </c>
      <c r="N1279" s="33" t="s">
        <v>92</v>
      </c>
      <c r="O1279" s="33" t="s">
        <v>81</v>
      </c>
      <c r="P1279" s="33"/>
      <c r="Q1279" s="33"/>
      <c r="R1279" s="33"/>
      <c r="S1279" s="33"/>
      <c r="T1279" s="33"/>
      <c r="U1279" s="33"/>
    </row>
    <row r="1280" spans="1:21">
      <c r="A1280" s="33">
        <v>2784</v>
      </c>
      <c r="B1280" s="33">
        <v>26193.29</v>
      </c>
      <c r="C1280" s="32">
        <v>44131</v>
      </c>
      <c r="D1280" s="33">
        <v>2020</v>
      </c>
      <c r="E1280" s="33" t="s">
        <v>20207</v>
      </c>
      <c r="F1280" s="33" t="s">
        <v>20206</v>
      </c>
      <c r="G1280" s="33" t="s">
        <v>8</v>
      </c>
      <c r="H1280" s="33" t="s">
        <v>24</v>
      </c>
      <c r="I1280" s="33">
        <v>2020</v>
      </c>
      <c r="J1280" s="33" t="s">
        <v>11</v>
      </c>
      <c r="K1280" s="33">
        <v>1450</v>
      </c>
      <c r="L1280" s="33" t="s">
        <v>13125</v>
      </c>
      <c r="M1280" s="33" t="s">
        <v>20195</v>
      </c>
      <c r="N1280" s="33" t="s">
        <v>91</v>
      </c>
      <c r="O1280" s="33" t="s">
        <v>82</v>
      </c>
      <c r="P1280" s="33"/>
      <c r="Q1280" s="33"/>
      <c r="R1280" s="33"/>
      <c r="S1280" s="33"/>
      <c r="T1280" s="33"/>
      <c r="U1280" s="33"/>
    </row>
    <row r="1281" spans="1:21">
      <c r="A1281" s="33">
        <v>3955</v>
      </c>
      <c r="B1281" s="33">
        <v>54282.38</v>
      </c>
      <c r="C1281" s="32">
        <v>43960</v>
      </c>
      <c r="D1281" s="33">
        <v>2020</v>
      </c>
      <c r="E1281" s="33" t="s">
        <v>20221</v>
      </c>
      <c r="F1281" s="33" t="s">
        <v>20211</v>
      </c>
      <c r="G1281" s="33" t="s">
        <v>9</v>
      </c>
      <c r="H1281" s="33" t="s">
        <v>55</v>
      </c>
      <c r="I1281" s="33">
        <v>2022</v>
      </c>
      <c r="J1281" s="33" t="s">
        <v>15</v>
      </c>
      <c r="K1281" s="33">
        <v>1451</v>
      </c>
      <c r="L1281" s="33" t="s">
        <v>18836</v>
      </c>
      <c r="M1281" s="33" t="s">
        <v>20089</v>
      </c>
      <c r="N1281" s="33" t="s">
        <v>92</v>
      </c>
      <c r="O1281" s="33" t="s">
        <v>84</v>
      </c>
      <c r="P1281" s="33"/>
      <c r="Q1281" s="33"/>
      <c r="R1281" s="33"/>
      <c r="S1281" s="33"/>
      <c r="T1281" s="33"/>
      <c r="U1281" s="33"/>
    </row>
    <row r="1282" spans="1:21">
      <c r="A1282" s="33">
        <v>1693</v>
      </c>
      <c r="B1282" s="33">
        <v>63924.49</v>
      </c>
      <c r="C1282" s="32">
        <v>43866</v>
      </c>
      <c r="D1282" s="33">
        <v>2020</v>
      </c>
      <c r="E1282" s="33" t="s">
        <v>20216</v>
      </c>
      <c r="F1282" s="33" t="s">
        <v>20220</v>
      </c>
      <c r="G1282" s="33" t="s">
        <v>9</v>
      </c>
      <c r="H1282" s="33" t="s">
        <v>48</v>
      </c>
      <c r="I1282" s="33">
        <v>2018</v>
      </c>
      <c r="J1282" s="33" t="s">
        <v>20</v>
      </c>
      <c r="K1282" s="33">
        <v>1453</v>
      </c>
      <c r="L1282" s="33" t="s">
        <v>15771</v>
      </c>
      <c r="M1282" s="33" t="s">
        <v>20033</v>
      </c>
      <c r="N1282" s="33" t="s">
        <v>90</v>
      </c>
      <c r="O1282" s="33" t="s">
        <v>99</v>
      </c>
      <c r="P1282" s="33"/>
      <c r="Q1282" s="33"/>
      <c r="R1282" s="33"/>
      <c r="S1282" s="33"/>
      <c r="T1282" s="33"/>
      <c r="U1282" s="33"/>
    </row>
    <row r="1283" spans="1:21">
      <c r="A1283" s="33">
        <v>391</v>
      </c>
      <c r="B1283" s="33">
        <v>31544.01</v>
      </c>
      <c r="C1283" s="32">
        <v>44063</v>
      </c>
      <c r="D1283" s="33">
        <v>2020</v>
      </c>
      <c r="E1283" s="33" t="s">
        <v>20209</v>
      </c>
      <c r="F1283" s="33" t="s">
        <v>20213</v>
      </c>
      <c r="G1283" s="33" t="s">
        <v>8</v>
      </c>
      <c r="H1283" s="33" t="s">
        <v>24</v>
      </c>
      <c r="I1283" s="33">
        <v>2018</v>
      </c>
      <c r="J1283" s="33" t="s">
        <v>25</v>
      </c>
      <c r="K1283" s="33">
        <v>1454</v>
      </c>
      <c r="L1283" s="33" t="s">
        <v>13885</v>
      </c>
      <c r="M1283" s="33" t="s">
        <v>20084</v>
      </c>
      <c r="N1283" s="33" t="s">
        <v>91</v>
      </c>
      <c r="O1283" s="33" t="s">
        <v>101</v>
      </c>
      <c r="P1283" s="33"/>
      <c r="Q1283" s="33"/>
      <c r="R1283" s="33"/>
      <c r="S1283" s="33"/>
      <c r="T1283" s="33"/>
      <c r="U1283" s="33"/>
    </row>
    <row r="1284" spans="1:21">
      <c r="A1284" s="33">
        <v>822</v>
      </c>
      <c r="B1284" s="33">
        <v>60943.26</v>
      </c>
      <c r="C1284" s="32">
        <v>45541</v>
      </c>
      <c r="D1284" s="33">
        <v>2024</v>
      </c>
      <c r="E1284" s="33" t="s">
        <v>20215</v>
      </c>
      <c r="F1284" s="33" t="s">
        <v>20218</v>
      </c>
      <c r="G1284" s="33" t="s">
        <v>9</v>
      </c>
      <c r="H1284" s="33" t="s">
        <v>10</v>
      </c>
      <c r="I1284" s="33">
        <v>2021</v>
      </c>
      <c r="J1284" s="33" t="s">
        <v>15</v>
      </c>
      <c r="K1284" s="33">
        <v>1454</v>
      </c>
      <c r="L1284" s="33" t="s">
        <v>15696</v>
      </c>
      <c r="M1284" s="33" t="s">
        <v>20084</v>
      </c>
      <c r="N1284" s="33" t="s">
        <v>87</v>
      </c>
      <c r="O1284" s="33" t="s">
        <v>81</v>
      </c>
      <c r="P1284" s="33"/>
      <c r="Q1284" s="33"/>
      <c r="R1284" s="33"/>
      <c r="S1284" s="33"/>
      <c r="T1284" s="33"/>
      <c r="U1284" s="33"/>
    </row>
    <row r="1285" spans="1:21">
      <c r="A1285" s="33">
        <v>2797</v>
      </c>
      <c r="B1285" s="33">
        <v>48627.68</v>
      </c>
      <c r="C1285" s="32">
        <v>43900</v>
      </c>
      <c r="D1285" s="33">
        <v>2020</v>
      </c>
      <c r="E1285" s="33" t="s">
        <v>20223</v>
      </c>
      <c r="F1285" s="33" t="s">
        <v>20206</v>
      </c>
      <c r="G1285" s="33" t="s">
        <v>8</v>
      </c>
      <c r="H1285" s="33" t="s">
        <v>43</v>
      </c>
      <c r="I1285" s="33">
        <v>2016</v>
      </c>
      <c r="J1285" s="33" t="s">
        <v>13</v>
      </c>
      <c r="K1285" s="33">
        <v>1456</v>
      </c>
      <c r="L1285" s="33" t="s">
        <v>13127</v>
      </c>
      <c r="M1285" s="33" t="s">
        <v>20103</v>
      </c>
      <c r="N1285" s="33" t="s">
        <v>96</v>
      </c>
      <c r="O1285" s="33" t="s">
        <v>99</v>
      </c>
      <c r="P1285" s="33"/>
      <c r="Q1285" s="33"/>
      <c r="R1285" s="33"/>
      <c r="S1285" s="33"/>
      <c r="T1285" s="33"/>
      <c r="U1285" s="33"/>
    </row>
    <row r="1286" spans="1:21">
      <c r="A1286" s="33">
        <v>1795</v>
      </c>
      <c r="B1286" s="33">
        <v>23005.37</v>
      </c>
      <c r="C1286" s="32">
        <v>45526</v>
      </c>
      <c r="D1286" s="33">
        <v>2024</v>
      </c>
      <c r="E1286" s="33" t="s">
        <v>20209</v>
      </c>
      <c r="F1286" s="33" t="s">
        <v>20213</v>
      </c>
      <c r="G1286" s="33" t="s">
        <v>8</v>
      </c>
      <c r="H1286" s="33" t="s">
        <v>51</v>
      </c>
      <c r="I1286" s="33">
        <v>2016</v>
      </c>
      <c r="J1286" s="33" t="s">
        <v>17</v>
      </c>
      <c r="K1286" s="33">
        <v>1456</v>
      </c>
      <c r="L1286" s="33" t="s">
        <v>13035</v>
      </c>
      <c r="M1286" s="33" t="s">
        <v>20199</v>
      </c>
      <c r="N1286" s="33" t="s">
        <v>92</v>
      </c>
      <c r="O1286" s="33" t="s">
        <v>99</v>
      </c>
      <c r="P1286" s="33"/>
      <c r="Q1286" s="33"/>
      <c r="R1286" s="33"/>
      <c r="S1286" s="33"/>
      <c r="T1286" s="33"/>
      <c r="U1286" s="33"/>
    </row>
    <row r="1287" spans="1:21">
      <c r="A1287" s="33">
        <v>1651</v>
      </c>
      <c r="B1287" s="33">
        <v>45334.97</v>
      </c>
      <c r="C1287" s="32">
        <v>44231</v>
      </c>
      <c r="D1287" s="33">
        <v>2021</v>
      </c>
      <c r="E1287" s="33" t="s">
        <v>20216</v>
      </c>
      <c r="F1287" s="33" t="s">
        <v>20213</v>
      </c>
      <c r="G1287" s="33" t="s">
        <v>9</v>
      </c>
      <c r="H1287" s="33" t="s">
        <v>62</v>
      </c>
      <c r="I1287" s="33">
        <v>2023</v>
      </c>
      <c r="J1287" s="33" t="s">
        <v>11</v>
      </c>
      <c r="K1287" s="33">
        <v>1457</v>
      </c>
      <c r="L1287" s="33" t="s">
        <v>16659</v>
      </c>
      <c r="M1287" s="33" t="s">
        <v>20062</v>
      </c>
      <c r="N1287" s="33" t="s">
        <v>88</v>
      </c>
      <c r="O1287" s="33" t="s">
        <v>84</v>
      </c>
      <c r="P1287" s="33"/>
      <c r="Q1287" s="33"/>
      <c r="R1287" s="33"/>
      <c r="S1287" s="33"/>
      <c r="T1287" s="33"/>
      <c r="U1287" s="33"/>
    </row>
    <row r="1288" spans="1:21">
      <c r="A1288" s="33">
        <v>3664</v>
      </c>
      <c r="B1288" s="33">
        <v>51085.41</v>
      </c>
      <c r="C1288" s="32">
        <v>44852</v>
      </c>
      <c r="D1288" s="33">
        <v>2022</v>
      </c>
      <c r="E1288" s="33" t="s">
        <v>20207</v>
      </c>
      <c r="F1288" s="33" t="s">
        <v>20206</v>
      </c>
      <c r="G1288" s="33" t="s">
        <v>9</v>
      </c>
      <c r="H1288" s="33" t="s">
        <v>38</v>
      </c>
      <c r="I1288" s="33">
        <v>2020</v>
      </c>
      <c r="J1288" s="33" t="s">
        <v>15</v>
      </c>
      <c r="K1288" s="33">
        <v>1458</v>
      </c>
      <c r="L1288" s="33" t="s">
        <v>15497</v>
      </c>
      <c r="M1288" s="33" t="s">
        <v>20076</v>
      </c>
      <c r="N1288" s="33" t="s">
        <v>89</v>
      </c>
      <c r="O1288" s="33" t="s">
        <v>97</v>
      </c>
      <c r="P1288" s="33"/>
      <c r="Q1288" s="33"/>
      <c r="R1288" s="33"/>
      <c r="S1288" s="33"/>
      <c r="T1288" s="33"/>
      <c r="U1288" s="33"/>
    </row>
    <row r="1289" spans="1:21">
      <c r="A1289" s="33">
        <v>4588</v>
      </c>
      <c r="B1289" s="33">
        <v>43592.46</v>
      </c>
      <c r="C1289" s="32">
        <v>45107</v>
      </c>
      <c r="D1289" s="33">
        <v>2023</v>
      </c>
      <c r="E1289" s="33" t="s">
        <v>20214</v>
      </c>
      <c r="F1289" s="33" t="s">
        <v>20218</v>
      </c>
      <c r="G1289" s="33" t="s">
        <v>8</v>
      </c>
      <c r="H1289" s="33" t="s">
        <v>29</v>
      </c>
      <c r="I1289" s="33">
        <v>2016</v>
      </c>
      <c r="J1289" s="33" t="s">
        <v>13</v>
      </c>
      <c r="K1289" s="33">
        <v>1459</v>
      </c>
      <c r="L1289" s="33" t="s">
        <v>13310</v>
      </c>
      <c r="M1289" s="33" t="s">
        <v>20147</v>
      </c>
      <c r="N1289" s="33" t="s">
        <v>95</v>
      </c>
      <c r="O1289" s="33" t="s">
        <v>82</v>
      </c>
      <c r="P1289" s="33"/>
      <c r="Q1289" s="33"/>
      <c r="R1289" s="33"/>
      <c r="S1289" s="33"/>
      <c r="T1289" s="33"/>
      <c r="U1289" s="33"/>
    </row>
    <row r="1290" spans="1:21">
      <c r="A1290" s="33">
        <v>2274</v>
      </c>
      <c r="B1290" s="33">
        <v>53807.47</v>
      </c>
      <c r="C1290" s="32">
        <v>44372</v>
      </c>
      <c r="D1290" s="33">
        <v>2021</v>
      </c>
      <c r="E1290" s="33" t="s">
        <v>20214</v>
      </c>
      <c r="F1290" s="33" t="s">
        <v>20218</v>
      </c>
      <c r="G1290" s="33" t="s">
        <v>8</v>
      </c>
      <c r="H1290" s="33" t="s">
        <v>27</v>
      </c>
      <c r="I1290" s="33">
        <v>2022</v>
      </c>
      <c r="J1290" s="33" t="s">
        <v>15</v>
      </c>
      <c r="K1290" s="33">
        <v>1460</v>
      </c>
      <c r="L1290" s="33" t="s">
        <v>14059</v>
      </c>
      <c r="M1290" s="33" t="s">
        <v>20143</v>
      </c>
      <c r="N1290" s="33" t="s">
        <v>90</v>
      </c>
      <c r="O1290" s="33" t="s">
        <v>99</v>
      </c>
      <c r="P1290" s="33"/>
      <c r="Q1290" s="33"/>
      <c r="R1290" s="33"/>
      <c r="S1290" s="33"/>
      <c r="T1290" s="33"/>
      <c r="U1290" s="33"/>
    </row>
    <row r="1291" spans="1:21">
      <c r="A1291" s="33">
        <v>438</v>
      </c>
      <c r="B1291" s="33">
        <v>48149.58</v>
      </c>
      <c r="C1291" s="32">
        <v>45288</v>
      </c>
      <c r="D1291" s="33">
        <v>2023</v>
      </c>
      <c r="E1291" s="33" t="s">
        <v>20222</v>
      </c>
      <c r="F1291" s="33" t="s">
        <v>20213</v>
      </c>
      <c r="G1291" s="33" t="s">
        <v>9</v>
      </c>
      <c r="H1291" s="33" t="s">
        <v>49</v>
      </c>
      <c r="I1291" s="33">
        <v>2024</v>
      </c>
      <c r="J1291" s="33" t="s">
        <v>25</v>
      </c>
      <c r="K1291" s="33">
        <v>1460</v>
      </c>
      <c r="L1291" s="33" t="s">
        <v>16094</v>
      </c>
      <c r="M1291" s="33" t="s">
        <v>20052</v>
      </c>
      <c r="N1291" s="33" t="s">
        <v>94</v>
      </c>
      <c r="O1291" s="33" t="s">
        <v>81</v>
      </c>
      <c r="P1291" s="33"/>
      <c r="Q1291" s="33"/>
      <c r="R1291" s="33"/>
      <c r="S1291" s="33"/>
      <c r="T1291" s="33"/>
      <c r="U1291" s="33"/>
    </row>
    <row r="1292" spans="1:21">
      <c r="A1292" s="33">
        <v>608</v>
      </c>
      <c r="B1292" s="33">
        <v>92932.58</v>
      </c>
      <c r="C1292" s="32">
        <v>44261</v>
      </c>
      <c r="D1292" s="33">
        <v>2021</v>
      </c>
      <c r="E1292" s="33" t="s">
        <v>20223</v>
      </c>
      <c r="F1292" s="33" t="s">
        <v>20211</v>
      </c>
      <c r="G1292" s="33" t="s">
        <v>8</v>
      </c>
      <c r="H1292" s="33" t="s">
        <v>29</v>
      </c>
      <c r="I1292" s="33">
        <v>2021</v>
      </c>
      <c r="J1292" s="33" t="s">
        <v>25</v>
      </c>
      <c r="K1292" s="33">
        <v>1461</v>
      </c>
      <c r="L1292" s="33" t="s">
        <v>11882</v>
      </c>
      <c r="M1292" s="33" t="s">
        <v>20006</v>
      </c>
      <c r="N1292" s="33" t="s">
        <v>92</v>
      </c>
      <c r="O1292" s="33" t="s">
        <v>84</v>
      </c>
      <c r="P1292" s="33"/>
      <c r="Q1292" s="33"/>
      <c r="R1292" s="33"/>
      <c r="S1292" s="33"/>
      <c r="T1292" s="33"/>
      <c r="U1292" s="33"/>
    </row>
    <row r="1293" spans="1:21">
      <c r="A1293" s="33">
        <v>1930</v>
      </c>
      <c r="B1293" s="33">
        <v>87723.31</v>
      </c>
      <c r="C1293" s="32">
        <v>44874</v>
      </c>
      <c r="D1293" s="33">
        <v>2022</v>
      </c>
      <c r="E1293" s="33" t="s">
        <v>20212</v>
      </c>
      <c r="F1293" s="33" t="s">
        <v>20220</v>
      </c>
      <c r="G1293" s="33" t="s">
        <v>9</v>
      </c>
      <c r="H1293" s="33" t="s">
        <v>36</v>
      </c>
      <c r="I1293" s="33">
        <v>2021</v>
      </c>
      <c r="J1293" s="33" t="s">
        <v>11</v>
      </c>
      <c r="K1293" s="33">
        <v>1463</v>
      </c>
      <c r="L1293" s="33" t="s">
        <v>16233</v>
      </c>
      <c r="M1293" s="33" t="s">
        <v>20033</v>
      </c>
      <c r="N1293" s="33" t="s">
        <v>95</v>
      </c>
      <c r="O1293" s="33" t="s">
        <v>84</v>
      </c>
      <c r="P1293" s="33"/>
      <c r="Q1293" s="33"/>
      <c r="R1293" s="33"/>
      <c r="S1293" s="33"/>
      <c r="T1293" s="33"/>
      <c r="U1293" s="33"/>
    </row>
    <row r="1294" spans="1:21">
      <c r="A1294" s="33">
        <v>233</v>
      </c>
      <c r="B1294" s="33">
        <v>37363.72</v>
      </c>
      <c r="C1294" s="32">
        <v>44034</v>
      </c>
      <c r="D1294" s="33">
        <v>2020</v>
      </c>
      <c r="E1294" s="33" t="s">
        <v>20219</v>
      </c>
      <c r="F1294" s="33" t="s">
        <v>20220</v>
      </c>
      <c r="G1294" s="33" t="s">
        <v>9</v>
      </c>
      <c r="H1294" s="33" t="s">
        <v>53</v>
      </c>
      <c r="I1294" s="33">
        <v>2019</v>
      </c>
      <c r="J1294" s="33" t="s">
        <v>20</v>
      </c>
      <c r="K1294" s="33">
        <v>1463</v>
      </c>
      <c r="L1294" s="33" t="s">
        <v>16080</v>
      </c>
      <c r="M1294" s="33" t="s">
        <v>20054</v>
      </c>
      <c r="N1294" s="33" t="s">
        <v>96</v>
      </c>
      <c r="O1294" s="33" t="s">
        <v>101</v>
      </c>
      <c r="P1294" s="33"/>
      <c r="Q1294" s="33"/>
      <c r="R1294" s="33"/>
      <c r="S1294" s="33"/>
      <c r="T1294" s="33"/>
      <c r="U1294" s="33"/>
    </row>
    <row r="1295" spans="1:21">
      <c r="A1295" s="33">
        <v>1121</v>
      </c>
      <c r="B1295" s="33">
        <v>99167</v>
      </c>
      <c r="C1295" s="32">
        <v>44192</v>
      </c>
      <c r="D1295" s="33">
        <v>2020</v>
      </c>
      <c r="E1295" s="33" t="s">
        <v>20222</v>
      </c>
      <c r="F1295" s="33" t="s">
        <v>20208</v>
      </c>
      <c r="G1295" s="33" t="s">
        <v>9</v>
      </c>
      <c r="H1295" s="33" t="s">
        <v>21</v>
      </c>
      <c r="I1295" s="33">
        <v>2024</v>
      </c>
      <c r="J1295" s="33" t="s">
        <v>15</v>
      </c>
      <c r="K1295" s="33">
        <v>1464</v>
      </c>
      <c r="L1295" s="33" t="s">
        <v>15727</v>
      </c>
      <c r="M1295" s="33" t="s">
        <v>20177</v>
      </c>
      <c r="N1295" s="33" t="s">
        <v>93</v>
      </c>
      <c r="O1295" s="33" t="s">
        <v>84</v>
      </c>
      <c r="P1295" s="33"/>
      <c r="Q1295" s="33"/>
      <c r="R1295" s="33"/>
      <c r="S1295" s="33"/>
      <c r="T1295" s="33"/>
      <c r="U1295" s="33"/>
    </row>
    <row r="1296" spans="1:21">
      <c r="A1296" s="33">
        <v>2079</v>
      </c>
      <c r="B1296" s="33">
        <v>72437.47</v>
      </c>
      <c r="C1296" s="32">
        <v>43871</v>
      </c>
      <c r="D1296" s="33">
        <v>2020</v>
      </c>
      <c r="E1296" s="33" t="s">
        <v>20216</v>
      </c>
      <c r="F1296" s="33" t="s">
        <v>20217</v>
      </c>
      <c r="G1296" s="33" t="s">
        <v>8</v>
      </c>
      <c r="H1296" s="33" t="s">
        <v>23</v>
      </c>
      <c r="I1296" s="33">
        <v>2021</v>
      </c>
      <c r="J1296" s="33" t="s">
        <v>20</v>
      </c>
      <c r="K1296" s="33">
        <v>1465</v>
      </c>
      <c r="L1296" s="33" t="s">
        <v>10485</v>
      </c>
      <c r="M1296" s="33" t="s">
        <v>20135</v>
      </c>
      <c r="N1296" s="33" t="s">
        <v>92</v>
      </c>
      <c r="O1296" s="33" t="s">
        <v>84</v>
      </c>
      <c r="P1296" s="33"/>
      <c r="Q1296" s="33"/>
      <c r="R1296" s="33"/>
      <c r="S1296" s="33"/>
      <c r="T1296" s="33"/>
      <c r="U1296" s="33"/>
    </row>
    <row r="1297" spans="1:21">
      <c r="A1297" s="33">
        <v>1581</v>
      </c>
      <c r="B1297" s="33">
        <v>85889.69</v>
      </c>
      <c r="C1297" s="32">
        <v>44624</v>
      </c>
      <c r="D1297" s="33">
        <v>2022</v>
      </c>
      <c r="E1297" s="33" t="s">
        <v>20223</v>
      </c>
      <c r="F1297" s="33" t="s">
        <v>20218</v>
      </c>
      <c r="G1297" s="33" t="s">
        <v>9</v>
      </c>
      <c r="H1297" s="33" t="s">
        <v>64</v>
      </c>
      <c r="I1297" s="33">
        <v>2019</v>
      </c>
      <c r="J1297" s="33" t="s">
        <v>20</v>
      </c>
      <c r="K1297" s="33">
        <v>1466</v>
      </c>
      <c r="L1297" s="33" t="s">
        <v>19661</v>
      </c>
      <c r="M1297" s="33" t="s">
        <v>20149</v>
      </c>
      <c r="N1297" s="33" t="s">
        <v>91</v>
      </c>
      <c r="O1297" s="33" t="s">
        <v>82</v>
      </c>
      <c r="P1297" s="33"/>
      <c r="Q1297" s="33"/>
      <c r="R1297" s="33"/>
      <c r="S1297" s="33"/>
      <c r="T1297" s="33"/>
      <c r="U1297" s="33"/>
    </row>
    <row r="1298" spans="1:21">
      <c r="A1298" s="33">
        <v>1335</v>
      </c>
      <c r="B1298" s="33">
        <v>86305.69</v>
      </c>
      <c r="C1298" s="32">
        <v>44920</v>
      </c>
      <c r="D1298" s="33">
        <v>2022</v>
      </c>
      <c r="E1298" s="33" t="s">
        <v>20222</v>
      </c>
      <c r="F1298" s="33" t="s">
        <v>20208</v>
      </c>
      <c r="G1298" s="33" t="s">
        <v>8</v>
      </c>
      <c r="H1298" s="33" t="s">
        <v>16</v>
      </c>
      <c r="I1298" s="33">
        <v>2021</v>
      </c>
      <c r="J1298" s="33" t="s">
        <v>15</v>
      </c>
      <c r="K1298" s="33">
        <v>1467</v>
      </c>
      <c r="L1298" s="33" t="s">
        <v>12490</v>
      </c>
      <c r="M1298" s="33" t="s">
        <v>20193</v>
      </c>
      <c r="N1298" s="33" t="s">
        <v>91</v>
      </c>
      <c r="O1298" s="33" t="s">
        <v>97</v>
      </c>
      <c r="P1298" s="33"/>
      <c r="Q1298" s="33"/>
      <c r="R1298" s="33"/>
      <c r="S1298" s="33"/>
      <c r="T1298" s="33"/>
      <c r="U1298" s="33"/>
    </row>
    <row r="1299" spans="1:21">
      <c r="A1299" s="33">
        <v>504</v>
      </c>
      <c r="B1299" s="33">
        <v>47289.77</v>
      </c>
      <c r="C1299" s="32">
        <v>44418</v>
      </c>
      <c r="D1299" s="33">
        <v>2021</v>
      </c>
      <c r="E1299" s="33" t="s">
        <v>20209</v>
      </c>
      <c r="F1299" s="33" t="s">
        <v>20206</v>
      </c>
      <c r="G1299" s="33" t="s">
        <v>8</v>
      </c>
      <c r="H1299" s="33" t="s">
        <v>18</v>
      </c>
      <c r="I1299" s="33">
        <v>2018</v>
      </c>
      <c r="J1299" s="33" t="s">
        <v>11</v>
      </c>
      <c r="K1299" s="33">
        <v>1469</v>
      </c>
      <c r="L1299" s="33" t="s">
        <v>10199</v>
      </c>
      <c r="M1299" s="33" t="s">
        <v>20021</v>
      </c>
      <c r="N1299" s="33" t="s">
        <v>91</v>
      </c>
      <c r="O1299" s="33" t="s">
        <v>101</v>
      </c>
      <c r="P1299" s="33"/>
      <c r="Q1299" s="33"/>
      <c r="R1299" s="33"/>
      <c r="S1299" s="33"/>
      <c r="T1299" s="33"/>
      <c r="U1299" s="33"/>
    </row>
    <row r="1300" spans="1:21">
      <c r="A1300" s="33">
        <v>2482</v>
      </c>
      <c r="B1300" s="33">
        <v>57704.6</v>
      </c>
      <c r="C1300" s="32">
        <v>45565</v>
      </c>
      <c r="D1300" s="33">
        <v>2024</v>
      </c>
      <c r="E1300" s="33" t="s">
        <v>20215</v>
      </c>
      <c r="F1300" s="33" t="s">
        <v>20217</v>
      </c>
      <c r="G1300" s="33" t="s">
        <v>8</v>
      </c>
      <c r="H1300" s="33" t="s">
        <v>44</v>
      </c>
      <c r="I1300" s="33">
        <v>2017</v>
      </c>
      <c r="J1300" s="33" t="s">
        <v>15</v>
      </c>
      <c r="K1300" s="33">
        <v>1470</v>
      </c>
      <c r="L1300" s="33" t="s">
        <v>14084</v>
      </c>
      <c r="M1300" s="33" t="s">
        <v>14743</v>
      </c>
      <c r="N1300" s="33" t="s">
        <v>92</v>
      </c>
      <c r="O1300" s="33" t="s">
        <v>97</v>
      </c>
      <c r="P1300" s="33"/>
      <c r="Q1300" s="33"/>
      <c r="R1300" s="33"/>
      <c r="S1300" s="33"/>
      <c r="T1300" s="33"/>
      <c r="U1300" s="33"/>
    </row>
    <row r="1301" spans="1:21">
      <c r="A1301" s="33">
        <v>849</v>
      </c>
      <c r="B1301" s="33">
        <v>87698.93</v>
      </c>
      <c r="C1301" s="32">
        <v>44154</v>
      </c>
      <c r="D1301" s="33">
        <v>2020</v>
      </c>
      <c r="E1301" s="33" t="s">
        <v>20212</v>
      </c>
      <c r="F1301" s="33" t="s">
        <v>20213</v>
      </c>
      <c r="G1301" s="33" t="s">
        <v>9</v>
      </c>
      <c r="H1301" s="33" t="s">
        <v>24</v>
      </c>
      <c r="I1301" s="33">
        <v>2023</v>
      </c>
      <c r="J1301" s="33" t="s">
        <v>17</v>
      </c>
      <c r="K1301" s="33">
        <v>1473</v>
      </c>
      <c r="L1301" s="33" t="s">
        <v>16590</v>
      </c>
      <c r="M1301" s="33" t="s">
        <v>20084</v>
      </c>
      <c r="N1301" s="33" t="s">
        <v>91</v>
      </c>
      <c r="O1301" s="33" t="s">
        <v>101</v>
      </c>
      <c r="P1301" s="33"/>
      <c r="Q1301" s="33"/>
      <c r="R1301" s="33"/>
      <c r="S1301" s="33"/>
      <c r="T1301" s="33"/>
      <c r="U1301" s="33"/>
    </row>
    <row r="1302" spans="1:21">
      <c r="A1302" s="33">
        <v>566</v>
      </c>
      <c r="B1302" s="33">
        <v>60905.77</v>
      </c>
      <c r="C1302" s="32">
        <v>44685</v>
      </c>
      <c r="D1302" s="33">
        <v>2022</v>
      </c>
      <c r="E1302" s="33" t="s">
        <v>20221</v>
      </c>
      <c r="F1302" s="33" t="s">
        <v>20220</v>
      </c>
      <c r="G1302" s="33" t="s">
        <v>9</v>
      </c>
      <c r="H1302" s="33" t="s">
        <v>14</v>
      </c>
      <c r="I1302" s="33">
        <v>2018</v>
      </c>
      <c r="J1302" s="33" t="s">
        <v>13</v>
      </c>
      <c r="K1302" s="33">
        <v>1474</v>
      </c>
      <c r="L1302" s="33" t="s">
        <v>19004</v>
      </c>
      <c r="M1302" s="33" t="s">
        <v>20166</v>
      </c>
      <c r="N1302" s="33" t="s">
        <v>89</v>
      </c>
      <c r="O1302" s="33" t="s">
        <v>100</v>
      </c>
      <c r="P1302" s="33"/>
      <c r="Q1302" s="33"/>
      <c r="R1302" s="33"/>
      <c r="S1302" s="33"/>
      <c r="T1302" s="33"/>
      <c r="U1302" s="33"/>
    </row>
    <row r="1303" spans="1:21">
      <c r="A1303" s="33">
        <v>3249</v>
      </c>
      <c r="B1303" s="33">
        <v>29356.76</v>
      </c>
      <c r="C1303" s="32">
        <v>45078</v>
      </c>
      <c r="D1303" s="33">
        <v>2023</v>
      </c>
      <c r="E1303" s="33" t="s">
        <v>20214</v>
      </c>
      <c r="F1303" s="33" t="s">
        <v>20213</v>
      </c>
      <c r="G1303" s="33" t="s">
        <v>8</v>
      </c>
      <c r="H1303" s="33" t="s">
        <v>64</v>
      </c>
      <c r="I1303" s="33">
        <v>2020</v>
      </c>
      <c r="J1303" s="33" t="s">
        <v>17</v>
      </c>
      <c r="K1303" s="33">
        <v>1478</v>
      </c>
      <c r="L1303" s="33" t="s">
        <v>14157</v>
      </c>
      <c r="M1303" s="33" t="s">
        <v>20037</v>
      </c>
      <c r="N1303" s="33" t="s">
        <v>91</v>
      </c>
      <c r="O1303" s="33" t="s">
        <v>81</v>
      </c>
      <c r="P1303" s="33"/>
      <c r="Q1303" s="33"/>
      <c r="R1303" s="33"/>
      <c r="S1303" s="33"/>
      <c r="T1303" s="33"/>
      <c r="U1303" s="33"/>
    </row>
    <row r="1304" spans="1:21">
      <c r="A1304" s="33">
        <v>4290</v>
      </c>
      <c r="B1304" s="33">
        <v>92050.12</v>
      </c>
      <c r="C1304" s="32">
        <v>45556</v>
      </c>
      <c r="D1304" s="33">
        <v>2024</v>
      </c>
      <c r="E1304" s="33" t="s">
        <v>20215</v>
      </c>
      <c r="F1304" s="33" t="s">
        <v>20211</v>
      </c>
      <c r="G1304" s="33" t="s">
        <v>9</v>
      </c>
      <c r="H1304" s="33" t="s">
        <v>53</v>
      </c>
      <c r="I1304" s="33">
        <v>2019</v>
      </c>
      <c r="J1304" s="33" t="s">
        <v>13</v>
      </c>
      <c r="K1304" s="33">
        <v>1478</v>
      </c>
      <c r="L1304" s="33" t="s">
        <v>16442</v>
      </c>
      <c r="M1304" s="33" t="s">
        <v>20193</v>
      </c>
      <c r="N1304" s="33" t="s">
        <v>96</v>
      </c>
      <c r="O1304" s="33" t="s">
        <v>98</v>
      </c>
      <c r="P1304" s="33"/>
      <c r="Q1304" s="33"/>
      <c r="R1304" s="33"/>
      <c r="S1304" s="33"/>
      <c r="T1304" s="33"/>
      <c r="U1304" s="33"/>
    </row>
    <row r="1305" spans="1:21">
      <c r="A1305" s="33">
        <v>1645</v>
      </c>
      <c r="B1305" s="33">
        <v>59163.16</v>
      </c>
      <c r="C1305" s="32">
        <v>44609</v>
      </c>
      <c r="D1305" s="33">
        <v>2022</v>
      </c>
      <c r="E1305" s="33" t="s">
        <v>20216</v>
      </c>
      <c r="F1305" s="33" t="s">
        <v>20213</v>
      </c>
      <c r="G1305" s="33" t="s">
        <v>9</v>
      </c>
      <c r="H1305" s="33" t="s">
        <v>41</v>
      </c>
      <c r="I1305" s="33">
        <v>2021</v>
      </c>
      <c r="J1305" s="33" t="s">
        <v>13</v>
      </c>
      <c r="K1305" s="33">
        <v>1479</v>
      </c>
      <c r="L1305" s="33" t="s">
        <v>17148</v>
      </c>
      <c r="M1305" s="33" t="s">
        <v>20074</v>
      </c>
      <c r="N1305" s="33" t="s">
        <v>96</v>
      </c>
      <c r="O1305" s="33" t="s">
        <v>81</v>
      </c>
      <c r="P1305" s="33"/>
      <c r="Q1305" s="33"/>
      <c r="R1305" s="33"/>
      <c r="S1305" s="33"/>
      <c r="T1305" s="33"/>
      <c r="U1305" s="33"/>
    </row>
    <row r="1306" spans="1:21">
      <c r="A1306" s="33">
        <v>4090</v>
      </c>
      <c r="B1306" s="33">
        <v>95022.11</v>
      </c>
      <c r="C1306" s="32">
        <v>45290</v>
      </c>
      <c r="D1306" s="33">
        <v>2023</v>
      </c>
      <c r="E1306" s="33" t="s">
        <v>20222</v>
      </c>
      <c r="F1306" s="33" t="s">
        <v>20211</v>
      </c>
      <c r="G1306" s="33" t="s">
        <v>9</v>
      </c>
      <c r="H1306" s="33" t="s">
        <v>23</v>
      </c>
      <c r="I1306" s="33">
        <v>2022</v>
      </c>
      <c r="J1306" s="33" t="s">
        <v>17</v>
      </c>
      <c r="K1306" s="33">
        <v>1479</v>
      </c>
      <c r="L1306" s="33" t="s">
        <v>17849</v>
      </c>
      <c r="M1306" s="33" t="s">
        <v>20033</v>
      </c>
      <c r="N1306" s="33" t="s">
        <v>92</v>
      </c>
      <c r="O1306" s="33" t="s">
        <v>81</v>
      </c>
      <c r="P1306" s="33"/>
      <c r="Q1306" s="33"/>
      <c r="R1306" s="33"/>
      <c r="S1306" s="33"/>
      <c r="T1306" s="33"/>
      <c r="U1306" s="33"/>
    </row>
    <row r="1307" spans="1:21">
      <c r="A1307" s="33">
        <v>2910</v>
      </c>
      <c r="B1307" s="33">
        <v>88518.62</v>
      </c>
      <c r="C1307" s="32">
        <v>45290</v>
      </c>
      <c r="D1307" s="33">
        <v>2023</v>
      </c>
      <c r="E1307" s="33" t="s">
        <v>20222</v>
      </c>
      <c r="F1307" s="33" t="s">
        <v>20211</v>
      </c>
      <c r="G1307" s="33" t="s">
        <v>9</v>
      </c>
      <c r="H1307" s="33" t="s">
        <v>41</v>
      </c>
      <c r="I1307" s="33">
        <v>2024</v>
      </c>
      <c r="J1307" s="33" t="s">
        <v>11</v>
      </c>
      <c r="K1307" s="33">
        <v>1481</v>
      </c>
      <c r="L1307" s="33" t="s">
        <v>18743</v>
      </c>
      <c r="M1307" s="33" t="s">
        <v>20113</v>
      </c>
      <c r="N1307" s="33" t="s">
        <v>96</v>
      </c>
      <c r="O1307" s="33" t="s">
        <v>97</v>
      </c>
      <c r="P1307" s="33"/>
      <c r="Q1307" s="33"/>
      <c r="R1307" s="33"/>
      <c r="S1307" s="33"/>
      <c r="T1307" s="33"/>
      <c r="U1307" s="33"/>
    </row>
    <row r="1308" spans="1:21">
      <c r="A1308" s="33">
        <v>1462</v>
      </c>
      <c r="B1308" s="33">
        <v>99127.71</v>
      </c>
      <c r="C1308" s="32">
        <v>44012</v>
      </c>
      <c r="D1308" s="33">
        <v>2020</v>
      </c>
      <c r="E1308" s="33" t="s">
        <v>20214</v>
      </c>
      <c r="F1308" s="33" t="s">
        <v>20206</v>
      </c>
      <c r="G1308" s="33" t="s">
        <v>8</v>
      </c>
      <c r="H1308" s="33" t="s">
        <v>42</v>
      </c>
      <c r="I1308" s="33">
        <v>2017</v>
      </c>
      <c r="J1308" s="33" t="s">
        <v>15</v>
      </c>
      <c r="K1308" s="33">
        <v>1482</v>
      </c>
      <c r="L1308" s="33" t="s">
        <v>13508</v>
      </c>
      <c r="M1308" s="33" t="s">
        <v>20027</v>
      </c>
      <c r="N1308" s="33" t="s">
        <v>96</v>
      </c>
      <c r="O1308" s="33" t="s">
        <v>83</v>
      </c>
      <c r="P1308" s="33"/>
      <c r="Q1308" s="33"/>
      <c r="R1308" s="33"/>
      <c r="S1308" s="33"/>
      <c r="T1308" s="33"/>
      <c r="U1308" s="33"/>
    </row>
    <row r="1309" spans="1:21">
      <c r="A1309" s="33">
        <v>1857</v>
      </c>
      <c r="B1309" s="33">
        <v>27038.47</v>
      </c>
      <c r="C1309" s="32">
        <v>45115</v>
      </c>
      <c r="D1309" s="33">
        <v>2023</v>
      </c>
      <c r="E1309" s="33" t="s">
        <v>20219</v>
      </c>
      <c r="F1309" s="33" t="s">
        <v>20211</v>
      </c>
      <c r="G1309" s="33" t="s">
        <v>9</v>
      </c>
      <c r="H1309" s="33" t="s">
        <v>27</v>
      </c>
      <c r="I1309" s="33">
        <v>2024</v>
      </c>
      <c r="J1309" s="33" t="s">
        <v>15</v>
      </c>
      <c r="K1309" s="33">
        <v>1486</v>
      </c>
      <c r="L1309" s="33" t="s">
        <v>18638</v>
      </c>
      <c r="M1309" s="33" t="s">
        <v>20177</v>
      </c>
      <c r="N1309" s="33" t="s">
        <v>90</v>
      </c>
      <c r="O1309" s="33" t="s">
        <v>81</v>
      </c>
      <c r="P1309" s="33"/>
      <c r="Q1309" s="33"/>
      <c r="R1309" s="33"/>
      <c r="S1309" s="33"/>
      <c r="T1309" s="33"/>
      <c r="U1309" s="33"/>
    </row>
    <row r="1310" spans="1:21">
      <c r="A1310" s="33">
        <v>3243</v>
      </c>
      <c r="B1310" s="33">
        <v>65487.19</v>
      </c>
      <c r="C1310" s="32">
        <v>44408</v>
      </c>
      <c r="D1310" s="33">
        <v>2021</v>
      </c>
      <c r="E1310" s="33" t="s">
        <v>20219</v>
      </c>
      <c r="F1310" s="33" t="s">
        <v>20211</v>
      </c>
      <c r="G1310" s="33" t="s">
        <v>9</v>
      </c>
      <c r="H1310" s="33" t="s">
        <v>42</v>
      </c>
      <c r="I1310" s="33">
        <v>2018</v>
      </c>
      <c r="J1310" s="33" t="s">
        <v>15</v>
      </c>
      <c r="K1310" s="33">
        <v>1487</v>
      </c>
      <c r="L1310" s="33" t="s">
        <v>19293</v>
      </c>
      <c r="M1310" s="33" t="s">
        <v>20155</v>
      </c>
      <c r="N1310" s="33" t="s">
        <v>96</v>
      </c>
      <c r="O1310" s="33" t="s">
        <v>82</v>
      </c>
      <c r="P1310" s="33"/>
      <c r="Q1310" s="33"/>
      <c r="R1310" s="33"/>
      <c r="S1310" s="33"/>
      <c r="T1310" s="33"/>
      <c r="U1310" s="33"/>
    </row>
    <row r="1311" spans="1:21">
      <c r="A1311" s="33">
        <v>1281</v>
      </c>
      <c r="B1311" s="33">
        <v>51717.72</v>
      </c>
      <c r="C1311" s="32">
        <v>44491</v>
      </c>
      <c r="D1311" s="33">
        <v>2021</v>
      </c>
      <c r="E1311" s="33" t="s">
        <v>20207</v>
      </c>
      <c r="F1311" s="33" t="s">
        <v>20218</v>
      </c>
      <c r="G1311" s="33" t="s">
        <v>9</v>
      </c>
      <c r="H1311" s="33" t="s">
        <v>44</v>
      </c>
      <c r="I1311" s="33">
        <v>2020</v>
      </c>
      <c r="J1311" s="33" t="s">
        <v>20</v>
      </c>
      <c r="K1311" s="33">
        <v>1488</v>
      </c>
      <c r="L1311" s="33" t="s">
        <v>18574</v>
      </c>
      <c r="M1311" s="33" t="s">
        <v>20052</v>
      </c>
      <c r="N1311" s="33" t="s">
        <v>92</v>
      </c>
      <c r="O1311" s="33" t="s">
        <v>98</v>
      </c>
      <c r="P1311" s="33"/>
      <c r="Q1311" s="33"/>
      <c r="R1311" s="33"/>
      <c r="S1311" s="33"/>
      <c r="T1311" s="33"/>
      <c r="U1311" s="33"/>
    </row>
    <row r="1312" spans="1:21">
      <c r="A1312" s="33">
        <v>3870</v>
      </c>
      <c r="B1312" s="33">
        <v>32087.16</v>
      </c>
      <c r="C1312" s="32">
        <v>44868</v>
      </c>
      <c r="D1312" s="33">
        <v>2022</v>
      </c>
      <c r="E1312" s="33" t="s">
        <v>20212</v>
      </c>
      <c r="F1312" s="33" t="s">
        <v>20213</v>
      </c>
      <c r="G1312" s="33" t="s">
        <v>8</v>
      </c>
      <c r="H1312" s="33" t="s">
        <v>59</v>
      </c>
      <c r="I1312" s="33">
        <v>2017</v>
      </c>
      <c r="J1312" s="33" t="s">
        <v>35</v>
      </c>
      <c r="K1312" s="33">
        <v>1489</v>
      </c>
      <c r="L1312" s="33" t="s">
        <v>12746</v>
      </c>
      <c r="M1312" s="33" t="s">
        <v>20107</v>
      </c>
      <c r="N1312" s="33" t="s">
        <v>91</v>
      </c>
      <c r="O1312" s="33" t="s">
        <v>83</v>
      </c>
      <c r="P1312" s="33"/>
      <c r="Q1312" s="33"/>
      <c r="R1312" s="33"/>
      <c r="S1312" s="33"/>
      <c r="T1312" s="33"/>
      <c r="U1312" s="33"/>
    </row>
    <row r="1313" spans="1:21">
      <c r="A1313" s="33">
        <v>1271</v>
      </c>
      <c r="B1313" s="33">
        <v>29084.59</v>
      </c>
      <c r="C1313" s="32">
        <v>43932</v>
      </c>
      <c r="D1313" s="33">
        <v>2020</v>
      </c>
      <c r="E1313" s="33" t="s">
        <v>20210</v>
      </c>
      <c r="F1313" s="33" t="s">
        <v>20211</v>
      </c>
      <c r="G1313" s="33" t="s">
        <v>9</v>
      </c>
      <c r="H1313" s="33" t="s">
        <v>34</v>
      </c>
      <c r="I1313" s="33">
        <v>2017</v>
      </c>
      <c r="J1313" s="33" t="s">
        <v>15</v>
      </c>
      <c r="K1313" s="33">
        <v>1489</v>
      </c>
      <c r="L1313" s="33" t="s">
        <v>17111</v>
      </c>
      <c r="M1313" s="33" t="s">
        <v>20157</v>
      </c>
      <c r="N1313" s="33" t="s">
        <v>89</v>
      </c>
      <c r="O1313" s="33" t="s">
        <v>100</v>
      </c>
      <c r="P1313" s="33"/>
      <c r="Q1313" s="33"/>
      <c r="R1313" s="33"/>
      <c r="S1313" s="33"/>
      <c r="T1313" s="33"/>
      <c r="U1313" s="33"/>
    </row>
    <row r="1314" spans="1:21">
      <c r="A1314" s="33">
        <v>364</v>
      </c>
      <c r="B1314" s="33">
        <v>98669.33</v>
      </c>
      <c r="C1314" s="32">
        <v>45253</v>
      </c>
      <c r="D1314" s="33">
        <v>2023</v>
      </c>
      <c r="E1314" s="33" t="s">
        <v>20212</v>
      </c>
      <c r="F1314" s="33" t="s">
        <v>20213</v>
      </c>
      <c r="G1314" s="33" t="s">
        <v>8</v>
      </c>
      <c r="H1314" s="33" t="s">
        <v>41</v>
      </c>
      <c r="I1314" s="33">
        <v>2018</v>
      </c>
      <c r="J1314" s="33" t="s">
        <v>25</v>
      </c>
      <c r="K1314" s="33">
        <v>1489</v>
      </c>
      <c r="L1314" s="33" t="s">
        <v>12885</v>
      </c>
      <c r="M1314" s="33" t="s">
        <v>20185</v>
      </c>
      <c r="N1314" s="33" t="s">
        <v>91</v>
      </c>
      <c r="O1314" s="33" t="s">
        <v>85</v>
      </c>
      <c r="P1314" s="33"/>
      <c r="Q1314" s="33"/>
      <c r="R1314" s="33"/>
      <c r="S1314" s="33"/>
      <c r="T1314" s="33"/>
      <c r="U1314" s="33"/>
    </row>
    <row r="1315" spans="1:21">
      <c r="A1315" s="33">
        <v>3464</v>
      </c>
      <c r="B1315" s="33">
        <v>68402.44</v>
      </c>
      <c r="C1315" s="32">
        <v>44429</v>
      </c>
      <c r="D1315" s="33">
        <v>2021</v>
      </c>
      <c r="E1315" s="33" t="s">
        <v>20209</v>
      </c>
      <c r="F1315" s="33" t="s">
        <v>20211</v>
      </c>
      <c r="G1315" s="33" t="s">
        <v>8</v>
      </c>
      <c r="H1315" s="33" t="s">
        <v>63</v>
      </c>
      <c r="I1315" s="33">
        <v>2019</v>
      </c>
      <c r="J1315" s="33" t="s">
        <v>25</v>
      </c>
      <c r="K1315" s="33">
        <v>1490</v>
      </c>
      <c r="L1315" s="33" t="s">
        <v>14646</v>
      </c>
      <c r="M1315" s="33" t="s">
        <v>15908</v>
      </c>
      <c r="N1315" s="33" t="s">
        <v>93</v>
      </c>
      <c r="O1315" s="33" t="s">
        <v>83</v>
      </c>
      <c r="P1315" s="33"/>
      <c r="Q1315" s="33"/>
      <c r="R1315" s="33"/>
      <c r="S1315" s="33"/>
      <c r="T1315" s="33"/>
      <c r="U1315" s="33"/>
    </row>
    <row r="1316" spans="1:21">
      <c r="A1316" s="33">
        <v>1616</v>
      </c>
      <c r="B1316" s="33">
        <v>88450.62</v>
      </c>
      <c r="C1316" s="32">
        <v>44994</v>
      </c>
      <c r="D1316" s="33">
        <v>2023</v>
      </c>
      <c r="E1316" s="33" t="s">
        <v>20223</v>
      </c>
      <c r="F1316" s="33" t="s">
        <v>20213</v>
      </c>
      <c r="G1316" s="33" t="s">
        <v>9</v>
      </c>
      <c r="H1316" s="33" t="s">
        <v>65</v>
      </c>
      <c r="I1316" s="33">
        <v>2024</v>
      </c>
      <c r="J1316" s="33" t="s">
        <v>25</v>
      </c>
      <c r="K1316" s="33">
        <v>1490</v>
      </c>
      <c r="L1316" s="33" t="s">
        <v>15767</v>
      </c>
      <c r="M1316" s="33" t="s">
        <v>20145</v>
      </c>
      <c r="N1316" s="33" t="s">
        <v>93</v>
      </c>
      <c r="O1316" s="33" t="s">
        <v>82</v>
      </c>
      <c r="P1316" s="33"/>
      <c r="Q1316" s="33"/>
      <c r="R1316" s="33"/>
      <c r="S1316" s="33"/>
      <c r="T1316" s="33"/>
      <c r="U1316" s="33"/>
    </row>
    <row r="1317" spans="1:21">
      <c r="A1317" s="33">
        <v>4569</v>
      </c>
      <c r="B1317" s="33">
        <v>96390.34</v>
      </c>
      <c r="C1317" s="32">
        <v>45176</v>
      </c>
      <c r="D1317" s="33">
        <v>2023</v>
      </c>
      <c r="E1317" s="33" t="s">
        <v>20215</v>
      </c>
      <c r="F1317" s="33" t="s">
        <v>20213</v>
      </c>
      <c r="G1317" s="33" t="s">
        <v>9</v>
      </c>
      <c r="H1317" s="33" t="s">
        <v>45</v>
      </c>
      <c r="I1317" s="33">
        <v>2020</v>
      </c>
      <c r="J1317" s="33" t="s">
        <v>13</v>
      </c>
      <c r="K1317" s="33">
        <v>1493</v>
      </c>
      <c r="L1317" s="33" t="s">
        <v>18908</v>
      </c>
      <c r="M1317" s="33" t="s">
        <v>20091</v>
      </c>
      <c r="N1317" s="33" t="s">
        <v>94</v>
      </c>
      <c r="O1317" s="33" t="s">
        <v>100</v>
      </c>
      <c r="P1317" s="33"/>
      <c r="Q1317" s="33"/>
      <c r="R1317" s="33"/>
      <c r="S1317" s="33"/>
      <c r="T1317" s="33"/>
      <c r="U1317" s="33"/>
    </row>
    <row r="1318" spans="1:21">
      <c r="A1318" s="33">
        <v>3502</v>
      </c>
      <c r="B1318" s="33">
        <v>93699.06</v>
      </c>
      <c r="C1318" s="32">
        <v>45083</v>
      </c>
      <c r="D1318" s="33">
        <v>2023</v>
      </c>
      <c r="E1318" s="33" t="s">
        <v>20214</v>
      </c>
      <c r="F1318" s="33" t="s">
        <v>20206</v>
      </c>
      <c r="G1318" s="33" t="s">
        <v>8</v>
      </c>
      <c r="H1318" s="33" t="s">
        <v>32</v>
      </c>
      <c r="I1318" s="33">
        <v>2023</v>
      </c>
      <c r="J1318" s="33" t="s">
        <v>25</v>
      </c>
      <c r="K1318" s="33">
        <v>1493</v>
      </c>
      <c r="L1318" s="33" t="s">
        <v>14650</v>
      </c>
      <c r="M1318" s="33" t="s">
        <v>20113</v>
      </c>
      <c r="N1318" s="33" t="s">
        <v>96</v>
      </c>
      <c r="O1318" s="33" t="s">
        <v>81</v>
      </c>
      <c r="P1318" s="33"/>
      <c r="Q1318" s="33"/>
      <c r="R1318" s="33"/>
      <c r="S1318" s="33"/>
      <c r="T1318" s="33"/>
      <c r="U1318" s="33"/>
    </row>
    <row r="1319" spans="1:21">
      <c r="A1319" s="33">
        <v>220</v>
      </c>
      <c r="B1319" s="33">
        <v>86517.55</v>
      </c>
      <c r="C1319" s="32">
        <v>44680</v>
      </c>
      <c r="D1319" s="33">
        <v>2022</v>
      </c>
      <c r="E1319" s="33" t="s">
        <v>20210</v>
      </c>
      <c r="F1319" s="33" t="s">
        <v>20218</v>
      </c>
      <c r="G1319" s="33" t="s">
        <v>8</v>
      </c>
      <c r="H1319" s="33" t="s">
        <v>43</v>
      </c>
      <c r="I1319" s="33">
        <v>2017</v>
      </c>
      <c r="J1319" s="33" t="s">
        <v>25</v>
      </c>
      <c r="K1319" s="33">
        <v>1494</v>
      </c>
      <c r="L1319" s="33" t="s">
        <v>11306</v>
      </c>
      <c r="M1319" s="33" t="s">
        <v>20133</v>
      </c>
      <c r="N1319" s="33" t="s">
        <v>92</v>
      </c>
      <c r="O1319" s="33" t="s">
        <v>99</v>
      </c>
      <c r="P1319" s="33"/>
      <c r="Q1319" s="33"/>
      <c r="R1319" s="33"/>
      <c r="S1319" s="33"/>
      <c r="T1319" s="33"/>
      <c r="U1319" s="33"/>
    </row>
    <row r="1320" spans="1:21">
      <c r="A1320" s="33">
        <v>2599</v>
      </c>
      <c r="B1320" s="33">
        <v>34934.78</v>
      </c>
      <c r="C1320" s="32">
        <v>44981</v>
      </c>
      <c r="D1320" s="33">
        <v>2023</v>
      </c>
      <c r="E1320" s="33" t="s">
        <v>20216</v>
      </c>
      <c r="F1320" s="33" t="s">
        <v>20218</v>
      </c>
      <c r="G1320" s="33" t="s">
        <v>9</v>
      </c>
      <c r="H1320" s="33" t="s">
        <v>58</v>
      </c>
      <c r="I1320" s="33">
        <v>2018</v>
      </c>
      <c r="J1320" s="33" t="s">
        <v>15</v>
      </c>
      <c r="K1320" s="33">
        <v>1494</v>
      </c>
      <c r="L1320" s="33" t="s">
        <v>19211</v>
      </c>
      <c r="M1320" s="33" t="s">
        <v>20031</v>
      </c>
      <c r="N1320" s="33" t="s">
        <v>87</v>
      </c>
      <c r="O1320" s="33" t="s">
        <v>97</v>
      </c>
      <c r="P1320" s="33"/>
      <c r="Q1320" s="33"/>
      <c r="R1320" s="33"/>
      <c r="S1320" s="33"/>
      <c r="T1320" s="33"/>
      <c r="U1320" s="33"/>
    </row>
    <row r="1321" spans="1:21">
      <c r="A1321" s="33">
        <v>4092</v>
      </c>
      <c r="B1321" s="33">
        <v>81989.919999999998</v>
      </c>
      <c r="C1321" s="32">
        <v>44870</v>
      </c>
      <c r="D1321" s="33">
        <v>2022</v>
      </c>
      <c r="E1321" s="33" t="s">
        <v>20212</v>
      </c>
      <c r="F1321" s="33" t="s">
        <v>20211</v>
      </c>
      <c r="G1321" s="33" t="s">
        <v>9</v>
      </c>
      <c r="H1321" s="33" t="s">
        <v>61</v>
      </c>
      <c r="I1321" s="33">
        <v>2019</v>
      </c>
      <c r="J1321" s="33" t="s">
        <v>20</v>
      </c>
      <c r="K1321" s="33">
        <v>1495</v>
      </c>
      <c r="L1321" s="33" t="s">
        <v>17380</v>
      </c>
      <c r="M1321" s="33" t="s">
        <v>20129</v>
      </c>
      <c r="N1321" s="33" t="s">
        <v>92</v>
      </c>
      <c r="O1321" s="33" t="s">
        <v>101</v>
      </c>
      <c r="P1321" s="33"/>
      <c r="Q1321" s="33"/>
      <c r="R1321" s="33"/>
      <c r="S1321" s="33"/>
      <c r="T1321" s="33"/>
      <c r="U1321" s="33"/>
    </row>
    <row r="1322" spans="1:21">
      <c r="A1322" s="33">
        <v>4731</v>
      </c>
      <c r="B1322" s="33">
        <v>87049.59</v>
      </c>
      <c r="C1322" s="32">
        <v>44615</v>
      </c>
      <c r="D1322" s="33">
        <v>2022</v>
      </c>
      <c r="E1322" s="33" t="s">
        <v>20216</v>
      </c>
      <c r="F1322" s="33" t="s">
        <v>20220</v>
      </c>
      <c r="G1322" s="33" t="s">
        <v>9</v>
      </c>
      <c r="H1322" s="33" t="s">
        <v>65</v>
      </c>
      <c r="I1322" s="33">
        <v>2022</v>
      </c>
      <c r="J1322" s="33" t="s">
        <v>17</v>
      </c>
      <c r="K1322" s="33">
        <v>1497</v>
      </c>
      <c r="L1322" s="33" t="s">
        <v>17440</v>
      </c>
      <c r="M1322" s="33" t="s">
        <v>20123</v>
      </c>
      <c r="N1322" s="33" t="s">
        <v>93</v>
      </c>
      <c r="O1322" s="33" t="s">
        <v>83</v>
      </c>
      <c r="P1322" s="33"/>
      <c r="Q1322" s="33"/>
      <c r="R1322" s="33"/>
      <c r="S1322" s="33"/>
      <c r="T1322" s="33"/>
      <c r="U1322" s="33"/>
    </row>
    <row r="1323" spans="1:21">
      <c r="A1323" s="33">
        <v>4783</v>
      </c>
      <c r="B1323" s="33">
        <v>85771.839999999997</v>
      </c>
      <c r="C1323" s="32">
        <v>44319</v>
      </c>
      <c r="D1323" s="33">
        <v>2021</v>
      </c>
      <c r="E1323" s="33" t="s">
        <v>20221</v>
      </c>
      <c r="F1323" s="33" t="s">
        <v>20217</v>
      </c>
      <c r="G1323" s="33" t="s">
        <v>8</v>
      </c>
      <c r="H1323" s="33" t="s">
        <v>45</v>
      </c>
      <c r="I1323" s="33">
        <v>2018</v>
      </c>
      <c r="J1323" s="33" t="s">
        <v>25</v>
      </c>
      <c r="K1323" s="33">
        <v>1499</v>
      </c>
      <c r="L1323" s="33" t="s">
        <v>15166</v>
      </c>
      <c r="M1323" s="33" t="s">
        <v>20199</v>
      </c>
      <c r="N1323" s="33" t="s">
        <v>94</v>
      </c>
      <c r="O1323" s="33" t="s">
        <v>100</v>
      </c>
      <c r="P1323" s="33"/>
      <c r="Q1323" s="33"/>
      <c r="R1323" s="33"/>
      <c r="S1323" s="33"/>
      <c r="T1323" s="33"/>
      <c r="U1323" s="33"/>
    </row>
    <row r="1324" spans="1:21">
      <c r="A1324" s="33">
        <v>3790</v>
      </c>
      <c r="B1324" s="33">
        <v>44760.22</v>
      </c>
      <c r="C1324" s="32">
        <v>44399</v>
      </c>
      <c r="D1324" s="33">
        <v>2021</v>
      </c>
      <c r="E1324" s="33" t="s">
        <v>20219</v>
      </c>
      <c r="F1324" s="33" t="s">
        <v>20213</v>
      </c>
      <c r="G1324" s="33" t="s">
        <v>8</v>
      </c>
      <c r="H1324" s="33" t="s">
        <v>60</v>
      </c>
      <c r="I1324" s="33">
        <v>2017</v>
      </c>
      <c r="J1324" s="33" t="s">
        <v>15</v>
      </c>
      <c r="K1324" s="33">
        <v>1499</v>
      </c>
      <c r="L1324" s="33" t="s">
        <v>14682</v>
      </c>
      <c r="M1324" s="33" t="s">
        <v>18154</v>
      </c>
      <c r="N1324" s="33" t="s">
        <v>94</v>
      </c>
      <c r="O1324" s="33" t="s">
        <v>83</v>
      </c>
      <c r="P1324" s="33"/>
      <c r="Q1324" s="33"/>
      <c r="R1324" s="33"/>
      <c r="S1324" s="33"/>
      <c r="T1324" s="33"/>
      <c r="U1324" s="33"/>
    </row>
    <row r="1325" spans="1:21">
      <c r="A1325" s="33">
        <v>2780</v>
      </c>
      <c r="B1325" s="33">
        <v>71431.97</v>
      </c>
      <c r="C1325" s="32">
        <v>44489</v>
      </c>
      <c r="D1325" s="33">
        <v>2021</v>
      </c>
      <c r="E1325" s="33" t="s">
        <v>20207</v>
      </c>
      <c r="F1325" s="33" t="s">
        <v>20220</v>
      </c>
      <c r="G1325" s="33" t="s">
        <v>9</v>
      </c>
      <c r="H1325" s="33" t="s">
        <v>41</v>
      </c>
      <c r="I1325" s="33">
        <v>2017</v>
      </c>
      <c r="J1325" s="33" t="s">
        <v>13</v>
      </c>
      <c r="K1325" s="33">
        <v>1499</v>
      </c>
      <c r="L1325" s="33" t="s">
        <v>19787</v>
      </c>
      <c r="M1325" s="33" t="s">
        <v>20056</v>
      </c>
      <c r="N1325" s="33" t="s">
        <v>96</v>
      </c>
      <c r="O1325" s="33" t="s">
        <v>100</v>
      </c>
      <c r="P1325" s="33"/>
      <c r="Q1325" s="33"/>
      <c r="R1325" s="33"/>
      <c r="S1325" s="33"/>
      <c r="T1325" s="33"/>
      <c r="U1325" s="33"/>
    </row>
    <row r="1326" spans="1:21">
      <c r="A1326" s="33">
        <v>1094</v>
      </c>
      <c r="B1326" s="33">
        <v>91049.18</v>
      </c>
      <c r="C1326" s="32">
        <v>44763</v>
      </c>
      <c r="D1326" s="33">
        <v>2022</v>
      </c>
      <c r="E1326" s="33" t="s">
        <v>20219</v>
      </c>
      <c r="F1326" s="33" t="s">
        <v>20213</v>
      </c>
      <c r="G1326" s="33" t="s">
        <v>9</v>
      </c>
      <c r="H1326" s="33" t="s">
        <v>47</v>
      </c>
      <c r="I1326" s="33">
        <v>2019</v>
      </c>
      <c r="J1326" s="33" t="s">
        <v>17</v>
      </c>
      <c r="K1326" s="33">
        <v>1500</v>
      </c>
      <c r="L1326" s="33" t="s">
        <v>18051</v>
      </c>
      <c r="M1326" s="33" t="s">
        <v>20037</v>
      </c>
      <c r="N1326" s="33" t="s">
        <v>94</v>
      </c>
      <c r="O1326" s="33" t="s">
        <v>98</v>
      </c>
      <c r="P1326" s="33"/>
      <c r="Q1326" s="33"/>
      <c r="R1326" s="33"/>
      <c r="S1326" s="33"/>
      <c r="T1326" s="33"/>
      <c r="U1326" s="33"/>
    </row>
    <row r="1327" spans="1:21">
      <c r="A1327" s="33">
        <v>1347</v>
      </c>
      <c r="B1327" s="33">
        <v>69462.67</v>
      </c>
      <c r="C1327" s="32">
        <v>44586</v>
      </c>
      <c r="D1327" s="33">
        <v>2022</v>
      </c>
      <c r="E1327" s="33" t="s">
        <v>20205</v>
      </c>
      <c r="F1327" s="33" t="s">
        <v>20206</v>
      </c>
      <c r="G1327" s="33" t="s">
        <v>8</v>
      </c>
      <c r="H1327" s="33" t="s">
        <v>21</v>
      </c>
      <c r="I1327" s="33">
        <v>2021</v>
      </c>
      <c r="J1327" s="33" t="s">
        <v>11</v>
      </c>
      <c r="K1327" s="33">
        <v>1501</v>
      </c>
      <c r="L1327" s="33" t="s">
        <v>13003</v>
      </c>
      <c r="M1327" s="33" t="s">
        <v>20189</v>
      </c>
      <c r="N1327" s="33" t="s">
        <v>93</v>
      </c>
      <c r="O1327" s="33" t="s">
        <v>83</v>
      </c>
      <c r="P1327" s="33"/>
      <c r="Q1327" s="33"/>
      <c r="R1327" s="33"/>
      <c r="S1327" s="33"/>
      <c r="T1327" s="33"/>
      <c r="U1327" s="33"/>
    </row>
    <row r="1328" spans="1:21">
      <c r="A1328" s="33">
        <v>4455</v>
      </c>
      <c r="B1328" s="33">
        <v>97812.1</v>
      </c>
      <c r="C1328" s="32">
        <v>45331</v>
      </c>
      <c r="D1328" s="33">
        <v>2024</v>
      </c>
      <c r="E1328" s="33" t="s">
        <v>20216</v>
      </c>
      <c r="F1328" s="33" t="s">
        <v>20218</v>
      </c>
      <c r="G1328" s="33" t="s">
        <v>8</v>
      </c>
      <c r="H1328" s="33" t="s">
        <v>53</v>
      </c>
      <c r="I1328" s="33">
        <v>2022</v>
      </c>
      <c r="J1328" s="33" t="s">
        <v>25</v>
      </c>
      <c r="K1328" s="33">
        <v>1501</v>
      </c>
      <c r="L1328" s="33" t="s">
        <v>13298</v>
      </c>
      <c r="M1328" s="33" t="s">
        <v>20197</v>
      </c>
      <c r="N1328" s="33" t="s">
        <v>96</v>
      </c>
      <c r="O1328" s="33" t="s">
        <v>101</v>
      </c>
      <c r="P1328" s="33"/>
      <c r="Q1328" s="33"/>
      <c r="R1328" s="33"/>
      <c r="S1328" s="33"/>
      <c r="T1328" s="33"/>
      <c r="U1328" s="33"/>
    </row>
    <row r="1329" spans="1:21">
      <c r="A1329" s="33">
        <v>3025</v>
      </c>
      <c r="B1329" s="33">
        <v>52210.74</v>
      </c>
      <c r="C1329" s="32">
        <v>44442</v>
      </c>
      <c r="D1329" s="33">
        <v>2021</v>
      </c>
      <c r="E1329" s="33" t="s">
        <v>20215</v>
      </c>
      <c r="F1329" s="33" t="s">
        <v>20218</v>
      </c>
      <c r="G1329" s="33" t="s">
        <v>9</v>
      </c>
      <c r="H1329" s="33" t="s">
        <v>29</v>
      </c>
      <c r="I1329" s="33">
        <v>2021</v>
      </c>
      <c r="J1329" s="33" t="s">
        <v>13</v>
      </c>
      <c r="K1329" s="33">
        <v>1502</v>
      </c>
      <c r="L1329" s="33" t="s">
        <v>18750</v>
      </c>
      <c r="M1329" s="33" t="s">
        <v>20121</v>
      </c>
      <c r="N1329" s="33" t="s">
        <v>95</v>
      </c>
      <c r="O1329" s="33" t="s">
        <v>99</v>
      </c>
      <c r="P1329" s="33"/>
      <c r="Q1329" s="33"/>
      <c r="R1329" s="33"/>
      <c r="S1329" s="33"/>
      <c r="T1329" s="33"/>
      <c r="U1329" s="33"/>
    </row>
    <row r="1330" spans="1:21">
      <c r="A1330" s="33">
        <v>1950</v>
      </c>
      <c r="B1330" s="33">
        <v>61184.68</v>
      </c>
      <c r="C1330" s="32">
        <v>44356</v>
      </c>
      <c r="D1330" s="33">
        <v>2021</v>
      </c>
      <c r="E1330" s="33" t="s">
        <v>20214</v>
      </c>
      <c r="F1330" s="33" t="s">
        <v>20220</v>
      </c>
      <c r="G1330" s="33" t="s">
        <v>8</v>
      </c>
      <c r="H1330" s="33" t="s">
        <v>18</v>
      </c>
      <c r="I1330" s="33">
        <v>2018</v>
      </c>
      <c r="J1330" s="33" t="s">
        <v>15</v>
      </c>
      <c r="K1330" s="33">
        <v>1502</v>
      </c>
      <c r="L1330" s="33" t="s">
        <v>10475</v>
      </c>
      <c r="M1330" s="33" t="s">
        <v>20153</v>
      </c>
      <c r="N1330" s="33" t="s">
        <v>92</v>
      </c>
      <c r="O1330" s="33" t="s">
        <v>97</v>
      </c>
      <c r="P1330" s="33"/>
      <c r="Q1330" s="33"/>
      <c r="R1330" s="33"/>
      <c r="S1330" s="33"/>
      <c r="T1330" s="33"/>
      <c r="U1330" s="33"/>
    </row>
    <row r="1331" spans="1:21">
      <c r="A1331" s="33">
        <v>2220</v>
      </c>
      <c r="B1331" s="33">
        <v>95353.55</v>
      </c>
      <c r="C1331" s="32">
        <v>44308</v>
      </c>
      <c r="D1331" s="33">
        <v>2021</v>
      </c>
      <c r="E1331" s="33" t="s">
        <v>20210</v>
      </c>
      <c r="F1331" s="33" t="s">
        <v>20213</v>
      </c>
      <c r="G1331" s="33" t="s">
        <v>8</v>
      </c>
      <c r="H1331" s="33" t="s">
        <v>14</v>
      </c>
      <c r="I1331" s="33">
        <v>2016</v>
      </c>
      <c r="J1331" s="33" t="s">
        <v>17</v>
      </c>
      <c r="K1331" s="33">
        <v>1503</v>
      </c>
      <c r="L1331" s="33" t="s">
        <v>14053</v>
      </c>
      <c r="M1331" s="33" t="s">
        <v>20080</v>
      </c>
      <c r="N1331" s="33" t="s">
        <v>89</v>
      </c>
      <c r="O1331" s="33" t="s">
        <v>98</v>
      </c>
      <c r="P1331" s="33"/>
      <c r="Q1331" s="33"/>
      <c r="R1331" s="33"/>
      <c r="S1331" s="33"/>
      <c r="T1331" s="33"/>
      <c r="U1331" s="33"/>
    </row>
    <row r="1332" spans="1:21">
      <c r="A1332" s="33">
        <v>3312</v>
      </c>
      <c r="B1332" s="33">
        <v>84907.41</v>
      </c>
      <c r="C1332" s="32">
        <v>44882</v>
      </c>
      <c r="D1332" s="33">
        <v>2022</v>
      </c>
      <c r="E1332" s="33" t="s">
        <v>20212</v>
      </c>
      <c r="F1332" s="33" t="s">
        <v>20213</v>
      </c>
      <c r="G1332" s="33" t="s">
        <v>9</v>
      </c>
      <c r="H1332" s="33" t="s">
        <v>31</v>
      </c>
      <c r="I1332" s="33">
        <v>2016</v>
      </c>
      <c r="J1332" s="33" t="s">
        <v>25</v>
      </c>
      <c r="K1332" s="33">
        <v>1505</v>
      </c>
      <c r="L1332" s="33" t="s">
        <v>17776</v>
      </c>
      <c r="M1332" s="33" t="s">
        <v>20082</v>
      </c>
      <c r="N1332" s="33" t="s">
        <v>89</v>
      </c>
      <c r="O1332" s="33" t="s">
        <v>85</v>
      </c>
      <c r="P1332" s="33"/>
      <c r="Q1332" s="33"/>
      <c r="R1332" s="33"/>
      <c r="S1332" s="33"/>
      <c r="T1332" s="33"/>
      <c r="U1332" s="33"/>
    </row>
    <row r="1333" spans="1:21">
      <c r="A1333" s="33">
        <v>4369</v>
      </c>
      <c r="B1333" s="33">
        <v>96513.91</v>
      </c>
      <c r="C1333" s="32">
        <v>44363</v>
      </c>
      <c r="D1333" s="33">
        <v>2021</v>
      </c>
      <c r="E1333" s="33" t="s">
        <v>20214</v>
      </c>
      <c r="F1333" s="33" t="s">
        <v>20220</v>
      </c>
      <c r="G1333" s="33" t="s">
        <v>8</v>
      </c>
      <c r="H1333" s="33" t="s">
        <v>55</v>
      </c>
      <c r="I1333" s="33">
        <v>2017</v>
      </c>
      <c r="J1333" s="33" t="s">
        <v>20</v>
      </c>
      <c r="K1333" s="33">
        <v>1505</v>
      </c>
      <c r="L1333" s="33" t="s">
        <v>11103</v>
      </c>
      <c r="M1333" s="33" t="s">
        <v>20048</v>
      </c>
      <c r="N1333" s="33" t="s">
        <v>93</v>
      </c>
      <c r="O1333" s="33" t="s">
        <v>99</v>
      </c>
      <c r="P1333" s="33"/>
      <c r="Q1333" s="33"/>
      <c r="R1333" s="33"/>
      <c r="S1333" s="33"/>
      <c r="T1333" s="33"/>
      <c r="U1333" s="33"/>
    </row>
    <row r="1334" spans="1:21">
      <c r="A1334" s="33">
        <v>953</v>
      </c>
      <c r="B1334" s="33">
        <v>74972.210000000006</v>
      </c>
      <c r="C1334" s="32">
        <v>45422</v>
      </c>
      <c r="D1334" s="33">
        <v>2024</v>
      </c>
      <c r="E1334" s="33" t="s">
        <v>20221</v>
      </c>
      <c r="F1334" s="33" t="s">
        <v>20218</v>
      </c>
      <c r="G1334" s="33" t="s">
        <v>8</v>
      </c>
      <c r="H1334" s="33" t="s">
        <v>65</v>
      </c>
      <c r="I1334" s="33">
        <v>2016</v>
      </c>
      <c r="J1334" s="33" t="s">
        <v>15</v>
      </c>
      <c r="K1334" s="33">
        <v>1505</v>
      </c>
      <c r="L1334" s="33" t="s">
        <v>12952</v>
      </c>
      <c r="M1334" s="33" t="s">
        <v>20139</v>
      </c>
      <c r="N1334" s="33" t="s">
        <v>89</v>
      </c>
      <c r="O1334" s="33" t="s">
        <v>85</v>
      </c>
      <c r="P1334" s="33"/>
      <c r="Q1334" s="33"/>
      <c r="R1334" s="33"/>
      <c r="S1334" s="33"/>
      <c r="T1334" s="33"/>
      <c r="U1334" s="33"/>
    </row>
    <row r="1335" spans="1:21">
      <c r="A1335" s="33">
        <v>4259</v>
      </c>
      <c r="B1335" s="33">
        <v>97076.2</v>
      </c>
      <c r="C1335" s="32">
        <v>43934</v>
      </c>
      <c r="D1335" s="33">
        <v>2020</v>
      </c>
      <c r="E1335" s="33" t="s">
        <v>20210</v>
      </c>
      <c r="F1335" s="33" t="s">
        <v>20217</v>
      </c>
      <c r="G1335" s="33" t="s">
        <v>9</v>
      </c>
      <c r="H1335" s="33" t="s">
        <v>16</v>
      </c>
      <c r="I1335" s="33">
        <v>2024</v>
      </c>
      <c r="J1335" s="33" t="s">
        <v>15</v>
      </c>
      <c r="K1335" s="33">
        <v>1506</v>
      </c>
      <c r="L1335" s="33" t="s">
        <v>19391</v>
      </c>
      <c r="M1335" s="33" t="s">
        <v>20197</v>
      </c>
      <c r="N1335" s="33" t="s">
        <v>90</v>
      </c>
      <c r="O1335" s="33" t="s">
        <v>100</v>
      </c>
      <c r="P1335" s="33"/>
      <c r="Q1335" s="33"/>
      <c r="R1335" s="33"/>
      <c r="S1335" s="33"/>
      <c r="T1335" s="33"/>
      <c r="U1335" s="33"/>
    </row>
    <row r="1336" spans="1:21">
      <c r="A1336" s="33">
        <v>4123</v>
      </c>
      <c r="B1336" s="33">
        <v>83391.429999999993</v>
      </c>
      <c r="C1336" s="32">
        <v>44971</v>
      </c>
      <c r="D1336" s="33">
        <v>2023</v>
      </c>
      <c r="E1336" s="33" t="s">
        <v>20216</v>
      </c>
      <c r="F1336" s="33" t="s">
        <v>20206</v>
      </c>
      <c r="G1336" s="33" t="s">
        <v>8</v>
      </c>
      <c r="H1336" s="33" t="s">
        <v>39</v>
      </c>
      <c r="I1336" s="33">
        <v>2024</v>
      </c>
      <c r="J1336" s="33" t="s">
        <v>25</v>
      </c>
      <c r="K1336" s="33">
        <v>1507</v>
      </c>
      <c r="L1336" s="33" t="s">
        <v>11706</v>
      </c>
      <c r="M1336" s="33" t="s">
        <v>20175</v>
      </c>
      <c r="N1336" s="33" t="s">
        <v>93</v>
      </c>
      <c r="O1336" s="33" t="s">
        <v>83</v>
      </c>
      <c r="P1336" s="33"/>
      <c r="Q1336" s="33"/>
      <c r="R1336" s="33"/>
      <c r="S1336" s="33"/>
      <c r="T1336" s="33"/>
      <c r="U1336" s="33"/>
    </row>
    <row r="1337" spans="1:21">
      <c r="A1337" s="33">
        <v>1356</v>
      </c>
      <c r="B1337" s="33">
        <v>28695.13</v>
      </c>
      <c r="C1337" s="32">
        <v>44295</v>
      </c>
      <c r="D1337" s="33">
        <v>2021</v>
      </c>
      <c r="E1337" s="33" t="s">
        <v>20210</v>
      </c>
      <c r="F1337" s="33" t="s">
        <v>20218</v>
      </c>
      <c r="G1337" s="33" t="s">
        <v>9</v>
      </c>
      <c r="H1337" s="33" t="s">
        <v>28</v>
      </c>
      <c r="I1337" s="33">
        <v>2018</v>
      </c>
      <c r="J1337" s="33" t="s">
        <v>17</v>
      </c>
      <c r="K1337" s="33">
        <v>1508</v>
      </c>
      <c r="L1337" s="33" t="s">
        <v>16633</v>
      </c>
      <c r="M1337" s="33" t="s">
        <v>20123</v>
      </c>
      <c r="N1337" s="33" t="s">
        <v>87</v>
      </c>
      <c r="O1337" s="33" t="s">
        <v>98</v>
      </c>
      <c r="P1337" s="33"/>
      <c r="Q1337" s="33"/>
      <c r="R1337" s="33"/>
      <c r="S1337" s="33"/>
      <c r="T1337" s="33"/>
      <c r="U1337" s="33"/>
    </row>
    <row r="1338" spans="1:21">
      <c r="A1338" s="33">
        <v>1831</v>
      </c>
      <c r="B1338" s="33">
        <v>50118.23</v>
      </c>
      <c r="C1338" s="32">
        <v>44893</v>
      </c>
      <c r="D1338" s="33">
        <v>2022</v>
      </c>
      <c r="E1338" s="33" t="s">
        <v>20212</v>
      </c>
      <c r="F1338" s="33" t="s">
        <v>20217</v>
      </c>
      <c r="G1338" s="33" t="s">
        <v>8</v>
      </c>
      <c r="H1338" s="33" t="s">
        <v>60</v>
      </c>
      <c r="I1338" s="33">
        <v>2022</v>
      </c>
      <c r="J1338" s="33" t="s">
        <v>25</v>
      </c>
      <c r="K1338" s="33">
        <v>1509</v>
      </c>
      <c r="L1338" s="33" t="s">
        <v>12003</v>
      </c>
      <c r="M1338" s="33" t="s">
        <v>20017</v>
      </c>
      <c r="N1338" s="33" t="s">
        <v>93</v>
      </c>
      <c r="O1338" s="33" t="s">
        <v>100</v>
      </c>
      <c r="P1338" s="33"/>
      <c r="Q1338" s="33"/>
      <c r="R1338" s="33"/>
      <c r="S1338" s="33"/>
      <c r="T1338" s="33"/>
      <c r="U1338" s="33"/>
    </row>
    <row r="1339" spans="1:21">
      <c r="A1339" s="33">
        <v>2845</v>
      </c>
      <c r="B1339" s="33">
        <v>53516.36</v>
      </c>
      <c r="C1339" s="32">
        <v>45316</v>
      </c>
      <c r="D1339" s="33">
        <v>2024</v>
      </c>
      <c r="E1339" s="33" t="s">
        <v>20205</v>
      </c>
      <c r="F1339" s="33" t="s">
        <v>20213</v>
      </c>
      <c r="G1339" s="33" t="s">
        <v>8</v>
      </c>
      <c r="H1339" s="33" t="s">
        <v>34</v>
      </c>
      <c r="I1339" s="33">
        <v>2016</v>
      </c>
      <c r="J1339" s="33" t="s">
        <v>20</v>
      </c>
      <c r="K1339" s="33">
        <v>1510</v>
      </c>
      <c r="L1339" s="33" t="s">
        <v>14570</v>
      </c>
      <c r="M1339" s="33" t="s">
        <v>20076</v>
      </c>
      <c r="N1339" s="33" t="s">
        <v>89</v>
      </c>
      <c r="O1339" s="33" t="s">
        <v>81</v>
      </c>
      <c r="P1339" s="33"/>
      <c r="Q1339" s="33"/>
      <c r="R1339" s="33"/>
      <c r="S1339" s="33"/>
      <c r="T1339" s="33"/>
      <c r="U1339" s="33"/>
    </row>
    <row r="1340" spans="1:21">
      <c r="A1340" s="33">
        <v>1384</v>
      </c>
      <c r="B1340" s="33">
        <v>77323.199999999997</v>
      </c>
      <c r="C1340" s="32">
        <v>45053</v>
      </c>
      <c r="D1340" s="33">
        <v>2023</v>
      </c>
      <c r="E1340" s="33" t="s">
        <v>20221</v>
      </c>
      <c r="F1340" s="33" t="s">
        <v>20208</v>
      </c>
      <c r="G1340" s="33" t="s">
        <v>8</v>
      </c>
      <c r="H1340" s="33" t="s">
        <v>65</v>
      </c>
      <c r="I1340" s="33">
        <v>2024</v>
      </c>
      <c r="J1340" s="33" t="s">
        <v>11</v>
      </c>
      <c r="K1340" s="33">
        <v>1511</v>
      </c>
      <c r="L1340" s="33" t="s">
        <v>11967</v>
      </c>
      <c r="M1340" s="33" t="s">
        <v>20052</v>
      </c>
      <c r="N1340" s="33" t="s">
        <v>92</v>
      </c>
      <c r="O1340" s="33" t="s">
        <v>83</v>
      </c>
      <c r="P1340" s="33"/>
      <c r="Q1340" s="33"/>
      <c r="R1340" s="33"/>
      <c r="S1340" s="33"/>
      <c r="T1340" s="33"/>
      <c r="U1340" s="33"/>
    </row>
    <row r="1341" spans="1:21">
      <c r="A1341" s="33">
        <v>4659</v>
      </c>
      <c r="B1341" s="33">
        <v>78541.929999999993</v>
      </c>
      <c r="C1341" s="32">
        <v>44429</v>
      </c>
      <c r="D1341" s="33">
        <v>2021</v>
      </c>
      <c r="E1341" s="33" t="s">
        <v>20209</v>
      </c>
      <c r="F1341" s="33" t="s">
        <v>20211</v>
      </c>
      <c r="G1341" s="33" t="s">
        <v>8</v>
      </c>
      <c r="H1341" s="33" t="s">
        <v>14</v>
      </c>
      <c r="I1341" s="33">
        <v>2018</v>
      </c>
      <c r="J1341" s="33" t="s">
        <v>11</v>
      </c>
      <c r="K1341" s="33">
        <v>1512</v>
      </c>
      <c r="L1341" s="33" t="s">
        <v>11129</v>
      </c>
      <c r="M1341" s="33" t="s">
        <v>20135</v>
      </c>
      <c r="N1341" s="33" t="s">
        <v>89</v>
      </c>
      <c r="O1341" s="33" t="s">
        <v>85</v>
      </c>
      <c r="P1341" s="33"/>
      <c r="Q1341" s="33"/>
      <c r="R1341" s="33"/>
      <c r="S1341" s="33"/>
      <c r="T1341" s="33"/>
      <c r="U1341" s="33"/>
    </row>
    <row r="1342" spans="1:21">
      <c r="A1342" s="33">
        <v>4174</v>
      </c>
      <c r="B1342" s="33">
        <v>72250.02</v>
      </c>
      <c r="C1342" s="32">
        <v>44554</v>
      </c>
      <c r="D1342" s="33">
        <v>2021</v>
      </c>
      <c r="E1342" s="33" t="s">
        <v>20222</v>
      </c>
      <c r="F1342" s="33" t="s">
        <v>20218</v>
      </c>
      <c r="G1342" s="33" t="s">
        <v>8</v>
      </c>
      <c r="H1342" s="33" t="s">
        <v>38</v>
      </c>
      <c r="I1342" s="33">
        <v>2018</v>
      </c>
      <c r="J1342" s="33" t="s">
        <v>17</v>
      </c>
      <c r="K1342" s="33">
        <v>1514</v>
      </c>
      <c r="L1342" s="33" t="s">
        <v>15110</v>
      </c>
      <c r="M1342" s="33" t="s">
        <v>20164</v>
      </c>
      <c r="N1342" s="33" t="s">
        <v>89</v>
      </c>
      <c r="O1342" s="33" t="s">
        <v>81</v>
      </c>
      <c r="P1342" s="33"/>
      <c r="Q1342" s="33"/>
      <c r="R1342" s="33"/>
      <c r="S1342" s="33"/>
      <c r="T1342" s="33"/>
      <c r="U1342" s="33"/>
    </row>
    <row r="1343" spans="1:21">
      <c r="A1343" s="33">
        <v>3959</v>
      </c>
      <c r="B1343" s="33">
        <v>85305.89</v>
      </c>
      <c r="C1343" s="32">
        <v>43992</v>
      </c>
      <c r="D1343" s="33">
        <v>2020</v>
      </c>
      <c r="E1343" s="33" t="s">
        <v>20214</v>
      </c>
      <c r="F1343" s="33" t="s">
        <v>20220</v>
      </c>
      <c r="G1343" s="33" t="s">
        <v>9</v>
      </c>
      <c r="H1343" s="33" t="s">
        <v>48</v>
      </c>
      <c r="I1343" s="33">
        <v>2018</v>
      </c>
      <c r="J1343" s="33" t="s">
        <v>13</v>
      </c>
      <c r="K1343" s="33">
        <v>1514</v>
      </c>
      <c r="L1343" s="33" t="s">
        <v>18838</v>
      </c>
      <c r="M1343" s="33" t="s">
        <v>20135</v>
      </c>
      <c r="N1343" s="33" t="s">
        <v>90</v>
      </c>
      <c r="O1343" s="33" t="s">
        <v>99</v>
      </c>
      <c r="P1343" s="33"/>
      <c r="Q1343" s="33"/>
      <c r="R1343" s="33"/>
      <c r="S1343" s="33"/>
      <c r="T1343" s="33"/>
      <c r="U1343" s="33"/>
    </row>
    <row r="1344" spans="1:21">
      <c r="A1344" s="33">
        <v>1696</v>
      </c>
      <c r="B1344" s="33">
        <v>86156.24</v>
      </c>
      <c r="C1344" s="32">
        <v>44949</v>
      </c>
      <c r="D1344" s="33">
        <v>2023</v>
      </c>
      <c r="E1344" s="33" t="s">
        <v>20205</v>
      </c>
      <c r="F1344" s="33" t="s">
        <v>20217</v>
      </c>
      <c r="G1344" s="33" t="s">
        <v>9</v>
      </c>
      <c r="H1344" s="33" t="s">
        <v>64</v>
      </c>
      <c r="I1344" s="33">
        <v>2018</v>
      </c>
      <c r="J1344" s="33" t="s">
        <v>11</v>
      </c>
      <c r="K1344" s="33">
        <v>1514</v>
      </c>
      <c r="L1344" s="33" t="s">
        <v>15332</v>
      </c>
      <c r="M1344" s="33" t="s">
        <v>20082</v>
      </c>
      <c r="N1344" s="33" t="s">
        <v>91</v>
      </c>
      <c r="O1344" s="33" t="s">
        <v>101</v>
      </c>
      <c r="P1344" s="33"/>
      <c r="Q1344" s="33"/>
      <c r="R1344" s="33"/>
      <c r="S1344" s="33"/>
      <c r="T1344" s="33"/>
      <c r="U1344" s="33"/>
    </row>
    <row r="1345" spans="1:21">
      <c r="A1345" s="33">
        <v>4141</v>
      </c>
      <c r="B1345" s="33">
        <v>49519.28</v>
      </c>
      <c r="C1345" s="32">
        <v>44843</v>
      </c>
      <c r="D1345" s="33">
        <v>2022</v>
      </c>
      <c r="E1345" s="33" t="s">
        <v>20207</v>
      </c>
      <c r="F1345" s="33" t="s">
        <v>20208</v>
      </c>
      <c r="G1345" s="33" t="s">
        <v>9</v>
      </c>
      <c r="H1345" s="33" t="s">
        <v>61</v>
      </c>
      <c r="I1345" s="33">
        <v>2021</v>
      </c>
      <c r="J1345" s="33" t="s">
        <v>13</v>
      </c>
      <c r="K1345" s="33">
        <v>1515</v>
      </c>
      <c r="L1345" s="33" t="s">
        <v>18355</v>
      </c>
      <c r="M1345" s="33" t="s">
        <v>20074</v>
      </c>
      <c r="N1345" s="33" t="s">
        <v>92</v>
      </c>
      <c r="O1345" s="33" t="s">
        <v>84</v>
      </c>
      <c r="P1345" s="33"/>
      <c r="Q1345" s="33"/>
      <c r="R1345" s="33"/>
      <c r="S1345" s="33"/>
      <c r="T1345" s="33"/>
      <c r="U1345" s="33"/>
    </row>
    <row r="1346" spans="1:21">
      <c r="A1346" s="33">
        <v>2329</v>
      </c>
      <c r="B1346" s="33">
        <v>26838.83</v>
      </c>
      <c r="C1346" s="32">
        <v>43882</v>
      </c>
      <c r="D1346" s="33">
        <v>2020</v>
      </c>
      <c r="E1346" s="33" t="s">
        <v>20216</v>
      </c>
      <c r="F1346" s="33" t="s">
        <v>20218</v>
      </c>
      <c r="G1346" s="33" t="s">
        <v>9</v>
      </c>
      <c r="H1346" s="33" t="s">
        <v>39</v>
      </c>
      <c r="I1346" s="33">
        <v>2016</v>
      </c>
      <c r="J1346" s="33" t="s">
        <v>17</v>
      </c>
      <c r="K1346" s="33">
        <v>1515</v>
      </c>
      <c r="L1346" s="33" t="s">
        <v>17680</v>
      </c>
      <c r="M1346" s="33" t="s">
        <v>20185</v>
      </c>
      <c r="N1346" s="33" t="s">
        <v>90</v>
      </c>
      <c r="O1346" s="33" t="s">
        <v>84</v>
      </c>
      <c r="P1346" s="33"/>
      <c r="Q1346" s="33"/>
      <c r="R1346" s="33"/>
      <c r="S1346" s="33"/>
      <c r="T1346" s="33"/>
      <c r="U1346" s="33"/>
    </row>
    <row r="1347" spans="1:21">
      <c r="A1347" s="33">
        <v>3268</v>
      </c>
      <c r="B1347" s="33">
        <v>48530.01</v>
      </c>
      <c r="C1347" s="32">
        <v>45441</v>
      </c>
      <c r="D1347" s="33">
        <v>2024</v>
      </c>
      <c r="E1347" s="33" t="s">
        <v>20221</v>
      </c>
      <c r="F1347" s="33" t="s">
        <v>20220</v>
      </c>
      <c r="G1347" s="33" t="s">
        <v>8</v>
      </c>
      <c r="H1347" s="33" t="s">
        <v>30</v>
      </c>
      <c r="I1347" s="33">
        <v>2016</v>
      </c>
      <c r="J1347" s="33" t="s">
        <v>17</v>
      </c>
      <c r="K1347" s="33">
        <v>1515</v>
      </c>
      <c r="L1347" s="33" t="s">
        <v>11635</v>
      </c>
      <c r="M1347" s="33" t="s">
        <v>20121</v>
      </c>
      <c r="N1347" s="33" t="s">
        <v>87</v>
      </c>
      <c r="O1347" s="33" t="s">
        <v>81</v>
      </c>
      <c r="P1347" s="33"/>
      <c r="Q1347" s="33"/>
      <c r="R1347" s="33"/>
      <c r="S1347" s="33"/>
      <c r="T1347" s="33"/>
      <c r="U1347" s="33"/>
    </row>
    <row r="1348" spans="1:21">
      <c r="A1348" s="33">
        <v>1742</v>
      </c>
      <c r="B1348" s="33">
        <v>20399.490000000002</v>
      </c>
      <c r="C1348" s="32">
        <v>44289</v>
      </c>
      <c r="D1348" s="33">
        <v>2021</v>
      </c>
      <c r="E1348" s="33" t="s">
        <v>20210</v>
      </c>
      <c r="F1348" s="33" t="s">
        <v>20211</v>
      </c>
      <c r="G1348" s="33" t="s">
        <v>8</v>
      </c>
      <c r="H1348" s="33" t="s">
        <v>34</v>
      </c>
      <c r="I1348" s="33">
        <v>2023</v>
      </c>
      <c r="J1348" s="33" t="s">
        <v>17</v>
      </c>
      <c r="K1348" s="33">
        <v>1517</v>
      </c>
      <c r="L1348" s="33" t="s">
        <v>13544</v>
      </c>
      <c r="M1348" s="33" t="s">
        <v>20191</v>
      </c>
      <c r="N1348" s="33" t="s">
        <v>89</v>
      </c>
      <c r="O1348" s="33" t="s">
        <v>101</v>
      </c>
      <c r="P1348" s="33"/>
      <c r="Q1348" s="33"/>
      <c r="R1348" s="33"/>
      <c r="S1348" s="33"/>
      <c r="T1348" s="33"/>
      <c r="U1348" s="33"/>
    </row>
    <row r="1349" spans="1:21">
      <c r="A1349" s="33">
        <v>896</v>
      </c>
      <c r="B1349" s="33">
        <v>48786.57</v>
      </c>
      <c r="C1349" s="32">
        <v>44289</v>
      </c>
      <c r="D1349" s="33">
        <v>2021</v>
      </c>
      <c r="E1349" s="33" t="s">
        <v>20210</v>
      </c>
      <c r="F1349" s="33" t="s">
        <v>20211</v>
      </c>
      <c r="G1349" s="33" t="s">
        <v>8</v>
      </c>
      <c r="H1349" s="33" t="s">
        <v>45</v>
      </c>
      <c r="I1349" s="33">
        <v>2019</v>
      </c>
      <c r="J1349" s="33" t="s">
        <v>20</v>
      </c>
      <c r="K1349" s="33">
        <v>1518</v>
      </c>
      <c r="L1349" s="33" t="s">
        <v>13441</v>
      </c>
      <c r="M1349" s="33" t="s">
        <v>20129</v>
      </c>
      <c r="N1349" s="33" t="s">
        <v>94</v>
      </c>
      <c r="O1349" s="33" t="s">
        <v>81</v>
      </c>
      <c r="P1349" s="33"/>
      <c r="Q1349" s="33"/>
      <c r="R1349" s="33"/>
      <c r="S1349" s="33"/>
      <c r="T1349" s="33"/>
      <c r="U1349" s="33"/>
    </row>
    <row r="1350" spans="1:21">
      <c r="A1350" s="33">
        <v>1056</v>
      </c>
      <c r="B1350" s="33">
        <v>25097.4</v>
      </c>
      <c r="C1350" s="32">
        <v>45086</v>
      </c>
      <c r="D1350" s="33">
        <v>2023</v>
      </c>
      <c r="E1350" s="33" t="s">
        <v>20214</v>
      </c>
      <c r="F1350" s="33" t="s">
        <v>20218</v>
      </c>
      <c r="G1350" s="33" t="s">
        <v>8</v>
      </c>
      <c r="H1350" s="33" t="s">
        <v>14</v>
      </c>
      <c r="I1350" s="33">
        <v>2022</v>
      </c>
      <c r="J1350" s="33" t="s">
        <v>35</v>
      </c>
      <c r="K1350" s="33">
        <v>1518</v>
      </c>
      <c r="L1350" s="33" t="s">
        <v>11929</v>
      </c>
      <c r="M1350" s="33" t="s">
        <v>20021</v>
      </c>
      <c r="N1350" s="33" t="s">
        <v>89</v>
      </c>
      <c r="O1350" s="33" t="s">
        <v>82</v>
      </c>
      <c r="P1350" s="33"/>
      <c r="Q1350" s="33"/>
      <c r="R1350" s="33"/>
      <c r="S1350" s="33"/>
      <c r="T1350" s="33"/>
      <c r="U1350" s="33"/>
    </row>
    <row r="1351" spans="1:21">
      <c r="A1351" s="33">
        <v>1261</v>
      </c>
      <c r="B1351" s="33">
        <v>96733.62</v>
      </c>
      <c r="C1351" s="32">
        <v>44135</v>
      </c>
      <c r="D1351" s="33">
        <v>2020</v>
      </c>
      <c r="E1351" s="33" t="s">
        <v>20207</v>
      </c>
      <c r="F1351" s="33" t="s">
        <v>20211</v>
      </c>
      <c r="G1351" s="33" t="s">
        <v>8</v>
      </c>
      <c r="H1351" s="33" t="s">
        <v>43</v>
      </c>
      <c r="I1351" s="33">
        <v>2022</v>
      </c>
      <c r="J1351" s="33" t="s">
        <v>11</v>
      </c>
      <c r="K1351" s="33">
        <v>1519</v>
      </c>
      <c r="L1351" s="33" t="s">
        <v>10841</v>
      </c>
      <c r="M1351" s="33" t="s">
        <v>20086</v>
      </c>
      <c r="N1351" s="33" t="s">
        <v>96</v>
      </c>
      <c r="O1351" s="33" t="s">
        <v>82</v>
      </c>
      <c r="P1351" s="33"/>
      <c r="Q1351" s="33"/>
      <c r="R1351" s="33"/>
      <c r="S1351" s="33"/>
      <c r="T1351" s="33"/>
      <c r="U1351" s="33"/>
    </row>
    <row r="1352" spans="1:21">
      <c r="A1352" s="33">
        <v>4102</v>
      </c>
      <c r="B1352" s="33">
        <v>81978.25</v>
      </c>
      <c r="C1352" s="32">
        <v>44540</v>
      </c>
      <c r="D1352" s="33">
        <v>2021</v>
      </c>
      <c r="E1352" s="33" t="s">
        <v>20222</v>
      </c>
      <c r="F1352" s="33" t="s">
        <v>20218</v>
      </c>
      <c r="G1352" s="33" t="s">
        <v>8</v>
      </c>
      <c r="H1352" s="33" t="s">
        <v>39</v>
      </c>
      <c r="I1352" s="33">
        <v>2023</v>
      </c>
      <c r="J1352" s="33" t="s">
        <v>17</v>
      </c>
      <c r="K1352" s="33">
        <v>1520</v>
      </c>
      <c r="L1352" s="33" t="s">
        <v>14710</v>
      </c>
      <c r="M1352" s="33" t="s">
        <v>20005</v>
      </c>
      <c r="N1352" s="33" t="s">
        <v>90</v>
      </c>
      <c r="O1352" s="33" t="s">
        <v>84</v>
      </c>
      <c r="P1352" s="33"/>
      <c r="Q1352" s="33"/>
      <c r="R1352" s="33"/>
      <c r="S1352" s="33"/>
      <c r="T1352" s="33"/>
      <c r="U1352" s="33"/>
    </row>
    <row r="1353" spans="1:21">
      <c r="A1353" s="33">
        <v>2695</v>
      </c>
      <c r="B1353" s="33">
        <v>72615.23</v>
      </c>
      <c r="C1353" s="32">
        <v>43991</v>
      </c>
      <c r="D1353" s="33">
        <v>2020</v>
      </c>
      <c r="E1353" s="33" t="s">
        <v>20214</v>
      </c>
      <c r="F1353" s="33" t="s">
        <v>20206</v>
      </c>
      <c r="G1353" s="33" t="s">
        <v>9</v>
      </c>
      <c r="H1353" s="33" t="s">
        <v>60</v>
      </c>
      <c r="I1353" s="33">
        <v>2021</v>
      </c>
      <c r="J1353" s="33" t="s">
        <v>15</v>
      </c>
      <c r="K1353" s="33">
        <v>1522</v>
      </c>
      <c r="L1353" s="33" t="s">
        <v>17259</v>
      </c>
      <c r="M1353" s="33" t="s">
        <v>20141</v>
      </c>
      <c r="N1353" s="33" t="s">
        <v>94</v>
      </c>
      <c r="O1353" s="33" t="s">
        <v>81</v>
      </c>
      <c r="P1353" s="33"/>
      <c r="Q1353" s="33"/>
      <c r="R1353" s="33"/>
      <c r="S1353" s="33"/>
      <c r="T1353" s="33"/>
      <c r="U1353" s="33"/>
    </row>
    <row r="1354" spans="1:21">
      <c r="A1354" s="33">
        <v>4018</v>
      </c>
      <c r="B1354" s="33">
        <v>88338.57</v>
      </c>
      <c r="C1354" s="32">
        <v>45009</v>
      </c>
      <c r="D1354" s="33">
        <v>2023</v>
      </c>
      <c r="E1354" s="33" t="s">
        <v>20223</v>
      </c>
      <c r="F1354" s="33" t="s">
        <v>20218</v>
      </c>
      <c r="G1354" s="33" t="s">
        <v>9</v>
      </c>
      <c r="H1354" s="33" t="s">
        <v>48</v>
      </c>
      <c r="I1354" s="33">
        <v>2024</v>
      </c>
      <c r="J1354" s="33" t="s">
        <v>11</v>
      </c>
      <c r="K1354" s="33">
        <v>1524</v>
      </c>
      <c r="L1354" s="33" t="s">
        <v>15967</v>
      </c>
      <c r="M1354" s="33" t="s">
        <v>20037</v>
      </c>
      <c r="N1354" s="33" t="s">
        <v>90</v>
      </c>
      <c r="O1354" s="33" t="s">
        <v>81</v>
      </c>
      <c r="P1354" s="33"/>
      <c r="Q1354" s="33"/>
      <c r="R1354" s="33"/>
      <c r="S1354" s="33"/>
      <c r="T1354" s="33"/>
      <c r="U1354" s="33"/>
    </row>
    <row r="1355" spans="1:21">
      <c r="A1355" s="33">
        <v>4999</v>
      </c>
      <c r="B1355" s="33">
        <v>92363.38</v>
      </c>
      <c r="C1355" s="32">
        <v>44812</v>
      </c>
      <c r="D1355" s="33">
        <v>2022</v>
      </c>
      <c r="E1355" s="33" t="s">
        <v>20215</v>
      </c>
      <c r="F1355" s="33" t="s">
        <v>20213</v>
      </c>
      <c r="G1355" s="33" t="s">
        <v>9</v>
      </c>
      <c r="H1355" s="33" t="s">
        <v>19</v>
      </c>
      <c r="I1355" s="33">
        <v>2019</v>
      </c>
      <c r="J1355" s="33" t="s">
        <v>13</v>
      </c>
      <c r="K1355" s="33">
        <v>1525</v>
      </c>
      <c r="L1355" s="33" t="s">
        <v>18442</v>
      </c>
      <c r="M1355" s="33" t="s">
        <v>20137</v>
      </c>
      <c r="N1355" s="33" t="s">
        <v>92</v>
      </c>
      <c r="O1355" s="33" t="s">
        <v>100</v>
      </c>
      <c r="P1355" s="33"/>
      <c r="Q1355" s="33"/>
      <c r="R1355" s="33"/>
      <c r="S1355" s="33"/>
      <c r="T1355" s="33"/>
      <c r="U1355" s="33"/>
    </row>
    <row r="1356" spans="1:21">
      <c r="A1356" s="33">
        <v>4028</v>
      </c>
      <c r="B1356" s="33">
        <v>49696.78</v>
      </c>
      <c r="C1356" s="32">
        <v>44149</v>
      </c>
      <c r="D1356" s="33">
        <v>2020</v>
      </c>
      <c r="E1356" s="33" t="s">
        <v>20212</v>
      </c>
      <c r="F1356" s="33" t="s">
        <v>20211</v>
      </c>
      <c r="G1356" s="33" t="s">
        <v>9</v>
      </c>
      <c r="H1356" s="33" t="s">
        <v>16</v>
      </c>
      <c r="I1356" s="33">
        <v>2023</v>
      </c>
      <c r="J1356" s="33" t="s">
        <v>35</v>
      </c>
      <c r="K1356" s="33">
        <v>1526</v>
      </c>
      <c r="L1356" s="33" t="s">
        <v>18851</v>
      </c>
      <c r="M1356" s="33" t="s">
        <v>20133</v>
      </c>
      <c r="N1356" s="33" t="s">
        <v>90</v>
      </c>
      <c r="O1356" s="33" t="s">
        <v>99</v>
      </c>
      <c r="P1356" s="33"/>
      <c r="Q1356" s="33"/>
      <c r="R1356" s="33"/>
      <c r="S1356" s="33"/>
      <c r="T1356" s="33"/>
      <c r="U1356" s="33"/>
    </row>
    <row r="1357" spans="1:21">
      <c r="A1357" s="33">
        <v>4483</v>
      </c>
      <c r="B1357" s="33">
        <v>58399.42</v>
      </c>
      <c r="C1357" s="32">
        <v>45279</v>
      </c>
      <c r="D1357" s="33">
        <v>2023</v>
      </c>
      <c r="E1357" s="33" t="s">
        <v>20222</v>
      </c>
      <c r="F1357" s="33" t="s">
        <v>20206</v>
      </c>
      <c r="G1357" s="33" t="s">
        <v>8</v>
      </c>
      <c r="H1357" s="33" t="s">
        <v>47</v>
      </c>
      <c r="I1357" s="33">
        <v>2022</v>
      </c>
      <c r="J1357" s="33" t="s">
        <v>20</v>
      </c>
      <c r="K1357" s="33">
        <v>1526</v>
      </c>
      <c r="L1357" s="33" t="s">
        <v>12280</v>
      </c>
      <c r="M1357" s="33" t="s">
        <v>20046</v>
      </c>
      <c r="N1357" s="33" t="s">
        <v>92</v>
      </c>
      <c r="O1357" s="33" t="s">
        <v>98</v>
      </c>
      <c r="P1357" s="33"/>
      <c r="Q1357" s="33"/>
      <c r="R1357" s="33"/>
      <c r="S1357" s="33"/>
      <c r="T1357" s="33"/>
      <c r="U1357" s="33"/>
    </row>
    <row r="1358" spans="1:21">
      <c r="A1358" s="33">
        <v>2346</v>
      </c>
      <c r="B1358" s="33">
        <v>43038.29</v>
      </c>
      <c r="C1358" s="32">
        <v>44042</v>
      </c>
      <c r="D1358" s="33">
        <v>2020</v>
      </c>
      <c r="E1358" s="33" t="s">
        <v>20219</v>
      </c>
      <c r="F1358" s="33" t="s">
        <v>20213</v>
      </c>
      <c r="G1358" s="33" t="s">
        <v>9</v>
      </c>
      <c r="H1358" s="33" t="s">
        <v>48</v>
      </c>
      <c r="I1358" s="33">
        <v>2018</v>
      </c>
      <c r="J1358" s="33" t="s">
        <v>17</v>
      </c>
      <c r="K1358" s="33">
        <v>1527</v>
      </c>
      <c r="L1358" s="33" t="s">
        <v>19174</v>
      </c>
      <c r="M1358" s="33" t="s">
        <v>20155</v>
      </c>
      <c r="N1358" s="33" t="s">
        <v>90</v>
      </c>
      <c r="O1358" s="33" t="s">
        <v>100</v>
      </c>
      <c r="P1358" s="33"/>
      <c r="Q1358" s="33"/>
      <c r="R1358" s="33"/>
      <c r="S1358" s="33"/>
      <c r="T1358" s="33"/>
      <c r="U1358" s="33"/>
    </row>
    <row r="1359" spans="1:21">
      <c r="A1359" s="33">
        <v>911</v>
      </c>
      <c r="B1359" s="33">
        <v>37581.050000000003</v>
      </c>
      <c r="C1359" s="32">
        <v>44108</v>
      </c>
      <c r="D1359" s="33">
        <v>2020</v>
      </c>
      <c r="E1359" s="33" t="s">
        <v>20207</v>
      </c>
      <c r="F1359" s="33" t="s">
        <v>20208</v>
      </c>
      <c r="G1359" s="33" t="s">
        <v>9</v>
      </c>
      <c r="H1359" s="33" t="s">
        <v>42</v>
      </c>
      <c r="I1359" s="33">
        <v>2017</v>
      </c>
      <c r="J1359" s="33" t="s">
        <v>11</v>
      </c>
      <c r="K1359" s="33">
        <v>1528</v>
      </c>
      <c r="L1359" s="33" t="s">
        <v>15706</v>
      </c>
      <c r="M1359" s="33" t="s">
        <v>20121</v>
      </c>
      <c r="N1359" s="33" t="s">
        <v>96</v>
      </c>
      <c r="O1359" s="33" t="s">
        <v>81</v>
      </c>
      <c r="P1359" s="33"/>
      <c r="Q1359" s="33"/>
      <c r="R1359" s="33"/>
      <c r="S1359" s="33"/>
      <c r="T1359" s="33"/>
      <c r="U1359" s="33"/>
    </row>
    <row r="1360" spans="1:21">
      <c r="A1360" s="33">
        <v>4610</v>
      </c>
      <c r="B1360" s="33">
        <v>39860.239999999998</v>
      </c>
      <c r="C1360" s="32">
        <v>44710</v>
      </c>
      <c r="D1360" s="33">
        <v>2022</v>
      </c>
      <c r="E1360" s="33" t="s">
        <v>20221</v>
      </c>
      <c r="F1360" s="33" t="s">
        <v>20208</v>
      </c>
      <c r="G1360" s="33" t="s">
        <v>8</v>
      </c>
      <c r="H1360" s="33" t="s">
        <v>21</v>
      </c>
      <c r="I1360" s="33">
        <v>2016</v>
      </c>
      <c r="J1360" s="33" t="s">
        <v>25</v>
      </c>
      <c r="K1360" s="33">
        <v>1529</v>
      </c>
      <c r="L1360" s="33" t="s">
        <v>11770</v>
      </c>
      <c r="M1360" s="33" t="s">
        <v>20086</v>
      </c>
      <c r="N1360" s="33" t="s">
        <v>93</v>
      </c>
      <c r="O1360" s="33" t="s">
        <v>81</v>
      </c>
      <c r="P1360" s="33"/>
      <c r="Q1360" s="33"/>
      <c r="R1360" s="33"/>
      <c r="S1360" s="33"/>
      <c r="T1360" s="33"/>
      <c r="U1360" s="33"/>
    </row>
    <row r="1361" spans="1:21">
      <c r="A1361" s="33">
        <v>4078</v>
      </c>
      <c r="B1361" s="33">
        <v>85890.84</v>
      </c>
      <c r="C1361" s="32">
        <v>44396</v>
      </c>
      <c r="D1361" s="33">
        <v>2021</v>
      </c>
      <c r="E1361" s="33" t="s">
        <v>20219</v>
      </c>
      <c r="F1361" s="33" t="s">
        <v>20217</v>
      </c>
      <c r="G1361" s="33" t="s">
        <v>9</v>
      </c>
      <c r="H1361" s="33" t="s">
        <v>61</v>
      </c>
      <c r="I1361" s="33">
        <v>2018</v>
      </c>
      <c r="J1361" s="33" t="s">
        <v>25</v>
      </c>
      <c r="K1361" s="33">
        <v>1531</v>
      </c>
      <c r="L1361" s="33" t="s">
        <v>16890</v>
      </c>
      <c r="M1361" s="33" t="s">
        <v>20145</v>
      </c>
      <c r="N1361" s="33" t="s">
        <v>92</v>
      </c>
      <c r="O1361" s="33" t="s">
        <v>84</v>
      </c>
      <c r="P1361" s="33"/>
      <c r="Q1361" s="33"/>
      <c r="R1361" s="33"/>
      <c r="S1361" s="33"/>
      <c r="T1361" s="33"/>
      <c r="U1361" s="33"/>
    </row>
    <row r="1362" spans="1:21">
      <c r="A1362" s="33">
        <v>1563</v>
      </c>
      <c r="B1362" s="33">
        <v>77486.759999999995</v>
      </c>
      <c r="C1362" s="32">
        <v>45343</v>
      </c>
      <c r="D1362" s="33">
        <v>2024</v>
      </c>
      <c r="E1362" s="33" t="s">
        <v>20216</v>
      </c>
      <c r="F1362" s="33" t="s">
        <v>20220</v>
      </c>
      <c r="G1362" s="33" t="s">
        <v>9</v>
      </c>
      <c r="H1362" s="33" t="s">
        <v>59</v>
      </c>
      <c r="I1362" s="33">
        <v>2016</v>
      </c>
      <c r="J1362" s="33" t="s">
        <v>25</v>
      </c>
      <c r="K1362" s="33">
        <v>1531</v>
      </c>
      <c r="L1362" s="33" t="s">
        <v>15322</v>
      </c>
      <c r="M1362" s="33" t="s">
        <v>20129</v>
      </c>
      <c r="N1362" s="33" t="s">
        <v>95</v>
      </c>
      <c r="O1362" s="33" t="s">
        <v>101</v>
      </c>
      <c r="P1362" s="33"/>
      <c r="Q1362" s="33"/>
      <c r="R1362" s="33"/>
      <c r="S1362" s="33"/>
      <c r="T1362" s="33"/>
      <c r="U1362" s="33"/>
    </row>
    <row r="1363" spans="1:21">
      <c r="A1363" s="33">
        <v>1280</v>
      </c>
      <c r="B1363" s="33">
        <v>25030.69</v>
      </c>
      <c r="C1363" s="32">
        <v>44661</v>
      </c>
      <c r="D1363" s="33">
        <v>2022</v>
      </c>
      <c r="E1363" s="33" t="s">
        <v>20210</v>
      </c>
      <c r="F1363" s="33" t="s">
        <v>20208</v>
      </c>
      <c r="G1363" s="33" t="s">
        <v>8</v>
      </c>
      <c r="H1363" s="33" t="s">
        <v>64</v>
      </c>
      <c r="I1363" s="33">
        <v>2019</v>
      </c>
      <c r="J1363" s="33" t="s">
        <v>25</v>
      </c>
      <c r="K1363" s="33">
        <v>1532</v>
      </c>
      <c r="L1363" s="33" t="s">
        <v>12991</v>
      </c>
      <c r="M1363" s="33" t="s">
        <v>20080</v>
      </c>
      <c r="N1363" s="33" t="s">
        <v>93</v>
      </c>
      <c r="O1363" s="33" t="s">
        <v>84</v>
      </c>
      <c r="P1363" s="33"/>
      <c r="Q1363" s="33"/>
      <c r="R1363" s="33"/>
      <c r="S1363" s="33"/>
      <c r="T1363" s="33"/>
      <c r="U1363" s="33"/>
    </row>
    <row r="1364" spans="1:21">
      <c r="A1364" s="33">
        <v>1570</v>
      </c>
      <c r="B1364" s="33">
        <v>26174.98</v>
      </c>
      <c r="C1364" s="32">
        <v>45455</v>
      </c>
      <c r="D1364" s="33">
        <v>2024</v>
      </c>
      <c r="E1364" s="33" t="s">
        <v>20214</v>
      </c>
      <c r="F1364" s="33" t="s">
        <v>20220</v>
      </c>
      <c r="G1364" s="33" t="s">
        <v>8</v>
      </c>
      <c r="H1364" s="33" t="s">
        <v>46</v>
      </c>
      <c r="I1364" s="33">
        <v>2019</v>
      </c>
      <c r="J1364" s="33" t="s">
        <v>35</v>
      </c>
      <c r="K1364" s="33">
        <v>1532</v>
      </c>
      <c r="L1364" s="33" t="s">
        <v>12516</v>
      </c>
      <c r="M1364" s="33" t="s">
        <v>20175</v>
      </c>
      <c r="N1364" s="33" t="s">
        <v>91</v>
      </c>
      <c r="O1364" s="33" t="s">
        <v>97</v>
      </c>
      <c r="P1364" s="33"/>
      <c r="Q1364" s="33"/>
      <c r="R1364" s="33"/>
      <c r="S1364" s="33"/>
      <c r="T1364" s="33"/>
      <c r="U1364" s="33"/>
    </row>
    <row r="1365" spans="1:21">
      <c r="A1365" s="33">
        <v>4914</v>
      </c>
      <c r="B1365" s="33">
        <v>23571.22</v>
      </c>
      <c r="C1365" s="32">
        <v>44625</v>
      </c>
      <c r="D1365" s="33">
        <v>2022</v>
      </c>
      <c r="E1365" s="33" t="s">
        <v>20223</v>
      </c>
      <c r="F1365" s="33" t="s">
        <v>20211</v>
      </c>
      <c r="G1365" s="33" t="s">
        <v>9</v>
      </c>
      <c r="H1365" s="33" t="s">
        <v>40</v>
      </c>
      <c r="I1365" s="33">
        <v>2024</v>
      </c>
      <c r="J1365" s="33" t="s">
        <v>15</v>
      </c>
      <c r="K1365" s="33">
        <v>1534</v>
      </c>
      <c r="L1365" s="33" t="s">
        <v>19461</v>
      </c>
      <c r="M1365" s="33" t="s">
        <v>20025</v>
      </c>
      <c r="N1365" s="33" t="s">
        <v>87</v>
      </c>
      <c r="O1365" s="33" t="s">
        <v>98</v>
      </c>
      <c r="P1365" s="33"/>
      <c r="Q1365" s="33"/>
      <c r="R1365" s="33"/>
      <c r="S1365" s="33"/>
      <c r="T1365" s="33"/>
      <c r="U1365" s="33"/>
    </row>
    <row r="1366" spans="1:21">
      <c r="A1366" s="33">
        <v>4072</v>
      </c>
      <c r="B1366" s="33">
        <v>42164.73</v>
      </c>
      <c r="C1366" s="32">
        <v>44716</v>
      </c>
      <c r="D1366" s="33">
        <v>2022</v>
      </c>
      <c r="E1366" s="33" t="s">
        <v>20214</v>
      </c>
      <c r="F1366" s="33" t="s">
        <v>20211</v>
      </c>
      <c r="G1366" s="33" t="s">
        <v>8</v>
      </c>
      <c r="H1366" s="33" t="s">
        <v>54</v>
      </c>
      <c r="I1366" s="33">
        <v>2022</v>
      </c>
      <c r="J1366" s="33" t="s">
        <v>13</v>
      </c>
      <c r="K1366" s="33">
        <v>1534</v>
      </c>
      <c r="L1366" s="33" t="s">
        <v>11260</v>
      </c>
      <c r="M1366" s="33" t="s">
        <v>20027</v>
      </c>
      <c r="N1366" s="33" t="s">
        <v>91</v>
      </c>
      <c r="O1366" s="33" t="s">
        <v>98</v>
      </c>
      <c r="P1366" s="33"/>
      <c r="Q1366" s="33"/>
      <c r="R1366" s="33"/>
      <c r="S1366" s="33"/>
      <c r="T1366" s="33"/>
      <c r="U1366" s="33"/>
    </row>
    <row r="1367" spans="1:21">
      <c r="A1367" s="33">
        <v>2131</v>
      </c>
      <c r="B1367" s="33">
        <v>75156.81</v>
      </c>
      <c r="C1367" s="32">
        <v>45148</v>
      </c>
      <c r="D1367" s="33">
        <v>2023</v>
      </c>
      <c r="E1367" s="33" t="s">
        <v>20209</v>
      </c>
      <c r="F1367" s="33" t="s">
        <v>20213</v>
      </c>
      <c r="G1367" s="33" t="s">
        <v>9</v>
      </c>
      <c r="H1367" s="33" t="s">
        <v>55</v>
      </c>
      <c r="I1367" s="33">
        <v>2024</v>
      </c>
      <c r="J1367" s="33" t="s">
        <v>13</v>
      </c>
      <c r="K1367" s="33">
        <v>1534</v>
      </c>
      <c r="L1367" s="33" t="s">
        <v>19147</v>
      </c>
      <c r="M1367" s="33" t="s">
        <v>20164</v>
      </c>
      <c r="N1367" s="33" t="s">
        <v>92</v>
      </c>
      <c r="O1367" s="33" t="s">
        <v>85</v>
      </c>
      <c r="P1367" s="33"/>
      <c r="Q1367" s="33"/>
      <c r="R1367" s="33"/>
      <c r="S1367" s="33"/>
      <c r="T1367" s="33"/>
      <c r="U1367" s="33"/>
    </row>
    <row r="1368" spans="1:21">
      <c r="A1368" s="33">
        <v>2451</v>
      </c>
      <c r="B1368" s="33">
        <v>35580.269999999997</v>
      </c>
      <c r="C1368" s="32">
        <v>45187</v>
      </c>
      <c r="D1368" s="33">
        <v>2023</v>
      </c>
      <c r="E1368" s="33" t="s">
        <v>20215</v>
      </c>
      <c r="F1368" s="33" t="s">
        <v>20217</v>
      </c>
      <c r="G1368" s="33" t="s">
        <v>8</v>
      </c>
      <c r="H1368" s="33" t="s">
        <v>44</v>
      </c>
      <c r="I1368" s="33">
        <v>2023</v>
      </c>
      <c r="J1368" s="33" t="s">
        <v>20</v>
      </c>
      <c r="K1368" s="33">
        <v>1538</v>
      </c>
      <c r="L1368" s="33" t="s">
        <v>11564</v>
      </c>
      <c r="M1368" s="33" t="s">
        <v>20170</v>
      </c>
      <c r="N1368" s="33" t="s">
        <v>91</v>
      </c>
      <c r="O1368" s="33" t="s">
        <v>85</v>
      </c>
      <c r="P1368" s="33"/>
      <c r="Q1368" s="33"/>
      <c r="R1368" s="33"/>
      <c r="S1368" s="33"/>
      <c r="T1368" s="33"/>
      <c r="U1368" s="33"/>
    </row>
    <row r="1369" spans="1:21">
      <c r="A1369" s="33">
        <v>2999</v>
      </c>
      <c r="B1369" s="33">
        <v>21707.25</v>
      </c>
      <c r="C1369" s="32">
        <v>44085</v>
      </c>
      <c r="D1369" s="33">
        <v>2020</v>
      </c>
      <c r="E1369" s="33" t="s">
        <v>20215</v>
      </c>
      <c r="F1369" s="33" t="s">
        <v>20218</v>
      </c>
      <c r="G1369" s="33" t="s">
        <v>9</v>
      </c>
      <c r="H1369" s="33" t="s">
        <v>55</v>
      </c>
      <c r="I1369" s="33">
        <v>2016</v>
      </c>
      <c r="J1369" s="33" t="s">
        <v>35</v>
      </c>
      <c r="K1369" s="33">
        <v>1540</v>
      </c>
      <c r="L1369" s="33" t="s">
        <v>16778</v>
      </c>
      <c r="M1369" s="33" t="s">
        <v>20151</v>
      </c>
      <c r="N1369" s="33" t="s">
        <v>92</v>
      </c>
      <c r="O1369" s="33" t="s">
        <v>98</v>
      </c>
      <c r="P1369" s="33"/>
      <c r="Q1369" s="33"/>
      <c r="R1369" s="33"/>
      <c r="S1369" s="33"/>
      <c r="T1369" s="33"/>
      <c r="U1369" s="33"/>
    </row>
    <row r="1370" spans="1:21">
      <c r="A1370" s="33">
        <v>4342</v>
      </c>
      <c r="B1370" s="33">
        <v>44583.47</v>
      </c>
      <c r="C1370" s="32">
        <v>44894</v>
      </c>
      <c r="D1370" s="33">
        <v>2022</v>
      </c>
      <c r="E1370" s="33" t="s">
        <v>20212</v>
      </c>
      <c r="F1370" s="33" t="s">
        <v>20206</v>
      </c>
      <c r="G1370" s="33" t="s">
        <v>8</v>
      </c>
      <c r="H1370" s="33" t="s">
        <v>52</v>
      </c>
      <c r="I1370" s="33">
        <v>2021</v>
      </c>
      <c r="J1370" s="33" t="s">
        <v>11</v>
      </c>
      <c r="K1370" s="33">
        <v>1541</v>
      </c>
      <c r="L1370" s="33" t="s">
        <v>13800</v>
      </c>
      <c r="M1370" s="33" t="s">
        <v>20129</v>
      </c>
      <c r="N1370" s="33" t="s">
        <v>96</v>
      </c>
      <c r="O1370" s="33" t="s">
        <v>100</v>
      </c>
      <c r="P1370" s="33"/>
      <c r="Q1370" s="33"/>
      <c r="R1370" s="33"/>
      <c r="S1370" s="33"/>
      <c r="T1370" s="33"/>
      <c r="U1370" s="33"/>
    </row>
    <row r="1371" spans="1:21">
      <c r="A1371" s="33">
        <v>243</v>
      </c>
      <c r="B1371" s="33">
        <v>44186.32</v>
      </c>
      <c r="C1371" s="32">
        <v>44791</v>
      </c>
      <c r="D1371" s="33">
        <v>2022</v>
      </c>
      <c r="E1371" s="33" t="s">
        <v>20209</v>
      </c>
      <c r="F1371" s="33" t="s">
        <v>20213</v>
      </c>
      <c r="G1371" s="33" t="s">
        <v>8</v>
      </c>
      <c r="H1371" s="33" t="s">
        <v>63</v>
      </c>
      <c r="I1371" s="33">
        <v>2023</v>
      </c>
      <c r="J1371" s="33" t="s">
        <v>20</v>
      </c>
      <c r="K1371" s="33">
        <v>1541</v>
      </c>
      <c r="L1371" s="33" t="s">
        <v>14792</v>
      </c>
      <c r="M1371" s="33" t="s">
        <v>20181</v>
      </c>
      <c r="N1371" s="33" t="s">
        <v>93</v>
      </c>
      <c r="O1371" s="33" t="s">
        <v>82</v>
      </c>
      <c r="P1371" s="33"/>
      <c r="Q1371" s="33"/>
      <c r="R1371" s="33"/>
      <c r="S1371" s="33"/>
      <c r="T1371" s="33"/>
      <c r="U1371" s="33"/>
    </row>
    <row r="1372" spans="1:21">
      <c r="A1372" s="33">
        <v>3192</v>
      </c>
      <c r="B1372" s="33">
        <v>84162.67</v>
      </c>
      <c r="C1372" s="32">
        <v>44504</v>
      </c>
      <c r="D1372" s="33">
        <v>2021</v>
      </c>
      <c r="E1372" s="33" t="s">
        <v>20212</v>
      </c>
      <c r="F1372" s="33" t="s">
        <v>20213</v>
      </c>
      <c r="G1372" s="33" t="s">
        <v>8</v>
      </c>
      <c r="H1372" s="33" t="s">
        <v>27</v>
      </c>
      <c r="I1372" s="33">
        <v>2020</v>
      </c>
      <c r="J1372" s="33" t="s">
        <v>25</v>
      </c>
      <c r="K1372" s="33">
        <v>1541</v>
      </c>
      <c r="L1372" s="33" t="s">
        <v>14151</v>
      </c>
      <c r="M1372" s="33" t="s">
        <v>20172</v>
      </c>
      <c r="N1372" s="33" t="s">
        <v>90</v>
      </c>
      <c r="O1372" s="33" t="s">
        <v>101</v>
      </c>
      <c r="P1372" s="33"/>
      <c r="Q1372" s="33"/>
      <c r="R1372" s="33"/>
      <c r="S1372" s="33"/>
      <c r="T1372" s="33"/>
      <c r="U1372" s="33"/>
    </row>
    <row r="1373" spans="1:21">
      <c r="A1373" s="33">
        <v>1735</v>
      </c>
      <c r="B1373" s="33">
        <v>20158.97</v>
      </c>
      <c r="C1373" s="32">
        <v>45364</v>
      </c>
      <c r="D1373" s="33">
        <v>2024</v>
      </c>
      <c r="E1373" s="33" t="s">
        <v>20223</v>
      </c>
      <c r="F1373" s="33" t="s">
        <v>20220</v>
      </c>
      <c r="G1373" s="33" t="s">
        <v>8</v>
      </c>
      <c r="H1373" s="33" t="s">
        <v>33</v>
      </c>
      <c r="I1373" s="33">
        <v>2016</v>
      </c>
      <c r="J1373" s="33" t="s">
        <v>13</v>
      </c>
      <c r="K1373" s="33">
        <v>1541</v>
      </c>
      <c r="L1373" s="33" t="s">
        <v>11484</v>
      </c>
      <c r="M1373" s="33" t="s">
        <v>20143</v>
      </c>
      <c r="N1373" s="33" t="s">
        <v>91</v>
      </c>
      <c r="O1373" s="33" t="s">
        <v>99</v>
      </c>
      <c r="P1373" s="33"/>
      <c r="Q1373" s="33"/>
      <c r="R1373" s="33"/>
      <c r="S1373" s="33"/>
      <c r="T1373" s="33"/>
      <c r="U1373" s="33"/>
    </row>
    <row r="1374" spans="1:21">
      <c r="A1374" s="33">
        <v>4285</v>
      </c>
      <c r="B1374" s="33">
        <v>41372.550000000003</v>
      </c>
      <c r="C1374" s="32">
        <v>44248</v>
      </c>
      <c r="D1374" s="33">
        <v>2021</v>
      </c>
      <c r="E1374" s="33" t="s">
        <v>20216</v>
      </c>
      <c r="F1374" s="33" t="s">
        <v>20208</v>
      </c>
      <c r="G1374" s="33" t="s">
        <v>8</v>
      </c>
      <c r="H1374" s="33" t="s">
        <v>23</v>
      </c>
      <c r="I1374" s="33">
        <v>2022</v>
      </c>
      <c r="J1374" s="33" t="s">
        <v>15</v>
      </c>
      <c r="K1374" s="33">
        <v>1542</v>
      </c>
      <c r="L1374" s="33" t="s">
        <v>13262</v>
      </c>
      <c r="M1374" s="33" t="s">
        <v>20139</v>
      </c>
      <c r="N1374" s="33" t="s">
        <v>92</v>
      </c>
      <c r="O1374" s="33" t="s">
        <v>85</v>
      </c>
      <c r="P1374" s="33"/>
      <c r="Q1374" s="33"/>
      <c r="R1374" s="33"/>
      <c r="S1374" s="33"/>
      <c r="T1374" s="33"/>
      <c r="U1374" s="33"/>
    </row>
    <row r="1375" spans="1:21">
      <c r="A1375" s="33">
        <v>1232</v>
      </c>
      <c r="B1375" s="33">
        <v>45380.87</v>
      </c>
      <c r="C1375" s="32">
        <v>45517</v>
      </c>
      <c r="D1375" s="33">
        <v>2024</v>
      </c>
      <c r="E1375" s="33" t="s">
        <v>20209</v>
      </c>
      <c r="F1375" s="33" t="s">
        <v>20206</v>
      </c>
      <c r="G1375" s="33" t="s">
        <v>8</v>
      </c>
      <c r="H1375" s="33" t="s">
        <v>56</v>
      </c>
      <c r="I1375" s="33">
        <v>2018</v>
      </c>
      <c r="J1375" s="33" t="s">
        <v>15</v>
      </c>
      <c r="K1375" s="33">
        <v>1542</v>
      </c>
      <c r="L1375" s="33" t="s">
        <v>13978</v>
      </c>
      <c r="M1375" s="33" t="s">
        <v>14863</v>
      </c>
      <c r="N1375" s="33" t="s">
        <v>95</v>
      </c>
      <c r="O1375" s="33" t="s">
        <v>82</v>
      </c>
      <c r="P1375" s="33"/>
      <c r="Q1375" s="33"/>
      <c r="R1375" s="33"/>
      <c r="S1375" s="33"/>
      <c r="T1375" s="33"/>
      <c r="U1375" s="33"/>
    </row>
    <row r="1376" spans="1:21">
      <c r="A1376" s="33">
        <v>2974</v>
      </c>
      <c r="B1376" s="33">
        <v>76287.23</v>
      </c>
      <c r="C1376" s="32">
        <v>45488</v>
      </c>
      <c r="D1376" s="33">
        <v>2024</v>
      </c>
      <c r="E1376" s="33" t="s">
        <v>20219</v>
      </c>
      <c r="F1376" s="33" t="s">
        <v>20217</v>
      </c>
      <c r="G1376" s="33" t="s">
        <v>9</v>
      </c>
      <c r="H1376" s="33" t="s">
        <v>26</v>
      </c>
      <c r="I1376" s="33">
        <v>2022</v>
      </c>
      <c r="J1376" s="33" t="s">
        <v>13</v>
      </c>
      <c r="K1376" s="33">
        <v>1543</v>
      </c>
      <c r="L1376" s="33" t="s">
        <v>16770</v>
      </c>
      <c r="M1376" s="33" t="s">
        <v>20145</v>
      </c>
      <c r="N1376" s="33" t="s">
        <v>94</v>
      </c>
      <c r="O1376" s="33" t="s">
        <v>83</v>
      </c>
      <c r="P1376" s="33"/>
      <c r="Q1376" s="33"/>
      <c r="R1376" s="33"/>
      <c r="S1376" s="33"/>
      <c r="T1376" s="33"/>
      <c r="U1376" s="33"/>
    </row>
    <row r="1377" spans="1:21">
      <c r="A1377" s="33">
        <v>871</v>
      </c>
      <c r="B1377" s="33">
        <v>85822.31</v>
      </c>
      <c r="C1377" s="32">
        <v>45052</v>
      </c>
      <c r="D1377" s="33">
        <v>2023</v>
      </c>
      <c r="E1377" s="33" t="s">
        <v>20221</v>
      </c>
      <c r="F1377" s="33" t="s">
        <v>20211</v>
      </c>
      <c r="G1377" s="33" t="s">
        <v>9</v>
      </c>
      <c r="H1377" s="33" t="s">
        <v>50</v>
      </c>
      <c r="I1377" s="33">
        <v>2016</v>
      </c>
      <c r="J1377" s="33" t="s">
        <v>15</v>
      </c>
      <c r="K1377" s="33">
        <v>1546</v>
      </c>
      <c r="L1377" s="33" t="s">
        <v>19576</v>
      </c>
      <c r="M1377" s="33" t="s">
        <v>20164</v>
      </c>
      <c r="N1377" s="33" t="s">
        <v>88</v>
      </c>
      <c r="O1377" s="33" t="s">
        <v>97</v>
      </c>
      <c r="P1377" s="33"/>
      <c r="Q1377" s="33"/>
      <c r="R1377" s="33"/>
      <c r="S1377" s="33"/>
      <c r="T1377" s="33"/>
      <c r="U1377" s="33"/>
    </row>
    <row r="1378" spans="1:21">
      <c r="A1378" s="33">
        <v>3557</v>
      </c>
      <c r="B1378" s="33">
        <v>48628.160000000003</v>
      </c>
      <c r="C1378" s="32">
        <v>44363</v>
      </c>
      <c r="D1378" s="33">
        <v>2021</v>
      </c>
      <c r="E1378" s="33" t="s">
        <v>20214</v>
      </c>
      <c r="F1378" s="33" t="s">
        <v>20220</v>
      </c>
      <c r="G1378" s="33" t="s">
        <v>9</v>
      </c>
      <c r="H1378" s="33" t="s">
        <v>41</v>
      </c>
      <c r="I1378" s="33">
        <v>2022</v>
      </c>
      <c r="J1378" s="33" t="s">
        <v>17</v>
      </c>
      <c r="K1378" s="33">
        <v>1547</v>
      </c>
      <c r="L1378" s="33" t="s">
        <v>18794</v>
      </c>
      <c r="M1378" s="33" t="s">
        <v>20033</v>
      </c>
      <c r="N1378" s="33" t="s">
        <v>96</v>
      </c>
      <c r="O1378" s="33" t="s">
        <v>98</v>
      </c>
      <c r="P1378" s="33"/>
      <c r="Q1378" s="33"/>
      <c r="R1378" s="33"/>
      <c r="S1378" s="33"/>
      <c r="T1378" s="33"/>
      <c r="U1378" s="33"/>
    </row>
    <row r="1379" spans="1:21">
      <c r="A1379" s="33">
        <v>4706</v>
      </c>
      <c r="B1379" s="33">
        <v>27365.65</v>
      </c>
      <c r="C1379" s="32">
        <v>44073</v>
      </c>
      <c r="D1379" s="33">
        <v>2020</v>
      </c>
      <c r="E1379" s="33" t="s">
        <v>20209</v>
      </c>
      <c r="F1379" s="33" t="s">
        <v>20208</v>
      </c>
      <c r="G1379" s="33" t="s">
        <v>8</v>
      </c>
      <c r="H1379" s="33" t="s">
        <v>38</v>
      </c>
      <c r="I1379" s="33">
        <v>2017</v>
      </c>
      <c r="J1379" s="33" t="s">
        <v>35</v>
      </c>
      <c r="K1379" s="33">
        <v>1547</v>
      </c>
      <c r="L1379" s="33" t="s">
        <v>11276</v>
      </c>
      <c r="M1379" s="33" t="s">
        <v>20187</v>
      </c>
      <c r="N1379" s="33" t="s">
        <v>89</v>
      </c>
      <c r="O1379" s="33" t="s">
        <v>97</v>
      </c>
      <c r="P1379" s="33"/>
      <c r="Q1379" s="33"/>
      <c r="R1379" s="33"/>
      <c r="S1379" s="33"/>
      <c r="T1379" s="33"/>
      <c r="U1379" s="33"/>
    </row>
    <row r="1380" spans="1:21">
      <c r="A1380" s="33">
        <v>3612</v>
      </c>
      <c r="B1380" s="33">
        <v>21425.89</v>
      </c>
      <c r="C1380" s="32">
        <v>44678</v>
      </c>
      <c r="D1380" s="33">
        <v>2022</v>
      </c>
      <c r="E1380" s="33" t="s">
        <v>20210</v>
      </c>
      <c r="F1380" s="33" t="s">
        <v>20220</v>
      </c>
      <c r="G1380" s="33" t="s">
        <v>9</v>
      </c>
      <c r="H1380" s="33" t="s">
        <v>61</v>
      </c>
      <c r="I1380" s="33">
        <v>2017</v>
      </c>
      <c r="J1380" s="33" t="s">
        <v>20</v>
      </c>
      <c r="K1380" s="33">
        <v>1550</v>
      </c>
      <c r="L1380" s="33" t="s">
        <v>16836</v>
      </c>
      <c r="M1380" s="33" t="s">
        <v>20170</v>
      </c>
      <c r="N1380" s="33" t="s">
        <v>92</v>
      </c>
      <c r="O1380" s="33" t="s">
        <v>100</v>
      </c>
      <c r="P1380" s="33"/>
      <c r="Q1380" s="33"/>
      <c r="R1380" s="33"/>
      <c r="S1380" s="33"/>
      <c r="T1380" s="33"/>
      <c r="U1380" s="33"/>
    </row>
    <row r="1381" spans="1:21">
      <c r="A1381" s="33">
        <v>1747</v>
      </c>
      <c r="B1381" s="33">
        <v>56772.76</v>
      </c>
      <c r="C1381" s="32">
        <v>45529</v>
      </c>
      <c r="D1381" s="33">
        <v>2024</v>
      </c>
      <c r="E1381" s="33" t="s">
        <v>20209</v>
      </c>
      <c r="F1381" s="33" t="s">
        <v>20208</v>
      </c>
      <c r="G1381" s="33" t="s">
        <v>9</v>
      </c>
      <c r="H1381" s="33" t="s">
        <v>44</v>
      </c>
      <c r="I1381" s="33">
        <v>2016</v>
      </c>
      <c r="J1381" s="33" t="s">
        <v>25</v>
      </c>
      <c r="K1381" s="33">
        <v>1550</v>
      </c>
      <c r="L1381" s="33" t="s">
        <v>17160</v>
      </c>
      <c r="M1381" s="33" t="s">
        <v>20113</v>
      </c>
      <c r="N1381" s="33" t="s">
        <v>92</v>
      </c>
      <c r="O1381" s="33" t="s">
        <v>84</v>
      </c>
      <c r="P1381" s="33"/>
      <c r="Q1381" s="33"/>
      <c r="R1381" s="33"/>
      <c r="S1381" s="33"/>
      <c r="T1381" s="33"/>
      <c r="U1381" s="33"/>
    </row>
    <row r="1382" spans="1:21">
      <c r="A1382" s="33">
        <v>4536</v>
      </c>
      <c r="B1382" s="33">
        <v>36981.5</v>
      </c>
      <c r="C1382" s="32">
        <v>43844</v>
      </c>
      <c r="D1382" s="33">
        <v>2020</v>
      </c>
      <c r="E1382" s="33" t="s">
        <v>20205</v>
      </c>
      <c r="F1382" s="33" t="s">
        <v>20206</v>
      </c>
      <c r="G1382" s="33" t="s">
        <v>9</v>
      </c>
      <c r="H1382" s="33" t="s">
        <v>58</v>
      </c>
      <c r="I1382" s="33">
        <v>2020</v>
      </c>
      <c r="J1382" s="33" t="s">
        <v>17</v>
      </c>
      <c r="K1382" s="33">
        <v>1551</v>
      </c>
      <c r="L1382" s="33" t="s">
        <v>18386</v>
      </c>
      <c r="M1382" s="33" t="s">
        <v>20072</v>
      </c>
      <c r="N1382" s="33" t="s">
        <v>87</v>
      </c>
      <c r="O1382" s="33" t="s">
        <v>99</v>
      </c>
      <c r="P1382" s="33"/>
      <c r="Q1382" s="33"/>
      <c r="R1382" s="33"/>
      <c r="S1382" s="33"/>
      <c r="T1382" s="33"/>
      <c r="U1382" s="33"/>
    </row>
    <row r="1383" spans="1:21">
      <c r="A1383" s="33">
        <v>674</v>
      </c>
      <c r="B1383" s="33">
        <v>72298.87</v>
      </c>
      <c r="C1383" s="32">
        <v>45092</v>
      </c>
      <c r="D1383" s="33">
        <v>2023</v>
      </c>
      <c r="E1383" s="33" t="s">
        <v>20214</v>
      </c>
      <c r="F1383" s="33" t="s">
        <v>20213</v>
      </c>
      <c r="G1383" s="33" t="s">
        <v>8</v>
      </c>
      <c r="H1383" s="33" t="s">
        <v>59</v>
      </c>
      <c r="I1383" s="33">
        <v>2024</v>
      </c>
      <c r="J1383" s="33" t="s">
        <v>13</v>
      </c>
      <c r="K1383" s="33">
        <v>1551</v>
      </c>
      <c r="L1383" s="33" t="s">
        <v>12418</v>
      </c>
      <c r="M1383" s="33" t="s">
        <v>20080</v>
      </c>
      <c r="N1383" s="33" t="s">
        <v>91</v>
      </c>
      <c r="O1383" s="33" t="s">
        <v>83</v>
      </c>
      <c r="P1383" s="33"/>
      <c r="Q1383" s="33"/>
      <c r="R1383" s="33"/>
      <c r="S1383" s="33"/>
      <c r="T1383" s="33"/>
      <c r="U1383" s="33"/>
    </row>
    <row r="1384" spans="1:21">
      <c r="A1384" s="33">
        <v>4435</v>
      </c>
      <c r="B1384" s="33">
        <v>25277.8</v>
      </c>
      <c r="C1384" s="32">
        <v>45527</v>
      </c>
      <c r="D1384" s="33">
        <v>2024</v>
      </c>
      <c r="E1384" s="33" t="s">
        <v>20209</v>
      </c>
      <c r="F1384" s="33" t="s">
        <v>20218</v>
      </c>
      <c r="G1384" s="33" t="s">
        <v>8</v>
      </c>
      <c r="H1384" s="33" t="s">
        <v>62</v>
      </c>
      <c r="I1384" s="33">
        <v>2017</v>
      </c>
      <c r="J1384" s="33" t="s">
        <v>11</v>
      </c>
      <c r="K1384" s="33">
        <v>1552</v>
      </c>
      <c r="L1384" s="33" t="s">
        <v>14732</v>
      </c>
      <c r="M1384" s="33" t="s">
        <v>20129</v>
      </c>
      <c r="N1384" s="33" t="s">
        <v>88</v>
      </c>
      <c r="O1384" s="33" t="s">
        <v>99</v>
      </c>
      <c r="P1384" s="33"/>
      <c r="Q1384" s="33"/>
      <c r="R1384" s="33"/>
      <c r="S1384" s="33"/>
      <c r="T1384" s="33"/>
      <c r="U1384" s="33"/>
    </row>
    <row r="1385" spans="1:21">
      <c r="A1385" s="33">
        <v>2556</v>
      </c>
      <c r="B1385" s="33">
        <v>69369.27</v>
      </c>
      <c r="C1385" s="32">
        <v>44673</v>
      </c>
      <c r="D1385" s="33">
        <v>2022</v>
      </c>
      <c r="E1385" s="33" t="s">
        <v>20210</v>
      </c>
      <c r="F1385" s="33" t="s">
        <v>20218</v>
      </c>
      <c r="G1385" s="33" t="s">
        <v>8</v>
      </c>
      <c r="H1385" s="33" t="s">
        <v>53</v>
      </c>
      <c r="I1385" s="33">
        <v>2020</v>
      </c>
      <c r="J1385" s="33" t="s">
        <v>25</v>
      </c>
      <c r="K1385" s="33">
        <v>1555</v>
      </c>
      <c r="L1385" s="33" t="s">
        <v>10257</v>
      </c>
      <c r="M1385" s="33" t="s">
        <v>20064</v>
      </c>
      <c r="N1385" s="33" t="s">
        <v>87</v>
      </c>
      <c r="O1385" s="33" t="s">
        <v>82</v>
      </c>
      <c r="P1385" s="33"/>
      <c r="Q1385" s="33"/>
      <c r="R1385" s="33"/>
      <c r="S1385" s="33"/>
      <c r="T1385" s="33"/>
      <c r="U1385" s="33"/>
    </row>
    <row r="1386" spans="1:21">
      <c r="A1386" s="33">
        <v>1082</v>
      </c>
      <c r="B1386" s="33">
        <v>98233.65</v>
      </c>
      <c r="C1386" s="32">
        <v>45434</v>
      </c>
      <c r="D1386" s="33">
        <v>2024</v>
      </c>
      <c r="E1386" s="33" t="s">
        <v>20221</v>
      </c>
      <c r="F1386" s="33" t="s">
        <v>20220</v>
      </c>
      <c r="G1386" s="33" t="s">
        <v>9</v>
      </c>
      <c r="H1386" s="33" t="s">
        <v>43</v>
      </c>
      <c r="I1386" s="33">
        <v>2022</v>
      </c>
      <c r="J1386" s="33" t="s">
        <v>17</v>
      </c>
      <c r="K1386" s="33">
        <v>1555</v>
      </c>
      <c r="L1386" s="33" t="s">
        <v>19042</v>
      </c>
      <c r="M1386" s="33" t="s">
        <v>20048</v>
      </c>
      <c r="N1386" s="33" t="s">
        <v>88</v>
      </c>
      <c r="O1386" s="33" t="s">
        <v>98</v>
      </c>
      <c r="P1386" s="33"/>
      <c r="Q1386" s="33"/>
      <c r="R1386" s="33"/>
      <c r="S1386" s="33"/>
      <c r="T1386" s="33"/>
      <c r="U1386" s="33"/>
    </row>
    <row r="1387" spans="1:21">
      <c r="A1387" s="33">
        <v>1263</v>
      </c>
      <c r="B1387" s="33">
        <v>40981.449999999997</v>
      </c>
      <c r="C1387" s="32">
        <v>44914</v>
      </c>
      <c r="D1387" s="33">
        <v>2022</v>
      </c>
      <c r="E1387" s="33" t="s">
        <v>20222</v>
      </c>
      <c r="F1387" s="33" t="s">
        <v>20217</v>
      </c>
      <c r="G1387" s="33" t="s">
        <v>8</v>
      </c>
      <c r="H1387" s="33" t="s">
        <v>63</v>
      </c>
      <c r="I1387" s="33">
        <v>2022</v>
      </c>
      <c r="J1387" s="33" t="s">
        <v>15</v>
      </c>
      <c r="K1387" s="33">
        <v>1556</v>
      </c>
      <c r="L1387" s="33" t="s">
        <v>12480</v>
      </c>
      <c r="M1387" s="33" t="s">
        <v>20084</v>
      </c>
      <c r="N1387" s="33" t="s">
        <v>87</v>
      </c>
      <c r="O1387" s="33" t="s">
        <v>83</v>
      </c>
      <c r="P1387" s="33"/>
      <c r="Q1387" s="33"/>
      <c r="R1387" s="33"/>
      <c r="S1387" s="33"/>
      <c r="T1387" s="33"/>
      <c r="U1387" s="33"/>
    </row>
    <row r="1388" spans="1:21">
      <c r="A1388" s="33">
        <v>4419</v>
      </c>
      <c r="B1388" s="33">
        <v>68006.55</v>
      </c>
      <c r="C1388" s="32">
        <v>43973</v>
      </c>
      <c r="D1388" s="33">
        <v>2020</v>
      </c>
      <c r="E1388" s="33" t="s">
        <v>20221</v>
      </c>
      <c r="F1388" s="33" t="s">
        <v>20218</v>
      </c>
      <c r="G1388" s="33" t="s">
        <v>9</v>
      </c>
      <c r="H1388" s="33" t="s">
        <v>12</v>
      </c>
      <c r="I1388" s="33">
        <v>2017</v>
      </c>
      <c r="J1388" s="33" t="s">
        <v>25</v>
      </c>
      <c r="K1388" s="33">
        <v>1556</v>
      </c>
      <c r="L1388" s="33" t="s">
        <v>16926</v>
      </c>
      <c r="M1388" s="33" t="s">
        <v>18154</v>
      </c>
      <c r="N1388" s="33" t="s">
        <v>88</v>
      </c>
      <c r="O1388" s="33" t="s">
        <v>85</v>
      </c>
      <c r="P1388" s="33"/>
      <c r="Q1388" s="33"/>
      <c r="R1388" s="33"/>
      <c r="S1388" s="33"/>
      <c r="T1388" s="33"/>
      <c r="U1388" s="33"/>
    </row>
    <row r="1389" spans="1:21">
      <c r="A1389" s="33">
        <v>4832</v>
      </c>
      <c r="B1389" s="33">
        <v>58278.31</v>
      </c>
      <c r="C1389" s="32">
        <v>44010</v>
      </c>
      <c r="D1389" s="33">
        <v>2020</v>
      </c>
      <c r="E1389" s="33" t="s">
        <v>20214</v>
      </c>
      <c r="F1389" s="33" t="s">
        <v>20208</v>
      </c>
      <c r="G1389" s="33" t="s">
        <v>8</v>
      </c>
      <c r="H1389" s="33" t="s">
        <v>33</v>
      </c>
      <c r="I1389" s="33">
        <v>2018</v>
      </c>
      <c r="J1389" s="33" t="s">
        <v>13</v>
      </c>
      <c r="K1389" s="33">
        <v>1558</v>
      </c>
      <c r="L1389" s="33" t="s">
        <v>14319</v>
      </c>
      <c r="M1389" s="33" t="s">
        <v>20039</v>
      </c>
      <c r="N1389" s="33" t="s">
        <v>89</v>
      </c>
      <c r="O1389" s="33" t="s">
        <v>97</v>
      </c>
      <c r="P1389" s="33"/>
      <c r="Q1389" s="33"/>
      <c r="R1389" s="33"/>
      <c r="S1389" s="33"/>
      <c r="T1389" s="33"/>
      <c r="U1389" s="33"/>
    </row>
    <row r="1390" spans="1:21">
      <c r="A1390" s="33">
        <v>2267</v>
      </c>
      <c r="B1390" s="33">
        <v>99777.07</v>
      </c>
      <c r="C1390" s="32">
        <v>45362</v>
      </c>
      <c r="D1390" s="33">
        <v>2024</v>
      </c>
      <c r="E1390" s="33" t="s">
        <v>20223</v>
      </c>
      <c r="F1390" s="33" t="s">
        <v>20217</v>
      </c>
      <c r="G1390" s="33" t="s">
        <v>8</v>
      </c>
      <c r="H1390" s="33" t="s">
        <v>40</v>
      </c>
      <c r="I1390" s="33">
        <v>2022</v>
      </c>
      <c r="J1390" s="33" t="s">
        <v>35</v>
      </c>
      <c r="K1390" s="33">
        <v>1558</v>
      </c>
      <c r="L1390" s="33" t="s">
        <v>12057</v>
      </c>
      <c r="M1390" s="33" t="s">
        <v>20193</v>
      </c>
      <c r="N1390" s="33" t="s">
        <v>92</v>
      </c>
      <c r="O1390" s="33" t="s">
        <v>100</v>
      </c>
      <c r="P1390" s="33"/>
      <c r="Q1390" s="33"/>
      <c r="R1390" s="33"/>
      <c r="S1390" s="33"/>
      <c r="T1390" s="33"/>
      <c r="U1390" s="33"/>
    </row>
    <row r="1391" spans="1:21">
      <c r="A1391" s="33">
        <v>2458</v>
      </c>
      <c r="B1391" s="33">
        <v>80105.11</v>
      </c>
      <c r="C1391" s="32">
        <v>44881</v>
      </c>
      <c r="D1391" s="33">
        <v>2022</v>
      </c>
      <c r="E1391" s="33" t="s">
        <v>20212</v>
      </c>
      <c r="F1391" s="33" t="s">
        <v>20220</v>
      </c>
      <c r="G1391" s="33" t="s">
        <v>8</v>
      </c>
      <c r="H1391" s="33" t="s">
        <v>48</v>
      </c>
      <c r="I1391" s="33">
        <v>2017</v>
      </c>
      <c r="J1391" s="33" t="s">
        <v>17</v>
      </c>
      <c r="K1391" s="33">
        <v>1559</v>
      </c>
      <c r="L1391" s="33" t="s">
        <v>14536</v>
      </c>
      <c r="M1391" s="33" t="s">
        <v>20179</v>
      </c>
      <c r="N1391" s="33" t="s">
        <v>90</v>
      </c>
      <c r="O1391" s="33" t="s">
        <v>97</v>
      </c>
      <c r="P1391" s="33"/>
      <c r="Q1391" s="33"/>
      <c r="R1391" s="33"/>
      <c r="S1391" s="33"/>
      <c r="T1391" s="33"/>
      <c r="U1391" s="33"/>
    </row>
    <row r="1392" spans="1:21">
      <c r="A1392" s="33">
        <v>4824</v>
      </c>
      <c r="B1392" s="33">
        <v>32673.34</v>
      </c>
      <c r="C1392" s="32">
        <v>45446</v>
      </c>
      <c r="D1392" s="33">
        <v>2024</v>
      </c>
      <c r="E1392" s="33" t="s">
        <v>20214</v>
      </c>
      <c r="F1392" s="33" t="s">
        <v>20217</v>
      </c>
      <c r="G1392" s="33" t="s">
        <v>9</v>
      </c>
      <c r="H1392" s="33" t="s">
        <v>26</v>
      </c>
      <c r="I1392" s="33">
        <v>2023</v>
      </c>
      <c r="J1392" s="33" t="s">
        <v>17</v>
      </c>
      <c r="K1392" s="33">
        <v>1560</v>
      </c>
      <c r="L1392" s="33" t="s">
        <v>17450</v>
      </c>
      <c r="M1392" s="33" t="s">
        <v>20157</v>
      </c>
      <c r="N1392" s="33" t="s">
        <v>94</v>
      </c>
      <c r="O1392" s="33" t="s">
        <v>83</v>
      </c>
      <c r="P1392" s="33"/>
      <c r="Q1392" s="33"/>
      <c r="R1392" s="33"/>
      <c r="S1392" s="33"/>
      <c r="T1392" s="33"/>
      <c r="U1392" s="33"/>
    </row>
    <row r="1393" spans="1:21">
      <c r="A1393" s="33">
        <v>3202</v>
      </c>
      <c r="B1393" s="33">
        <v>96078.41</v>
      </c>
      <c r="C1393" s="32">
        <v>44622</v>
      </c>
      <c r="D1393" s="33">
        <v>2022</v>
      </c>
      <c r="E1393" s="33" t="s">
        <v>20223</v>
      </c>
      <c r="F1393" s="33" t="s">
        <v>20220</v>
      </c>
      <c r="G1393" s="33" t="s">
        <v>8</v>
      </c>
      <c r="H1393" s="33" t="s">
        <v>10</v>
      </c>
      <c r="I1393" s="33">
        <v>2023</v>
      </c>
      <c r="J1393" s="33" t="s">
        <v>20</v>
      </c>
      <c r="K1393" s="33">
        <v>1561</v>
      </c>
      <c r="L1393" s="33" t="s">
        <v>12694</v>
      </c>
      <c r="M1393" s="33" t="s">
        <v>20005</v>
      </c>
      <c r="N1393" s="33" t="s">
        <v>87</v>
      </c>
      <c r="O1393" s="33" t="s">
        <v>101</v>
      </c>
      <c r="P1393" s="33"/>
      <c r="Q1393" s="33"/>
      <c r="R1393" s="33"/>
      <c r="S1393" s="33"/>
      <c r="T1393" s="33"/>
      <c r="U1393" s="33"/>
    </row>
    <row r="1394" spans="1:21">
      <c r="A1394" s="33">
        <v>1351</v>
      </c>
      <c r="B1394" s="33">
        <v>87655.44</v>
      </c>
      <c r="C1394" s="32">
        <v>44711</v>
      </c>
      <c r="D1394" s="33">
        <v>2022</v>
      </c>
      <c r="E1394" s="33" t="s">
        <v>20221</v>
      </c>
      <c r="F1394" s="33" t="s">
        <v>20217</v>
      </c>
      <c r="G1394" s="33" t="s">
        <v>8</v>
      </c>
      <c r="H1394" s="33" t="s">
        <v>33</v>
      </c>
      <c r="I1394" s="33">
        <v>2019</v>
      </c>
      <c r="J1394" s="33" t="s">
        <v>20</v>
      </c>
      <c r="K1394" s="33">
        <v>1563</v>
      </c>
      <c r="L1394" s="33" t="s">
        <v>11961</v>
      </c>
      <c r="M1394" s="33" t="s">
        <v>20189</v>
      </c>
      <c r="N1394" s="33" t="s">
        <v>92</v>
      </c>
      <c r="O1394" s="33" t="s">
        <v>100</v>
      </c>
      <c r="P1394" s="33"/>
      <c r="Q1394" s="33"/>
      <c r="R1394" s="33"/>
      <c r="S1394" s="33"/>
      <c r="T1394" s="33"/>
      <c r="U1394" s="33"/>
    </row>
    <row r="1395" spans="1:21">
      <c r="A1395" s="33">
        <v>4927</v>
      </c>
      <c r="B1395" s="33">
        <v>72099.8</v>
      </c>
      <c r="C1395" s="32">
        <v>45118</v>
      </c>
      <c r="D1395" s="33">
        <v>2023</v>
      </c>
      <c r="E1395" s="33" t="s">
        <v>20219</v>
      </c>
      <c r="F1395" s="33" t="s">
        <v>20206</v>
      </c>
      <c r="G1395" s="33" t="s">
        <v>8</v>
      </c>
      <c r="H1395" s="33" t="s">
        <v>50</v>
      </c>
      <c r="I1395" s="33">
        <v>2016</v>
      </c>
      <c r="J1395" s="33" t="s">
        <v>25</v>
      </c>
      <c r="K1395" s="33">
        <v>1563</v>
      </c>
      <c r="L1395" s="33" t="s">
        <v>10717</v>
      </c>
      <c r="M1395" s="33" t="s">
        <v>20021</v>
      </c>
      <c r="N1395" s="33" t="s">
        <v>89</v>
      </c>
      <c r="O1395" s="33" t="s">
        <v>100</v>
      </c>
      <c r="P1395" s="33"/>
      <c r="Q1395" s="33"/>
      <c r="R1395" s="33"/>
      <c r="S1395" s="33"/>
      <c r="T1395" s="33"/>
      <c r="U1395" s="33"/>
    </row>
    <row r="1396" spans="1:21">
      <c r="A1396" s="33">
        <v>1851</v>
      </c>
      <c r="B1396" s="33">
        <v>75835.61</v>
      </c>
      <c r="C1396" s="32">
        <v>44831</v>
      </c>
      <c r="D1396" s="33">
        <v>2022</v>
      </c>
      <c r="E1396" s="33" t="s">
        <v>20215</v>
      </c>
      <c r="F1396" s="33" t="s">
        <v>20206</v>
      </c>
      <c r="G1396" s="33" t="s">
        <v>8</v>
      </c>
      <c r="H1396" s="33" t="s">
        <v>37</v>
      </c>
      <c r="I1396" s="33">
        <v>2024</v>
      </c>
      <c r="J1396" s="33" t="s">
        <v>17</v>
      </c>
      <c r="K1396" s="33">
        <v>1564</v>
      </c>
      <c r="L1396" s="33" t="s">
        <v>12554</v>
      </c>
      <c r="M1396" s="33" t="s">
        <v>20023</v>
      </c>
      <c r="N1396" s="33" t="s">
        <v>87</v>
      </c>
      <c r="O1396" s="33" t="s">
        <v>82</v>
      </c>
      <c r="P1396" s="33"/>
      <c r="Q1396" s="33"/>
      <c r="R1396" s="33"/>
      <c r="S1396" s="33"/>
      <c r="T1396" s="33"/>
      <c r="U1396" s="33"/>
    </row>
    <row r="1397" spans="1:21">
      <c r="A1397" s="33">
        <v>1755</v>
      </c>
      <c r="B1397" s="33">
        <v>67182.09</v>
      </c>
      <c r="C1397" s="32">
        <v>45065</v>
      </c>
      <c r="D1397" s="33">
        <v>2023</v>
      </c>
      <c r="E1397" s="33" t="s">
        <v>20221</v>
      </c>
      <c r="F1397" s="33" t="s">
        <v>20218</v>
      </c>
      <c r="G1397" s="33" t="s">
        <v>8</v>
      </c>
      <c r="H1397" s="33" t="s">
        <v>56</v>
      </c>
      <c r="I1397" s="33">
        <v>2018</v>
      </c>
      <c r="J1397" s="33" t="s">
        <v>11</v>
      </c>
      <c r="K1397" s="33">
        <v>1564</v>
      </c>
      <c r="L1397" s="33" t="s">
        <v>10451</v>
      </c>
      <c r="M1397" s="33" t="s">
        <v>20121</v>
      </c>
      <c r="N1397" s="33" t="s">
        <v>89</v>
      </c>
      <c r="O1397" s="33" t="s">
        <v>84</v>
      </c>
      <c r="P1397" s="33"/>
      <c r="Q1397" s="33"/>
      <c r="R1397" s="33"/>
      <c r="S1397" s="33"/>
      <c r="T1397" s="33"/>
      <c r="U1397" s="33"/>
    </row>
    <row r="1398" spans="1:21">
      <c r="A1398" s="33">
        <v>217</v>
      </c>
      <c r="B1398" s="33">
        <v>59642.38</v>
      </c>
      <c r="C1398" s="32">
        <v>45227</v>
      </c>
      <c r="D1398" s="33">
        <v>2023</v>
      </c>
      <c r="E1398" s="33" t="s">
        <v>20207</v>
      </c>
      <c r="F1398" s="33" t="s">
        <v>20211</v>
      </c>
      <c r="G1398" s="33" t="s">
        <v>8</v>
      </c>
      <c r="H1398" s="33" t="s">
        <v>53</v>
      </c>
      <c r="I1398" s="33">
        <v>2021</v>
      </c>
      <c r="J1398" s="33" t="s">
        <v>25</v>
      </c>
      <c r="K1398" s="33">
        <v>1564</v>
      </c>
      <c r="L1398" s="33" t="s">
        <v>11304</v>
      </c>
      <c r="M1398" s="33" t="s">
        <v>20086</v>
      </c>
      <c r="N1398" s="33" t="s">
        <v>87</v>
      </c>
      <c r="O1398" s="33" t="s">
        <v>83</v>
      </c>
      <c r="P1398" s="33"/>
      <c r="Q1398" s="33"/>
      <c r="R1398" s="33"/>
      <c r="S1398" s="33"/>
      <c r="T1398" s="33"/>
      <c r="U1398" s="33"/>
    </row>
    <row r="1399" spans="1:21">
      <c r="A1399" s="33">
        <v>524</v>
      </c>
      <c r="B1399" s="33">
        <v>40218.769999999997</v>
      </c>
      <c r="C1399" s="32">
        <v>44551</v>
      </c>
      <c r="D1399" s="33">
        <v>2021</v>
      </c>
      <c r="E1399" s="33" t="s">
        <v>20222</v>
      </c>
      <c r="F1399" s="33" t="s">
        <v>20206</v>
      </c>
      <c r="G1399" s="33" t="s">
        <v>8</v>
      </c>
      <c r="H1399" s="33" t="s">
        <v>61</v>
      </c>
      <c r="I1399" s="33">
        <v>2024</v>
      </c>
      <c r="J1399" s="33" t="s">
        <v>15</v>
      </c>
      <c r="K1399" s="33">
        <v>1566</v>
      </c>
      <c r="L1399" s="33" t="s">
        <v>10201</v>
      </c>
      <c r="M1399" s="33" t="s">
        <v>20023</v>
      </c>
      <c r="N1399" s="33" t="s">
        <v>92</v>
      </c>
      <c r="O1399" s="33" t="s">
        <v>98</v>
      </c>
      <c r="P1399" s="33"/>
      <c r="Q1399" s="33"/>
      <c r="R1399" s="33"/>
      <c r="S1399" s="33"/>
      <c r="T1399" s="33"/>
      <c r="U1399" s="33"/>
    </row>
    <row r="1400" spans="1:21">
      <c r="A1400" s="33">
        <v>4287</v>
      </c>
      <c r="B1400" s="33">
        <v>29943.759999999998</v>
      </c>
      <c r="C1400" s="32">
        <v>45052</v>
      </c>
      <c r="D1400" s="33">
        <v>2023</v>
      </c>
      <c r="E1400" s="33" t="s">
        <v>20221</v>
      </c>
      <c r="F1400" s="33" t="s">
        <v>20211</v>
      </c>
      <c r="G1400" s="33" t="s">
        <v>9</v>
      </c>
      <c r="H1400" s="33" t="s">
        <v>60</v>
      </c>
      <c r="I1400" s="33">
        <v>2016</v>
      </c>
      <c r="J1400" s="33" t="s">
        <v>11</v>
      </c>
      <c r="K1400" s="33">
        <v>1566</v>
      </c>
      <c r="L1400" s="33" t="s">
        <v>16917</v>
      </c>
      <c r="M1400" s="33" t="s">
        <v>20050</v>
      </c>
      <c r="N1400" s="33" t="s">
        <v>94</v>
      </c>
      <c r="O1400" s="33" t="s">
        <v>82</v>
      </c>
      <c r="P1400" s="33"/>
      <c r="Q1400" s="33"/>
      <c r="R1400" s="33"/>
      <c r="S1400" s="33"/>
      <c r="T1400" s="33"/>
      <c r="U1400" s="33"/>
    </row>
    <row r="1401" spans="1:21">
      <c r="A1401" s="33">
        <v>4992</v>
      </c>
      <c r="B1401" s="33">
        <v>40312.300000000003</v>
      </c>
      <c r="C1401" s="32">
        <v>44838</v>
      </c>
      <c r="D1401" s="33">
        <v>2022</v>
      </c>
      <c r="E1401" s="33" t="s">
        <v>20207</v>
      </c>
      <c r="F1401" s="33" t="s">
        <v>20206</v>
      </c>
      <c r="G1401" s="33" t="s">
        <v>8</v>
      </c>
      <c r="H1401" s="33" t="s">
        <v>27</v>
      </c>
      <c r="I1401" s="33">
        <v>2022</v>
      </c>
      <c r="J1401" s="33" t="s">
        <v>17</v>
      </c>
      <c r="K1401" s="33">
        <v>1567</v>
      </c>
      <c r="L1401" s="33" t="s">
        <v>12338</v>
      </c>
      <c r="M1401" s="33" t="s">
        <v>20185</v>
      </c>
      <c r="N1401" s="33" t="s">
        <v>87</v>
      </c>
      <c r="O1401" s="33" t="s">
        <v>81</v>
      </c>
      <c r="P1401" s="33"/>
      <c r="Q1401" s="33"/>
      <c r="R1401" s="33"/>
      <c r="S1401" s="33"/>
      <c r="T1401" s="33"/>
      <c r="U1401" s="33"/>
    </row>
    <row r="1402" spans="1:21">
      <c r="A1402" s="33">
        <v>2298</v>
      </c>
      <c r="B1402" s="33">
        <v>45038.52</v>
      </c>
      <c r="C1402" s="32">
        <v>44137</v>
      </c>
      <c r="D1402" s="33">
        <v>2020</v>
      </c>
      <c r="E1402" s="33" t="s">
        <v>20212</v>
      </c>
      <c r="F1402" s="33" t="s">
        <v>20217</v>
      </c>
      <c r="G1402" s="33" t="s">
        <v>9</v>
      </c>
      <c r="H1402" s="33" t="s">
        <v>31</v>
      </c>
      <c r="I1402" s="33">
        <v>2017</v>
      </c>
      <c r="J1402" s="33" t="s">
        <v>17</v>
      </c>
      <c r="K1402" s="33">
        <v>1567</v>
      </c>
      <c r="L1402" s="33" t="s">
        <v>18687</v>
      </c>
      <c r="M1402" s="33" t="s">
        <v>20027</v>
      </c>
      <c r="N1402" s="33" t="s">
        <v>89</v>
      </c>
      <c r="O1402" s="33" t="s">
        <v>98</v>
      </c>
      <c r="P1402" s="33"/>
      <c r="Q1402" s="33"/>
      <c r="R1402" s="33"/>
      <c r="S1402" s="33"/>
      <c r="T1402" s="33"/>
      <c r="U1402" s="33"/>
    </row>
    <row r="1403" spans="1:21">
      <c r="A1403" s="33">
        <v>1819</v>
      </c>
      <c r="B1403" s="33">
        <v>30391.52</v>
      </c>
      <c r="C1403" s="32">
        <v>44315</v>
      </c>
      <c r="D1403" s="33">
        <v>2021</v>
      </c>
      <c r="E1403" s="33" t="s">
        <v>20210</v>
      </c>
      <c r="F1403" s="33" t="s">
        <v>20213</v>
      </c>
      <c r="G1403" s="33" t="s">
        <v>8</v>
      </c>
      <c r="H1403" s="33" t="s">
        <v>42</v>
      </c>
      <c r="I1403" s="33">
        <v>2018</v>
      </c>
      <c r="J1403" s="33" t="s">
        <v>11</v>
      </c>
      <c r="K1403" s="33">
        <v>1573</v>
      </c>
      <c r="L1403" s="33" t="s">
        <v>13039</v>
      </c>
      <c r="M1403" s="33" t="s">
        <v>20164</v>
      </c>
      <c r="N1403" s="33" t="s">
        <v>87</v>
      </c>
      <c r="O1403" s="33" t="s">
        <v>84</v>
      </c>
      <c r="P1403" s="33"/>
      <c r="Q1403" s="33"/>
      <c r="R1403" s="33"/>
      <c r="S1403" s="33"/>
      <c r="T1403" s="33"/>
      <c r="U1403" s="33"/>
    </row>
    <row r="1404" spans="1:21">
      <c r="A1404" s="33">
        <v>4213</v>
      </c>
      <c r="B1404" s="33">
        <v>50294.06</v>
      </c>
      <c r="C1404" s="32">
        <v>44058</v>
      </c>
      <c r="D1404" s="33">
        <v>2020</v>
      </c>
      <c r="E1404" s="33" t="s">
        <v>20209</v>
      </c>
      <c r="F1404" s="33" t="s">
        <v>20211</v>
      </c>
      <c r="G1404" s="33" t="s">
        <v>8</v>
      </c>
      <c r="H1404" s="33" t="s">
        <v>19</v>
      </c>
      <c r="I1404" s="33">
        <v>2020</v>
      </c>
      <c r="J1404" s="33" t="s">
        <v>25</v>
      </c>
      <c r="K1404" s="33">
        <v>1574</v>
      </c>
      <c r="L1404" s="33" t="s">
        <v>11266</v>
      </c>
      <c r="M1404" s="33" t="s">
        <v>20115</v>
      </c>
      <c r="N1404" s="33" t="s">
        <v>92</v>
      </c>
      <c r="O1404" s="33" t="s">
        <v>81</v>
      </c>
      <c r="P1404" s="33"/>
      <c r="Q1404" s="33"/>
      <c r="R1404" s="33"/>
      <c r="S1404" s="33"/>
      <c r="T1404" s="33"/>
      <c r="U1404" s="33"/>
    </row>
    <row r="1405" spans="1:21">
      <c r="A1405" s="33">
        <v>3479</v>
      </c>
      <c r="B1405" s="33">
        <v>45209.48</v>
      </c>
      <c r="C1405" s="32">
        <v>44290</v>
      </c>
      <c r="D1405" s="33">
        <v>2021</v>
      </c>
      <c r="E1405" s="33" t="s">
        <v>20210</v>
      </c>
      <c r="F1405" s="33" t="s">
        <v>20208</v>
      </c>
      <c r="G1405" s="33" t="s">
        <v>9</v>
      </c>
      <c r="H1405" s="33" t="s">
        <v>48</v>
      </c>
      <c r="I1405" s="33">
        <v>2024</v>
      </c>
      <c r="J1405" s="33" t="s">
        <v>17</v>
      </c>
      <c r="K1405" s="33">
        <v>1581</v>
      </c>
      <c r="L1405" s="33" t="s">
        <v>19328</v>
      </c>
      <c r="M1405" s="33" t="s">
        <v>20143</v>
      </c>
      <c r="N1405" s="33" t="s">
        <v>90</v>
      </c>
      <c r="O1405" s="33" t="s">
        <v>101</v>
      </c>
      <c r="P1405" s="33"/>
      <c r="Q1405" s="33"/>
      <c r="R1405" s="33"/>
      <c r="S1405" s="33"/>
      <c r="T1405" s="33"/>
      <c r="U1405" s="33"/>
    </row>
    <row r="1406" spans="1:21">
      <c r="A1406" s="33">
        <v>4161</v>
      </c>
      <c r="B1406" s="33">
        <v>55036.62</v>
      </c>
      <c r="C1406" s="32">
        <v>44807</v>
      </c>
      <c r="D1406" s="33">
        <v>2022</v>
      </c>
      <c r="E1406" s="33" t="s">
        <v>20215</v>
      </c>
      <c r="F1406" s="33" t="s">
        <v>20211</v>
      </c>
      <c r="G1406" s="33" t="s">
        <v>9</v>
      </c>
      <c r="H1406" s="33" t="s">
        <v>31</v>
      </c>
      <c r="I1406" s="33">
        <v>2024</v>
      </c>
      <c r="J1406" s="33" t="s">
        <v>25</v>
      </c>
      <c r="K1406" s="33">
        <v>1582</v>
      </c>
      <c r="L1406" s="33" t="s">
        <v>15535</v>
      </c>
      <c r="M1406" s="33" t="s">
        <v>20179</v>
      </c>
      <c r="N1406" s="33" t="s">
        <v>89</v>
      </c>
      <c r="O1406" s="33" t="s">
        <v>85</v>
      </c>
      <c r="P1406" s="33"/>
      <c r="Q1406" s="33"/>
      <c r="R1406" s="33"/>
      <c r="S1406" s="33"/>
      <c r="T1406" s="33"/>
      <c r="U1406" s="33"/>
    </row>
    <row r="1407" spans="1:21">
      <c r="A1407" s="33">
        <v>1552</v>
      </c>
      <c r="B1407" s="33">
        <v>91927.23</v>
      </c>
      <c r="C1407" s="32">
        <v>44289</v>
      </c>
      <c r="D1407" s="33">
        <v>2021</v>
      </c>
      <c r="E1407" s="33" t="s">
        <v>20210</v>
      </c>
      <c r="F1407" s="33" t="s">
        <v>20211</v>
      </c>
      <c r="G1407" s="33" t="s">
        <v>9</v>
      </c>
      <c r="H1407" s="33" t="s">
        <v>45</v>
      </c>
      <c r="I1407" s="33">
        <v>2021</v>
      </c>
      <c r="J1407" s="33" t="s">
        <v>13</v>
      </c>
      <c r="K1407" s="33">
        <v>1582</v>
      </c>
      <c r="L1407" s="33" t="s">
        <v>16195</v>
      </c>
      <c r="M1407" s="33" t="s">
        <v>13513</v>
      </c>
      <c r="N1407" s="33" t="s">
        <v>94</v>
      </c>
      <c r="O1407" s="33" t="s">
        <v>99</v>
      </c>
      <c r="P1407" s="33"/>
      <c r="Q1407" s="33"/>
      <c r="R1407" s="33"/>
      <c r="S1407" s="33"/>
      <c r="T1407" s="33"/>
      <c r="U1407" s="33"/>
    </row>
    <row r="1408" spans="1:21">
      <c r="A1408" s="33">
        <v>4017</v>
      </c>
      <c r="B1408" s="33">
        <v>84623.79</v>
      </c>
      <c r="C1408" s="32">
        <v>45264</v>
      </c>
      <c r="D1408" s="33">
        <v>2023</v>
      </c>
      <c r="E1408" s="33" t="s">
        <v>20222</v>
      </c>
      <c r="F1408" s="33" t="s">
        <v>20217</v>
      </c>
      <c r="G1408" s="33" t="s">
        <v>9</v>
      </c>
      <c r="H1408" s="33" t="s">
        <v>52</v>
      </c>
      <c r="I1408" s="33">
        <v>2022</v>
      </c>
      <c r="J1408" s="33" t="s">
        <v>17</v>
      </c>
      <c r="K1408" s="33">
        <v>1582</v>
      </c>
      <c r="L1408" s="33" t="s">
        <v>19375</v>
      </c>
      <c r="M1408" s="33" t="s">
        <v>20129</v>
      </c>
      <c r="N1408" s="33" t="s">
        <v>96</v>
      </c>
      <c r="O1408" s="33" t="s">
        <v>83</v>
      </c>
      <c r="P1408" s="33"/>
      <c r="Q1408" s="33"/>
      <c r="R1408" s="33"/>
      <c r="S1408" s="33"/>
      <c r="T1408" s="33"/>
      <c r="U1408" s="33"/>
    </row>
    <row r="1409" spans="1:21">
      <c r="A1409" s="33">
        <v>3661</v>
      </c>
      <c r="B1409" s="33">
        <v>78869.279999999999</v>
      </c>
      <c r="C1409" s="32">
        <v>45335</v>
      </c>
      <c r="D1409" s="33">
        <v>2024</v>
      </c>
      <c r="E1409" s="33" t="s">
        <v>20216</v>
      </c>
      <c r="F1409" s="33" t="s">
        <v>20206</v>
      </c>
      <c r="G1409" s="33" t="s">
        <v>8</v>
      </c>
      <c r="H1409" s="33" t="s">
        <v>36</v>
      </c>
      <c r="I1409" s="33">
        <v>2020</v>
      </c>
      <c r="J1409" s="33" t="s">
        <v>35</v>
      </c>
      <c r="K1409" s="33">
        <v>1582</v>
      </c>
      <c r="L1409" s="33" t="s">
        <v>12210</v>
      </c>
      <c r="M1409" s="33" t="s">
        <v>20009</v>
      </c>
      <c r="N1409" s="33" t="s">
        <v>91</v>
      </c>
      <c r="O1409" s="33" t="s">
        <v>98</v>
      </c>
      <c r="P1409" s="33"/>
      <c r="Q1409" s="33"/>
      <c r="R1409" s="33"/>
      <c r="S1409" s="33"/>
      <c r="T1409" s="33"/>
      <c r="U1409" s="33"/>
    </row>
    <row r="1410" spans="1:21">
      <c r="A1410" s="33">
        <v>23</v>
      </c>
      <c r="B1410" s="33">
        <v>53074.39</v>
      </c>
      <c r="C1410" s="32">
        <v>44893</v>
      </c>
      <c r="D1410" s="33">
        <v>2022</v>
      </c>
      <c r="E1410" s="33" t="s">
        <v>20212</v>
      </c>
      <c r="F1410" s="33" t="s">
        <v>20217</v>
      </c>
      <c r="G1410" s="33" t="s">
        <v>8</v>
      </c>
      <c r="H1410" s="33" t="s">
        <v>52</v>
      </c>
      <c r="I1410" s="33">
        <v>2017</v>
      </c>
      <c r="J1410" s="33" t="s">
        <v>11</v>
      </c>
      <c r="K1410" s="33">
        <v>1583</v>
      </c>
      <c r="L1410" s="33" t="s">
        <v>10323</v>
      </c>
      <c r="M1410" s="33" t="s">
        <v>20115</v>
      </c>
      <c r="N1410" s="33" t="s">
        <v>96</v>
      </c>
      <c r="O1410" s="33" t="s">
        <v>83</v>
      </c>
      <c r="P1410" s="33"/>
      <c r="Q1410" s="33"/>
      <c r="R1410" s="33"/>
      <c r="S1410" s="33"/>
      <c r="T1410" s="33"/>
      <c r="U1410" s="33"/>
    </row>
    <row r="1411" spans="1:21">
      <c r="A1411" s="33">
        <v>4919</v>
      </c>
      <c r="B1411" s="33">
        <v>54774.64</v>
      </c>
      <c r="C1411" s="32">
        <v>44988</v>
      </c>
      <c r="D1411" s="33">
        <v>2023</v>
      </c>
      <c r="E1411" s="33" t="s">
        <v>20223</v>
      </c>
      <c r="F1411" s="33" t="s">
        <v>20218</v>
      </c>
      <c r="G1411" s="33" t="s">
        <v>9</v>
      </c>
      <c r="H1411" s="33" t="s">
        <v>59</v>
      </c>
      <c r="I1411" s="33">
        <v>2017</v>
      </c>
      <c r="J1411" s="33" t="s">
        <v>13</v>
      </c>
      <c r="K1411" s="33">
        <v>1583</v>
      </c>
      <c r="L1411" s="33" t="s">
        <v>16979</v>
      </c>
      <c r="M1411" s="33" t="s">
        <v>20031</v>
      </c>
      <c r="N1411" s="33" t="s">
        <v>95</v>
      </c>
      <c r="O1411" s="33" t="s">
        <v>97</v>
      </c>
      <c r="P1411" s="33"/>
      <c r="Q1411" s="33"/>
      <c r="R1411" s="33"/>
      <c r="S1411" s="33"/>
      <c r="T1411" s="33"/>
      <c r="U1411" s="33"/>
    </row>
    <row r="1412" spans="1:21">
      <c r="A1412" s="33">
        <v>2504</v>
      </c>
      <c r="B1412" s="33">
        <v>27869.53</v>
      </c>
      <c r="C1412" s="32">
        <v>44226</v>
      </c>
      <c r="D1412" s="33">
        <v>2021</v>
      </c>
      <c r="E1412" s="33" t="s">
        <v>20205</v>
      </c>
      <c r="F1412" s="33" t="s">
        <v>20211</v>
      </c>
      <c r="G1412" s="33" t="s">
        <v>9</v>
      </c>
      <c r="H1412" s="33" t="s">
        <v>16</v>
      </c>
      <c r="I1412" s="33">
        <v>2024</v>
      </c>
      <c r="J1412" s="33" t="s">
        <v>11</v>
      </c>
      <c r="K1412" s="33">
        <v>1584</v>
      </c>
      <c r="L1412" s="33" t="s">
        <v>16282</v>
      </c>
      <c r="M1412" s="33" t="s">
        <v>20157</v>
      </c>
      <c r="N1412" s="33" t="s">
        <v>90</v>
      </c>
      <c r="O1412" s="33" t="s">
        <v>97</v>
      </c>
      <c r="P1412" s="33"/>
      <c r="Q1412" s="33"/>
      <c r="R1412" s="33"/>
      <c r="S1412" s="33"/>
      <c r="T1412" s="33"/>
      <c r="U1412" s="33"/>
    </row>
    <row r="1413" spans="1:21">
      <c r="A1413" s="33">
        <v>3581</v>
      </c>
      <c r="B1413" s="33">
        <v>99273.09</v>
      </c>
      <c r="C1413" s="32">
        <v>44433</v>
      </c>
      <c r="D1413" s="33">
        <v>2021</v>
      </c>
      <c r="E1413" s="33" t="s">
        <v>20209</v>
      </c>
      <c r="F1413" s="33" t="s">
        <v>20220</v>
      </c>
      <c r="G1413" s="33" t="s">
        <v>8</v>
      </c>
      <c r="H1413" s="33" t="s">
        <v>23</v>
      </c>
      <c r="I1413" s="33">
        <v>2019</v>
      </c>
      <c r="J1413" s="33" t="s">
        <v>17</v>
      </c>
      <c r="K1413" s="33">
        <v>1586</v>
      </c>
      <c r="L1413" s="33" t="s">
        <v>11665</v>
      </c>
      <c r="M1413" s="33" t="s">
        <v>20078</v>
      </c>
      <c r="N1413" s="33" t="s">
        <v>92</v>
      </c>
      <c r="O1413" s="33" t="s">
        <v>82</v>
      </c>
      <c r="P1413" s="33"/>
      <c r="Q1413" s="33"/>
      <c r="R1413" s="33"/>
      <c r="S1413" s="33"/>
      <c r="T1413" s="33"/>
      <c r="U1413" s="33"/>
    </row>
    <row r="1414" spans="1:21">
      <c r="A1414" s="33">
        <v>4590</v>
      </c>
      <c r="B1414" s="33">
        <v>65372.12</v>
      </c>
      <c r="C1414" s="32">
        <v>45473</v>
      </c>
      <c r="D1414" s="33">
        <v>2024</v>
      </c>
      <c r="E1414" s="33" t="s">
        <v>20214</v>
      </c>
      <c r="F1414" s="33" t="s">
        <v>20208</v>
      </c>
      <c r="G1414" s="33" t="s">
        <v>9</v>
      </c>
      <c r="H1414" s="33" t="s">
        <v>54</v>
      </c>
      <c r="I1414" s="33">
        <v>2019</v>
      </c>
      <c r="J1414" s="33" t="s">
        <v>17</v>
      </c>
      <c r="K1414" s="33">
        <v>1586</v>
      </c>
      <c r="L1414" s="33" t="s">
        <v>16955</v>
      </c>
      <c r="M1414" s="33" t="s">
        <v>20133</v>
      </c>
      <c r="N1414" s="33" t="s">
        <v>95</v>
      </c>
      <c r="O1414" s="33" t="s">
        <v>101</v>
      </c>
      <c r="P1414" s="33"/>
      <c r="Q1414" s="33"/>
      <c r="R1414" s="33"/>
      <c r="S1414" s="33"/>
      <c r="T1414" s="33"/>
      <c r="U1414" s="33"/>
    </row>
    <row r="1415" spans="1:21">
      <c r="A1415" s="33">
        <v>355</v>
      </c>
      <c r="B1415" s="33">
        <v>88600.87</v>
      </c>
      <c r="C1415" s="32">
        <v>44556</v>
      </c>
      <c r="D1415" s="33">
        <v>2021</v>
      </c>
      <c r="E1415" s="33" t="s">
        <v>20222</v>
      </c>
      <c r="F1415" s="33" t="s">
        <v>20208</v>
      </c>
      <c r="G1415" s="33" t="s">
        <v>9</v>
      </c>
      <c r="H1415" s="33" t="s">
        <v>43</v>
      </c>
      <c r="I1415" s="33">
        <v>2023</v>
      </c>
      <c r="J1415" s="33" t="s">
        <v>17</v>
      </c>
      <c r="K1415" s="33">
        <v>1588</v>
      </c>
      <c r="L1415" s="33" t="s">
        <v>18484</v>
      </c>
      <c r="M1415" s="33" t="s">
        <v>20129</v>
      </c>
      <c r="N1415" s="33" t="s">
        <v>88</v>
      </c>
      <c r="O1415" s="33" t="s">
        <v>84</v>
      </c>
      <c r="P1415" s="33"/>
      <c r="Q1415" s="33"/>
      <c r="R1415" s="33"/>
      <c r="S1415" s="33"/>
      <c r="T1415" s="33"/>
      <c r="U1415" s="33"/>
    </row>
    <row r="1416" spans="1:21">
      <c r="A1416" s="33">
        <v>335</v>
      </c>
      <c r="B1416" s="33">
        <v>88161.49</v>
      </c>
      <c r="C1416" s="32">
        <v>44357</v>
      </c>
      <c r="D1416" s="33">
        <v>2021</v>
      </c>
      <c r="E1416" s="33" t="s">
        <v>20214</v>
      </c>
      <c r="F1416" s="33" t="s">
        <v>20213</v>
      </c>
      <c r="G1416" s="33" t="s">
        <v>9</v>
      </c>
      <c r="H1416" s="33" t="s">
        <v>62</v>
      </c>
      <c r="I1416" s="33">
        <v>2024</v>
      </c>
      <c r="J1416" s="33" t="s">
        <v>13</v>
      </c>
      <c r="K1416" s="33">
        <v>1588</v>
      </c>
      <c r="L1416" s="33" t="s">
        <v>18481</v>
      </c>
      <c r="M1416" s="33" t="s">
        <v>20179</v>
      </c>
      <c r="N1416" s="33" t="s">
        <v>88</v>
      </c>
      <c r="O1416" s="33" t="s">
        <v>81</v>
      </c>
      <c r="P1416" s="33"/>
      <c r="Q1416" s="33"/>
      <c r="R1416" s="33"/>
      <c r="S1416" s="33"/>
      <c r="T1416" s="33"/>
      <c r="U1416" s="33"/>
    </row>
    <row r="1417" spans="1:21">
      <c r="A1417" s="33">
        <v>2810</v>
      </c>
      <c r="B1417" s="33">
        <v>36491.21</v>
      </c>
      <c r="C1417" s="32">
        <v>44910</v>
      </c>
      <c r="D1417" s="33">
        <v>2022</v>
      </c>
      <c r="E1417" s="33" t="s">
        <v>20222</v>
      </c>
      <c r="F1417" s="33" t="s">
        <v>20213</v>
      </c>
      <c r="G1417" s="33" t="s">
        <v>8</v>
      </c>
      <c r="H1417" s="33" t="s">
        <v>18</v>
      </c>
      <c r="I1417" s="33">
        <v>2019</v>
      </c>
      <c r="J1417" s="33" t="s">
        <v>20</v>
      </c>
      <c r="K1417" s="33">
        <v>1589</v>
      </c>
      <c r="L1417" s="33" t="s">
        <v>11230</v>
      </c>
      <c r="M1417" s="33" t="s">
        <v>20151</v>
      </c>
      <c r="N1417" s="33" t="s">
        <v>96</v>
      </c>
      <c r="O1417" s="33" t="s">
        <v>98</v>
      </c>
      <c r="P1417" s="33"/>
      <c r="Q1417" s="33"/>
      <c r="R1417" s="33"/>
      <c r="S1417" s="33"/>
      <c r="T1417" s="33"/>
      <c r="U1417" s="33"/>
    </row>
    <row r="1418" spans="1:21">
      <c r="A1418" s="33">
        <v>1622</v>
      </c>
      <c r="B1418" s="33">
        <v>81822.39</v>
      </c>
      <c r="C1418" s="32">
        <v>44926</v>
      </c>
      <c r="D1418" s="33">
        <v>2022</v>
      </c>
      <c r="E1418" s="33" t="s">
        <v>20222</v>
      </c>
      <c r="F1418" s="33" t="s">
        <v>20211</v>
      </c>
      <c r="G1418" s="33" t="s">
        <v>9</v>
      </c>
      <c r="H1418" s="33" t="s">
        <v>22</v>
      </c>
      <c r="I1418" s="33">
        <v>2018</v>
      </c>
      <c r="J1418" s="33" t="s">
        <v>25</v>
      </c>
      <c r="K1418" s="33">
        <v>1594</v>
      </c>
      <c r="L1418" s="33" t="s">
        <v>19673</v>
      </c>
      <c r="M1418" s="33" t="s">
        <v>20029</v>
      </c>
      <c r="N1418" s="33" t="s">
        <v>87</v>
      </c>
      <c r="O1418" s="33" t="s">
        <v>85</v>
      </c>
      <c r="P1418" s="33"/>
      <c r="Q1418" s="33"/>
      <c r="R1418" s="33"/>
      <c r="S1418" s="33"/>
      <c r="T1418" s="33"/>
      <c r="U1418" s="33"/>
    </row>
    <row r="1419" spans="1:21">
      <c r="A1419" s="33">
        <v>3561</v>
      </c>
      <c r="B1419" s="33">
        <v>85578.83</v>
      </c>
      <c r="C1419" s="32">
        <v>45262</v>
      </c>
      <c r="D1419" s="33">
        <v>2023</v>
      </c>
      <c r="E1419" s="33" t="s">
        <v>20222</v>
      </c>
      <c r="F1419" s="33" t="s">
        <v>20211</v>
      </c>
      <c r="G1419" s="33" t="s">
        <v>8</v>
      </c>
      <c r="H1419" s="33" t="s">
        <v>38</v>
      </c>
      <c r="I1419" s="33">
        <v>2019</v>
      </c>
      <c r="J1419" s="33" t="s">
        <v>25</v>
      </c>
      <c r="K1419" s="33">
        <v>1595</v>
      </c>
      <c r="L1419" s="33" t="s">
        <v>12722</v>
      </c>
      <c r="M1419" s="33" t="s">
        <v>20007</v>
      </c>
      <c r="N1419" s="33" t="s">
        <v>92</v>
      </c>
      <c r="O1419" s="33" t="s">
        <v>100</v>
      </c>
      <c r="P1419" s="33"/>
      <c r="Q1419" s="33"/>
      <c r="R1419" s="33"/>
      <c r="S1419" s="33"/>
      <c r="T1419" s="33"/>
      <c r="U1419" s="33"/>
    </row>
    <row r="1420" spans="1:21">
      <c r="A1420" s="33">
        <v>3304</v>
      </c>
      <c r="B1420" s="33">
        <v>44457.01</v>
      </c>
      <c r="C1420" s="32">
        <v>44795</v>
      </c>
      <c r="D1420" s="33">
        <v>2022</v>
      </c>
      <c r="E1420" s="33" t="s">
        <v>20209</v>
      </c>
      <c r="F1420" s="33" t="s">
        <v>20217</v>
      </c>
      <c r="G1420" s="33" t="s">
        <v>9</v>
      </c>
      <c r="H1420" s="33" t="s">
        <v>28</v>
      </c>
      <c r="I1420" s="33">
        <v>2019</v>
      </c>
      <c r="J1420" s="33" t="s">
        <v>17</v>
      </c>
      <c r="K1420" s="33">
        <v>1596</v>
      </c>
      <c r="L1420" s="33" t="s">
        <v>16355</v>
      </c>
      <c r="M1420" s="33" t="s">
        <v>20021</v>
      </c>
      <c r="N1420" s="33" t="s">
        <v>87</v>
      </c>
      <c r="O1420" s="33" t="s">
        <v>101</v>
      </c>
      <c r="P1420" s="33"/>
      <c r="Q1420" s="33"/>
      <c r="R1420" s="33"/>
      <c r="S1420" s="33"/>
      <c r="T1420" s="33"/>
      <c r="U1420" s="33"/>
    </row>
    <row r="1421" spans="1:21">
      <c r="A1421" s="33">
        <v>2805</v>
      </c>
      <c r="B1421" s="33">
        <v>28159</v>
      </c>
      <c r="C1421" s="32">
        <v>44292</v>
      </c>
      <c r="D1421" s="33">
        <v>2021</v>
      </c>
      <c r="E1421" s="33" t="s">
        <v>20210</v>
      </c>
      <c r="F1421" s="33" t="s">
        <v>20206</v>
      </c>
      <c r="G1421" s="33" t="s">
        <v>9</v>
      </c>
      <c r="H1421" s="33" t="s">
        <v>59</v>
      </c>
      <c r="I1421" s="33">
        <v>2024</v>
      </c>
      <c r="J1421" s="33" t="s">
        <v>17</v>
      </c>
      <c r="K1421" s="33">
        <v>1596</v>
      </c>
      <c r="L1421" s="33" t="s">
        <v>17271</v>
      </c>
      <c r="M1421" s="33" t="s">
        <v>20054</v>
      </c>
      <c r="N1421" s="33" t="s">
        <v>95</v>
      </c>
      <c r="O1421" s="33" t="s">
        <v>100</v>
      </c>
      <c r="P1421" s="33"/>
      <c r="Q1421" s="33"/>
      <c r="R1421" s="33"/>
      <c r="S1421" s="33"/>
      <c r="T1421" s="33"/>
      <c r="U1421" s="33"/>
    </row>
    <row r="1422" spans="1:21">
      <c r="A1422" s="33">
        <v>1995</v>
      </c>
      <c r="B1422" s="33">
        <v>52972.99</v>
      </c>
      <c r="C1422" s="32">
        <v>44053</v>
      </c>
      <c r="D1422" s="33">
        <v>2020</v>
      </c>
      <c r="E1422" s="33" t="s">
        <v>20209</v>
      </c>
      <c r="F1422" s="33" t="s">
        <v>20217</v>
      </c>
      <c r="G1422" s="33" t="s">
        <v>9</v>
      </c>
      <c r="H1422" s="33" t="s">
        <v>33</v>
      </c>
      <c r="I1422" s="33">
        <v>2023</v>
      </c>
      <c r="J1422" s="33" t="s">
        <v>25</v>
      </c>
      <c r="K1422" s="33">
        <v>1598</v>
      </c>
      <c r="L1422" s="33" t="s">
        <v>19705</v>
      </c>
      <c r="M1422" s="33" t="s">
        <v>20185</v>
      </c>
      <c r="N1422" s="33" t="s">
        <v>89</v>
      </c>
      <c r="O1422" s="33" t="s">
        <v>97</v>
      </c>
      <c r="P1422" s="33"/>
      <c r="Q1422" s="33"/>
      <c r="R1422" s="33"/>
      <c r="S1422" s="33"/>
      <c r="T1422" s="33"/>
      <c r="U1422" s="33"/>
    </row>
    <row r="1423" spans="1:21">
      <c r="A1423" s="33">
        <v>1123</v>
      </c>
      <c r="B1423" s="33">
        <v>69775.53</v>
      </c>
      <c r="C1423" s="32">
        <v>43849</v>
      </c>
      <c r="D1423" s="33">
        <v>2020</v>
      </c>
      <c r="E1423" s="33" t="s">
        <v>20205</v>
      </c>
      <c r="F1423" s="33" t="s">
        <v>20208</v>
      </c>
      <c r="G1423" s="33" t="s">
        <v>8</v>
      </c>
      <c r="H1423" s="33" t="s">
        <v>58</v>
      </c>
      <c r="I1423" s="33">
        <v>2020</v>
      </c>
      <c r="J1423" s="33" t="s">
        <v>13</v>
      </c>
      <c r="K1423" s="33">
        <v>1599</v>
      </c>
      <c r="L1423" s="33" t="s">
        <v>11939</v>
      </c>
      <c r="M1423" s="33" t="s">
        <v>20068</v>
      </c>
      <c r="N1423" s="33" t="s">
        <v>91</v>
      </c>
      <c r="O1423" s="33" t="s">
        <v>82</v>
      </c>
      <c r="P1423" s="33"/>
      <c r="Q1423" s="33"/>
      <c r="R1423" s="33"/>
      <c r="S1423" s="33"/>
      <c r="T1423" s="33"/>
      <c r="U1423" s="33"/>
    </row>
    <row r="1424" spans="1:21">
      <c r="A1424" s="33">
        <v>2677</v>
      </c>
      <c r="B1424" s="33">
        <v>74638.070000000007</v>
      </c>
      <c r="C1424" s="32">
        <v>44498</v>
      </c>
      <c r="D1424" s="33">
        <v>2021</v>
      </c>
      <c r="E1424" s="33" t="s">
        <v>20207</v>
      </c>
      <c r="F1424" s="33" t="s">
        <v>20218</v>
      </c>
      <c r="G1424" s="33" t="s">
        <v>9</v>
      </c>
      <c r="H1424" s="33" t="s">
        <v>52</v>
      </c>
      <c r="I1424" s="33">
        <v>2022</v>
      </c>
      <c r="J1424" s="33" t="s">
        <v>35</v>
      </c>
      <c r="K1424" s="33">
        <v>1602</v>
      </c>
      <c r="L1424" s="33" t="s">
        <v>18714</v>
      </c>
      <c r="M1424" s="33" t="s">
        <v>20149</v>
      </c>
      <c r="N1424" s="33" t="s">
        <v>96</v>
      </c>
      <c r="O1424" s="33" t="s">
        <v>83</v>
      </c>
      <c r="P1424" s="33"/>
      <c r="Q1424" s="33"/>
      <c r="R1424" s="33"/>
      <c r="S1424" s="33"/>
      <c r="T1424" s="33"/>
      <c r="U1424" s="33"/>
    </row>
    <row r="1425" spans="1:21">
      <c r="A1425" s="33">
        <v>52</v>
      </c>
      <c r="B1425" s="33">
        <v>38892.21</v>
      </c>
      <c r="C1425" s="32">
        <v>45152</v>
      </c>
      <c r="D1425" s="33">
        <v>2023</v>
      </c>
      <c r="E1425" s="33" t="s">
        <v>20209</v>
      </c>
      <c r="F1425" s="33" t="s">
        <v>20217</v>
      </c>
      <c r="G1425" s="33" t="s">
        <v>8</v>
      </c>
      <c r="H1425" s="33" t="s">
        <v>31</v>
      </c>
      <c r="I1425" s="33">
        <v>2022</v>
      </c>
      <c r="J1425" s="33" t="s">
        <v>20</v>
      </c>
      <c r="K1425" s="33">
        <v>1602</v>
      </c>
      <c r="L1425" s="33" t="s">
        <v>10181</v>
      </c>
      <c r="M1425" s="33" t="s">
        <v>20009</v>
      </c>
      <c r="N1425" s="33" t="s">
        <v>89</v>
      </c>
      <c r="O1425" s="33" t="s">
        <v>99</v>
      </c>
      <c r="P1425" s="33"/>
      <c r="Q1425" s="33"/>
      <c r="R1425" s="33"/>
      <c r="S1425" s="33"/>
      <c r="T1425" s="33"/>
      <c r="U1425" s="33"/>
    </row>
    <row r="1426" spans="1:21">
      <c r="A1426" s="33">
        <v>1289</v>
      </c>
      <c r="B1426" s="33">
        <v>22153.759999999998</v>
      </c>
      <c r="C1426" s="32">
        <v>44453</v>
      </c>
      <c r="D1426" s="33">
        <v>2021</v>
      </c>
      <c r="E1426" s="33" t="s">
        <v>20215</v>
      </c>
      <c r="F1426" s="33" t="s">
        <v>20206</v>
      </c>
      <c r="G1426" s="33" t="s">
        <v>8</v>
      </c>
      <c r="H1426" s="33" t="s">
        <v>49</v>
      </c>
      <c r="I1426" s="33">
        <v>2017</v>
      </c>
      <c r="J1426" s="33" t="s">
        <v>13</v>
      </c>
      <c r="K1426" s="33">
        <v>1603</v>
      </c>
      <c r="L1426" s="33" t="s">
        <v>11953</v>
      </c>
      <c r="M1426" s="33" t="s">
        <v>20031</v>
      </c>
      <c r="N1426" s="33" t="s">
        <v>87</v>
      </c>
      <c r="O1426" s="33" t="s">
        <v>98</v>
      </c>
      <c r="P1426" s="33"/>
      <c r="Q1426" s="33"/>
      <c r="R1426" s="33"/>
      <c r="S1426" s="33"/>
      <c r="T1426" s="33"/>
      <c r="U1426" s="33"/>
    </row>
    <row r="1427" spans="1:21">
      <c r="A1427" s="33">
        <v>320</v>
      </c>
      <c r="B1427" s="33">
        <v>97016.74</v>
      </c>
      <c r="C1427" s="32">
        <v>45564</v>
      </c>
      <c r="D1427" s="33">
        <v>2024</v>
      </c>
      <c r="E1427" s="33" t="s">
        <v>20215</v>
      </c>
      <c r="F1427" s="33" t="s">
        <v>20208</v>
      </c>
      <c r="G1427" s="33" t="s">
        <v>9</v>
      </c>
      <c r="H1427" s="33" t="s">
        <v>57</v>
      </c>
      <c r="I1427" s="33">
        <v>2016</v>
      </c>
      <c r="J1427" s="33" t="s">
        <v>15</v>
      </c>
      <c r="K1427" s="33">
        <v>1604</v>
      </c>
      <c r="L1427" s="33" t="s">
        <v>18986</v>
      </c>
      <c r="M1427" s="33" t="s">
        <v>20147</v>
      </c>
      <c r="N1427" s="33" t="s">
        <v>93</v>
      </c>
      <c r="O1427" s="33" t="s">
        <v>100</v>
      </c>
      <c r="P1427" s="33"/>
      <c r="Q1427" s="33"/>
      <c r="R1427" s="33"/>
      <c r="S1427" s="33"/>
      <c r="T1427" s="33"/>
      <c r="U1427" s="33"/>
    </row>
    <row r="1428" spans="1:21">
      <c r="A1428" s="33">
        <v>863</v>
      </c>
      <c r="B1428" s="33">
        <v>36099.35</v>
      </c>
      <c r="C1428" s="32">
        <v>45089</v>
      </c>
      <c r="D1428" s="33">
        <v>2023</v>
      </c>
      <c r="E1428" s="33" t="s">
        <v>20214</v>
      </c>
      <c r="F1428" s="33" t="s">
        <v>20217</v>
      </c>
      <c r="G1428" s="33" t="s">
        <v>8</v>
      </c>
      <c r="H1428" s="33" t="s">
        <v>29</v>
      </c>
      <c r="I1428" s="33">
        <v>2022</v>
      </c>
      <c r="J1428" s="33" t="s">
        <v>17</v>
      </c>
      <c r="K1428" s="33">
        <v>1605</v>
      </c>
      <c r="L1428" s="33" t="s">
        <v>14848</v>
      </c>
      <c r="M1428" s="33" t="s">
        <v>20006</v>
      </c>
      <c r="N1428" s="33" t="s">
        <v>95</v>
      </c>
      <c r="O1428" s="33" t="s">
        <v>99</v>
      </c>
      <c r="P1428" s="33"/>
      <c r="Q1428" s="33"/>
      <c r="R1428" s="33"/>
      <c r="S1428" s="33"/>
      <c r="T1428" s="33"/>
      <c r="U1428" s="33"/>
    </row>
    <row r="1429" spans="1:21">
      <c r="A1429" s="33">
        <v>2405</v>
      </c>
      <c r="B1429" s="33">
        <v>57087.54</v>
      </c>
      <c r="C1429" s="32">
        <v>44758</v>
      </c>
      <c r="D1429" s="33">
        <v>2022</v>
      </c>
      <c r="E1429" s="33" t="s">
        <v>20219</v>
      </c>
      <c r="F1429" s="33" t="s">
        <v>20211</v>
      </c>
      <c r="G1429" s="33" t="s">
        <v>9</v>
      </c>
      <c r="H1429" s="33" t="s">
        <v>40</v>
      </c>
      <c r="I1429" s="33">
        <v>2018</v>
      </c>
      <c r="J1429" s="33" t="s">
        <v>25</v>
      </c>
      <c r="K1429" s="33">
        <v>1606</v>
      </c>
      <c r="L1429" s="33" t="s">
        <v>19748</v>
      </c>
      <c r="M1429" s="33" t="s">
        <v>20123</v>
      </c>
      <c r="N1429" s="33" t="s">
        <v>87</v>
      </c>
      <c r="O1429" s="33" t="s">
        <v>97</v>
      </c>
      <c r="P1429" s="33"/>
      <c r="Q1429" s="33"/>
      <c r="R1429" s="33"/>
      <c r="S1429" s="33"/>
      <c r="T1429" s="33"/>
      <c r="U1429" s="33"/>
    </row>
    <row r="1430" spans="1:21">
      <c r="A1430" s="33">
        <v>1487</v>
      </c>
      <c r="B1430" s="33">
        <v>50263.69</v>
      </c>
      <c r="C1430" s="32">
        <v>44459</v>
      </c>
      <c r="D1430" s="33">
        <v>2021</v>
      </c>
      <c r="E1430" s="33" t="s">
        <v>20215</v>
      </c>
      <c r="F1430" s="33" t="s">
        <v>20217</v>
      </c>
      <c r="G1430" s="33" t="s">
        <v>9</v>
      </c>
      <c r="H1430" s="33" t="s">
        <v>42</v>
      </c>
      <c r="I1430" s="33">
        <v>2022</v>
      </c>
      <c r="J1430" s="33" t="s">
        <v>11</v>
      </c>
      <c r="K1430" s="33">
        <v>1606</v>
      </c>
      <c r="L1430" s="33" t="s">
        <v>18591</v>
      </c>
      <c r="M1430" s="33" t="s">
        <v>20113</v>
      </c>
      <c r="N1430" s="33" t="s">
        <v>96</v>
      </c>
      <c r="O1430" s="33" t="s">
        <v>99</v>
      </c>
      <c r="P1430" s="33"/>
      <c r="Q1430" s="33"/>
      <c r="R1430" s="33"/>
      <c r="S1430" s="33"/>
      <c r="T1430" s="33"/>
      <c r="U1430" s="33"/>
    </row>
    <row r="1431" spans="1:21">
      <c r="A1431" s="33">
        <v>4438</v>
      </c>
      <c r="B1431" s="33">
        <v>61783.839999999997</v>
      </c>
      <c r="C1431" s="32">
        <v>44125</v>
      </c>
      <c r="D1431" s="33">
        <v>2020</v>
      </c>
      <c r="E1431" s="33" t="s">
        <v>20207</v>
      </c>
      <c r="F1431" s="33" t="s">
        <v>20220</v>
      </c>
      <c r="G1431" s="33" t="s">
        <v>8</v>
      </c>
      <c r="H1431" s="33" t="s">
        <v>23</v>
      </c>
      <c r="I1431" s="33">
        <v>2022</v>
      </c>
      <c r="J1431" s="33" t="s">
        <v>35</v>
      </c>
      <c r="K1431" s="33">
        <v>1606</v>
      </c>
      <c r="L1431" s="33" t="s">
        <v>12278</v>
      </c>
      <c r="M1431" s="33" t="s">
        <v>20162</v>
      </c>
      <c r="N1431" s="33" t="s">
        <v>92</v>
      </c>
      <c r="O1431" s="33" t="s">
        <v>97</v>
      </c>
      <c r="P1431" s="33"/>
      <c r="Q1431" s="33"/>
      <c r="R1431" s="33"/>
      <c r="S1431" s="33"/>
      <c r="T1431" s="33"/>
      <c r="U1431" s="33"/>
    </row>
    <row r="1432" spans="1:21">
      <c r="A1432" s="33">
        <v>3350</v>
      </c>
      <c r="B1432" s="33">
        <v>64172.24</v>
      </c>
      <c r="C1432" s="32">
        <v>44190</v>
      </c>
      <c r="D1432" s="33">
        <v>2020</v>
      </c>
      <c r="E1432" s="33" t="s">
        <v>20222</v>
      </c>
      <c r="F1432" s="33" t="s">
        <v>20218</v>
      </c>
      <c r="G1432" s="33" t="s">
        <v>8</v>
      </c>
      <c r="H1432" s="33" t="s">
        <v>38</v>
      </c>
      <c r="I1432" s="33">
        <v>2023</v>
      </c>
      <c r="J1432" s="33" t="s">
        <v>35</v>
      </c>
      <c r="K1432" s="33">
        <v>1606</v>
      </c>
      <c r="L1432" s="33" t="s">
        <v>12712</v>
      </c>
      <c r="M1432" s="33" t="s">
        <v>20127</v>
      </c>
      <c r="N1432" s="33" t="s">
        <v>89</v>
      </c>
      <c r="O1432" s="33" t="s">
        <v>85</v>
      </c>
      <c r="P1432" s="33"/>
      <c r="Q1432" s="33"/>
      <c r="R1432" s="33"/>
      <c r="S1432" s="33"/>
      <c r="T1432" s="33"/>
      <c r="U1432" s="33"/>
    </row>
    <row r="1433" spans="1:21">
      <c r="A1433" s="33">
        <v>308</v>
      </c>
      <c r="B1433" s="33">
        <v>74926.929999999993</v>
      </c>
      <c r="C1433" s="32">
        <v>44659</v>
      </c>
      <c r="D1433" s="33">
        <v>2022</v>
      </c>
      <c r="E1433" s="33" t="s">
        <v>20210</v>
      </c>
      <c r="F1433" s="33" t="s">
        <v>20218</v>
      </c>
      <c r="G1433" s="33" t="s">
        <v>9</v>
      </c>
      <c r="H1433" s="33" t="s">
        <v>16</v>
      </c>
      <c r="I1433" s="33">
        <v>2023</v>
      </c>
      <c r="J1433" s="33" t="s">
        <v>25</v>
      </c>
      <c r="K1433" s="33">
        <v>1607</v>
      </c>
      <c r="L1433" s="33" t="s">
        <v>16548</v>
      </c>
      <c r="M1433" s="33" t="s">
        <v>20133</v>
      </c>
      <c r="N1433" s="33" t="s">
        <v>90</v>
      </c>
      <c r="O1433" s="33" t="s">
        <v>100</v>
      </c>
      <c r="P1433" s="33"/>
      <c r="Q1433" s="33"/>
      <c r="R1433" s="33"/>
      <c r="S1433" s="33"/>
      <c r="T1433" s="33"/>
      <c r="U1433" s="33"/>
    </row>
    <row r="1434" spans="1:21">
      <c r="A1434" s="33">
        <v>602</v>
      </c>
      <c r="B1434" s="33">
        <v>59014.92</v>
      </c>
      <c r="C1434" s="32">
        <v>44736</v>
      </c>
      <c r="D1434" s="33">
        <v>2022</v>
      </c>
      <c r="E1434" s="33" t="s">
        <v>20214</v>
      </c>
      <c r="F1434" s="33" t="s">
        <v>20218</v>
      </c>
      <c r="G1434" s="33" t="s">
        <v>8</v>
      </c>
      <c r="H1434" s="33" t="s">
        <v>56</v>
      </c>
      <c r="I1434" s="33">
        <v>2023</v>
      </c>
      <c r="J1434" s="33" t="s">
        <v>25</v>
      </c>
      <c r="K1434" s="33">
        <v>1607</v>
      </c>
      <c r="L1434" s="33" t="s">
        <v>11880</v>
      </c>
      <c r="M1434" s="33" t="s">
        <v>20197</v>
      </c>
      <c r="N1434" s="33" t="s">
        <v>87</v>
      </c>
      <c r="O1434" s="33" t="s">
        <v>97</v>
      </c>
      <c r="P1434" s="33"/>
      <c r="Q1434" s="33"/>
      <c r="R1434" s="33"/>
      <c r="S1434" s="33"/>
      <c r="T1434" s="33"/>
      <c r="U1434" s="33"/>
    </row>
    <row r="1435" spans="1:21">
      <c r="A1435" s="33">
        <v>2314</v>
      </c>
      <c r="B1435" s="33">
        <v>82816.08</v>
      </c>
      <c r="C1435" s="32">
        <v>45443</v>
      </c>
      <c r="D1435" s="33">
        <v>2024</v>
      </c>
      <c r="E1435" s="33" t="s">
        <v>20221</v>
      </c>
      <c r="F1435" s="33" t="s">
        <v>20218</v>
      </c>
      <c r="G1435" s="33" t="s">
        <v>9</v>
      </c>
      <c r="H1435" s="33" t="s">
        <v>19</v>
      </c>
      <c r="I1435" s="33">
        <v>2018</v>
      </c>
      <c r="J1435" s="33" t="s">
        <v>35</v>
      </c>
      <c r="K1435" s="33">
        <v>1608</v>
      </c>
      <c r="L1435" s="33" t="s">
        <v>18157</v>
      </c>
      <c r="M1435" s="33" t="s">
        <v>14863</v>
      </c>
      <c r="N1435" s="33" t="s">
        <v>92</v>
      </c>
      <c r="O1435" s="33" t="s">
        <v>82</v>
      </c>
      <c r="P1435" s="33"/>
      <c r="Q1435" s="33"/>
      <c r="R1435" s="33"/>
      <c r="S1435" s="33"/>
      <c r="T1435" s="33"/>
      <c r="U1435" s="33"/>
    </row>
    <row r="1436" spans="1:21">
      <c r="A1436" s="33">
        <v>1814</v>
      </c>
      <c r="B1436" s="33">
        <v>90214.37</v>
      </c>
      <c r="C1436" s="32">
        <v>44639</v>
      </c>
      <c r="D1436" s="33">
        <v>2022</v>
      </c>
      <c r="E1436" s="33" t="s">
        <v>20223</v>
      </c>
      <c r="F1436" s="33" t="s">
        <v>20211</v>
      </c>
      <c r="G1436" s="33" t="s">
        <v>8</v>
      </c>
      <c r="H1436" s="33" t="s">
        <v>41</v>
      </c>
      <c r="I1436" s="33">
        <v>2018</v>
      </c>
      <c r="J1436" s="33" t="s">
        <v>20</v>
      </c>
      <c r="K1436" s="33">
        <v>1609</v>
      </c>
      <c r="L1436" s="33" t="s">
        <v>13037</v>
      </c>
      <c r="M1436" s="33" t="s">
        <v>13513</v>
      </c>
      <c r="N1436" s="33" t="s">
        <v>87</v>
      </c>
      <c r="O1436" s="33" t="s">
        <v>99</v>
      </c>
      <c r="P1436" s="33"/>
      <c r="Q1436" s="33"/>
      <c r="R1436" s="33"/>
      <c r="S1436" s="33"/>
      <c r="T1436" s="33"/>
      <c r="U1436" s="33"/>
    </row>
    <row r="1437" spans="1:21">
      <c r="A1437" s="33">
        <v>1248</v>
      </c>
      <c r="B1437" s="33">
        <v>31599.47</v>
      </c>
      <c r="C1437" s="32">
        <v>44251</v>
      </c>
      <c r="D1437" s="33">
        <v>2021</v>
      </c>
      <c r="E1437" s="33" t="s">
        <v>20216</v>
      </c>
      <c r="F1437" s="33" t="s">
        <v>20220</v>
      </c>
      <c r="G1437" s="33" t="s">
        <v>9</v>
      </c>
      <c r="H1437" s="33" t="s">
        <v>36</v>
      </c>
      <c r="I1437" s="33">
        <v>2020</v>
      </c>
      <c r="J1437" s="33" t="s">
        <v>35</v>
      </c>
      <c r="K1437" s="33">
        <v>1609</v>
      </c>
      <c r="L1437" s="33" t="s">
        <v>17583</v>
      </c>
      <c r="M1437" s="33" t="s">
        <v>20157</v>
      </c>
      <c r="N1437" s="33" t="s">
        <v>95</v>
      </c>
      <c r="O1437" s="33" t="s">
        <v>101</v>
      </c>
      <c r="P1437" s="33"/>
      <c r="Q1437" s="33"/>
      <c r="R1437" s="33"/>
      <c r="S1437" s="33"/>
      <c r="T1437" s="33"/>
      <c r="U1437" s="33"/>
    </row>
    <row r="1438" spans="1:21">
      <c r="A1438" s="33">
        <v>4298</v>
      </c>
      <c r="B1438" s="33">
        <v>87206.16</v>
      </c>
      <c r="C1438" s="32">
        <v>44591</v>
      </c>
      <c r="D1438" s="33">
        <v>2022</v>
      </c>
      <c r="E1438" s="33" t="s">
        <v>20205</v>
      </c>
      <c r="F1438" s="33" t="s">
        <v>20208</v>
      </c>
      <c r="G1438" s="33" t="s">
        <v>9</v>
      </c>
      <c r="H1438" s="33" t="s">
        <v>63</v>
      </c>
      <c r="I1438" s="33">
        <v>2022</v>
      </c>
      <c r="J1438" s="33" t="s">
        <v>15</v>
      </c>
      <c r="K1438" s="33">
        <v>1612</v>
      </c>
      <c r="L1438" s="33" t="s">
        <v>18875</v>
      </c>
      <c r="M1438" s="33" t="s">
        <v>20043</v>
      </c>
      <c r="N1438" s="33" t="s">
        <v>93</v>
      </c>
      <c r="O1438" s="33" t="s">
        <v>97</v>
      </c>
      <c r="P1438" s="33"/>
      <c r="Q1438" s="33"/>
      <c r="R1438" s="33"/>
      <c r="S1438" s="33"/>
      <c r="T1438" s="33"/>
      <c r="U1438" s="33"/>
    </row>
    <row r="1439" spans="1:21">
      <c r="A1439" s="33">
        <v>3611</v>
      </c>
      <c r="B1439" s="33">
        <v>64785.52</v>
      </c>
      <c r="C1439" s="32">
        <v>44027</v>
      </c>
      <c r="D1439" s="33">
        <v>2020</v>
      </c>
      <c r="E1439" s="33" t="s">
        <v>20219</v>
      </c>
      <c r="F1439" s="33" t="s">
        <v>20220</v>
      </c>
      <c r="G1439" s="33" t="s">
        <v>9</v>
      </c>
      <c r="H1439" s="33" t="s">
        <v>55</v>
      </c>
      <c r="I1439" s="33">
        <v>2016</v>
      </c>
      <c r="J1439" s="33" t="s">
        <v>11</v>
      </c>
      <c r="K1439" s="33">
        <v>1612</v>
      </c>
      <c r="L1439" s="33" t="s">
        <v>15485</v>
      </c>
      <c r="M1439" s="33" t="s">
        <v>13513</v>
      </c>
      <c r="N1439" s="33" t="s">
        <v>92</v>
      </c>
      <c r="O1439" s="33" t="s">
        <v>85</v>
      </c>
      <c r="P1439" s="33"/>
      <c r="Q1439" s="33"/>
      <c r="R1439" s="33"/>
      <c r="S1439" s="33"/>
      <c r="T1439" s="33"/>
      <c r="U1439" s="33"/>
    </row>
    <row r="1440" spans="1:21">
      <c r="A1440" s="33">
        <v>380</v>
      </c>
      <c r="B1440" s="33">
        <v>99361.14</v>
      </c>
      <c r="C1440" s="32">
        <v>43837</v>
      </c>
      <c r="D1440" s="33">
        <v>2020</v>
      </c>
      <c r="E1440" s="33" t="s">
        <v>20205</v>
      </c>
      <c r="F1440" s="33" t="s">
        <v>20206</v>
      </c>
      <c r="G1440" s="33" t="s">
        <v>8</v>
      </c>
      <c r="H1440" s="33" t="s">
        <v>24</v>
      </c>
      <c r="I1440" s="33">
        <v>2022</v>
      </c>
      <c r="J1440" s="33" t="s">
        <v>11</v>
      </c>
      <c r="K1440" s="33">
        <v>1612</v>
      </c>
      <c r="L1440" s="33" t="s">
        <v>12889</v>
      </c>
      <c r="M1440" s="33" t="s">
        <v>20046</v>
      </c>
      <c r="N1440" s="33" t="s">
        <v>91</v>
      </c>
      <c r="O1440" s="33" t="s">
        <v>101</v>
      </c>
      <c r="P1440" s="33"/>
      <c r="Q1440" s="33"/>
      <c r="R1440" s="33"/>
      <c r="S1440" s="33"/>
      <c r="T1440" s="33"/>
      <c r="U1440" s="33"/>
    </row>
    <row r="1441" spans="1:21">
      <c r="A1441" s="33">
        <v>1350</v>
      </c>
      <c r="B1441" s="33">
        <v>67943.37</v>
      </c>
      <c r="C1441" s="32">
        <v>44389</v>
      </c>
      <c r="D1441" s="33">
        <v>2021</v>
      </c>
      <c r="E1441" s="33" t="s">
        <v>20219</v>
      </c>
      <c r="F1441" s="33" t="s">
        <v>20217</v>
      </c>
      <c r="G1441" s="33" t="s">
        <v>9</v>
      </c>
      <c r="H1441" s="33" t="s">
        <v>53</v>
      </c>
      <c r="I1441" s="33">
        <v>2021</v>
      </c>
      <c r="J1441" s="33" t="s">
        <v>11</v>
      </c>
      <c r="K1441" s="33">
        <v>1613</v>
      </c>
      <c r="L1441" s="33" t="s">
        <v>19068</v>
      </c>
      <c r="M1441" s="33" t="s">
        <v>20070</v>
      </c>
      <c r="N1441" s="33" t="s">
        <v>96</v>
      </c>
      <c r="O1441" s="33" t="s">
        <v>99</v>
      </c>
      <c r="P1441" s="33"/>
      <c r="Q1441" s="33"/>
      <c r="R1441" s="33"/>
      <c r="S1441" s="33"/>
      <c r="T1441" s="33"/>
      <c r="U1441" s="33"/>
    </row>
    <row r="1442" spans="1:21">
      <c r="A1442" s="33">
        <v>58</v>
      </c>
      <c r="B1442" s="33">
        <v>46687.27</v>
      </c>
      <c r="C1442" s="32">
        <v>45539</v>
      </c>
      <c r="D1442" s="33">
        <v>2024</v>
      </c>
      <c r="E1442" s="33" t="s">
        <v>20215</v>
      </c>
      <c r="F1442" s="33" t="s">
        <v>20220</v>
      </c>
      <c r="G1442" s="33" t="s">
        <v>8</v>
      </c>
      <c r="H1442" s="33" t="s">
        <v>62</v>
      </c>
      <c r="I1442" s="33">
        <v>2023</v>
      </c>
      <c r="J1442" s="33" t="s">
        <v>13</v>
      </c>
      <c r="K1442" s="33">
        <v>1613</v>
      </c>
      <c r="L1442" s="33" t="s">
        <v>12342</v>
      </c>
      <c r="M1442" s="33" t="s">
        <v>20119</v>
      </c>
      <c r="N1442" s="33" t="s">
        <v>91</v>
      </c>
      <c r="O1442" s="33" t="s">
        <v>83</v>
      </c>
      <c r="P1442" s="33"/>
      <c r="Q1442" s="33"/>
      <c r="R1442" s="33"/>
      <c r="S1442" s="33"/>
      <c r="T1442" s="33"/>
      <c r="U1442" s="33"/>
    </row>
    <row r="1443" spans="1:21">
      <c r="A1443" s="33">
        <v>4942</v>
      </c>
      <c r="B1443" s="33">
        <v>35063.31</v>
      </c>
      <c r="C1443" s="32">
        <v>44682</v>
      </c>
      <c r="D1443" s="33">
        <v>2022</v>
      </c>
      <c r="E1443" s="33" t="s">
        <v>20221</v>
      </c>
      <c r="F1443" s="33" t="s">
        <v>20208</v>
      </c>
      <c r="G1443" s="33" t="s">
        <v>8</v>
      </c>
      <c r="H1443" s="33" t="s">
        <v>21</v>
      </c>
      <c r="I1443" s="33">
        <v>2021</v>
      </c>
      <c r="J1443" s="33" t="s">
        <v>25</v>
      </c>
      <c r="K1443" s="33">
        <v>1615</v>
      </c>
      <c r="L1443" s="33" t="s">
        <v>10723</v>
      </c>
      <c r="M1443" s="33" t="s">
        <v>20031</v>
      </c>
      <c r="N1443" s="33" t="s">
        <v>93</v>
      </c>
      <c r="O1443" s="33" t="s">
        <v>83</v>
      </c>
      <c r="P1443" s="33"/>
      <c r="Q1443" s="33"/>
      <c r="R1443" s="33"/>
      <c r="S1443" s="33"/>
      <c r="T1443" s="33"/>
      <c r="U1443" s="33"/>
    </row>
    <row r="1444" spans="1:21">
      <c r="A1444" s="33">
        <v>302</v>
      </c>
      <c r="B1444" s="33">
        <v>87017.279999999999</v>
      </c>
      <c r="C1444" s="32">
        <v>43904</v>
      </c>
      <c r="D1444" s="33">
        <v>2020</v>
      </c>
      <c r="E1444" s="33" t="s">
        <v>20223</v>
      </c>
      <c r="F1444" s="33" t="s">
        <v>20211</v>
      </c>
      <c r="G1444" s="33" t="s">
        <v>8</v>
      </c>
      <c r="H1444" s="33" t="s">
        <v>41</v>
      </c>
      <c r="I1444" s="33">
        <v>2021</v>
      </c>
      <c r="J1444" s="33" t="s">
        <v>25</v>
      </c>
      <c r="K1444" s="33">
        <v>1616</v>
      </c>
      <c r="L1444" s="33" t="s">
        <v>14352</v>
      </c>
      <c r="M1444" s="33" t="s">
        <v>20157</v>
      </c>
      <c r="N1444" s="33" t="s">
        <v>96</v>
      </c>
      <c r="O1444" s="33" t="s">
        <v>85</v>
      </c>
      <c r="P1444" s="33"/>
      <c r="Q1444" s="33"/>
      <c r="R1444" s="33"/>
      <c r="S1444" s="33"/>
      <c r="T1444" s="33"/>
      <c r="U1444" s="33"/>
    </row>
    <row r="1445" spans="1:21">
      <c r="A1445" s="33">
        <v>138</v>
      </c>
      <c r="B1445" s="33">
        <v>81963.929999999993</v>
      </c>
      <c r="C1445" s="32">
        <v>44951</v>
      </c>
      <c r="D1445" s="33">
        <v>2023</v>
      </c>
      <c r="E1445" s="33" t="s">
        <v>20205</v>
      </c>
      <c r="F1445" s="33" t="s">
        <v>20220</v>
      </c>
      <c r="G1445" s="33" t="s">
        <v>8</v>
      </c>
      <c r="H1445" s="33" t="s">
        <v>62</v>
      </c>
      <c r="I1445" s="33">
        <v>2016</v>
      </c>
      <c r="J1445" s="33" t="s">
        <v>15</v>
      </c>
      <c r="K1445" s="33">
        <v>1616</v>
      </c>
      <c r="L1445" s="33" t="s">
        <v>10341</v>
      </c>
      <c r="M1445" s="33" t="s">
        <v>20121</v>
      </c>
      <c r="N1445" s="33" t="s">
        <v>92</v>
      </c>
      <c r="O1445" s="33" t="s">
        <v>82</v>
      </c>
      <c r="P1445" s="33"/>
      <c r="Q1445" s="33"/>
      <c r="R1445" s="33"/>
      <c r="S1445" s="33"/>
      <c r="T1445" s="33"/>
      <c r="U1445" s="33"/>
    </row>
    <row r="1446" spans="1:21">
      <c r="A1446" s="33">
        <v>4444</v>
      </c>
      <c r="B1446" s="33">
        <v>76729.63</v>
      </c>
      <c r="C1446" s="32">
        <v>44446</v>
      </c>
      <c r="D1446" s="33">
        <v>2021</v>
      </c>
      <c r="E1446" s="33" t="s">
        <v>20215</v>
      </c>
      <c r="F1446" s="33" t="s">
        <v>20206</v>
      </c>
      <c r="G1446" s="33" t="s">
        <v>8</v>
      </c>
      <c r="H1446" s="33" t="s">
        <v>19</v>
      </c>
      <c r="I1446" s="33">
        <v>2020</v>
      </c>
      <c r="J1446" s="33" t="s">
        <v>11</v>
      </c>
      <c r="K1446" s="33">
        <v>1619</v>
      </c>
      <c r="L1446" s="33" t="s">
        <v>15146</v>
      </c>
      <c r="M1446" s="33" t="s">
        <v>20113</v>
      </c>
      <c r="N1446" s="33" t="s">
        <v>92</v>
      </c>
      <c r="O1446" s="33" t="s">
        <v>101</v>
      </c>
      <c r="P1446" s="33"/>
      <c r="Q1446" s="33"/>
      <c r="R1446" s="33"/>
      <c r="S1446" s="33"/>
      <c r="T1446" s="33"/>
      <c r="U1446" s="33"/>
    </row>
    <row r="1447" spans="1:21">
      <c r="A1447" s="33">
        <v>1388</v>
      </c>
      <c r="B1447" s="33">
        <v>85312.15</v>
      </c>
      <c r="C1447" s="32">
        <v>43862</v>
      </c>
      <c r="D1447" s="33">
        <v>2020</v>
      </c>
      <c r="E1447" s="33" t="s">
        <v>20216</v>
      </c>
      <c r="F1447" s="33" t="s">
        <v>20211</v>
      </c>
      <c r="G1447" s="33" t="s">
        <v>8</v>
      </c>
      <c r="H1447" s="33" t="s">
        <v>42</v>
      </c>
      <c r="I1447" s="33">
        <v>2024</v>
      </c>
      <c r="J1447" s="33" t="s">
        <v>17</v>
      </c>
      <c r="K1447" s="33">
        <v>1619</v>
      </c>
      <c r="L1447" s="33" t="s">
        <v>10419</v>
      </c>
      <c r="M1447" s="33" t="s">
        <v>20107</v>
      </c>
      <c r="N1447" s="33" t="s">
        <v>87</v>
      </c>
      <c r="O1447" s="33" t="s">
        <v>82</v>
      </c>
      <c r="P1447" s="33"/>
      <c r="Q1447" s="33"/>
      <c r="R1447" s="33"/>
      <c r="S1447" s="33"/>
      <c r="T1447" s="33"/>
      <c r="U1447" s="33"/>
    </row>
    <row r="1448" spans="1:21">
      <c r="A1448" s="33">
        <v>38</v>
      </c>
      <c r="B1448" s="33">
        <v>38933.980000000003</v>
      </c>
      <c r="C1448" s="32">
        <v>45256</v>
      </c>
      <c r="D1448" s="33">
        <v>2023</v>
      </c>
      <c r="E1448" s="33" t="s">
        <v>20212</v>
      </c>
      <c r="F1448" s="33" t="s">
        <v>20208</v>
      </c>
      <c r="G1448" s="33" t="s">
        <v>8</v>
      </c>
      <c r="H1448" s="33" t="s">
        <v>26</v>
      </c>
      <c r="I1448" s="33">
        <v>2019</v>
      </c>
      <c r="J1448" s="33" t="s">
        <v>17</v>
      </c>
      <c r="K1448" s="33">
        <v>1621</v>
      </c>
      <c r="L1448" s="33" t="s">
        <v>11822</v>
      </c>
      <c r="M1448" s="33" t="s">
        <v>20137</v>
      </c>
      <c r="N1448" s="33" t="s">
        <v>92</v>
      </c>
      <c r="O1448" s="33" t="s">
        <v>97</v>
      </c>
      <c r="P1448" s="33"/>
      <c r="Q1448" s="33"/>
      <c r="R1448" s="33"/>
      <c r="S1448" s="33"/>
      <c r="T1448" s="33"/>
      <c r="U1448" s="33"/>
    </row>
    <row r="1449" spans="1:21">
      <c r="A1449" s="33">
        <v>2739</v>
      </c>
      <c r="B1449" s="33">
        <v>95091.14</v>
      </c>
      <c r="C1449" s="32">
        <v>44326</v>
      </c>
      <c r="D1449" s="33">
        <v>2021</v>
      </c>
      <c r="E1449" s="33" t="s">
        <v>20221</v>
      </c>
      <c r="F1449" s="33" t="s">
        <v>20217</v>
      </c>
      <c r="G1449" s="33" t="s">
        <v>8</v>
      </c>
      <c r="H1449" s="33" t="s">
        <v>16</v>
      </c>
      <c r="I1449" s="33">
        <v>2020</v>
      </c>
      <c r="J1449" s="33" t="s">
        <v>25</v>
      </c>
      <c r="K1449" s="33">
        <v>1622</v>
      </c>
      <c r="L1449" s="33" t="s">
        <v>14562</v>
      </c>
      <c r="M1449" s="33" t="s">
        <v>20137</v>
      </c>
      <c r="N1449" s="33" t="s">
        <v>90</v>
      </c>
      <c r="O1449" s="33" t="s">
        <v>99</v>
      </c>
      <c r="P1449" s="33"/>
      <c r="Q1449" s="33"/>
      <c r="R1449" s="33"/>
      <c r="S1449" s="33"/>
      <c r="T1449" s="33"/>
      <c r="U1449" s="33"/>
    </row>
    <row r="1450" spans="1:21">
      <c r="A1450" s="33">
        <v>1373</v>
      </c>
      <c r="B1450" s="33">
        <v>75072.61</v>
      </c>
      <c r="C1450" s="32">
        <v>44756</v>
      </c>
      <c r="D1450" s="33">
        <v>2022</v>
      </c>
      <c r="E1450" s="33" t="s">
        <v>20219</v>
      </c>
      <c r="F1450" s="33" t="s">
        <v>20213</v>
      </c>
      <c r="G1450" s="33" t="s">
        <v>9</v>
      </c>
      <c r="H1450" s="33" t="s">
        <v>18</v>
      </c>
      <c r="I1450" s="33">
        <v>2017</v>
      </c>
      <c r="J1450" s="33" t="s">
        <v>11</v>
      </c>
      <c r="K1450" s="33">
        <v>1624</v>
      </c>
      <c r="L1450" s="33" t="s">
        <v>18583</v>
      </c>
      <c r="M1450" s="33" t="s">
        <v>20125</v>
      </c>
      <c r="N1450" s="33" t="s">
        <v>91</v>
      </c>
      <c r="O1450" s="33" t="s">
        <v>101</v>
      </c>
      <c r="P1450" s="33"/>
      <c r="Q1450" s="33"/>
      <c r="R1450" s="33"/>
      <c r="S1450" s="33"/>
      <c r="T1450" s="33"/>
      <c r="U1450" s="33"/>
    </row>
    <row r="1451" spans="1:21">
      <c r="A1451" s="33">
        <v>1809</v>
      </c>
      <c r="B1451" s="33">
        <v>56817.51</v>
      </c>
      <c r="C1451" s="32">
        <v>44351</v>
      </c>
      <c r="D1451" s="33">
        <v>2021</v>
      </c>
      <c r="E1451" s="33" t="s">
        <v>20214</v>
      </c>
      <c r="F1451" s="33" t="s">
        <v>20218</v>
      </c>
      <c r="G1451" s="33" t="s">
        <v>9</v>
      </c>
      <c r="H1451" s="33" t="s">
        <v>55</v>
      </c>
      <c r="I1451" s="33">
        <v>2019</v>
      </c>
      <c r="J1451" s="33" t="s">
        <v>15</v>
      </c>
      <c r="K1451" s="33">
        <v>1625</v>
      </c>
      <c r="L1451" s="33" t="s">
        <v>15787</v>
      </c>
      <c r="M1451" s="33" t="s">
        <v>20066</v>
      </c>
      <c r="N1451" s="33" t="s">
        <v>92</v>
      </c>
      <c r="O1451" s="33" t="s">
        <v>85</v>
      </c>
      <c r="P1451" s="33"/>
      <c r="Q1451" s="33"/>
      <c r="R1451" s="33"/>
      <c r="S1451" s="33"/>
      <c r="T1451" s="33"/>
      <c r="U1451" s="33"/>
    </row>
    <row r="1452" spans="1:21">
      <c r="A1452" s="33">
        <v>3041</v>
      </c>
      <c r="B1452" s="33">
        <v>71446.570000000007</v>
      </c>
      <c r="C1452" s="32">
        <v>44297</v>
      </c>
      <c r="D1452" s="33">
        <v>2021</v>
      </c>
      <c r="E1452" s="33" t="s">
        <v>20210</v>
      </c>
      <c r="F1452" s="33" t="s">
        <v>20208</v>
      </c>
      <c r="G1452" s="33" t="s">
        <v>9</v>
      </c>
      <c r="H1452" s="33" t="s">
        <v>29</v>
      </c>
      <c r="I1452" s="33">
        <v>2017</v>
      </c>
      <c r="J1452" s="33" t="s">
        <v>17</v>
      </c>
      <c r="K1452" s="33">
        <v>1627</v>
      </c>
      <c r="L1452" s="33" t="s">
        <v>15895</v>
      </c>
      <c r="M1452" s="33" t="s">
        <v>20121</v>
      </c>
      <c r="N1452" s="33" t="s">
        <v>95</v>
      </c>
      <c r="O1452" s="33" t="s">
        <v>82</v>
      </c>
      <c r="P1452" s="33"/>
      <c r="Q1452" s="33"/>
      <c r="R1452" s="33"/>
      <c r="S1452" s="33"/>
      <c r="T1452" s="33"/>
      <c r="U1452" s="33"/>
    </row>
    <row r="1453" spans="1:21">
      <c r="A1453" s="33">
        <v>1502</v>
      </c>
      <c r="B1453" s="33">
        <v>69458.16</v>
      </c>
      <c r="C1453" s="32">
        <v>44050</v>
      </c>
      <c r="D1453" s="33">
        <v>2020</v>
      </c>
      <c r="E1453" s="33" t="s">
        <v>20209</v>
      </c>
      <c r="F1453" s="33" t="s">
        <v>20218</v>
      </c>
      <c r="G1453" s="33" t="s">
        <v>9</v>
      </c>
      <c r="H1453" s="33" t="s">
        <v>58</v>
      </c>
      <c r="I1453" s="33">
        <v>2019</v>
      </c>
      <c r="J1453" s="33" t="s">
        <v>17</v>
      </c>
      <c r="K1453" s="33">
        <v>1629</v>
      </c>
      <c r="L1453" s="33" t="s">
        <v>15314</v>
      </c>
      <c r="M1453" s="33" t="s">
        <v>20086</v>
      </c>
      <c r="N1453" s="33" t="s">
        <v>87</v>
      </c>
      <c r="O1453" s="33" t="s">
        <v>98</v>
      </c>
      <c r="P1453" s="33"/>
      <c r="Q1453" s="33"/>
      <c r="R1453" s="33"/>
      <c r="S1453" s="33"/>
      <c r="T1453" s="33"/>
      <c r="U1453" s="33"/>
    </row>
    <row r="1454" spans="1:21">
      <c r="A1454" s="33">
        <v>473</v>
      </c>
      <c r="B1454" s="33">
        <v>46427.95</v>
      </c>
      <c r="C1454" s="32">
        <v>45269</v>
      </c>
      <c r="D1454" s="33">
        <v>2023</v>
      </c>
      <c r="E1454" s="33" t="s">
        <v>20222</v>
      </c>
      <c r="F1454" s="33" t="s">
        <v>20211</v>
      </c>
      <c r="G1454" s="33" t="s">
        <v>8</v>
      </c>
      <c r="H1454" s="33" t="s">
        <v>31</v>
      </c>
      <c r="I1454" s="33">
        <v>2023</v>
      </c>
      <c r="J1454" s="33" t="s">
        <v>17</v>
      </c>
      <c r="K1454" s="33">
        <v>1629</v>
      </c>
      <c r="L1454" s="33" t="s">
        <v>11338</v>
      </c>
      <c r="M1454" s="33" t="s">
        <v>20105</v>
      </c>
      <c r="N1454" s="33" t="s">
        <v>92</v>
      </c>
      <c r="O1454" s="33" t="s">
        <v>99</v>
      </c>
      <c r="P1454" s="33"/>
      <c r="Q1454" s="33"/>
      <c r="R1454" s="33"/>
      <c r="S1454" s="33"/>
      <c r="T1454" s="33"/>
      <c r="U1454" s="33"/>
    </row>
    <row r="1455" spans="1:21">
      <c r="A1455" s="33">
        <v>3866</v>
      </c>
      <c r="B1455" s="33">
        <v>83658.880000000005</v>
      </c>
      <c r="C1455" s="32">
        <v>45444</v>
      </c>
      <c r="D1455" s="33">
        <v>2024</v>
      </c>
      <c r="E1455" s="33" t="s">
        <v>20214</v>
      </c>
      <c r="F1455" s="33" t="s">
        <v>20211</v>
      </c>
      <c r="G1455" s="33" t="s">
        <v>8</v>
      </c>
      <c r="H1455" s="33" t="s">
        <v>12</v>
      </c>
      <c r="I1455" s="33">
        <v>2022</v>
      </c>
      <c r="J1455" s="33" t="s">
        <v>25</v>
      </c>
      <c r="K1455" s="33">
        <v>1630</v>
      </c>
      <c r="L1455" s="33" t="s">
        <v>10643</v>
      </c>
      <c r="M1455" s="33" t="s">
        <v>20172</v>
      </c>
      <c r="N1455" s="33" t="s">
        <v>91</v>
      </c>
      <c r="O1455" s="33" t="s">
        <v>83</v>
      </c>
      <c r="P1455" s="33"/>
      <c r="Q1455" s="33"/>
      <c r="R1455" s="33"/>
      <c r="S1455" s="33"/>
      <c r="T1455" s="33"/>
      <c r="U1455" s="33"/>
    </row>
    <row r="1456" spans="1:21">
      <c r="A1456" s="33">
        <v>4580</v>
      </c>
      <c r="B1456" s="33">
        <v>53562.06</v>
      </c>
      <c r="C1456" s="32">
        <v>44995</v>
      </c>
      <c r="D1456" s="33">
        <v>2023</v>
      </c>
      <c r="E1456" s="33" t="s">
        <v>20223</v>
      </c>
      <c r="F1456" s="33" t="s">
        <v>20218</v>
      </c>
      <c r="G1456" s="33" t="s">
        <v>9</v>
      </c>
      <c r="H1456" s="33" t="s">
        <v>24</v>
      </c>
      <c r="I1456" s="33">
        <v>2024</v>
      </c>
      <c r="J1456" s="33" t="s">
        <v>20</v>
      </c>
      <c r="K1456" s="33">
        <v>1631</v>
      </c>
      <c r="L1456" s="33" t="s">
        <v>17427</v>
      </c>
      <c r="M1456" s="33" t="s">
        <v>20025</v>
      </c>
      <c r="N1456" s="33" t="s">
        <v>91</v>
      </c>
      <c r="O1456" s="33" t="s">
        <v>99</v>
      </c>
      <c r="P1456" s="33"/>
      <c r="Q1456" s="33"/>
      <c r="R1456" s="33"/>
      <c r="S1456" s="33"/>
      <c r="T1456" s="33"/>
      <c r="U1456" s="33"/>
    </row>
    <row r="1457" spans="1:21">
      <c r="A1457" s="33">
        <v>2579</v>
      </c>
      <c r="B1457" s="33">
        <v>87036.7</v>
      </c>
      <c r="C1457" s="32">
        <v>45079</v>
      </c>
      <c r="D1457" s="33">
        <v>2023</v>
      </c>
      <c r="E1457" s="33" t="s">
        <v>20214</v>
      </c>
      <c r="F1457" s="33" t="s">
        <v>20218</v>
      </c>
      <c r="G1457" s="33" t="s">
        <v>9</v>
      </c>
      <c r="H1457" s="33" t="s">
        <v>12</v>
      </c>
      <c r="I1457" s="33">
        <v>2022</v>
      </c>
      <c r="J1457" s="33" t="s">
        <v>13</v>
      </c>
      <c r="K1457" s="33">
        <v>1632</v>
      </c>
      <c r="L1457" s="33" t="s">
        <v>17246</v>
      </c>
      <c r="M1457" s="33" t="s">
        <v>20189</v>
      </c>
      <c r="N1457" s="33" t="s">
        <v>88</v>
      </c>
      <c r="O1457" s="33" t="s">
        <v>82</v>
      </c>
      <c r="P1457" s="33"/>
      <c r="Q1457" s="33"/>
      <c r="R1457" s="33"/>
      <c r="S1457" s="33"/>
      <c r="T1457" s="33"/>
      <c r="U1457" s="33"/>
    </row>
    <row r="1458" spans="1:21">
      <c r="A1458" s="33">
        <v>520</v>
      </c>
      <c r="B1458" s="33">
        <v>40292.89</v>
      </c>
      <c r="C1458" s="32">
        <v>44366</v>
      </c>
      <c r="D1458" s="33">
        <v>2021</v>
      </c>
      <c r="E1458" s="33" t="s">
        <v>20214</v>
      </c>
      <c r="F1458" s="33" t="s">
        <v>20211</v>
      </c>
      <c r="G1458" s="33" t="s">
        <v>9</v>
      </c>
      <c r="H1458" s="33" t="s">
        <v>21</v>
      </c>
      <c r="I1458" s="33">
        <v>2018</v>
      </c>
      <c r="J1458" s="33" t="s">
        <v>20</v>
      </c>
      <c r="K1458" s="33">
        <v>1633</v>
      </c>
      <c r="L1458" s="33" t="s">
        <v>16100</v>
      </c>
      <c r="M1458" s="33" t="s">
        <v>20179</v>
      </c>
      <c r="N1458" s="33" t="s">
        <v>93</v>
      </c>
      <c r="O1458" s="33" t="s">
        <v>98</v>
      </c>
      <c r="P1458" s="33"/>
      <c r="Q1458" s="33"/>
      <c r="R1458" s="33"/>
      <c r="S1458" s="33"/>
      <c r="T1458" s="33"/>
      <c r="U1458" s="33"/>
    </row>
    <row r="1459" spans="1:21">
      <c r="A1459" s="33">
        <v>1227</v>
      </c>
      <c r="B1459" s="33">
        <v>53541.52</v>
      </c>
      <c r="C1459" s="32">
        <v>44392</v>
      </c>
      <c r="D1459" s="33">
        <v>2021</v>
      </c>
      <c r="E1459" s="33" t="s">
        <v>20219</v>
      </c>
      <c r="F1459" s="33" t="s">
        <v>20213</v>
      </c>
      <c r="G1459" s="33" t="s">
        <v>9</v>
      </c>
      <c r="H1459" s="33" t="s">
        <v>14</v>
      </c>
      <c r="I1459" s="33">
        <v>2020</v>
      </c>
      <c r="J1459" s="33" t="s">
        <v>17</v>
      </c>
      <c r="K1459" s="33">
        <v>1634</v>
      </c>
      <c r="L1459" s="33" t="s">
        <v>16623</v>
      </c>
      <c r="M1459" s="33" t="s">
        <v>20041</v>
      </c>
      <c r="N1459" s="33" t="s">
        <v>89</v>
      </c>
      <c r="O1459" s="33" t="s">
        <v>83</v>
      </c>
      <c r="P1459" s="33"/>
      <c r="Q1459" s="33"/>
      <c r="R1459" s="33"/>
      <c r="S1459" s="33"/>
      <c r="T1459" s="33"/>
      <c r="U1459" s="33"/>
    </row>
    <row r="1460" spans="1:21">
      <c r="A1460" s="33">
        <v>2286</v>
      </c>
      <c r="B1460" s="33">
        <v>50554.13</v>
      </c>
      <c r="C1460" s="32">
        <v>44127</v>
      </c>
      <c r="D1460" s="33">
        <v>2020</v>
      </c>
      <c r="E1460" s="33" t="s">
        <v>20207</v>
      </c>
      <c r="F1460" s="33" t="s">
        <v>20218</v>
      </c>
      <c r="G1460" s="33" t="s">
        <v>9</v>
      </c>
      <c r="H1460" s="33" t="s">
        <v>53</v>
      </c>
      <c r="I1460" s="33">
        <v>2022</v>
      </c>
      <c r="J1460" s="33" t="s">
        <v>17</v>
      </c>
      <c r="K1460" s="33">
        <v>1634</v>
      </c>
      <c r="L1460" s="33" t="s">
        <v>19165</v>
      </c>
      <c r="M1460" s="33" t="s">
        <v>20160</v>
      </c>
      <c r="N1460" s="33" t="s">
        <v>96</v>
      </c>
      <c r="O1460" s="33" t="s">
        <v>98</v>
      </c>
      <c r="P1460" s="33"/>
      <c r="Q1460" s="33"/>
      <c r="R1460" s="33"/>
      <c r="S1460" s="33"/>
      <c r="T1460" s="33"/>
      <c r="U1460" s="33"/>
    </row>
    <row r="1461" spans="1:21">
      <c r="A1461" s="33">
        <v>3822</v>
      </c>
      <c r="B1461" s="33">
        <v>41649.15</v>
      </c>
      <c r="C1461" s="32">
        <v>44650</v>
      </c>
      <c r="D1461" s="33">
        <v>2022</v>
      </c>
      <c r="E1461" s="33" t="s">
        <v>20223</v>
      </c>
      <c r="F1461" s="33" t="s">
        <v>20220</v>
      </c>
      <c r="G1461" s="33" t="s">
        <v>9</v>
      </c>
      <c r="H1461" s="33" t="s">
        <v>59</v>
      </c>
      <c r="I1461" s="33">
        <v>2016</v>
      </c>
      <c r="J1461" s="33" t="s">
        <v>17</v>
      </c>
      <c r="K1461" s="33">
        <v>1637</v>
      </c>
      <c r="L1461" s="33" t="s">
        <v>17829</v>
      </c>
      <c r="M1461" s="33" t="s">
        <v>20172</v>
      </c>
      <c r="N1461" s="33" t="s">
        <v>95</v>
      </c>
      <c r="O1461" s="33" t="s">
        <v>98</v>
      </c>
      <c r="P1461" s="33"/>
      <c r="Q1461" s="33"/>
      <c r="R1461" s="33"/>
      <c r="S1461" s="33"/>
      <c r="T1461" s="33"/>
      <c r="U1461" s="33"/>
    </row>
    <row r="1462" spans="1:21">
      <c r="A1462" s="33">
        <v>72</v>
      </c>
      <c r="B1462" s="33">
        <v>37824.42</v>
      </c>
      <c r="C1462" s="32">
        <v>45248</v>
      </c>
      <c r="D1462" s="33">
        <v>2023</v>
      </c>
      <c r="E1462" s="33" t="s">
        <v>20212</v>
      </c>
      <c r="F1462" s="33" t="s">
        <v>20211</v>
      </c>
      <c r="G1462" s="33" t="s">
        <v>9</v>
      </c>
      <c r="H1462" s="33" t="s">
        <v>34</v>
      </c>
      <c r="I1462" s="33">
        <v>2018</v>
      </c>
      <c r="J1462" s="33" t="s">
        <v>25</v>
      </c>
      <c r="K1462" s="33">
        <v>1637</v>
      </c>
      <c r="L1462" s="33" t="s">
        <v>18450</v>
      </c>
      <c r="M1462" s="33" t="s">
        <v>20155</v>
      </c>
      <c r="N1462" s="33" t="s">
        <v>89</v>
      </c>
      <c r="O1462" s="33" t="s">
        <v>84</v>
      </c>
      <c r="P1462" s="33"/>
      <c r="Q1462" s="33"/>
      <c r="R1462" s="33"/>
      <c r="S1462" s="33"/>
      <c r="T1462" s="33"/>
      <c r="U1462" s="33"/>
    </row>
    <row r="1463" spans="1:21">
      <c r="A1463" s="33">
        <v>2893</v>
      </c>
      <c r="B1463" s="33">
        <v>99474.43</v>
      </c>
      <c r="C1463" s="32">
        <v>44760</v>
      </c>
      <c r="D1463" s="33">
        <v>2022</v>
      </c>
      <c r="E1463" s="33" t="s">
        <v>20219</v>
      </c>
      <c r="F1463" s="33" t="s">
        <v>20217</v>
      </c>
      <c r="G1463" s="33" t="s">
        <v>9</v>
      </c>
      <c r="H1463" s="33" t="s">
        <v>34</v>
      </c>
      <c r="I1463" s="33">
        <v>2021</v>
      </c>
      <c r="J1463" s="33" t="s">
        <v>20</v>
      </c>
      <c r="K1463" s="33">
        <v>1639</v>
      </c>
      <c r="L1463" s="33" t="s">
        <v>17275</v>
      </c>
      <c r="M1463" s="33" t="s">
        <v>20139</v>
      </c>
      <c r="N1463" s="33" t="s">
        <v>89</v>
      </c>
      <c r="O1463" s="33" t="s">
        <v>98</v>
      </c>
      <c r="P1463" s="33"/>
      <c r="Q1463" s="33"/>
      <c r="R1463" s="33"/>
      <c r="S1463" s="33"/>
      <c r="T1463" s="33"/>
      <c r="U1463" s="33"/>
    </row>
    <row r="1464" spans="1:21">
      <c r="A1464" s="33">
        <v>716</v>
      </c>
      <c r="B1464" s="33">
        <v>61773.56</v>
      </c>
      <c r="C1464" s="32">
        <v>45089</v>
      </c>
      <c r="D1464" s="33">
        <v>2023</v>
      </c>
      <c r="E1464" s="33" t="s">
        <v>20214</v>
      </c>
      <c r="F1464" s="33" t="s">
        <v>20217</v>
      </c>
      <c r="G1464" s="33" t="s">
        <v>8</v>
      </c>
      <c r="H1464" s="33" t="s">
        <v>47</v>
      </c>
      <c r="I1464" s="33">
        <v>2019</v>
      </c>
      <c r="J1464" s="33" t="s">
        <v>17</v>
      </c>
      <c r="K1464" s="33">
        <v>1639</v>
      </c>
      <c r="L1464" s="33" t="s">
        <v>11899</v>
      </c>
      <c r="M1464" s="33" t="s">
        <v>20007</v>
      </c>
      <c r="N1464" s="33" t="s">
        <v>91</v>
      </c>
      <c r="O1464" s="33" t="s">
        <v>98</v>
      </c>
      <c r="P1464" s="33"/>
      <c r="Q1464" s="33"/>
      <c r="R1464" s="33"/>
      <c r="S1464" s="33"/>
      <c r="T1464" s="33"/>
      <c r="U1464" s="33"/>
    </row>
    <row r="1465" spans="1:21">
      <c r="A1465" s="33">
        <v>4070</v>
      </c>
      <c r="B1465" s="33">
        <v>33556.65</v>
      </c>
      <c r="C1465" s="32">
        <v>44907</v>
      </c>
      <c r="D1465" s="33">
        <v>2022</v>
      </c>
      <c r="E1465" s="33" t="s">
        <v>20222</v>
      </c>
      <c r="F1465" s="33" t="s">
        <v>20217</v>
      </c>
      <c r="G1465" s="33" t="s">
        <v>8</v>
      </c>
      <c r="H1465" s="33" t="s">
        <v>30</v>
      </c>
      <c r="I1465" s="33">
        <v>2021</v>
      </c>
      <c r="J1465" s="33" t="s">
        <v>20</v>
      </c>
      <c r="K1465" s="33">
        <v>1640</v>
      </c>
      <c r="L1465" s="33" t="s">
        <v>14241</v>
      </c>
      <c r="M1465" s="33" t="s">
        <v>20031</v>
      </c>
      <c r="N1465" s="33" t="s">
        <v>93</v>
      </c>
      <c r="O1465" s="33" t="s">
        <v>81</v>
      </c>
      <c r="P1465" s="33"/>
      <c r="Q1465" s="33"/>
      <c r="R1465" s="33"/>
      <c r="S1465" s="33"/>
      <c r="T1465" s="33"/>
      <c r="U1465" s="33"/>
    </row>
    <row r="1466" spans="1:21">
      <c r="A1466" s="33">
        <v>580</v>
      </c>
      <c r="B1466" s="33">
        <v>41925.29</v>
      </c>
      <c r="C1466" s="32">
        <v>44171</v>
      </c>
      <c r="D1466" s="33">
        <v>2020</v>
      </c>
      <c r="E1466" s="33" t="s">
        <v>20222</v>
      </c>
      <c r="F1466" s="33" t="s">
        <v>20208</v>
      </c>
      <c r="G1466" s="33" t="s">
        <v>9</v>
      </c>
      <c r="H1466" s="33" t="s">
        <v>37</v>
      </c>
      <c r="I1466" s="33">
        <v>2024</v>
      </c>
      <c r="J1466" s="33" t="s">
        <v>11</v>
      </c>
      <c r="K1466" s="33">
        <v>1640</v>
      </c>
      <c r="L1466" s="33" t="s">
        <v>15668</v>
      </c>
      <c r="M1466" s="33" t="s">
        <v>15908</v>
      </c>
      <c r="N1466" s="33" t="s">
        <v>88</v>
      </c>
      <c r="O1466" s="33" t="s">
        <v>81</v>
      </c>
      <c r="P1466" s="33"/>
      <c r="Q1466" s="33"/>
      <c r="R1466" s="33"/>
      <c r="S1466" s="33"/>
      <c r="T1466" s="33"/>
      <c r="U1466" s="33"/>
    </row>
    <row r="1467" spans="1:21">
      <c r="A1467" s="33">
        <v>3884</v>
      </c>
      <c r="B1467" s="33">
        <v>47433.13</v>
      </c>
      <c r="C1467" s="32">
        <v>45313</v>
      </c>
      <c r="D1467" s="33">
        <v>2024</v>
      </c>
      <c r="E1467" s="33" t="s">
        <v>20205</v>
      </c>
      <c r="F1467" s="33" t="s">
        <v>20217</v>
      </c>
      <c r="G1467" s="33" t="s">
        <v>8</v>
      </c>
      <c r="H1467" s="33" t="s">
        <v>49</v>
      </c>
      <c r="I1467" s="33">
        <v>2016</v>
      </c>
      <c r="J1467" s="33" t="s">
        <v>11</v>
      </c>
      <c r="K1467" s="33">
        <v>1640</v>
      </c>
      <c r="L1467" s="33" t="s">
        <v>14227</v>
      </c>
      <c r="M1467" s="33" t="s">
        <v>20086</v>
      </c>
      <c r="N1467" s="33" t="s">
        <v>94</v>
      </c>
      <c r="O1467" s="33" t="s">
        <v>100</v>
      </c>
      <c r="P1467" s="33"/>
      <c r="Q1467" s="33"/>
      <c r="R1467" s="33"/>
      <c r="S1467" s="33"/>
      <c r="T1467" s="33"/>
      <c r="U1467" s="33"/>
    </row>
    <row r="1468" spans="1:21">
      <c r="A1468" s="33">
        <v>430</v>
      </c>
      <c r="B1468" s="33">
        <v>40640.129999999997</v>
      </c>
      <c r="C1468" s="32">
        <v>44383</v>
      </c>
      <c r="D1468" s="33">
        <v>2021</v>
      </c>
      <c r="E1468" s="33" t="s">
        <v>20219</v>
      </c>
      <c r="F1468" s="33" t="s">
        <v>20206</v>
      </c>
      <c r="G1468" s="33" t="s">
        <v>9</v>
      </c>
      <c r="H1468" s="33" t="s">
        <v>16</v>
      </c>
      <c r="I1468" s="33">
        <v>2021</v>
      </c>
      <c r="J1468" s="33" t="s">
        <v>17</v>
      </c>
      <c r="K1468" s="33">
        <v>1643</v>
      </c>
      <c r="L1468" s="33" t="s">
        <v>15652</v>
      </c>
      <c r="M1468" s="33" t="s">
        <v>20086</v>
      </c>
      <c r="N1468" s="33" t="s">
        <v>90</v>
      </c>
      <c r="O1468" s="33" t="s">
        <v>97</v>
      </c>
      <c r="P1468" s="33"/>
      <c r="Q1468" s="33"/>
      <c r="R1468" s="33"/>
      <c r="S1468" s="33"/>
      <c r="T1468" s="33"/>
      <c r="U1468" s="33"/>
    </row>
    <row r="1469" spans="1:21">
      <c r="A1469" s="33">
        <v>3553</v>
      </c>
      <c r="B1469" s="33">
        <v>80367.61</v>
      </c>
      <c r="C1469" s="32">
        <v>45067</v>
      </c>
      <c r="D1469" s="33">
        <v>2023</v>
      </c>
      <c r="E1469" s="33" t="s">
        <v>20221</v>
      </c>
      <c r="F1469" s="33" t="s">
        <v>20208</v>
      </c>
      <c r="G1469" s="33" t="s">
        <v>8</v>
      </c>
      <c r="H1469" s="33" t="s">
        <v>50</v>
      </c>
      <c r="I1469" s="33">
        <v>2024</v>
      </c>
      <c r="J1469" s="33" t="s">
        <v>17</v>
      </c>
      <c r="K1469" s="33">
        <v>1643</v>
      </c>
      <c r="L1469" s="33" t="s">
        <v>14189</v>
      </c>
      <c r="M1469" s="33" t="s">
        <v>20076</v>
      </c>
      <c r="N1469" s="33" t="s">
        <v>88</v>
      </c>
      <c r="O1469" s="33" t="s">
        <v>82</v>
      </c>
      <c r="P1469" s="33"/>
      <c r="Q1469" s="33"/>
      <c r="R1469" s="33"/>
      <c r="S1469" s="33"/>
      <c r="T1469" s="33"/>
      <c r="U1469" s="33"/>
    </row>
    <row r="1470" spans="1:21">
      <c r="A1470" s="33">
        <v>3126</v>
      </c>
      <c r="B1470" s="33">
        <v>63126.61</v>
      </c>
      <c r="C1470" s="32">
        <v>44108</v>
      </c>
      <c r="D1470" s="33">
        <v>2020</v>
      </c>
      <c r="E1470" s="33" t="s">
        <v>20207</v>
      </c>
      <c r="F1470" s="33" t="s">
        <v>20208</v>
      </c>
      <c r="G1470" s="33" t="s">
        <v>8</v>
      </c>
      <c r="H1470" s="33" t="s">
        <v>29</v>
      </c>
      <c r="I1470" s="33">
        <v>2019</v>
      </c>
      <c r="J1470" s="33" t="s">
        <v>15</v>
      </c>
      <c r="K1470" s="33">
        <v>1644</v>
      </c>
      <c r="L1470" s="33" t="s">
        <v>11627</v>
      </c>
      <c r="M1470" s="33" t="s">
        <v>20129</v>
      </c>
      <c r="N1470" s="33" t="s">
        <v>92</v>
      </c>
      <c r="O1470" s="33" t="s">
        <v>98</v>
      </c>
      <c r="P1470" s="33"/>
      <c r="Q1470" s="33"/>
      <c r="R1470" s="33"/>
      <c r="S1470" s="33"/>
      <c r="T1470" s="33"/>
      <c r="U1470" s="33"/>
    </row>
    <row r="1471" spans="1:21">
      <c r="A1471" s="33">
        <v>877</v>
      </c>
      <c r="B1471" s="33">
        <v>78046.460000000006</v>
      </c>
      <c r="C1471" s="32">
        <v>45215</v>
      </c>
      <c r="D1471" s="33">
        <v>2023</v>
      </c>
      <c r="E1471" s="33" t="s">
        <v>20207</v>
      </c>
      <c r="F1471" s="33" t="s">
        <v>20217</v>
      </c>
      <c r="G1471" s="33" t="s">
        <v>8</v>
      </c>
      <c r="H1471" s="33" t="s">
        <v>60</v>
      </c>
      <c r="I1471" s="33">
        <v>2019</v>
      </c>
      <c r="J1471" s="33" t="s">
        <v>13</v>
      </c>
      <c r="K1471" s="33">
        <v>1646</v>
      </c>
      <c r="L1471" s="33" t="s">
        <v>13439</v>
      </c>
      <c r="M1471" s="33" t="s">
        <v>20133</v>
      </c>
      <c r="N1471" s="33" t="s">
        <v>94</v>
      </c>
      <c r="O1471" s="33" t="s">
        <v>101</v>
      </c>
      <c r="P1471" s="33"/>
      <c r="Q1471" s="33"/>
      <c r="R1471" s="33"/>
      <c r="S1471" s="33"/>
      <c r="T1471" s="33"/>
      <c r="U1471" s="33"/>
    </row>
    <row r="1472" spans="1:21">
      <c r="A1472" s="33">
        <v>3928</v>
      </c>
      <c r="B1472" s="33">
        <v>74517.84</v>
      </c>
      <c r="C1472" s="32">
        <v>45436</v>
      </c>
      <c r="D1472" s="33">
        <v>2024</v>
      </c>
      <c r="E1472" s="33" t="s">
        <v>20221</v>
      </c>
      <c r="F1472" s="33" t="s">
        <v>20218</v>
      </c>
      <c r="G1472" s="33" t="s">
        <v>9</v>
      </c>
      <c r="H1472" s="33" t="s">
        <v>49</v>
      </c>
      <c r="I1472" s="33">
        <v>2022</v>
      </c>
      <c r="J1472" s="33" t="s">
        <v>17</v>
      </c>
      <c r="K1472" s="33">
        <v>1646</v>
      </c>
      <c r="L1472" s="33" t="s">
        <v>19359</v>
      </c>
      <c r="M1472" s="33" t="s">
        <v>20139</v>
      </c>
      <c r="N1472" s="33" t="s">
        <v>94</v>
      </c>
      <c r="O1472" s="33" t="s">
        <v>98</v>
      </c>
      <c r="P1472" s="33"/>
      <c r="Q1472" s="33"/>
      <c r="R1472" s="33"/>
      <c r="S1472" s="33"/>
      <c r="T1472" s="33"/>
      <c r="U1472" s="33"/>
    </row>
    <row r="1473" spans="1:21">
      <c r="A1473" s="33">
        <v>4131</v>
      </c>
      <c r="B1473" s="33">
        <v>85007.71</v>
      </c>
      <c r="C1473" s="32">
        <v>44851</v>
      </c>
      <c r="D1473" s="33">
        <v>2022</v>
      </c>
      <c r="E1473" s="33" t="s">
        <v>20207</v>
      </c>
      <c r="F1473" s="33" t="s">
        <v>20217</v>
      </c>
      <c r="G1473" s="33" t="s">
        <v>9</v>
      </c>
      <c r="H1473" s="33" t="s">
        <v>57</v>
      </c>
      <c r="I1473" s="33">
        <v>2021</v>
      </c>
      <c r="J1473" s="33" t="s">
        <v>17</v>
      </c>
      <c r="K1473" s="33">
        <v>1647</v>
      </c>
      <c r="L1473" s="33" t="s">
        <v>17386</v>
      </c>
      <c r="M1473" s="33" t="s">
        <v>20121</v>
      </c>
      <c r="N1473" s="33" t="s">
        <v>93</v>
      </c>
      <c r="O1473" s="33" t="s">
        <v>98</v>
      </c>
      <c r="P1473" s="33"/>
      <c r="Q1473" s="33"/>
      <c r="R1473" s="33"/>
      <c r="S1473" s="33"/>
      <c r="T1473" s="33"/>
      <c r="U1473" s="33"/>
    </row>
    <row r="1474" spans="1:21">
      <c r="A1474" s="33">
        <v>4087</v>
      </c>
      <c r="B1474" s="33">
        <v>40124.449999999997</v>
      </c>
      <c r="C1474" s="32">
        <v>44911</v>
      </c>
      <c r="D1474" s="33">
        <v>2022</v>
      </c>
      <c r="E1474" s="33" t="s">
        <v>20222</v>
      </c>
      <c r="F1474" s="33" t="s">
        <v>20218</v>
      </c>
      <c r="G1474" s="33" t="s">
        <v>8</v>
      </c>
      <c r="H1474" s="33" t="s">
        <v>51</v>
      </c>
      <c r="I1474" s="33">
        <v>2023</v>
      </c>
      <c r="J1474" s="33" t="s">
        <v>17</v>
      </c>
      <c r="K1474" s="33">
        <v>1647</v>
      </c>
      <c r="L1474" s="33" t="s">
        <v>14708</v>
      </c>
      <c r="M1474" s="33" t="s">
        <v>20046</v>
      </c>
      <c r="N1474" s="33" t="s">
        <v>90</v>
      </c>
      <c r="O1474" s="33" t="s">
        <v>85</v>
      </c>
      <c r="P1474" s="33"/>
      <c r="Q1474" s="33"/>
      <c r="R1474" s="33"/>
      <c r="S1474" s="33"/>
      <c r="T1474" s="33"/>
      <c r="U1474" s="33"/>
    </row>
    <row r="1475" spans="1:21">
      <c r="A1475" s="33">
        <v>1872</v>
      </c>
      <c r="B1475" s="33">
        <v>43831.16</v>
      </c>
      <c r="C1475" s="32">
        <v>44789</v>
      </c>
      <c r="D1475" s="33">
        <v>2022</v>
      </c>
      <c r="E1475" s="33" t="s">
        <v>20209</v>
      </c>
      <c r="F1475" s="33" t="s">
        <v>20206</v>
      </c>
      <c r="G1475" s="33" t="s">
        <v>9</v>
      </c>
      <c r="H1475" s="33" t="s">
        <v>14</v>
      </c>
      <c r="I1475" s="33">
        <v>2024</v>
      </c>
      <c r="J1475" s="33" t="s">
        <v>35</v>
      </c>
      <c r="K1475" s="33">
        <v>1650</v>
      </c>
      <c r="L1475" s="33" t="s">
        <v>17176</v>
      </c>
      <c r="M1475" s="33" t="s">
        <v>20185</v>
      </c>
      <c r="N1475" s="33" t="s">
        <v>89</v>
      </c>
      <c r="O1475" s="33" t="s">
        <v>82</v>
      </c>
      <c r="P1475" s="33"/>
      <c r="Q1475" s="33"/>
      <c r="R1475" s="33"/>
      <c r="S1475" s="33"/>
      <c r="T1475" s="33"/>
      <c r="U1475" s="33"/>
    </row>
    <row r="1476" spans="1:21">
      <c r="A1476" s="33">
        <v>793</v>
      </c>
      <c r="B1476" s="33">
        <v>71224</v>
      </c>
      <c r="C1476" s="32">
        <v>44118</v>
      </c>
      <c r="D1476" s="33">
        <v>2020</v>
      </c>
      <c r="E1476" s="33" t="s">
        <v>20207</v>
      </c>
      <c r="F1476" s="33" t="s">
        <v>20220</v>
      </c>
      <c r="G1476" s="33" t="s">
        <v>8</v>
      </c>
      <c r="H1476" s="33" t="s">
        <v>61</v>
      </c>
      <c r="I1476" s="33">
        <v>2024</v>
      </c>
      <c r="J1476" s="33" t="s">
        <v>17</v>
      </c>
      <c r="K1476" s="33">
        <v>1650</v>
      </c>
      <c r="L1476" s="33" t="s">
        <v>11370</v>
      </c>
      <c r="M1476" s="33" t="s">
        <v>20095</v>
      </c>
      <c r="N1476" s="33" t="s">
        <v>89</v>
      </c>
      <c r="O1476" s="33" t="s">
        <v>100</v>
      </c>
      <c r="P1476" s="33"/>
      <c r="Q1476" s="33"/>
      <c r="R1476" s="33"/>
      <c r="S1476" s="33"/>
      <c r="T1476" s="33"/>
      <c r="U1476" s="33"/>
    </row>
    <row r="1477" spans="1:21">
      <c r="A1477" s="33">
        <v>1431</v>
      </c>
      <c r="B1477" s="33">
        <v>89959.37</v>
      </c>
      <c r="C1477" s="32">
        <v>45382</v>
      </c>
      <c r="D1477" s="33">
        <v>2024</v>
      </c>
      <c r="E1477" s="33" t="s">
        <v>20223</v>
      </c>
      <c r="F1477" s="33" t="s">
        <v>20208</v>
      </c>
      <c r="G1477" s="33" t="s">
        <v>9</v>
      </c>
      <c r="H1477" s="33" t="s">
        <v>45</v>
      </c>
      <c r="I1477" s="33">
        <v>2020</v>
      </c>
      <c r="J1477" s="33" t="s">
        <v>17</v>
      </c>
      <c r="K1477" s="33">
        <v>1651</v>
      </c>
      <c r="L1477" s="33" t="s">
        <v>15302</v>
      </c>
      <c r="M1477" s="33" t="s">
        <v>20031</v>
      </c>
      <c r="N1477" s="33" t="s">
        <v>94</v>
      </c>
      <c r="O1477" s="33" t="s">
        <v>100</v>
      </c>
      <c r="P1477" s="33"/>
      <c r="Q1477" s="33"/>
      <c r="R1477" s="33"/>
      <c r="S1477" s="33"/>
      <c r="T1477" s="33"/>
      <c r="U1477" s="33"/>
    </row>
    <row r="1478" spans="1:21">
      <c r="A1478" s="33">
        <v>3105</v>
      </c>
      <c r="B1478" s="33">
        <v>56317.54</v>
      </c>
      <c r="C1478" s="32">
        <v>43924</v>
      </c>
      <c r="D1478" s="33">
        <v>2020</v>
      </c>
      <c r="E1478" s="33" t="s">
        <v>20210</v>
      </c>
      <c r="F1478" s="33" t="s">
        <v>20218</v>
      </c>
      <c r="G1478" s="33" t="s">
        <v>8</v>
      </c>
      <c r="H1478" s="33" t="s">
        <v>18</v>
      </c>
      <c r="I1478" s="33">
        <v>2018</v>
      </c>
      <c r="J1478" s="33" t="s">
        <v>17</v>
      </c>
      <c r="K1478" s="33">
        <v>1653</v>
      </c>
      <c r="L1478" s="33" t="s">
        <v>13161</v>
      </c>
      <c r="M1478" s="33" t="s">
        <v>20101</v>
      </c>
      <c r="N1478" s="33" t="s">
        <v>91</v>
      </c>
      <c r="O1478" s="33" t="s">
        <v>85</v>
      </c>
      <c r="P1478" s="33"/>
      <c r="Q1478" s="33"/>
      <c r="R1478" s="33"/>
      <c r="S1478" s="33"/>
      <c r="T1478" s="33"/>
      <c r="U1478" s="33"/>
    </row>
    <row r="1479" spans="1:21">
      <c r="A1479" s="33">
        <v>3672</v>
      </c>
      <c r="B1479" s="33">
        <v>78938.06</v>
      </c>
      <c r="C1479" s="32">
        <v>45397</v>
      </c>
      <c r="D1479" s="33">
        <v>2024</v>
      </c>
      <c r="E1479" s="33" t="s">
        <v>20210</v>
      </c>
      <c r="F1479" s="33" t="s">
        <v>20217</v>
      </c>
      <c r="G1479" s="33" t="s">
        <v>8</v>
      </c>
      <c r="H1479" s="33" t="s">
        <v>62</v>
      </c>
      <c r="I1479" s="33">
        <v>2017</v>
      </c>
      <c r="J1479" s="33" t="s">
        <v>11</v>
      </c>
      <c r="K1479" s="33">
        <v>1653</v>
      </c>
      <c r="L1479" s="33" t="s">
        <v>11670</v>
      </c>
      <c r="M1479" s="33" t="s">
        <v>20056</v>
      </c>
      <c r="N1479" s="33" t="s">
        <v>91</v>
      </c>
      <c r="O1479" s="33" t="s">
        <v>82</v>
      </c>
      <c r="P1479" s="33"/>
      <c r="Q1479" s="33"/>
      <c r="R1479" s="33"/>
      <c r="S1479" s="33"/>
      <c r="T1479" s="33"/>
      <c r="U1479" s="33"/>
    </row>
    <row r="1480" spans="1:21">
      <c r="A1480" s="33">
        <v>4928</v>
      </c>
      <c r="B1480" s="33">
        <v>88933.72</v>
      </c>
      <c r="C1480" s="32">
        <v>45310</v>
      </c>
      <c r="D1480" s="33">
        <v>2024</v>
      </c>
      <c r="E1480" s="33" t="s">
        <v>20205</v>
      </c>
      <c r="F1480" s="33" t="s">
        <v>20218</v>
      </c>
      <c r="G1480" s="33" t="s">
        <v>8</v>
      </c>
      <c r="H1480" s="33" t="s">
        <v>57</v>
      </c>
      <c r="I1480" s="33">
        <v>2018</v>
      </c>
      <c r="J1480" s="33" t="s">
        <v>25</v>
      </c>
      <c r="K1480" s="33">
        <v>1653</v>
      </c>
      <c r="L1480" s="33" t="s">
        <v>13852</v>
      </c>
      <c r="M1480" s="33" t="s">
        <v>20089</v>
      </c>
      <c r="N1480" s="33" t="s">
        <v>93</v>
      </c>
      <c r="O1480" s="33" t="s">
        <v>85</v>
      </c>
      <c r="P1480" s="33"/>
      <c r="Q1480" s="33"/>
      <c r="R1480" s="33"/>
      <c r="S1480" s="33"/>
      <c r="T1480" s="33"/>
      <c r="U1480" s="33"/>
    </row>
    <row r="1481" spans="1:21">
      <c r="A1481" s="33">
        <v>3901</v>
      </c>
      <c r="B1481" s="33">
        <v>82742.539999999994</v>
      </c>
      <c r="C1481" s="32">
        <v>44530</v>
      </c>
      <c r="D1481" s="33">
        <v>2021</v>
      </c>
      <c r="E1481" s="33" t="s">
        <v>20212</v>
      </c>
      <c r="F1481" s="33" t="s">
        <v>20206</v>
      </c>
      <c r="G1481" s="33" t="s">
        <v>8</v>
      </c>
      <c r="H1481" s="33" t="s">
        <v>33</v>
      </c>
      <c r="I1481" s="33">
        <v>2019</v>
      </c>
      <c r="J1481" s="33" t="s">
        <v>11</v>
      </c>
      <c r="K1481" s="33">
        <v>1655</v>
      </c>
      <c r="L1481" s="33" t="s">
        <v>13752</v>
      </c>
      <c r="M1481" s="33" t="s">
        <v>20164</v>
      </c>
      <c r="N1481" s="33" t="s">
        <v>89</v>
      </c>
      <c r="O1481" s="33" t="s">
        <v>85</v>
      </c>
      <c r="P1481" s="33"/>
      <c r="Q1481" s="33"/>
      <c r="R1481" s="33"/>
      <c r="S1481" s="33"/>
      <c r="T1481" s="33"/>
      <c r="U1481" s="33"/>
    </row>
    <row r="1482" spans="1:21">
      <c r="A1482" s="33">
        <v>2342</v>
      </c>
      <c r="B1482" s="33">
        <v>73221.570000000007</v>
      </c>
      <c r="C1482" s="32">
        <v>45142</v>
      </c>
      <c r="D1482" s="33">
        <v>2023</v>
      </c>
      <c r="E1482" s="33" t="s">
        <v>20209</v>
      </c>
      <c r="F1482" s="33" t="s">
        <v>20218</v>
      </c>
      <c r="G1482" s="33" t="s">
        <v>9</v>
      </c>
      <c r="H1482" s="33" t="s">
        <v>26</v>
      </c>
      <c r="I1482" s="33">
        <v>2020</v>
      </c>
      <c r="J1482" s="33" t="s">
        <v>35</v>
      </c>
      <c r="K1482" s="33">
        <v>1655</v>
      </c>
      <c r="L1482" s="33" t="s">
        <v>18689</v>
      </c>
      <c r="M1482" s="33" t="s">
        <v>20175</v>
      </c>
      <c r="N1482" s="33" t="s">
        <v>94</v>
      </c>
      <c r="O1482" s="33" t="s">
        <v>83</v>
      </c>
      <c r="P1482" s="33"/>
      <c r="Q1482" s="33"/>
      <c r="R1482" s="33"/>
      <c r="S1482" s="33"/>
      <c r="T1482" s="33"/>
      <c r="U1482" s="33"/>
    </row>
    <row r="1483" spans="1:21">
      <c r="A1483" s="33">
        <v>895</v>
      </c>
      <c r="B1483" s="33">
        <v>81183.56</v>
      </c>
      <c r="C1483" s="32">
        <v>43832</v>
      </c>
      <c r="D1483" s="33">
        <v>2020</v>
      </c>
      <c r="E1483" s="33" t="s">
        <v>20205</v>
      </c>
      <c r="F1483" s="33" t="s">
        <v>20213</v>
      </c>
      <c r="G1483" s="33" t="s">
        <v>8</v>
      </c>
      <c r="H1483" s="33" t="s">
        <v>23</v>
      </c>
      <c r="I1483" s="33">
        <v>2022</v>
      </c>
      <c r="J1483" s="33" t="s">
        <v>17</v>
      </c>
      <c r="K1483" s="33">
        <v>1656</v>
      </c>
      <c r="L1483" s="33" t="s">
        <v>12948</v>
      </c>
      <c r="M1483" s="33" t="s">
        <v>20191</v>
      </c>
      <c r="N1483" s="33" t="s">
        <v>92</v>
      </c>
      <c r="O1483" s="33" t="s">
        <v>84</v>
      </c>
      <c r="P1483" s="33"/>
      <c r="Q1483" s="33"/>
      <c r="R1483" s="33"/>
      <c r="S1483" s="33"/>
      <c r="T1483" s="33"/>
      <c r="U1483" s="33"/>
    </row>
    <row r="1484" spans="1:21">
      <c r="A1484" s="33">
        <v>3279</v>
      </c>
      <c r="B1484" s="33">
        <v>47492.33</v>
      </c>
      <c r="C1484" s="32">
        <v>44620</v>
      </c>
      <c r="D1484" s="33">
        <v>2022</v>
      </c>
      <c r="E1484" s="33" t="s">
        <v>20216</v>
      </c>
      <c r="F1484" s="33" t="s">
        <v>20217</v>
      </c>
      <c r="G1484" s="33" t="s">
        <v>9</v>
      </c>
      <c r="H1484" s="33" t="s">
        <v>57</v>
      </c>
      <c r="I1484" s="33">
        <v>2021</v>
      </c>
      <c r="J1484" s="33" t="s">
        <v>15</v>
      </c>
      <c r="K1484" s="33">
        <v>1657</v>
      </c>
      <c r="L1484" s="33" t="s">
        <v>15905</v>
      </c>
      <c r="M1484" s="33" t="s">
        <v>20054</v>
      </c>
      <c r="N1484" s="33" t="s">
        <v>93</v>
      </c>
      <c r="O1484" s="33" t="s">
        <v>98</v>
      </c>
      <c r="P1484" s="33"/>
      <c r="Q1484" s="33"/>
      <c r="R1484" s="33"/>
      <c r="S1484" s="33"/>
      <c r="T1484" s="33"/>
      <c r="U1484" s="33"/>
    </row>
    <row r="1485" spans="1:21">
      <c r="A1485" s="33">
        <v>4628</v>
      </c>
      <c r="B1485" s="33">
        <v>26865.94</v>
      </c>
      <c r="C1485" s="32">
        <v>44465</v>
      </c>
      <c r="D1485" s="33">
        <v>2021</v>
      </c>
      <c r="E1485" s="33" t="s">
        <v>20215</v>
      </c>
      <c r="F1485" s="33" t="s">
        <v>20208</v>
      </c>
      <c r="G1485" s="33" t="s">
        <v>9</v>
      </c>
      <c r="H1485" s="33" t="s">
        <v>30</v>
      </c>
      <c r="I1485" s="33">
        <v>2021</v>
      </c>
      <c r="J1485" s="33" t="s">
        <v>17</v>
      </c>
      <c r="K1485" s="33">
        <v>1657</v>
      </c>
      <c r="L1485" s="33" t="s">
        <v>18398</v>
      </c>
      <c r="M1485" s="33" t="s">
        <v>20185</v>
      </c>
      <c r="N1485" s="33" t="s">
        <v>93</v>
      </c>
      <c r="O1485" s="33" t="s">
        <v>98</v>
      </c>
      <c r="P1485" s="33"/>
      <c r="Q1485" s="33"/>
      <c r="R1485" s="33"/>
      <c r="S1485" s="33"/>
      <c r="T1485" s="33"/>
      <c r="U1485" s="33"/>
    </row>
    <row r="1486" spans="1:21">
      <c r="A1486" s="33">
        <v>3150</v>
      </c>
      <c r="B1486" s="33">
        <v>66720.320000000007</v>
      </c>
      <c r="C1486" s="32">
        <v>44441</v>
      </c>
      <c r="D1486" s="33">
        <v>2021</v>
      </c>
      <c r="E1486" s="33" t="s">
        <v>20215</v>
      </c>
      <c r="F1486" s="33" t="s">
        <v>20213</v>
      </c>
      <c r="G1486" s="33" t="s">
        <v>9</v>
      </c>
      <c r="H1486" s="33" t="s">
        <v>38</v>
      </c>
      <c r="I1486" s="33">
        <v>2018</v>
      </c>
      <c r="J1486" s="33" t="s">
        <v>13</v>
      </c>
      <c r="K1486" s="33">
        <v>1657</v>
      </c>
      <c r="L1486" s="33" t="s">
        <v>19281</v>
      </c>
      <c r="M1486" s="33" t="s">
        <v>20133</v>
      </c>
      <c r="N1486" s="33" t="s">
        <v>89</v>
      </c>
      <c r="O1486" s="33" t="s">
        <v>81</v>
      </c>
      <c r="P1486" s="33"/>
      <c r="Q1486" s="33"/>
      <c r="R1486" s="33"/>
      <c r="S1486" s="33"/>
      <c r="T1486" s="33"/>
      <c r="U1486" s="33"/>
    </row>
    <row r="1487" spans="1:21">
      <c r="A1487" s="33">
        <v>755</v>
      </c>
      <c r="B1487" s="33">
        <v>53963.37</v>
      </c>
      <c r="C1487" s="32">
        <v>45387</v>
      </c>
      <c r="D1487" s="33">
        <v>2024</v>
      </c>
      <c r="E1487" s="33" t="s">
        <v>20210</v>
      </c>
      <c r="F1487" s="33" t="s">
        <v>20218</v>
      </c>
      <c r="G1487" s="33" t="s">
        <v>9</v>
      </c>
      <c r="H1487" s="33" t="s">
        <v>59</v>
      </c>
      <c r="I1487" s="33">
        <v>2019</v>
      </c>
      <c r="J1487" s="33" t="s">
        <v>25</v>
      </c>
      <c r="K1487" s="33">
        <v>1658</v>
      </c>
      <c r="L1487" s="33" t="s">
        <v>19015</v>
      </c>
      <c r="M1487" s="33" t="s">
        <v>20109</v>
      </c>
      <c r="N1487" s="33" t="s">
        <v>95</v>
      </c>
      <c r="O1487" s="33" t="s">
        <v>101</v>
      </c>
      <c r="P1487" s="33"/>
      <c r="Q1487" s="33"/>
      <c r="R1487" s="33"/>
      <c r="S1487" s="33"/>
      <c r="T1487" s="33"/>
      <c r="U1487" s="33"/>
    </row>
    <row r="1488" spans="1:21">
      <c r="A1488" s="33">
        <v>780</v>
      </c>
      <c r="B1488" s="33">
        <v>41683.730000000003</v>
      </c>
      <c r="C1488" s="32">
        <v>45503</v>
      </c>
      <c r="D1488" s="33">
        <v>2024</v>
      </c>
      <c r="E1488" s="33" t="s">
        <v>20219</v>
      </c>
      <c r="F1488" s="33" t="s">
        <v>20206</v>
      </c>
      <c r="G1488" s="33" t="s">
        <v>8</v>
      </c>
      <c r="H1488" s="33" t="s">
        <v>37</v>
      </c>
      <c r="I1488" s="33">
        <v>2024</v>
      </c>
      <c r="J1488" s="33" t="s">
        <v>15</v>
      </c>
      <c r="K1488" s="33">
        <v>1662</v>
      </c>
      <c r="L1488" s="33" t="s">
        <v>12432</v>
      </c>
      <c r="M1488" s="33" t="s">
        <v>20048</v>
      </c>
      <c r="N1488" s="33" t="s">
        <v>89</v>
      </c>
      <c r="O1488" s="33" t="s">
        <v>100</v>
      </c>
      <c r="P1488" s="33"/>
      <c r="Q1488" s="33"/>
      <c r="R1488" s="33"/>
      <c r="S1488" s="33"/>
      <c r="T1488" s="33"/>
      <c r="U1488" s="33"/>
    </row>
    <row r="1489" spans="1:21">
      <c r="A1489" s="33">
        <v>617</v>
      </c>
      <c r="B1489" s="33">
        <v>90417.29</v>
      </c>
      <c r="C1489" s="32">
        <v>44269</v>
      </c>
      <c r="D1489" s="33">
        <v>2021</v>
      </c>
      <c r="E1489" s="33" t="s">
        <v>20223</v>
      </c>
      <c r="F1489" s="33" t="s">
        <v>20208</v>
      </c>
      <c r="G1489" s="33" t="s">
        <v>9</v>
      </c>
      <c r="H1489" s="33" t="s">
        <v>45</v>
      </c>
      <c r="I1489" s="33">
        <v>2017</v>
      </c>
      <c r="J1489" s="33" t="s">
        <v>11</v>
      </c>
      <c r="K1489" s="33">
        <v>1663</v>
      </c>
      <c r="L1489" s="33" t="s">
        <v>15672</v>
      </c>
      <c r="M1489" s="33" t="s">
        <v>20091</v>
      </c>
      <c r="N1489" s="33" t="s">
        <v>94</v>
      </c>
      <c r="O1489" s="33" t="s">
        <v>85</v>
      </c>
      <c r="P1489" s="33"/>
      <c r="Q1489" s="33"/>
      <c r="R1489" s="33"/>
      <c r="S1489" s="33"/>
      <c r="T1489" s="33"/>
      <c r="U1489" s="33"/>
    </row>
    <row r="1490" spans="1:21">
      <c r="A1490" s="33">
        <v>914</v>
      </c>
      <c r="B1490" s="33">
        <v>90227.72</v>
      </c>
      <c r="C1490" s="32">
        <v>45310</v>
      </c>
      <c r="D1490" s="33">
        <v>2024</v>
      </c>
      <c r="E1490" s="33" t="s">
        <v>20205</v>
      </c>
      <c r="F1490" s="33" t="s">
        <v>20218</v>
      </c>
      <c r="G1490" s="33" t="s">
        <v>9</v>
      </c>
      <c r="H1490" s="33" t="s">
        <v>23</v>
      </c>
      <c r="I1490" s="33">
        <v>2021</v>
      </c>
      <c r="J1490" s="33" t="s">
        <v>35</v>
      </c>
      <c r="K1490" s="33">
        <v>1664</v>
      </c>
      <c r="L1490" s="33" t="s">
        <v>18030</v>
      </c>
      <c r="M1490" s="33" t="s">
        <v>20183</v>
      </c>
      <c r="N1490" s="33" t="s">
        <v>92</v>
      </c>
      <c r="O1490" s="33" t="s">
        <v>98</v>
      </c>
      <c r="P1490" s="33"/>
      <c r="Q1490" s="33"/>
      <c r="R1490" s="33"/>
      <c r="S1490" s="33"/>
      <c r="T1490" s="33"/>
      <c r="U1490" s="33"/>
    </row>
    <row r="1491" spans="1:21">
      <c r="A1491" s="33">
        <v>2609</v>
      </c>
      <c r="B1491" s="33">
        <v>59203.98</v>
      </c>
      <c r="C1491" s="32">
        <v>44467</v>
      </c>
      <c r="D1491" s="33">
        <v>2021</v>
      </c>
      <c r="E1491" s="33" t="s">
        <v>20215</v>
      </c>
      <c r="F1491" s="33" t="s">
        <v>20206</v>
      </c>
      <c r="G1491" s="33" t="s">
        <v>9</v>
      </c>
      <c r="H1491" s="33" t="s">
        <v>16</v>
      </c>
      <c r="I1491" s="33">
        <v>2020</v>
      </c>
      <c r="J1491" s="33" t="s">
        <v>25</v>
      </c>
      <c r="K1491" s="33">
        <v>1665</v>
      </c>
      <c r="L1491" s="33" t="s">
        <v>15859</v>
      </c>
      <c r="M1491" s="33" t="s">
        <v>20179</v>
      </c>
      <c r="N1491" s="33" t="s">
        <v>90</v>
      </c>
      <c r="O1491" s="33" t="s">
        <v>81</v>
      </c>
      <c r="P1491" s="33"/>
      <c r="Q1491" s="33"/>
      <c r="R1491" s="33"/>
      <c r="S1491" s="33"/>
      <c r="T1491" s="33"/>
      <c r="U1491" s="33"/>
    </row>
    <row r="1492" spans="1:21">
      <c r="A1492" s="33">
        <v>862</v>
      </c>
      <c r="B1492" s="33">
        <v>74679.11</v>
      </c>
      <c r="C1492" s="32">
        <v>44479</v>
      </c>
      <c r="D1492" s="33">
        <v>2021</v>
      </c>
      <c r="E1492" s="33" t="s">
        <v>20207</v>
      </c>
      <c r="F1492" s="33" t="s">
        <v>20208</v>
      </c>
      <c r="G1492" s="33" t="s">
        <v>9</v>
      </c>
      <c r="H1492" s="33" t="s">
        <v>59</v>
      </c>
      <c r="I1492" s="33">
        <v>2018</v>
      </c>
      <c r="J1492" s="33" t="s">
        <v>25</v>
      </c>
      <c r="K1492" s="33">
        <v>1667</v>
      </c>
      <c r="L1492" s="33" t="s">
        <v>19574</v>
      </c>
      <c r="M1492" s="33" t="s">
        <v>20131</v>
      </c>
      <c r="N1492" s="33" t="s">
        <v>95</v>
      </c>
      <c r="O1492" s="33" t="s">
        <v>97</v>
      </c>
      <c r="P1492" s="33"/>
      <c r="Q1492" s="33"/>
      <c r="R1492" s="33"/>
      <c r="S1492" s="33"/>
      <c r="T1492" s="33"/>
      <c r="U1492" s="33"/>
    </row>
    <row r="1493" spans="1:21">
      <c r="A1493" s="33">
        <v>4188</v>
      </c>
      <c r="B1493" s="33">
        <v>73757.02</v>
      </c>
      <c r="C1493" s="32">
        <v>44987</v>
      </c>
      <c r="D1493" s="33">
        <v>2023</v>
      </c>
      <c r="E1493" s="33" t="s">
        <v>20223</v>
      </c>
      <c r="F1493" s="33" t="s">
        <v>20213</v>
      </c>
      <c r="G1493" s="33" t="s">
        <v>9</v>
      </c>
      <c r="H1493" s="33" t="s">
        <v>21</v>
      </c>
      <c r="I1493" s="33">
        <v>2016</v>
      </c>
      <c r="J1493" s="33" t="s">
        <v>13</v>
      </c>
      <c r="K1493" s="33">
        <v>1667</v>
      </c>
      <c r="L1493" s="33" t="s">
        <v>16438</v>
      </c>
      <c r="M1493" s="33" t="s">
        <v>18154</v>
      </c>
      <c r="N1493" s="33" t="s">
        <v>93</v>
      </c>
      <c r="O1493" s="33" t="s">
        <v>82</v>
      </c>
      <c r="P1493" s="33"/>
      <c r="Q1493" s="33"/>
      <c r="R1493" s="33"/>
      <c r="S1493" s="33"/>
      <c r="T1493" s="33"/>
      <c r="U1493" s="33"/>
    </row>
    <row r="1494" spans="1:21">
      <c r="A1494" s="33">
        <v>2707</v>
      </c>
      <c r="B1494" s="33">
        <v>99638.38</v>
      </c>
      <c r="C1494" s="32">
        <v>45018</v>
      </c>
      <c r="D1494" s="33">
        <v>2023</v>
      </c>
      <c r="E1494" s="33" t="s">
        <v>20210</v>
      </c>
      <c r="F1494" s="33" t="s">
        <v>20208</v>
      </c>
      <c r="G1494" s="33" t="s">
        <v>8</v>
      </c>
      <c r="H1494" s="33" t="s">
        <v>39</v>
      </c>
      <c r="I1494" s="33">
        <v>2022</v>
      </c>
      <c r="J1494" s="33" t="s">
        <v>13</v>
      </c>
      <c r="K1494" s="33">
        <v>1668</v>
      </c>
      <c r="L1494" s="33" t="s">
        <v>14994</v>
      </c>
      <c r="M1494" s="33" t="s">
        <v>20093</v>
      </c>
      <c r="N1494" s="33" t="s">
        <v>90</v>
      </c>
      <c r="O1494" s="33" t="s">
        <v>85</v>
      </c>
      <c r="P1494" s="33"/>
      <c r="Q1494" s="33"/>
      <c r="R1494" s="33"/>
      <c r="S1494" s="33"/>
      <c r="T1494" s="33"/>
      <c r="U1494" s="33"/>
    </row>
    <row r="1495" spans="1:21">
      <c r="A1495" s="33">
        <v>1037</v>
      </c>
      <c r="B1495" s="33">
        <v>56267</v>
      </c>
      <c r="C1495" s="32">
        <v>44198</v>
      </c>
      <c r="D1495" s="33">
        <v>2021</v>
      </c>
      <c r="E1495" s="33" t="s">
        <v>20205</v>
      </c>
      <c r="F1495" s="33" t="s">
        <v>20211</v>
      </c>
      <c r="G1495" s="33" t="s">
        <v>8</v>
      </c>
      <c r="H1495" s="33" t="s">
        <v>24</v>
      </c>
      <c r="I1495" s="33">
        <v>2022</v>
      </c>
      <c r="J1495" s="33" t="s">
        <v>35</v>
      </c>
      <c r="K1495" s="33">
        <v>1669</v>
      </c>
      <c r="L1495" s="33" t="s">
        <v>12966</v>
      </c>
      <c r="M1495" s="33" t="s">
        <v>20191</v>
      </c>
      <c r="N1495" s="33" t="s">
        <v>91</v>
      </c>
      <c r="O1495" s="33" t="s">
        <v>101</v>
      </c>
      <c r="P1495" s="33"/>
      <c r="Q1495" s="33"/>
      <c r="R1495" s="33"/>
      <c r="S1495" s="33"/>
      <c r="T1495" s="33"/>
      <c r="U1495" s="33"/>
    </row>
    <row r="1496" spans="1:21">
      <c r="A1496" s="33">
        <v>1436</v>
      </c>
      <c r="B1496" s="33">
        <v>69655.649999999994</v>
      </c>
      <c r="C1496" s="32">
        <v>43871</v>
      </c>
      <c r="D1496" s="33">
        <v>2020</v>
      </c>
      <c r="E1496" s="33" t="s">
        <v>20216</v>
      </c>
      <c r="F1496" s="33" t="s">
        <v>20217</v>
      </c>
      <c r="G1496" s="33" t="s">
        <v>9</v>
      </c>
      <c r="H1496" s="33" t="s">
        <v>54</v>
      </c>
      <c r="I1496" s="33">
        <v>2017</v>
      </c>
      <c r="J1496" s="33" t="s">
        <v>20</v>
      </c>
      <c r="K1496" s="33">
        <v>1669</v>
      </c>
      <c r="L1496" s="33" t="s">
        <v>17596</v>
      </c>
      <c r="M1496" s="33" t="s">
        <v>14743</v>
      </c>
      <c r="N1496" s="33" t="s">
        <v>95</v>
      </c>
      <c r="O1496" s="33" t="s">
        <v>82</v>
      </c>
      <c r="P1496" s="33"/>
      <c r="Q1496" s="33"/>
      <c r="R1496" s="33"/>
      <c r="S1496" s="33"/>
      <c r="T1496" s="33"/>
      <c r="U1496" s="33"/>
    </row>
    <row r="1497" spans="1:21">
      <c r="A1497" s="33">
        <v>829</v>
      </c>
      <c r="B1497" s="33">
        <v>87903.93</v>
      </c>
      <c r="C1497" s="32">
        <v>44693</v>
      </c>
      <c r="D1497" s="33">
        <v>2022</v>
      </c>
      <c r="E1497" s="33" t="s">
        <v>20221</v>
      </c>
      <c r="F1497" s="33" t="s">
        <v>20213</v>
      </c>
      <c r="G1497" s="33" t="s">
        <v>8</v>
      </c>
      <c r="H1497" s="33" t="s">
        <v>55</v>
      </c>
      <c r="I1497" s="33">
        <v>2022</v>
      </c>
      <c r="J1497" s="33" t="s">
        <v>11</v>
      </c>
      <c r="K1497" s="33">
        <v>1670</v>
      </c>
      <c r="L1497" s="33" t="s">
        <v>10801</v>
      </c>
      <c r="M1497" s="33" t="s">
        <v>20181</v>
      </c>
      <c r="N1497" s="33" t="s">
        <v>96</v>
      </c>
      <c r="O1497" s="33" t="s">
        <v>84</v>
      </c>
      <c r="P1497" s="33"/>
      <c r="Q1497" s="33"/>
      <c r="R1497" s="33"/>
      <c r="S1497" s="33"/>
      <c r="T1497" s="33"/>
      <c r="U1497" s="33"/>
    </row>
    <row r="1498" spans="1:21">
      <c r="A1498" s="33">
        <v>4745</v>
      </c>
      <c r="B1498" s="33">
        <v>97888.06</v>
      </c>
      <c r="C1498" s="32">
        <v>44110</v>
      </c>
      <c r="D1498" s="33">
        <v>2020</v>
      </c>
      <c r="E1498" s="33" t="s">
        <v>20207</v>
      </c>
      <c r="F1498" s="33" t="s">
        <v>20206</v>
      </c>
      <c r="G1498" s="33" t="s">
        <v>8</v>
      </c>
      <c r="H1498" s="33" t="s">
        <v>51</v>
      </c>
      <c r="I1498" s="33">
        <v>2020</v>
      </c>
      <c r="J1498" s="33" t="s">
        <v>15</v>
      </c>
      <c r="K1498" s="33">
        <v>1672</v>
      </c>
      <c r="L1498" s="33" t="s">
        <v>12839</v>
      </c>
      <c r="M1498" s="33" t="s">
        <v>20168</v>
      </c>
      <c r="N1498" s="33" t="s">
        <v>92</v>
      </c>
      <c r="O1498" s="33" t="s">
        <v>81</v>
      </c>
      <c r="P1498" s="33"/>
      <c r="Q1498" s="33"/>
      <c r="R1498" s="33"/>
      <c r="S1498" s="33"/>
      <c r="T1498" s="33"/>
      <c r="U1498" s="33"/>
    </row>
    <row r="1499" spans="1:21">
      <c r="A1499" s="33">
        <v>2558</v>
      </c>
      <c r="B1499" s="33">
        <v>98665</v>
      </c>
      <c r="C1499" s="32">
        <v>45177</v>
      </c>
      <c r="D1499" s="33">
        <v>2023</v>
      </c>
      <c r="E1499" s="33" t="s">
        <v>20215</v>
      </c>
      <c r="F1499" s="33" t="s">
        <v>20218</v>
      </c>
      <c r="G1499" s="33" t="s">
        <v>9</v>
      </c>
      <c r="H1499" s="33" t="s">
        <v>58</v>
      </c>
      <c r="I1499" s="33">
        <v>2020</v>
      </c>
      <c r="J1499" s="33" t="s">
        <v>13</v>
      </c>
      <c r="K1499" s="33">
        <v>1672</v>
      </c>
      <c r="L1499" s="33" t="s">
        <v>19769</v>
      </c>
      <c r="M1499" s="33" t="s">
        <v>20166</v>
      </c>
      <c r="N1499" s="33" t="s">
        <v>87</v>
      </c>
      <c r="O1499" s="33" t="s">
        <v>82</v>
      </c>
      <c r="P1499" s="33"/>
      <c r="Q1499" s="33"/>
      <c r="R1499" s="33"/>
      <c r="S1499" s="33"/>
      <c r="T1499" s="33"/>
      <c r="U1499" s="33"/>
    </row>
    <row r="1500" spans="1:21">
      <c r="A1500" s="33">
        <v>893</v>
      </c>
      <c r="B1500" s="33">
        <v>98560.1</v>
      </c>
      <c r="C1500" s="32">
        <v>44382</v>
      </c>
      <c r="D1500" s="33">
        <v>2021</v>
      </c>
      <c r="E1500" s="33" t="s">
        <v>20219</v>
      </c>
      <c r="F1500" s="33" t="s">
        <v>20217</v>
      </c>
      <c r="G1500" s="33" t="s">
        <v>9</v>
      </c>
      <c r="H1500" s="33" t="s">
        <v>46</v>
      </c>
      <c r="I1500" s="33">
        <v>2020</v>
      </c>
      <c r="J1500" s="33" t="s">
        <v>25</v>
      </c>
      <c r="K1500" s="33">
        <v>1673</v>
      </c>
      <c r="L1500" s="33" t="s">
        <v>19580</v>
      </c>
      <c r="M1500" s="33" t="s">
        <v>20091</v>
      </c>
      <c r="N1500" s="33" t="s">
        <v>91</v>
      </c>
      <c r="O1500" s="33" t="s">
        <v>84</v>
      </c>
      <c r="P1500" s="33"/>
      <c r="Q1500" s="33"/>
      <c r="R1500" s="33"/>
      <c r="S1500" s="33"/>
      <c r="T1500" s="33"/>
      <c r="U1500" s="33"/>
    </row>
    <row r="1501" spans="1:21">
      <c r="A1501" s="33">
        <v>345</v>
      </c>
      <c r="B1501" s="33">
        <v>97504.16</v>
      </c>
      <c r="C1501" s="32">
        <v>44258</v>
      </c>
      <c r="D1501" s="33">
        <v>2021</v>
      </c>
      <c r="E1501" s="33" t="s">
        <v>20223</v>
      </c>
      <c r="F1501" s="33" t="s">
        <v>20220</v>
      </c>
      <c r="G1501" s="33" t="s">
        <v>8</v>
      </c>
      <c r="H1501" s="33" t="s">
        <v>18</v>
      </c>
      <c r="I1501" s="33">
        <v>2021</v>
      </c>
      <c r="J1501" s="33" t="s">
        <v>15</v>
      </c>
      <c r="K1501" s="33">
        <v>1673</v>
      </c>
      <c r="L1501" s="33" t="s">
        <v>13386</v>
      </c>
      <c r="M1501" s="33" t="s">
        <v>20149</v>
      </c>
      <c r="N1501" s="33" t="s">
        <v>91</v>
      </c>
      <c r="O1501" s="33" t="s">
        <v>101</v>
      </c>
      <c r="P1501" s="33"/>
      <c r="Q1501" s="33"/>
      <c r="R1501" s="33"/>
      <c r="S1501" s="33"/>
      <c r="T1501" s="33"/>
      <c r="U1501" s="33"/>
    </row>
    <row r="1502" spans="1:21">
      <c r="A1502" s="33">
        <v>4556</v>
      </c>
      <c r="B1502" s="33">
        <v>25559.16</v>
      </c>
      <c r="C1502" s="32">
        <v>45036</v>
      </c>
      <c r="D1502" s="33">
        <v>2023</v>
      </c>
      <c r="E1502" s="33" t="s">
        <v>20210</v>
      </c>
      <c r="F1502" s="33" t="s">
        <v>20213</v>
      </c>
      <c r="G1502" s="33" t="s">
        <v>9</v>
      </c>
      <c r="H1502" s="33" t="s">
        <v>53</v>
      </c>
      <c r="I1502" s="33">
        <v>2021</v>
      </c>
      <c r="J1502" s="33" t="s">
        <v>25</v>
      </c>
      <c r="K1502" s="33">
        <v>1673</v>
      </c>
      <c r="L1502" s="33" t="s">
        <v>19422</v>
      </c>
      <c r="M1502" s="33" t="s">
        <v>20017</v>
      </c>
      <c r="N1502" s="33" t="s">
        <v>96</v>
      </c>
      <c r="O1502" s="33" t="s">
        <v>85</v>
      </c>
      <c r="P1502" s="33"/>
      <c r="Q1502" s="33"/>
      <c r="R1502" s="33"/>
      <c r="S1502" s="33"/>
      <c r="T1502" s="33"/>
      <c r="U1502" s="33"/>
    </row>
    <row r="1503" spans="1:21">
      <c r="A1503" s="33">
        <v>3773</v>
      </c>
      <c r="B1503" s="33">
        <v>46432.23</v>
      </c>
      <c r="C1503" s="32">
        <v>45268</v>
      </c>
      <c r="D1503" s="33">
        <v>2023</v>
      </c>
      <c r="E1503" s="33" t="s">
        <v>20222</v>
      </c>
      <c r="F1503" s="33" t="s">
        <v>20218</v>
      </c>
      <c r="G1503" s="33" t="s">
        <v>9</v>
      </c>
      <c r="H1503" s="33" t="s">
        <v>33</v>
      </c>
      <c r="I1503" s="33">
        <v>2018</v>
      </c>
      <c r="J1503" s="33" t="s">
        <v>15</v>
      </c>
      <c r="K1503" s="33">
        <v>1673</v>
      </c>
      <c r="L1503" s="33" t="s">
        <v>17825</v>
      </c>
      <c r="M1503" s="33" t="s">
        <v>14863</v>
      </c>
      <c r="N1503" s="33" t="s">
        <v>89</v>
      </c>
      <c r="O1503" s="33" t="s">
        <v>100</v>
      </c>
      <c r="P1503" s="33"/>
      <c r="Q1503" s="33"/>
      <c r="R1503" s="33"/>
      <c r="S1503" s="33"/>
      <c r="T1503" s="33"/>
      <c r="U1503" s="33"/>
    </row>
    <row r="1504" spans="1:21">
      <c r="A1504" s="33">
        <v>2215</v>
      </c>
      <c r="B1504" s="33">
        <v>41858.410000000003</v>
      </c>
      <c r="C1504" s="32">
        <v>44594</v>
      </c>
      <c r="D1504" s="33">
        <v>2022</v>
      </c>
      <c r="E1504" s="33" t="s">
        <v>20216</v>
      </c>
      <c r="F1504" s="33" t="s">
        <v>20220</v>
      </c>
      <c r="G1504" s="33" t="s">
        <v>8</v>
      </c>
      <c r="H1504" s="33" t="s">
        <v>38</v>
      </c>
      <c r="I1504" s="33">
        <v>2020</v>
      </c>
      <c r="J1504" s="33" t="s">
        <v>17</v>
      </c>
      <c r="K1504" s="33">
        <v>1674</v>
      </c>
      <c r="L1504" s="33" t="s">
        <v>14051</v>
      </c>
      <c r="M1504" s="33" t="s">
        <v>20109</v>
      </c>
      <c r="N1504" s="33" t="s">
        <v>89</v>
      </c>
      <c r="O1504" s="33" t="s">
        <v>100</v>
      </c>
      <c r="P1504" s="33"/>
      <c r="Q1504" s="33"/>
      <c r="R1504" s="33"/>
      <c r="S1504" s="33"/>
      <c r="T1504" s="33"/>
      <c r="U1504" s="33"/>
    </row>
    <row r="1505" spans="1:21">
      <c r="A1505" s="33">
        <v>4049</v>
      </c>
      <c r="B1505" s="33">
        <v>35990.089999999997</v>
      </c>
      <c r="C1505" s="32">
        <v>44484</v>
      </c>
      <c r="D1505" s="33">
        <v>2021</v>
      </c>
      <c r="E1505" s="33" t="s">
        <v>20207</v>
      </c>
      <c r="F1505" s="33" t="s">
        <v>20218</v>
      </c>
      <c r="G1505" s="33" t="s">
        <v>9</v>
      </c>
      <c r="H1505" s="33" t="s">
        <v>44</v>
      </c>
      <c r="I1505" s="33">
        <v>2019</v>
      </c>
      <c r="J1505" s="33" t="s">
        <v>11</v>
      </c>
      <c r="K1505" s="33">
        <v>1674</v>
      </c>
      <c r="L1505" s="33" t="s">
        <v>18339</v>
      </c>
      <c r="M1505" s="33" t="s">
        <v>20062</v>
      </c>
      <c r="N1505" s="33" t="s">
        <v>92</v>
      </c>
      <c r="O1505" s="33" t="s">
        <v>97</v>
      </c>
      <c r="P1505" s="33"/>
      <c r="Q1505" s="33"/>
      <c r="R1505" s="33"/>
      <c r="S1505" s="33"/>
      <c r="T1505" s="33"/>
      <c r="U1505" s="33"/>
    </row>
    <row r="1506" spans="1:21">
      <c r="A1506" s="33">
        <v>3829</v>
      </c>
      <c r="B1506" s="33">
        <v>51258.79</v>
      </c>
      <c r="C1506" s="32">
        <v>45324</v>
      </c>
      <c r="D1506" s="33">
        <v>2024</v>
      </c>
      <c r="E1506" s="33" t="s">
        <v>20216</v>
      </c>
      <c r="F1506" s="33" t="s">
        <v>20218</v>
      </c>
      <c r="G1506" s="33" t="s">
        <v>9</v>
      </c>
      <c r="H1506" s="33" t="s">
        <v>18</v>
      </c>
      <c r="I1506" s="33">
        <v>2021</v>
      </c>
      <c r="J1506" s="33" t="s">
        <v>25</v>
      </c>
      <c r="K1506" s="33">
        <v>1675</v>
      </c>
      <c r="L1506" s="33" t="s">
        <v>16408</v>
      </c>
      <c r="M1506" s="33" t="s">
        <v>20155</v>
      </c>
      <c r="N1506" s="33" t="s">
        <v>91</v>
      </c>
      <c r="O1506" s="33" t="s">
        <v>82</v>
      </c>
      <c r="P1506" s="33"/>
      <c r="Q1506" s="33"/>
      <c r="R1506" s="33"/>
      <c r="S1506" s="33"/>
      <c r="T1506" s="33"/>
      <c r="U1506" s="33"/>
    </row>
    <row r="1507" spans="1:21">
      <c r="A1507" s="33">
        <v>1667</v>
      </c>
      <c r="B1507" s="33">
        <v>98790.31</v>
      </c>
      <c r="C1507" s="32">
        <v>44752</v>
      </c>
      <c r="D1507" s="33">
        <v>2022</v>
      </c>
      <c r="E1507" s="33" t="s">
        <v>20219</v>
      </c>
      <c r="F1507" s="33" t="s">
        <v>20208</v>
      </c>
      <c r="G1507" s="33" t="s">
        <v>8</v>
      </c>
      <c r="H1507" s="33" t="s">
        <v>19</v>
      </c>
      <c r="I1507" s="33">
        <v>2022</v>
      </c>
      <c r="J1507" s="33" t="s">
        <v>20</v>
      </c>
      <c r="K1507" s="33">
        <v>1676</v>
      </c>
      <c r="L1507" s="33" t="s">
        <v>14926</v>
      </c>
      <c r="M1507" s="33" t="s">
        <v>18154</v>
      </c>
      <c r="N1507" s="33" t="s">
        <v>92</v>
      </c>
      <c r="O1507" s="33" t="s">
        <v>99</v>
      </c>
      <c r="P1507" s="33"/>
      <c r="Q1507" s="33"/>
      <c r="R1507" s="33"/>
      <c r="S1507" s="33"/>
      <c r="T1507" s="33"/>
      <c r="U1507" s="33"/>
    </row>
    <row r="1508" spans="1:21">
      <c r="A1508" s="33">
        <v>2009</v>
      </c>
      <c r="B1508" s="33">
        <v>87940.47</v>
      </c>
      <c r="C1508" s="32">
        <v>45007</v>
      </c>
      <c r="D1508" s="33">
        <v>2023</v>
      </c>
      <c r="E1508" s="33" t="s">
        <v>20223</v>
      </c>
      <c r="F1508" s="33" t="s">
        <v>20220</v>
      </c>
      <c r="G1508" s="33" t="s">
        <v>9</v>
      </c>
      <c r="H1508" s="33" t="s">
        <v>40</v>
      </c>
      <c r="I1508" s="33">
        <v>2021</v>
      </c>
      <c r="J1508" s="33" t="s">
        <v>13</v>
      </c>
      <c r="K1508" s="33">
        <v>1676</v>
      </c>
      <c r="L1508" s="33" t="s">
        <v>17193</v>
      </c>
      <c r="M1508" s="33" t="s">
        <v>18154</v>
      </c>
      <c r="N1508" s="33" t="s">
        <v>87</v>
      </c>
      <c r="O1508" s="33" t="s">
        <v>99</v>
      </c>
      <c r="P1508" s="33"/>
      <c r="Q1508" s="33"/>
      <c r="R1508" s="33"/>
      <c r="S1508" s="33"/>
      <c r="T1508" s="33"/>
      <c r="U1508" s="33"/>
    </row>
    <row r="1509" spans="1:21">
      <c r="A1509" s="33">
        <v>1206</v>
      </c>
      <c r="B1509" s="33">
        <v>55610.879999999997</v>
      </c>
      <c r="C1509" s="32">
        <v>44599</v>
      </c>
      <c r="D1509" s="33">
        <v>2022</v>
      </c>
      <c r="E1509" s="33" t="s">
        <v>20216</v>
      </c>
      <c r="F1509" s="33" t="s">
        <v>20217</v>
      </c>
      <c r="G1509" s="33" t="s">
        <v>8</v>
      </c>
      <c r="H1509" s="33" t="s">
        <v>41</v>
      </c>
      <c r="I1509" s="33">
        <v>2019</v>
      </c>
      <c r="J1509" s="33" t="s">
        <v>11</v>
      </c>
      <c r="K1509" s="33">
        <v>1678</v>
      </c>
      <c r="L1509" s="33" t="s">
        <v>12984</v>
      </c>
      <c r="M1509" s="33" t="s">
        <v>20031</v>
      </c>
      <c r="N1509" s="33" t="s">
        <v>92</v>
      </c>
      <c r="O1509" s="33" t="s">
        <v>101</v>
      </c>
      <c r="P1509" s="33"/>
      <c r="Q1509" s="33"/>
      <c r="R1509" s="33"/>
      <c r="S1509" s="33"/>
      <c r="T1509" s="33"/>
      <c r="U1509" s="33"/>
    </row>
    <row r="1510" spans="1:21">
      <c r="A1510" s="33">
        <v>4230</v>
      </c>
      <c r="B1510" s="33">
        <v>73174.679999999993</v>
      </c>
      <c r="C1510" s="32">
        <v>45309</v>
      </c>
      <c r="D1510" s="33">
        <v>2024</v>
      </c>
      <c r="E1510" s="33" t="s">
        <v>20205</v>
      </c>
      <c r="F1510" s="33" t="s">
        <v>20213</v>
      </c>
      <c r="G1510" s="33" t="s">
        <v>9</v>
      </c>
      <c r="H1510" s="33" t="s">
        <v>64</v>
      </c>
      <c r="I1510" s="33">
        <v>2016</v>
      </c>
      <c r="J1510" s="33" t="s">
        <v>20</v>
      </c>
      <c r="K1510" s="33">
        <v>1681</v>
      </c>
      <c r="L1510" s="33" t="s">
        <v>17866</v>
      </c>
      <c r="M1510" s="33" t="s">
        <v>20149</v>
      </c>
      <c r="N1510" s="33" t="s">
        <v>91</v>
      </c>
      <c r="O1510" s="33" t="s">
        <v>100</v>
      </c>
      <c r="P1510" s="33"/>
      <c r="Q1510" s="33"/>
      <c r="R1510" s="33"/>
      <c r="S1510" s="33"/>
      <c r="T1510" s="33"/>
      <c r="U1510" s="33"/>
    </row>
    <row r="1511" spans="1:21">
      <c r="A1511" s="33">
        <v>1521</v>
      </c>
      <c r="B1511" s="33">
        <v>45497.66</v>
      </c>
      <c r="C1511" s="32">
        <v>44521</v>
      </c>
      <c r="D1511" s="33">
        <v>2021</v>
      </c>
      <c r="E1511" s="33" t="s">
        <v>20212</v>
      </c>
      <c r="F1511" s="33" t="s">
        <v>20208</v>
      </c>
      <c r="G1511" s="33" t="s">
        <v>8</v>
      </c>
      <c r="H1511" s="33" t="s">
        <v>22</v>
      </c>
      <c r="I1511" s="33">
        <v>2016</v>
      </c>
      <c r="J1511" s="33" t="s">
        <v>20</v>
      </c>
      <c r="K1511" s="33">
        <v>1682</v>
      </c>
      <c r="L1511" s="33" t="s">
        <v>13516</v>
      </c>
      <c r="M1511" s="33" t="s">
        <v>20072</v>
      </c>
      <c r="N1511" s="33" t="s">
        <v>87</v>
      </c>
      <c r="O1511" s="33" t="s">
        <v>82</v>
      </c>
      <c r="P1511" s="33"/>
      <c r="Q1511" s="33"/>
      <c r="R1511" s="33"/>
      <c r="S1511" s="33"/>
      <c r="T1511" s="33"/>
      <c r="U1511" s="33"/>
    </row>
    <row r="1512" spans="1:21">
      <c r="A1512" s="33">
        <v>2371</v>
      </c>
      <c r="B1512" s="33">
        <v>81104.63</v>
      </c>
      <c r="C1512" s="32">
        <v>44426</v>
      </c>
      <c r="D1512" s="33">
        <v>2021</v>
      </c>
      <c r="E1512" s="33" t="s">
        <v>20209</v>
      </c>
      <c r="F1512" s="33" t="s">
        <v>20220</v>
      </c>
      <c r="G1512" s="33" t="s">
        <v>9</v>
      </c>
      <c r="H1512" s="33" t="s">
        <v>12</v>
      </c>
      <c r="I1512" s="33">
        <v>2019</v>
      </c>
      <c r="J1512" s="33" t="s">
        <v>11</v>
      </c>
      <c r="K1512" s="33">
        <v>1683</v>
      </c>
      <c r="L1512" s="33" t="s">
        <v>17230</v>
      </c>
      <c r="M1512" s="33" t="s">
        <v>20129</v>
      </c>
      <c r="N1512" s="33" t="s">
        <v>88</v>
      </c>
      <c r="O1512" s="33" t="s">
        <v>82</v>
      </c>
      <c r="P1512" s="33"/>
      <c r="Q1512" s="33"/>
      <c r="R1512" s="33"/>
      <c r="S1512" s="33"/>
      <c r="T1512" s="33"/>
      <c r="U1512" s="33"/>
    </row>
    <row r="1513" spans="1:21">
      <c r="A1513" s="33">
        <v>2117</v>
      </c>
      <c r="B1513" s="33">
        <v>37801.86</v>
      </c>
      <c r="C1513" s="32">
        <v>43873</v>
      </c>
      <c r="D1513" s="33">
        <v>2020</v>
      </c>
      <c r="E1513" s="33" t="s">
        <v>20216</v>
      </c>
      <c r="F1513" s="33" t="s">
        <v>20220</v>
      </c>
      <c r="G1513" s="33" t="s">
        <v>8</v>
      </c>
      <c r="H1513" s="33" t="s">
        <v>31</v>
      </c>
      <c r="I1513" s="33">
        <v>2023</v>
      </c>
      <c r="J1513" s="33" t="s">
        <v>17</v>
      </c>
      <c r="K1513" s="33">
        <v>1683</v>
      </c>
      <c r="L1513" s="33" t="s">
        <v>10489</v>
      </c>
      <c r="M1513" s="33" t="s">
        <v>20168</v>
      </c>
      <c r="N1513" s="33" t="s">
        <v>93</v>
      </c>
      <c r="O1513" s="33" t="s">
        <v>97</v>
      </c>
      <c r="P1513" s="33"/>
      <c r="Q1513" s="33"/>
      <c r="R1513" s="33"/>
      <c r="S1513" s="33"/>
      <c r="T1513" s="33"/>
      <c r="U1513" s="33"/>
    </row>
    <row r="1514" spans="1:21">
      <c r="A1514" s="33">
        <v>1124</v>
      </c>
      <c r="B1514" s="33">
        <v>47061.5</v>
      </c>
      <c r="C1514" s="32">
        <v>44458</v>
      </c>
      <c r="D1514" s="33">
        <v>2021</v>
      </c>
      <c r="E1514" s="33" t="s">
        <v>20215</v>
      </c>
      <c r="F1514" s="33" t="s">
        <v>20208</v>
      </c>
      <c r="G1514" s="33" t="s">
        <v>9</v>
      </c>
      <c r="H1514" s="33" t="s">
        <v>38</v>
      </c>
      <c r="I1514" s="33">
        <v>2022</v>
      </c>
      <c r="J1514" s="33" t="s">
        <v>20</v>
      </c>
      <c r="K1514" s="33">
        <v>1684</v>
      </c>
      <c r="L1514" s="33" t="s">
        <v>17095</v>
      </c>
      <c r="M1514" s="33" t="s">
        <v>20151</v>
      </c>
      <c r="N1514" s="33" t="s">
        <v>89</v>
      </c>
      <c r="O1514" s="33" t="s">
        <v>82</v>
      </c>
      <c r="P1514" s="33"/>
      <c r="Q1514" s="33"/>
      <c r="R1514" s="33"/>
      <c r="S1514" s="33"/>
      <c r="T1514" s="33"/>
      <c r="U1514" s="33"/>
    </row>
    <row r="1515" spans="1:21">
      <c r="A1515" s="33">
        <v>1288</v>
      </c>
      <c r="B1515" s="33">
        <v>37865.78</v>
      </c>
      <c r="C1515" s="32">
        <v>44300</v>
      </c>
      <c r="D1515" s="33">
        <v>2021</v>
      </c>
      <c r="E1515" s="33" t="s">
        <v>20210</v>
      </c>
      <c r="F1515" s="33" t="s">
        <v>20220</v>
      </c>
      <c r="G1515" s="33" t="s">
        <v>9</v>
      </c>
      <c r="H1515" s="33" t="s">
        <v>53</v>
      </c>
      <c r="I1515" s="33">
        <v>2016</v>
      </c>
      <c r="J1515" s="33" t="s">
        <v>35</v>
      </c>
      <c r="K1515" s="33">
        <v>1685</v>
      </c>
      <c r="L1515" s="33" t="s">
        <v>19629</v>
      </c>
      <c r="M1515" s="33" t="s">
        <v>20095</v>
      </c>
      <c r="N1515" s="33" t="s">
        <v>96</v>
      </c>
      <c r="O1515" s="33" t="s">
        <v>100</v>
      </c>
      <c r="P1515" s="33"/>
      <c r="Q1515" s="33"/>
      <c r="R1515" s="33"/>
      <c r="S1515" s="33"/>
      <c r="T1515" s="33"/>
      <c r="U1515" s="33"/>
    </row>
    <row r="1516" spans="1:21">
      <c r="A1516" s="33">
        <v>3489</v>
      </c>
      <c r="B1516" s="33">
        <v>66095.179999999993</v>
      </c>
      <c r="C1516" s="32">
        <v>43952</v>
      </c>
      <c r="D1516" s="33">
        <v>2020</v>
      </c>
      <c r="E1516" s="33" t="s">
        <v>20221</v>
      </c>
      <c r="F1516" s="33" t="s">
        <v>20218</v>
      </c>
      <c r="G1516" s="33" t="s">
        <v>9</v>
      </c>
      <c r="H1516" s="33" t="s">
        <v>38</v>
      </c>
      <c r="I1516" s="33">
        <v>2021</v>
      </c>
      <c r="J1516" s="33" t="s">
        <v>17</v>
      </c>
      <c r="K1516" s="33">
        <v>1685</v>
      </c>
      <c r="L1516" s="33" t="s">
        <v>17330</v>
      </c>
      <c r="M1516" s="33" t="s">
        <v>20105</v>
      </c>
      <c r="N1516" s="33" t="s">
        <v>89</v>
      </c>
      <c r="O1516" s="33" t="s">
        <v>98</v>
      </c>
      <c r="P1516" s="33"/>
      <c r="Q1516" s="33"/>
      <c r="R1516" s="33"/>
      <c r="S1516" s="33"/>
      <c r="T1516" s="33"/>
      <c r="U1516" s="33"/>
    </row>
    <row r="1517" spans="1:21">
      <c r="A1517" s="33">
        <v>3524</v>
      </c>
      <c r="B1517" s="33">
        <v>81214.62</v>
      </c>
      <c r="C1517" s="32">
        <v>43933</v>
      </c>
      <c r="D1517" s="33">
        <v>2020</v>
      </c>
      <c r="E1517" s="33" t="s">
        <v>20210</v>
      </c>
      <c r="F1517" s="33" t="s">
        <v>20208</v>
      </c>
      <c r="G1517" s="33" t="s">
        <v>9</v>
      </c>
      <c r="H1517" s="33" t="s">
        <v>27</v>
      </c>
      <c r="I1517" s="33">
        <v>2021</v>
      </c>
      <c r="J1517" s="33" t="s">
        <v>15</v>
      </c>
      <c r="K1517" s="33">
        <v>1685</v>
      </c>
      <c r="L1517" s="33" t="s">
        <v>18287</v>
      </c>
      <c r="M1517" s="33" t="s">
        <v>20027</v>
      </c>
      <c r="N1517" s="33" t="s">
        <v>90</v>
      </c>
      <c r="O1517" s="33" t="s">
        <v>101</v>
      </c>
      <c r="P1517" s="33"/>
      <c r="Q1517" s="33"/>
      <c r="R1517" s="33"/>
      <c r="S1517" s="33"/>
      <c r="T1517" s="33"/>
      <c r="U1517" s="33"/>
    </row>
    <row r="1518" spans="1:21">
      <c r="A1518" s="33">
        <v>241</v>
      </c>
      <c r="B1518" s="33">
        <v>60380.65</v>
      </c>
      <c r="C1518" s="32">
        <v>44872</v>
      </c>
      <c r="D1518" s="33">
        <v>2022</v>
      </c>
      <c r="E1518" s="33" t="s">
        <v>20212</v>
      </c>
      <c r="F1518" s="33" t="s">
        <v>20217</v>
      </c>
      <c r="G1518" s="33" t="s">
        <v>9</v>
      </c>
      <c r="H1518" s="33" t="s">
        <v>14</v>
      </c>
      <c r="I1518" s="33">
        <v>2020</v>
      </c>
      <c r="J1518" s="33" t="s">
        <v>13</v>
      </c>
      <c r="K1518" s="33">
        <v>1686</v>
      </c>
      <c r="L1518" s="33" t="s">
        <v>19507</v>
      </c>
      <c r="M1518" s="33" t="s">
        <v>20064</v>
      </c>
      <c r="N1518" s="33" t="s">
        <v>89</v>
      </c>
      <c r="O1518" s="33" t="s">
        <v>97</v>
      </c>
      <c r="P1518" s="33"/>
      <c r="Q1518" s="33"/>
      <c r="R1518" s="33"/>
      <c r="S1518" s="33"/>
      <c r="T1518" s="33"/>
      <c r="U1518" s="33"/>
    </row>
    <row r="1519" spans="1:21">
      <c r="A1519" s="33">
        <v>4510</v>
      </c>
      <c r="B1519" s="33">
        <v>86185.58</v>
      </c>
      <c r="C1519" s="32">
        <v>44519</v>
      </c>
      <c r="D1519" s="33">
        <v>2021</v>
      </c>
      <c r="E1519" s="33" t="s">
        <v>20212</v>
      </c>
      <c r="F1519" s="33" t="s">
        <v>20218</v>
      </c>
      <c r="G1519" s="33" t="s">
        <v>9</v>
      </c>
      <c r="H1519" s="33" t="s">
        <v>58</v>
      </c>
      <c r="I1519" s="33">
        <v>2017</v>
      </c>
      <c r="J1519" s="33" t="s">
        <v>35</v>
      </c>
      <c r="K1519" s="33">
        <v>1687</v>
      </c>
      <c r="L1519" s="33" t="s">
        <v>18894</v>
      </c>
      <c r="M1519" s="33" t="s">
        <v>20139</v>
      </c>
      <c r="N1519" s="33" t="s">
        <v>87</v>
      </c>
      <c r="O1519" s="33" t="s">
        <v>83</v>
      </c>
      <c r="P1519" s="33"/>
      <c r="Q1519" s="33"/>
      <c r="R1519" s="33"/>
      <c r="S1519" s="33"/>
      <c r="T1519" s="33"/>
      <c r="U1519" s="33"/>
    </row>
    <row r="1520" spans="1:21">
      <c r="A1520" s="33">
        <v>4864</v>
      </c>
      <c r="B1520" s="33">
        <v>21308.19</v>
      </c>
      <c r="C1520" s="32">
        <v>45329</v>
      </c>
      <c r="D1520" s="33">
        <v>2024</v>
      </c>
      <c r="E1520" s="33" t="s">
        <v>20216</v>
      </c>
      <c r="F1520" s="33" t="s">
        <v>20220</v>
      </c>
      <c r="G1520" s="33" t="s">
        <v>8</v>
      </c>
      <c r="H1520" s="33" t="s">
        <v>33</v>
      </c>
      <c r="I1520" s="33">
        <v>2023</v>
      </c>
      <c r="J1520" s="33" t="s">
        <v>35</v>
      </c>
      <c r="K1520" s="33">
        <v>1687</v>
      </c>
      <c r="L1520" s="33" t="s">
        <v>14322</v>
      </c>
      <c r="M1520" s="33" t="s">
        <v>20164</v>
      </c>
      <c r="N1520" s="33" t="s">
        <v>89</v>
      </c>
      <c r="O1520" s="33" t="s">
        <v>81</v>
      </c>
      <c r="P1520" s="33"/>
      <c r="Q1520" s="33"/>
      <c r="R1520" s="33"/>
      <c r="S1520" s="33"/>
      <c r="T1520" s="33"/>
      <c r="U1520" s="33"/>
    </row>
    <row r="1521" spans="1:21">
      <c r="A1521" s="33">
        <v>1591</v>
      </c>
      <c r="B1521" s="33">
        <v>67436.73</v>
      </c>
      <c r="C1521" s="32">
        <v>44506</v>
      </c>
      <c r="D1521" s="33">
        <v>2021</v>
      </c>
      <c r="E1521" s="33" t="s">
        <v>20212</v>
      </c>
      <c r="F1521" s="33" t="s">
        <v>20211</v>
      </c>
      <c r="G1521" s="33" t="s">
        <v>8</v>
      </c>
      <c r="H1521" s="33" t="s">
        <v>34</v>
      </c>
      <c r="I1521" s="33">
        <v>2024</v>
      </c>
      <c r="J1521" s="33" t="s">
        <v>13</v>
      </c>
      <c r="K1521" s="33">
        <v>1688</v>
      </c>
      <c r="L1521" s="33" t="s">
        <v>11985</v>
      </c>
      <c r="M1521" s="33" t="s">
        <v>20143</v>
      </c>
      <c r="N1521" s="33" t="s">
        <v>93</v>
      </c>
      <c r="O1521" s="33" t="s">
        <v>101</v>
      </c>
      <c r="P1521" s="33"/>
      <c r="Q1521" s="33"/>
      <c r="R1521" s="33"/>
      <c r="S1521" s="33"/>
      <c r="T1521" s="33"/>
      <c r="U1521" s="33"/>
    </row>
    <row r="1522" spans="1:21">
      <c r="A1522" s="33">
        <v>3002</v>
      </c>
      <c r="B1522" s="33">
        <v>99698.17</v>
      </c>
      <c r="C1522" s="32">
        <v>45104</v>
      </c>
      <c r="D1522" s="33">
        <v>2023</v>
      </c>
      <c r="E1522" s="33" t="s">
        <v>20214</v>
      </c>
      <c r="F1522" s="33" t="s">
        <v>20206</v>
      </c>
      <c r="G1522" s="33" t="s">
        <v>9</v>
      </c>
      <c r="H1522" s="33" t="s">
        <v>49</v>
      </c>
      <c r="I1522" s="33">
        <v>2024</v>
      </c>
      <c r="J1522" s="33" t="s">
        <v>13</v>
      </c>
      <c r="K1522" s="33">
        <v>1688</v>
      </c>
      <c r="L1522" s="33" t="s">
        <v>19261</v>
      </c>
      <c r="M1522" s="33" t="s">
        <v>20021</v>
      </c>
      <c r="N1522" s="33" t="s">
        <v>94</v>
      </c>
      <c r="O1522" s="33" t="s">
        <v>100</v>
      </c>
      <c r="P1522" s="33"/>
      <c r="Q1522" s="33"/>
      <c r="R1522" s="33"/>
      <c r="S1522" s="33"/>
      <c r="T1522" s="33"/>
      <c r="U1522" s="33"/>
    </row>
    <row r="1523" spans="1:21">
      <c r="A1523" s="33">
        <v>3273</v>
      </c>
      <c r="B1523" s="33">
        <v>33865.15</v>
      </c>
      <c r="C1523" s="32">
        <v>43994</v>
      </c>
      <c r="D1523" s="33">
        <v>2020</v>
      </c>
      <c r="E1523" s="33" t="s">
        <v>20214</v>
      </c>
      <c r="F1523" s="33" t="s">
        <v>20218</v>
      </c>
      <c r="G1523" s="33" t="s">
        <v>8</v>
      </c>
      <c r="H1523" s="33" t="s">
        <v>65</v>
      </c>
      <c r="I1523" s="33">
        <v>2019</v>
      </c>
      <c r="J1523" s="33" t="s">
        <v>17</v>
      </c>
      <c r="K1523" s="33">
        <v>1689</v>
      </c>
      <c r="L1523" s="33" t="s">
        <v>12167</v>
      </c>
      <c r="M1523" s="33" t="s">
        <v>20179</v>
      </c>
      <c r="N1523" s="33" t="s">
        <v>89</v>
      </c>
      <c r="O1523" s="33" t="s">
        <v>97</v>
      </c>
      <c r="P1523" s="33"/>
      <c r="Q1523" s="33"/>
      <c r="R1523" s="33"/>
      <c r="S1523" s="33"/>
      <c r="T1523" s="33"/>
      <c r="U1523" s="33"/>
    </row>
    <row r="1524" spans="1:21">
      <c r="A1524" s="33">
        <v>4003</v>
      </c>
      <c r="B1524" s="33">
        <v>23840.9</v>
      </c>
      <c r="C1524" s="32">
        <v>45046</v>
      </c>
      <c r="D1524" s="33">
        <v>2023</v>
      </c>
      <c r="E1524" s="33" t="s">
        <v>20210</v>
      </c>
      <c r="F1524" s="33" t="s">
        <v>20208</v>
      </c>
      <c r="G1524" s="33" t="s">
        <v>8</v>
      </c>
      <c r="H1524" s="33" t="s">
        <v>27</v>
      </c>
      <c r="I1524" s="33">
        <v>2021</v>
      </c>
      <c r="J1524" s="33" t="s">
        <v>25</v>
      </c>
      <c r="K1524" s="33">
        <v>1689</v>
      </c>
      <c r="L1524" s="33" t="s">
        <v>12762</v>
      </c>
      <c r="M1524" s="33" t="s">
        <v>20127</v>
      </c>
      <c r="N1524" s="33" t="s">
        <v>87</v>
      </c>
      <c r="O1524" s="33" t="s">
        <v>99</v>
      </c>
      <c r="P1524" s="33"/>
      <c r="Q1524" s="33"/>
      <c r="R1524" s="33"/>
      <c r="S1524" s="33"/>
      <c r="T1524" s="33"/>
      <c r="U1524" s="33"/>
    </row>
    <row r="1525" spans="1:21">
      <c r="A1525" s="33">
        <v>1911</v>
      </c>
      <c r="B1525" s="33">
        <v>81755.83</v>
      </c>
      <c r="C1525" s="32">
        <v>45102</v>
      </c>
      <c r="D1525" s="33">
        <v>2023</v>
      </c>
      <c r="E1525" s="33" t="s">
        <v>20214</v>
      </c>
      <c r="F1525" s="33" t="s">
        <v>20208</v>
      </c>
      <c r="G1525" s="33" t="s">
        <v>8</v>
      </c>
      <c r="H1525" s="33" t="s">
        <v>63</v>
      </c>
      <c r="I1525" s="33">
        <v>2022</v>
      </c>
      <c r="J1525" s="33" t="s">
        <v>25</v>
      </c>
      <c r="K1525" s="33">
        <v>1690</v>
      </c>
      <c r="L1525" s="33" t="s">
        <v>11204</v>
      </c>
      <c r="M1525" s="33" t="s">
        <v>20076</v>
      </c>
      <c r="N1525" s="33" t="s">
        <v>87</v>
      </c>
      <c r="O1525" s="33" t="s">
        <v>97</v>
      </c>
      <c r="P1525" s="33"/>
      <c r="Q1525" s="33"/>
      <c r="R1525" s="33"/>
      <c r="S1525" s="33"/>
      <c r="T1525" s="33"/>
      <c r="U1525" s="33"/>
    </row>
    <row r="1526" spans="1:21">
      <c r="A1526" s="33">
        <v>1794</v>
      </c>
      <c r="B1526" s="33">
        <v>95440.35</v>
      </c>
      <c r="C1526" s="32">
        <v>45043</v>
      </c>
      <c r="D1526" s="33">
        <v>2023</v>
      </c>
      <c r="E1526" s="33" t="s">
        <v>20210</v>
      </c>
      <c r="F1526" s="33" t="s">
        <v>20213</v>
      </c>
      <c r="G1526" s="33" t="s">
        <v>8</v>
      </c>
      <c r="H1526" s="33" t="s">
        <v>57</v>
      </c>
      <c r="I1526" s="33">
        <v>2024</v>
      </c>
      <c r="J1526" s="33" t="s">
        <v>35</v>
      </c>
      <c r="K1526" s="33">
        <v>1691</v>
      </c>
      <c r="L1526" s="33" t="s">
        <v>11498</v>
      </c>
      <c r="M1526" s="33" t="s">
        <v>20129</v>
      </c>
      <c r="N1526" s="33" t="s">
        <v>87</v>
      </c>
      <c r="O1526" s="33" t="s">
        <v>82</v>
      </c>
      <c r="P1526" s="33"/>
      <c r="Q1526" s="33"/>
      <c r="R1526" s="33"/>
      <c r="S1526" s="33"/>
      <c r="T1526" s="33"/>
      <c r="U1526" s="33"/>
    </row>
    <row r="1527" spans="1:21">
      <c r="A1527" s="33">
        <v>108</v>
      </c>
      <c r="B1527" s="33">
        <v>99942.66</v>
      </c>
      <c r="C1527" s="32">
        <v>43917</v>
      </c>
      <c r="D1527" s="33">
        <v>2020</v>
      </c>
      <c r="E1527" s="33" t="s">
        <v>20223</v>
      </c>
      <c r="F1527" s="33" t="s">
        <v>20218</v>
      </c>
      <c r="G1527" s="33" t="s">
        <v>8</v>
      </c>
      <c r="H1527" s="33" t="s">
        <v>48</v>
      </c>
      <c r="I1527" s="33">
        <v>2018</v>
      </c>
      <c r="J1527" s="33" t="s">
        <v>25</v>
      </c>
      <c r="K1527" s="33">
        <v>1694</v>
      </c>
      <c r="L1527" s="33" t="s">
        <v>10333</v>
      </c>
      <c r="M1527" s="33" t="s">
        <v>20091</v>
      </c>
      <c r="N1527" s="33" t="s">
        <v>87</v>
      </c>
      <c r="O1527" s="33" t="s">
        <v>101</v>
      </c>
      <c r="P1527" s="33"/>
      <c r="Q1527" s="33"/>
      <c r="R1527" s="33"/>
      <c r="S1527" s="33"/>
      <c r="T1527" s="33"/>
      <c r="U1527" s="33"/>
    </row>
    <row r="1528" spans="1:21">
      <c r="A1528" s="33">
        <v>4567</v>
      </c>
      <c r="B1528" s="33">
        <v>67510.039999999994</v>
      </c>
      <c r="C1528" s="32">
        <v>44670</v>
      </c>
      <c r="D1528" s="33">
        <v>2022</v>
      </c>
      <c r="E1528" s="33" t="s">
        <v>20210</v>
      </c>
      <c r="F1528" s="33" t="s">
        <v>20206</v>
      </c>
      <c r="G1528" s="33" t="s">
        <v>9</v>
      </c>
      <c r="H1528" s="33" t="s">
        <v>54</v>
      </c>
      <c r="I1528" s="33">
        <v>2021</v>
      </c>
      <c r="J1528" s="33" t="s">
        <v>13</v>
      </c>
      <c r="K1528" s="33">
        <v>1696</v>
      </c>
      <c r="L1528" s="33" t="s">
        <v>16949</v>
      </c>
      <c r="M1528" s="33" t="s">
        <v>20131</v>
      </c>
      <c r="N1528" s="33" t="s">
        <v>95</v>
      </c>
      <c r="O1528" s="33" t="s">
        <v>101</v>
      </c>
      <c r="P1528" s="33"/>
      <c r="Q1528" s="33"/>
      <c r="R1528" s="33"/>
      <c r="S1528" s="33"/>
      <c r="T1528" s="33"/>
      <c r="U1528" s="33"/>
    </row>
    <row r="1529" spans="1:21">
      <c r="A1529" s="33">
        <v>118</v>
      </c>
      <c r="B1529" s="33">
        <v>69416.77</v>
      </c>
      <c r="C1529" s="32">
        <v>43893</v>
      </c>
      <c r="D1529" s="33">
        <v>2020</v>
      </c>
      <c r="E1529" s="33" t="s">
        <v>20223</v>
      </c>
      <c r="F1529" s="33" t="s">
        <v>20206</v>
      </c>
      <c r="G1529" s="33" t="s">
        <v>8</v>
      </c>
      <c r="H1529" s="33" t="s">
        <v>45</v>
      </c>
      <c r="I1529" s="33">
        <v>2019</v>
      </c>
      <c r="J1529" s="33" t="s">
        <v>25</v>
      </c>
      <c r="K1529" s="33">
        <v>1697</v>
      </c>
      <c r="L1529" s="33" t="s">
        <v>10335</v>
      </c>
      <c r="M1529" s="33" t="s">
        <v>20117</v>
      </c>
      <c r="N1529" s="33" t="s">
        <v>93</v>
      </c>
      <c r="O1529" s="33" t="s">
        <v>85</v>
      </c>
      <c r="P1529" s="33"/>
      <c r="Q1529" s="33"/>
      <c r="R1529" s="33"/>
      <c r="S1529" s="33"/>
      <c r="T1529" s="33"/>
      <c r="U1529" s="33"/>
    </row>
    <row r="1530" spans="1:21">
      <c r="A1530" s="33">
        <v>2159</v>
      </c>
      <c r="B1530" s="33">
        <v>75150.7</v>
      </c>
      <c r="C1530" s="32">
        <v>44249</v>
      </c>
      <c r="D1530" s="33">
        <v>2021</v>
      </c>
      <c r="E1530" s="33" t="s">
        <v>20216</v>
      </c>
      <c r="F1530" s="33" t="s">
        <v>20217</v>
      </c>
      <c r="G1530" s="33" t="s">
        <v>9</v>
      </c>
      <c r="H1530" s="33" t="s">
        <v>31</v>
      </c>
      <c r="I1530" s="33">
        <v>2021</v>
      </c>
      <c r="J1530" s="33" t="s">
        <v>13</v>
      </c>
      <c r="K1530" s="33">
        <v>1699</v>
      </c>
      <c r="L1530" s="33" t="s">
        <v>17204</v>
      </c>
      <c r="M1530" s="33" t="s">
        <v>20035</v>
      </c>
      <c r="N1530" s="33" t="s">
        <v>89</v>
      </c>
      <c r="O1530" s="33" t="s">
        <v>83</v>
      </c>
      <c r="P1530" s="33"/>
      <c r="Q1530" s="33"/>
      <c r="R1530" s="33"/>
      <c r="S1530" s="33"/>
      <c r="T1530" s="33"/>
      <c r="U1530" s="33"/>
    </row>
    <row r="1531" spans="1:21">
      <c r="A1531" s="33">
        <v>498</v>
      </c>
      <c r="B1531" s="33">
        <v>92529.919999999998</v>
      </c>
      <c r="C1531" s="32">
        <v>45010</v>
      </c>
      <c r="D1531" s="33">
        <v>2023</v>
      </c>
      <c r="E1531" s="33" t="s">
        <v>20223</v>
      </c>
      <c r="F1531" s="33" t="s">
        <v>20211</v>
      </c>
      <c r="G1531" s="33" t="s">
        <v>8</v>
      </c>
      <c r="H1531" s="33" t="s">
        <v>12</v>
      </c>
      <c r="I1531" s="33">
        <v>2024</v>
      </c>
      <c r="J1531" s="33" t="s">
        <v>17</v>
      </c>
      <c r="K1531" s="33">
        <v>1699</v>
      </c>
      <c r="L1531" s="33" t="s">
        <v>11874</v>
      </c>
      <c r="M1531" s="33" t="s">
        <v>20023</v>
      </c>
      <c r="N1531" s="33" t="s">
        <v>87</v>
      </c>
      <c r="O1531" s="33" t="s">
        <v>98</v>
      </c>
      <c r="P1531" s="33"/>
      <c r="Q1531" s="33"/>
      <c r="R1531" s="33"/>
      <c r="S1531" s="33"/>
      <c r="T1531" s="33"/>
      <c r="U1531" s="33"/>
    </row>
    <row r="1532" spans="1:21">
      <c r="A1532" s="33">
        <v>3125</v>
      </c>
      <c r="B1532" s="33">
        <v>93716.43</v>
      </c>
      <c r="C1532" s="32">
        <v>44600</v>
      </c>
      <c r="D1532" s="33">
        <v>2022</v>
      </c>
      <c r="E1532" s="33" t="s">
        <v>20216</v>
      </c>
      <c r="F1532" s="33" t="s">
        <v>20206</v>
      </c>
      <c r="G1532" s="33" t="s">
        <v>8</v>
      </c>
      <c r="H1532" s="33" t="s">
        <v>55</v>
      </c>
      <c r="I1532" s="33">
        <v>2021</v>
      </c>
      <c r="J1532" s="33" t="s">
        <v>20</v>
      </c>
      <c r="K1532" s="33">
        <v>1701</v>
      </c>
      <c r="L1532" s="33" t="s">
        <v>13662</v>
      </c>
      <c r="M1532" s="33" t="s">
        <v>20072</v>
      </c>
      <c r="N1532" s="33" t="s">
        <v>92</v>
      </c>
      <c r="O1532" s="33" t="s">
        <v>81</v>
      </c>
      <c r="P1532" s="33"/>
      <c r="Q1532" s="33"/>
      <c r="R1532" s="33"/>
      <c r="S1532" s="33"/>
      <c r="T1532" s="33"/>
      <c r="U1532" s="33"/>
    </row>
    <row r="1533" spans="1:21">
      <c r="A1533" s="33">
        <v>3493</v>
      </c>
      <c r="B1533" s="33">
        <v>95301.89</v>
      </c>
      <c r="C1533" s="32">
        <v>45005</v>
      </c>
      <c r="D1533" s="33">
        <v>2023</v>
      </c>
      <c r="E1533" s="33" t="s">
        <v>20223</v>
      </c>
      <c r="F1533" s="33" t="s">
        <v>20217</v>
      </c>
      <c r="G1533" s="33" t="s">
        <v>8</v>
      </c>
      <c r="H1533" s="33" t="s">
        <v>51</v>
      </c>
      <c r="I1533" s="33">
        <v>2021</v>
      </c>
      <c r="J1533" s="33" t="s">
        <v>25</v>
      </c>
      <c r="K1533" s="33">
        <v>1701</v>
      </c>
      <c r="L1533" s="33" t="s">
        <v>13205</v>
      </c>
      <c r="M1533" s="33" t="s">
        <v>20011</v>
      </c>
      <c r="N1533" s="33" t="s">
        <v>90</v>
      </c>
      <c r="O1533" s="33" t="s">
        <v>97</v>
      </c>
      <c r="P1533" s="33"/>
      <c r="Q1533" s="33"/>
      <c r="R1533" s="33"/>
      <c r="S1533" s="33"/>
      <c r="T1533" s="33"/>
      <c r="U1533" s="33"/>
    </row>
    <row r="1534" spans="1:21">
      <c r="A1534" s="33">
        <v>771</v>
      </c>
      <c r="B1534" s="33">
        <v>25618.6</v>
      </c>
      <c r="C1534" s="32">
        <v>44343</v>
      </c>
      <c r="D1534" s="33">
        <v>2021</v>
      </c>
      <c r="E1534" s="33" t="s">
        <v>20221</v>
      </c>
      <c r="F1534" s="33" t="s">
        <v>20213</v>
      </c>
      <c r="G1534" s="33" t="s">
        <v>8</v>
      </c>
      <c r="H1534" s="33" t="s">
        <v>53</v>
      </c>
      <c r="I1534" s="33">
        <v>2023</v>
      </c>
      <c r="J1534" s="33" t="s">
        <v>25</v>
      </c>
      <c r="K1534" s="33">
        <v>1703</v>
      </c>
      <c r="L1534" s="33" t="s">
        <v>13928</v>
      </c>
      <c r="M1534" s="33" t="s">
        <v>20160</v>
      </c>
      <c r="N1534" s="33" t="s">
        <v>96</v>
      </c>
      <c r="O1534" s="33" t="s">
        <v>97</v>
      </c>
      <c r="P1534" s="33"/>
      <c r="Q1534" s="33"/>
      <c r="R1534" s="33"/>
      <c r="S1534" s="33"/>
      <c r="T1534" s="33"/>
      <c r="U1534" s="33"/>
    </row>
    <row r="1535" spans="1:21">
      <c r="A1535" s="33">
        <v>447</v>
      </c>
      <c r="B1535" s="33">
        <v>44108.43</v>
      </c>
      <c r="C1535" s="32">
        <v>43895</v>
      </c>
      <c r="D1535" s="33">
        <v>2020</v>
      </c>
      <c r="E1535" s="33" t="s">
        <v>20223</v>
      </c>
      <c r="F1535" s="33" t="s">
        <v>20213</v>
      </c>
      <c r="G1535" s="33" t="s">
        <v>8</v>
      </c>
      <c r="H1535" s="33" t="s">
        <v>59</v>
      </c>
      <c r="I1535" s="33">
        <v>2019</v>
      </c>
      <c r="J1535" s="33" t="s">
        <v>17</v>
      </c>
      <c r="K1535" s="33">
        <v>1703</v>
      </c>
      <c r="L1535" s="33" t="s">
        <v>13392</v>
      </c>
      <c r="M1535" s="33" t="s">
        <v>20141</v>
      </c>
      <c r="N1535" s="33" t="s">
        <v>95</v>
      </c>
      <c r="O1535" s="33" t="s">
        <v>85</v>
      </c>
      <c r="P1535" s="33"/>
      <c r="Q1535" s="33"/>
      <c r="R1535" s="33"/>
      <c r="S1535" s="33"/>
      <c r="T1535" s="33"/>
      <c r="U1535" s="33"/>
    </row>
    <row r="1536" spans="1:21">
      <c r="A1536" s="33">
        <v>2362</v>
      </c>
      <c r="B1536" s="33">
        <v>45962.22</v>
      </c>
      <c r="C1536" s="32">
        <v>43943</v>
      </c>
      <c r="D1536" s="33">
        <v>2020</v>
      </c>
      <c r="E1536" s="33" t="s">
        <v>20210</v>
      </c>
      <c r="F1536" s="33" t="s">
        <v>20220</v>
      </c>
      <c r="G1536" s="33" t="s">
        <v>8</v>
      </c>
      <c r="H1536" s="33" t="s">
        <v>50</v>
      </c>
      <c r="I1536" s="33">
        <v>2018</v>
      </c>
      <c r="J1536" s="33" t="s">
        <v>17</v>
      </c>
      <c r="K1536" s="33">
        <v>1704</v>
      </c>
      <c r="L1536" s="33" t="s">
        <v>12612</v>
      </c>
      <c r="M1536" s="33" t="s">
        <v>20125</v>
      </c>
      <c r="N1536" s="33" t="s">
        <v>93</v>
      </c>
      <c r="O1536" s="33" t="s">
        <v>82</v>
      </c>
      <c r="P1536" s="33"/>
      <c r="Q1536" s="33"/>
      <c r="R1536" s="33"/>
      <c r="S1536" s="33"/>
      <c r="T1536" s="33"/>
      <c r="U1536" s="33"/>
    </row>
    <row r="1537" spans="1:21">
      <c r="A1537" s="33">
        <v>1633</v>
      </c>
      <c r="B1537" s="33">
        <v>25093.599999999999</v>
      </c>
      <c r="C1537" s="32">
        <v>45403</v>
      </c>
      <c r="D1537" s="33">
        <v>2024</v>
      </c>
      <c r="E1537" s="33" t="s">
        <v>20210</v>
      </c>
      <c r="F1537" s="33" t="s">
        <v>20208</v>
      </c>
      <c r="G1537" s="33" t="s">
        <v>9</v>
      </c>
      <c r="H1537" s="33" t="s">
        <v>54</v>
      </c>
      <c r="I1537" s="33">
        <v>2018</v>
      </c>
      <c r="J1537" s="33" t="s">
        <v>17</v>
      </c>
      <c r="K1537" s="33">
        <v>1704</v>
      </c>
      <c r="L1537" s="33" t="s">
        <v>18614</v>
      </c>
      <c r="M1537" s="33" t="s">
        <v>20039</v>
      </c>
      <c r="N1537" s="33" t="s">
        <v>95</v>
      </c>
      <c r="O1537" s="33" t="s">
        <v>98</v>
      </c>
      <c r="P1537" s="33"/>
      <c r="Q1537" s="33"/>
      <c r="R1537" s="33"/>
      <c r="S1537" s="33"/>
      <c r="T1537" s="33"/>
      <c r="U1537" s="33"/>
    </row>
    <row r="1538" spans="1:21">
      <c r="A1538" s="33">
        <v>642</v>
      </c>
      <c r="B1538" s="33">
        <v>91396.96</v>
      </c>
      <c r="C1538" s="32">
        <v>44569</v>
      </c>
      <c r="D1538" s="33">
        <v>2022</v>
      </c>
      <c r="E1538" s="33" t="s">
        <v>20205</v>
      </c>
      <c r="F1538" s="33" t="s">
        <v>20211</v>
      </c>
      <c r="G1538" s="33" t="s">
        <v>9</v>
      </c>
      <c r="H1538" s="33" t="s">
        <v>42</v>
      </c>
      <c r="I1538" s="33">
        <v>2019</v>
      </c>
      <c r="J1538" s="33" t="s">
        <v>17</v>
      </c>
      <c r="K1538" s="33">
        <v>1705</v>
      </c>
      <c r="L1538" s="33" t="s">
        <v>16116</v>
      </c>
      <c r="M1538" s="33" t="s">
        <v>20153</v>
      </c>
      <c r="N1538" s="33" t="s">
        <v>96</v>
      </c>
      <c r="O1538" s="33" t="s">
        <v>85</v>
      </c>
      <c r="P1538" s="33"/>
      <c r="Q1538" s="33"/>
      <c r="R1538" s="33"/>
      <c r="S1538" s="33"/>
      <c r="T1538" s="33"/>
      <c r="U1538" s="33"/>
    </row>
    <row r="1539" spans="1:21">
      <c r="A1539" s="33">
        <v>2112</v>
      </c>
      <c r="B1539" s="33">
        <v>54243.57</v>
      </c>
      <c r="C1539" s="32">
        <v>45409</v>
      </c>
      <c r="D1539" s="33">
        <v>2024</v>
      </c>
      <c r="E1539" s="33" t="s">
        <v>20210</v>
      </c>
      <c r="F1539" s="33" t="s">
        <v>20211</v>
      </c>
      <c r="G1539" s="33" t="s">
        <v>9</v>
      </c>
      <c r="H1539" s="33" t="s">
        <v>61</v>
      </c>
      <c r="I1539" s="33">
        <v>2017</v>
      </c>
      <c r="J1539" s="33" t="s">
        <v>13</v>
      </c>
      <c r="K1539" s="33">
        <v>1705</v>
      </c>
      <c r="L1539" s="33" t="s">
        <v>15817</v>
      </c>
      <c r="M1539" s="33" t="s">
        <v>20111</v>
      </c>
      <c r="N1539" s="33" t="s">
        <v>92</v>
      </c>
      <c r="O1539" s="33" t="s">
        <v>84</v>
      </c>
      <c r="P1539" s="33"/>
      <c r="Q1539" s="33"/>
      <c r="R1539" s="33"/>
      <c r="S1539" s="33"/>
      <c r="T1539" s="33"/>
      <c r="U1539" s="33"/>
    </row>
    <row r="1540" spans="1:21">
      <c r="A1540" s="33">
        <v>954</v>
      </c>
      <c r="B1540" s="33">
        <v>28277.59</v>
      </c>
      <c r="C1540" s="32">
        <v>44617</v>
      </c>
      <c r="D1540" s="33">
        <v>2022</v>
      </c>
      <c r="E1540" s="33" t="s">
        <v>20216</v>
      </c>
      <c r="F1540" s="33" t="s">
        <v>20218</v>
      </c>
      <c r="G1540" s="33" t="s">
        <v>9</v>
      </c>
      <c r="H1540" s="33" t="s">
        <v>18</v>
      </c>
      <c r="I1540" s="33">
        <v>2019</v>
      </c>
      <c r="J1540" s="33" t="s">
        <v>25</v>
      </c>
      <c r="K1540" s="33">
        <v>1706</v>
      </c>
      <c r="L1540" s="33" t="s">
        <v>17554</v>
      </c>
      <c r="M1540" s="33" t="s">
        <v>20115</v>
      </c>
      <c r="N1540" s="33" t="s">
        <v>91</v>
      </c>
      <c r="O1540" s="33" t="s">
        <v>81</v>
      </c>
      <c r="P1540" s="33"/>
      <c r="Q1540" s="33"/>
      <c r="R1540" s="33"/>
      <c r="S1540" s="33"/>
      <c r="T1540" s="33"/>
      <c r="U1540" s="33"/>
    </row>
    <row r="1541" spans="1:21">
      <c r="A1541" s="33">
        <v>4734</v>
      </c>
      <c r="B1541" s="33">
        <v>78582.490000000005</v>
      </c>
      <c r="C1541" s="32">
        <v>44571</v>
      </c>
      <c r="D1541" s="33">
        <v>2022</v>
      </c>
      <c r="E1541" s="33" t="s">
        <v>20205</v>
      </c>
      <c r="F1541" s="33" t="s">
        <v>20217</v>
      </c>
      <c r="G1541" s="33" t="s">
        <v>8</v>
      </c>
      <c r="H1541" s="33" t="s">
        <v>57</v>
      </c>
      <c r="I1541" s="33">
        <v>2018</v>
      </c>
      <c r="J1541" s="33" t="s">
        <v>17</v>
      </c>
      <c r="K1541" s="33">
        <v>1707</v>
      </c>
      <c r="L1541" s="33" t="s">
        <v>10315</v>
      </c>
      <c r="M1541" s="33" t="s">
        <v>20107</v>
      </c>
      <c r="N1541" s="33" t="s">
        <v>96</v>
      </c>
      <c r="O1541" s="33" t="s">
        <v>101</v>
      </c>
      <c r="P1541" s="33"/>
      <c r="Q1541" s="33"/>
      <c r="R1541" s="33"/>
      <c r="S1541" s="33"/>
      <c r="T1541" s="33"/>
      <c r="U1541" s="33"/>
    </row>
    <row r="1542" spans="1:21">
      <c r="A1542" s="33">
        <v>2848</v>
      </c>
      <c r="B1542" s="33">
        <v>70253.52</v>
      </c>
      <c r="C1542" s="32">
        <v>44878</v>
      </c>
      <c r="D1542" s="33">
        <v>2022</v>
      </c>
      <c r="E1542" s="33" t="s">
        <v>20212</v>
      </c>
      <c r="F1542" s="33" t="s">
        <v>20208</v>
      </c>
      <c r="G1542" s="33" t="s">
        <v>8</v>
      </c>
      <c r="H1542" s="33" t="s">
        <v>52</v>
      </c>
      <c r="I1542" s="33">
        <v>2016</v>
      </c>
      <c r="J1542" s="33" t="s">
        <v>15</v>
      </c>
      <c r="K1542" s="33">
        <v>1708</v>
      </c>
      <c r="L1542" s="33" t="s">
        <v>15008</v>
      </c>
      <c r="M1542" s="33" t="s">
        <v>20111</v>
      </c>
      <c r="N1542" s="33" t="s">
        <v>96</v>
      </c>
      <c r="O1542" s="33" t="s">
        <v>83</v>
      </c>
      <c r="P1542" s="33"/>
      <c r="Q1542" s="33"/>
      <c r="R1542" s="33"/>
      <c r="S1542" s="33"/>
      <c r="T1542" s="33"/>
      <c r="U1542" s="33"/>
    </row>
    <row r="1543" spans="1:21">
      <c r="A1543" s="33">
        <v>2863</v>
      </c>
      <c r="B1543" s="33">
        <v>28053.89</v>
      </c>
      <c r="C1543" s="32">
        <v>44888</v>
      </c>
      <c r="D1543" s="33">
        <v>2022</v>
      </c>
      <c r="E1543" s="33" t="s">
        <v>20212</v>
      </c>
      <c r="F1543" s="33" t="s">
        <v>20220</v>
      </c>
      <c r="G1543" s="33" t="s">
        <v>9</v>
      </c>
      <c r="H1543" s="33" t="s">
        <v>44</v>
      </c>
      <c r="I1543" s="33">
        <v>2016</v>
      </c>
      <c r="J1543" s="33" t="s">
        <v>20</v>
      </c>
      <c r="K1543" s="33">
        <v>1708</v>
      </c>
      <c r="L1543" s="33" t="s">
        <v>17273</v>
      </c>
      <c r="M1543" s="33" t="s">
        <v>20062</v>
      </c>
      <c r="N1543" s="33" t="s">
        <v>92</v>
      </c>
      <c r="O1543" s="33" t="s">
        <v>83</v>
      </c>
      <c r="P1543" s="33"/>
      <c r="Q1543" s="33"/>
      <c r="R1543" s="33"/>
      <c r="S1543" s="33"/>
      <c r="T1543" s="33"/>
      <c r="U1543" s="33"/>
    </row>
    <row r="1544" spans="1:21">
      <c r="A1544" s="33">
        <v>77</v>
      </c>
      <c r="B1544" s="33">
        <v>84735.360000000001</v>
      </c>
      <c r="C1544" s="32">
        <v>44120</v>
      </c>
      <c r="D1544" s="33">
        <v>2020</v>
      </c>
      <c r="E1544" s="33" t="s">
        <v>20207</v>
      </c>
      <c r="F1544" s="33" t="s">
        <v>20218</v>
      </c>
      <c r="G1544" s="33" t="s">
        <v>9</v>
      </c>
      <c r="H1544" s="33" t="s">
        <v>53</v>
      </c>
      <c r="I1544" s="33">
        <v>2024</v>
      </c>
      <c r="J1544" s="33" t="s">
        <v>15</v>
      </c>
      <c r="K1544" s="33">
        <v>1712</v>
      </c>
      <c r="L1544" s="33" t="s">
        <v>15624</v>
      </c>
      <c r="M1544" s="33" t="s">
        <v>20011</v>
      </c>
      <c r="N1544" s="33" t="s">
        <v>96</v>
      </c>
      <c r="O1544" s="33" t="s">
        <v>85</v>
      </c>
      <c r="P1544" s="33"/>
      <c r="Q1544" s="33"/>
      <c r="R1544" s="33"/>
      <c r="S1544" s="33"/>
      <c r="T1544" s="33"/>
      <c r="U1544" s="33"/>
    </row>
    <row r="1545" spans="1:21">
      <c r="A1545" s="33">
        <v>59</v>
      </c>
      <c r="B1545" s="33">
        <v>75299.570000000007</v>
      </c>
      <c r="C1545" s="32">
        <v>44934</v>
      </c>
      <c r="D1545" s="33">
        <v>2023</v>
      </c>
      <c r="E1545" s="33" t="s">
        <v>20205</v>
      </c>
      <c r="F1545" s="33" t="s">
        <v>20208</v>
      </c>
      <c r="G1545" s="33" t="s">
        <v>9</v>
      </c>
      <c r="H1545" s="33" t="s">
        <v>39</v>
      </c>
      <c r="I1545" s="33">
        <v>2022</v>
      </c>
      <c r="J1545" s="33" t="s">
        <v>11</v>
      </c>
      <c r="K1545" s="33">
        <v>1712</v>
      </c>
      <c r="L1545" s="33" t="s">
        <v>15191</v>
      </c>
      <c r="M1545" s="33" t="s">
        <v>18154</v>
      </c>
      <c r="N1545" s="33" t="s">
        <v>90</v>
      </c>
      <c r="O1545" s="33" t="s">
        <v>101</v>
      </c>
      <c r="P1545" s="33"/>
      <c r="Q1545" s="33"/>
      <c r="R1545" s="33"/>
      <c r="S1545" s="33"/>
      <c r="T1545" s="33"/>
      <c r="U1545" s="33"/>
    </row>
    <row r="1546" spans="1:21">
      <c r="A1546" s="33">
        <v>4364</v>
      </c>
      <c r="B1546" s="33">
        <v>40447.86</v>
      </c>
      <c r="C1546" s="32">
        <v>44372</v>
      </c>
      <c r="D1546" s="33">
        <v>2021</v>
      </c>
      <c r="E1546" s="33" t="s">
        <v>20214</v>
      </c>
      <c r="F1546" s="33" t="s">
        <v>20218</v>
      </c>
      <c r="G1546" s="33" t="s">
        <v>9</v>
      </c>
      <c r="H1546" s="33" t="s">
        <v>27</v>
      </c>
      <c r="I1546" s="33">
        <v>2023</v>
      </c>
      <c r="J1546" s="33" t="s">
        <v>17</v>
      </c>
      <c r="K1546" s="33">
        <v>1713</v>
      </c>
      <c r="L1546" s="33" t="s">
        <v>16923</v>
      </c>
      <c r="M1546" s="33" t="s">
        <v>20113</v>
      </c>
      <c r="N1546" s="33" t="s">
        <v>90</v>
      </c>
      <c r="O1546" s="33" t="s">
        <v>81</v>
      </c>
      <c r="P1546" s="33"/>
      <c r="Q1546" s="33"/>
      <c r="R1546" s="33"/>
      <c r="S1546" s="33"/>
      <c r="T1546" s="33"/>
      <c r="U1546" s="33"/>
    </row>
    <row r="1547" spans="1:21">
      <c r="A1547" s="33">
        <v>2125</v>
      </c>
      <c r="B1547" s="33">
        <v>94014.02</v>
      </c>
      <c r="C1547" s="32">
        <v>45295</v>
      </c>
      <c r="D1547" s="33">
        <v>2024</v>
      </c>
      <c r="E1547" s="33" t="s">
        <v>20205</v>
      </c>
      <c r="F1547" s="33" t="s">
        <v>20213</v>
      </c>
      <c r="G1547" s="33" t="s">
        <v>9</v>
      </c>
      <c r="H1547" s="33" t="s">
        <v>16</v>
      </c>
      <c r="I1547" s="33">
        <v>2017</v>
      </c>
      <c r="J1547" s="33" t="s">
        <v>17</v>
      </c>
      <c r="K1547" s="33">
        <v>1713</v>
      </c>
      <c r="L1547" s="33" t="s">
        <v>18666</v>
      </c>
      <c r="M1547" s="33" t="s">
        <v>20070</v>
      </c>
      <c r="N1547" s="33" t="s">
        <v>90</v>
      </c>
      <c r="O1547" s="33" t="s">
        <v>81</v>
      </c>
      <c r="P1547" s="33"/>
      <c r="Q1547" s="33"/>
      <c r="R1547" s="33"/>
      <c r="S1547" s="33"/>
      <c r="T1547" s="33"/>
      <c r="U1547" s="33"/>
    </row>
    <row r="1548" spans="1:21">
      <c r="A1548" s="33">
        <v>1559</v>
      </c>
      <c r="B1548" s="33">
        <v>25848.85</v>
      </c>
      <c r="C1548" s="32">
        <v>44978</v>
      </c>
      <c r="D1548" s="33">
        <v>2023</v>
      </c>
      <c r="E1548" s="33" t="s">
        <v>20216</v>
      </c>
      <c r="F1548" s="33" t="s">
        <v>20206</v>
      </c>
      <c r="G1548" s="33" t="s">
        <v>8</v>
      </c>
      <c r="H1548" s="33" t="s">
        <v>23</v>
      </c>
      <c r="I1548" s="33">
        <v>2021</v>
      </c>
      <c r="J1548" s="33" t="s">
        <v>17</v>
      </c>
      <c r="K1548" s="33">
        <v>1714</v>
      </c>
      <c r="L1548" s="33" t="s">
        <v>10431</v>
      </c>
      <c r="M1548" s="33" t="s">
        <v>20155</v>
      </c>
      <c r="N1548" s="33" t="s">
        <v>92</v>
      </c>
      <c r="O1548" s="33" t="s">
        <v>99</v>
      </c>
      <c r="P1548" s="33"/>
      <c r="Q1548" s="33"/>
      <c r="R1548" s="33"/>
      <c r="S1548" s="33"/>
      <c r="T1548" s="33"/>
      <c r="U1548" s="33"/>
    </row>
    <row r="1549" spans="1:21">
      <c r="A1549" s="33">
        <v>2651</v>
      </c>
      <c r="B1549" s="33">
        <v>66530.039999999994</v>
      </c>
      <c r="C1549" s="32">
        <v>44562</v>
      </c>
      <c r="D1549" s="33">
        <v>2022</v>
      </c>
      <c r="E1549" s="33" t="s">
        <v>20205</v>
      </c>
      <c r="F1549" s="33" t="s">
        <v>20211</v>
      </c>
      <c r="G1549" s="33" t="s">
        <v>9</v>
      </c>
      <c r="H1549" s="33" t="s">
        <v>46</v>
      </c>
      <c r="I1549" s="33">
        <v>2019</v>
      </c>
      <c r="J1549" s="33" t="s">
        <v>20</v>
      </c>
      <c r="K1549" s="33">
        <v>1715</v>
      </c>
      <c r="L1549" s="33" t="s">
        <v>16292</v>
      </c>
      <c r="M1549" s="33" t="s">
        <v>20064</v>
      </c>
      <c r="N1549" s="33" t="s">
        <v>91</v>
      </c>
      <c r="O1549" s="33" t="s">
        <v>82</v>
      </c>
      <c r="P1549" s="33"/>
      <c r="Q1549" s="33"/>
      <c r="R1549" s="33"/>
      <c r="S1549" s="33"/>
      <c r="T1549" s="33"/>
      <c r="U1549" s="33"/>
    </row>
    <row r="1550" spans="1:21">
      <c r="A1550" s="33">
        <v>2449</v>
      </c>
      <c r="B1550" s="33">
        <v>25273.81</v>
      </c>
      <c r="C1550" s="32">
        <v>45269</v>
      </c>
      <c r="D1550" s="33">
        <v>2023</v>
      </c>
      <c r="E1550" s="33" t="s">
        <v>20222</v>
      </c>
      <c r="F1550" s="33" t="s">
        <v>20211</v>
      </c>
      <c r="G1550" s="33" t="s">
        <v>9</v>
      </c>
      <c r="H1550" s="33" t="s">
        <v>36</v>
      </c>
      <c r="I1550" s="33">
        <v>2018</v>
      </c>
      <c r="J1550" s="33" t="s">
        <v>15</v>
      </c>
      <c r="K1550" s="33">
        <v>1715</v>
      </c>
      <c r="L1550" s="33" t="s">
        <v>19755</v>
      </c>
      <c r="M1550" s="33" t="s">
        <v>20137</v>
      </c>
      <c r="N1550" s="33" t="s">
        <v>95</v>
      </c>
      <c r="O1550" s="33" t="s">
        <v>83</v>
      </c>
      <c r="P1550" s="33"/>
      <c r="Q1550" s="33"/>
      <c r="R1550" s="33"/>
      <c r="S1550" s="33"/>
      <c r="T1550" s="33"/>
      <c r="U1550" s="33"/>
    </row>
    <row r="1551" spans="1:21">
      <c r="A1551" s="33">
        <v>4560</v>
      </c>
      <c r="B1551" s="33">
        <v>89865</v>
      </c>
      <c r="C1551" s="32">
        <v>44360</v>
      </c>
      <c r="D1551" s="33">
        <v>2021</v>
      </c>
      <c r="E1551" s="33" t="s">
        <v>20214</v>
      </c>
      <c r="F1551" s="33" t="s">
        <v>20208</v>
      </c>
      <c r="G1551" s="33" t="s">
        <v>9</v>
      </c>
      <c r="H1551" s="33" t="s">
        <v>46</v>
      </c>
      <c r="I1551" s="33">
        <v>2024</v>
      </c>
      <c r="J1551" s="33" t="s">
        <v>13</v>
      </c>
      <c r="K1551" s="33">
        <v>1717</v>
      </c>
      <c r="L1551" s="33" t="s">
        <v>17423</v>
      </c>
      <c r="M1551" s="33" t="s">
        <v>20033</v>
      </c>
      <c r="N1551" s="33" t="s">
        <v>91</v>
      </c>
      <c r="O1551" s="33" t="s">
        <v>100</v>
      </c>
      <c r="P1551" s="33"/>
      <c r="Q1551" s="33"/>
      <c r="R1551" s="33"/>
      <c r="S1551" s="33"/>
      <c r="T1551" s="33"/>
      <c r="U1551" s="33"/>
    </row>
    <row r="1552" spans="1:21">
      <c r="A1552" s="33">
        <v>4194</v>
      </c>
      <c r="B1552" s="33">
        <v>61134.76</v>
      </c>
      <c r="C1552" s="32">
        <v>45475</v>
      </c>
      <c r="D1552" s="33">
        <v>2024</v>
      </c>
      <c r="E1552" s="33" t="s">
        <v>20219</v>
      </c>
      <c r="F1552" s="33" t="s">
        <v>20206</v>
      </c>
      <c r="G1552" s="33" t="s">
        <v>9</v>
      </c>
      <c r="H1552" s="33" t="s">
        <v>14</v>
      </c>
      <c r="I1552" s="33">
        <v>2017</v>
      </c>
      <c r="J1552" s="33" t="s">
        <v>13</v>
      </c>
      <c r="K1552" s="33">
        <v>1718</v>
      </c>
      <c r="L1552" s="33" t="s">
        <v>18863</v>
      </c>
      <c r="M1552" s="33" t="s">
        <v>20029</v>
      </c>
      <c r="N1552" s="33" t="s">
        <v>89</v>
      </c>
      <c r="O1552" s="33" t="s">
        <v>82</v>
      </c>
      <c r="P1552" s="33"/>
      <c r="Q1552" s="33"/>
      <c r="R1552" s="33"/>
      <c r="S1552" s="33"/>
      <c r="T1552" s="33"/>
      <c r="U1552" s="33"/>
    </row>
    <row r="1553" spans="1:21">
      <c r="A1553" s="33">
        <v>305</v>
      </c>
      <c r="B1553" s="33">
        <v>63103.66</v>
      </c>
      <c r="C1553" s="32">
        <v>44912</v>
      </c>
      <c r="D1553" s="33">
        <v>2022</v>
      </c>
      <c r="E1553" s="33" t="s">
        <v>20222</v>
      </c>
      <c r="F1553" s="33" t="s">
        <v>20211</v>
      </c>
      <c r="G1553" s="33" t="s">
        <v>8</v>
      </c>
      <c r="H1553" s="33" t="s">
        <v>30</v>
      </c>
      <c r="I1553" s="33">
        <v>2016</v>
      </c>
      <c r="J1553" s="33" t="s">
        <v>17</v>
      </c>
      <c r="K1553" s="33">
        <v>1721</v>
      </c>
      <c r="L1553" s="33" t="s">
        <v>12370</v>
      </c>
      <c r="M1553" s="33" t="s">
        <v>20177</v>
      </c>
      <c r="N1553" s="33" t="s">
        <v>93</v>
      </c>
      <c r="O1553" s="33" t="s">
        <v>99</v>
      </c>
      <c r="P1553" s="33"/>
      <c r="Q1553" s="33"/>
      <c r="R1553" s="33"/>
      <c r="S1553" s="33"/>
      <c r="T1553" s="33"/>
      <c r="U1553" s="33"/>
    </row>
    <row r="1554" spans="1:21">
      <c r="A1554" s="33">
        <v>1215</v>
      </c>
      <c r="B1554" s="33">
        <v>38783.51</v>
      </c>
      <c r="C1554" s="32">
        <v>45536</v>
      </c>
      <c r="D1554" s="33">
        <v>2024</v>
      </c>
      <c r="E1554" s="33" t="s">
        <v>20215</v>
      </c>
      <c r="F1554" s="33" t="s">
        <v>20208</v>
      </c>
      <c r="G1554" s="33" t="s">
        <v>8</v>
      </c>
      <c r="H1554" s="33" t="s">
        <v>57</v>
      </c>
      <c r="I1554" s="33">
        <v>2021</v>
      </c>
      <c r="J1554" s="33" t="s">
        <v>20</v>
      </c>
      <c r="K1554" s="33">
        <v>1721</v>
      </c>
      <c r="L1554" s="33" t="s">
        <v>13479</v>
      </c>
      <c r="M1554" s="33" t="s">
        <v>20005</v>
      </c>
      <c r="N1554" s="33" t="s">
        <v>93</v>
      </c>
      <c r="O1554" s="33" t="s">
        <v>99</v>
      </c>
      <c r="P1554" s="33"/>
      <c r="Q1554" s="33"/>
      <c r="R1554" s="33"/>
      <c r="S1554" s="33"/>
      <c r="T1554" s="33"/>
      <c r="U1554" s="33"/>
    </row>
    <row r="1555" spans="1:21">
      <c r="A1555" s="33">
        <v>593</v>
      </c>
      <c r="B1555" s="33">
        <v>91577.15</v>
      </c>
      <c r="C1555" s="32">
        <v>44599</v>
      </c>
      <c r="D1555" s="33">
        <v>2022</v>
      </c>
      <c r="E1555" s="33" t="s">
        <v>20216</v>
      </c>
      <c r="F1555" s="33" t="s">
        <v>20217</v>
      </c>
      <c r="G1555" s="33" t="s">
        <v>8</v>
      </c>
      <c r="H1555" s="33" t="s">
        <v>16</v>
      </c>
      <c r="I1555" s="33">
        <v>2019</v>
      </c>
      <c r="J1555" s="33" t="s">
        <v>17</v>
      </c>
      <c r="K1555" s="33">
        <v>1722</v>
      </c>
      <c r="L1555" s="33" t="s">
        <v>13408</v>
      </c>
      <c r="M1555" s="33" t="s">
        <v>20046</v>
      </c>
      <c r="N1555" s="33" t="s">
        <v>90</v>
      </c>
      <c r="O1555" s="33" t="s">
        <v>81</v>
      </c>
      <c r="P1555" s="33"/>
      <c r="Q1555" s="33"/>
      <c r="R1555" s="33"/>
      <c r="S1555" s="33"/>
      <c r="T1555" s="33"/>
      <c r="U1555" s="33"/>
    </row>
    <row r="1556" spans="1:21">
      <c r="A1556" s="33">
        <v>3737</v>
      </c>
      <c r="B1556" s="33">
        <v>34009.54</v>
      </c>
      <c r="C1556" s="32">
        <v>44378</v>
      </c>
      <c r="D1556" s="33">
        <v>2021</v>
      </c>
      <c r="E1556" s="33" t="s">
        <v>20219</v>
      </c>
      <c r="F1556" s="33" t="s">
        <v>20213</v>
      </c>
      <c r="G1556" s="33" t="s">
        <v>8</v>
      </c>
      <c r="H1556" s="33" t="s">
        <v>50</v>
      </c>
      <c r="I1556" s="33">
        <v>2018</v>
      </c>
      <c r="J1556" s="33" t="s">
        <v>15</v>
      </c>
      <c r="K1556" s="33">
        <v>1722</v>
      </c>
      <c r="L1556" s="33" t="s">
        <v>13219</v>
      </c>
      <c r="M1556" s="33" t="s">
        <v>20023</v>
      </c>
      <c r="N1556" s="33" t="s">
        <v>88</v>
      </c>
      <c r="O1556" s="33" t="s">
        <v>99</v>
      </c>
      <c r="P1556" s="33"/>
      <c r="Q1556" s="33"/>
      <c r="R1556" s="33"/>
      <c r="S1556" s="33"/>
      <c r="T1556" s="33"/>
      <c r="U1556" s="33"/>
    </row>
    <row r="1557" spans="1:21">
      <c r="A1557" s="33">
        <v>11</v>
      </c>
      <c r="B1557" s="33">
        <v>87583.11</v>
      </c>
      <c r="C1557" s="32">
        <v>43872</v>
      </c>
      <c r="D1557" s="33">
        <v>2020</v>
      </c>
      <c r="E1557" s="33" t="s">
        <v>20216</v>
      </c>
      <c r="F1557" s="33" t="s">
        <v>20206</v>
      </c>
      <c r="G1557" s="33" t="s">
        <v>9</v>
      </c>
      <c r="H1557" s="33" t="s">
        <v>21</v>
      </c>
      <c r="I1557" s="33">
        <v>2024</v>
      </c>
      <c r="J1557" s="33" t="s">
        <v>25</v>
      </c>
      <c r="K1557" s="33">
        <v>1723</v>
      </c>
      <c r="L1557" s="33" t="s">
        <v>19473</v>
      </c>
      <c r="M1557" s="33" t="s">
        <v>20009</v>
      </c>
      <c r="N1557" s="33" t="s">
        <v>93</v>
      </c>
      <c r="O1557" s="33" t="s">
        <v>98</v>
      </c>
      <c r="P1557" s="33"/>
      <c r="Q1557" s="33"/>
      <c r="R1557" s="33"/>
      <c r="S1557" s="33"/>
      <c r="T1557" s="33"/>
      <c r="U1557" s="33"/>
    </row>
    <row r="1558" spans="1:21">
      <c r="A1558" s="33">
        <v>4445</v>
      </c>
      <c r="B1558" s="33">
        <v>37162.769999999997</v>
      </c>
      <c r="C1558" s="32">
        <v>43887</v>
      </c>
      <c r="D1558" s="33">
        <v>2020</v>
      </c>
      <c r="E1558" s="33" t="s">
        <v>20216</v>
      </c>
      <c r="F1558" s="33" t="s">
        <v>20220</v>
      </c>
      <c r="G1558" s="33" t="s">
        <v>9</v>
      </c>
      <c r="H1558" s="33" t="s">
        <v>45</v>
      </c>
      <c r="I1558" s="33">
        <v>2024</v>
      </c>
      <c r="J1558" s="33" t="s">
        <v>11</v>
      </c>
      <c r="K1558" s="33">
        <v>1724</v>
      </c>
      <c r="L1558" s="33" t="s">
        <v>16018</v>
      </c>
      <c r="M1558" s="33" t="s">
        <v>20153</v>
      </c>
      <c r="N1558" s="33" t="s">
        <v>94</v>
      </c>
      <c r="O1558" s="33" t="s">
        <v>81</v>
      </c>
      <c r="P1558" s="33"/>
      <c r="Q1558" s="33"/>
      <c r="R1558" s="33"/>
      <c r="S1558" s="33"/>
      <c r="T1558" s="33"/>
      <c r="U1558" s="33"/>
    </row>
    <row r="1559" spans="1:21">
      <c r="A1559" s="33">
        <v>3097</v>
      </c>
      <c r="B1559" s="33">
        <v>49560.71</v>
      </c>
      <c r="C1559" s="32">
        <v>43912</v>
      </c>
      <c r="D1559" s="33">
        <v>2020</v>
      </c>
      <c r="E1559" s="33" t="s">
        <v>20223</v>
      </c>
      <c r="F1559" s="33" t="s">
        <v>20208</v>
      </c>
      <c r="G1559" s="33" t="s">
        <v>9</v>
      </c>
      <c r="H1559" s="33" t="s">
        <v>58</v>
      </c>
      <c r="I1559" s="33">
        <v>2019</v>
      </c>
      <c r="J1559" s="33" t="s">
        <v>25</v>
      </c>
      <c r="K1559" s="33">
        <v>1726</v>
      </c>
      <c r="L1559" s="33" t="s">
        <v>19827</v>
      </c>
      <c r="M1559" s="33" t="s">
        <v>20043</v>
      </c>
      <c r="N1559" s="33" t="s">
        <v>87</v>
      </c>
      <c r="O1559" s="33" t="s">
        <v>101</v>
      </c>
      <c r="P1559" s="33"/>
      <c r="Q1559" s="33"/>
      <c r="R1559" s="33"/>
      <c r="S1559" s="33"/>
      <c r="T1559" s="33"/>
      <c r="U1559" s="33"/>
    </row>
    <row r="1560" spans="1:21">
      <c r="A1560" s="33">
        <v>1266</v>
      </c>
      <c r="B1560" s="33">
        <v>74083.44</v>
      </c>
      <c r="C1560" s="32">
        <v>44947</v>
      </c>
      <c r="D1560" s="33">
        <v>2023</v>
      </c>
      <c r="E1560" s="33" t="s">
        <v>20205</v>
      </c>
      <c r="F1560" s="33" t="s">
        <v>20211</v>
      </c>
      <c r="G1560" s="33" t="s">
        <v>9</v>
      </c>
      <c r="H1560" s="33" t="s">
        <v>39</v>
      </c>
      <c r="I1560" s="33">
        <v>2021</v>
      </c>
      <c r="J1560" s="33" t="s">
        <v>13</v>
      </c>
      <c r="K1560" s="33">
        <v>1727</v>
      </c>
      <c r="L1560" s="33" t="s">
        <v>17109</v>
      </c>
      <c r="M1560" s="33" t="s">
        <v>20015</v>
      </c>
      <c r="N1560" s="33" t="s">
        <v>90</v>
      </c>
      <c r="O1560" s="33" t="s">
        <v>85</v>
      </c>
      <c r="P1560" s="33"/>
      <c r="Q1560" s="33"/>
      <c r="R1560" s="33"/>
      <c r="S1560" s="33"/>
      <c r="T1560" s="33"/>
      <c r="U1560" s="33"/>
    </row>
    <row r="1561" spans="1:21">
      <c r="A1561" s="33">
        <v>696</v>
      </c>
      <c r="B1561" s="33">
        <v>65641.240000000005</v>
      </c>
      <c r="C1561" s="32">
        <v>45295</v>
      </c>
      <c r="D1561" s="33">
        <v>2024</v>
      </c>
      <c r="E1561" s="33" t="s">
        <v>20205</v>
      </c>
      <c r="F1561" s="33" t="s">
        <v>20213</v>
      </c>
      <c r="G1561" s="33" t="s">
        <v>8</v>
      </c>
      <c r="H1561" s="33" t="s">
        <v>33</v>
      </c>
      <c r="I1561" s="33">
        <v>2018</v>
      </c>
      <c r="J1561" s="33" t="s">
        <v>17</v>
      </c>
      <c r="K1561" s="33">
        <v>1727</v>
      </c>
      <c r="L1561" s="33" t="s">
        <v>13419</v>
      </c>
      <c r="M1561" s="33" t="s">
        <v>20070</v>
      </c>
      <c r="N1561" s="33" t="s">
        <v>89</v>
      </c>
      <c r="O1561" s="33" t="s">
        <v>98</v>
      </c>
      <c r="P1561" s="33"/>
      <c r="Q1561" s="33"/>
      <c r="R1561" s="33"/>
      <c r="S1561" s="33"/>
      <c r="T1561" s="33"/>
      <c r="U1561" s="33"/>
    </row>
    <row r="1562" spans="1:21">
      <c r="A1562" s="33">
        <v>4300</v>
      </c>
      <c r="B1562" s="33">
        <v>85827.06</v>
      </c>
      <c r="C1562" s="32">
        <v>44157</v>
      </c>
      <c r="D1562" s="33">
        <v>2020</v>
      </c>
      <c r="E1562" s="33" t="s">
        <v>20212</v>
      </c>
      <c r="F1562" s="33" t="s">
        <v>20208</v>
      </c>
      <c r="G1562" s="33" t="s">
        <v>8</v>
      </c>
      <c r="H1562" s="33" t="s">
        <v>62</v>
      </c>
      <c r="I1562" s="33">
        <v>2017</v>
      </c>
      <c r="J1562" s="33" t="s">
        <v>11</v>
      </c>
      <c r="K1562" s="33">
        <v>1729</v>
      </c>
      <c r="L1562" s="33" t="s">
        <v>13264</v>
      </c>
      <c r="M1562" s="33" t="s">
        <v>20041</v>
      </c>
      <c r="N1562" s="33" t="s">
        <v>88</v>
      </c>
      <c r="O1562" s="33" t="s">
        <v>85</v>
      </c>
      <c r="P1562" s="33"/>
      <c r="Q1562" s="33"/>
      <c r="R1562" s="33"/>
      <c r="S1562" s="33"/>
      <c r="T1562" s="33"/>
      <c r="U1562" s="33"/>
    </row>
    <row r="1563" spans="1:21">
      <c r="A1563" s="33">
        <v>2398</v>
      </c>
      <c r="B1563" s="33">
        <v>77601.850000000006</v>
      </c>
      <c r="C1563" s="32">
        <v>45429</v>
      </c>
      <c r="D1563" s="33">
        <v>2024</v>
      </c>
      <c r="E1563" s="33" t="s">
        <v>20221</v>
      </c>
      <c r="F1563" s="33" t="s">
        <v>20218</v>
      </c>
      <c r="G1563" s="33" t="s">
        <v>9</v>
      </c>
      <c r="H1563" s="33" t="s">
        <v>21</v>
      </c>
      <c r="I1563" s="33">
        <v>2023</v>
      </c>
      <c r="J1563" s="33" t="s">
        <v>13</v>
      </c>
      <c r="K1563" s="33">
        <v>1731</v>
      </c>
      <c r="L1563" s="33" t="s">
        <v>15400</v>
      </c>
      <c r="M1563" s="33" t="s">
        <v>20066</v>
      </c>
      <c r="N1563" s="33" t="s">
        <v>93</v>
      </c>
      <c r="O1563" s="33" t="s">
        <v>81</v>
      </c>
      <c r="P1563" s="33"/>
      <c r="Q1563" s="33"/>
      <c r="R1563" s="33"/>
      <c r="S1563" s="33"/>
      <c r="T1563" s="33"/>
      <c r="U1563" s="33"/>
    </row>
    <row r="1564" spans="1:21">
      <c r="A1564" s="33">
        <v>808</v>
      </c>
      <c r="B1564" s="33">
        <v>60004.08</v>
      </c>
      <c r="C1564" s="32">
        <v>45310</v>
      </c>
      <c r="D1564" s="33">
        <v>2024</v>
      </c>
      <c r="E1564" s="33" t="s">
        <v>20205</v>
      </c>
      <c r="F1564" s="33" t="s">
        <v>20218</v>
      </c>
      <c r="G1564" s="33" t="s">
        <v>8</v>
      </c>
      <c r="H1564" s="33" t="s">
        <v>50</v>
      </c>
      <c r="I1564" s="33">
        <v>2017</v>
      </c>
      <c r="J1564" s="33" t="s">
        <v>15</v>
      </c>
      <c r="K1564" s="33">
        <v>1731</v>
      </c>
      <c r="L1564" s="33" t="s">
        <v>10797</v>
      </c>
      <c r="M1564" s="33" t="s">
        <v>20107</v>
      </c>
      <c r="N1564" s="33" t="s">
        <v>96</v>
      </c>
      <c r="O1564" s="33" t="s">
        <v>81</v>
      </c>
      <c r="P1564" s="33"/>
      <c r="Q1564" s="33"/>
      <c r="R1564" s="33"/>
      <c r="S1564" s="33"/>
      <c r="T1564" s="33"/>
      <c r="U1564" s="33"/>
    </row>
    <row r="1565" spans="1:21">
      <c r="A1565" s="33">
        <v>497</v>
      </c>
      <c r="B1565" s="33">
        <v>42808.93</v>
      </c>
      <c r="C1565" s="32">
        <v>43966</v>
      </c>
      <c r="D1565" s="33">
        <v>2020</v>
      </c>
      <c r="E1565" s="33" t="s">
        <v>20221</v>
      </c>
      <c r="F1565" s="33" t="s">
        <v>20218</v>
      </c>
      <c r="G1565" s="33" t="s">
        <v>8</v>
      </c>
      <c r="H1565" s="33" t="s">
        <v>59</v>
      </c>
      <c r="I1565" s="33">
        <v>2024</v>
      </c>
      <c r="J1565" s="33" t="s">
        <v>15</v>
      </c>
      <c r="K1565" s="33">
        <v>1733</v>
      </c>
      <c r="L1565" s="33" t="s">
        <v>11344</v>
      </c>
      <c r="M1565" s="33" t="s">
        <v>20137</v>
      </c>
      <c r="N1565" s="33" t="s">
        <v>96</v>
      </c>
      <c r="O1565" s="33" t="s">
        <v>83</v>
      </c>
      <c r="P1565" s="33"/>
      <c r="Q1565" s="33"/>
      <c r="R1565" s="33"/>
      <c r="S1565" s="33"/>
      <c r="T1565" s="33"/>
      <c r="U1565" s="33"/>
    </row>
    <row r="1566" spans="1:21">
      <c r="A1566" s="33">
        <v>2535</v>
      </c>
      <c r="B1566" s="33">
        <v>51609.440000000002</v>
      </c>
      <c r="C1566" s="32">
        <v>44030</v>
      </c>
      <c r="D1566" s="33">
        <v>2020</v>
      </c>
      <c r="E1566" s="33" t="s">
        <v>20219</v>
      </c>
      <c r="F1566" s="33" t="s">
        <v>20211</v>
      </c>
      <c r="G1566" s="33" t="s">
        <v>8</v>
      </c>
      <c r="H1566" s="33" t="s">
        <v>39</v>
      </c>
      <c r="I1566" s="33">
        <v>2021</v>
      </c>
      <c r="J1566" s="33" t="s">
        <v>15</v>
      </c>
      <c r="K1566" s="33">
        <v>1733</v>
      </c>
      <c r="L1566" s="33" t="s">
        <v>14971</v>
      </c>
      <c r="M1566" s="33" t="s">
        <v>13513</v>
      </c>
      <c r="N1566" s="33" t="s">
        <v>90</v>
      </c>
      <c r="O1566" s="33" t="s">
        <v>85</v>
      </c>
      <c r="P1566" s="33"/>
      <c r="Q1566" s="33"/>
      <c r="R1566" s="33"/>
      <c r="S1566" s="33"/>
      <c r="T1566" s="33"/>
      <c r="U1566" s="33"/>
    </row>
    <row r="1567" spans="1:21">
      <c r="A1567" s="33">
        <v>2500</v>
      </c>
      <c r="B1567" s="33">
        <v>23753.77</v>
      </c>
      <c r="C1567" s="32">
        <v>45516</v>
      </c>
      <c r="D1567" s="33">
        <v>2024</v>
      </c>
      <c r="E1567" s="33" t="s">
        <v>20209</v>
      </c>
      <c r="F1567" s="33" t="s">
        <v>20217</v>
      </c>
      <c r="G1567" s="33" t="s">
        <v>9</v>
      </c>
      <c r="H1567" s="33" t="s">
        <v>60</v>
      </c>
      <c r="I1567" s="33">
        <v>2024</v>
      </c>
      <c r="J1567" s="33" t="s">
        <v>17</v>
      </c>
      <c r="K1567" s="33">
        <v>1733</v>
      </c>
      <c r="L1567" s="33" t="s">
        <v>19191</v>
      </c>
      <c r="M1567" s="33" t="s">
        <v>20185</v>
      </c>
      <c r="N1567" s="33" t="s">
        <v>94</v>
      </c>
      <c r="O1567" s="33" t="s">
        <v>81</v>
      </c>
      <c r="P1567" s="33"/>
      <c r="Q1567" s="33"/>
      <c r="R1567" s="33"/>
      <c r="S1567" s="33"/>
      <c r="T1567" s="33"/>
      <c r="U1567" s="33"/>
    </row>
    <row r="1568" spans="1:21">
      <c r="A1568" s="33">
        <v>2993</v>
      </c>
      <c r="B1568" s="33">
        <v>71422.95</v>
      </c>
      <c r="C1568" s="32">
        <v>44280</v>
      </c>
      <c r="D1568" s="33">
        <v>2021</v>
      </c>
      <c r="E1568" s="33" t="s">
        <v>20223</v>
      </c>
      <c r="F1568" s="33" t="s">
        <v>20213</v>
      </c>
      <c r="G1568" s="33" t="s">
        <v>9</v>
      </c>
      <c r="H1568" s="33" t="s">
        <v>45</v>
      </c>
      <c r="I1568" s="33">
        <v>2018</v>
      </c>
      <c r="J1568" s="33" t="s">
        <v>11</v>
      </c>
      <c r="K1568" s="33">
        <v>1736</v>
      </c>
      <c r="L1568" s="33" t="s">
        <v>15434</v>
      </c>
      <c r="M1568" s="33" t="s">
        <v>20068</v>
      </c>
      <c r="N1568" s="33" t="s">
        <v>94</v>
      </c>
      <c r="O1568" s="33" t="s">
        <v>81</v>
      </c>
      <c r="P1568" s="33"/>
      <c r="Q1568" s="33"/>
      <c r="R1568" s="33"/>
      <c r="S1568" s="33"/>
      <c r="T1568" s="33"/>
      <c r="U1568" s="33"/>
    </row>
    <row r="1569" spans="1:21">
      <c r="A1569" s="33">
        <v>3367</v>
      </c>
      <c r="B1569" s="33">
        <v>31684.48</v>
      </c>
      <c r="C1569" s="32">
        <v>45562</v>
      </c>
      <c r="D1569" s="33">
        <v>2024</v>
      </c>
      <c r="E1569" s="33" t="s">
        <v>20215</v>
      </c>
      <c r="F1569" s="33" t="s">
        <v>20218</v>
      </c>
      <c r="G1569" s="33" t="s">
        <v>8</v>
      </c>
      <c r="H1569" s="33" t="s">
        <v>48</v>
      </c>
      <c r="I1569" s="33">
        <v>2017</v>
      </c>
      <c r="J1569" s="33" t="s">
        <v>11</v>
      </c>
      <c r="K1569" s="33">
        <v>1736</v>
      </c>
      <c r="L1569" s="33" t="s">
        <v>12178</v>
      </c>
      <c r="M1569" s="33" t="s">
        <v>20185</v>
      </c>
      <c r="N1569" s="33" t="s">
        <v>96</v>
      </c>
      <c r="O1569" s="33" t="s">
        <v>85</v>
      </c>
      <c r="P1569" s="33"/>
      <c r="Q1569" s="33"/>
      <c r="R1569" s="33"/>
      <c r="S1569" s="33"/>
      <c r="T1569" s="33"/>
      <c r="U1569" s="33"/>
    </row>
    <row r="1570" spans="1:21">
      <c r="A1570" s="33">
        <v>3122</v>
      </c>
      <c r="B1570" s="33">
        <v>85040.95</v>
      </c>
      <c r="C1570" s="32">
        <v>45542</v>
      </c>
      <c r="D1570" s="33">
        <v>2024</v>
      </c>
      <c r="E1570" s="33" t="s">
        <v>20215</v>
      </c>
      <c r="F1570" s="33" t="s">
        <v>20211</v>
      </c>
      <c r="G1570" s="33" t="s">
        <v>8</v>
      </c>
      <c r="H1570" s="33" t="s">
        <v>16</v>
      </c>
      <c r="I1570" s="33">
        <v>2019</v>
      </c>
      <c r="J1570" s="33" t="s">
        <v>11</v>
      </c>
      <c r="K1570" s="33">
        <v>1737</v>
      </c>
      <c r="L1570" s="33" t="s">
        <v>13163</v>
      </c>
      <c r="M1570" s="33" t="s">
        <v>20139</v>
      </c>
      <c r="N1570" s="33" t="s">
        <v>90</v>
      </c>
      <c r="O1570" s="33" t="s">
        <v>81</v>
      </c>
      <c r="P1570" s="33"/>
      <c r="Q1570" s="33"/>
      <c r="R1570" s="33"/>
      <c r="S1570" s="33"/>
      <c r="T1570" s="33"/>
      <c r="U1570" s="33"/>
    </row>
    <row r="1571" spans="1:21">
      <c r="A1571" s="33">
        <v>3100</v>
      </c>
      <c r="B1571" s="33">
        <v>56904.46</v>
      </c>
      <c r="C1571" s="32">
        <v>44914</v>
      </c>
      <c r="D1571" s="33">
        <v>2022</v>
      </c>
      <c r="E1571" s="33" t="s">
        <v>20222</v>
      </c>
      <c r="F1571" s="33" t="s">
        <v>20217</v>
      </c>
      <c r="G1571" s="33" t="s">
        <v>9</v>
      </c>
      <c r="H1571" s="33" t="s">
        <v>18</v>
      </c>
      <c r="I1571" s="33">
        <v>2019</v>
      </c>
      <c r="J1571" s="33" t="s">
        <v>15</v>
      </c>
      <c r="K1571" s="33">
        <v>1738</v>
      </c>
      <c r="L1571" s="33" t="s">
        <v>17298</v>
      </c>
      <c r="M1571" s="33" t="s">
        <v>20153</v>
      </c>
      <c r="N1571" s="33" t="s">
        <v>91</v>
      </c>
      <c r="O1571" s="33" t="s">
        <v>97</v>
      </c>
      <c r="P1571" s="33"/>
      <c r="Q1571" s="33"/>
      <c r="R1571" s="33"/>
      <c r="S1571" s="33"/>
      <c r="T1571" s="33"/>
      <c r="U1571" s="33"/>
    </row>
    <row r="1572" spans="1:21">
      <c r="A1572" s="33">
        <v>823</v>
      </c>
      <c r="B1572" s="33">
        <v>48780.79</v>
      </c>
      <c r="C1572" s="32">
        <v>44284</v>
      </c>
      <c r="D1572" s="33">
        <v>2021</v>
      </c>
      <c r="E1572" s="33" t="s">
        <v>20223</v>
      </c>
      <c r="F1572" s="33" t="s">
        <v>20217</v>
      </c>
      <c r="G1572" s="33" t="s">
        <v>9</v>
      </c>
      <c r="H1572" s="33" t="s">
        <v>49</v>
      </c>
      <c r="I1572" s="33">
        <v>2016</v>
      </c>
      <c r="J1572" s="33" t="s">
        <v>35</v>
      </c>
      <c r="K1572" s="33">
        <v>1738</v>
      </c>
      <c r="L1572" s="33" t="s">
        <v>19565</v>
      </c>
      <c r="M1572" s="33" t="s">
        <v>20115</v>
      </c>
      <c r="N1572" s="33" t="s">
        <v>94</v>
      </c>
      <c r="O1572" s="33" t="s">
        <v>98</v>
      </c>
      <c r="P1572" s="33"/>
      <c r="Q1572" s="33"/>
      <c r="R1572" s="33"/>
      <c r="S1572" s="33"/>
      <c r="T1572" s="33"/>
      <c r="U1572" s="33"/>
    </row>
    <row r="1573" spans="1:21">
      <c r="A1573" s="33">
        <v>1895</v>
      </c>
      <c r="B1573" s="33">
        <v>47317.61</v>
      </c>
      <c r="C1573" s="32">
        <v>44430</v>
      </c>
      <c r="D1573" s="33">
        <v>2021</v>
      </c>
      <c r="E1573" s="33" t="s">
        <v>20209</v>
      </c>
      <c r="F1573" s="33" t="s">
        <v>20208</v>
      </c>
      <c r="G1573" s="33" t="s">
        <v>9</v>
      </c>
      <c r="H1573" s="33" t="s">
        <v>19</v>
      </c>
      <c r="I1573" s="33">
        <v>2017</v>
      </c>
      <c r="J1573" s="33" t="s">
        <v>17</v>
      </c>
      <c r="K1573" s="33">
        <v>1739</v>
      </c>
      <c r="L1573" s="33" t="s">
        <v>17624</v>
      </c>
      <c r="M1573" s="33" t="s">
        <v>20076</v>
      </c>
      <c r="N1573" s="33" t="s">
        <v>92</v>
      </c>
      <c r="O1573" s="33" t="s">
        <v>100</v>
      </c>
      <c r="P1573" s="33"/>
      <c r="Q1573" s="33"/>
      <c r="R1573" s="33"/>
      <c r="S1573" s="33"/>
      <c r="T1573" s="33"/>
      <c r="U1573" s="33"/>
    </row>
    <row r="1574" spans="1:21">
      <c r="A1574" s="33">
        <v>4027</v>
      </c>
      <c r="B1574" s="33">
        <v>75976.67</v>
      </c>
      <c r="C1574" s="32">
        <v>43842</v>
      </c>
      <c r="D1574" s="33">
        <v>2020</v>
      </c>
      <c r="E1574" s="33" t="s">
        <v>20205</v>
      </c>
      <c r="F1574" s="33" t="s">
        <v>20208</v>
      </c>
      <c r="G1574" s="33" t="s">
        <v>9</v>
      </c>
      <c r="H1574" s="33" t="s">
        <v>48</v>
      </c>
      <c r="I1574" s="33">
        <v>2016</v>
      </c>
      <c r="J1574" s="33" t="s">
        <v>11</v>
      </c>
      <c r="K1574" s="33">
        <v>1739</v>
      </c>
      <c r="L1574" s="33" t="s">
        <v>16881</v>
      </c>
      <c r="M1574" s="33" t="s">
        <v>20082</v>
      </c>
      <c r="N1574" s="33" t="s">
        <v>90</v>
      </c>
      <c r="O1574" s="33" t="s">
        <v>83</v>
      </c>
      <c r="P1574" s="33"/>
      <c r="Q1574" s="33"/>
      <c r="R1574" s="33"/>
      <c r="S1574" s="33"/>
      <c r="T1574" s="33"/>
      <c r="U1574" s="33"/>
    </row>
    <row r="1575" spans="1:21">
      <c r="A1575" s="33">
        <v>4922</v>
      </c>
      <c r="B1575" s="33">
        <v>58358.76</v>
      </c>
      <c r="C1575" s="32">
        <v>45060</v>
      </c>
      <c r="D1575" s="33">
        <v>2023</v>
      </c>
      <c r="E1575" s="33" t="s">
        <v>20221</v>
      </c>
      <c r="F1575" s="33" t="s">
        <v>20208</v>
      </c>
      <c r="G1575" s="33" t="s">
        <v>9</v>
      </c>
      <c r="H1575" s="33" t="s">
        <v>50</v>
      </c>
      <c r="I1575" s="33">
        <v>2020</v>
      </c>
      <c r="J1575" s="33" t="s">
        <v>20</v>
      </c>
      <c r="K1575" s="33">
        <v>1739</v>
      </c>
      <c r="L1575" s="33" t="s">
        <v>18943</v>
      </c>
      <c r="M1575" s="33" t="s">
        <v>20068</v>
      </c>
      <c r="N1575" s="33" t="s">
        <v>88</v>
      </c>
      <c r="O1575" s="33" t="s">
        <v>82</v>
      </c>
      <c r="P1575" s="33"/>
      <c r="Q1575" s="33"/>
      <c r="R1575" s="33"/>
      <c r="S1575" s="33"/>
      <c r="T1575" s="33"/>
      <c r="U1575" s="33"/>
    </row>
    <row r="1576" spans="1:21">
      <c r="A1576" s="33">
        <v>2281</v>
      </c>
      <c r="B1576" s="33">
        <v>97279.82</v>
      </c>
      <c r="C1576" s="32">
        <v>44905</v>
      </c>
      <c r="D1576" s="33">
        <v>2022</v>
      </c>
      <c r="E1576" s="33" t="s">
        <v>20222</v>
      </c>
      <c r="F1576" s="33" t="s">
        <v>20211</v>
      </c>
      <c r="G1576" s="33" t="s">
        <v>8</v>
      </c>
      <c r="H1576" s="33" t="s">
        <v>34</v>
      </c>
      <c r="I1576" s="33">
        <v>2020</v>
      </c>
      <c r="J1576" s="33" t="s">
        <v>11</v>
      </c>
      <c r="K1576" s="33">
        <v>1741</v>
      </c>
      <c r="L1576" s="33" t="s">
        <v>13596</v>
      </c>
      <c r="M1576" s="33" t="s">
        <v>15908</v>
      </c>
      <c r="N1576" s="33" t="s">
        <v>89</v>
      </c>
      <c r="O1576" s="33" t="s">
        <v>98</v>
      </c>
      <c r="P1576" s="33"/>
      <c r="Q1576" s="33"/>
      <c r="R1576" s="33"/>
      <c r="S1576" s="33"/>
      <c r="T1576" s="33"/>
      <c r="U1576" s="33"/>
    </row>
    <row r="1577" spans="1:21">
      <c r="A1577" s="33">
        <v>4965</v>
      </c>
      <c r="B1577" s="33">
        <v>63549.120000000003</v>
      </c>
      <c r="C1577" s="32">
        <v>44229</v>
      </c>
      <c r="D1577" s="33">
        <v>2021</v>
      </c>
      <c r="E1577" s="33" t="s">
        <v>20216</v>
      </c>
      <c r="F1577" s="33" t="s">
        <v>20206</v>
      </c>
      <c r="G1577" s="33" t="s">
        <v>9</v>
      </c>
      <c r="H1577" s="33" t="s">
        <v>28</v>
      </c>
      <c r="I1577" s="33">
        <v>2019</v>
      </c>
      <c r="J1577" s="33" t="s">
        <v>15</v>
      </c>
      <c r="K1577" s="33">
        <v>1743</v>
      </c>
      <c r="L1577" s="33" t="s">
        <v>17934</v>
      </c>
      <c r="M1577" s="33" t="s">
        <v>20005</v>
      </c>
      <c r="N1577" s="33" t="s">
        <v>87</v>
      </c>
      <c r="O1577" s="33" t="s">
        <v>98</v>
      </c>
      <c r="P1577" s="33"/>
      <c r="Q1577" s="33"/>
      <c r="R1577" s="33"/>
      <c r="S1577" s="33"/>
      <c r="T1577" s="33"/>
      <c r="U1577" s="33"/>
    </row>
    <row r="1578" spans="1:21">
      <c r="A1578" s="33">
        <v>4666</v>
      </c>
      <c r="B1578" s="33">
        <v>48400.73</v>
      </c>
      <c r="C1578" s="32">
        <v>44666</v>
      </c>
      <c r="D1578" s="33">
        <v>2022</v>
      </c>
      <c r="E1578" s="33" t="s">
        <v>20210</v>
      </c>
      <c r="F1578" s="33" t="s">
        <v>20218</v>
      </c>
      <c r="G1578" s="33" t="s">
        <v>9</v>
      </c>
      <c r="H1578" s="33" t="s">
        <v>33</v>
      </c>
      <c r="I1578" s="33">
        <v>2023</v>
      </c>
      <c r="J1578" s="33" t="s">
        <v>25</v>
      </c>
      <c r="K1578" s="33">
        <v>1746</v>
      </c>
      <c r="L1578" s="33" t="s">
        <v>17434</v>
      </c>
      <c r="M1578" s="33" t="s">
        <v>20006</v>
      </c>
      <c r="N1578" s="33" t="s">
        <v>89</v>
      </c>
      <c r="O1578" s="33" t="s">
        <v>98</v>
      </c>
      <c r="P1578" s="33"/>
      <c r="Q1578" s="33"/>
      <c r="R1578" s="33"/>
      <c r="S1578" s="33"/>
      <c r="T1578" s="33"/>
      <c r="U1578" s="33"/>
    </row>
    <row r="1579" spans="1:21">
      <c r="A1579" s="33">
        <v>1863</v>
      </c>
      <c r="B1579" s="33">
        <v>91753.42</v>
      </c>
      <c r="C1579" s="32">
        <v>44023</v>
      </c>
      <c r="D1579" s="33">
        <v>2020</v>
      </c>
      <c r="E1579" s="33" t="s">
        <v>20219</v>
      </c>
      <c r="F1579" s="33" t="s">
        <v>20211</v>
      </c>
      <c r="G1579" s="33" t="s">
        <v>9</v>
      </c>
      <c r="H1579" s="33" t="s">
        <v>45</v>
      </c>
      <c r="I1579" s="33">
        <v>2019</v>
      </c>
      <c r="J1579" s="33" t="s">
        <v>13</v>
      </c>
      <c r="K1579" s="33">
        <v>1749</v>
      </c>
      <c r="L1579" s="33" t="s">
        <v>16223</v>
      </c>
      <c r="M1579" s="33" t="s">
        <v>20011</v>
      </c>
      <c r="N1579" s="33" t="s">
        <v>94</v>
      </c>
      <c r="O1579" s="33" t="s">
        <v>99</v>
      </c>
      <c r="P1579" s="33"/>
      <c r="Q1579" s="33"/>
      <c r="R1579" s="33"/>
      <c r="S1579" s="33"/>
      <c r="T1579" s="33"/>
      <c r="U1579" s="33"/>
    </row>
    <row r="1580" spans="1:21">
      <c r="A1580" s="33">
        <v>4424</v>
      </c>
      <c r="B1580" s="33">
        <v>88202.15</v>
      </c>
      <c r="C1580" s="32">
        <v>43900</v>
      </c>
      <c r="D1580" s="33">
        <v>2020</v>
      </c>
      <c r="E1580" s="33" t="s">
        <v>20223</v>
      </c>
      <c r="F1580" s="33" t="s">
        <v>20206</v>
      </c>
      <c r="G1580" s="33" t="s">
        <v>8</v>
      </c>
      <c r="H1580" s="33" t="s">
        <v>62</v>
      </c>
      <c r="I1580" s="33">
        <v>2017</v>
      </c>
      <c r="J1580" s="33" t="s">
        <v>15</v>
      </c>
      <c r="K1580" s="33">
        <v>1750</v>
      </c>
      <c r="L1580" s="33" t="s">
        <v>15138</v>
      </c>
      <c r="M1580" s="33" t="s">
        <v>20123</v>
      </c>
      <c r="N1580" s="33" t="s">
        <v>88</v>
      </c>
      <c r="O1580" s="33" t="s">
        <v>100</v>
      </c>
      <c r="P1580" s="33"/>
      <c r="Q1580" s="33"/>
      <c r="R1580" s="33"/>
      <c r="S1580" s="33"/>
      <c r="T1580" s="33"/>
      <c r="U1580" s="33"/>
    </row>
    <row r="1581" spans="1:21">
      <c r="A1581" s="33">
        <v>2026</v>
      </c>
      <c r="B1581" s="33">
        <v>56908.98</v>
      </c>
      <c r="C1581" s="32">
        <v>44873</v>
      </c>
      <c r="D1581" s="33">
        <v>2022</v>
      </c>
      <c r="E1581" s="33" t="s">
        <v>20212</v>
      </c>
      <c r="F1581" s="33" t="s">
        <v>20206</v>
      </c>
      <c r="G1581" s="33" t="s">
        <v>8</v>
      </c>
      <c r="H1581" s="33" t="s">
        <v>61</v>
      </c>
      <c r="I1581" s="33">
        <v>2016</v>
      </c>
      <c r="J1581" s="33" t="s">
        <v>17</v>
      </c>
      <c r="K1581" s="33">
        <v>1751</v>
      </c>
      <c r="L1581" s="33" t="s">
        <v>10481</v>
      </c>
      <c r="M1581" s="33" t="s">
        <v>20166</v>
      </c>
      <c r="N1581" s="33" t="s">
        <v>92</v>
      </c>
      <c r="O1581" s="33" t="s">
        <v>100</v>
      </c>
      <c r="P1581" s="33"/>
      <c r="Q1581" s="33"/>
      <c r="R1581" s="33"/>
      <c r="S1581" s="33"/>
      <c r="T1581" s="33"/>
      <c r="U1581" s="33"/>
    </row>
    <row r="1582" spans="1:21">
      <c r="A1582" s="33">
        <v>4060</v>
      </c>
      <c r="B1582" s="33">
        <v>94026.52</v>
      </c>
      <c r="C1582" s="32">
        <v>44007</v>
      </c>
      <c r="D1582" s="33">
        <v>2020</v>
      </c>
      <c r="E1582" s="33" t="s">
        <v>20214</v>
      </c>
      <c r="F1582" s="33" t="s">
        <v>20213</v>
      </c>
      <c r="G1582" s="33" t="s">
        <v>8</v>
      </c>
      <c r="H1582" s="33" t="s">
        <v>56</v>
      </c>
      <c r="I1582" s="33">
        <v>2022</v>
      </c>
      <c r="J1582" s="33" t="s">
        <v>25</v>
      </c>
      <c r="K1582" s="33">
        <v>1752</v>
      </c>
      <c r="L1582" s="33" t="s">
        <v>13774</v>
      </c>
      <c r="M1582" s="33" t="s">
        <v>20099</v>
      </c>
      <c r="N1582" s="33" t="s">
        <v>95</v>
      </c>
      <c r="O1582" s="33" t="s">
        <v>82</v>
      </c>
      <c r="P1582" s="33"/>
      <c r="Q1582" s="33"/>
      <c r="R1582" s="33"/>
      <c r="S1582" s="33"/>
      <c r="T1582" s="33"/>
      <c r="U1582" s="33"/>
    </row>
    <row r="1583" spans="1:21">
      <c r="A1583" s="33">
        <v>1006</v>
      </c>
      <c r="B1583" s="33">
        <v>77900.289999999994</v>
      </c>
      <c r="C1583" s="32">
        <v>43892</v>
      </c>
      <c r="D1583" s="33">
        <v>2020</v>
      </c>
      <c r="E1583" s="33" t="s">
        <v>20223</v>
      </c>
      <c r="F1583" s="33" t="s">
        <v>20217</v>
      </c>
      <c r="G1583" s="33" t="s">
        <v>9</v>
      </c>
      <c r="H1583" s="33" t="s">
        <v>40</v>
      </c>
      <c r="I1583" s="33">
        <v>2017</v>
      </c>
      <c r="J1583" s="33" t="s">
        <v>11</v>
      </c>
      <c r="K1583" s="33">
        <v>1754</v>
      </c>
      <c r="L1583" s="33" t="s">
        <v>19594</v>
      </c>
      <c r="M1583" s="33" t="s">
        <v>20153</v>
      </c>
      <c r="N1583" s="33" t="s">
        <v>87</v>
      </c>
      <c r="O1583" s="33" t="s">
        <v>99</v>
      </c>
      <c r="P1583" s="33"/>
      <c r="Q1583" s="33"/>
      <c r="R1583" s="33"/>
      <c r="S1583" s="33"/>
      <c r="T1583" s="33"/>
      <c r="U1583" s="33"/>
    </row>
    <row r="1584" spans="1:21">
      <c r="A1584" s="33">
        <v>4938</v>
      </c>
      <c r="B1584" s="33">
        <v>73510.52</v>
      </c>
      <c r="C1584" s="32">
        <v>44722</v>
      </c>
      <c r="D1584" s="33">
        <v>2022</v>
      </c>
      <c r="E1584" s="33" t="s">
        <v>20214</v>
      </c>
      <c r="F1584" s="33" t="s">
        <v>20218</v>
      </c>
      <c r="G1584" s="33" t="s">
        <v>9</v>
      </c>
      <c r="H1584" s="33" t="s">
        <v>41</v>
      </c>
      <c r="I1584" s="33">
        <v>2024</v>
      </c>
      <c r="J1584" s="33" t="s">
        <v>17</v>
      </c>
      <c r="K1584" s="33">
        <v>1755</v>
      </c>
      <c r="L1584" s="33" t="s">
        <v>16050</v>
      </c>
      <c r="M1584" s="33" t="s">
        <v>20133</v>
      </c>
      <c r="N1584" s="33" t="s">
        <v>96</v>
      </c>
      <c r="O1584" s="33" t="s">
        <v>99</v>
      </c>
      <c r="P1584" s="33"/>
      <c r="Q1584" s="33"/>
      <c r="R1584" s="33"/>
      <c r="S1584" s="33"/>
      <c r="T1584" s="33"/>
      <c r="U1584" s="33"/>
    </row>
    <row r="1585" spans="1:21">
      <c r="A1585" s="33">
        <v>546</v>
      </c>
      <c r="B1585" s="33">
        <v>62991.519999999997</v>
      </c>
      <c r="C1585" s="32">
        <v>44766</v>
      </c>
      <c r="D1585" s="33">
        <v>2022</v>
      </c>
      <c r="E1585" s="33" t="s">
        <v>20219</v>
      </c>
      <c r="F1585" s="33" t="s">
        <v>20208</v>
      </c>
      <c r="G1585" s="33" t="s">
        <v>8</v>
      </c>
      <c r="H1585" s="33" t="s">
        <v>40</v>
      </c>
      <c r="I1585" s="33">
        <v>2024</v>
      </c>
      <c r="J1585" s="33" t="s">
        <v>25</v>
      </c>
      <c r="K1585" s="33">
        <v>1756</v>
      </c>
      <c r="L1585" s="33" t="s">
        <v>13404</v>
      </c>
      <c r="M1585" s="33" t="s">
        <v>20072</v>
      </c>
      <c r="N1585" s="33" t="s">
        <v>87</v>
      </c>
      <c r="O1585" s="33" t="s">
        <v>100</v>
      </c>
      <c r="P1585" s="33"/>
      <c r="Q1585" s="33"/>
      <c r="R1585" s="33"/>
      <c r="S1585" s="33"/>
      <c r="T1585" s="33"/>
      <c r="U1585" s="33"/>
    </row>
    <row r="1586" spans="1:21">
      <c r="A1586" s="33">
        <v>672</v>
      </c>
      <c r="B1586" s="33">
        <v>45289.99</v>
      </c>
      <c r="C1586" s="32">
        <v>44950</v>
      </c>
      <c r="D1586" s="33">
        <v>2023</v>
      </c>
      <c r="E1586" s="33" t="s">
        <v>20205</v>
      </c>
      <c r="F1586" s="33" t="s">
        <v>20206</v>
      </c>
      <c r="G1586" s="33" t="s">
        <v>8</v>
      </c>
      <c r="H1586" s="33" t="s">
        <v>22</v>
      </c>
      <c r="I1586" s="33">
        <v>2018</v>
      </c>
      <c r="J1586" s="33" t="s">
        <v>11</v>
      </c>
      <c r="K1586" s="33">
        <v>1757</v>
      </c>
      <c r="L1586" s="33" t="s">
        <v>14382</v>
      </c>
      <c r="M1586" s="33" t="s">
        <v>20031</v>
      </c>
      <c r="N1586" s="33" t="s">
        <v>87</v>
      </c>
      <c r="O1586" s="33" t="s">
        <v>82</v>
      </c>
      <c r="P1586" s="33"/>
      <c r="Q1586" s="33"/>
      <c r="R1586" s="33"/>
      <c r="S1586" s="33"/>
      <c r="T1586" s="33"/>
      <c r="U1586" s="33"/>
    </row>
    <row r="1587" spans="1:21">
      <c r="A1587" s="33">
        <v>1963</v>
      </c>
      <c r="B1587" s="33">
        <v>99524.9</v>
      </c>
      <c r="C1587" s="32">
        <v>44809</v>
      </c>
      <c r="D1587" s="33">
        <v>2022</v>
      </c>
      <c r="E1587" s="33" t="s">
        <v>20215</v>
      </c>
      <c r="F1587" s="33" t="s">
        <v>20217</v>
      </c>
      <c r="G1587" s="33" t="s">
        <v>9</v>
      </c>
      <c r="H1587" s="33" t="s">
        <v>53</v>
      </c>
      <c r="I1587" s="33">
        <v>2023</v>
      </c>
      <c r="J1587" s="33" t="s">
        <v>17</v>
      </c>
      <c r="K1587" s="33">
        <v>1758</v>
      </c>
      <c r="L1587" s="33" t="s">
        <v>18123</v>
      </c>
      <c r="M1587" s="33" t="s">
        <v>20078</v>
      </c>
      <c r="N1587" s="33" t="s">
        <v>96</v>
      </c>
      <c r="O1587" s="33" t="s">
        <v>83</v>
      </c>
      <c r="P1587" s="33"/>
      <c r="Q1587" s="33"/>
      <c r="R1587" s="33"/>
      <c r="S1587" s="33"/>
      <c r="T1587" s="33"/>
      <c r="U1587" s="33"/>
    </row>
    <row r="1588" spans="1:21">
      <c r="A1588" s="33">
        <v>1420</v>
      </c>
      <c r="B1588" s="33">
        <v>51292.13</v>
      </c>
      <c r="C1588" s="32">
        <v>44289</v>
      </c>
      <c r="D1588" s="33">
        <v>2021</v>
      </c>
      <c r="E1588" s="33" t="s">
        <v>20210</v>
      </c>
      <c r="F1588" s="33" t="s">
        <v>20211</v>
      </c>
      <c r="G1588" s="33" t="s">
        <v>8</v>
      </c>
      <c r="H1588" s="33" t="s">
        <v>21</v>
      </c>
      <c r="I1588" s="33">
        <v>2024</v>
      </c>
      <c r="J1588" s="33" t="s">
        <v>20</v>
      </c>
      <c r="K1588" s="33">
        <v>1758</v>
      </c>
      <c r="L1588" s="33" t="s">
        <v>13013</v>
      </c>
      <c r="M1588" s="33" t="s">
        <v>20157</v>
      </c>
      <c r="N1588" s="33" t="s">
        <v>93</v>
      </c>
      <c r="O1588" s="33" t="s">
        <v>98</v>
      </c>
      <c r="P1588" s="33"/>
      <c r="Q1588" s="33"/>
      <c r="R1588" s="33"/>
      <c r="S1588" s="33"/>
      <c r="T1588" s="33"/>
      <c r="U1588" s="33"/>
    </row>
    <row r="1589" spans="1:21">
      <c r="A1589" s="33">
        <v>4956</v>
      </c>
      <c r="B1589" s="33">
        <v>72370.19</v>
      </c>
      <c r="C1589" s="32">
        <v>44102</v>
      </c>
      <c r="D1589" s="33">
        <v>2020</v>
      </c>
      <c r="E1589" s="33" t="s">
        <v>20215</v>
      </c>
      <c r="F1589" s="33" t="s">
        <v>20217</v>
      </c>
      <c r="G1589" s="33" t="s">
        <v>9</v>
      </c>
      <c r="H1589" s="33" t="s">
        <v>32</v>
      </c>
      <c r="I1589" s="33">
        <v>2018</v>
      </c>
      <c r="J1589" s="33" t="s">
        <v>17</v>
      </c>
      <c r="K1589" s="33">
        <v>1760</v>
      </c>
      <c r="L1589" s="33" t="s">
        <v>16054</v>
      </c>
      <c r="M1589" s="33" t="s">
        <v>20027</v>
      </c>
      <c r="N1589" s="33" t="s">
        <v>96</v>
      </c>
      <c r="O1589" s="33" t="s">
        <v>98</v>
      </c>
      <c r="P1589" s="33"/>
      <c r="Q1589" s="33"/>
      <c r="R1589" s="33"/>
      <c r="S1589" s="33"/>
      <c r="T1589" s="33"/>
      <c r="U1589" s="33"/>
    </row>
    <row r="1590" spans="1:21">
      <c r="A1590" s="33">
        <v>1278</v>
      </c>
      <c r="B1590" s="33">
        <v>52697.75</v>
      </c>
      <c r="C1590" s="32">
        <v>45301</v>
      </c>
      <c r="D1590" s="33">
        <v>2024</v>
      </c>
      <c r="E1590" s="33" t="s">
        <v>20205</v>
      </c>
      <c r="F1590" s="33" t="s">
        <v>20220</v>
      </c>
      <c r="G1590" s="33" t="s">
        <v>8</v>
      </c>
      <c r="H1590" s="33" t="s">
        <v>34</v>
      </c>
      <c r="I1590" s="33">
        <v>2016</v>
      </c>
      <c r="J1590" s="33" t="s">
        <v>17</v>
      </c>
      <c r="K1590" s="33">
        <v>1760</v>
      </c>
      <c r="L1590" s="33" t="s">
        <v>11951</v>
      </c>
      <c r="M1590" s="33" t="s">
        <v>14863</v>
      </c>
      <c r="N1590" s="33" t="s">
        <v>87</v>
      </c>
      <c r="O1590" s="33" t="s">
        <v>82</v>
      </c>
      <c r="P1590" s="33"/>
      <c r="Q1590" s="33"/>
      <c r="R1590" s="33"/>
      <c r="S1590" s="33"/>
      <c r="T1590" s="33"/>
      <c r="U1590" s="33"/>
    </row>
    <row r="1591" spans="1:21">
      <c r="A1591" s="33">
        <v>1040</v>
      </c>
      <c r="B1591" s="33">
        <v>83245.429999999993</v>
      </c>
      <c r="C1591" s="32">
        <v>45113</v>
      </c>
      <c r="D1591" s="33">
        <v>2023</v>
      </c>
      <c r="E1591" s="33" t="s">
        <v>20219</v>
      </c>
      <c r="F1591" s="33" t="s">
        <v>20213</v>
      </c>
      <c r="G1591" s="33" t="s">
        <v>8</v>
      </c>
      <c r="H1591" s="33" t="s">
        <v>62</v>
      </c>
      <c r="I1591" s="33">
        <v>2023</v>
      </c>
      <c r="J1591" s="33" t="s">
        <v>11</v>
      </c>
      <c r="K1591" s="33">
        <v>1763</v>
      </c>
      <c r="L1591" s="33" t="s">
        <v>11398</v>
      </c>
      <c r="M1591" s="33" t="s">
        <v>20151</v>
      </c>
      <c r="N1591" s="33" t="s">
        <v>87</v>
      </c>
      <c r="O1591" s="33" t="s">
        <v>101</v>
      </c>
      <c r="P1591" s="33"/>
      <c r="Q1591" s="33"/>
      <c r="R1591" s="33"/>
      <c r="S1591" s="33"/>
      <c r="T1591" s="33"/>
      <c r="U1591" s="33"/>
    </row>
    <row r="1592" spans="1:21">
      <c r="A1592" s="33">
        <v>3044</v>
      </c>
      <c r="B1592" s="33">
        <v>35025.949999999997</v>
      </c>
      <c r="C1592" s="32">
        <v>44387</v>
      </c>
      <c r="D1592" s="33">
        <v>2021</v>
      </c>
      <c r="E1592" s="33" t="s">
        <v>20219</v>
      </c>
      <c r="F1592" s="33" t="s">
        <v>20211</v>
      </c>
      <c r="G1592" s="33" t="s">
        <v>8</v>
      </c>
      <c r="H1592" s="33" t="s">
        <v>61</v>
      </c>
      <c r="I1592" s="33">
        <v>2019</v>
      </c>
      <c r="J1592" s="33" t="s">
        <v>15</v>
      </c>
      <c r="K1592" s="33">
        <v>1764</v>
      </c>
      <c r="L1592" s="33" t="s">
        <v>10569</v>
      </c>
      <c r="M1592" s="33" t="s">
        <v>20170</v>
      </c>
      <c r="N1592" s="33" t="s">
        <v>96</v>
      </c>
      <c r="O1592" s="33" t="s">
        <v>84</v>
      </c>
      <c r="P1592" s="33"/>
      <c r="Q1592" s="33"/>
      <c r="R1592" s="33"/>
      <c r="S1592" s="33"/>
      <c r="T1592" s="33"/>
      <c r="U1592" s="33"/>
    </row>
    <row r="1593" spans="1:21">
      <c r="A1593" s="33">
        <v>4120</v>
      </c>
      <c r="B1593" s="33">
        <v>79148.149999999994</v>
      </c>
      <c r="C1593" s="32">
        <v>43856</v>
      </c>
      <c r="D1593" s="33">
        <v>2020</v>
      </c>
      <c r="E1593" s="33" t="s">
        <v>20205</v>
      </c>
      <c r="F1593" s="33" t="s">
        <v>20208</v>
      </c>
      <c r="G1593" s="33" t="s">
        <v>8</v>
      </c>
      <c r="H1593" s="33" t="s">
        <v>36</v>
      </c>
      <c r="I1593" s="33">
        <v>2021</v>
      </c>
      <c r="J1593" s="33" t="s">
        <v>11</v>
      </c>
      <c r="K1593" s="33">
        <v>1764</v>
      </c>
      <c r="L1593" s="33" t="s">
        <v>14249</v>
      </c>
      <c r="M1593" s="33" t="s">
        <v>20089</v>
      </c>
      <c r="N1593" s="33" t="s">
        <v>95</v>
      </c>
      <c r="O1593" s="33" t="s">
        <v>83</v>
      </c>
      <c r="P1593" s="33"/>
      <c r="Q1593" s="33"/>
      <c r="R1593" s="33"/>
      <c r="S1593" s="33"/>
      <c r="T1593" s="33"/>
      <c r="U1593" s="33"/>
    </row>
    <row r="1594" spans="1:21">
      <c r="A1594" s="33">
        <v>3299</v>
      </c>
      <c r="B1594" s="33">
        <v>22108.39</v>
      </c>
      <c r="C1594" s="32">
        <v>44863</v>
      </c>
      <c r="D1594" s="33">
        <v>2022</v>
      </c>
      <c r="E1594" s="33" t="s">
        <v>20207</v>
      </c>
      <c r="F1594" s="33" t="s">
        <v>20211</v>
      </c>
      <c r="G1594" s="33" t="s">
        <v>8</v>
      </c>
      <c r="H1594" s="33" t="s">
        <v>19</v>
      </c>
      <c r="I1594" s="33">
        <v>2016</v>
      </c>
      <c r="J1594" s="33" t="s">
        <v>13</v>
      </c>
      <c r="K1594" s="33">
        <v>1766</v>
      </c>
      <c r="L1594" s="33" t="s">
        <v>13183</v>
      </c>
      <c r="M1594" s="33" t="s">
        <v>20082</v>
      </c>
      <c r="N1594" s="33" t="s">
        <v>92</v>
      </c>
      <c r="O1594" s="33" t="s">
        <v>101</v>
      </c>
      <c r="P1594" s="33"/>
      <c r="Q1594" s="33"/>
      <c r="R1594" s="33"/>
      <c r="S1594" s="33"/>
      <c r="T1594" s="33"/>
      <c r="U1594" s="33"/>
    </row>
    <row r="1595" spans="1:21">
      <c r="A1595" s="33">
        <v>1945</v>
      </c>
      <c r="B1595" s="33">
        <v>46305.72</v>
      </c>
      <c r="C1595" s="32">
        <v>44687</v>
      </c>
      <c r="D1595" s="33">
        <v>2022</v>
      </c>
      <c r="E1595" s="33" t="s">
        <v>20221</v>
      </c>
      <c r="F1595" s="33" t="s">
        <v>20218</v>
      </c>
      <c r="G1595" s="33" t="s">
        <v>9</v>
      </c>
      <c r="H1595" s="33" t="s">
        <v>37</v>
      </c>
      <c r="I1595" s="33">
        <v>2021</v>
      </c>
      <c r="J1595" s="33" t="s">
        <v>25</v>
      </c>
      <c r="K1595" s="33">
        <v>1767</v>
      </c>
      <c r="L1595" s="33" t="s">
        <v>18120</v>
      </c>
      <c r="M1595" s="33" t="s">
        <v>20101</v>
      </c>
      <c r="N1595" s="33" t="s">
        <v>88</v>
      </c>
      <c r="O1595" s="33" t="s">
        <v>82</v>
      </c>
      <c r="P1595" s="33"/>
      <c r="Q1595" s="33"/>
      <c r="R1595" s="33"/>
      <c r="S1595" s="33"/>
      <c r="T1595" s="33"/>
      <c r="U1595" s="33"/>
    </row>
    <row r="1596" spans="1:21">
      <c r="A1596" s="33">
        <v>4192</v>
      </c>
      <c r="B1596" s="33">
        <v>99408.95</v>
      </c>
      <c r="C1596" s="32">
        <v>44219</v>
      </c>
      <c r="D1596" s="33">
        <v>2021</v>
      </c>
      <c r="E1596" s="33" t="s">
        <v>20205</v>
      </c>
      <c r="F1596" s="33" t="s">
        <v>20211</v>
      </c>
      <c r="G1596" s="33" t="s">
        <v>8</v>
      </c>
      <c r="H1596" s="33" t="s">
        <v>57</v>
      </c>
      <c r="I1596" s="33">
        <v>2024</v>
      </c>
      <c r="J1596" s="33" t="s">
        <v>25</v>
      </c>
      <c r="K1596" s="33">
        <v>1767</v>
      </c>
      <c r="L1596" s="33" t="s">
        <v>10669</v>
      </c>
      <c r="M1596" s="33" t="s">
        <v>20015</v>
      </c>
      <c r="N1596" s="33" t="s">
        <v>89</v>
      </c>
      <c r="O1596" s="33" t="s">
        <v>83</v>
      </c>
      <c r="P1596" s="33"/>
      <c r="Q1596" s="33"/>
      <c r="R1596" s="33"/>
      <c r="S1596" s="33"/>
      <c r="T1596" s="33"/>
      <c r="U1596" s="33"/>
    </row>
    <row r="1597" spans="1:21">
      <c r="A1597" s="33">
        <v>1577</v>
      </c>
      <c r="B1597" s="33">
        <v>85996.25</v>
      </c>
      <c r="C1597" s="32">
        <v>45119</v>
      </c>
      <c r="D1597" s="33">
        <v>2023</v>
      </c>
      <c r="E1597" s="33" t="s">
        <v>20219</v>
      </c>
      <c r="F1597" s="33" t="s">
        <v>20220</v>
      </c>
      <c r="G1597" s="33" t="s">
        <v>8</v>
      </c>
      <c r="H1597" s="33" t="s">
        <v>24</v>
      </c>
      <c r="I1597" s="33">
        <v>2017</v>
      </c>
      <c r="J1597" s="33" t="s">
        <v>17</v>
      </c>
      <c r="K1597" s="33">
        <v>1767</v>
      </c>
      <c r="L1597" s="33" t="s">
        <v>11466</v>
      </c>
      <c r="M1597" s="33" t="s">
        <v>20031</v>
      </c>
      <c r="N1597" s="33" t="s">
        <v>91</v>
      </c>
      <c r="O1597" s="33" t="s">
        <v>81</v>
      </c>
      <c r="P1597" s="33"/>
      <c r="Q1597" s="33"/>
      <c r="R1597" s="33"/>
      <c r="S1597" s="33"/>
      <c r="T1597" s="33"/>
      <c r="U1597" s="33"/>
    </row>
    <row r="1598" spans="1:21">
      <c r="A1598" s="33">
        <v>788</v>
      </c>
      <c r="B1598" s="33">
        <v>43096.25</v>
      </c>
      <c r="C1598" s="32">
        <v>45452</v>
      </c>
      <c r="D1598" s="33">
        <v>2024</v>
      </c>
      <c r="E1598" s="33" t="s">
        <v>20214</v>
      </c>
      <c r="F1598" s="33" t="s">
        <v>20208</v>
      </c>
      <c r="G1598" s="33" t="s">
        <v>8</v>
      </c>
      <c r="H1598" s="33" t="s">
        <v>49</v>
      </c>
      <c r="I1598" s="33">
        <v>2021</v>
      </c>
      <c r="J1598" s="33" t="s">
        <v>17</v>
      </c>
      <c r="K1598" s="33">
        <v>1767</v>
      </c>
      <c r="L1598" s="33" t="s">
        <v>13431</v>
      </c>
      <c r="M1598" s="33" t="s">
        <v>20084</v>
      </c>
      <c r="N1598" s="33" t="s">
        <v>94</v>
      </c>
      <c r="O1598" s="33" t="s">
        <v>84</v>
      </c>
      <c r="P1598" s="33"/>
      <c r="Q1598" s="33"/>
      <c r="R1598" s="33"/>
      <c r="S1598" s="33"/>
      <c r="T1598" s="33"/>
      <c r="U1598" s="33"/>
    </row>
    <row r="1599" spans="1:21">
      <c r="A1599" s="33">
        <v>3613</v>
      </c>
      <c r="B1599" s="33">
        <v>57997.88</v>
      </c>
      <c r="C1599" s="32">
        <v>43941</v>
      </c>
      <c r="D1599" s="33">
        <v>2020</v>
      </c>
      <c r="E1599" s="33" t="s">
        <v>20210</v>
      </c>
      <c r="F1599" s="33" t="s">
        <v>20217</v>
      </c>
      <c r="G1599" s="33" t="s">
        <v>9</v>
      </c>
      <c r="H1599" s="33" t="s">
        <v>18</v>
      </c>
      <c r="I1599" s="33">
        <v>2019</v>
      </c>
      <c r="J1599" s="33" t="s">
        <v>11</v>
      </c>
      <c r="K1599" s="33">
        <v>1770</v>
      </c>
      <c r="L1599" s="33" t="s">
        <v>16838</v>
      </c>
      <c r="M1599" s="33" t="s">
        <v>20113</v>
      </c>
      <c r="N1599" s="33" t="s">
        <v>91</v>
      </c>
      <c r="O1599" s="33" t="s">
        <v>98</v>
      </c>
      <c r="P1599" s="33"/>
      <c r="Q1599" s="33"/>
      <c r="R1599" s="33"/>
      <c r="S1599" s="33"/>
      <c r="T1599" s="33"/>
      <c r="U1599" s="33"/>
    </row>
    <row r="1600" spans="1:21">
      <c r="A1600" s="33">
        <v>2816</v>
      </c>
      <c r="B1600" s="33">
        <v>86621.86</v>
      </c>
      <c r="C1600" s="32">
        <v>44593</v>
      </c>
      <c r="D1600" s="33">
        <v>2022</v>
      </c>
      <c r="E1600" s="33" t="s">
        <v>20216</v>
      </c>
      <c r="F1600" s="33" t="s">
        <v>20206</v>
      </c>
      <c r="G1600" s="33" t="s">
        <v>9</v>
      </c>
      <c r="H1600" s="33" t="s">
        <v>47</v>
      </c>
      <c r="I1600" s="33">
        <v>2018</v>
      </c>
      <c r="J1600" s="33" t="s">
        <v>11</v>
      </c>
      <c r="K1600" s="33">
        <v>1771</v>
      </c>
      <c r="L1600" s="33" t="s">
        <v>19235</v>
      </c>
      <c r="M1600" s="33" t="s">
        <v>20193</v>
      </c>
      <c r="N1600" s="33" t="s">
        <v>94</v>
      </c>
      <c r="O1600" s="33" t="s">
        <v>82</v>
      </c>
      <c r="P1600" s="33"/>
      <c r="Q1600" s="33"/>
      <c r="R1600" s="33"/>
      <c r="S1600" s="33"/>
      <c r="T1600" s="33"/>
      <c r="U1600" s="33"/>
    </row>
    <row r="1601" spans="1:21">
      <c r="A1601" s="33">
        <v>4737</v>
      </c>
      <c r="B1601" s="33">
        <v>54240.160000000003</v>
      </c>
      <c r="C1601" s="32">
        <v>43853</v>
      </c>
      <c r="D1601" s="33">
        <v>2020</v>
      </c>
      <c r="E1601" s="33" t="s">
        <v>20205</v>
      </c>
      <c r="F1601" s="33" t="s">
        <v>20213</v>
      </c>
      <c r="G1601" s="33" t="s">
        <v>9</v>
      </c>
      <c r="H1601" s="33" t="s">
        <v>48</v>
      </c>
      <c r="I1601" s="33">
        <v>2018</v>
      </c>
      <c r="J1601" s="33" t="s">
        <v>13</v>
      </c>
      <c r="K1601" s="33">
        <v>1771</v>
      </c>
      <c r="L1601" s="33" t="s">
        <v>19441</v>
      </c>
      <c r="M1601" s="33" t="s">
        <v>20017</v>
      </c>
      <c r="N1601" s="33" t="s">
        <v>90</v>
      </c>
      <c r="O1601" s="33" t="s">
        <v>81</v>
      </c>
      <c r="P1601" s="33"/>
      <c r="Q1601" s="33"/>
      <c r="R1601" s="33"/>
      <c r="S1601" s="33"/>
      <c r="T1601" s="33"/>
      <c r="U1601" s="33"/>
    </row>
    <row r="1602" spans="1:21">
      <c r="A1602" s="33">
        <v>4109</v>
      </c>
      <c r="B1602" s="33">
        <v>37455.69</v>
      </c>
      <c r="C1602" s="32">
        <v>45478</v>
      </c>
      <c r="D1602" s="33">
        <v>2024</v>
      </c>
      <c r="E1602" s="33" t="s">
        <v>20219</v>
      </c>
      <c r="F1602" s="33" t="s">
        <v>20218</v>
      </c>
      <c r="G1602" s="33" t="s">
        <v>8</v>
      </c>
      <c r="H1602" s="33" t="s">
        <v>14</v>
      </c>
      <c r="I1602" s="33">
        <v>2022</v>
      </c>
      <c r="J1602" s="33" t="s">
        <v>15</v>
      </c>
      <c r="K1602" s="33">
        <v>1771</v>
      </c>
      <c r="L1602" s="33" t="s">
        <v>10661</v>
      </c>
      <c r="M1602" s="33" t="s">
        <v>20056</v>
      </c>
      <c r="N1602" s="33" t="s">
        <v>89</v>
      </c>
      <c r="O1602" s="33" t="s">
        <v>101</v>
      </c>
      <c r="P1602" s="33"/>
      <c r="Q1602" s="33"/>
      <c r="R1602" s="33"/>
      <c r="S1602" s="33"/>
      <c r="T1602" s="33"/>
      <c r="U1602" s="33"/>
    </row>
    <row r="1603" spans="1:21">
      <c r="A1603" s="33">
        <v>2713</v>
      </c>
      <c r="B1603" s="33">
        <v>27493.18</v>
      </c>
      <c r="C1603" s="32">
        <v>44703</v>
      </c>
      <c r="D1603" s="33">
        <v>2022</v>
      </c>
      <c r="E1603" s="33" t="s">
        <v>20221</v>
      </c>
      <c r="F1603" s="33" t="s">
        <v>20208</v>
      </c>
      <c r="G1603" s="33" t="s">
        <v>8</v>
      </c>
      <c r="H1603" s="33" t="s">
        <v>62</v>
      </c>
      <c r="I1603" s="33">
        <v>2018</v>
      </c>
      <c r="J1603" s="33" t="s">
        <v>15</v>
      </c>
      <c r="K1603" s="33">
        <v>1773</v>
      </c>
      <c r="L1603" s="33" t="s">
        <v>10265</v>
      </c>
      <c r="M1603" s="33" t="s">
        <v>20070</v>
      </c>
      <c r="N1603" s="33" t="s">
        <v>87</v>
      </c>
      <c r="O1603" s="33" t="s">
        <v>82</v>
      </c>
      <c r="P1603" s="33"/>
      <c r="Q1603" s="33"/>
      <c r="R1603" s="33"/>
      <c r="S1603" s="33"/>
      <c r="T1603" s="33"/>
      <c r="U1603" s="33"/>
    </row>
    <row r="1604" spans="1:21">
      <c r="A1604" s="33">
        <v>2082</v>
      </c>
      <c r="B1604" s="33">
        <v>56755.13</v>
      </c>
      <c r="C1604" s="32">
        <v>45501</v>
      </c>
      <c r="D1604" s="33">
        <v>2024</v>
      </c>
      <c r="E1604" s="33" t="s">
        <v>20219</v>
      </c>
      <c r="F1604" s="33" t="s">
        <v>20208</v>
      </c>
      <c r="G1604" s="33" t="s">
        <v>9</v>
      </c>
      <c r="H1604" s="33" t="s">
        <v>59</v>
      </c>
      <c r="I1604" s="33">
        <v>2023</v>
      </c>
      <c r="J1604" s="33" t="s">
        <v>13</v>
      </c>
      <c r="K1604" s="33">
        <v>1773</v>
      </c>
      <c r="L1604" s="33" t="s">
        <v>17647</v>
      </c>
      <c r="M1604" s="33" t="s">
        <v>20105</v>
      </c>
      <c r="N1604" s="33" t="s">
        <v>95</v>
      </c>
      <c r="O1604" s="33" t="s">
        <v>82</v>
      </c>
      <c r="P1604" s="33"/>
      <c r="Q1604" s="33"/>
      <c r="R1604" s="33"/>
      <c r="S1604" s="33"/>
      <c r="T1604" s="33"/>
      <c r="U1604" s="33"/>
    </row>
    <row r="1605" spans="1:21">
      <c r="A1605" s="33">
        <v>1035</v>
      </c>
      <c r="B1605" s="33">
        <v>39372.94</v>
      </c>
      <c r="C1605" s="32">
        <v>44830</v>
      </c>
      <c r="D1605" s="33">
        <v>2022</v>
      </c>
      <c r="E1605" s="33" t="s">
        <v>20215</v>
      </c>
      <c r="F1605" s="33" t="s">
        <v>20217</v>
      </c>
      <c r="G1605" s="33" t="s">
        <v>8</v>
      </c>
      <c r="H1605" s="33" t="s">
        <v>58</v>
      </c>
      <c r="I1605" s="33">
        <v>2023</v>
      </c>
      <c r="J1605" s="33" t="s">
        <v>17</v>
      </c>
      <c r="K1605" s="33">
        <v>1775</v>
      </c>
      <c r="L1605" s="33" t="s">
        <v>14862</v>
      </c>
      <c r="M1605" s="33" t="s">
        <v>20117</v>
      </c>
      <c r="N1605" s="33" t="s">
        <v>87</v>
      </c>
      <c r="O1605" s="33" t="s">
        <v>100</v>
      </c>
      <c r="P1605" s="33"/>
      <c r="Q1605" s="33"/>
      <c r="R1605" s="33"/>
      <c r="S1605" s="33"/>
      <c r="T1605" s="33"/>
      <c r="U1605" s="33"/>
    </row>
    <row r="1606" spans="1:21">
      <c r="A1606" s="33">
        <v>3897</v>
      </c>
      <c r="B1606" s="33">
        <v>81999.12</v>
      </c>
      <c r="C1606" s="32">
        <v>43973</v>
      </c>
      <c r="D1606" s="33">
        <v>2020</v>
      </c>
      <c r="E1606" s="33" t="s">
        <v>20221</v>
      </c>
      <c r="F1606" s="33" t="s">
        <v>20218</v>
      </c>
      <c r="G1606" s="33" t="s">
        <v>9</v>
      </c>
      <c r="H1606" s="33" t="s">
        <v>53</v>
      </c>
      <c r="I1606" s="33">
        <v>2016</v>
      </c>
      <c r="J1606" s="33" t="s">
        <v>17</v>
      </c>
      <c r="K1606" s="33">
        <v>1775</v>
      </c>
      <c r="L1606" s="33" t="s">
        <v>17362</v>
      </c>
      <c r="M1606" s="33" t="s">
        <v>20199</v>
      </c>
      <c r="N1606" s="33" t="s">
        <v>96</v>
      </c>
      <c r="O1606" s="33" t="s">
        <v>85</v>
      </c>
      <c r="P1606" s="33"/>
      <c r="Q1606" s="33"/>
      <c r="R1606" s="33"/>
      <c r="S1606" s="33"/>
      <c r="T1606" s="33"/>
      <c r="U1606" s="33"/>
    </row>
    <row r="1607" spans="1:21">
      <c r="A1607" s="33">
        <v>2269</v>
      </c>
      <c r="B1607" s="33">
        <v>44823.48</v>
      </c>
      <c r="C1607" s="32">
        <v>45244</v>
      </c>
      <c r="D1607" s="33">
        <v>2023</v>
      </c>
      <c r="E1607" s="33" t="s">
        <v>20212</v>
      </c>
      <c r="F1607" s="33" t="s">
        <v>20206</v>
      </c>
      <c r="G1607" s="33" t="s">
        <v>8</v>
      </c>
      <c r="H1607" s="33" t="s">
        <v>19</v>
      </c>
      <c r="I1607" s="33">
        <v>2023</v>
      </c>
      <c r="J1607" s="33" t="s">
        <v>13</v>
      </c>
      <c r="K1607" s="33">
        <v>1775</v>
      </c>
      <c r="L1607" s="33" t="s">
        <v>13081</v>
      </c>
      <c r="M1607" s="33" t="s">
        <v>20084</v>
      </c>
      <c r="N1607" s="33" t="s">
        <v>92</v>
      </c>
      <c r="O1607" s="33" t="s">
        <v>98</v>
      </c>
      <c r="P1607" s="33"/>
      <c r="Q1607" s="33"/>
      <c r="R1607" s="33"/>
      <c r="S1607" s="33"/>
      <c r="T1607" s="33"/>
      <c r="U1607" s="33"/>
    </row>
    <row r="1608" spans="1:21">
      <c r="A1608" s="33">
        <v>527</v>
      </c>
      <c r="B1608" s="33">
        <v>93141.24</v>
      </c>
      <c r="C1608" s="32">
        <v>44817</v>
      </c>
      <c r="D1608" s="33">
        <v>2022</v>
      </c>
      <c r="E1608" s="33" t="s">
        <v>20215</v>
      </c>
      <c r="F1608" s="33" t="s">
        <v>20206</v>
      </c>
      <c r="G1608" s="33" t="s">
        <v>8</v>
      </c>
      <c r="H1608" s="33" t="s">
        <v>59</v>
      </c>
      <c r="I1608" s="33">
        <v>2024</v>
      </c>
      <c r="J1608" s="33" t="s">
        <v>25</v>
      </c>
      <c r="K1608" s="33">
        <v>1776</v>
      </c>
      <c r="L1608" s="33" t="s">
        <v>14826</v>
      </c>
      <c r="M1608" s="33" t="s">
        <v>20149</v>
      </c>
      <c r="N1608" s="33" t="s">
        <v>95</v>
      </c>
      <c r="O1608" s="33" t="s">
        <v>84</v>
      </c>
      <c r="P1608" s="33"/>
      <c r="Q1608" s="33"/>
      <c r="R1608" s="33"/>
      <c r="S1608" s="33"/>
      <c r="T1608" s="33"/>
      <c r="U1608" s="33"/>
    </row>
    <row r="1609" spans="1:21">
      <c r="A1609" s="33">
        <v>3139</v>
      </c>
      <c r="B1609" s="33">
        <v>78985.14</v>
      </c>
      <c r="C1609" s="32">
        <v>45541</v>
      </c>
      <c r="D1609" s="33">
        <v>2024</v>
      </c>
      <c r="E1609" s="33" t="s">
        <v>20215</v>
      </c>
      <c r="F1609" s="33" t="s">
        <v>20218</v>
      </c>
      <c r="G1609" s="33" t="s">
        <v>9</v>
      </c>
      <c r="H1609" s="33" t="s">
        <v>22</v>
      </c>
      <c r="I1609" s="33">
        <v>2020</v>
      </c>
      <c r="J1609" s="33" t="s">
        <v>15</v>
      </c>
      <c r="K1609" s="33">
        <v>1777</v>
      </c>
      <c r="L1609" s="33" t="s">
        <v>16342</v>
      </c>
      <c r="M1609" s="33" t="s">
        <v>20056</v>
      </c>
      <c r="N1609" s="33" t="s">
        <v>87</v>
      </c>
      <c r="O1609" s="33" t="s">
        <v>98</v>
      </c>
      <c r="P1609" s="33"/>
      <c r="Q1609" s="33"/>
      <c r="R1609" s="33"/>
      <c r="S1609" s="33"/>
      <c r="T1609" s="33"/>
      <c r="U1609" s="33"/>
    </row>
    <row r="1610" spans="1:21">
      <c r="A1610" s="33">
        <v>2347</v>
      </c>
      <c r="B1610" s="33">
        <v>71153.820000000007</v>
      </c>
      <c r="C1610" s="32">
        <v>44796</v>
      </c>
      <c r="D1610" s="33">
        <v>2022</v>
      </c>
      <c r="E1610" s="33" t="s">
        <v>20209</v>
      </c>
      <c r="F1610" s="33" t="s">
        <v>20206</v>
      </c>
      <c r="G1610" s="33" t="s">
        <v>8</v>
      </c>
      <c r="H1610" s="33" t="s">
        <v>61</v>
      </c>
      <c r="I1610" s="33">
        <v>2020</v>
      </c>
      <c r="J1610" s="33" t="s">
        <v>11</v>
      </c>
      <c r="K1610" s="33">
        <v>1778</v>
      </c>
      <c r="L1610" s="33" t="s">
        <v>10505</v>
      </c>
      <c r="M1610" s="33" t="s">
        <v>20155</v>
      </c>
      <c r="N1610" s="33" t="s">
        <v>87</v>
      </c>
      <c r="O1610" s="33" t="s">
        <v>101</v>
      </c>
      <c r="P1610" s="33"/>
      <c r="Q1610" s="33"/>
      <c r="R1610" s="33"/>
      <c r="S1610" s="33"/>
      <c r="T1610" s="33"/>
      <c r="U1610" s="33"/>
    </row>
    <row r="1611" spans="1:21">
      <c r="A1611" s="33">
        <v>2046</v>
      </c>
      <c r="B1611" s="33">
        <v>30928.78</v>
      </c>
      <c r="C1611" s="32">
        <v>44326</v>
      </c>
      <c r="D1611" s="33">
        <v>2021</v>
      </c>
      <c r="E1611" s="33" t="s">
        <v>20221</v>
      </c>
      <c r="F1611" s="33" t="s">
        <v>20217</v>
      </c>
      <c r="G1611" s="33" t="s">
        <v>9</v>
      </c>
      <c r="H1611" s="33" t="s">
        <v>49</v>
      </c>
      <c r="I1611" s="33">
        <v>2020</v>
      </c>
      <c r="J1611" s="33" t="s">
        <v>13</v>
      </c>
      <c r="K1611" s="33">
        <v>1778</v>
      </c>
      <c r="L1611" s="33" t="s">
        <v>18135</v>
      </c>
      <c r="M1611" s="33" t="s">
        <v>20080</v>
      </c>
      <c r="N1611" s="33" t="s">
        <v>94</v>
      </c>
      <c r="O1611" s="33" t="s">
        <v>101</v>
      </c>
      <c r="P1611" s="33"/>
      <c r="Q1611" s="33"/>
      <c r="R1611" s="33"/>
      <c r="S1611" s="33"/>
      <c r="T1611" s="33"/>
      <c r="U1611" s="33"/>
    </row>
    <row r="1612" spans="1:21">
      <c r="A1612" s="33">
        <v>3381</v>
      </c>
      <c r="B1612" s="33">
        <v>30289.22</v>
      </c>
      <c r="C1612" s="32">
        <v>44353</v>
      </c>
      <c r="D1612" s="33">
        <v>2021</v>
      </c>
      <c r="E1612" s="33" t="s">
        <v>20214</v>
      </c>
      <c r="F1612" s="33" t="s">
        <v>20208</v>
      </c>
      <c r="G1612" s="33" t="s">
        <v>8</v>
      </c>
      <c r="H1612" s="33" t="s">
        <v>59</v>
      </c>
      <c r="I1612" s="33">
        <v>2021</v>
      </c>
      <c r="J1612" s="33" t="s">
        <v>20</v>
      </c>
      <c r="K1612" s="33">
        <v>1778</v>
      </c>
      <c r="L1612" s="33" t="s">
        <v>12182</v>
      </c>
      <c r="M1612" s="33" t="s">
        <v>20155</v>
      </c>
      <c r="N1612" s="33" t="s">
        <v>92</v>
      </c>
      <c r="O1612" s="33" t="s">
        <v>83</v>
      </c>
      <c r="P1612" s="33"/>
      <c r="Q1612" s="33"/>
      <c r="R1612" s="33"/>
      <c r="S1612" s="33"/>
      <c r="T1612" s="33"/>
      <c r="U1612" s="33"/>
    </row>
    <row r="1613" spans="1:21">
      <c r="A1613" s="33">
        <v>773</v>
      </c>
      <c r="B1613" s="33">
        <v>36572.639999999999</v>
      </c>
      <c r="C1613" s="32">
        <v>45381</v>
      </c>
      <c r="D1613" s="33">
        <v>2024</v>
      </c>
      <c r="E1613" s="33" t="s">
        <v>20223</v>
      </c>
      <c r="F1613" s="33" t="s">
        <v>20211</v>
      </c>
      <c r="G1613" s="33" t="s">
        <v>9</v>
      </c>
      <c r="H1613" s="33" t="s">
        <v>64</v>
      </c>
      <c r="I1613" s="33">
        <v>2020</v>
      </c>
      <c r="J1613" s="33" t="s">
        <v>11</v>
      </c>
      <c r="K1613" s="33">
        <v>1778</v>
      </c>
      <c r="L1613" s="33" t="s">
        <v>18520</v>
      </c>
      <c r="M1613" s="33" t="s">
        <v>20080</v>
      </c>
      <c r="N1613" s="33" t="s">
        <v>91</v>
      </c>
      <c r="O1613" s="33" t="s">
        <v>83</v>
      </c>
      <c r="P1613" s="33"/>
      <c r="Q1613" s="33"/>
      <c r="R1613" s="33"/>
      <c r="S1613" s="33"/>
      <c r="T1613" s="33"/>
      <c r="U1613" s="33"/>
    </row>
    <row r="1614" spans="1:21">
      <c r="A1614" s="33">
        <v>4166</v>
      </c>
      <c r="B1614" s="33">
        <v>48907.25</v>
      </c>
      <c r="C1614" s="32">
        <v>44128</v>
      </c>
      <c r="D1614" s="33">
        <v>2020</v>
      </c>
      <c r="E1614" s="33" t="s">
        <v>20207</v>
      </c>
      <c r="F1614" s="33" t="s">
        <v>20211</v>
      </c>
      <c r="G1614" s="33" t="s">
        <v>9</v>
      </c>
      <c r="H1614" s="33" t="s">
        <v>21</v>
      </c>
      <c r="I1614" s="33">
        <v>2024</v>
      </c>
      <c r="J1614" s="33" t="s">
        <v>25</v>
      </c>
      <c r="K1614" s="33">
        <v>1783</v>
      </c>
      <c r="L1614" s="33" t="s">
        <v>15536</v>
      </c>
      <c r="M1614" s="33" t="s">
        <v>20125</v>
      </c>
      <c r="N1614" s="33" t="s">
        <v>93</v>
      </c>
      <c r="O1614" s="33" t="s">
        <v>81</v>
      </c>
      <c r="P1614" s="33"/>
      <c r="Q1614" s="33"/>
      <c r="R1614" s="33"/>
      <c r="S1614" s="33"/>
      <c r="T1614" s="33"/>
      <c r="U1614" s="33"/>
    </row>
    <row r="1615" spans="1:21">
      <c r="A1615" s="33">
        <v>67</v>
      </c>
      <c r="B1615" s="33">
        <v>27302.1</v>
      </c>
      <c r="C1615" s="32">
        <v>43924</v>
      </c>
      <c r="D1615" s="33">
        <v>2020</v>
      </c>
      <c r="E1615" s="33" t="s">
        <v>20210</v>
      </c>
      <c r="F1615" s="33" t="s">
        <v>20218</v>
      </c>
      <c r="G1615" s="33" t="s">
        <v>9</v>
      </c>
      <c r="H1615" s="33" t="s">
        <v>19</v>
      </c>
      <c r="I1615" s="33">
        <v>2016</v>
      </c>
      <c r="J1615" s="33" t="s">
        <v>17</v>
      </c>
      <c r="K1615" s="33">
        <v>1785</v>
      </c>
      <c r="L1615" s="33" t="s">
        <v>18448</v>
      </c>
      <c r="M1615" s="33" t="s">
        <v>20048</v>
      </c>
      <c r="N1615" s="33" t="s">
        <v>92</v>
      </c>
      <c r="O1615" s="33" t="s">
        <v>98</v>
      </c>
      <c r="P1615" s="33"/>
      <c r="Q1615" s="33"/>
      <c r="R1615" s="33"/>
      <c r="S1615" s="33"/>
      <c r="T1615" s="33"/>
      <c r="U1615" s="33"/>
    </row>
    <row r="1616" spans="1:21">
      <c r="A1616" s="33">
        <v>2116</v>
      </c>
      <c r="B1616" s="33">
        <v>79302.17</v>
      </c>
      <c r="C1616" s="32">
        <v>44685</v>
      </c>
      <c r="D1616" s="33">
        <v>2022</v>
      </c>
      <c r="E1616" s="33" t="s">
        <v>20221</v>
      </c>
      <c r="F1616" s="33" t="s">
        <v>20220</v>
      </c>
      <c r="G1616" s="33" t="s">
        <v>8</v>
      </c>
      <c r="H1616" s="33" t="s">
        <v>43</v>
      </c>
      <c r="I1616" s="33">
        <v>2019</v>
      </c>
      <c r="J1616" s="33" t="s">
        <v>11</v>
      </c>
      <c r="K1616" s="33">
        <v>1786</v>
      </c>
      <c r="L1616" s="33" t="s">
        <v>12584</v>
      </c>
      <c r="M1616" s="33" t="s">
        <v>20145</v>
      </c>
      <c r="N1616" s="33" t="s">
        <v>93</v>
      </c>
      <c r="O1616" s="33" t="s">
        <v>100</v>
      </c>
      <c r="P1616" s="33"/>
      <c r="Q1616" s="33"/>
      <c r="R1616" s="33"/>
      <c r="S1616" s="33"/>
      <c r="T1616" s="33"/>
      <c r="U1616" s="33"/>
    </row>
    <row r="1617" spans="1:21">
      <c r="A1617" s="33">
        <v>3151</v>
      </c>
      <c r="B1617" s="33">
        <v>56786.2</v>
      </c>
      <c r="C1617" s="32">
        <v>44716</v>
      </c>
      <c r="D1617" s="33">
        <v>2022</v>
      </c>
      <c r="E1617" s="33" t="s">
        <v>20214</v>
      </c>
      <c r="F1617" s="33" t="s">
        <v>20211</v>
      </c>
      <c r="G1617" s="33" t="s">
        <v>9</v>
      </c>
      <c r="H1617" s="33" t="s">
        <v>18</v>
      </c>
      <c r="I1617" s="33">
        <v>2017</v>
      </c>
      <c r="J1617" s="33" t="s">
        <v>15</v>
      </c>
      <c r="K1617" s="33">
        <v>1789</v>
      </c>
      <c r="L1617" s="33" t="s">
        <v>17758</v>
      </c>
      <c r="M1617" s="33" t="s">
        <v>20062</v>
      </c>
      <c r="N1617" s="33" t="s">
        <v>91</v>
      </c>
      <c r="O1617" s="33" t="s">
        <v>99</v>
      </c>
      <c r="P1617" s="33"/>
      <c r="Q1617" s="33"/>
      <c r="R1617" s="33"/>
      <c r="S1617" s="33"/>
      <c r="T1617" s="33"/>
      <c r="U1617" s="33"/>
    </row>
    <row r="1618" spans="1:21">
      <c r="A1618" s="33">
        <v>4051</v>
      </c>
      <c r="B1618" s="33">
        <v>47645.79</v>
      </c>
      <c r="C1618" s="32">
        <v>44902</v>
      </c>
      <c r="D1618" s="33">
        <v>2022</v>
      </c>
      <c r="E1618" s="33" t="s">
        <v>20222</v>
      </c>
      <c r="F1618" s="33" t="s">
        <v>20220</v>
      </c>
      <c r="G1618" s="33" t="s">
        <v>9</v>
      </c>
      <c r="H1618" s="33" t="s">
        <v>43</v>
      </c>
      <c r="I1618" s="33">
        <v>2021</v>
      </c>
      <c r="J1618" s="33" t="s">
        <v>11</v>
      </c>
      <c r="K1618" s="33">
        <v>1791</v>
      </c>
      <c r="L1618" s="33" t="s">
        <v>16885</v>
      </c>
      <c r="M1618" s="33" t="s">
        <v>20195</v>
      </c>
      <c r="N1618" s="33" t="s">
        <v>88</v>
      </c>
      <c r="O1618" s="33" t="s">
        <v>100</v>
      </c>
      <c r="P1618" s="33"/>
      <c r="Q1618" s="33"/>
      <c r="R1618" s="33"/>
      <c r="S1618" s="33"/>
      <c r="T1618" s="33"/>
      <c r="U1618" s="33"/>
    </row>
    <row r="1619" spans="1:21">
      <c r="A1619" s="33">
        <v>2897</v>
      </c>
      <c r="B1619" s="33">
        <v>29752.19</v>
      </c>
      <c r="C1619" s="32">
        <v>44484</v>
      </c>
      <c r="D1619" s="33">
        <v>2021</v>
      </c>
      <c r="E1619" s="33" t="s">
        <v>20207</v>
      </c>
      <c r="F1619" s="33" t="s">
        <v>20218</v>
      </c>
      <c r="G1619" s="33" t="s">
        <v>8</v>
      </c>
      <c r="H1619" s="33" t="s">
        <v>54</v>
      </c>
      <c r="I1619" s="33">
        <v>2017</v>
      </c>
      <c r="J1619" s="33" t="s">
        <v>13</v>
      </c>
      <c r="K1619" s="33">
        <v>1791</v>
      </c>
      <c r="L1619" s="33" t="s">
        <v>14578</v>
      </c>
      <c r="M1619" s="33" t="s">
        <v>20199</v>
      </c>
      <c r="N1619" s="33" t="s">
        <v>95</v>
      </c>
      <c r="O1619" s="33" t="s">
        <v>99</v>
      </c>
      <c r="P1619" s="33"/>
      <c r="Q1619" s="33"/>
      <c r="R1619" s="33"/>
      <c r="S1619" s="33"/>
      <c r="T1619" s="33"/>
      <c r="U1619" s="33"/>
    </row>
    <row r="1620" spans="1:21">
      <c r="A1620" s="33">
        <v>2378</v>
      </c>
      <c r="B1620" s="33">
        <v>78892.81</v>
      </c>
      <c r="C1620" s="32">
        <v>45277</v>
      </c>
      <c r="D1620" s="33">
        <v>2023</v>
      </c>
      <c r="E1620" s="33" t="s">
        <v>20222</v>
      </c>
      <c r="F1620" s="33" t="s">
        <v>20208</v>
      </c>
      <c r="G1620" s="33" t="s">
        <v>9</v>
      </c>
      <c r="H1620" s="33" t="s">
        <v>40</v>
      </c>
      <c r="I1620" s="33">
        <v>2016</v>
      </c>
      <c r="J1620" s="33" t="s">
        <v>13</v>
      </c>
      <c r="K1620" s="33">
        <v>1792</v>
      </c>
      <c r="L1620" s="33" t="s">
        <v>19180</v>
      </c>
      <c r="M1620" s="33" t="s">
        <v>20048</v>
      </c>
      <c r="N1620" s="33" t="s">
        <v>87</v>
      </c>
      <c r="O1620" s="33" t="s">
        <v>84</v>
      </c>
      <c r="P1620" s="33"/>
      <c r="Q1620" s="33"/>
      <c r="R1620" s="33"/>
      <c r="S1620" s="33"/>
      <c r="T1620" s="33"/>
      <c r="U1620" s="33"/>
    </row>
    <row r="1621" spans="1:21">
      <c r="A1621" s="33">
        <v>4079</v>
      </c>
      <c r="B1621" s="33">
        <v>23856.3</v>
      </c>
      <c r="C1621" s="32">
        <v>44103</v>
      </c>
      <c r="D1621" s="33">
        <v>2020</v>
      </c>
      <c r="E1621" s="33" t="s">
        <v>20215</v>
      </c>
      <c r="F1621" s="33" t="s">
        <v>20206</v>
      </c>
      <c r="G1621" s="33" t="s">
        <v>9</v>
      </c>
      <c r="H1621" s="33" t="s">
        <v>62</v>
      </c>
      <c r="I1621" s="33">
        <v>2022</v>
      </c>
      <c r="J1621" s="33" t="s">
        <v>35</v>
      </c>
      <c r="K1621" s="33">
        <v>1793</v>
      </c>
      <c r="L1621" s="33" t="s">
        <v>16428</v>
      </c>
      <c r="M1621" s="33" t="s">
        <v>20197</v>
      </c>
      <c r="N1621" s="33" t="s">
        <v>88</v>
      </c>
      <c r="O1621" s="33" t="s">
        <v>85</v>
      </c>
      <c r="P1621" s="33"/>
      <c r="Q1621" s="33"/>
      <c r="R1621" s="33"/>
      <c r="S1621" s="33"/>
      <c r="T1621" s="33"/>
      <c r="U1621" s="33"/>
    </row>
    <row r="1622" spans="1:21">
      <c r="A1622" s="33">
        <v>1152</v>
      </c>
      <c r="B1622" s="33">
        <v>91403.08</v>
      </c>
      <c r="C1622" s="32">
        <v>43981</v>
      </c>
      <c r="D1622" s="33">
        <v>2020</v>
      </c>
      <c r="E1622" s="33" t="s">
        <v>20221</v>
      </c>
      <c r="F1622" s="33" t="s">
        <v>20211</v>
      </c>
      <c r="G1622" s="33" t="s">
        <v>8</v>
      </c>
      <c r="H1622" s="33" t="s">
        <v>60</v>
      </c>
      <c r="I1622" s="33">
        <v>2020</v>
      </c>
      <c r="J1622" s="33" t="s">
        <v>15</v>
      </c>
      <c r="K1622" s="33">
        <v>1794</v>
      </c>
      <c r="L1622" s="33" t="s">
        <v>12980</v>
      </c>
      <c r="M1622" s="33" t="s">
        <v>20054</v>
      </c>
      <c r="N1622" s="33" t="s">
        <v>89</v>
      </c>
      <c r="O1622" s="33" t="s">
        <v>85</v>
      </c>
      <c r="P1622" s="33"/>
      <c r="Q1622" s="33"/>
      <c r="R1622" s="33"/>
      <c r="S1622" s="33"/>
      <c r="T1622" s="33"/>
      <c r="U1622" s="33"/>
    </row>
    <row r="1623" spans="1:21">
      <c r="A1623" s="33">
        <v>4804</v>
      </c>
      <c r="B1623" s="33">
        <v>69050.75</v>
      </c>
      <c r="C1623" s="32">
        <v>44688</v>
      </c>
      <c r="D1623" s="33">
        <v>2022</v>
      </c>
      <c r="E1623" s="33" t="s">
        <v>20221</v>
      </c>
      <c r="F1623" s="33" t="s">
        <v>20211</v>
      </c>
      <c r="G1623" s="33" t="s">
        <v>9</v>
      </c>
      <c r="H1623" s="33" t="s">
        <v>64</v>
      </c>
      <c r="I1623" s="33">
        <v>2022</v>
      </c>
      <c r="J1623" s="33" t="s">
        <v>13</v>
      </c>
      <c r="K1623" s="33">
        <v>1797</v>
      </c>
      <c r="L1623" s="33" t="s">
        <v>17446</v>
      </c>
      <c r="M1623" s="33" t="s">
        <v>20187</v>
      </c>
      <c r="N1623" s="33" t="s">
        <v>91</v>
      </c>
      <c r="O1623" s="33" t="s">
        <v>81</v>
      </c>
      <c r="P1623" s="33"/>
      <c r="Q1623" s="33"/>
      <c r="R1623" s="33"/>
      <c r="S1623" s="33"/>
      <c r="T1623" s="33"/>
      <c r="U1623" s="33"/>
    </row>
    <row r="1624" spans="1:21">
      <c r="A1624" s="33">
        <v>1348</v>
      </c>
      <c r="B1624" s="33">
        <v>32160.63</v>
      </c>
      <c r="C1624" s="32">
        <v>44063</v>
      </c>
      <c r="D1624" s="33">
        <v>2020</v>
      </c>
      <c r="E1624" s="33" t="s">
        <v>20209</v>
      </c>
      <c r="F1624" s="33" t="s">
        <v>20213</v>
      </c>
      <c r="G1624" s="33" t="s">
        <v>9</v>
      </c>
      <c r="H1624" s="33" t="s">
        <v>34</v>
      </c>
      <c r="I1624" s="33">
        <v>2021</v>
      </c>
      <c r="J1624" s="33" t="s">
        <v>20</v>
      </c>
      <c r="K1624" s="33">
        <v>1797</v>
      </c>
      <c r="L1624" s="33" t="s">
        <v>16175</v>
      </c>
      <c r="M1624" s="33" t="s">
        <v>20039</v>
      </c>
      <c r="N1624" s="33" t="s">
        <v>89</v>
      </c>
      <c r="O1624" s="33" t="s">
        <v>99</v>
      </c>
      <c r="P1624" s="33"/>
      <c r="Q1624" s="33"/>
      <c r="R1624" s="33"/>
      <c r="S1624" s="33"/>
      <c r="T1624" s="33"/>
      <c r="U1624" s="33"/>
    </row>
    <row r="1625" spans="1:21">
      <c r="A1625" s="33">
        <v>1022</v>
      </c>
      <c r="B1625" s="33">
        <v>76187.59</v>
      </c>
      <c r="C1625" s="32">
        <v>44972</v>
      </c>
      <c r="D1625" s="33">
        <v>2023</v>
      </c>
      <c r="E1625" s="33" t="s">
        <v>20216</v>
      </c>
      <c r="F1625" s="33" t="s">
        <v>20220</v>
      </c>
      <c r="G1625" s="33" t="s">
        <v>8</v>
      </c>
      <c r="H1625" s="33" t="s">
        <v>40</v>
      </c>
      <c r="I1625" s="33">
        <v>2020</v>
      </c>
      <c r="J1625" s="33" t="s">
        <v>13</v>
      </c>
      <c r="K1625" s="33">
        <v>1797</v>
      </c>
      <c r="L1625" s="33" t="s">
        <v>10815</v>
      </c>
      <c r="M1625" s="33" t="s">
        <v>20179</v>
      </c>
      <c r="N1625" s="33" t="s">
        <v>96</v>
      </c>
      <c r="O1625" s="33" t="s">
        <v>83</v>
      </c>
      <c r="P1625" s="33"/>
      <c r="Q1625" s="33"/>
      <c r="R1625" s="33"/>
      <c r="S1625" s="33"/>
      <c r="T1625" s="33"/>
      <c r="U1625" s="33"/>
    </row>
    <row r="1626" spans="1:21">
      <c r="A1626" s="33">
        <v>1417</v>
      </c>
      <c r="B1626" s="33">
        <v>23846.84</v>
      </c>
      <c r="C1626" s="32">
        <v>45361</v>
      </c>
      <c r="D1626" s="33">
        <v>2024</v>
      </c>
      <c r="E1626" s="33" t="s">
        <v>20223</v>
      </c>
      <c r="F1626" s="33" t="s">
        <v>20208</v>
      </c>
      <c r="G1626" s="33" t="s">
        <v>8</v>
      </c>
      <c r="H1626" s="33" t="s">
        <v>33</v>
      </c>
      <c r="I1626" s="33">
        <v>2023</v>
      </c>
      <c r="J1626" s="33" t="s">
        <v>25</v>
      </c>
      <c r="K1626" s="33">
        <v>1797</v>
      </c>
      <c r="L1626" s="33" t="s">
        <v>13011</v>
      </c>
      <c r="M1626" s="33" t="s">
        <v>20141</v>
      </c>
      <c r="N1626" s="33" t="s">
        <v>93</v>
      </c>
      <c r="O1626" s="33" t="s">
        <v>100</v>
      </c>
      <c r="P1626" s="33"/>
      <c r="Q1626" s="33"/>
      <c r="R1626" s="33"/>
      <c r="S1626" s="33"/>
      <c r="T1626" s="33"/>
      <c r="U1626" s="33"/>
    </row>
    <row r="1627" spans="1:21">
      <c r="A1627" s="33">
        <v>1538</v>
      </c>
      <c r="B1627" s="33">
        <v>87531.73</v>
      </c>
      <c r="C1627" s="32">
        <v>44529</v>
      </c>
      <c r="D1627" s="33">
        <v>2021</v>
      </c>
      <c r="E1627" s="33" t="s">
        <v>20212</v>
      </c>
      <c r="F1627" s="33" t="s">
        <v>20217</v>
      </c>
      <c r="G1627" s="33" t="s">
        <v>9</v>
      </c>
      <c r="H1627" s="33" t="s">
        <v>14</v>
      </c>
      <c r="I1627" s="33">
        <v>2018</v>
      </c>
      <c r="J1627" s="33" t="s">
        <v>17</v>
      </c>
      <c r="K1627" s="33">
        <v>1798</v>
      </c>
      <c r="L1627" s="33" t="s">
        <v>17138</v>
      </c>
      <c r="M1627" s="33" t="s">
        <v>20177</v>
      </c>
      <c r="N1627" s="33" t="s">
        <v>89</v>
      </c>
      <c r="O1627" s="33" t="s">
        <v>81</v>
      </c>
      <c r="P1627" s="33"/>
      <c r="Q1627" s="33"/>
      <c r="R1627" s="33"/>
      <c r="S1627" s="33"/>
      <c r="T1627" s="33"/>
      <c r="U1627" s="33"/>
    </row>
    <row r="1628" spans="1:21">
      <c r="A1628" s="33">
        <v>3899</v>
      </c>
      <c r="B1628" s="33">
        <v>54930</v>
      </c>
      <c r="C1628" s="32">
        <v>44126</v>
      </c>
      <c r="D1628" s="33">
        <v>2020</v>
      </c>
      <c r="E1628" s="33" t="s">
        <v>20207</v>
      </c>
      <c r="F1628" s="33" t="s">
        <v>20213</v>
      </c>
      <c r="G1628" s="33" t="s">
        <v>8</v>
      </c>
      <c r="H1628" s="33" t="s">
        <v>10</v>
      </c>
      <c r="I1628" s="33">
        <v>2016</v>
      </c>
      <c r="J1628" s="33" t="s">
        <v>25</v>
      </c>
      <c r="K1628" s="33">
        <v>1798</v>
      </c>
      <c r="L1628" s="33" t="s">
        <v>13750</v>
      </c>
      <c r="M1628" s="33" t="s">
        <v>20013</v>
      </c>
      <c r="N1628" s="33" t="s">
        <v>87</v>
      </c>
      <c r="O1628" s="33" t="s">
        <v>100</v>
      </c>
      <c r="P1628" s="33"/>
      <c r="Q1628" s="33"/>
      <c r="R1628" s="33"/>
      <c r="S1628" s="33"/>
      <c r="T1628" s="33"/>
      <c r="U1628" s="33"/>
    </row>
    <row r="1629" spans="1:21">
      <c r="A1629" s="33">
        <v>3682</v>
      </c>
      <c r="B1629" s="33">
        <v>84157.79</v>
      </c>
      <c r="C1629" s="32">
        <v>45149</v>
      </c>
      <c r="D1629" s="33">
        <v>2023</v>
      </c>
      <c r="E1629" s="33" t="s">
        <v>20209</v>
      </c>
      <c r="F1629" s="33" t="s">
        <v>20218</v>
      </c>
      <c r="G1629" s="33" t="s">
        <v>8</v>
      </c>
      <c r="H1629" s="33" t="s">
        <v>21</v>
      </c>
      <c r="I1629" s="33">
        <v>2016</v>
      </c>
      <c r="J1629" s="33" t="s">
        <v>25</v>
      </c>
      <c r="K1629" s="33">
        <v>1798</v>
      </c>
      <c r="L1629" s="33" t="s">
        <v>13714</v>
      </c>
      <c r="M1629" s="33" t="s">
        <v>20093</v>
      </c>
      <c r="N1629" s="33" t="s">
        <v>93</v>
      </c>
      <c r="O1629" s="33" t="s">
        <v>101</v>
      </c>
      <c r="P1629" s="33"/>
      <c r="Q1629" s="33"/>
      <c r="R1629" s="33"/>
      <c r="S1629" s="33"/>
      <c r="T1629" s="33"/>
      <c r="U1629" s="33"/>
    </row>
    <row r="1630" spans="1:21">
      <c r="A1630" s="33">
        <v>1921</v>
      </c>
      <c r="B1630" s="33">
        <v>54569.05</v>
      </c>
      <c r="C1630" s="32">
        <v>45027</v>
      </c>
      <c r="D1630" s="33">
        <v>2023</v>
      </c>
      <c r="E1630" s="33" t="s">
        <v>20210</v>
      </c>
      <c r="F1630" s="33" t="s">
        <v>20206</v>
      </c>
      <c r="G1630" s="33" t="s">
        <v>9</v>
      </c>
      <c r="H1630" s="33" t="s">
        <v>55</v>
      </c>
      <c r="I1630" s="33">
        <v>2022</v>
      </c>
      <c r="J1630" s="33" t="s">
        <v>20</v>
      </c>
      <c r="K1630" s="33">
        <v>1799</v>
      </c>
      <c r="L1630" s="33" t="s">
        <v>16231</v>
      </c>
      <c r="M1630" s="33" t="s">
        <v>20113</v>
      </c>
      <c r="N1630" s="33" t="s">
        <v>92</v>
      </c>
      <c r="O1630" s="33" t="s">
        <v>97</v>
      </c>
      <c r="P1630" s="33"/>
      <c r="Q1630" s="33"/>
      <c r="R1630" s="33"/>
      <c r="S1630" s="33"/>
      <c r="T1630" s="33"/>
      <c r="U1630" s="33"/>
    </row>
    <row r="1631" spans="1:21">
      <c r="A1631" s="33">
        <v>3689</v>
      </c>
      <c r="B1631" s="33">
        <v>58575.27</v>
      </c>
      <c r="C1631" s="32">
        <v>44645</v>
      </c>
      <c r="D1631" s="33">
        <v>2022</v>
      </c>
      <c r="E1631" s="33" t="s">
        <v>20223</v>
      </c>
      <c r="F1631" s="33" t="s">
        <v>20218</v>
      </c>
      <c r="G1631" s="33" t="s">
        <v>8</v>
      </c>
      <c r="H1631" s="33" t="s">
        <v>60</v>
      </c>
      <c r="I1631" s="33">
        <v>2016</v>
      </c>
      <c r="J1631" s="33" t="s">
        <v>15</v>
      </c>
      <c r="K1631" s="33">
        <v>1803</v>
      </c>
      <c r="L1631" s="33" t="s">
        <v>12212</v>
      </c>
      <c r="M1631" s="33" t="s">
        <v>20115</v>
      </c>
      <c r="N1631" s="33" t="s">
        <v>91</v>
      </c>
      <c r="O1631" s="33" t="s">
        <v>100</v>
      </c>
      <c r="P1631" s="33"/>
      <c r="Q1631" s="33"/>
      <c r="R1631" s="33"/>
      <c r="S1631" s="33"/>
      <c r="T1631" s="33"/>
      <c r="U1631" s="33"/>
    </row>
    <row r="1632" spans="1:21">
      <c r="A1632" s="33">
        <v>3422</v>
      </c>
      <c r="B1632" s="33">
        <v>64642.47</v>
      </c>
      <c r="C1632" s="32">
        <v>43939</v>
      </c>
      <c r="D1632" s="33">
        <v>2020</v>
      </c>
      <c r="E1632" s="33" t="s">
        <v>20210</v>
      </c>
      <c r="F1632" s="33" t="s">
        <v>20211</v>
      </c>
      <c r="G1632" s="33" t="s">
        <v>8</v>
      </c>
      <c r="H1632" s="33" t="s">
        <v>36</v>
      </c>
      <c r="I1632" s="33">
        <v>2021</v>
      </c>
      <c r="J1632" s="33" t="s">
        <v>13</v>
      </c>
      <c r="K1632" s="33">
        <v>1803</v>
      </c>
      <c r="L1632" s="33" t="s">
        <v>13201</v>
      </c>
      <c r="M1632" s="33" t="s">
        <v>20115</v>
      </c>
      <c r="N1632" s="33" t="s">
        <v>95</v>
      </c>
      <c r="O1632" s="33" t="s">
        <v>84</v>
      </c>
      <c r="P1632" s="33"/>
      <c r="Q1632" s="33"/>
      <c r="R1632" s="33"/>
      <c r="S1632" s="33"/>
      <c r="T1632" s="33"/>
      <c r="U1632" s="33"/>
    </row>
    <row r="1633" spans="1:21">
      <c r="A1633" s="33">
        <v>4227</v>
      </c>
      <c r="B1633" s="33">
        <v>83678.55</v>
      </c>
      <c r="C1633" s="32">
        <v>45036</v>
      </c>
      <c r="D1633" s="33">
        <v>2023</v>
      </c>
      <c r="E1633" s="33" t="s">
        <v>20210</v>
      </c>
      <c r="F1633" s="33" t="s">
        <v>20213</v>
      </c>
      <c r="G1633" s="33" t="s">
        <v>9</v>
      </c>
      <c r="H1633" s="33" t="s">
        <v>54</v>
      </c>
      <c r="I1633" s="33">
        <v>2023</v>
      </c>
      <c r="J1633" s="33" t="s">
        <v>20</v>
      </c>
      <c r="K1633" s="33">
        <v>1803</v>
      </c>
      <c r="L1633" s="33" t="s">
        <v>16440</v>
      </c>
      <c r="M1633" s="33" t="s">
        <v>20099</v>
      </c>
      <c r="N1633" s="33" t="s">
        <v>95</v>
      </c>
      <c r="O1633" s="33" t="s">
        <v>85</v>
      </c>
      <c r="P1633" s="33"/>
      <c r="Q1633" s="33"/>
      <c r="R1633" s="33"/>
      <c r="S1633" s="33"/>
      <c r="T1633" s="33"/>
      <c r="U1633" s="33"/>
    </row>
    <row r="1634" spans="1:21">
      <c r="A1634" s="33">
        <v>4374</v>
      </c>
      <c r="B1634" s="33">
        <v>90183.92</v>
      </c>
      <c r="C1634" s="32">
        <v>44263</v>
      </c>
      <c r="D1634" s="33">
        <v>2021</v>
      </c>
      <c r="E1634" s="33" t="s">
        <v>20223</v>
      </c>
      <c r="F1634" s="33" t="s">
        <v>20217</v>
      </c>
      <c r="G1634" s="33" t="s">
        <v>8</v>
      </c>
      <c r="H1634" s="33" t="s">
        <v>53</v>
      </c>
      <c r="I1634" s="33">
        <v>2016</v>
      </c>
      <c r="J1634" s="33" t="s">
        <v>11</v>
      </c>
      <c r="K1634" s="33">
        <v>1804</v>
      </c>
      <c r="L1634" s="33" t="s">
        <v>12798</v>
      </c>
      <c r="M1634" s="33" t="s">
        <v>20183</v>
      </c>
      <c r="N1634" s="33" t="s">
        <v>87</v>
      </c>
      <c r="O1634" s="33" t="s">
        <v>99</v>
      </c>
      <c r="P1634" s="33"/>
      <c r="Q1634" s="33"/>
      <c r="R1634" s="33"/>
      <c r="S1634" s="33"/>
      <c r="T1634" s="33"/>
      <c r="U1634" s="33"/>
    </row>
    <row r="1635" spans="1:21">
      <c r="A1635" s="33">
        <v>1015</v>
      </c>
      <c r="B1635" s="33">
        <v>35691.58</v>
      </c>
      <c r="C1635" s="32">
        <v>45172</v>
      </c>
      <c r="D1635" s="33">
        <v>2023</v>
      </c>
      <c r="E1635" s="33" t="s">
        <v>20215</v>
      </c>
      <c r="F1635" s="33" t="s">
        <v>20208</v>
      </c>
      <c r="G1635" s="33" t="s">
        <v>8</v>
      </c>
      <c r="H1635" s="33" t="s">
        <v>47</v>
      </c>
      <c r="I1635" s="33">
        <v>2021</v>
      </c>
      <c r="J1635" s="33" t="s">
        <v>25</v>
      </c>
      <c r="K1635" s="33">
        <v>1804</v>
      </c>
      <c r="L1635" s="33" t="s">
        <v>11392</v>
      </c>
      <c r="M1635" s="33" t="s">
        <v>20066</v>
      </c>
      <c r="N1635" s="33" t="s">
        <v>87</v>
      </c>
      <c r="O1635" s="33" t="s">
        <v>97</v>
      </c>
      <c r="P1635" s="33"/>
      <c r="Q1635" s="33"/>
      <c r="R1635" s="33"/>
      <c r="S1635" s="33"/>
      <c r="T1635" s="33"/>
      <c r="U1635" s="33"/>
    </row>
    <row r="1636" spans="1:21">
      <c r="A1636" s="33">
        <v>920</v>
      </c>
      <c r="B1636" s="33">
        <v>45279.25</v>
      </c>
      <c r="C1636" s="32">
        <v>45176</v>
      </c>
      <c r="D1636" s="33">
        <v>2023</v>
      </c>
      <c r="E1636" s="33" t="s">
        <v>20215</v>
      </c>
      <c r="F1636" s="33" t="s">
        <v>20213</v>
      </c>
      <c r="G1636" s="33" t="s">
        <v>9</v>
      </c>
      <c r="H1636" s="33" t="s">
        <v>55</v>
      </c>
      <c r="I1636" s="33">
        <v>2020</v>
      </c>
      <c r="J1636" s="33" t="s">
        <v>11</v>
      </c>
      <c r="K1636" s="33">
        <v>1804</v>
      </c>
      <c r="L1636" s="33" t="s">
        <v>19031</v>
      </c>
      <c r="M1636" s="33" t="s">
        <v>20123</v>
      </c>
      <c r="N1636" s="33" t="s">
        <v>92</v>
      </c>
      <c r="O1636" s="33" t="s">
        <v>99</v>
      </c>
      <c r="P1636" s="33"/>
      <c r="Q1636" s="33"/>
      <c r="R1636" s="33"/>
      <c r="S1636" s="33"/>
      <c r="T1636" s="33"/>
      <c r="U1636" s="33"/>
    </row>
    <row r="1637" spans="1:21">
      <c r="A1637" s="33">
        <v>4867</v>
      </c>
      <c r="B1637" s="33">
        <v>26927.34</v>
      </c>
      <c r="C1637" s="32">
        <v>45522</v>
      </c>
      <c r="D1637" s="33">
        <v>2024</v>
      </c>
      <c r="E1637" s="33" t="s">
        <v>20209</v>
      </c>
      <c r="F1637" s="33" t="s">
        <v>20208</v>
      </c>
      <c r="G1637" s="33" t="s">
        <v>9</v>
      </c>
      <c r="H1637" s="33" t="s">
        <v>43</v>
      </c>
      <c r="I1637" s="33">
        <v>2016</v>
      </c>
      <c r="J1637" s="33" t="s">
        <v>20</v>
      </c>
      <c r="K1637" s="33">
        <v>1807</v>
      </c>
      <c r="L1637" s="33" t="s">
        <v>16502</v>
      </c>
      <c r="M1637" s="33" t="s">
        <v>20011</v>
      </c>
      <c r="N1637" s="33" t="s">
        <v>88</v>
      </c>
      <c r="O1637" s="33" t="s">
        <v>83</v>
      </c>
      <c r="P1637" s="33"/>
      <c r="Q1637" s="33"/>
      <c r="R1637" s="33"/>
      <c r="S1637" s="33"/>
      <c r="T1637" s="33"/>
      <c r="U1637" s="33"/>
    </row>
    <row r="1638" spans="1:21">
      <c r="A1638" s="33">
        <v>2786</v>
      </c>
      <c r="B1638" s="33">
        <v>75141.5</v>
      </c>
      <c r="C1638" s="32">
        <v>44077</v>
      </c>
      <c r="D1638" s="33">
        <v>2020</v>
      </c>
      <c r="E1638" s="33" t="s">
        <v>20215</v>
      </c>
      <c r="F1638" s="33" t="s">
        <v>20213</v>
      </c>
      <c r="G1638" s="33" t="s">
        <v>9</v>
      </c>
      <c r="H1638" s="33" t="s">
        <v>50</v>
      </c>
      <c r="I1638" s="33">
        <v>2022</v>
      </c>
      <c r="J1638" s="33" t="s">
        <v>17</v>
      </c>
      <c r="K1638" s="33">
        <v>1808</v>
      </c>
      <c r="L1638" s="33" t="s">
        <v>18214</v>
      </c>
      <c r="M1638" s="33" t="s">
        <v>20107</v>
      </c>
      <c r="N1638" s="33" t="s">
        <v>88</v>
      </c>
      <c r="O1638" s="33" t="s">
        <v>97</v>
      </c>
      <c r="P1638" s="33"/>
      <c r="Q1638" s="33"/>
      <c r="R1638" s="33"/>
      <c r="S1638" s="33"/>
      <c r="T1638" s="33"/>
      <c r="U1638" s="33"/>
    </row>
    <row r="1639" spans="1:21">
      <c r="A1639" s="33">
        <v>1016</v>
      </c>
      <c r="B1639" s="33">
        <v>29039.66</v>
      </c>
      <c r="C1639" s="32">
        <v>44528</v>
      </c>
      <c r="D1639" s="33">
        <v>2021</v>
      </c>
      <c r="E1639" s="33" t="s">
        <v>20212</v>
      </c>
      <c r="F1639" s="33" t="s">
        <v>20208</v>
      </c>
      <c r="G1639" s="33" t="s">
        <v>8</v>
      </c>
      <c r="H1639" s="33" t="s">
        <v>56</v>
      </c>
      <c r="I1639" s="33">
        <v>2017</v>
      </c>
      <c r="J1639" s="33" t="s">
        <v>35</v>
      </c>
      <c r="K1639" s="33">
        <v>1809</v>
      </c>
      <c r="L1639" s="33" t="s">
        <v>11925</v>
      </c>
      <c r="M1639" s="33" t="s">
        <v>20166</v>
      </c>
      <c r="N1639" s="33" t="s">
        <v>87</v>
      </c>
      <c r="O1639" s="33" t="s">
        <v>101</v>
      </c>
      <c r="P1639" s="33"/>
      <c r="Q1639" s="33"/>
      <c r="R1639" s="33"/>
      <c r="S1639" s="33"/>
      <c r="T1639" s="33"/>
      <c r="U1639" s="33"/>
    </row>
    <row r="1640" spans="1:21">
      <c r="A1640" s="33">
        <v>4670</v>
      </c>
      <c r="B1640" s="33">
        <v>83426.36</v>
      </c>
      <c r="C1640" s="32">
        <v>45234</v>
      </c>
      <c r="D1640" s="33">
        <v>2023</v>
      </c>
      <c r="E1640" s="33" t="s">
        <v>20212</v>
      </c>
      <c r="F1640" s="33" t="s">
        <v>20211</v>
      </c>
      <c r="G1640" s="33" t="s">
        <v>8</v>
      </c>
      <c r="H1640" s="33" t="s">
        <v>42</v>
      </c>
      <c r="I1640" s="33">
        <v>2022</v>
      </c>
      <c r="J1640" s="33" t="s">
        <v>17</v>
      </c>
      <c r="K1640" s="33">
        <v>1812</v>
      </c>
      <c r="L1640" s="33" t="s">
        <v>15160</v>
      </c>
      <c r="M1640" s="33" t="s">
        <v>20048</v>
      </c>
      <c r="N1640" s="33" t="s">
        <v>96</v>
      </c>
      <c r="O1640" s="33" t="s">
        <v>83</v>
      </c>
      <c r="P1640" s="33"/>
      <c r="Q1640" s="33"/>
      <c r="R1640" s="33"/>
      <c r="S1640" s="33"/>
      <c r="T1640" s="33"/>
      <c r="U1640" s="33"/>
    </row>
    <row r="1641" spans="1:21">
      <c r="A1641" s="33">
        <v>1041</v>
      </c>
      <c r="B1641" s="33">
        <v>55848.39</v>
      </c>
      <c r="C1641" s="32">
        <v>44252</v>
      </c>
      <c r="D1641" s="33">
        <v>2021</v>
      </c>
      <c r="E1641" s="33" t="s">
        <v>20216</v>
      </c>
      <c r="F1641" s="33" t="s">
        <v>20213</v>
      </c>
      <c r="G1641" s="33" t="s">
        <v>8</v>
      </c>
      <c r="H1641" s="33" t="s">
        <v>28</v>
      </c>
      <c r="I1641" s="33">
        <v>2017</v>
      </c>
      <c r="J1641" s="33" t="s">
        <v>17</v>
      </c>
      <c r="K1641" s="33">
        <v>1814</v>
      </c>
      <c r="L1641" s="33" t="s">
        <v>11927</v>
      </c>
      <c r="M1641" s="33" t="s">
        <v>20011</v>
      </c>
      <c r="N1641" s="33" t="s">
        <v>92</v>
      </c>
      <c r="O1641" s="33" t="s">
        <v>83</v>
      </c>
      <c r="P1641" s="33"/>
      <c r="Q1641" s="33"/>
      <c r="R1641" s="33"/>
      <c r="S1641" s="33"/>
      <c r="T1641" s="33"/>
      <c r="U1641" s="33"/>
    </row>
    <row r="1642" spans="1:21">
      <c r="A1642" s="33">
        <v>396</v>
      </c>
      <c r="B1642" s="33">
        <v>64486.43</v>
      </c>
      <c r="C1642" s="32">
        <v>44161</v>
      </c>
      <c r="D1642" s="33">
        <v>2020</v>
      </c>
      <c r="E1642" s="33" t="s">
        <v>20212</v>
      </c>
      <c r="F1642" s="33" t="s">
        <v>20213</v>
      </c>
      <c r="G1642" s="33" t="s">
        <v>8</v>
      </c>
      <c r="H1642" s="33" t="s">
        <v>26</v>
      </c>
      <c r="I1642" s="33">
        <v>2023</v>
      </c>
      <c r="J1642" s="33" t="s">
        <v>20</v>
      </c>
      <c r="K1642" s="33">
        <v>1815</v>
      </c>
      <c r="L1642" s="33" t="s">
        <v>11326</v>
      </c>
      <c r="M1642" s="33" t="s">
        <v>20031</v>
      </c>
      <c r="N1642" s="33" t="s">
        <v>92</v>
      </c>
      <c r="O1642" s="33" t="s">
        <v>99</v>
      </c>
      <c r="P1642" s="33"/>
      <c r="Q1642" s="33"/>
      <c r="R1642" s="33"/>
      <c r="S1642" s="33"/>
      <c r="T1642" s="33"/>
      <c r="U1642" s="33"/>
    </row>
    <row r="1643" spans="1:21">
      <c r="A1643" s="33">
        <v>4344</v>
      </c>
      <c r="B1643" s="33">
        <v>89777.21</v>
      </c>
      <c r="C1643" s="32">
        <v>45478</v>
      </c>
      <c r="D1643" s="33">
        <v>2024</v>
      </c>
      <c r="E1643" s="33" t="s">
        <v>20219</v>
      </c>
      <c r="F1643" s="33" t="s">
        <v>20218</v>
      </c>
      <c r="G1643" s="33" t="s">
        <v>9</v>
      </c>
      <c r="H1643" s="33" t="s">
        <v>24</v>
      </c>
      <c r="I1643" s="33">
        <v>2022</v>
      </c>
      <c r="J1643" s="33" t="s">
        <v>15</v>
      </c>
      <c r="K1643" s="33">
        <v>1815</v>
      </c>
      <c r="L1643" s="33" t="s">
        <v>18879</v>
      </c>
      <c r="M1643" s="33" t="s">
        <v>20009</v>
      </c>
      <c r="N1643" s="33" t="s">
        <v>91</v>
      </c>
      <c r="O1643" s="33" t="s">
        <v>85</v>
      </c>
      <c r="P1643" s="33"/>
      <c r="Q1643" s="33"/>
      <c r="R1643" s="33"/>
      <c r="S1643" s="33"/>
      <c r="T1643" s="33"/>
      <c r="U1643" s="33"/>
    </row>
    <row r="1644" spans="1:21">
      <c r="A1644" s="33">
        <v>3237</v>
      </c>
      <c r="B1644" s="33">
        <v>68091.34</v>
      </c>
      <c r="C1644" s="32">
        <v>44120</v>
      </c>
      <c r="D1644" s="33">
        <v>2020</v>
      </c>
      <c r="E1644" s="33" t="s">
        <v>20207</v>
      </c>
      <c r="F1644" s="33" t="s">
        <v>20218</v>
      </c>
      <c r="G1644" s="33" t="s">
        <v>8</v>
      </c>
      <c r="H1644" s="33" t="s">
        <v>10</v>
      </c>
      <c r="I1644" s="33">
        <v>2017</v>
      </c>
      <c r="J1644" s="33" t="s">
        <v>20</v>
      </c>
      <c r="K1644" s="33">
        <v>1816</v>
      </c>
      <c r="L1644" s="33" t="s">
        <v>12161</v>
      </c>
      <c r="M1644" s="33" t="s">
        <v>20170</v>
      </c>
      <c r="N1644" s="33" t="s">
        <v>87</v>
      </c>
      <c r="O1644" s="33" t="s">
        <v>83</v>
      </c>
      <c r="P1644" s="33"/>
      <c r="Q1644" s="33"/>
      <c r="R1644" s="33"/>
      <c r="S1644" s="33"/>
      <c r="T1644" s="33"/>
      <c r="U1644" s="33"/>
    </row>
    <row r="1645" spans="1:21">
      <c r="A1645" s="33">
        <v>4394</v>
      </c>
      <c r="B1645" s="33">
        <v>92235.89</v>
      </c>
      <c r="C1645" s="32">
        <v>44958</v>
      </c>
      <c r="D1645" s="33">
        <v>2023</v>
      </c>
      <c r="E1645" s="33" t="s">
        <v>20216</v>
      </c>
      <c r="F1645" s="33" t="s">
        <v>20220</v>
      </c>
      <c r="G1645" s="33" t="s">
        <v>9</v>
      </c>
      <c r="H1645" s="33" t="s">
        <v>60</v>
      </c>
      <c r="I1645" s="33">
        <v>2024</v>
      </c>
      <c r="J1645" s="33" t="s">
        <v>13</v>
      </c>
      <c r="K1645" s="33">
        <v>1817</v>
      </c>
      <c r="L1645" s="33" t="s">
        <v>16458</v>
      </c>
      <c r="M1645" s="33" t="s">
        <v>20189</v>
      </c>
      <c r="N1645" s="33" t="s">
        <v>94</v>
      </c>
      <c r="O1645" s="33" t="s">
        <v>101</v>
      </c>
      <c r="P1645" s="33"/>
      <c r="Q1645" s="33"/>
      <c r="R1645" s="33"/>
      <c r="S1645" s="33"/>
      <c r="T1645" s="33"/>
      <c r="U1645" s="33"/>
    </row>
    <row r="1646" spans="1:21">
      <c r="A1646" s="33">
        <v>1111</v>
      </c>
      <c r="B1646" s="33">
        <v>74410.45</v>
      </c>
      <c r="C1646" s="32">
        <v>45312</v>
      </c>
      <c r="D1646" s="33">
        <v>2024</v>
      </c>
      <c r="E1646" s="33" t="s">
        <v>20205</v>
      </c>
      <c r="F1646" s="33" t="s">
        <v>20208</v>
      </c>
      <c r="G1646" s="33" t="s">
        <v>8</v>
      </c>
      <c r="H1646" s="33" t="s">
        <v>55</v>
      </c>
      <c r="I1646" s="33">
        <v>2021</v>
      </c>
      <c r="J1646" s="33" t="s">
        <v>17</v>
      </c>
      <c r="K1646" s="33">
        <v>1817</v>
      </c>
      <c r="L1646" s="33" t="s">
        <v>11937</v>
      </c>
      <c r="M1646" s="33" t="s">
        <v>20037</v>
      </c>
      <c r="N1646" s="33" t="s">
        <v>92</v>
      </c>
      <c r="O1646" s="33" t="s">
        <v>100</v>
      </c>
      <c r="P1646" s="33"/>
      <c r="Q1646" s="33"/>
      <c r="R1646" s="33"/>
      <c r="S1646" s="33"/>
      <c r="T1646" s="33"/>
      <c r="U1646" s="33"/>
    </row>
    <row r="1647" spans="1:21">
      <c r="A1647" s="33">
        <v>1228</v>
      </c>
      <c r="B1647" s="33">
        <v>91597.64</v>
      </c>
      <c r="C1647" s="32">
        <v>45506</v>
      </c>
      <c r="D1647" s="33">
        <v>2024</v>
      </c>
      <c r="E1647" s="33" t="s">
        <v>20209</v>
      </c>
      <c r="F1647" s="33" t="s">
        <v>20218</v>
      </c>
      <c r="G1647" s="33" t="s">
        <v>9</v>
      </c>
      <c r="H1647" s="33" t="s">
        <v>36</v>
      </c>
      <c r="I1647" s="33">
        <v>2022</v>
      </c>
      <c r="J1647" s="33" t="s">
        <v>20</v>
      </c>
      <c r="K1647" s="33">
        <v>1817</v>
      </c>
      <c r="L1647" s="33" t="s">
        <v>18568</v>
      </c>
      <c r="M1647" s="33" t="s">
        <v>20193</v>
      </c>
      <c r="N1647" s="33" t="s">
        <v>95</v>
      </c>
      <c r="O1647" s="33" t="s">
        <v>97</v>
      </c>
      <c r="P1647" s="33"/>
      <c r="Q1647" s="33"/>
      <c r="R1647" s="33"/>
      <c r="S1647" s="33"/>
      <c r="T1647" s="33"/>
      <c r="U1647" s="33"/>
    </row>
    <row r="1648" spans="1:21">
      <c r="A1648" s="33">
        <v>3563</v>
      </c>
      <c r="B1648" s="33">
        <v>48105.69</v>
      </c>
      <c r="C1648" s="32">
        <v>44995</v>
      </c>
      <c r="D1648" s="33">
        <v>2023</v>
      </c>
      <c r="E1648" s="33" t="s">
        <v>20223</v>
      </c>
      <c r="F1648" s="33" t="s">
        <v>20218</v>
      </c>
      <c r="G1648" s="33" t="s">
        <v>8</v>
      </c>
      <c r="H1648" s="33" t="s">
        <v>23</v>
      </c>
      <c r="I1648" s="33">
        <v>2020</v>
      </c>
      <c r="J1648" s="33" t="s">
        <v>13</v>
      </c>
      <c r="K1648" s="33">
        <v>1818</v>
      </c>
      <c r="L1648" s="33" t="s">
        <v>10289</v>
      </c>
      <c r="M1648" s="33" t="s">
        <v>20064</v>
      </c>
      <c r="N1648" s="33" t="s">
        <v>92</v>
      </c>
      <c r="O1648" s="33" t="s">
        <v>99</v>
      </c>
      <c r="P1648" s="33"/>
      <c r="Q1648" s="33"/>
      <c r="R1648" s="33"/>
      <c r="S1648" s="33"/>
      <c r="T1648" s="33"/>
      <c r="U1648" s="33"/>
    </row>
    <row r="1649" spans="1:21">
      <c r="A1649" s="33">
        <v>760</v>
      </c>
      <c r="B1649" s="33">
        <v>24194.560000000001</v>
      </c>
      <c r="C1649" s="32">
        <v>44326</v>
      </c>
      <c r="D1649" s="33">
        <v>2021</v>
      </c>
      <c r="E1649" s="33" t="s">
        <v>20221</v>
      </c>
      <c r="F1649" s="33" t="s">
        <v>20217</v>
      </c>
      <c r="G1649" s="33" t="s">
        <v>9</v>
      </c>
      <c r="H1649" s="33" t="s">
        <v>58</v>
      </c>
      <c r="I1649" s="33">
        <v>2018</v>
      </c>
      <c r="J1649" s="33" t="s">
        <v>20</v>
      </c>
      <c r="K1649" s="33">
        <v>1819</v>
      </c>
      <c r="L1649" s="33" t="s">
        <v>18518</v>
      </c>
      <c r="M1649" s="33" t="s">
        <v>20157</v>
      </c>
      <c r="N1649" s="33" t="s">
        <v>87</v>
      </c>
      <c r="O1649" s="33" t="s">
        <v>82</v>
      </c>
      <c r="P1649" s="33"/>
      <c r="Q1649" s="33"/>
      <c r="R1649" s="33"/>
      <c r="S1649" s="33"/>
      <c r="T1649" s="33"/>
      <c r="U1649" s="33"/>
    </row>
    <row r="1650" spans="1:21">
      <c r="A1650" s="33">
        <v>1954</v>
      </c>
      <c r="B1650" s="33">
        <v>26738.41</v>
      </c>
      <c r="C1650" s="32">
        <v>44181</v>
      </c>
      <c r="D1650" s="33">
        <v>2020</v>
      </c>
      <c r="E1650" s="33" t="s">
        <v>20222</v>
      </c>
      <c r="F1650" s="33" t="s">
        <v>20220</v>
      </c>
      <c r="G1650" s="33" t="s">
        <v>8</v>
      </c>
      <c r="H1650" s="33" t="s">
        <v>26</v>
      </c>
      <c r="I1650" s="33">
        <v>2017</v>
      </c>
      <c r="J1650" s="33" t="s">
        <v>11</v>
      </c>
      <c r="K1650" s="33">
        <v>1819</v>
      </c>
      <c r="L1650" s="33" t="s">
        <v>14486</v>
      </c>
      <c r="M1650" s="33" t="s">
        <v>20039</v>
      </c>
      <c r="N1650" s="33" t="s">
        <v>94</v>
      </c>
      <c r="O1650" s="33" t="s">
        <v>100</v>
      </c>
      <c r="P1650" s="33"/>
      <c r="Q1650" s="33"/>
      <c r="R1650" s="33"/>
      <c r="S1650" s="33"/>
      <c r="T1650" s="33"/>
      <c r="U1650" s="33"/>
    </row>
    <row r="1651" spans="1:21">
      <c r="A1651" s="33">
        <v>3358</v>
      </c>
      <c r="B1651" s="33">
        <v>27333.89</v>
      </c>
      <c r="C1651" s="32">
        <v>45252</v>
      </c>
      <c r="D1651" s="33">
        <v>2023</v>
      </c>
      <c r="E1651" s="33" t="s">
        <v>20212</v>
      </c>
      <c r="F1651" s="33" t="s">
        <v>20220</v>
      </c>
      <c r="G1651" s="33" t="s">
        <v>9</v>
      </c>
      <c r="H1651" s="33" t="s">
        <v>33</v>
      </c>
      <c r="I1651" s="33">
        <v>2022</v>
      </c>
      <c r="J1651" s="33" t="s">
        <v>11</v>
      </c>
      <c r="K1651" s="33">
        <v>1819</v>
      </c>
      <c r="L1651" s="33" t="s">
        <v>19857</v>
      </c>
      <c r="M1651" s="33" t="s">
        <v>20091</v>
      </c>
      <c r="N1651" s="33" t="s">
        <v>89</v>
      </c>
      <c r="O1651" s="33" t="s">
        <v>101</v>
      </c>
      <c r="P1651" s="33"/>
      <c r="Q1651" s="33"/>
      <c r="R1651" s="33"/>
      <c r="S1651" s="33"/>
      <c r="T1651" s="33"/>
      <c r="U1651" s="33"/>
    </row>
    <row r="1652" spans="1:21">
      <c r="A1652" s="33">
        <v>571</v>
      </c>
      <c r="B1652" s="33">
        <v>49248.43</v>
      </c>
      <c r="C1652" s="32">
        <v>45023</v>
      </c>
      <c r="D1652" s="33">
        <v>2023</v>
      </c>
      <c r="E1652" s="33" t="s">
        <v>20210</v>
      </c>
      <c r="F1652" s="33" t="s">
        <v>20218</v>
      </c>
      <c r="G1652" s="33" t="s">
        <v>8</v>
      </c>
      <c r="H1652" s="33" t="s">
        <v>49</v>
      </c>
      <c r="I1652" s="33">
        <v>2022</v>
      </c>
      <c r="J1652" s="33" t="s">
        <v>25</v>
      </c>
      <c r="K1652" s="33">
        <v>1822</v>
      </c>
      <c r="L1652" s="33" t="s">
        <v>13911</v>
      </c>
      <c r="M1652" s="33" t="s">
        <v>20062</v>
      </c>
      <c r="N1652" s="33" t="s">
        <v>94</v>
      </c>
      <c r="O1652" s="33" t="s">
        <v>97</v>
      </c>
      <c r="P1652" s="33"/>
      <c r="Q1652" s="33"/>
      <c r="R1652" s="33"/>
      <c r="S1652" s="33"/>
      <c r="T1652" s="33"/>
      <c r="U1652" s="33"/>
    </row>
    <row r="1653" spans="1:21">
      <c r="A1653" s="33">
        <v>2627</v>
      </c>
      <c r="B1653" s="33">
        <v>87802.69</v>
      </c>
      <c r="C1653" s="32">
        <v>44684</v>
      </c>
      <c r="D1653" s="33">
        <v>2022</v>
      </c>
      <c r="E1653" s="33" t="s">
        <v>20221</v>
      </c>
      <c r="F1653" s="33" t="s">
        <v>20206</v>
      </c>
      <c r="G1653" s="33" t="s">
        <v>9</v>
      </c>
      <c r="H1653" s="33" t="s">
        <v>45</v>
      </c>
      <c r="I1653" s="33">
        <v>2019</v>
      </c>
      <c r="J1653" s="33" t="s">
        <v>20</v>
      </c>
      <c r="K1653" s="33">
        <v>1823</v>
      </c>
      <c r="L1653" s="33" t="s">
        <v>15410</v>
      </c>
      <c r="M1653" s="33" t="s">
        <v>18154</v>
      </c>
      <c r="N1653" s="33" t="s">
        <v>94</v>
      </c>
      <c r="O1653" s="33" t="s">
        <v>83</v>
      </c>
      <c r="P1653" s="33"/>
      <c r="Q1653" s="33"/>
      <c r="R1653" s="33"/>
      <c r="S1653" s="33"/>
      <c r="T1653" s="33"/>
      <c r="U1653" s="33"/>
    </row>
    <row r="1654" spans="1:21">
      <c r="A1654" s="33">
        <v>1870</v>
      </c>
      <c r="B1654" s="33">
        <v>79890.02</v>
      </c>
      <c r="C1654" s="32">
        <v>45159</v>
      </c>
      <c r="D1654" s="33">
        <v>2023</v>
      </c>
      <c r="E1654" s="33" t="s">
        <v>20209</v>
      </c>
      <c r="F1654" s="33" t="s">
        <v>20217</v>
      </c>
      <c r="G1654" s="33" t="s">
        <v>9</v>
      </c>
      <c r="H1654" s="33" t="s">
        <v>22</v>
      </c>
      <c r="I1654" s="33">
        <v>2019</v>
      </c>
      <c r="J1654" s="33" t="s">
        <v>13</v>
      </c>
      <c r="K1654" s="33">
        <v>1823</v>
      </c>
      <c r="L1654" s="33" t="s">
        <v>17622</v>
      </c>
      <c r="M1654" s="33" t="s">
        <v>20129</v>
      </c>
      <c r="N1654" s="33" t="s">
        <v>87</v>
      </c>
      <c r="O1654" s="33" t="s">
        <v>84</v>
      </c>
      <c r="P1654" s="33"/>
      <c r="Q1654" s="33"/>
      <c r="R1654" s="33"/>
      <c r="S1654" s="33"/>
      <c r="T1654" s="33"/>
      <c r="U1654" s="33"/>
    </row>
    <row r="1655" spans="1:21">
      <c r="A1655" s="33">
        <v>1909</v>
      </c>
      <c r="B1655" s="33">
        <v>35837.86</v>
      </c>
      <c r="C1655" s="32">
        <v>44876</v>
      </c>
      <c r="D1655" s="33">
        <v>2022</v>
      </c>
      <c r="E1655" s="33" t="s">
        <v>20212</v>
      </c>
      <c r="F1655" s="33" t="s">
        <v>20218</v>
      </c>
      <c r="G1655" s="33" t="s">
        <v>9</v>
      </c>
      <c r="H1655" s="33" t="s">
        <v>34</v>
      </c>
      <c r="I1655" s="33">
        <v>2019</v>
      </c>
      <c r="J1655" s="33" t="s">
        <v>13</v>
      </c>
      <c r="K1655" s="33">
        <v>1824</v>
      </c>
      <c r="L1655" s="33" t="s">
        <v>19697</v>
      </c>
      <c r="M1655" s="33" t="s">
        <v>20084</v>
      </c>
      <c r="N1655" s="33" t="s">
        <v>89</v>
      </c>
      <c r="O1655" s="33" t="s">
        <v>99</v>
      </c>
      <c r="P1655" s="33"/>
      <c r="Q1655" s="33"/>
      <c r="R1655" s="33"/>
      <c r="S1655" s="33"/>
      <c r="T1655" s="33"/>
      <c r="U1655" s="33"/>
    </row>
    <row r="1656" spans="1:21">
      <c r="A1656" s="33">
        <v>880</v>
      </c>
      <c r="B1656" s="33">
        <v>71352.91</v>
      </c>
      <c r="C1656" s="32">
        <v>44336</v>
      </c>
      <c r="D1656" s="33">
        <v>2021</v>
      </c>
      <c r="E1656" s="33" t="s">
        <v>20221</v>
      </c>
      <c r="F1656" s="33" t="s">
        <v>20213</v>
      </c>
      <c r="G1656" s="33" t="s">
        <v>9</v>
      </c>
      <c r="H1656" s="33" t="s">
        <v>48</v>
      </c>
      <c r="I1656" s="33">
        <v>2019</v>
      </c>
      <c r="J1656" s="33" t="s">
        <v>35</v>
      </c>
      <c r="K1656" s="33">
        <v>1825</v>
      </c>
      <c r="L1656" s="33" t="s">
        <v>16138</v>
      </c>
      <c r="M1656" s="33" t="s">
        <v>20025</v>
      </c>
      <c r="N1656" s="33" t="s">
        <v>90</v>
      </c>
      <c r="O1656" s="33" t="s">
        <v>81</v>
      </c>
      <c r="P1656" s="33"/>
      <c r="Q1656" s="33"/>
      <c r="R1656" s="33"/>
      <c r="S1656" s="33"/>
      <c r="T1656" s="33"/>
      <c r="U1656" s="33"/>
    </row>
    <row r="1657" spans="1:21">
      <c r="A1657" s="33">
        <v>3861</v>
      </c>
      <c r="B1657" s="33">
        <v>81620.800000000003</v>
      </c>
      <c r="C1657" s="32">
        <v>43995</v>
      </c>
      <c r="D1657" s="33">
        <v>2020</v>
      </c>
      <c r="E1657" s="33" t="s">
        <v>20214</v>
      </c>
      <c r="F1657" s="33" t="s">
        <v>20211</v>
      </c>
      <c r="G1657" s="33" t="s">
        <v>9</v>
      </c>
      <c r="H1657" s="33" t="s">
        <v>41</v>
      </c>
      <c r="I1657" s="33">
        <v>2022</v>
      </c>
      <c r="J1657" s="33" t="s">
        <v>17</v>
      </c>
      <c r="K1657" s="33">
        <v>1826</v>
      </c>
      <c r="L1657" s="33" t="s">
        <v>16412</v>
      </c>
      <c r="M1657" s="33" t="s">
        <v>20162</v>
      </c>
      <c r="N1657" s="33" t="s">
        <v>96</v>
      </c>
      <c r="O1657" s="33" t="s">
        <v>84</v>
      </c>
      <c r="P1657" s="33"/>
      <c r="Q1657" s="33"/>
      <c r="R1657" s="33"/>
      <c r="S1657" s="33"/>
      <c r="T1657" s="33"/>
      <c r="U1657" s="33"/>
    </row>
    <row r="1658" spans="1:21">
      <c r="A1658" s="33">
        <v>2036</v>
      </c>
      <c r="B1658" s="33">
        <v>52116.74</v>
      </c>
      <c r="C1658" s="32">
        <v>44340</v>
      </c>
      <c r="D1658" s="33">
        <v>2021</v>
      </c>
      <c r="E1658" s="33" t="s">
        <v>20221</v>
      </c>
      <c r="F1658" s="33" t="s">
        <v>20217</v>
      </c>
      <c r="G1658" s="33" t="s">
        <v>8</v>
      </c>
      <c r="H1658" s="33" t="s">
        <v>42</v>
      </c>
      <c r="I1658" s="33">
        <v>2021</v>
      </c>
      <c r="J1658" s="33" t="s">
        <v>17</v>
      </c>
      <c r="K1658" s="33">
        <v>1827</v>
      </c>
      <c r="L1658" s="33" t="s">
        <v>14039</v>
      </c>
      <c r="M1658" s="33" t="s">
        <v>20172</v>
      </c>
      <c r="N1658" s="33" t="s">
        <v>96</v>
      </c>
      <c r="O1658" s="33" t="s">
        <v>97</v>
      </c>
      <c r="P1658" s="33"/>
      <c r="Q1658" s="33"/>
      <c r="R1658" s="33"/>
      <c r="S1658" s="33"/>
      <c r="T1658" s="33"/>
      <c r="U1658" s="33"/>
    </row>
    <row r="1659" spans="1:21">
      <c r="A1659" s="33">
        <v>1864</v>
      </c>
      <c r="B1659" s="33">
        <v>22038.2</v>
      </c>
      <c r="C1659" s="32">
        <v>43985</v>
      </c>
      <c r="D1659" s="33">
        <v>2020</v>
      </c>
      <c r="E1659" s="33" t="s">
        <v>20214</v>
      </c>
      <c r="F1659" s="33" t="s">
        <v>20220</v>
      </c>
      <c r="G1659" s="33" t="s">
        <v>8</v>
      </c>
      <c r="H1659" s="33" t="s">
        <v>60</v>
      </c>
      <c r="I1659" s="33">
        <v>2022</v>
      </c>
      <c r="J1659" s="33" t="s">
        <v>17</v>
      </c>
      <c r="K1659" s="33">
        <v>1828</v>
      </c>
      <c r="L1659" s="33" t="s">
        <v>10881</v>
      </c>
      <c r="M1659" s="33" t="s">
        <v>20007</v>
      </c>
      <c r="N1659" s="33" t="s">
        <v>87</v>
      </c>
      <c r="O1659" s="33" t="s">
        <v>85</v>
      </c>
      <c r="P1659" s="33"/>
      <c r="Q1659" s="33"/>
      <c r="R1659" s="33"/>
      <c r="S1659" s="33"/>
      <c r="T1659" s="33"/>
      <c r="U1659" s="33"/>
    </row>
    <row r="1660" spans="1:21">
      <c r="A1660" s="33">
        <v>1897</v>
      </c>
      <c r="B1660" s="33">
        <v>72656</v>
      </c>
      <c r="C1660" s="32">
        <v>45420</v>
      </c>
      <c r="D1660" s="33">
        <v>2024</v>
      </c>
      <c r="E1660" s="33" t="s">
        <v>20221</v>
      </c>
      <c r="F1660" s="33" t="s">
        <v>20220</v>
      </c>
      <c r="G1660" s="33" t="s">
        <v>8</v>
      </c>
      <c r="H1660" s="33" t="s">
        <v>62</v>
      </c>
      <c r="I1660" s="33">
        <v>2024</v>
      </c>
      <c r="J1660" s="33" t="s">
        <v>11</v>
      </c>
      <c r="K1660" s="33">
        <v>1828</v>
      </c>
      <c r="L1660" s="33" t="s">
        <v>10467</v>
      </c>
      <c r="M1660" s="33" t="s">
        <v>20155</v>
      </c>
      <c r="N1660" s="33" t="s">
        <v>87</v>
      </c>
      <c r="O1660" s="33" t="s">
        <v>99</v>
      </c>
      <c r="P1660" s="33"/>
      <c r="Q1660" s="33"/>
      <c r="R1660" s="33"/>
      <c r="S1660" s="33"/>
      <c r="T1660" s="33"/>
      <c r="U1660" s="33"/>
    </row>
    <row r="1661" spans="1:21">
      <c r="A1661" s="33">
        <v>3499</v>
      </c>
      <c r="B1661" s="33">
        <v>53567.94</v>
      </c>
      <c r="C1661" s="32">
        <v>43997</v>
      </c>
      <c r="D1661" s="33">
        <v>2020</v>
      </c>
      <c r="E1661" s="33" t="s">
        <v>20214</v>
      </c>
      <c r="F1661" s="33" t="s">
        <v>20217</v>
      </c>
      <c r="G1661" s="33" t="s">
        <v>9</v>
      </c>
      <c r="H1661" s="33" t="s">
        <v>43</v>
      </c>
      <c r="I1661" s="33">
        <v>2017</v>
      </c>
      <c r="J1661" s="33" t="s">
        <v>13</v>
      </c>
      <c r="K1661" s="33">
        <v>1832</v>
      </c>
      <c r="L1661" s="33" t="s">
        <v>15469</v>
      </c>
      <c r="M1661" s="33" t="s">
        <v>20123</v>
      </c>
      <c r="N1661" s="33" t="s">
        <v>88</v>
      </c>
      <c r="O1661" s="33" t="s">
        <v>84</v>
      </c>
      <c r="P1661" s="33"/>
      <c r="Q1661" s="33"/>
      <c r="R1661" s="33"/>
      <c r="S1661" s="33"/>
      <c r="T1661" s="33"/>
      <c r="U1661" s="33"/>
    </row>
    <row r="1662" spans="1:21">
      <c r="A1662" s="33">
        <v>646</v>
      </c>
      <c r="B1662" s="33">
        <v>89717.69</v>
      </c>
      <c r="C1662" s="32">
        <v>45164</v>
      </c>
      <c r="D1662" s="33">
        <v>2023</v>
      </c>
      <c r="E1662" s="33" t="s">
        <v>20209</v>
      </c>
      <c r="F1662" s="33" t="s">
        <v>20211</v>
      </c>
      <c r="G1662" s="33" t="s">
        <v>8</v>
      </c>
      <c r="H1662" s="33" t="s">
        <v>24</v>
      </c>
      <c r="I1662" s="33">
        <v>2023</v>
      </c>
      <c r="J1662" s="33" t="s">
        <v>13</v>
      </c>
      <c r="K1662" s="33">
        <v>1832</v>
      </c>
      <c r="L1662" s="33" t="s">
        <v>12917</v>
      </c>
      <c r="M1662" s="33" t="s">
        <v>20143</v>
      </c>
      <c r="N1662" s="33" t="s">
        <v>91</v>
      </c>
      <c r="O1662" s="33" t="s">
        <v>97</v>
      </c>
      <c r="P1662" s="33"/>
      <c r="Q1662" s="33"/>
      <c r="R1662" s="33"/>
      <c r="S1662" s="33"/>
      <c r="T1662" s="33"/>
      <c r="U1662" s="33"/>
    </row>
    <row r="1663" spans="1:21">
      <c r="A1663" s="33">
        <v>3444</v>
      </c>
      <c r="B1663" s="33">
        <v>84798.5</v>
      </c>
      <c r="C1663" s="32">
        <v>45121</v>
      </c>
      <c r="D1663" s="33">
        <v>2023</v>
      </c>
      <c r="E1663" s="33" t="s">
        <v>20219</v>
      </c>
      <c r="F1663" s="33" t="s">
        <v>20218</v>
      </c>
      <c r="G1663" s="33" t="s">
        <v>8</v>
      </c>
      <c r="H1663" s="33" t="s">
        <v>19</v>
      </c>
      <c r="I1663" s="33">
        <v>2019</v>
      </c>
      <c r="J1663" s="33" t="s">
        <v>17</v>
      </c>
      <c r="K1663" s="33">
        <v>1834</v>
      </c>
      <c r="L1663" s="33" t="s">
        <v>10999</v>
      </c>
      <c r="M1663" s="33" t="s">
        <v>20027</v>
      </c>
      <c r="N1663" s="33" t="s">
        <v>92</v>
      </c>
      <c r="O1663" s="33" t="s">
        <v>98</v>
      </c>
      <c r="P1663" s="33"/>
      <c r="Q1663" s="33"/>
      <c r="R1663" s="33"/>
      <c r="S1663" s="33"/>
      <c r="T1663" s="33"/>
      <c r="U1663" s="33"/>
    </row>
    <row r="1664" spans="1:21">
      <c r="A1664" s="33">
        <v>1106</v>
      </c>
      <c r="B1664" s="33">
        <v>35047.61</v>
      </c>
      <c r="C1664" s="32">
        <v>45244</v>
      </c>
      <c r="D1664" s="33">
        <v>2023</v>
      </c>
      <c r="E1664" s="33" t="s">
        <v>20212</v>
      </c>
      <c r="F1664" s="33" t="s">
        <v>20206</v>
      </c>
      <c r="G1664" s="33" t="s">
        <v>9</v>
      </c>
      <c r="H1664" s="33" t="s">
        <v>14</v>
      </c>
      <c r="I1664" s="33">
        <v>2021</v>
      </c>
      <c r="J1664" s="33" t="s">
        <v>17</v>
      </c>
      <c r="K1664" s="33">
        <v>1835</v>
      </c>
      <c r="L1664" s="33" t="s">
        <v>19607</v>
      </c>
      <c r="M1664" s="33" t="s">
        <v>20157</v>
      </c>
      <c r="N1664" s="33" t="s">
        <v>89</v>
      </c>
      <c r="O1664" s="33" t="s">
        <v>99</v>
      </c>
      <c r="P1664" s="33"/>
      <c r="Q1664" s="33"/>
      <c r="R1664" s="33"/>
      <c r="S1664" s="33"/>
      <c r="T1664" s="33"/>
      <c r="U1664" s="33"/>
    </row>
    <row r="1665" spans="1:21">
      <c r="A1665" s="33">
        <v>1296</v>
      </c>
      <c r="B1665" s="33">
        <v>49832.31</v>
      </c>
      <c r="C1665" s="32">
        <v>44944</v>
      </c>
      <c r="D1665" s="33">
        <v>2023</v>
      </c>
      <c r="E1665" s="33" t="s">
        <v>20205</v>
      </c>
      <c r="F1665" s="33" t="s">
        <v>20220</v>
      </c>
      <c r="G1665" s="33" t="s">
        <v>9</v>
      </c>
      <c r="H1665" s="33" t="s">
        <v>28</v>
      </c>
      <c r="I1665" s="33">
        <v>2016</v>
      </c>
      <c r="J1665" s="33" t="s">
        <v>15</v>
      </c>
      <c r="K1665" s="33">
        <v>1836</v>
      </c>
      <c r="L1665" s="33" t="s">
        <v>17116</v>
      </c>
      <c r="M1665" s="33" t="s">
        <v>20082</v>
      </c>
      <c r="N1665" s="33" t="s">
        <v>87</v>
      </c>
      <c r="O1665" s="33" t="s">
        <v>84</v>
      </c>
      <c r="P1665" s="33"/>
      <c r="Q1665" s="33"/>
      <c r="R1665" s="33"/>
      <c r="S1665" s="33"/>
      <c r="T1665" s="33"/>
      <c r="U1665" s="33"/>
    </row>
    <row r="1666" spans="1:21">
      <c r="A1666" s="33">
        <v>579</v>
      </c>
      <c r="B1666" s="33">
        <v>35764.39</v>
      </c>
      <c r="C1666" s="32">
        <v>43942</v>
      </c>
      <c r="D1666" s="33">
        <v>2020</v>
      </c>
      <c r="E1666" s="33" t="s">
        <v>20210</v>
      </c>
      <c r="F1666" s="33" t="s">
        <v>20206</v>
      </c>
      <c r="G1666" s="33" t="s">
        <v>8</v>
      </c>
      <c r="H1666" s="33" t="s">
        <v>40</v>
      </c>
      <c r="I1666" s="33">
        <v>2021</v>
      </c>
      <c r="J1666" s="33" t="s">
        <v>11</v>
      </c>
      <c r="K1666" s="33">
        <v>1838</v>
      </c>
      <c r="L1666" s="33" t="s">
        <v>11348</v>
      </c>
      <c r="M1666" s="33" t="s">
        <v>20041</v>
      </c>
      <c r="N1666" s="33" t="s">
        <v>87</v>
      </c>
      <c r="O1666" s="33" t="s">
        <v>100</v>
      </c>
      <c r="P1666" s="33"/>
      <c r="Q1666" s="33"/>
      <c r="R1666" s="33"/>
      <c r="S1666" s="33"/>
      <c r="T1666" s="33"/>
      <c r="U1666" s="33"/>
    </row>
    <row r="1667" spans="1:21">
      <c r="A1667" s="33">
        <v>492</v>
      </c>
      <c r="B1667" s="33">
        <v>54878.09</v>
      </c>
      <c r="C1667" s="32">
        <v>44998</v>
      </c>
      <c r="D1667" s="33">
        <v>2023</v>
      </c>
      <c r="E1667" s="33" t="s">
        <v>20223</v>
      </c>
      <c r="F1667" s="33" t="s">
        <v>20217</v>
      </c>
      <c r="G1667" s="33" t="s">
        <v>8</v>
      </c>
      <c r="H1667" s="33" t="s">
        <v>49</v>
      </c>
      <c r="I1667" s="33">
        <v>2019</v>
      </c>
      <c r="J1667" s="33" t="s">
        <v>25</v>
      </c>
      <c r="K1667" s="33">
        <v>1839</v>
      </c>
      <c r="L1667" s="33" t="s">
        <v>10767</v>
      </c>
      <c r="M1667" s="33" t="s">
        <v>20089</v>
      </c>
      <c r="N1667" s="33" t="s">
        <v>92</v>
      </c>
      <c r="O1667" s="33" t="s">
        <v>81</v>
      </c>
      <c r="P1667" s="33"/>
      <c r="Q1667" s="33"/>
      <c r="R1667" s="33"/>
      <c r="S1667" s="33"/>
      <c r="T1667" s="33"/>
      <c r="U1667" s="33"/>
    </row>
    <row r="1668" spans="1:21">
      <c r="A1668" s="33">
        <v>4902</v>
      </c>
      <c r="B1668" s="33">
        <v>35682.42</v>
      </c>
      <c r="C1668" s="32">
        <v>45520</v>
      </c>
      <c r="D1668" s="33">
        <v>2024</v>
      </c>
      <c r="E1668" s="33" t="s">
        <v>20209</v>
      </c>
      <c r="F1668" s="33" t="s">
        <v>20218</v>
      </c>
      <c r="G1668" s="33" t="s">
        <v>9</v>
      </c>
      <c r="H1668" s="33" t="s">
        <v>21</v>
      </c>
      <c r="I1668" s="33">
        <v>2024</v>
      </c>
      <c r="J1668" s="33" t="s">
        <v>25</v>
      </c>
      <c r="K1668" s="33">
        <v>1842</v>
      </c>
      <c r="L1668" s="33" t="s">
        <v>19996</v>
      </c>
      <c r="M1668" s="33" t="s">
        <v>20070</v>
      </c>
      <c r="N1668" s="33" t="s">
        <v>93</v>
      </c>
      <c r="O1668" s="33" t="s">
        <v>84</v>
      </c>
      <c r="P1668" s="33"/>
      <c r="Q1668" s="33"/>
      <c r="R1668" s="33"/>
      <c r="S1668" s="33"/>
      <c r="T1668" s="33"/>
      <c r="U1668" s="33"/>
    </row>
    <row r="1669" spans="1:21">
      <c r="A1669" s="33">
        <v>1517</v>
      </c>
      <c r="B1669" s="33">
        <v>60196.21</v>
      </c>
      <c r="C1669" s="32">
        <v>45110</v>
      </c>
      <c r="D1669" s="33">
        <v>2023</v>
      </c>
      <c r="E1669" s="33" t="s">
        <v>20219</v>
      </c>
      <c r="F1669" s="33" t="s">
        <v>20217</v>
      </c>
      <c r="G1669" s="33" t="s">
        <v>9</v>
      </c>
      <c r="H1669" s="33" t="s">
        <v>27</v>
      </c>
      <c r="I1669" s="33">
        <v>2023</v>
      </c>
      <c r="J1669" s="33" t="s">
        <v>17</v>
      </c>
      <c r="K1669" s="33">
        <v>1843</v>
      </c>
      <c r="L1669" s="33" t="s">
        <v>16191</v>
      </c>
      <c r="M1669" s="33" t="s">
        <v>20162</v>
      </c>
      <c r="N1669" s="33" t="s">
        <v>90</v>
      </c>
      <c r="O1669" s="33" t="s">
        <v>99</v>
      </c>
      <c r="P1669" s="33"/>
      <c r="Q1669" s="33"/>
      <c r="R1669" s="33"/>
      <c r="S1669" s="33"/>
      <c r="T1669" s="33"/>
      <c r="U1669" s="33"/>
    </row>
    <row r="1670" spans="1:21">
      <c r="A1670" s="33">
        <v>4449</v>
      </c>
      <c r="B1670" s="33">
        <v>44634.29</v>
      </c>
      <c r="C1670" s="32">
        <v>45110</v>
      </c>
      <c r="D1670" s="33">
        <v>2023</v>
      </c>
      <c r="E1670" s="33" t="s">
        <v>20219</v>
      </c>
      <c r="F1670" s="33" t="s">
        <v>20217</v>
      </c>
      <c r="G1670" s="33" t="s">
        <v>9</v>
      </c>
      <c r="H1670" s="33" t="s">
        <v>55</v>
      </c>
      <c r="I1670" s="33">
        <v>2020</v>
      </c>
      <c r="J1670" s="33" t="s">
        <v>15</v>
      </c>
      <c r="K1670" s="33">
        <v>1843</v>
      </c>
      <c r="L1670" s="33" t="s">
        <v>18888</v>
      </c>
      <c r="M1670" s="33" t="s">
        <v>20023</v>
      </c>
      <c r="N1670" s="33" t="s">
        <v>92</v>
      </c>
      <c r="O1670" s="33" t="s">
        <v>81</v>
      </c>
      <c r="P1670" s="33"/>
      <c r="Q1670" s="33"/>
      <c r="R1670" s="33"/>
      <c r="S1670" s="33"/>
      <c r="T1670" s="33"/>
      <c r="U1670" s="33"/>
    </row>
    <row r="1671" spans="1:21">
      <c r="A1671" s="33">
        <v>2583</v>
      </c>
      <c r="B1671" s="33">
        <v>93315.12</v>
      </c>
      <c r="C1671" s="32">
        <v>45441</v>
      </c>
      <c r="D1671" s="33">
        <v>2024</v>
      </c>
      <c r="E1671" s="33" t="s">
        <v>20221</v>
      </c>
      <c r="F1671" s="33" t="s">
        <v>20220</v>
      </c>
      <c r="G1671" s="33" t="s">
        <v>9</v>
      </c>
      <c r="H1671" s="33" t="s">
        <v>40</v>
      </c>
      <c r="I1671" s="33">
        <v>2018</v>
      </c>
      <c r="J1671" s="33" t="s">
        <v>17</v>
      </c>
      <c r="K1671" s="33">
        <v>1843</v>
      </c>
      <c r="L1671" s="33" t="s">
        <v>15404</v>
      </c>
      <c r="M1671" s="33" t="s">
        <v>20084</v>
      </c>
      <c r="N1671" s="33" t="s">
        <v>87</v>
      </c>
      <c r="O1671" s="33" t="s">
        <v>82</v>
      </c>
      <c r="P1671" s="33"/>
      <c r="Q1671" s="33"/>
      <c r="R1671" s="33"/>
      <c r="S1671" s="33"/>
      <c r="T1671" s="33"/>
      <c r="U1671" s="33"/>
    </row>
    <row r="1672" spans="1:21">
      <c r="A1672" s="33">
        <v>2166</v>
      </c>
      <c r="B1672" s="33">
        <v>85675.79</v>
      </c>
      <c r="C1672" s="32">
        <v>44247</v>
      </c>
      <c r="D1672" s="33">
        <v>2021</v>
      </c>
      <c r="E1672" s="33" t="s">
        <v>20216</v>
      </c>
      <c r="F1672" s="33" t="s">
        <v>20211</v>
      </c>
      <c r="G1672" s="33" t="s">
        <v>9</v>
      </c>
      <c r="H1672" s="33" t="s">
        <v>27</v>
      </c>
      <c r="I1672" s="33">
        <v>2022</v>
      </c>
      <c r="J1672" s="33" t="s">
        <v>17</v>
      </c>
      <c r="K1672" s="33">
        <v>1844</v>
      </c>
      <c r="L1672" s="33" t="s">
        <v>16708</v>
      </c>
      <c r="M1672" s="33" t="s">
        <v>20033</v>
      </c>
      <c r="N1672" s="33" t="s">
        <v>90</v>
      </c>
      <c r="O1672" s="33" t="s">
        <v>85</v>
      </c>
      <c r="P1672" s="33"/>
      <c r="Q1672" s="33"/>
      <c r="R1672" s="33"/>
      <c r="S1672" s="33"/>
      <c r="T1672" s="33"/>
      <c r="U1672" s="33"/>
    </row>
    <row r="1673" spans="1:21">
      <c r="A1673" s="33">
        <v>2752</v>
      </c>
      <c r="B1673" s="33">
        <v>78239.820000000007</v>
      </c>
      <c r="C1673" s="32">
        <v>44056</v>
      </c>
      <c r="D1673" s="33">
        <v>2020</v>
      </c>
      <c r="E1673" s="33" t="s">
        <v>20209</v>
      </c>
      <c r="F1673" s="33" t="s">
        <v>20213</v>
      </c>
      <c r="G1673" s="33" t="s">
        <v>8</v>
      </c>
      <c r="H1673" s="33" t="s">
        <v>10</v>
      </c>
      <c r="I1673" s="33">
        <v>2020</v>
      </c>
      <c r="J1673" s="33" t="s">
        <v>11</v>
      </c>
      <c r="K1673" s="33">
        <v>1844</v>
      </c>
      <c r="L1673" s="33" t="s">
        <v>13639</v>
      </c>
      <c r="M1673" s="33" t="s">
        <v>20041</v>
      </c>
      <c r="N1673" s="33" t="s">
        <v>87</v>
      </c>
      <c r="O1673" s="33" t="s">
        <v>99</v>
      </c>
      <c r="P1673" s="33"/>
      <c r="Q1673" s="33"/>
      <c r="R1673" s="33"/>
      <c r="S1673" s="33"/>
      <c r="T1673" s="33"/>
      <c r="U1673" s="33"/>
    </row>
    <row r="1674" spans="1:21">
      <c r="A1674" s="33">
        <v>1314</v>
      </c>
      <c r="B1674" s="33">
        <v>75500.84</v>
      </c>
      <c r="C1674" s="32">
        <v>44962</v>
      </c>
      <c r="D1674" s="33">
        <v>2023</v>
      </c>
      <c r="E1674" s="33" t="s">
        <v>20216</v>
      </c>
      <c r="F1674" s="33" t="s">
        <v>20208</v>
      </c>
      <c r="G1674" s="33" t="s">
        <v>9</v>
      </c>
      <c r="H1674" s="33" t="s">
        <v>43</v>
      </c>
      <c r="I1674" s="33">
        <v>2016</v>
      </c>
      <c r="J1674" s="33" t="s">
        <v>13</v>
      </c>
      <c r="K1674" s="33">
        <v>1844</v>
      </c>
      <c r="L1674" s="33" t="s">
        <v>18064</v>
      </c>
      <c r="M1674" s="33" t="s">
        <v>20052</v>
      </c>
      <c r="N1674" s="33" t="s">
        <v>88</v>
      </c>
      <c r="O1674" s="33" t="s">
        <v>82</v>
      </c>
      <c r="P1674" s="33"/>
      <c r="Q1674" s="33"/>
      <c r="R1674" s="33"/>
      <c r="S1674" s="33"/>
      <c r="T1674" s="33"/>
      <c r="U1674" s="33"/>
    </row>
    <row r="1675" spans="1:21">
      <c r="A1675" s="33">
        <v>4839</v>
      </c>
      <c r="B1675" s="33">
        <v>92907.07</v>
      </c>
      <c r="C1675" s="32">
        <v>44611</v>
      </c>
      <c r="D1675" s="33">
        <v>2022</v>
      </c>
      <c r="E1675" s="33" t="s">
        <v>20216</v>
      </c>
      <c r="F1675" s="33" t="s">
        <v>20211</v>
      </c>
      <c r="G1675" s="33" t="s">
        <v>8</v>
      </c>
      <c r="H1675" s="33" t="s">
        <v>49</v>
      </c>
      <c r="I1675" s="33">
        <v>2024</v>
      </c>
      <c r="J1675" s="33" t="s">
        <v>17</v>
      </c>
      <c r="K1675" s="33">
        <v>1845</v>
      </c>
      <c r="L1675" s="33" t="s">
        <v>10707</v>
      </c>
      <c r="M1675" s="33" t="s">
        <v>20183</v>
      </c>
      <c r="N1675" s="33" t="s">
        <v>89</v>
      </c>
      <c r="O1675" s="33" t="s">
        <v>81</v>
      </c>
      <c r="P1675" s="33"/>
      <c r="Q1675" s="33"/>
      <c r="R1675" s="33"/>
      <c r="S1675" s="33"/>
      <c r="T1675" s="33"/>
      <c r="U1675" s="33"/>
    </row>
    <row r="1676" spans="1:21">
      <c r="A1676" s="33">
        <v>2618</v>
      </c>
      <c r="B1676" s="33">
        <v>56538.64</v>
      </c>
      <c r="C1676" s="32">
        <v>44012</v>
      </c>
      <c r="D1676" s="33">
        <v>2020</v>
      </c>
      <c r="E1676" s="33" t="s">
        <v>20214</v>
      </c>
      <c r="F1676" s="33" t="s">
        <v>20206</v>
      </c>
      <c r="G1676" s="33" t="s">
        <v>9</v>
      </c>
      <c r="H1676" s="33" t="s">
        <v>19</v>
      </c>
      <c r="I1676" s="33">
        <v>2019</v>
      </c>
      <c r="J1676" s="33" t="s">
        <v>13</v>
      </c>
      <c r="K1676" s="33">
        <v>1847</v>
      </c>
      <c r="L1676" s="33" t="s">
        <v>16736</v>
      </c>
      <c r="M1676" s="33" t="s">
        <v>18154</v>
      </c>
      <c r="N1676" s="33" t="s">
        <v>92</v>
      </c>
      <c r="O1676" s="33" t="s">
        <v>81</v>
      </c>
      <c r="P1676" s="33"/>
      <c r="Q1676" s="33"/>
      <c r="R1676" s="33"/>
      <c r="S1676" s="33"/>
      <c r="T1676" s="33"/>
      <c r="U1676" s="33"/>
    </row>
    <row r="1677" spans="1:21">
      <c r="A1677" s="33">
        <v>2895</v>
      </c>
      <c r="B1677" s="33">
        <v>52614.25</v>
      </c>
      <c r="C1677" s="32">
        <v>45095</v>
      </c>
      <c r="D1677" s="33">
        <v>2023</v>
      </c>
      <c r="E1677" s="33" t="s">
        <v>20214</v>
      </c>
      <c r="F1677" s="33" t="s">
        <v>20208</v>
      </c>
      <c r="G1677" s="33" t="s">
        <v>9</v>
      </c>
      <c r="H1677" s="33" t="s">
        <v>43</v>
      </c>
      <c r="I1677" s="33">
        <v>2021</v>
      </c>
      <c r="J1677" s="33" t="s">
        <v>11</v>
      </c>
      <c r="K1677" s="33">
        <v>1847</v>
      </c>
      <c r="L1677" s="33" t="s">
        <v>15424</v>
      </c>
      <c r="M1677" s="33" t="s">
        <v>20095</v>
      </c>
      <c r="N1677" s="33" t="s">
        <v>88</v>
      </c>
      <c r="O1677" s="33" t="s">
        <v>85</v>
      </c>
      <c r="P1677" s="33"/>
      <c r="Q1677" s="33"/>
      <c r="R1677" s="33"/>
      <c r="S1677" s="33"/>
      <c r="T1677" s="33"/>
      <c r="U1677" s="33"/>
    </row>
    <row r="1678" spans="1:21">
      <c r="A1678" s="33">
        <v>2983</v>
      </c>
      <c r="B1678" s="33">
        <v>75111.97</v>
      </c>
      <c r="C1678" s="32">
        <v>45262</v>
      </c>
      <c r="D1678" s="33">
        <v>2023</v>
      </c>
      <c r="E1678" s="33" t="s">
        <v>20222</v>
      </c>
      <c r="F1678" s="33" t="s">
        <v>20211</v>
      </c>
      <c r="G1678" s="33" t="s">
        <v>8</v>
      </c>
      <c r="H1678" s="33" t="s">
        <v>26</v>
      </c>
      <c r="I1678" s="33">
        <v>2019</v>
      </c>
      <c r="J1678" s="33" t="s">
        <v>15</v>
      </c>
      <c r="K1678" s="33">
        <v>1847</v>
      </c>
      <c r="L1678" s="33" t="s">
        <v>13645</v>
      </c>
      <c r="M1678" s="33" t="s">
        <v>20181</v>
      </c>
      <c r="N1678" s="33" t="s">
        <v>94</v>
      </c>
      <c r="O1678" s="33" t="s">
        <v>83</v>
      </c>
      <c r="P1678" s="33"/>
      <c r="Q1678" s="33"/>
      <c r="R1678" s="33"/>
      <c r="S1678" s="33"/>
      <c r="T1678" s="33"/>
      <c r="U1678" s="33"/>
    </row>
    <row r="1679" spans="1:21">
      <c r="A1679" s="33">
        <v>481</v>
      </c>
      <c r="B1679" s="33">
        <v>84454.62</v>
      </c>
      <c r="C1679" s="32">
        <v>45179</v>
      </c>
      <c r="D1679" s="33">
        <v>2023</v>
      </c>
      <c r="E1679" s="33" t="s">
        <v>20215</v>
      </c>
      <c r="F1679" s="33" t="s">
        <v>20208</v>
      </c>
      <c r="G1679" s="33" t="s">
        <v>9</v>
      </c>
      <c r="H1679" s="33" t="s">
        <v>21</v>
      </c>
      <c r="I1679" s="33">
        <v>2023</v>
      </c>
      <c r="J1679" s="33" t="s">
        <v>17</v>
      </c>
      <c r="K1679" s="33">
        <v>1847</v>
      </c>
      <c r="L1679" s="33" t="s">
        <v>18494</v>
      </c>
      <c r="M1679" s="33" t="s">
        <v>20011</v>
      </c>
      <c r="N1679" s="33" t="s">
        <v>93</v>
      </c>
      <c r="O1679" s="33" t="s">
        <v>99</v>
      </c>
      <c r="P1679" s="33"/>
      <c r="Q1679" s="33"/>
      <c r="R1679" s="33"/>
      <c r="S1679" s="33"/>
      <c r="T1679" s="33"/>
      <c r="U1679" s="33"/>
    </row>
    <row r="1680" spans="1:21">
      <c r="A1680" s="33">
        <v>4921</v>
      </c>
      <c r="B1680" s="33">
        <v>24184.22</v>
      </c>
      <c r="C1680" s="32">
        <v>43944</v>
      </c>
      <c r="D1680" s="33">
        <v>2020</v>
      </c>
      <c r="E1680" s="33" t="s">
        <v>20210</v>
      </c>
      <c r="F1680" s="33" t="s">
        <v>20213</v>
      </c>
      <c r="G1680" s="33" t="s">
        <v>8</v>
      </c>
      <c r="H1680" s="33" t="s">
        <v>65</v>
      </c>
      <c r="I1680" s="33">
        <v>2021</v>
      </c>
      <c r="J1680" s="33" t="s">
        <v>25</v>
      </c>
      <c r="K1680" s="33">
        <v>1848</v>
      </c>
      <c r="L1680" s="33" t="s">
        <v>11151</v>
      </c>
      <c r="M1680" s="33" t="s">
        <v>20029</v>
      </c>
      <c r="N1680" s="33" t="s">
        <v>96</v>
      </c>
      <c r="O1680" s="33" t="s">
        <v>99</v>
      </c>
      <c r="P1680" s="33"/>
      <c r="Q1680" s="33"/>
      <c r="R1680" s="33"/>
      <c r="S1680" s="33"/>
      <c r="T1680" s="33"/>
      <c r="U1680" s="33"/>
    </row>
    <row r="1681" spans="1:21">
      <c r="A1681" s="33">
        <v>2587</v>
      </c>
      <c r="B1681" s="33">
        <v>66260.100000000006</v>
      </c>
      <c r="C1681" s="32">
        <v>44467</v>
      </c>
      <c r="D1681" s="33">
        <v>2021</v>
      </c>
      <c r="E1681" s="33" t="s">
        <v>20215</v>
      </c>
      <c r="F1681" s="33" t="s">
        <v>20206</v>
      </c>
      <c r="G1681" s="33" t="s">
        <v>8</v>
      </c>
      <c r="H1681" s="33" t="s">
        <v>22</v>
      </c>
      <c r="I1681" s="33">
        <v>2020</v>
      </c>
      <c r="J1681" s="33" t="s">
        <v>25</v>
      </c>
      <c r="K1681" s="33">
        <v>1849</v>
      </c>
      <c r="L1681" s="33" t="s">
        <v>14098</v>
      </c>
      <c r="M1681" s="33" t="s">
        <v>20059</v>
      </c>
      <c r="N1681" s="33" t="s">
        <v>87</v>
      </c>
      <c r="O1681" s="33" t="s">
        <v>101</v>
      </c>
      <c r="P1681" s="33"/>
      <c r="Q1681" s="33"/>
      <c r="R1681" s="33"/>
      <c r="S1681" s="33"/>
      <c r="T1681" s="33"/>
      <c r="U1681" s="33"/>
    </row>
    <row r="1682" spans="1:21">
      <c r="A1682" s="33">
        <v>4788</v>
      </c>
      <c r="B1682" s="33">
        <v>91943.08</v>
      </c>
      <c r="C1682" s="32">
        <v>45566</v>
      </c>
      <c r="D1682" s="33">
        <v>2024</v>
      </c>
      <c r="E1682" s="33" t="s">
        <v>20207</v>
      </c>
      <c r="F1682" s="33" t="s">
        <v>20206</v>
      </c>
      <c r="G1682" s="33" t="s">
        <v>9</v>
      </c>
      <c r="H1682" s="33" t="s">
        <v>44</v>
      </c>
      <c r="I1682" s="33">
        <v>2020</v>
      </c>
      <c r="J1682" s="33" t="s">
        <v>15</v>
      </c>
      <c r="K1682" s="33">
        <v>1850</v>
      </c>
      <c r="L1682" s="33" t="s">
        <v>17916</v>
      </c>
      <c r="M1682" s="33" t="s">
        <v>20041</v>
      </c>
      <c r="N1682" s="33" t="s">
        <v>92</v>
      </c>
      <c r="O1682" s="33" t="s">
        <v>99</v>
      </c>
      <c r="P1682" s="33"/>
      <c r="Q1682" s="33"/>
      <c r="R1682" s="33"/>
      <c r="S1682" s="33"/>
      <c r="T1682" s="33"/>
      <c r="U1682" s="33"/>
    </row>
    <row r="1683" spans="1:21">
      <c r="A1683" s="33">
        <v>4205</v>
      </c>
      <c r="B1683" s="33">
        <v>81958.25</v>
      </c>
      <c r="C1683" s="32">
        <v>44815</v>
      </c>
      <c r="D1683" s="33">
        <v>2022</v>
      </c>
      <c r="E1683" s="33" t="s">
        <v>20215</v>
      </c>
      <c r="F1683" s="33" t="s">
        <v>20208</v>
      </c>
      <c r="G1683" s="33" t="s">
        <v>8</v>
      </c>
      <c r="H1683" s="33" t="s">
        <v>65</v>
      </c>
      <c r="I1683" s="33">
        <v>2023</v>
      </c>
      <c r="J1683" s="33" t="s">
        <v>15</v>
      </c>
      <c r="K1683" s="33">
        <v>1851</v>
      </c>
      <c r="L1683" s="33" t="s">
        <v>12258</v>
      </c>
      <c r="M1683" s="33" t="s">
        <v>20164</v>
      </c>
      <c r="N1683" s="33" t="s">
        <v>96</v>
      </c>
      <c r="O1683" s="33" t="s">
        <v>97</v>
      </c>
      <c r="P1683" s="33"/>
      <c r="Q1683" s="33"/>
      <c r="R1683" s="33"/>
      <c r="S1683" s="33"/>
      <c r="T1683" s="33"/>
      <c r="U1683" s="33"/>
    </row>
    <row r="1684" spans="1:21">
      <c r="A1684" s="33">
        <v>1472</v>
      </c>
      <c r="B1684" s="33">
        <v>59344.36</v>
      </c>
      <c r="C1684" s="32">
        <v>44862</v>
      </c>
      <c r="D1684" s="33">
        <v>2022</v>
      </c>
      <c r="E1684" s="33" t="s">
        <v>20207</v>
      </c>
      <c r="F1684" s="33" t="s">
        <v>20218</v>
      </c>
      <c r="G1684" s="33" t="s">
        <v>8</v>
      </c>
      <c r="H1684" s="33" t="s">
        <v>41</v>
      </c>
      <c r="I1684" s="33">
        <v>2017</v>
      </c>
      <c r="J1684" s="33" t="s">
        <v>35</v>
      </c>
      <c r="K1684" s="33">
        <v>1851</v>
      </c>
      <c r="L1684" s="33" t="s">
        <v>10851</v>
      </c>
      <c r="M1684" s="33" t="s">
        <v>20149</v>
      </c>
      <c r="N1684" s="33" t="s">
        <v>96</v>
      </c>
      <c r="O1684" s="33" t="s">
        <v>81</v>
      </c>
      <c r="P1684" s="33"/>
      <c r="Q1684" s="33"/>
      <c r="R1684" s="33"/>
      <c r="S1684" s="33"/>
      <c r="T1684" s="33"/>
      <c r="U1684" s="33"/>
    </row>
    <row r="1685" spans="1:21">
      <c r="A1685" s="33">
        <v>2554</v>
      </c>
      <c r="B1685" s="33">
        <v>41321.21</v>
      </c>
      <c r="C1685" s="32">
        <v>44218</v>
      </c>
      <c r="D1685" s="33">
        <v>2021</v>
      </c>
      <c r="E1685" s="33" t="s">
        <v>20205</v>
      </c>
      <c r="F1685" s="33" t="s">
        <v>20218</v>
      </c>
      <c r="G1685" s="33" t="s">
        <v>9</v>
      </c>
      <c r="H1685" s="33" t="s">
        <v>27</v>
      </c>
      <c r="I1685" s="33">
        <v>2017</v>
      </c>
      <c r="J1685" s="33" t="s">
        <v>15</v>
      </c>
      <c r="K1685" s="33">
        <v>1851</v>
      </c>
      <c r="L1685" s="33" t="s">
        <v>18198</v>
      </c>
      <c r="M1685" s="33" t="s">
        <v>18154</v>
      </c>
      <c r="N1685" s="33" t="s">
        <v>90</v>
      </c>
      <c r="O1685" s="33" t="s">
        <v>101</v>
      </c>
      <c r="P1685" s="33"/>
      <c r="Q1685" s="33"/>
      <c r="R1685" s="33"/>
      <c r="S1685" s="33"/>
      <c r="T1685" s="33"/>
      <c r="U1685" s="33"/>
    </row>
    <row r="1686" spans="1:21">
      <c r="A1686" s="33">
        <v>2115</v>
      </c>
      <c r="B1686" s="33">
        <v>50729.93</v>
      </c>
      <c r="C1686" s="32">
        <v>43968</v>
      </c>
      <c r="D1686" s="33">
        <v>2020</v>
      </c>
      <c r="E1686" s="33" t="s">
        <v>20221</v>
      </c>
      <c r="F1686" s="33" t="s">
        <v>20208</v>
      </c>
      <c r="G1686" s="33" t="s">
        <v>8</v>
      </c>
      <c r="H1686" s="33" t="s">
        <v>31</v>
      </c>
      <c r="I1686" s="33">
        <v>2016</v>
      </c>
      <c r="J1686" s="33" t="s">
        <v>25</v>
      </c>
      <c r="K1686" s="33">
        <v>1852</v>
      </c>
      <c r="L1686" s="33" t="s">
        <v>10899</v>
      </c>
      <c r="M1686" s="33" t="s">
        <v>20181</v>
      </c>
      <c r="N1686" s="33" t="s">
        <v>93</v>
      </c>
      <c r="O1686" s="33" t="s">
        <v>84</v>
      </c>
      <c r="P1686" s="33"/>
      <c r="Q1686" s="33"/>
      <c r="R1686" s="33"/>
      <c r="S1686" s="33"/>
      <c r="T1686" s="33"/>
      <c r="U1686" s="33"/>
    </row>
    <row r="1687" spans="1:21">
      <c r="A1687" s="33">
        <v>4046</v>
      </c>
      <c r="B1687" s="33">
        <v>97015.69</v>
      </c>
      <c r="C1687" s="32">
        <v>44585</v>
      </c>
      <c r="D1687" s="33">
        <v>2022</v>
      </c>
      <c r="E1687" s="33" t="s">
        <v>20205</v>
      </c>
      <c r="F1687" s="33" t="s">
        <v>20217</v>
      </c>
      <c r="G1687" s="33" t="s">
        <v>8</v>
      </c>
      <c r="H1687" s="33" t="s">
        <v>51</v>
      </c>
      <c r="I1687" s="33">
        <v>2024</v>
      </c>
      <c r="J1687" s="33" t="s">
        <v>15</v>
      </c>
      <c r="K1687" s="33">
        <v>1853</v>
      </c>
      <c r="L1687" s="33" t="s">
        <v>10303</v>
      </c>
      <c r="M1687" s="33" t="s">
        <v>20027</v>
      </c>
      <c r="N1687" s="33" t="s">
        <v>93</v>
      </c>
      <c r="O1687" s="33" t="s">
        <v>81</v>
      </c>
      <c r="P1687" s="33"/>
      <c r="Q1687" s="33"/>
      <c r="R1687" s="33"/>
      <c r="S1687" s="33"/>
      <c r="T1687" s="33"/>
      <c r="U1687" s="33"/>
    </row>
    <row r="1688" spans="1:21">
      <c r="A1688" s="33">
        <v>2097</v>
      </c>
      <c r="B1688" s="33">
        <v>59744.23</v>
      </c>
      <c r="C1688" s="32">
        <v>44162</v>
      </c>
      <c r="D1688" s="33">
        <v>2020</v>
      </c>
      <c r="E1688" s="33" t="s">
        <v>20212</v>
      </c>
      <c r="F1688" s="33" t="s">
        <v>20218</v>
      </c>
      <c r="G1688" s="33" t="s">
        <v>8</v>
      </c>
      <c r="H1688" s="33" t="s">
        <v>41</v>
      </c>
      <c r="I1688" s="33">
        <v>2024</v>
      </c>
      <c r="J1688" s="33" t="s">
        <v>20</v>
      </c>
      <c r="K1688" s="33">
        <v>1853</v>
      </c>
      <c r="L1688" s="33" t="s">
        <v>10487</v>
      </c>
      <c r="M1688" s="33" t="s">
        <v>20082</v>
      </c>
      <c r="N1688" s="33" t="s">
        <v>92</v>
      </c>
      <c r="O1688" s="33" t="s">
        <v>100</v>
      </c>
      <c r="P1688" s="33"/>
      <c r="Q1688" s="33"/>
      <c r="R1688" s="33"/>
      <c r="S1688" s="33"/>
      <c r="T1688" s="33"/>
      <c r="U1688" s="33"/>
    </row>
    <row r="1689" spans="1:21">
      <c r="A1689" s="33">
        <v>4069</v>
      </c>
      <c r="B1689" s="33">
        <v>31742.54</v>
      </c>
      <c r="C1689" s="32">
        <v>43834</v>
      </c>
      <c r="D1689" s="33">
        <v>2020</v>
      </c>
      <c r="E1689" s="33" t="s">
        <v>20205</v>
      </c>
      <c r="F1689" s="33" t="s">
        <v>20211</v>
      </c>
      <c r="G1689" s="33" t="s">
        <v>9</v>
      </c>
      <c r="H1689" s="33" t="s">
        <v>42</v>
      </c>
      <c r="I1689" s="33">
        <v>2019</v>
      </c>
      <c r="J1689" s="33" t="s">
        <v>13</v>
      </c>
      <c r="K1689" s="33">
        <v>1855</v>
      </c>
      <c r="L1689" s="33" t="s">
        <v>19922</v>
      </c>
      <c r="M1689" s="33" t="s">
        <v>20185</v>
      </c>
      <c r="N1689" s="33" t="s">
        <v>96</v>
      </c>
      <c r="O1689" s="33" t="s">
        <v>98</v>
      </c>
      <c r="P1689" s="33"/>
      <c r="Q1689" s="33"/>
      <c r="R1689" s="33"/>
      <c r="S1689" s="33"/>
      <c r="T1689" s="33"/>
      <c r="U1689" s="33"/>
    </row>
    <row r="1690" spans="1:21">
      <c r="A1690" s="33">
        <v>4675</v>
      </c>
      <c r="B1690" s="33">
        <v>90865.68</v>
      </c>
      <c r="C1690" s="32">
        <v>44377</v>
      </c>
      <c r="D1690" s="33">
        <v>2021</v>
      </c>
      <c r="E1690" s="33" t="s">
        <v>20214</v>
      </c>
      <c r="F1690" s="33" t="s">
        <v>20220</v>
      </c>
      <c r="G1690" s="33" t="s">
        <v>9</v>
      </c>
      <c r="H1690" s="33" t="s">
        <v>51</v>
      </c>
      <c r="I1690" s="33">
        <v>2016</v>
      </c>
      <c r="J1690" s="33" t="s">
        <v>15</v>
      </c>
      <c r="K1690" s="33">
        <v>1858</v>
      </c>
      <c r="L1690" s="33" t="s">
        <v>17436</v>
      </c>
      <c r="M1690" s="33" t="s">
        <v>20093</v>
      </c>
      <c r="N1690" s="33" t="s">
        <v>90</v>
      </c>
      <c r="O1690" s="33" t="s">
        <v>97</v>
      </c>
      <c r="P1690" s="33"/>
      <c r="Q1690" s="33"/>
      <c r="R1690" s="33"/>
      <c r="S1690" s="33"/>
      <c r="T1690" s="33"/>
      <c r="U1690" s="33"/>
    </row>
    <row r="1691" spans="1:21">
      <c r="A1691" s="33">
        <v>1881</v>
      </c>
      <c r="B1691" s="33">
        <v>51496.17</v>
      </c>
      <c r="C1691" s="32">
        <v>44728</v>
      </c>
      <c r="D1691" s="33">
        <v>2022</v>
      </c>
      <c r="E1691" s="33" t="s">
        <v>20214</v>
      </c>
      <c r="F1691" s="33" t="s">
        <v>20213</v>
      </c>
      <c r="G1691" s="33" t="s">
        <v>8</v>
      </c>
      <c r="H1691" s="33" t="s">
        <v>57</v>
      </c>
      <c r="I1691" s="33">
        <v>2021</v>
      </c>
      <c r="J1691" s="33" t="s">
        <v>13</v>
      </c>
      <c r="K1691" s="33">
        <v>1859</v>
      </c>
      <c r="L1691" s="33" t="s">
        <v>12560</v>
      </c>
      <c r="M1691" s="33" t="s">
        <v>20181</v>
      </c>
      <c r="N1691" s="33" t="s">
        <v>93</v>
      </c>
      <c r="O1691" s="33" t="s">
        <v>97</v>
      </c>
      <c r="P1691" s="33"/>
      <c r="Q1691" s="33"/>
      <c r="R1691" s="33"/>
      <c r="S1691" s="33"/>
      <c r="T1691" s="33"/>
      <c r="U1691" s="33"/>
    </row>
    <row r="1692" spans="1:21">
      <c r="A1692" s="33">
        <v>1712</v>
      </c>
      <c r="B1692" s="33">
        <v>98639.69</v>
      </c>
      <c r="C1692" s="32">
        <v>44382</v>
      </c>
      <c r="D1692" s="33">
        <v>2021</v>
      </c>
      <c r="E1692" s="33" t="s">
        <v>20219</v>
      </c>
      <c r="F1692" s="33" t="s">
        <v>20217</v>
      </c>
      <c r="G1692" s="33" t="s">
        <v>8</v>
      </c>
      <c r="H1692" s="33" t="s">
        <v>64</v>
      </c>
      <c r="I1692" s="33">
        <v>2024</v>
      </c>
      <c r="J1692" s="33" t="s">
        <v>11</v>
      </c>
      <c r="K1692" s="33">
        <v>1860</v>
      </c>
      <c r="L1692" s="33" t="s">
        <v>13027</v>
      </c>
      <c r="M1692" s="33" t="s">
        <v>20139</v>
      </c>
      <c r="N1692" s="33" t="s">
        <v>96</v>
      </c>
      <c r="O1692" s="33" t="s">
        <v>81</v>
      </c>
      <c r="P1692" s="33"/>
      <c r="Q1692" s="33"/>
      <c r="R1692" s="33"/>
      <c r="S1692" s="33"/>
      <c r="T1692" s="33"/>
      <c r="U1692" s="33"/>
    </row>
    <row r="1693" spans="1:21">
      <c r="A1693" s="33">
        <v>2492</v>
      </c>
      <c r="B1693" s="33">
        <v>22624.74</v>
      </c>
      <c r="C1693" s="32">
        <v>45290</v>
      </c>
      <c r="D1693" s="33">
        <v>2023</v>
      </c>
      <c r="E1693" s="33" t="s">
        <v>20222</v>
      </c>
      <c r="F1693" s="33" t="s">
        <v>20211</v>
      </c>
      <c r="G1693" s="33" t="s">
        <v>8</v>
      </c>
      <c r="H1693" s="33" t="s">
        <v>37</v>
      </c>
      <c r="I1693" s="33">
        <v>2017</v>
      </c>
      <c r="J1693" s="33" t="s">
        <v>13</v>
      </c>
      <c r="K1693" s="33">
        <v>1860</v>
      </c>
      <c r="L1693" s="33" t="s">
        <v>13099</v>
      </c>
      <c r="M1693" s="33" t="s">
        <v>20101</v>
      </c>
      <c r="N1693" s="33" t="s">
        <v>93</v>
      </c>
      <c r="O1693" s="33" t="s">
        <v>81</v>
      </c>
      <c r="P1693" s="33"/>
      <c r="Q1693" s="33"/>
      <c r="R1693" s="33"/>
      <c r="S1693" s="33"/>
      <c r="T1693" s="33"/>
      <c r="U1693" s="33"/>
    </row>
    <row r="1694" spans="1:21">
      <c r="A1694" s="33">
        <v>2282</v>
      </c>
      <c r="B1694" s="33">
        <v>25678.93</v>
      </c>
      <c r="C1694" s="32">
        <v>44148</v>
      </c>
      <c r="D1694" s="33">
        <v>2020</v>
      </c>
      <c r="E1694" s="33" t="s">
        <v>20212</v>
      </c>
      <c r="F1694" s="33" t="s">
        <v>20218</v>
      </c>
      <c r="G1694" s="33" t="s">
        <v>8</v>
      </c>
      <c r="H1694" s="33" t="s">
        <v>16</v>
      </c>
      <c r="I1694" s="33">
        <v>2020</v>
      </c>
      <c r="J1694" s="33" t="s">
        <v>13</v>
      </c>
      <c r="K1694" s="33">
        <v>1861</v>
      </c>
      <c r="L1694" s="33" t="s">
        <v>11548</v>
      </c>
      <c r="M1694" s="33" t="s">
        <v>20129</v>
      </c>
      <c r="N1694" s="33" t="s">
        <v>92</v>
      </c>
      <c r="O1694" s="33" t="s">
        <v>85</v>
      </c>
      <c r="P1694" s="33"/>
      <c r="Q1694" s="33"/>
      <c r="R1694" s="33"/>
      <c r="S1694" s="33"/>
      <c r="T1694" s="33"/>
      <c r="U1694" s="33"/>
    </row>
    <row r="1695" spans="1:21">
      <c r="A1695" s="33">
        <v>3424</v>
      </c>
      <c r="B1695" s="33">
        <v>42159.12</v>
      </c>
      <c r="C1695" s="32">
        <v>43996</v>
      </c>
      <c r="D1695" s="33">
        <v>2020</v>
      </c>
      <c r="E1695" s="33" t="s">
        <v>20214</v>
      </c>
      <c r="F1695" s="33" t="s">
        <v>20208</v>
      </c>
      <c r="G1695" s="33" t="s">
        <v>8</v>
      </c>
      <c r="H1695" s="33" t="s">
        <v>63</v>
      </c>
      <c r="I1695" s="33">
        <v>2023</v>
      </c>
      <c r="J1695" s="33" t="s">
        <v>11</v>
      </c>
      <c r="K1695" s="33">
        <v>1861</v>
      </c>
      <c r="L1695" s="33" t="s">
        <v>12186</v>
      </c>
      <c r="M1695" s="33" t="s">
        <v>20147</v>
      </c>
      <c r="N1695" s="33" t="s">
        <v>93</v>
      </c>
      <c r="O1695" s="33" t="s">
        <v>101</v>
      </c>
      <c r="P1695" s="33"/>
      <c r="Q1695" s="33"/>
      <c r="R1695" s="33"/>
      <c r="S1695" s="33"/>
      <c r="T1695" s="33"/>
      <c r="U1695" s="33"/>
    </row>
    <row r="1696" spans="1:21">
      <c r="A1696" s="33">
        <v>4404</v>
      </c>
      <c r="B1696" s="33">
        <v>72924.39</v>
      </c>
      <c r="C1696" s="32">
        <v>44673</v>
      </c>
      <c r="D1696" s="33">
        <v>2022</v>
      </c>
      <c r="E1696" s="33" t="s">
        <v>20210</v>
      </c>
      <c r="F1696" s="33" t="s">
        <v>20218</v>
      </c>
      <c r="G1696" s="33" t="s">
        <v>8</v>
      </c>
      <c r="H1696" s="33" t="s">
        <v>62</v>
      </c>
      <c r="I1696" s="33">
        <v>2024</v>
      </c>
      <c r="J1696" s="33" t="s">
        <v>25</v>
      </c>
      <c r="K1696" s="33">
        <v>1862</v>
      </c>
      <c r="L1696" s="33" t="s">
        <v>15136</v>
      </c>
      <c r="M1696" s="33" t="s">
        <v>20093</v>
      </c>
      <c r="N1696" s="33" t="s">
        <v>88</v>
      </c>
      <c r="O1696" s="33" t="s">
        <v>85</v>
      </c>
      <c r="P1696" s="33"/>
      <c r="Q1696" s="33"/>
      <c r="R1696" s="33"/>
      <c r="S1696" s="33"/>
      <c r="T1696" s="33"/>
      <c r="U1696" s="33"/>
    </row>
    <row r="1697" spans="1:21">
      <c r="A1697" s="33">
        <v>234</v>
      </c>
      <c r="B1697" s="33">
        <v>65063.87</v>
      </c>
      <c r="C1697" s="32">
        <v>44197</v>
      </c>
      <c r="D1697" s="33">
        <v>2021</v>
      </c>
      <c r="E1697" s="33" t="s">
        <v>20205</v>
      </c>
      <c r="F1697" s="33" t="s">
        <v>20218</v>
      </c>
      <c r="G1697" s="33" t="s">
        <v>9</v>
      </c>
      <c r="H1697" s="33" t="s">
        <v>39</v>
      </c>
      <c r="I1697" s="33">
        <v>2023</v>
      </c>
      <c r="J1697" s="33" t="s">
        <v>17</v>
      </c>
      <c r="K1697" s="33">
        <v>1862</v>
      </c>
      <c r="L1697" s="33" t="s">
        <v>19505</v>
      </c>
      <c r="M1697" s="33" t="s">
        <v>20064</v>
      </c>
      <c r="N1697" s="33" t="s">
        <v>90</v>
      </c>
      <c r="O1697" s="33" t="s">
        <v>101</v>
      </c>
      <c r="P1697" s="33"/>
      <c r="Q1697" s="33"/>
      <c r="R1697" s="33"/>
      <c r="S1697" s="33"/>
      <c r="T1697" s="33"/>
      <c r="U1697" s="33"/>
    </row>
    <row r="1698" spans="1:21">
      <c r="A1698" s="33">
        <v>4481</v>
      </c>
      <c r="B1698" s="33">
        <v>86534.09</v>
      </c>
      <c r="C1698" s="32">
        <v>44152</v>
      </c>
      <c r="D1698" s="33">
        <v>2020</v>
      </c>
      <c r="E1698" s="33" t="s">
        <v>20212</v>
      </c>
      <c r="F1698" s="33" t="s">
        <v>20206</v>
      </c>
      <c r="G1698" s="33" t="s">
        <v>8</v>
      </c>
      <c r="H1698" s="33" t="s">
        <v>53</v>
      </c>
      <c r="I1698" s="33">
        <v>2018</v>
      </c>
      <c r="J1698" s="33" t="s">
        <v>17</v>
      </c>
      <c r="K1698" s="33">
        <v>1863</v>
      </c>
      <c r="L1698" s="33" t="s">
        <v>11736</v>
      </c>
      <c r="M1698" s="33" t="s">
        <v>20172</v>
      </c>
      <c r="N1698" s="33" t="s">
        <v>92</v>
      </c>
      <c r="O1698" s="33" t="s">
        <v>82</v>
      </c>
      <c r="P1698" s="33"/>
      <c r="Q1698" s="33"/>
      <c r="R1698" s="33"/>
      <c r="S1698" s="33"/>
      <c r="T1698" s="33"/>
      <c r="U1698" s="33"/>
    </row>
    <row r="1699" spans="1:21">
      <c r="A1699" s="33">
        <v>542</v>
      </c>
      <c r="B1699" s="33">
        <v>70755.899999999994</v>
      </c>
      <c r="C1699" s="32">
        <v>44113</v>
      </c>
      <c r="D1699" s="33">
        <v>2020</v>
      </c>
      <c r="E1699" s="33" t="s">
        <v>20207</v>
      </c>
      <c r="F1699" s="33" t="s">
        <v>20218</v>
      </c>
      <c r="G1699" s="33" t="s">
        <v>9</v>
      </c>
      <c r="H1699" s="33" t="s">
        <v>59</v>
      </c>
      <c r="I1699" s="33">
        <v>2020</v>
      </c>
      <c r="J1699" s="33" t="s">
        <v>25</v>
      </c>
      <c r="K1699" s="33">
        <v>1863</v>
      </c>
      <c r="L1699" s="33" t="s">
        <v>19537</v>
      </c>
      <c r="M1699" s="33" t="s">
        <v>20160</v>
      </c>
      <c r="N1699" s="33" t="s">
        <v>95</v>
      </c>
      <c r="O1699" s="33" t="s">
        <v>82</v>
      </c>
      <c r="P1699" s="33"/>
      <c r="Q1699" s="33"/>
      <c r="R1699" s="33"/>
      <c r="S1699" s="33"/>
      <c r="T1699" s="33"/>
      <c r="U1699" s="33"/>
    </row>
    <row r="1700" spans="1:21">
      <c r="A1700" s="33">
        <v>4407</v>
      </c>
      <c r="B1700" s="33">
        <v>76906.69</v>
      </c>
      <c r="C1700" s="32">
        <v>45213</v>
      </c>
      <c r="D1700" s="33">
        <v>2023</v>
      </c>
      <c r="E1700" s="33" t="s">
        <v>20207</v>
      </c>
      <c r="F1700" s="33" t="s">
        <v>20211</v>
      </c>
      <c r="G1700" s="33" t="s">
        <v>8</v>
      </c>
      <c r="H1700" s="33" t="s">
        <v>52</v>
      </c>
      <c r="I1700" s="33">
        <v>2023</v>
      </c>
      <c r="J1700" s="33" t="s">
        <v>17</v>
      </c>
      <c r="K1700" s="33">
        <v>1863</v>
      </c>
      <c r="L1700" s="33" t="s">
        <v>10687</v>
      </c>
      <c r="M1700" s="33" t="s">
        <v>20135</v>
      </c>
      <c r="N1700" s="33" t="s">
        <v>93</v>
      </c>
      <c r="O1700" s="33" t="s">
        <v>97</v>
      </c>
      <c r="P1700" s="33"/>
      <c r="Q1700" s="33"/>
      <c r="R1700" s="33"/>
      <c r="S1700" s="33"/>
      <c r="T1700" s="33"/>
      <c r="U1700" s="33"/>
    </row>
    <row r="1701" spans="1:21">
      <c r="A1701" s="33">
        <v>131</v>
      </c>
      <c r="B1701" s="33">
        <v>88550.48</v>
      </c>
      <c r="C1701" s="32">
        <v>45012</v>
      </c>
      <c r="D1701" s="33">
        <v>2023</v>
      </c>
      <c r="E1701" s="33" t="s">
        <v>20223</v>
      </c>
      <c r="F1701" s="33" t="s">
        <v>20217</v>
      </c>
      <c r="G1701" s="33" t="s">
        <v>9</v>
      </c>
      <c r="H1701" s="33" t="s">
        <v>54</v>
      </c>
      <c r="I1701" s="33">
        <v>2023</v>
      </c>
      <c r="J1701" s="33" t="s">
        <v>13</v>
      </c>
      <c r="K1701" s="33">
        <v>1865</v>
      </c>
      <c r="L1701" s="33" t="s">
        <v>15628</v>
      </c>
      <c r="M1701" s="33" t="s">
        <v>20197</v>
      </c>
      <c r="N1701" s="33" t="s">
        <v>95</v>
      </c>
      <c r="O1701" s="33" t="s">
        <v>101</v>
      </c>
      <c r="P1701" s="33"/>
      <c r="Q1701" s="33"/>
      <c r="R1701" s="33"/>
      <c r="S1701" s="33"/>
      <c r="T1701" s="33"/>
      <c r="U1701" s="33"/>
    </row>
    <row r="1702" spans="1:21">
      <c r="A1702" s="33">
        <v>2045</v>
      </c>
      <c r="B1702" s="33">
        <v>64352.05</v>
      </c>
      <c r="C1702" s="32">
        <v>45412</v>
      </c>
      <c r="D1702" s="33">
        <v>2024</v>
      </c>
      <c r="E1702" s="33" t="s">
        <v>20210</v>
      </c>
      <c r="F1702" s="33" t="s">
        <v>20206</v>
      </c>
      <c r="G1702" s="33" t="s">
        <v>8</v>
      </c>
      <c r="H1702" s="33" t="s">
        <v>47</v>
      </c>
      <c r="I1702" s="33">
        <v>2017</v>
      </c>
      <c r="J1702" s="33" t="s">
        <v>15</v>
      </c>
      <c r="K1702" s="33">
        <v>1865</v>
      </c>
      <c r="L1702" s="33" t="s">
        <v>14041</v>
      </c>
      <c r="M1702" s="33" t="s">
        <v>20175</v>
      </c>
      <c r="N1702" s="33" t="s">
        <v>94</v>
      </c>
      <c r="O1702" s="33" t="s">
        <v>100</v>
      </c>
      <c r="P1702" s="33"/>
      <c r="Q1702" s="33"/>
      <c r="R1702" s="33"/>
      <c r="S1702" s="33"/>
      <c r="T1702" s="33"/>
      <c r="U1702" s="33"/>
    </row>
    <row r="1703" spans="1:21">
      <c r="A1703" s="33">
        <v>3954</v>
      </c>
      <c r="B1703" s="33">
        <v>64756.58</v>
      </c>
      <c r="C1703" s="32">
        <v>44173</v>
      </c>
      <c r="D1703" s="33">
        <v>2020</v>
      </c>
      <c r="E1703" s="33" t="s">
        <v>20222</v>
      </c>
      <c r="F1703" s="33" t="s">
        <v>20206</v>
      </c>
      <c r="G1703" s="33" t="s">
        <v>8</v>
      </c>
      <c r="H1703" s="33" t="s">
        <v>41</v>
      </c>
      <c r="I1703" s="33">
        <v>2024</v>
      </c>
      <c r="J1703" s="33" t="s">
        <v>17</v>
      </c>
      <c r="K1703" s="33">
        <v>1866</v>
      </c>
      <c r="L1703" s="33" t="s">
        <v>13239</v>
      </c>
      <c r="M1703" s="33" t="s">
        <v>18154</v>
      </c>
      <c r="N1703" s="33" t="s">
        <v>96</v>
      </c>
      <c r="O1703" s="33" t="s">
        <v>82</v>
      </c>
      <c r="P1703" s="33"/>
      <c r="Q1703" s="33"/>
      <c r="R1703" s="33"/>
      <c r="S1703" s="33"/>
      <c r="T1703" s="33"/>
      <c r="U1703" s="33"/>
    </row>
    <row r="1704" spans="1:21">
      <c r="A1704" s="33">
        <v>2390</v>
      </c>
      <c r="B1704" s="33">
        <v>26570.95</v>
      </c>
      <c r="C1704" s="32">
        <v>44064</v>
      </c>
      <c r="D1704" s="33">
        <v>2020</v>
      </c>
      <c r="E1704" s="33" t="s">
        <v>20209</v>
      </c>
      <c r="F1704" s="33" t="s">
        <v>20218</v>
      </c>
      <c r="G1704" s="33" t="s">
        <v>8</v>
      </c>
      <c r="H1704" s="33" t="s">
        <v>52</v>
      </c>
      <c r="I1704" s="33">
        <v>2018</v>
      </c>
      <c r="J1704" s="33" t="s">
        <v>25</v>
      </c>
      <c r="K1704" s="33">
        <v>1866</v>
      </c>
      <c r="L1704" s="33" t="s">
        <v>10915</v>
      </c>
      <c r="M1704" s="33" t="s">
        <v>20143</v>
      </c>
      <c r="N1704" s="33" t="s">
        <v>96</v>
      </c>
      <c r="O1704" s="33" t="s">
        <v>99</v>
      </c>
      <c r="P1704" s="33"/>
      <c r="Q1704" s="33"/>
      <c r="R1704" s="33"/>
      <c r="S1704" s="33"/>
      <c r="T1704" s="33"/>
      <c r="U1704" s="33"/>
    </row>
    <row r="1705" spans="1:21">
      <c r="A1705" s="33">
        <v>2091</v>
      </c>
      <c r="B1705" s="33">
        <v>50909.52</v>
      </c>
      <c r="C1705" s="32">
        <v>45145</v>
      </c>
      <c r="D1705" s="33">
        <v>2023</v>
      </c>
      <c r="E1705" s="33" t="s">
        <v>20209</v>
      </c>
      <c r="F1705" s="33" t="s">
        <v>20217</v>
      </c>
      <c r="G1705" s="33" t="s">
        <v>8</v>
      </c>
      <c r="H1705" s="33" t="s">
        <v>29</v>
      </c>
      <c r="I1705" s="33">
        <v>2021</v>
      </c>
      <c r="J1705" s="33" t="s">
        <v>15</v>
      </c>
      <c r="K1705" s="33">
        <v>1866</v>
      </c>
      <c r="L1705" s="33" t="s">
        <v>14494</v>
      </c>
      <c r="M1705" s="33" t="s">
        <v>20135</v>
      </c>
      <c r="N1705" s="33" t="s">
        <v>95</v>
      </c>
      <c r="O1705" s="33" t="s">
        <v>99</v>
      </c>
      <c r="P1705" s="33"/>
      <c r="Q1705" s="33"/>
      <c r="R1705" s="33"/>
      <c r="S1705" s="33"/>
      <c r="T1705" s="33"/>
      <c r="U1705" s="33"/>
    </row>
    <row r="1706" spans="1:21">
      <c r="A1706" s="33">
        <v>2076</v>
      </c>
      <c r="B1706" s="33">
        <v>34938.050000000003</v>
      </c>
      <c r="C1706" s="32">
        <v>44622</v>
      </c>
      <c r="D1706" s="33">
        <v>2022</v>
      </c>
      <c r="E1706" s="33" t="s">
        <v>20223</v>
      </c>
      <c r="F1706" s="33" t="s">
        <v>20220</v>
      </c>
      <c r="G1706" s="33" t="s">
        <v>8</v>
      </c>
      <c r="H1706" s="33" t="s">
        <v>31</v>
      </c>
      <c r="I1706" s="33">
        <v>2024</v>
      </c>
      <c r="J1706" s="33" t="s">
        <v>20</v>
      </c>
      <c r="K1706" s="33">
        <v>1867</v>
      </c>
      <c r="L1706" s="33" t="s">
        <v>13059</v>
      </c>
      <c r="M1706" s="33" t="s">
        <v>20135</v>
      </c>
      <c r="N1706" s="33" t="s">
        <v>93</v>
      </c>
      <c r="O1706" s="33" t="s">
        <v>100</v>
      </c>
      <c r="P1706" s="33"/>
      <c r="Q1706" s="33"/>
      <c r="R1706" s="33"/>
      <c r="S1706" s="33"/>
      <c r="T1706" s="33"/>
      <c r="U1706" s="33"/>
    </row>
    <row r="1707" spans="1:21">
      <c r="A1707" s="33">
        <v>2881</v>
      </c>
      <c r="B1707" s="33">
        <v>46676.63</v>
      </c>
      <c r="C1707" s="32">
        <v>45402</v>
      </c>
      <c r="D1707" s="33">
        <v>2024</v>
      </c>
      <c r="E1707" s="33" t="s">
        <v>20210</v>
      </c>
      <c r="F1707" s="33" t="s">
        <v>20211</v>
      </c>
      <c r="G1707" s="33" t="s">
        <v>9</v>
      </c>
      <c r="H1707" s="33" t="s">
        <v>10</v>
      </c>
      <c r="I1707" s="33">
        <v>2021</v>
      </c>
      <c r="J1707" s="33" t="s">
        <v>11</v>
      </c>
      <c r="K1707" s="33">
        <v>1867</v>
      </c>
      <c r="L1707" s="33" t="s">
        <v>19251</v>
      </c>
      <c r="M1707" s="33" t="s">
        <v>20033</v>
      </c>
      <c r="N1707" s="33" t="s">
        <v>87</v>
      </c>
      <c r="O1707" s="33" t="s">
        <v>99</v>
      </c>
      <c r="P1707" s="33"/>
      <c r="Q1707" s="33"/>
      <c r="R1707" s="33"/>
      <c r="S1707" s="33"/>
      <c r="T1707" s="33"/>
      <c r="U1707" s="33"/>
    </row>
    <row r="1708" spans="1:21">
      <c r="A1708" s="33">
        <v>3070</v>
      </c>
      <c r="B1708" s="33">
        <v>30246.5</v>
      </c>
      <c r="C1708" s="32">
        <v>44270</v>
      </c>
      <c r="D1708" s="33">
        <v>2021</v>
      </c>
      <c r="E1708" s="33" t="s">
        <v>20223</v>
      </c>
      <c r="F1708" s="33" t="s">
        <v>20217</v>
      </c>
      <c r="G1708" s="33" t="s">
        <v>8</v>
      </c>
      <c r="H1708" s="33" t="s">
        <v>37</v>
      </c>
      <c r="I1708" s="33">
        <v>2024</v>
      </c>
      <c r="J1708" s="33" t="s">
        <v>11</v>
      </c>
      <c r="K1708" s="33">
        <v>1868</v>
      </c>
      <c r="L1708" s="33" t="s">
        <v>15026</v>
      </c>
      <c r="M1708" s="33" t="s">
        <v>20086</v>
      </c>
      <c r="N1708" s="33" t="s">
        <v>88</v>
      </c>
      <c r="O1708" s="33" t="s">
        <v>99</v>
      </c>
      <c r="P1708" s="33"/>
      <c r="Q1708" s="33"/>
      <c r="R1708" s="33"/>
      <c r="S1708" s="33"/>
      <c r="T1708" s="33"/>
      <c r="U1708" s="33"/>
    </row>
    <row r="1709" spans="1:21">
      <c r="A1709" s="33">
        <v>3820</v>
      </c>
      <c r="B1709" s="33">
        <v>67975.3</v>
      </c>
      <c r="C1709" s="32">
        <v>45013</v>
      </c>
      <c r="D1709" s="33">
        <v>2023</v>
      </c>
      <c r="E1709" s="33" t="s">
        <v>20223</v>
      </c>
      <c r="F1709" s="33" t="s">
        <v>20206</v>
      </c>
      <c r="G1709" s="33" t="s">
        <v>8</v>
      </c>
      <c r="H1709" s="33" t="s">
        <v>22</v>
      </c>
      <c r="I1709" s="33">
        <v>2018</v>
      </c>
      <c r="J1709" s="33" t="s">
        <v>25</v>
      </c>
      <c r="K1709" s="33">
        <v>1869</v>
      </c>
      <c r="L1709" s="33" t="s">
        <v>15090</v>
      </c>
      <c r="M1709" s="33" t="s">
        <v>20048</v>
      </c>
      <c r="N1709" s="33" t="s">
        <v>87</v>
      </c>
      <c r="O1709" s="33" t="s">
        <v>101</v>
      </c>
      <c r="P1709" s="33"/>
      <c r="Q1709" s="33"/>
      <c r="R1709" s="33"/>
      <c r="S1709" s="33"/>
      <c r="T1709" s="33"/>
      <c r="U1709" s="33"/>
    </row>
    <row r="1710" spans="1:21">
      <c r="A1710" s="33">
        <v>1364</v>
      </c>
      <c r="B1710" s="33">
        <v>43094.39</v>
      </c>
      <c r="C1710" s="32">
        <v>45484</v>
      </c>
      <c r="D1710" s="33">
        <v>2024</v>
      </c>
      <c r="E1710" s="33" t="s">
        <v>20219</v>
      </c>
      <c r="F1710" s="33" t="s">
        <v>20213</v>
      </c>
      <c r="G1710" s="33" t="s">
        <v>8</v>
      </c>
      <c r="H1710" s="33" t="s">
        <v>43</v>
      </c>
      <c r="I1710" s="33">
        <v>2019</v>
      </c>
      <c r="J1710" s="33" t="s">
        <v>13</v>
      </c>
      <c r="K1710" s="33">
        <v>1869</v>
      </c>
      <c r="L1710" s="33" t="s">
        <v>13499</v>
      </c>
      <c r="M1710" s="33" t="s">
        <v>20041</v>
      </c>
      <c r="N1710" s="33" t="s">
        <v>88</v>
      </c>
      <c r="O1710" s="33" t="s">
        <v>85</v>
      </c>
      <c r="P1710" s="33"/>
      <c r="Q1710" s="33"/>
      <c r="R1710" s="33"/>
      <c r="S1710" s="33"/>
      <c r="T1710" s="33"/>
      <c r="U1710" s="33"/>
    </row>
    <row r="1711" spans="1:21">
      <c r="A1711" s="33">
        <v>3023</v>
      </c>
      <c r="B1711" s="33">
        <v>65751.39</v>
      </c>
      <c r="C1711" s="32">
        <v>43902</v>
      </c>
      <c r="D1711" s="33">
        <v>2020</v>
      </c>
      <c r="E1711" s="33" t="s">
        <v>20223</v>
      </c>
      <c r="F1711" s="33" t="s">
        <v>20213</v>
      </c>
      <c r="G1711" s="33" t="s">
        <v>8</v>
      </c>
      <c r="H1711" s="33" t="s">
        <v>39</v>
      </c>
      <c r="I1711" s="33">
        <v>2023</v>
      </c>
      <c r="J1711" s="33" t="s">
        <v>15</v>
      </c>
      <c r="K1711" s="33">
        <v>1871</v>
      </c>
      <c r="L1711" s="33" t="s">
        <v>15020</v>
      </c>
      <c r="M1711" s="33" t="s">
        <v>20097</v>
      </c>
      <c r="N1711" s="33" t="s">
        <v>90</v>
      </c>
      <c r="O1711" s="33" t="s">
        <v>81</v>
      </c>
      <c r="P1711" s="33"/>
      <c r="Q1711" s="33"/>
      <c r="R1711" s="33"/>
      <c r="S1711" s="33"/>
      <c r="T1711" s="33"/>
      <c r="U1711" s="33"/>
    </row>
    <row r="1712" spans="1:21">
      <c r="A1712" s="33">
        <v>293</v>
      </c>
      <c r="B1712" s="33">
        <v>43899</v>
      </c>
      <c r="C1712" s="32">
        <v>44157</v>
      </c>
      <c r="D1712" s="33">
        <v>2020</v>
      </c>
      <c r="E1712" s="33" t="s">
        <v>20212</v>
      </c>
      <c r="F1712" s="33" t="s">
        <v>20208</v>
      </c>
      <c r="G1712" s="33" t="s">
        <v>8</v>
      </c>
      <c r="H1712" s="33" t="s">
        <v>42</v>
      </c>
      <c r="I1712" s="33">
        <v>2022</v>
      </c>
      <c r="J1712" s="33" t="s">
        <v>17</v>
      </c>
      <c r="K1712" s="33">
        <v>1871</v>
      </c>
      <c r="L1712" s="33" t="s">
        <v>12881</v>
      </c>
      <c r="M1712" s="33" t="s">
        <v>20121</v>
      </c>
      <c r="N1712" s="33" t="s">
        <v>91</v>
      </c>
      <c r="O1712" s="33" t="s">
        <v>84</v>
      </c>
      <c r="P1712" s="33"/>
      <c r="Q1712" s="33"/>
      <c r="R1712" s="33"/>
      <c r="S1712" s="33"/>
      <c r="T1712" s="33"/>
      <c r="U1712" s="33"/>
    </row>
    <row r="1713" spans="1:21">
      <c r="A1713" s="33">
        <v>883</v>
      </c>
      <c r="B1713" s="33">
        <v>87555.89</v>
      </c>
      <c r="C1713" s="32">
        <v>44524</v>
      </c>
      <c r="D1713" s="33">
        <v>2021</v>
      </c>
      <c r="E1713" s="33" t="s">
        <v>20212</v>
      </c>
      <c r="F1713" s="33" t="s">
        <v>20220</v>
      </c>
      <c r="G1713" s="33" t="s">
        <v>9</v>
      </c>
      <c r="H1713" s="33" t="s">
        <v>40</v>
      </c>
      <c r="I1713" s="33">
        <v>2018</v>
      </c>
      <c r="J1713" s="33" t="s">
        <v>20</v>
      </c>
      <c r="K1713" s="33">
        <v>1872</v>
      </c>
      <c r="L1713" s="33" t="s">
        <v>16592</v>
      </c>
      <c r="M1713" s="33" t="s">
        <v>20193</v>
      </c>
      <c r="N1713" s="33" t="s">
        <v>87</v>
      </c>
      <c r="O1713" s="33" t="s">
        <v>84</v>
      </c>
      <c r="P1713" s="33"/>
      <c r="Q1713" s="33"/>
      <c r="R1713" s="33"/>
      <c r="S1713" s="33"/>
      <c r="T1713" s="33"/>
      <c r="U1713" s="33"/>
    </row>
    <row r="1714" spans="1:21">
      <c r="A1714" s="33">
        <v>155</v>
      </c>
      <c r="B1714" s="33">
        <v>80082.34</v>
      </c>
      <c r="C1714" s="32">
        <v>44069</v>
      </c>
      <c r="D1714" s="33">
        <v>2020</v>
      </c>
      <c r="E1714" s="33" t="s">
        <v>20209</v>
      </c>
      <c r="F1714" s="33" t="s">
        <v>20220</v>
      </c>
      <c r="G1714" s="33" t="s">
        <v>8</v>
      </c>
      <c r="H1714" s="33" t="s">
        <v>27</v>
      </c>
      <c r="I1714" s="33">
        <v>2023</v>
      </c>
      <c r="J1714" s="33" t="s">
        <v>17</v>
      </c>
      <c r="K1714" s="33">
        <v>1872</v>
      </c>
      <c r="L1714" s="33" t="s">
        <v>14780</v>
      </c>
      <c r="M1714" s="33" t="s">
        <v>20151</v>
      </c>
      <c r="N1714" s="33" t="s">
        <v>90</v>
      </c>
      <c r="O1714" s="33" t="s">
        <v>83</v>
      </c>
      <c r="P1714" s="33"/>
      <c r="Q1714" s="33"/>
      <c r="R1714" s="33"/>
      <c r="S1714" s="33"/>
      <c r="T1714" s="33"/>
      <c r="U1714" s="33"/>
    </row>
    <row r="1715" spans="1:21">
      <c r="A1715" s="33">
        <v>4168</v>
      </c>
      <c r="B1715" s="33">
        <v>62551.24</v>
      </c>
      <c r="C1715" s="32">
        <v>45537</v>
      </c>
      <c r="D1715" s="33">
        <v>2024</v>
      </c>
      <c r="E1715" s="33" t="s">
        <v>20215</v>
      </c>
      <c r="F1715" s="33" t="s">
        <v>20217</v>
      </c>
      <c r="G1715" s="33" t="s">
        <v>8</v>
      </c>
      <c r="H1715" s="33" t="s">
        <v>12</v>
      </c>
      <c r="I1715" s="33">
        <v>2016</v>
      </c>
      <c r="J1715" s="33" t="s">
        <v>20</v>
      </c>
      <c r="K1715" s="33">
        <v>1872</v>
      </c>
      <c r="L1715" s="33" t="s">
        <v>13784</v>
      </c>
      <c r="M1715" s="33" t="s">
        <v>20054</v>
      </c>
      <c r="N1715" s="33" t="s">
        <v>88</v>
      </c>
      <c r="O1715" s="33" t="s">
        <v>100</v>
      </c>
      <c r="P1715" s="33"/>
      <c r="Q1715" s="33"/>
      <c r="R1715" s="33"/>
      <c r="S1715" s="33"/>
      <c r="T1715" s="33"/>
      <c r="U1715" s="33"/>
    </row>
    <row r="1716" spans="1:21">
      <c r="A1716" s="33">
        <v>2165</v>
      </c>
      <c r="B1716" s="33">
        <v>60704.56</v>
      </c>
      <c r="C1716" s="32">
        <v>44134</v>
      </c>
      <c r="D1716" s="33">
        <v>2020</v>
      </c>
      <c r="E1716" s="33" t="s">
        <v>20207</v>
      </c>
      <c r="F1716" s="33" t="s">
        <v>20218</v>
      </c>
      <c r="G1716" s="33" t="s">
        <v>8</v>
      </c>
      <c r="H1716" s="33" t="s">
        <v>14</v>
      </c>
      <c r="I1716" s="33">
        <v>2020</v>
      </c>
      <c r="J1716" s="33" t="s">
        <v>11</v>
      </c>
      <c r="K1716" s="33">
        <v>1875</v>
      </c>
      <c r="L1716" s="33" t="s">
        <v>14949</v>
      </c>
      <c r="M1716" s="33" t="s">
        <v>20033</v>
      </c>
      <c r="N1716" s="33" t="s">
        <v>89</v>
      </c>
      <c r="O1716" s="33" t="s">
        <v>101</v>
      </c>
      <c r="P1716" s="33"/>
      <c r="Q1716" s="33"/>
      <c r="R1716" s="33"/>
      <c r="S1716" s="33"/>
      <c r="T1716" s="33"/>
      <c r="U1716" s="33"/>
    </row>
    <row r="1717" spans="1:21">
      <c r="A1717" s="33">
        <v>312</v>
      </c>
      <c r="B1717" s="33">
        <v>83259.929999999993</v>
      </c>
      <c r="C1717" s="32">
        <v>44560</v>
      </c>
      <c r="D1717" s="33">
        <v>2021</v>
      </c>
      <c r="E1717" s="33" t="s">
        <v>20222</v>
      </c>
      <c r="F1717" s="33" t="s">
        <v>20213</v>
      </c>
      <c r="G1717" s="33" t="s">
        <v>9</v>
      </c>
      <c r="H1717" s="33" t="s">
        <v>45</v>
      </c>
      <c r="I1717" s="33">
        <v>2016</v>
      </c>
      <c r="J1717" s="33" t="s">
        <v>13</v>
      </c>
      <c r="K1717" s="33">
        <v>1876</v>
      </c>
      <c r="L1717" s="33" t="s">
        <v>17013</v>
      </c>
      <c r="M1717" s="33" t="s">
        <v>20095</v>
      </c>
      <c r="N1717" s="33" t="s">
        <v>94</v>
      </c>
      <c r="O1717" s="33" t="s">
        <v>97</v>
      </c>
      <c r="P1717" s="33"/>
      <c r="Q1717" s="33"/>
      <c r="R1717" s="33"/>
      <c r="S1717" s="33"/>
      <c r="T1717" s="33"/>
      <c r="U1717" s="33"/>
    </row>
    <row r="1718" spans="1:21">
      <c r="A1718" s="33">
        <v>3137</v>
      </c>
      <c r="B1718" s="33">
        <v>29228.23</v>
      </c>
      <c r="C1718" s="32">
        <v>44461</v>
      </c>
      <c r="D1718" s="33">
        <v>2021</v>
      </c>
      <c r="E1718" s="33" t="s">
        <v>20215</v>
      </c>
      <c r="F1718" s="33" t="s">
        <v>20220</v>
      </c>
      <c r="G1718" s="33" t="s">
        <v>8</v>
      </c>
      <c r="H1718" s="33" t="s">
        <v>44</v>
      </c>
      <c r="I1718" s="33">
        <v>2018</v>
      </c>
      <c r="J1718" s="33" t="s">
        <v>20</v>
      </c>
      <c r="K1718" s="33">
        <v>1876</v>
      </c>
      <c r="L1718" s="33" t="s">
        <v>15030</v>
      </c>
      <c r="M1718" s="33" t="s">
        <v>20091</v>
      </c>
      <c r="N1718" s="33" t="s">
        <v>92</v>
      </c>
      <c r="O1718" s="33" t="s">
        <v>97</v>
      </c>
      <c r="P1718" s="33"/>
      <c r="Q1718" s="33"/>
      <c r="R1718" s="33"/>
      <c r="S1718" s="33"/>
      <c r="T1718" s="33"/>
      <c r="U1718" s="33"/>
    </row>
    <row r="1719" spans="1:21">
      <c r="A1719" s="33">
        <v>2576</v>
      </c>
      <c r="B1719" s="33">
        <v>68120.149999999994</v>
      </c>
      <c r="C1719" s="32">
        <v>44787</v>
      </c>
      <c r="D1719" s="33">
        <v>2022</v>
      </c>
      <c r="E1719" s="33" t="s">
        <v>20209</v>
      </c>
      <c r="F1719" s="33" t="s">
        <v>20208</v>
      </c>
      <c r="G1719" s="33" t="s">
        <v>8</v>
      </c>
      <c r="H1719" s="33" t="s">
        <v>24</v>
      </c>
      <c r="I1719" s="33">
        <v>2020</v>
      </c>
      <c r="J1719" s="33" t="s">
        <v>17</v>
      </c>
      <c r="K1719" s="33">
        <v>1877</v>
      </c>
      <c r="L1719" s="33" t="s">
        <v>11580</v>
      </c>
      <c r="M1719" s="33" t="s">
        <v>20117</v>
      </c>
      <c r="N1719" s="33" t="s">
        <v>91</v>
      </c>
      <c r="O1719" s="33" t="s">
        <v>81</v>
      </c>
      <c r="P1719" s="33"/>
      <c r="Q1719" s="33"/>
      <c r="R1719" s="33"/>
      <c r="S1719" s="33"/>
      <c r="T1719" s="33"/>
      <c r="U1719" s="33"/>
    </row>
    <row r="1720" spans="1:21">
      <c r="A1720" s="33">
        <v>1078</v>
      </c>
      <c r="B1720" s="33">
        <v>69107.27</v>
      </c>
      <c r="C1720" s="32">
        <v>44733</v>
      </c>
      <c r="D1720" s="33">
        <v>2022</v>
      </c>
      <c r="E1720" s="33" t="s">
        <v>20214</v>
      </c>
      <c r="F1720" s="33" t="s">
        <v>20206</v>
      </c>
      <c r="G1720" s="33" t="s">
        <v>8</v>
      </c>
      <c r="H1720" s="33" t="s">
        <v>64</v>
      </c>
      <c r="I1720" s="33">
        <v>2023</v>
      </c>
      <c r="J1720" s="33" t="s">
        <v>17</v>
      </c>
      <c r="K1720" s="33">
        <v>1878</v>
      </c>
      <c r="L1720" s="33" t="s">
        <v>10223</v>
      </c>
      <c r="M1720" s="33" t="s">
        <v>20043</v>
      </c>
      <c r="N1720" s="33" t="s">
        <v>92</v>
      </c>
      <c r="O1720" s="33" t="s">
        <v>81</v>
      </c>
      <c r="P1720" s="33"/>
      <c r="Q1720" s="33"/>
      <c r="R1720" s="33"/>
      <c r="S1720" s="33"/>
      <c r="T1720" s="33"/>
      <c r="U1720" s="33"/>
    </row>
    <row r="1721" spans="1:21">
      <c r="A1721" s="33">
        <v>1790</v>
      </c>
      <c r="B1721" s="33">
        <v>55671.5</v>
      </c>
      <c r="C1721" s="32">
        <v>44128</v>
      </c>
      <c r="D1721" s="33">
        <v>2020</v>
      </c>
      <c r="E1721" s="33" t="s">
        <v>20207</v>
      </c>
      <c r="F1721" s="33" t="s">
        <v>20211</v>
      </c>
      <c r="G1721" s="33" t="s">
        <v>9</v>
      </c>
      <c r="H1721" s="33" t="s">
        <v>63</v>
      </c>
      <c r="I1721" s="33">
        <v>2020</v>
      </c>
      <c r="J1721" s="33" t="s">
        <v>25</v>
      </c>
      <c r="K1721" s="33">
        <v>1878</v>
      </c>
      <c r="L1721" s="33" t="s">
        <v>16679</v>
      </c>
      <c r="M1721" s="33" t="s">
        <v>20195</v>
      </c>
      <c r="N1721" s="33" t="s">
        <v>93</v>
      </c>
      <c r="O1721" s="33" t="s">
        <v>100</v>
      </c>
      <c r="P1721" s="33"/>
      <c r="Q1721" s="33"/>
      <c r="R1721" s="33"/>
      <c r="S1721" s="33"/>
      <c r="T1721" s="33"/>
      <c r="U1721" s="33"/>
    </row>
    <row r="1722" spans="1:21">
      <c r="A1722" s="33">
        <v>2909</v>
      </c>
      <c r="B1722" s="33">
        <v>92465.43</v>
      </c>
      <c r="C1722" s="32">
        <v>45128</v>
      </c>
      <c r="D1722" s="33">
        <v>2023</v>
      </c>
      <c r="E1722" s="33" t="s">
        <v>20219</v>
      </c>
      <c r="F1722" s="33" t="s">
        <v>20218</v>
      </c>
      <c r="G1722" s="33" t="s">
        <v>8</v>
      </c>
      <c r="H1722" s="33" t="s">
        <v>63</v>
      </c>
      <c r="I1722" s="33">
        <v>2016</v>
      </c>
      <c r="J1722" s="33" t="s">
        <v>15</v>
      </c>
      <c r="K1722" s="33">
        <v>1881</v>
      </c>
      <c r="L1722" s="33" t="s">
        <v>14117</v>
      </c>
      <c r="M1722" s="33" t="s">
        <v>20048</v>
      </c>
      <c r="N1722" s="33" t="s">
        <v>93</v>
      </c>
      <c r="O1722" s="33" t="s">
        <v>83</v>
      </c>
      <c r="P1722" s="33"/>
      <c r="Q1722" s="33"/>
      <c r="R1722" s="33"/>
      <c r="S1722" s="33"/>
      <c r="T1722" s="33"/>
      <c r="U1722" s="33"/>
    </row>
    <row r="1723" spans="1:21">
      <c r="A1723" s="33">
        <v>1066</v>
      </c>
      <c r="B1723" s="33">
        <v>89892.81</v>
      </c>
      <c r="C1723" s="32">
        <v>45194</v>
      </c>
      <c r="D1723" s="33">
        <v>2023</v>
      </c>
      <c r="E1723" s="33" t="s">
        <v>20215</v>
      </c>
      <c r="F1723" s="33" t="s">
        <v>20217</v>
      </c>
      <c r="G1723" s="33" t="s">
        <v>9</v>
      </c>
      <c r="H1723" s="33" t="s">
        <v>39</v>
      </c>
      <c r="I1723" s="33">
        <v>2018</v>
      </c>
      <c r="J1723" s="33" t="s">
        <v>13</v>
      </c>
      <c r="K1723" s="33">
        <v>1884</v>
      </c>
      <c r="L1723" s="33" t="s">
        <v>18555</v>
      </c>
      <c r="M1723" s="33" t="s">
        <v>20164</v>
      </c>
      <c r="N1723" s="33" t="s">
        <v>90</v>
      </c>
      <c r="O1723" s="33" t="s">
        <v>101</v>
      </c>
      <c r="P1723" s="33"/>
      <c r="Q1723" s="33"/>
      <c r="R1723" s="33"/>
      <c r="S1723" s="33"/>
      <c r="T1723" s="33"/>
      <c r="U1723" s="33"/>
    </row>
    <row r="1724" spans="1:21">
      <c r="A1724" s="33">
        <v>3134</v>
      </c>
      <c r="B1724" s="33">
        <v>31033.22</v>
      </c>
      <c r="C1724" s="32">
        <v>44909</v>
      </c>
      <c r="D1724" s="33">
        <v>2022</v>
      </c>
      <c r="E1724" s="33" t="s">
        <v>20222</v>
      </c>
      <c r="F1724" s="33" t="s">
        <v>20220</v>
      </c>
      <c r="G1724" s="33" t="s">
        <v>9</v>
      </c>
      <c r="H1724" s="33" t="s">
        <v>38</v>
      </c>
      <c r="I1724" s="33">
        <v>2022</v>
      </c>
      <c r="J1724" s="33" t="s">
        <v>17</v>
      </c>
      <c r="K1724" s="33">
        <v>1885</v>
      </c>
      <c r="L1724" s="33" t="s">
        <v>18759</v>
      </c>
      <c r="M1724" s="33" t="s">
        <v>20183</v>
      </c>
      <c r="N1724" s="33" t="s">
        <v>89</v>
      </c>
      <c r="O1724" s="33" t="s">
        <v>81</v>
      </c>
      <c r="P1724" s="33"/>
      <c r="Q1724" s="33"/>
      <c r="R1724" s="33"/>
      <c r="S1724" s="33"/>
      <c r="T1724" s="33"/>
      <c r="U1724" s="33"/>
    </row>
    <row r="1725" spans="1:21">
      <c r="A1725" s="33">
        <v>866</v>
      </c>
      <c r="B1725" s="33">
        <v>42882.58</v>
      </c>
      <c r="C1725" s="32">
        <v>44516</v>
      </c>
      <c r="D1725" s="33">
        <v>2021</v>
      </c>
      <c r="E1725" s="33" t="s">
        <v>20212</v>
      </c>
      <c r="F1725" s="33" t="s">
        <v>20206</v>
      </c>
      <c r="G1725" s="33" t="s">
        <v>9</v>
      </c>
      <c r="H1725" s="33" t="s">
        <v>42</v>
      </c>
      <c r="I1725" s="33">
        <v>2016</v>
      </c>
      <c r="J1725" s="33" t="s">
        <v>15</v>
      </c>
      <c r="K1725" s="33">
        <v>1886</v>
      </c>
      <c r="L1725" s="33" t="s">
        <v>17543</v>
      </c>
      <c r="M1725" s="33" t="s">
        <v>20041</v>
      </c>
      <c r="N1725" s="33" t="s">
        <v>96</v>
      </c>
      <c r="O1725" s="33" t="s">
        <v>100</v>
      </c>
      <c r="P1725" s="33"/>
      <c r="Q1725" s="33"/>
      <c r="R1725" s="33"/>
      <c r="S1725" s="33"/>
      <c r="T1725" s="33"/>
      <c r="U1725" s="33"/>
    </row>
    <row r="1726" spans="1:21">
      <c r="A1726" s="33">
        <v>2338</v>
      </c>
      <c r="B1726" s="33">
        <v>34249</v>
      </c>
      <c r="C1726" s="32">
        <v>45330</v>
      </c>
      <c r="D1726" s="33">
        <v>2024</v>
      </c>
      <c r="E1726" s="33" t="s">
        <v>20216</v>
      </c>
      <c r="F1726" s="33" t="s">
        <v>20213</v>
      </c>
      <c r="G1726" s="33" t="s">
        <v>9</v>
      </c>
      <c r="H1726" s="33" t="s">
        <v>16</v>
      </c>
      <c r="I1726" s="33">
        <v>2019</v>
      </c>
      <c r="J1726" s="33" t="s">
        <v>15</v>
      </c>
      <c r="K1726" s="33">
        <v>1887</v>
      </c>
      <c r="L1726" s="33" t="s">
        <v>16725</v>
      </c>
      <c r="M1726" s="33" t="s">
        <v>20105</v>
      </c>
      <c r="N1726" s="33" t="s">
        <v>90</v>
      </c>
      <c r="O1726" s="33" t="s">
        <v>98</v>
      </c>
      <c r="P1726" s="33"/>
      <c r="Q1726" s="33"/>
      <c r="R1726" s="33"/>
      <c r="S1726" s="33"/>
      <c r="T1726" s="33"/>
      <c r="U1726" s="33"/>
    </row>
    <row r="1727" spans="1:21">
      <c r="A1727" s="33">
        <v>3270</v>
      </c>
      <c r="B1727" s="33">
        <v>67228.479999999996</v>
      </c>
      <c r="C1727" s="32">
        <v>44492</v>
      </c>
      <c r="D1727" s="33">
        <v>2021</v>
      </c>
      <c r="E1727" s="33" t="s">
        <v>20207</v>
      </c>
      <c r="F1727" s="33" t="s">
        <v>20211</v>
      </c>
      <c r="G1727" s="33" t="s">
        <v>8</v>
      </c>
      <c r="H1727" s="33" t="s">
        <v>64</v>
      </c>
      <c r="I1727" s="33">
        <v>2020</v>
      </c>
      <c r="J1727" s="33" t="s">
        <v>25</v>
      </c>
      <c r="K1727" s="33">
        <v>1890</v>
      </c>
      <c r="L1727" s="33" t="s">
        <v>10599</v>
      </c>
      <c r="M1727" s="33" t="s">
        <v>20121</v>
      </c>
      <c r="N1727" s="33" t="s">
        <v>92</v>
      </c>
      <c r="O1727" s="33" t="s">
        <v>98</v>
      </c>
      <c r="P1727" s="33"/>
      <c r="Q1727" s="33"/>
      <c r="R1727" s="33"/>
      <c r="S1727" s="33"/>
      <c r="T1727" s="33"/>
      <c r="U1727" s="33"/>
    </row>
    <row r="1728" spans="1:21">
      <c r="A1728" s="33">
        <v>4258</v>
      </c>
      <c r="B1728" s="33">
        <v>47929.64</v>
      </c>
      <c r="C1728" s="32">
        <v>44973</v>
      </c>
      <c r="D1728" s="33">
        <v>2023</v>
      </c>
      <c r="E1728" s="33" t="s">
        <v>20216</v>
      </c>
      <c r="F1728" s="33" t="s">
        <v>20213</v>
      </c>
      <c r="G1728" s="33" t="s">
        <v>9</v>
      </c>
      <c r="H1728" s="33" t="s">
        <v>45</v>
      </c>
      <c r="I1728" s="33">
        <v>2021</v>
      </c>
      <c r="J1728" s="33" t="s">
        <v>15</v>
      </c>
      <c r="K1728" s="33">
        <v>1890</v>
      </c>
      <c r="L1728" s="33" t="s">
        <v>16911</v>
      </c>
      <c r="M1728" s="33" t="s">
        <v>20007</v>
      </c>
      <c r="N1728" s="33" t="s">
        <v>94</v>
      </c>
      <c r="O1728" s="33" t="s">
        <v>82</v>
      </c>
      <c r="P1728" s="33"/>
      <c r="Q1728" s="33"/>
      <c r="R1728" s="33"/>
      <c r="S1728" s="33"/>
      <c r="T1728" s="33"/>
      <c r="U1728" s="33"/>
    </row>
    <row r="1729" spans="1:21">
      <c r="A1729" s="33">
        <v>700</v>
      </c>
      <c r="B1729" s="33">
        <v>41855.660000000003</v>
      </c>
      <c r="C1729" s="32">
        <v>45436</v>
      </c>
      <c r="D1729" s="33">
        <v>2024</v>
      </c>
      <c r="E1729" s="33" t="s">
        <v>20221</v>
      </c>
      <c r="F1729" s="33" t="s">
        <v>20218</v>
      </c>
      <c r="G1729" s="33" t="s">
        <v>8</v>
      </c>
      <c r="H1729" s="33" t="s">
        <v>56</v>
      </c>
      <c r="I1729" s="33">
        <v>2018</v>
      </c>
      <c r="J1729" s="33" t="s">
        <v>15</v>
      </c>
      <c r="K1729" s="33">
        <v>1890</v>
      </c>
      <c r="L1729" s="33" t="s">
        <v>13923</v>
      </c>
      <c r="M1729" s="33" t="s">
        <v>20127</v>
      </c>
      <c r="N1729" s="33" t="s">
        <v>95</v>
      </c>
      <c r="O1729" s="33" t="s">
        <v>97</v>
      </c>
      <c r="P1729" s="33"/>
      <c r="Q1729" s="33"/>
      <c r="R1729" s="33"/>
      <c r="S1729" s="33"/>
      <c r="T1729" s="33"/>
      <c r="U1729" s="33"/>
    </row>
    <row r="1730" spans="1:21">
      <c r="A1730" s="33">
        <v>1085</v>
      </c>
      <c r="B1730" s="33">
        <v>70416.800000000003</v>
      </c>
      <c r="C1730" s="32">
        <v>44846</v>
      </c>
      <c r="D1730" s="33">
        <v>2022</v>
      </c>
      <c r="E1730" s="33" t="s">
        <v>20207</v>
      </c>
      <c r="F1730" s="33" t="s">
        <v>20220</v>
      </c>
      <c r="G1730" s="33" t="s">
        <v>9</v>
      </c>
      <c r="H1730" s="33" t="s">
        <v>37</v>
      </c>
      <c r="I1730" s="33">
        <v>2024</v>
      </c>
      <c r="J1730" s="33" t="s">
        <v>15</v>
      </c>
      <c r="K1730" s="33">
        <v>1891</v>
      </c>
      <c r="L1730" s="33" t="s">
        <v>19605</v>
      </c>
      <c r="M1730" s="33" t="s">
        <v>20189</v>
      </c>
      <c r="N1730" s="33" t="s">
        <v>88</v>
      </c>
      <c r="O1730" s="33" t="s">
        <v>98</v>
      </c>
      <c r="P1730" s="33"/>
      <c r="Q1730" s="33"/>
      <c r="R1730" s="33"/>
      <c r="S1730" s="33"/>
      <c r="T1730" s="33"/>
      <c r="U1730" s="33"/>
    </row>
    <row r="1731" spans="1:21">
      <c r="A1731" s="33">
        <v>3308</v>
      </c>
      <c r="B1731" s="33">
        <v>76575.199999999997</v>
      </c>
      <c r="C1731" s="32">
        <v>44955</v>
      </c>
      <c r="D1731" s="33">
        <v>2023</v>
      </c>
      <c r="E1731" s="33" t="s">
        <v>20205</v>
      </c>
      <c r="F1731" s="33" t="s">
        <v>20208</v>
      </c>
      <c r="G1731" s="33" t="s">
        <v>8</v>
      </c>
      <c r="H1731" s="33" t="s">
        <v>29</v>
      </c>
      <c r="I1731" s="33">
        <v>2020</v>
      </c>
      <c r="J1731" s="33" t="s">
        <v>20</v>
      </c>
      <c r="K1731" s="33">
        <v>1891</v>
      </c>
      <c r="L1731" s="33" t="s">
        <v>12708</v>
      </c>
      <c r="M1731" s="33" t="s">
        <v>20068</v>
      </c>
      <c r="N1731" s="33" t="s">
        <v>91</v>
      </c>
      <c r="O1731" s="33" t="s">
        <v>83</v>
      </c>
      <c r="P1731" s="33"/>
      <c r="Q1731" s="33"/>
      <c r="R1731" s="33"/>
      <c r="S1731" s="33"/>
      <c r="T1731" s="33"/>
      <c r="U1731" s="33"/>
    </row>
    <row r="1732" spans="1:21">
      <c r="A1732" s="33">
        <v>615</v>
      </c>
      <c r="B1732" s="33">
        <v>73595.33</v>
      </c>
      <c r="C1732" s="32">
        <v>43940</v>
      </c>
      <c r="D1732" s="33">
        <v>2020</v>
      </c>
      <c r="E1732" s="33" t="s">
        <v>20210</v>
      </c>
      <c r="F1732" s="33" t="s">
        <v>20208</v>
      </c>
      <c r="G1732" s="33" t="s">
        <v>9</v>
      </c>
      <c r="H1732" s="33" t="s">
        <v>28</v>
      </c>
      <c r="I1732" s="33">
        <v>2024</v>
      </c>
      <c r="J1732" s="33" t="s">
        <v>13</v>
      </c>
      <c r="K1732" s="33">
        <v>1892</v>
      </c>
      <c r="L1732" s="33" t="s">
        <v>18009</v>
      </c>
      <c r="M1732" s="33" t="s">
        <v>20064</v>
      </c>
      <c r="N1732" s="33" t="s">
        <v>87</v>
      </c>
      <c r="O1732" s="33" t="s">
        <v>84</v>
      </c>
      <c r="P1732" s="33"/>
      <c r="Q1732" s="33"/>
      <c r="R1732" s="33"/>
      <c r="S1732" s="33"/>
      <c r="T1732" s="33"/>
      <c r="U1732" s="33"/>
    </row>
    <row r="1733" spans="1:21">
      <c r="A1733" s="33">
        <v>2435</v>
      </c>
      <c r="B1733" s="33">
        <v>99699.79</v>
      </c>
      <c r="C1733" s="32">
        <v>44050</v>
      </c>
      <c r="D1733" s="33">
        <v>2020</v>
      </c>
      <c r="E1733" s="33" t="s">
        <v>20209</v>
      </c>
      <c r="F1733" s="33" t="s">
        <v>20218</v>
      </c>
      <c r="G1733" s="33" t="s">
        <v>8</v>
      </c>
      <c r="H1733" s="33" t="s">
        <v>30</v>
      </c>
      <c r="I1733" s="33">
        <v>2022</v>
      </c>
      <c r="J1733" s="33" t="s">
        <v>25</v>
      </c>
      <c r="K1733" s="33">
        <v>1893</v>
      </c>
      <c r="L1733" s="33" t="s">
        <v>12622</v>
      </c>
      <c r="M1733" s="33" t="s">
        <v>20133</v>
      </c>
      <c r="N1733" s="33" t="s">
        <v>92</v>
      </c>
      <c r="O1733" s="33" t="s">
        <v>99</v>
      </c>
      <c r="P1733" s="33"/>
      <c r="Q1733" s="33"/>
      <c r="R1733" s="33"/>
      <c r="S1733" s="33"/>
      <c r="T1733" s="33"/>
      <c r="U1733" s="33"/>
    </row>
    <row r="1734" spans="1:21">
      <c r="A1734" s="33">
        <v>4163</v>
      </c>
      <c r="B1734" s="33">
        <v>64428.78</v>
      </c>
      <c r="C1734" s="32">
        <v>44239</v>
      </c>
      <c r="D1734" s="33">
        <v>2021</v>
      </c>
      <c r="E1734" s="33" t="s">
        <v>20216</v>
      </c>
      <c r="F1734" s="33" t="s">
        <v>20218</v>
      </c>
      <c r="G1734" s="33" t="s">
        <v>9</v>
      </c>
      <c r="H1734" s="33" t="s">
        <v>36</v>
      </c>
      <c r="I1734" s="33">
        <v>2019</v>
      </c>
      <c r="J1734" s="33" t="s">
        <v>11</v>
      </c>
      <c r="K1734" s="33">
        <v>1894</v>
      </c>
      <c r="L1734" s="33" t="s">
        <v>18857</v>
      </c>
      <c r="M1734" s="33" t="s">
        <v>20074</v>
      </c>
      <c r="N1734" s="33" t="s">
        <v>95</v>
      </c>
      <c r="O1734" s="33" t="s">
        <v>99</v>
      </c>
      <c r="P1734" s="33"/>
      <c r="Q1734" s="33"/>
      <c r="R1734" s="33"/>
      <c r="S1734" s="33"/>
      <c r="T1734" s="33"/>
      <c r="U1734" s="33"/>
    </row>
    <row r="1735" spans="1:21">
      <c r="A1735" s="33">
        <v>3618</v>
      </c>
      <c r="B1735" s="33">
        <v>29279.360000000001</v>
      </c>
      <c r="C1735" s="32">
        <v>44941</v>
      </c>
      <c r="D1735" s="33">
        <v>2023</v>
      </c>
      <c r="E1735" s="33" t="s">
        <v>20205</v>
      </c>
      <c r="F1735" s="33" t="s">
        <v>20208</v>
      </c>
      <c r="G1735" s="33" t="s">
        <v>9</v>
      </c>
      <c r="H1735" s="33" t="s">
        <v>19</v>
      </c>
      <c r="I1735" s="33">
        <v>2022</v>
      </c>
      <c r="J1735" s="33" t="s">
        <v>11</v>
      </c>
      <c r="K1735" s="33">
        <v>1894</v>
      </c>
      <c r="L1735" s="33" t="s">
        <v>19882</v>
      </c>
      <c r="M1735" s="33" t="s">
        <v>20043</v>
      </c>
      <c r="N1735" s="33" t="s">
        <v>92</v>
      </c>
      <c r="O1735" s="33" t="s">
        <v>84</v>
      </c>
      <c r="P1735" s="33"/>
      <c r="Q1735" s="33"/>
      <c r="R1735" s="33"/>
      <c r="S1735" s="33"/>
      <c r="T1735" s="33"/>
      <c r="U1735" s="33"/>
    </row>
    <row r="1736" spans="1:21">
      <c r="A1736" s="33">
        <v>3181</v>
      </c>
      <c r="B1736" s="33">
        <v>84688.7</v>
      </c>
      <c r="C1736" s="32">
        <v>44367</v>
      </c>
      <c r="D1736" s="33">
        <v>2021</v>
      </c>
      <c r="E1736" s="33" t="s">
        <v>20214</v>
      </c>
      <c r="F1736" s="33" t="s">
        <v>20208</v>
      </c>
      <c r="G1736" s="33" t="s">
        <v>8</v>
      </c>
      <c r="H1736" s="33" t="s">
        <v>19</v>
      </c>
      <c r="I1736" s="33">
        <v>2023</v>
      </c>
      <c r="J1736" s="33" t="s">
        <v>20</v>
      </c>
      <c r="K1736" s="33">
        <v>1895</v>
      </c>
      <c r="L1736" s="33" t="s">
        <v>14149</v>
      </c>
      <c r="M1736" s="33" t="s">
        <v>20084</v>
      </c>
      <c r="N1736" s="33" t="s">
        <v>92</v>
      </c>
      <c r="O1736" s="33" t="s">
        <v>101</v>
      </c>
      <c r="P1736" s="33"/>
      <c r="Q1736" s="33"/>
      <c r="R1736" s="33"/>
      <c r="S1736" s="33"/>
      <c r="T1736" s="33"/>
      <c r="U1736" s="33"/>
    </row>
    <row r="1737" spans="1:21">
      <c r="A1737" s="33">
        <v>2501</v>
      </c>
      <c r="B1737" s="33">
        <v>23290.77</v>
      </c>
      <c r="C1737" s="32">
        <v>45319</v>
      </c>
      <c r="D1737" s="33">
        <v>2024</v>
      </c>
      <c r="E1737" s="33" t="s">
        <v>20205</v>
      </c>
      <c r="F1737" s="33" t="s">
        <v>20208</v>
      </c>
      <c r="G1737" s="33" t="s">
        <v>9</v>
      </c>
      <c r="H1737" s="33" t="s">
        <v>26</v>
      </c>
      <c r="I1737" s="33">
        <v>2017</v>
      </c>
      <c r="J1737" s="33" t="s">
        <v>35</v>
      </c>
      <c r="K1737" s="33">
        <v>1896</v>
      </c>
      <c r="L1737" s="33" t="s">
        <v>15851</v>
      </c>
      <c r="M1737" s="33" t="s">
        <v>20117</v>
      </c>
      <c r="N1737" s="33" t="s">
        <v>94</v>
      </c>
      <c r="O1737" s="33" t="s">
        <v>81</v>
      </c>
      <c r="P1737" s="33"/>
      <c r="Q1737" s="33"/>
      <c r="R1737" s="33"/>
      <c r="S1737" s="33"/>
      <c r="T1737" s="33"/>
      <c r="U1737" s="33"/>
    </row>
    <row r="1738" spans="1:21">
      <c r="A1738" s="33">
        <v>3026</v>
      </c>
      <c r="B1738" s="33">
        <v>62825.440000000002</v>
      </c>
      <c r="C1738" s="32">
        <v>45077</v>
      </c>
      <c r="D1738" s="33">
        <v>2023</v>
      </c>
      <c r="E1738" s="33" t="s">
        <v>20221</v>
      </c>
      <c r="F1738" s="33" t="s">
        <v>20220</v>
      </c>
      <c r="G1738" s="33" t="s">
        <v>9</v>
      </c>
      <c r="H1738" s="33" t="s">
        <v>16</v>
      </c>
      <c r="I1738" s="33">
        <v>2021</v>
      </c>
      <c r="J1738" s="33" t="s">
        <v>17</v>
      </c>
      <c r="K1738" s="33">
        <v>1897</v>
      </c>
      <c r="L1738" s="33" t="s">
        <v>18232</v>
      </c>
      <c r="M1738" s="33" t="s">
        <v>18154</v>
      </c>
      <c r="N1738" s="33" t="s">
        <v>90</v>
      </c>
      <c r="O1738" s="33" t="s">
        <v>99</v>
      </c>
      <c r="P1738" s="33"/>
      <c r="Q1738" s="33"/>
      <c r="R1738" s="33"/>
      <c r="S1738" s="33"/>
      <c r="T1738" s="33"/>
      <c r="U1738" s="33"/>
    </row>
    <row r="1739" spans="1:21">
      <c r="A1739" s="33">
        <v>2964</v>
      </c>
      <c r="B1739" s="33">
        <v>84388.7</v>
      </c>
      <c r="C1739" s="32">
        <v>44817</v>
      </c>
      <c r="D1739" s="33">
        <v>2022</v>
      </c>
      <c r="E1739" s="33" t="s">
        <v>20215</v>
      </c>
      <c r="F1739" s="33" t="s">
        <v>20206</v>
      </c>
      <c r="G1739" s="33" t="s">
        <v>8</v>
      </c>
      <c r="H1739" s="33" t="s">
        <v>38</v>
      </c>
      <c r="I1739" s="33">
        <v>2022</v>
      </c>
      <c r="J1739" s="33" t="s">
        <v>15</v>
      </c>
      <c r="K1739" s="33">
        <v>1901</v>
      </c>
      <c r="L1739" s="33" t="s">
        <v>12674</v>
      </c>
      <c r="M1739" s="33" t="s">
        <v>20072</v>
      </c>
      <c r="N1739" s="33" t="s">
        <v>87</v>
      </c>
      <c r="O1739" s="33" t="s">
        <v>100</v>
      </c>
      <c r="P1739" s="33"/>
      <c r="Q1739" s="33"/>
      <c r="R1739" s="33"/>
      <c r="S1739" s="33"/>
      <c r="T1739" s="33"/>
      <c r="U1739" s="33"/>
    </row>
    <row r="1740" spans="1:21">
      <c r="A1740" s="33">
        <v>1199</v>
      </c>
      <c r="B1740" s="33">
        <v>66314.23</v>
      </c>
      <c r="C1740" s="32">
        <v>43838</v>
      </c>
      <c r="D1740" s="33">
        <v>2020</v>
      </c>
      <c r="E1740" s="33" t="s">
        <v>20205</v>
      </c>
      <c r="F1740" s="33" t="s">
        <v>20220</v>
      </c>
      <c r="G1740" s="33" t="s">
        <v>8</v>
      </c>
      <c r="H1740" s="33" t="s">
        <v>36</v>
      </c>
      <c r="I1740" s="33">
        <v>2022</v>
      </c>
      <c r="J1740" s="33" t="s">
        <v>15</v>
      </c>
      <c r="K1740" s="33">
        <v>1901</v>
      </c>
      <c r="L1740" s="33" t="s">
        <v>13970</v>
      </c>
      <c r="M1740" s="33" t="s">
        <v>20135</v>
      </c>
      <c r="N1740" s="33" t="s">
        <v>95</v>
      </c>
      <c r="O1740" s="33" t="s">
        <v>82</v>
      </c>
      <c r="P1740" s="33"/>
      <c r="Q1740" s="33"/>
      <c r="R1740" s="33"/>
      <c r="S1740" s="33"/>
      <c r="T1740" s="33"/>
      <c r="U1740" s="33"/>
    </row>
    <row r="1741" spans="1:21">
      <c r="A1741" s="33">
        <v>4562</v>
      </c>
      <c r="B1741" s="33">
        <v>44640.46</v>
      </c>
      <c r="C1741" s="32">
        <v>45407</v>
      </c>
      <c r="D1741" s="33">
        <v>2024</v>
      </c>
      <c r="E1741" s="33" t="s">
        <v>20210</v>
      </c>
      <c r="F1741" s="33" t="s">
        <v>20213</v>
      </c>
      <c r="G1741" s="33" t="s">
        <v>8</v>
      </c>
      <c r="H1741" s="33" t="s">
        <v>61</v>
      </c>
      <c r="I1741" s="33">
        <v>2024</v>
      </c>
      <c r="J1741" s="33" t="s">
        <v>13</v>
      </c>
      <c r="K1741" s="33">
        <v>1902</v>
      </c>
      <c r="L1741" s="33" t="s">
        <v>14748</v>
      </c>
      <c r="M1741" s="33" t="s">
        <v>20191</v>
      </c>
      <c r="N1741" s="33" t="s">
        <v>92</v>
      </c>
      <c r="O1741" s="33" t="s">
        <v>97</v>
      </c>
      <c r="P1741" s="33"/>
      <c r="Q1741" s="33"/>
      <c r="R1741" s="33"/>
      <c r="S1741" s="33"/>
      <c r="T1741" s="33"/>
      <c r="U1741" s="33"/>
    </row>
    <row r="1742" spans="1:21">
      <c r="A1742" s="33">
        <v>864</v>
      </c>
      <c r="B1742" s="33">
        <v>54157.72</v>
      </c>
      <c r="C1742" s="32">
        <v>45093</v>
      </c>
      <c r="D1742" s="33">
        <v>2023</v>
      </c>
      <c r="E1742" s="33" t="s">
        <v>20214</v>
      </c>
      <c r="F1742" s="33" t="s">
        <v>20218</v>
      </c>
      <c r="G1742" s="33" t="s">
        <v>9</v>
      </c>
      <c r="H1742" s="33" t="s">
        <v>56</v>
      </c>
      <c r="I1742" s="33">
        <v>2017</v>
      </c>
      <c r="J1742" s="33" t="s">
        <v>35</v>
      </c>
      <c r="K1742" s="33">
        <v>1904</v>
      </c>
      <c r="L1742" s="33" t="s">
        <v>16136</v>
      </c>
      <c r="M1742" s="33" t="s">
        <v>20141</v>
      </c>
      <c r="N1742" s="33" t="s">
        <v>95</v>
      </c>
      <c r="O1742" s="33" t="s">
        <v>81</v>
      </c>
      <c r="P1742" s="33"/>
      <c r="Q1742" s="33"/>
      <c r="R1742" s="33"/>
      <c r="S1742" s="33"/>
      <c r="T1742" s="33"/>
      <c r="U1742" s="33"/>
    </row>
    <row r="1743" spans="1:21">
      <c r="A1743" s="33">
        <v>4209</v>
      </c>
      <c r="B1743" s="33">
        <v>93726.54</v>
      </c>
      <c r="C1743" s="32">
        <v>44295</v>
      </c>
      <c r="D1743" s="33">
        <v>2021</v>
      </c>
      <c r="E1743" s="33" t="s">
        <v>20210</v>
      </c>
      <c r="F1743" s="33" t="s">
        <v>20218</v>
      </c>
      <c r="G1743" s="33" t="s">
        <v>8</v>
      </c>
      <c r="H1743" s="33" t="s">
        <v>64</v>
      </c>
      <c r="I1743" s="33">
        <v>2018</v>
      </c>
      <c r="J1743" s="33" t="s">
        <v>25</v>
      </c>
      <c r="K1743" s="33">
        <v>1906</v>
      </c>
      <c r="L1743" s="33" t="s">
        <v>11083</v>
      </c>
      <c r="M1743" s="33" t="s">
        <v>20189</v>
      </c>
      <c r="N1743" s="33" t="s">
        <v>89</v>
      </c>
      <c r="O1743" s="33" t="s">
        <v>85</v>
      </c>
      <c r="P1743" s="33"/>
      <c r="Q1743" s="33"/>
      <c r="R1743" s="33"/>
      <c r="S1743" s="33"/>
      <c r="T1743" s="33"/>
      <c r="U1743" s="33"/>
    </row>
    <row r="1744" spans="1:21">
      <c r="A1744" s="33">
        <v>2030</v>
      </c>
      <c r="B1744" s="33">
        <v>75495.8</v>
      </c>
      <c r="C1744" s="32">
        <v>45442</v>
      </c>
      <c r="D1744" s="33">
        <v>2024</v>
      </c>
      <c r="E1744" s="33" t="s">
        <v>20221</v>
      </c>
      <c r="F1744" s="33" t="s">
        <v>20213</v>
      </c>
      <c r="G1744" s="33" t="s">
        <v>8</v>
      </c>
      <c r="H1744" s="33" t="s">
        <v>44</v>
      </c>
      <c r="I1744" s="33">
        <v>2017</v>
      </c>
      <c r="J1744" s="33" t="s">
        <v>13</v>
      </c>
      <c r="K1744" s="33">
        <v>1906</v>
      </c>
      <c r="L1744" s="33" t="s">
        <v>13570</v>
      </c>
      <c r="M1744" s="33" t="s">
        <v>20009</v>
      </c>
      <c r="N1744" s="33" t="s">
        <v>92</v>
      </c>
      <c r="O1744" s="33" t="s">
        <v>101</v>
      </c>
      <c r="P1744" s="33"/>
      <c r="Q1744" s="33"/>
      <c r="R1744" s="33"/>
      <c r="S1744" s="33"/>
      <c r="T1744" s="33"/>
      <c r="U1744" s="33"/>
    </row>
    <row r="1745" spans="1:21">
      <c r="A1745" s="33">
        <v>589</v>
      </c>
      <c r="B1745" s="33">
        <v>33216.53</v>
      </c>
      <c r="C1745" s="32">
        <v>45333</v>
      </c>
      <c r="D1745" s="33">
        <v>2024</v>
      </c>
      <c r="E1745" s="33" t="s">
        <v>20216</v>
      </c>
      <c r="F1745" s="33" t="s">
        <v>20208</v>
      </c>
      <c r="G1745" s="33" t="s">
        <v>8</v>
      </c>
      <c r="H1745" s="33" t="s">
        <v>59</v>
      </c>
      <c r="I1745" s="33">
        <v>2019</v>
      </c>
      <c r="J1745" s="33" t="s">
        <v>35</v>
      </c>
      <c r="K1745" s="33">
        <v>1906</v>
      </c>
      <c r="L1745" s="33" t="s">
        <v>13913</v>
      </c>
      <c r="M1745" s="33" t="s">
        <v>20115</v>
      </c>
      <c r="N1745" s="33" t="s">
        <v>95</v>
      </c>
      <c r="O1745" s="33" t="s">
        <v>82</v>
      </c>
      <c r="P1745" s="33"/>
      <c r="Q1745" s="33"/>
      <c r="R1745" s="33"/>
      <c r="S1745" s="33"/>
      <c r="T1745" s="33"/>
      <c r="U1745" s="33"/>
    </row>
    <row r="1746" spans="1:21">
      <c r="A1746" s="33">
        <v>4225</v>
      </c>
      <c r="B1746" s="33">
        <v>22139.48</v>
      </c>
      <c r="C1746" s="32">
        <v>45339</v>
      </c>
      <c r="D1746" s="33">
        <v>2024</v>
      </c>
      <c r="E1746" s="33" t="s">
        <v>20216</v>
      </c>
      <c r="F1746" s="33" t="s">
        <v>20211</v>
      </c>
      <c r="G1746" s="33" t="s">
        <v>8</v>
      </c>
      <c r="H1746" s="33" t="s">
        <v>45</v>
      </c>
      <c r="I1746" s="33">
        <v>2022</v>
      </c>
      <c r="J1746" s="33" t="s">
        <v>15</v>
      </c>
      <c r="K1746" s="33">
        <v>1906</v>
      </c>
      <c r="L1746" s="33" t="s">
        <v>14257</v>
      </c>
      <c r="M1746" s="33" t="s">
        <v>20099</v>
      </c>
      <c r="N1746" s="33" t="s">
        <v>94</v>
      </c>
      <c r="O1746" s="33" t="s">
        <v>83</v>
      </c>
      <c r="P1746" s="33"/>
      <c r="Q1746" s="33"/>
      <c r="R1746" s="33"/>
      <c r="S1746" s="33"/>
      <c r="T1746" s="33"/>
      <c r="U1746" s="33"/>
    </row>
    <row r="1747" spans="1:21">
      <c r="A1747" s="33">
        <v>4346</v>
      </c>
      <c r="B1747" s="33">
        <v>65466.85</v>
      </c>
      <c r="C1747" s="32">
        <v>44843</v>
      </c>
      <c r="D1747" s="33">
        <v>2022</v>
      </c>
      <c r="E1747" s="33" t="s">
        <v>20207</v>
      </c>
      <c r="F1747" s="33" t="s">
        <v>20208</v>
      </c>
      <c r="G1747" s="33" t="s">
        <v>8</v>
      </c>
      <c r="H1747" s="33" t="s">
        <v>42</v>
      </c>
      <c r="I1747" s="33">
        <v>2024</v>
      </c>
      <c r="J1747" s="33" t="s">
        <v>20</v>
      </c>
      <c r="K1747" s="33">
        <v>1910</v>
      </c>
      <c r="L1747" s="33" t="s">
        <v>11099</v>
      </c>
      <c r="M1747" s="33" t="s">
        <v>20113</v>
      </c>
      <c r="N1747" s="33" t="s">
        <v>87</v>
      </c>
      <c r="O1747" s="33" t="s">
        <v>82</v>
      </c>
      <c r="P1747" s="33"/>
      <c r="Q1747" s="33"/>
      <c r="R1747" s="33"/>
      <c r="S1747" s="33"/>
      <c r="T1747" s="33"/>
      <c r="U1747" s="33"/>
    </row>
    <row r="1748" spans="1:21">
      <c r="A1748" s="33">
        <v>2829</v>
      </c>
      <c r="B1748" s="33">
        <v>49185.25</v>
      </c>
      <c r="C1748" s="32">
        <v>44109</v>
      </c>
      <c r="D1748" s="33">
        <v>2020</v>
      </c>
      <c r="E1748" s="33" t="s">
        <v>20207</v>
      </c>
      <c r="F1748" s="33" t="s">
        <v>20217</v>
      </c>
      <c r="G1748" s="33" t="s">
        <v>8</v>
      </c>
      <c r="H1748" s="33" t="s">
        <v>27</v>
      </c>
      <c r="I1748" s="33">
        <v>2021</v>
      </c>
      <c r="J1748" s="33" t="s">
        <v>35</v>
      </c>
      <c r="K1748" s="33">
        <v>1910</v>
      </c>
      <c r="L1748" s="33" t="s">
        <v>10273</v>
      </c>
      <c r="M1748" s="33" t="s">
        <v>20078</v>
      </c>
      <c r="N1748" s="33" t="s">
        <v>92</v>
      </c>
      <c r="O1748" s="33" t="s">
        <v>100</v>
      </c>
      <c r="P1748" s="33"/>
      <c r="Q1748" s="33"/>
      <c r="R1748" s="33"/>
      <c r="S1748" s="33"/>
      <c r="T1748" s="33"/>
      <c r="U1748" s="33"/>
    </row>
    <row r="1749" spans="1:21">
      <c r="A1749" s="33">
        <v>4698</v>
      </c>
      <c r="B1749" s="33">
        <v>68445.399999999994</v>
      </c>
      <c r="C1749" s="32">
        <v>45388</v>
      </c>
      <c r="D1749" s="33">
        <v>2024</v>
      </c>
      <c r="E1749" s="33" t="s">
        <v>20210</v>
      </c>
      <c r="F1749" s="33" t="s">
        <v>20211</v>
      </c>
      <c r="G1749" s="33" t="s">
        <v>9</v>
      </c>
      <c r="H1749" s="33" t="s">
        <v>64</v>
      </c>
      <c r="I1749" s="33">
        <v>2022</v>
      </c>
      <c r="J1749" s="33" t="s">
        <v>25</v>
      </c>
      <c r="K1749" s="33">
        <v>1910</v>
      </c>
      <c r="L1749" s="33" t="s">
        <v>19984</v>
      </c>
      <c r="M1749" s="33" t="s">
        <v>13513</v>
      </c>
      <c r="N1749" s="33" t="s">
        <v>91</v>
      </c>
      <c r="O1749" s="33" t="s">
        <v>97</v>
      </c>
      <c r="P1749" s="33"/>
      <c r="Q1749" s="33"/>
      <c r="R1749" s="33"/>
      <c r="S1749" s="33"/>
      <c r="T1749" s="33"/>
      <c r="U1749" s="33"/>
    </row>
    <row r="1750" spans="1:21">
      <c r="A1750" s="33">
        <v>4874</v>
      </c>
      <c r="B1750" s="33">
        <v>60560.91</v>
      </c>
      <c r="C1750" s="32">
        <v>44894</v>
      </c>
      <c r="D1750" s="33">
        <v>2022</v>
      </c>
      <c r="E1750" s="33" t="s">
        <v>20212</v>
      </c>
      <c r="F1750" s="33" t="s">
        <v>20206</v>
      </c>
      <c r="G1750" s="33" t="s">
        <v>9</v>
      </c>
      <c r="H1750" s="33" t="s">
        <v>46</v>
      </c>
      <c r="I1750" s="33">
        <v>2019</v>
      </c>
      <c r="J1750" s="33" t="s">
        <v>25</v>
      </c>
      <c r="K1750" s="33">
        <v>1911</v>
      </c>
      <c r="L1750" s="33" t="s">
        <v>17928</v>
      </c>
      <c r="M1750" s="33" t="s">
        <v>20089</v>
      </c>
      <c r="N1750" s="33" t="s">
        <v>91</v>
      </c>
      <c r="O1750" s="33" t="s">
        <v>81</v>
      </c>
      <c r="P1750" s="33"/>
      <c r="Q1750" s="33"/>
      <c r="R1750" s="33"/>
      <c r="S1750" s="33"/>
      <c r="T1750" s="33"/>
      <c r="U1750" s="33"/>
    </row>
    <row r="1751" spans="1:21">
      <c r="A1751" s="33">
        <v>3544</v>
      </c>
      <c r="B1751" s="33">
        <v>91702.26</v>
      </c>
      <c r="C1751" s="32">
        <v>45239</v>
      </c>
      <c r="D1751" s="33">
        <v>2023</v>
      </c>
      <c r="E1751" s="33" t="s">
        <v>20212</v>
      </c>
      <c r="F1751" s="33" t="s">
        <v>20213</v>
      </c>
      <c r="G1751" s="33" t="s">
        <v>9</v>
      </c>
      <c r="H1751" s="33" t="s">
        <v>14</v>
      </c>
      <c r="I1751" s="33">
        <v>2017</v>
      </c>
      <c r="J1751" s="33" t="s">
        <v>17</v>
      </c>
      <c r="K1751" s="33">
        <v>1912</v>
      </c>
      <c r="L1751" s="33" t="s">
        <v>19332</v>
      </c>
      <c r="M1751" s="33" t="s">
        <v>20046</v>
      </c>
      <c r="N1751" s="33" t="s">
        <v>89</v>
      </c>
      <c r="O1751" s="33" t="s">
        <v>82</v>
      </c>
      <c r="P1751" s="33"/>
      <c r="Q1751" s="33"/>
      <c r="R1751" s="33"/>
      <c r="S1751" s="33"/>
      <c r="T1751" s="33"/>
      <c r="U1751" s="33"/>
    </row>
    <row r="1752" spans="1:21">
      <c r="A1752" s="33">
        <v>663</v>
      </c>
      <c r="B1752" s="33">
        <v>26695.25</v>
      </c>
      <c r="C1752" s="32">
        <v>44291</v>
      </c>
      <c r="D1752" s="33">
        <v>2021</v>
      </c>
      <c r="E1752" s="33" t="s">
        <v>20210</v>
      </c>
      <c r="F1752" s="33" t="s">
        <v>20217</v>
      </c>
      <c r="G1752" s="33" t="s">
        <v>8</v>
      </c>
      <c r="H1752" s="33" t="s">
        <v>46</v>
      </c>
      <c r="I1752" s="33">
        <v>2016</v>
      </c>
      <c r="J1752" s="33" t="s">
        <v>11</v>
      </c>
      <c r="K1752" s="33">
        <v>1915</v>
      </c>
      <c r="L1752" s="33" t="s">
        <v>12416</v>
      </c>
      <c r="M1752" s="33" t="s">
        <v>20168</v>
      </c>
      <c r="N1752" s="33" t="s">
        <v>87</v>
      </c>
      <c r="O1752" s="33" t="s">
        <v>97</v>
      </c>
      <c r="P1752" s="33"/>
      <c r="Q1752" s="33"/>
      <c r="R1752" s="33"/>
      <c r="S1752" s="33"/>
      <c r="T1752" s="33"/>
      <c r="U1752" s="33"/>
    </row>
    <row r="1753" spans="1:21">
      <c r="A1753" s="33">
        <v>4159</v>
      </c>
      <c r="B1753" s="33">
        <v>46558.400000000001</v>
      </c>
      <c r="C1753" s="32">
        <v>43882</v>
      </c>
      <c r="D1753" s="33">
        <v>2020</v>
      </c>
      <c r="E1753" s="33" t="s">
        <v>20216</v>
      </c>
      <c r="F1753" s="33" t="s">
        <v>20218</v>
      </c>
      <c r="G1753" s="33" t="s">
        <v>9</v>
      </c>
      <c r="H1753" s="33" t="s">
        <v>34</v>
      </c>
      <c r="I1753" s="33">
        <v>2020</v>
      </c>
      <c r="J1753" s="33" t="s">
        <v>25</v>
      </c>
      <c r="K1753" s="33">
        <v>1915</v>
      </c>
      <c r="L1753" s="33" t="s">
        <v>17860</v>
      </c>
      <c r="M1753" s="33" t="s">
        <v>20025</v>
      </c>
      <c r="N1753" s="33" t="s">
        <v>89</v>
      </c>
      <c r="O1753" s="33" t="s">
        <v>85</v>
      </c>
      <c r="P1753" s="33"/>
      <c r="Q1753" s="33"/>
      <c r="R1753" s="33"/>
      <c r="S1753" s="33"/>
      <c r="T1753" s="33"/>
      <c r="U1753" s="33"/>
    </row>
    <row r="1754" spans="1:21">
      <c r="A1754" s="33">
        <v>3087</v>
      </c>
      <c r="B1754" s="33">
        <v>22236.92</v>
      </c>
      <c r="C1754" s="32">
        <v>44718</v>
      </c>
      <c r="D1754" s="33">
        <v>2022</v>
      </c>
      <c r="E1754" s="33" t="s">
        <v>20214</v>
      </c>
      <c r="F1754" s="33" t="s">
        <v>20217</v>
      </c>
      <c r="G1754" s="33" t="s">
        <v>9</v>
      </c>
      <c r="H1754" s="33" t="s">
        <v>37</v>
      </c>
      <c r="I1754" s="33">
        <v>2022</v>
      </c>
      <c r="J1754" s="33" t="s">
        <v>25</v>
      </c>
      <c r="K1754" s="33">
        <v>1916</v>
      </c>
      <c r="L1754" s="33" t="s">
        <v>15897</v>
      </c>
      <c r="M1754" s="33" t="s">
        <v>20095</v>
      </c>
      <c r="N1754" s="33" t="s">
        <v>88</v>
      </c>
      <c r="O1754" s="33" t="s">
        <v>100</v>
      </c>
      <c r="P1754" s="33"/>
      <c r="Q1754" s="33"/>
      <c r="R1754" s="33"/>
      <c r="S1754" s="33"/>
      <c r="T1754" s="33"/>
      <c r="U1754" s="33"/>
    </row>
    <row r="1755" spans="1:21">
      <c r="A1755" s="33">
        <v>4403</v>
      </c>
      <c r="B1755" s="33">
        <v>50783.69</v>
      </c>
      <c r="C1755" s="32">
        <v>45332</v>
      </c>
      <c r="D1755" s="33">
        <v>2024</v>
      </c>
      <c r="E1755" s="33" t="s">
        <v>20216</v>
      </c>
      <c r="F1755" s="33" t="s">
        <v>20211</v>
      </c>
      <c r="G1755" s="33" t="s">
        <v>8</v>
      </c>
      <c r="H1755" s="33" t="s">
        <v>42</v>
      </c>
      <c r="I1755" s="33">
        <v>2021</v>
      </c>
      <c r="J1755" s="33" t="s">
        <v>35</v>
      </c>
      <c r="K1755" s="33">
        <v>1916</v>
      </c>
      <c r="L1755" s="33" t="s">
        <v>13288</v>
      </c>
      <c r="M1755" s="33" t="s">
        <v>20115</v>
      </c>
      <c r="N1755" s="33" t="s">
        <v>96</v>
      </c>
      <c r="O1755" s="33" t="s">
        <v>84</v>
      </c>
      <c r="P1755" s="33"/>
      <c r="Q1755" s="33"/>
      <c r="R1755" s="33"/>
      <c r="S1755" s="33"/>
      <c r="T1755" s="33"/>
      <c r="U1755" s="33"/>
    </row>
    <row r="1756" spans="1:21">
      <c r="A1756" s="33">
        <v>4179</v>
      </c>
      <c r="B1756" s="33">
        <v>70480.429999999993</v>
      </c>
      <c r="C1756" s="32">
        <v>44239</v>
      </c>
      <c r="D1756" s="33">
        <v>2021</v>
      </c>
      <c r="E1756" s="33" t="s">
        <v>20216</v>
      </c>
      <c r="F1756" s="33" t="s">
        <v>20218</v>
      </c>
      <c r="G1756" s="33" t="s">
        <v>8</v>
      </c>
      <c r="H1756" s="33" t="s">
        <v>34</v>
      </c>
      <c r="I1756" s="33">
        <v>2016</v>
      </c>
      <c r="J1756" s="33" t="s">
        <v>15</v>
      </c>
      <c r="K1756" s="33">
        <v>1917</v>
      </c>
      <c r="L1756" s="33" t="s">
        <v>10667</v>
      </c>
      <c r="M1756" s="33" t="s">
        <v>20095</v>
      </c>
      <c r="N1756" s="33" t="s">
        <v>92</v>
      </c>
      <c r="O1756" s="33" t="s">
        <v>82</v>
      </c>
      <c r="P1756" s="33"/>
      <c r="Q1756" s="33"/>
      <c r="R1756" s="33"/>
      <c r="S1756" s="33"/>
      <c r="T1756" s="33"/>
      <c r="U1756" s="33"/>
    </row>
    <row r="1757" spans="1:21">
      <c r="A1757" s="33">
        <v>2216</v>
      </c>
      <c r="B1757" s="33">
        <v>56132.639999999999</v>
      </c>
      <c r="C1757" s="32">
        <v>44793</v>
      </c>
      <c r="D1757" s="33">
        <v>2022</v>
      </c>
      <c r="E1757" s="33" t="s">
        <v>20209</v>
      </c>
      <c r="F1757" s="33" t="s">
        <v>20211</v>
      </c>
      <c r="G1757" s="33" t="s">
        <v>8</v>
      </c>
      <c r="H1757" s="33" t="s">
        <v>27</v>
      </c>
      <c r="I1757" s="33">
        <v>2019</v>
      </c>
      <c r="J1757" s="33" t="s">
        <v>11</v>
      </c>
      <c r="K1757" s="33">
        <v>1919</v>
      </c>
      <c r="L1757" s="33" t="s">
        <v>12596</v>
      </c>
      <c r="M1757" s="33" t="s">
        <v>20095</v>
      </c>
      <c r="N1757" s="33" t="s">
        <v>89</v>
      </c>
      <c r="O1757" s="33" t="s">
        <v>83</v>
      </c>
      <c r="P1757" s="33"/>
      <c r="Q1757" s="33"/>
      <c r="R1757" s="33"/>
      <c r="S1757" s="33"/>
      <c r="T1757" s="33"/>
      <c r="U1757" s="33"/>
    </row>
    <row r="1758" spans="1:21">
      <c r="A1758" s="33">
        <v>4621</v>
      </c>
      <c r="B1758" s="33">
        <v>69003.97</v>
      </c>
      <c r="C1758" s="32">
        <v>44528</v>
      </c>
      <c r="D1758" s="33">
        <v>2021</v>
      </c>
      <c r="E1758" s="33" t="s">
        <v>20212</v>
      </c>
      <c r="F1758" s="33" t="s">
        <v>20208</v>
      </c>
      <c r="G1758" s="33" t="s">
        <v>9</v>
      </c>
      <c r="H1758" s="33" t="s">
        <v>12</v>
      </c>
      <c r="I1758" s="33">
        <v>2018</v>
      </c>
      <c r="J1758" s="33" t="s">
        <v>13</v>
      </c>
      <c r="K1758" s="33">
        <v>1919</v>
      </c>
      <c r="L1758" s="33" t="s">
        <v>18394</v>
      </c>
      <c r="M1758" s="33" t="s">
        <v>20143</v>
      </c>
      <c r="N1758" s="33" t="s">
        <v>88</v>
      </c>
      <c r="O1758" s="33" t="s">
        <v>84</v>
      </c>
      <c r="P1758" s="33"/>
      <c r="Q1758" s="33"/>
      <c r="R1758" s="33"/>
      <c r="S1758" s="33"/>
      <c r="T1758" s="33"/>
      <c r="U1758" s="33"/>
    </row>
    <row r="1759" spans="1:21">
      <c r="A1759" s="33">
        <v>2457</v>
      </c>
      <c r="B1759" s="33">
        <v>61470.94</v>
      </c>
      <c r="C1759" s="32">
        <v>44851</v>
      </c>
      <c r="D1759" s="33">
        <v>2022</v>
      </c>
      <c r="E1759" s="33" t="s">
        <v>20207</v>
      </c>
      <c r="F1759" s="33" t="s">
        <v>20217</v>
      </c>
      <c r="G1759" s="33" t="s">
        <v>8</v>
      </c>
      <c r="H1759" s="33" t="s">
        <v>46</v>
      </c>
      <c r="I1759" s="33">
        <v>2017</v>
      </c>
      <c r="J1759" s="33" t="s">
        <v>17</v>
      </c>
      <c r="K1759" s="33">
        <v>1921</v>
      </c>
      <c r="L1759" s="33" t="s">
        <v>13095</v>
      </c>
      <c r="M1759" s="33" t="s">
        <v>20070</v>
      </c>
      <c r="N1759" s="33" t="s">
        <v>92</v>
      </c>
      <c r="O1759" s="33" t="s">
        <v>98</v>
      </c>
      <c r="P1759" s="33"/>
      <c r="Q1759" s="33"/>
      <c r="R1759" s="33"/>
      <c r="S1759" s="33"/>
      <c r="T1759" s="33"/>
      <c r="U1759" s="33"/>
    </row>
    <row r="1760" spans="1:21">
      <c r="A1760" s="33">
        <v>3182</v>
      </c>
      <c r="B1760" s="33">
        <v>62484.21</v>
      </c>
      <c r="C1760" s="32">
        <v>44324</v>
      </c>
      <c r="D1760" s="33">
        <v>2021</v>
      </c>
      <c r="E1760" s="33" t="s">
        <v>20221</v>
      </c>
      <c r="F1760" s="33" t="s">
        <v>20211</v>
      </c>
      <c r="G1760" s="33" t="s">
        <v>8</v>
      </c>
      <c r="H1760" s="33" t="s">
        <v>49</v>
      </c>
      <c r="I1760" s="33">
        <v>2020</v>
      </c>
      <c r="J1760" s="33" t="s">
        <v>17</v>
      </c>
      <c r="K1760" s="33">
        <v>1921</v>
      </c>
      <c r="L1760" s="33" t="s">
        <v>11631</v>
      </c>
      <c r="M1760" s="33" t="s">
        <v>20068</v>
      </c>
      <c r="N1760" s="33" t="s">
        <v>93</v>
      </c>
      <c r="O1760" s="33" t="s">
        <v>101</v>
      </c>
      <c r="P1760" s="33"/>
      <c r="Q1760" s="33"/>
      <c r="R1760" s="33"/>
      <c r="S1760" s="33"/>
      <c r="T1760" s="33"/>
      <c r="U1760" s="33"/>
    </row>
    <row r="1761" spans="1:21">
      <c r="A1761" s="33">
        <v>2327</v>
      </c>
      <c r="B1761" s="33">
        <v>47651.26</v>
      </c>
      <c r="C1761" s="32">
        <v>44430</v>
      </c>
      <c r="D1761" s="33">
        <v>2021</v>
      </c>
      <c r="E1761" s="33" t="s">
        <v>20209</v>
      </c>
      <c r="F1761" s="33" t="s">
        <v>20208</v>
      </c>
      <c r="G1761" s="33" t="s">
        <v>8</v>
      </c>
      <c r="H1761" s="33" t="s">
        <v>32</v>
      </c>
      <c r="I1761" s="33">
        <v>2023</v>
      </c>
      <c r="J1761" s="33" t="s">
        <v>11</v>
      </c>
      <c r="K1761" s="33">
        <v>1921</v>
      </c>
      <c r="L1761" s="33" t="s">
        <v>10907</v>
      </c>
      <c r="M1761" s="33" t="s">
        <v>20195</v>
      </c>
      <c r="N1761" s="33" t="s">
        <v>96</v>
      </c>
      <c r="O1761" s="33" t="s">
        <v>97</v>
      </c>
      <c r="P1761" s="33"/>
      <c r="Q1761" s="33"/>
      <c r="R1761" s="33"/>
      <c r="S1761" s="33"/>
      <c r="T1761" s="33"/>
      <c r="U1761" s="33"/>
    </row>
    <row r="1762" spans="1:21">
      <c r="A1762" s="33">
        <v>4960</v>
      </c>
      <c r="B1762" s="33">
        <v>40695.82</v>
      </c>
      <c r="C1762" s="32">
        <v>44484</v>
      </c>
      <c r="D1762" s="33">
        <v>2021</v>
      </c>
      <c r="E1762" s="33" t="s">
        <v>20207</v>
      </c>
      <c r="F1762" s="33" t="s">
        <v>20218</v>
      </c>
      <c r="G1762" s="33" t="s">
        <v>9</v>
      </c>
      <c r="H1762" s="33" t="s">
        <v>32</v>
      </c>
      <c r="I1762" s="33">
        <v>2023</v>
      </c>
      <c r="J1762" s="33" t="s">
        <v>15</v>
      </c>
      <c r="K1762" s="33">
        <v>1921</v>
      </c>
      <c r="L1762" s="33" t="s">
        <v>20002</v>
      </c>
      <c r="M1762" s="33" t="s">
        <v>20076</v>
      </c>
      <c r="N1762" s="33" t="s">
        <v>96</v>
      </c>
      <c r="O1762" s="33" t="s">
        <v>83</v>
      </c>
      <c r="P1762" s="33"/>
      <c r="Q1762" s="33"/>
      <c r="R1762" s="33"/>
      <c r="S1762" s="33"/>
      <c r="T1762" s="33"/>
      <c r="U1762" s="33"/>
    </row>
    <row r="1763" spans="1:21">
      <c r="A1763" s="33">
        <v>427</v>
      </c>
      <c r="B1763" s="33">
        <v>94250.63</v>
      </c>
      <c r="C1763" s="32">
        <v>45052</v>
      </c>
      <c r="D1763" s="33">
        <v>2023</v>
      </c>
      <c r="E1763" s="33" t="s">
        <v>20221</v>
      </c>
      <c r="F1763" s="33" t="s">
        <v>20211</v>
      </c>
      <c r="G1763" s="33" t="s">
        <v>8</v>
      </c>
      <c r="H1763" s="33" t="s">
        <v>14</v>
      </c>
      <c r="I1763" s="33">
        <v>2020</v>
      </c>
      <c r="J1763" s="33" t="s">
        <v>11</v>
      </c>
      <c r="K1763" s="33">
        <v>1921</v>
      </c>
      <c r="L1763" s="33" t="s">
        <v>11330</v>
      </c>
      <c r="M1763" s="33" t="s">
        <v>20149</v>
      </c>
      <c r="N1763" s="33" t="s">
        <v>89</v>
      </c>
      <c r="O1763" s="33" t="s">
        <v>85</v>
      </c>
      <c r="P1763" s="33"/>
      <c r="Q1763" s="33"/>
      <c r="R1763" s="33"/>
      <c r="S1763" s="33"/>
      <c r="T1763" s="33"/>
      <c r="U1763" s="33"/>
    </row>
    <row r="1764" spans="1:21">
      <c r="A1764" s="33">
        <v>1332</v>
      </c>
      <c r="B1764" s="33">
        <v>41242.400000000001</v>
      </c>
      <c r="C1764" s="32">
        <v>44866</v>
      </c>
      <c r="D1764" s="33">
        <v>2022</v>
      </c>
      <c r="E1764" s="33" t="s">
        <v>20212</v>
      </c>
      <c r="F1764" s="33" t="s">
        <v>20206</v>
      </c>
      <c r="G1764" s="33" t="s">
        <v>8</v>
      </c>
      <c r="H1764" s="33" t="s">
        <v>14</v>
      </c>
      <c r="I1764" s="33">
        <v>2024</v>
      </c>
      <c r="J1764" s="33" t="s">
        <v>13</v>
      </c>
      <c r="K1764" s="33">
        <v>1923</v>
      </c>
      <c r="L1764" s="33" t="s">
        <v>14892</v>
      </c>
      <c r="M1764" s="33" t="s">
        <v>20177</v>
      </c>
      <c r="N1764" s="33" t="s">
        <v>89</v>
      </c>
      <c r="O1764" s="33" t="s">
        <v>83</v>
      </c>
      <c r="P1764" s="33"/>
      <c r="Q1764" s="33"/>
      <c r="R1764" s="33"/>
      <c r="S1764" s="33"/>
      <c r="T1764" s="33"/>
      <c r="U1764" s="33"/>
    </row>
    <row r="1765" spans="1:21">
      <c r="A1765" s="33">
        <v>2719</v>
      </c>
      <c r="B1765" s="33">
        <v>58737.26</v>
      </c>
      <c r="C1765" s="32">
        <v>44531</v>
      </c>
      <c r="D1765" s="33">
        <v>2021</v>
      </c>
      <c r="E1765" s="33" t="s">
        <v>20222</v>
      </c>
      <c r="F1765" s="33" t="s">
        <v>20220</v>
      </c>
      <c r="G1765" s="33" t="s">
        <v>9</v>
      </c>
      <c r="H1765" s="33" t="s">
        <v>65</v>
      </c>
      <c r="I1765" s="33">
        <v>2019</v>
      </c>
      <c r="J1765" s="33" t="s">
        <v>17</v>
      </c>
      <c r="K1765" s="33">
        <v>1923</v>
      </c>
      <c r="L1765" s="33" t="s">
        <v>15867</v>
      </c>
      <c r="M1765" s="33" t="s">
        <v>20191</v>
      </c>
      <c r="N1765" s="33" t="s">
        <v>93</v>
      </c>
      <c r="O1765" s="33" t="s">
        <v>101</v>
      </c>
      <c r="P1765" s="33"/>
      <c r="Q1765" s="33"/>
      <c r="R1765" s="33"/>
      <c r="S1765" s="33"/>
      <c r="T1765" s="33"/>
      <c r="U1765" s="33"/>
    </row>
    <row r="1766" spans="1:21">
      <c r="A1766" s="33">
        <v>1542</v>
      </c>
      <c r="B1766" s="33">
        <v>58484.62</v>
      </c>
      <c r="C1766" s="32">
        <v>45462</v>
      </c>
      <c r="D1766" s="33">
        <v>2024</v>
      </c>
      <c r="E1766" s="33" t="s">
        <v>20214</v>
      </c>
      <c r="F1766" s="33" t="s">
        <v>20220</v>
      </c>
      <c r="G1766" s="33" t="s">
        <v>9</v>
      </c>
      <c r="H1766" s="33" t="s">
        <v>22</v>
      </c>
      <c r="I1766" s="33">
        <v>2022</v>
      </c>
      <c r="J1766" s="33" t="s">
        <v>17</v>
      </c>
      <c r="K1766" s="33">
        <v>1923</v>
      </c>
      <c r="L1766" s="33" t="s">
        <v>15318</v>
      </c>
      <c r="M1766" s="33" t="s">
        <v>20066</v>
      </c>
      <c r="N1766" s="33" t="s">
        <v>87</v>
      </c>
      <c r="O1766" s="33" t="s">
        <v>101</v>
      </c>
      <c r="P1766" s="33"/>
      <c r="Q1766" s="33"/>
      <c r="R1766" s="33"/>
      <c r="S1766" s="33"/>
      <c r="T1766" s="33"/>
      <c r="U1766" s="33"/>
    </row>
    <row r="1767" spans="1:21">
      <c r="A1767" s="33">
        <v>3205</v>
      </c>
      <c r="B1767" s="33">
        <v>75382.740000000005</v>
      </c>
      <c r="C1767" s="32">
        <v>44168</v>
      </c>
      <c r="D1767" s="33">
        <v>2020</v>
      </c>
      <c r="E1767" s="33" t="s">
        <v>20222</v>
      </c>
      <c r="F1767" s="33" t="s">
        <v>20213</v>
      </c>
      <c r="G1767" s="33" t="s">
        <v>8</v>
      </c>
      <c r="H1767" s="33" t="s">
        <v>28</v>
      </c>
      <c r="I1767" s="33">
        <v>2017</v>
      </c>
      <c r="J1767" s="33" t="s">
        <v>35</v>
      </c>
      <c r="K1767" s="33">
        <v>1924</v>
      </c>
      <c r="L1767" s="33" t="s">
        <v>14616</v>
      </c>
      <c r="M1767" s="33" t="s">
        <v>20149</v>
      </c>
      <c r="N1767" s="33" t="s">
        <v>87</v>
      </c>
      <c r="O1767" s="33" t="s">
        <v>81</v>
      </c>
      <c r="P1767" s="33"/>
      <c r="Q1767" s="33"/>
      <c r="R1767" s="33"/>
      <c r="S1767" s="33"/>
      <c r="T1767" s="33"/>
      <c r="U1767" s="33"/>
    </row>
    <row r="1768" spans="1:21">
      <c r="A1768" s="33">
        <v>4056</v>
      </c>
      <c r="B1768" s="33">
        <v>81119.360000000001</v>
      </c>
      <c r="C1768" s="32">
        <v>44407</v>
      </c>
      <c r="D1768" s="33">
        <v>2021</v>
      </c>
      <c r="E1768" s="33" t="s">
        <v>20219</v>
      </c>
      <c r="F1768" s="33" t="s">
        <v>20218</v>
      </c>
      <c r="G1768" s="33" t="s">
        <v>9</v>
      </c>
      <c r="H1768" s="33" t="s">
        <v>52</v>
      </c>
      <c r="I1768" s="33">
        <v>2024</v>
      </c>
      <c r="J1768" s="33" t="s">
        <v>17</v>
      </c>
      <c r="K1768" s="33">
        <v>1925</v>
      </c>
      <c r="L1768" s="33" t="s">
        <v>16886</v>
      </c>
      <c r="M1768" s="33" t="s">
        <v>20172</v>
      </c>
      <c r="N1768" s="33" t="s">
        <v>96</v>
      </c>
      <c r="O1768" s="33" t="s">
        <v>99</v>
      </c>
      <c r="P1768" s="33"/>
      <c r="Q1768" s="33"/>
      <c r="R1768" s="33"/>
      <c r="S1768" s="33"/>
      <c r="T1768" s="33"/>
      <c r="U1768" s="33"/>
    </row>
    <row r="1769" spans="1:21">
      <c r="A1769" s="33">
        <v>4251</v>
      </c>
      <c r="B1769" s="33">
        <v>63719.27</v>
      </c>
      <c r="C1769" s="32">
        <v>43876</v>
      </c>
      <c r="D1769" s="33">
        <v>2020</v>
      </c>
      <c r="E1769" s="33" t="s">
        <v>20216</v>
      </c>
      <c r="F1769" s="33" t="s">
        <v>20211</v>
      </c>
      <c r="G1769" s="33" t="s">
        <v>9</v>
      </c>
      <c r="H1769" s="33" t="s">
        <v>47</v>
      </c>
      <c r="I1769" s="33">
        <v>2023</v>
      </c>
      <c r="J1769" s="33" t="s">
        <v>13</v>
      </c>
      <c r="K1769" s="33">
        <v>1927</v>
      </c>
      <c r="L1769" s="33" t="s">
        <v>16006</v>
      </c>
      <c r="M1769" s="33" t="s">
        <v>20048</v>
      </c>
      <c r="N1769" s="33" t="s">
        <v>94</v>
      </c>
      <c r="O1769" s="33" t="s">
        <v>82</v>
      </c>
      <c r="P1769" s="33"/>
      <c r="Q1769" s="33"/>
      <c r="R1769" s="33"/>
      <c r="S1769" s="33"/>
      <c r="T1769" s="33"/>
      <c r="U1769" s="33"/>
    </row>
    <row r="1770" spans="1:21">
      <c r="A1770" s="33">
        <v>4936</v>
      </c>
      <c r="B1770" s="33">
        <v>26530.240000000002</v>
      </c>
      <c r="C1770" s="32">
        <v>44575</v>
      </c>
      <c r="D1770" s="33">
        <v>2022</v>
      </c>
      <c r="E1770" s="33" t="s">
        <v>20205</v>
      </c>
      <c r="F1770" s="33" t="s">
        <v>20218</v>
      </c>
      <c r="G1770" s="33" t="s">
        <v>8</v>
      </c>
      <c r="H1770" s="33" t="s">
        <v>23</v>
      </c>
      <c r="I1770" s="33">
        <v>2017</v>
      </c>
      <c r="J1770" s="33" t="s">
        <v>25</v>
      </c>
      <c r="K1770" s="33">
        <v>1928</v>
      </c>
      <c r="L1770" s="33" t="s">
        <v>13854</v>
      </c>
      <c r="M1770" s="33" t="s">
        <v>20151</v>
      </c>
      <c r="N1770" s="33" t="s">
        <v>92</v>
      </c>
      <c r="O1770" s="33" t="s">
        <v>85</v>
      </c>
      <c r="P1770" s="33"/>
      <c r="Q1770" s="33"/>
      <c r="R1770" s="33"/>
      <c r="S1770" s="33"/>
      <c r="T1770" s="33"/>
      <c r="U1770" s="33"/>
    </row>
    <row r="1771" spans="1:21">
      <c r="A1771" s="33">
        <v>2472</v>
      </c>
      <c r="B1771" s="33">
        <v>37610.11</v>
      </c>
      <c r="C1771" s="32">
        <v>44507</v>
      </c>
      <c r="D1771" s="33">
        <v>2021</v>
      </c>
      <c r="E1771" s="33" t="s">
        <v>20212</v>
      </c>
      <c r="F1771" s="33" t="s">
        <v>20208</v>
      </c>
      <c r="G1771" s="33" t="s">
        <v>9</v>
      </c>
      <c r="H1771" s="33" t="s">
        <v>26</v>
      </c>
      <c r="I1771" s="33">
        <v>2020</v>
      </c>
      <c r="J1771" s="33" t="s">
        <v>15</v>
      </c>
      <c r="K1771" s="33">
        <v>1928</v>
      </c>
      <c r="L1771" s="33" t="s">
        <v>19759</v>
      </c>
      <c r="M1771" s="33" t="s">
        <v>20197</v>
      </c>
      <c r="N1771" s="33" t="s">
        <v>94</v>
      </c>
      <c r="O1771" s="33" t="s">
        <v>98</v>
      </c>
      <c r="P1771" s="33"/>
      <c r="Q1771" s="33"/>
      <c r="R1771" s="33"/>
      <c r="S1771" s="33"/>
      <c r="T1771" s="33"/>
      <c r="U1771" s="33"/>
    </row>
    <row r="1772" spans="1:21">
      <c r="A1772" s="33">
        <v>3781</v>
      </c>
      <c r="B1772" s="33">
        <v>94185.12</v>
      </c>
      <c r="C1772" s="32">
        <v>44435</v>
      </c>
      <c r="D1772" s="33">
        <v>2021</v>
      </c>
      <c r="E1772" s="33" t="s">
        <v>20209</v>
      </c>
      <c r="F1772" s="33" t="s">
        <v>20218</v>
      </c>
      <c r="G1772" s="33" t="s">
        <v>8</v>
      </c>
      <c r="H1772" s="33" t="s">
        <v>51</v>
      </c>
      <c r="I1772" s="33">
        <v>2018</v>
      </c>
      <c r="J1772" s="33" t="s">
        <v>17</v>
      </c>
      <c r="K1772" s="33">
        <v>1928</v>
      </c>
      <c r="L1772" s="33" t="s">
        <v>12222</v>
      </c>
      <c r="M1772" s="33" t="s">
        <v>20097</v>
      </c>
      <c r="N1772" s="33" t="s">
        <v>92</v>
      </c>
      <c r="O1772" s="33" t="s">
        <v>98</v>
      </c>
      <c r="P1772" s="33"/>
      <c r="Q1772" s="33"/>
      <c r="R1772" s="33"/>
      <c r="S1772" s="33"/>
      <c r="T1772" s="33"/>
      <c r="U1772" s="33"/>
    </row>
    <row r="1773" spans="1:21">
      <c r="A1773" s="33">
        <v>2989</v>
      </c>
      <c r="B1773" s="33">
        <v>97112.14</v>
      </c>
      <c r="C1773" s="32">
        <v>44903</v>
      </c>
      <c r="D1773" s="33">
        <v>2022</v>
      </c>
      <c r="E1773" s="33" t="s">
        <v>20222</v>
      </c>
      <c r="F1773" s="33" t="s">
        <v>20213</v>
      </c>
      <c r="G1773" s="33" t="s">
        <v>8</v>
      </c>
      <c r="H1773" s="33" t="s">
        <v>36</v>
      </c>
      <c r="I1773" s="33">
        <v>2019</v>
      </c>
      <c r="J1773" s="33" t="s">
        <v>25</v>
      </c>
      <c r="K1773" s="33">
        <v>1930</v>
      </c>
      <c r="L1773" s="33" t="s">
        <v>12137</v>
      </c>
      <c r="M1773" s="33" t="s">
        <v>20072</v>
      </c>
      <c r="N1773" s="33" t="s">
        <v>89</v>
      </c>
      <c r="O1773" s="33" t="s">
        <v>99</v>
      </c>
      <c r="P1773" s="33"/>
      <c r="Q1773" s="33"/>
      <c r="R1773" s="33"/>
      <c r="S1773" s="33"/>
      <c r="T1773" s="33"/>
      <c r="U1773" s="33"/>
    </row>
    <row r="1774" spans="1:21">
      <c r="A1774" s="33">
        <v>4760</v>
      </c>
      <c r="B1774" s="33">
        <v>51933.47</v>
      </c>
      <c r="C1774" s="32">
        <v>44644</v>
      </c>
      <c r="D1774" s="33">
        <v>2022</v>
      </c>
      <c r="E1774" s="33" t="s">
        <v>20223</v>
      </c>
      <c r="F1774" s="33" t="s">
        <v>20213</v>
      </c>
      <c r="G1774" s="33" t="s">
        <v>8</v>
      </c>
      <c r="H1774" s="33" t="s">
        <v>24</v>
      </c>
      <c r="I1774" s="33">
        <v>2024</v>
      </c>
      <c r="J1774" s="33" t="s">
        <v>15</v>
      </c>
      <c r="K1774" s="33">
        <v>1930</v>
      </c>
      <c r="L1774" s="33" t="s">
        <v>12843</v>
      </c>
      <c r="M1774" s="33" t="s">
        <v>20155</v>
      </c>
      <c r="N1774" s="33" t="s">
        <v>91</v>
      </c>
      <c r="O1774" s="33" t="s">
        <v>97</v>
      </c>
      <c r="P1774" s="33"/>
      <c r="Q1774" s="33"/>
      <c r="R1774" s="33"/>
      <c r="S1774" s="33"/>
      <c r="T1774" s="33"/>
      <c r="U1774" s="33"/>
    </row>
    <row r="1775" spans="1:21">
      <c r="A1775" s="33">
        <v>4416</v>
      </c>
      <c r="B1775" s="33">
        <v>83187.259999999995</v>
      </c>
      <c r="C1775" s="32">
        <v>45195</v>
      </c>
      <c r="D1775" s="33">
        <v>2023</v>
      </c>
      <c r="E1775" s="33" t="s">
        <v>20215</v>
      </c>
      <c r="F1775" s="33" t="s">
        <v>20206</v>
      </c>
      <c r="G1775" s="33" t="s">
        <v>9</v>
      </c>
      <c r="H1775" s="33" t="s">
        <v>36</v>
      </c>
      <c r="I1775" s="33">
        <v>2024</v>
      </c>
      <c r="J1775" s="33" t="s">
        <v>17</v>
      </c>
      <c r="K1775" s="33">
        <v>1930</v>
      </c>
      <c r="L1775" s="33" t="s">
        <v>18380</v>
      </c>
      <c r="M1775" s="33" t="s">
        <v>20101</v>
      </c>
      <c r="N1775" s="33" t="s">
        <v>95</v>
      </c>
      <c r="O1775" s="33" t="s">
        <v>82</v>
      </c>
      <c r="P1775" s="33"/>
      <c r="Q1775" s="33"/>
      <c r="R1775" s="33"/>
      <c r="S1775" s="33"/>
      <c r="T1775" s="33"/>
      <c r="U1775" s="33"/>
    </row>
    <row r="1776" spans="1:21">
      <c r="A1776" s="33">
        <v>3528</v>
      </c>
      <c r="B1776" s="33">
        <v>83694.61</v>
      </c>
      <c r="C1776" s="32">
        <v>45364</v>
      </c>
      <c r="D1776" s="33">
        <v>2024</v>
      </c>
      <c r="E1776" s="33" t="s">
        <v>20223</v>
      </c>
      <c r="F1776" s="33" t="s">
        <v>20220</v>
      </c>
      <c r="G1776" s="33" t="s">
        <v>9</v>
      </c>
      <c r="H1776" s="33" t="s">
        <v>21</v>
      </c>
      <c r="I1776" s="33">
        <v>2024</v>
      </c>
      <c r="J1776" s="33" t="s">
        <v>17</v>
      </c>
      <c r="K1776" s="33">
        <v>1930</v>
      </c>
      <c r="L1776" s="33" t="s">
        <v>16830</v>
      </c>
      <c r="M1776" s="33" t="s">
        <v>20111</v>
      </c>
      <c r="N1776" s="33" t="s">
        <v>93</v>
      </c>
      <c r="O1776" s="33" t="s">
        <v>99</v>
      </c>
      <c r="P1776" s="33"/>
      <c r="Q1776" s="33"/>
      <c r="R1776" s="33"/>
      <c r="S1776" s="33"/>
      <c r="T1776" s="33"/>
      <c r="U1776" s="33"/>
    </row>
    <row r="1777" spans="1:21">
      <c r="A1777" s="33">
        <v>1558</v>
      </c>
      <c r="B1777" s="33">
        <v>37697.74</v>
      </c>
      <c r="C1777" s="32">
        <v>44643</v>
      </c>
      <c r="D1777" s="33">
        <v>2022</v>
      </c>
      <c r="E1777" s="33" t="s">
        <v>20223</v>
      </c>
      <c r="F1777" s="33" t="s">
        <v>20220</v>
      </c>
      <c r="G1777" s="33" t="s">
        <v>9</v>
      </c>
      <c r="H1777" s="33" t="s">
        <v>36</v>
      </c>
      <c r="I1777" s="33">
        <v>2023</v>
      </c>
      <c r="J1777" s="33" t="s">
        <v>35</v>
      </c>
      <c r="K1777" s="33">
        <v>1931</v>
      </c>
      <c r="L1777" s="33" t="s">
        <v>15320</v>
      </c>
      <c r="M1777" s="33" t="s">
        <v>20015</v>
      </c>
      <c r="N1777" s="33" t="s">
        <v>95</v>
      </c>
      <c r="O1777" s="33" t="s">
        <v>101</v>
      </c>
      <c r="P1777" s="33"/>
      <c r="Q1777" s="33"/>
      <c r="R1777" s="33"/>
      <c r="S1777" s="33"/>
      <c r="T1777" s="33"/>
      <c r="U1777" s="33"/>
    </row>
    <row r="1778" spans="1:21">
      <c r="A1778" s="33">
        <v>2270</v>
      </c>
      <c r="B1778" s="33">
        <v>35085.800000000003</v>
      </c>
      <c r="C1778" s="32">
        <v>44552</v>
      </c>
      <c r="D1778" s="33">
        <v>2021</v>
      </c>
      <c r="E1778" s="33" t="s">
        <v>20222</v>
      </c>
      <c r="F1778" s="33" t="s">
        <v>20220</v>
      </c>
      <c r="G1778" s="33" t="s">
        <v>9</v>
      </c>
      <c r="H1778" s="33" t="s">
        <v>62</v>
      </c>
      <c r="I1778" s="33">
        <v>2024</v>
      </c>
      <c r="J1778" s="33" t="s">
        <v>35</v>
      </c>
      <c r="K1778" s="33">
        <v>1931</v>
      </c>
      <c r="L1778" s="33" t="s">
        <v>19161</v>
      </c>
      <c r="M1778" s="33" t="s">
        <v>20103</v>
      </c>
      <c r="N1778" s="33" t="s">
        <v>88</v>
      </c>
      <c r="O1778" s="33" t="s">
        <v>98</v>
      </c>
      <c r="P1778" s="33"/>
      <c r="Q1778" s="33"/>
      <c r="R1778" s="33"/>
      <c r="S1778" s="33"/>
      <c r="T1778" s="33"/>
      <c r="U1778" s="33"/>
    </row>
    <row r="1779" spans="1:21">
      <c r="A1779" s="33">
        <v>2255</v>
      </c>
      <c r="B1779" s="33">
        <v>36527.75</v>
      </c>
      <c r="C1779" s="32">
        <v>44767</v>
      </c>
      <c r="D1779" s="33">
        <v>2022</v>
      </c>
      <c r="E1779" s="33" t="s">
        <v>20219</v>
      </c>
      <c r="F1779" s="33" t="s">
        <v>20217</v>
      </c>
      <c r="G1779" s="33" t="s">
        <v>8</v>
      </c>
      <c r="H1779" s="33" t="s">
        <v>48</v>
      </c>
      <c r="I1779" s="33">
        <v>2020</v>
      </c>
      <c r="J1779" s="33" t="s">
        <v>17</v>
      </c>
      <c r="K1779" s="33">
        <v>1932</v>
      </c>
      <c r="L1779" s="33" t="s">
        <v>14510</v>
      </c>
      <c r="M1779" s="33" t="s">
        <v>20177</v>
      </c>
      <c r="N1779" s="33" t="s">
        <v>90</v>
      </c>
      <c r="O1779" s="33" t="s">
        <v>97</v>
      </c>
      <c r="P1779" s="33"/>
      <c r="Q1779" s="33"/>
      <c r="R1779" s="33"/>
      <c r="S1779" s="33"/>
      <c r="T1779" s="33"/>
      <c r="U1779" s="33"/>
    </row>
    <row r="1780" spans="1:21">
      <c r="A1780" s="33">
        <v>4055</v>
      </c>
      <c r="B1780" s="33">
        <v>96025.99</v>
      </c>
      <c r="C1780" s="32">
        <v>44763</v>
      </c>
      <c r="D1780" s="33">
        <v>2022</v>
      </c>
      <c r="E1780" s="33" t="s">
        <v>20219</v>
      </c>
      <c r="F1780" s="33" t="s">
        <v>20213</v>
      </c>
      <c r="G1780" s="33" t="s">
        <v>8</v>
      </c>
      <c r="H1780" s="33" t="s">
        <v>64</v>
      </c>
      <c r="I1780" s="33">
        <v>2020</v>
      </c>
      <c r="J1780" s="33" t="s">
        <v>20</v>
      </c>
      <c r="K1780" s="33">
        <v>1935</v>
      </c>
      <c r="L1780" s="33" t="s">
        <v>14704</v>
      </c>
      <c r="M1780" s="33" t="s">
        <v>20017</v>
      </c>
      <c r="N1780" s="33" t="s">
        <v>91</v>
      </c>
      <c r="O1780" s="33" t="s">
        <v>82</v>
      </c>
      <c r="P1780" s="33"/>
      <c r="Q1780" s="33"/>
      <c r="R1780" s="33"/>
      <c r="S1780" s="33"/>
      <c r="T1780" s="33"/>
      <c r="U1780" s="33"/>
    </row>
    <row r="1781" spans="1:21">
      <c r="A1781" s="33">
        <v>1746</v>
      </c>
      <c r="B1781" s="33">
        <v>65348.22</v>
      </c>
      <c r="C1781" s="32">
        <v>45345</v>
      </c>
      <c r="D1781" s="33">
        <v>2024</v>
      </c>
      <c r="E1781" s="33" t="s">
        <v>20216</v>
      </c>
      <c r="F1781" s="33" t="s">
        <v>20218</v>
      </c>
      <c r="G1781" s="33" t="s">
        <v>8</v>
      </c>
      <c r="H1781" s="33" t="s">
        <v>56</v>
      </c>
      <c r="I1781" s="33">
        <v>2024</v>
      </c>
      <c r="J1781" s="33" t="s">
        <v>15</v>
      </c>
      <c r="K1781" s="33">
        <v>1938</v>
      </c>
      <c r="L1781" s="33" t="s">
        <v>11488</v>
      </c>
      <c r="M1781" s="33" t="s">
        <v>20029</v>
      </c>
      <c r="N1781" s="33" t="s">
        <v>92</v>
      </c>
      <c r="O1781" s="33" t="s">
        <v>83</v>
      </c>
      <c r="P1781" s="33"/>
      <c r="Q1781" s="33"/>
      <c r="R1781" s="33"/>
      <c r="S1781" s="33"/>
      <c r="T1781" s="33"/>
      <c r="U1781" s="33"/>
    </row>
    <row r="1782" spans="1:21">
      <c r="A1782" s="33">
        <v>3576</v>
      </c>
      <c r="B1782" s="33">
        <v>69212.929999999993</v>
      </c>
      <c r="C1782" s="32">
        <v>43968</v>
      </c>
      <c r="D1782" s="33">
        <v>2020</v>
      </c>
      <c r="E1782" s="33" t="s">
        <v>20221</v>
      </c>
      <c r="F1782" s="33" t="s">
        <v>20208</v>
      </c>
      <c r="G1782" s="33" t="s">
        <v>8</v>
      </c>
      <c r="H1782" s="33" t="s">
        <v>16</v>
      </c>
      <c r="I1782" s="33">
        <v>2017</v>
      </c>
      <c r="J1782" s="33" t="s">
        <v>17</v>
      </c>
      <c r="K1782" s="33">
        <v>1940</v>
      </c>
      <c r="L1782" s="33" t="s">
        <v>10615</v>
      </c>
      <c r="M1782" s="33" t="s">
        <v>20175</v>
      </c>
      <c r="N1782" s="33" t="s">
        <v>96</v>
      </c>
      <c r="O1782" s="33" t="s">
        <v>98</v>
      </c>
      <c r="P1782" s="33"/>
      <c r="Q1782" s="33"/>
      <c r="R1782" s="33"/>
      <c r="S1782" s="33"/>
      <c r="T1782" s="33"/>
      <c r="U1782" s="33"/>
    </row>
    <row r="1783" spans="1:21">
      <c r="A1783" s="33">
        <v>4859</v>
      </c>
      <c r="B1783" s="33">
        <v>37263.879999999997</v>
      </c>
      <c r="C1783" s="32">
        <v>45017</v>
      </c>
      <c r="D1783" s="33">
        <v>2023</v>
      </c>
      <c r="E1783" s="33" t="s">
        <v>20210</v>
      </c>
      <c r="F1783" s="33" t="s">
        <v>20211</v>
      </c>
      <c r="G1783" s="33" t="s">
        <v>9</v>
      </c>
      <c r="H1783" s="33" t="s">
        <v>51</v>
      </c>
      <c r="I1783" s="33">
        <v>2016</v>
      </c>
      <c r="J1783" s="33" t="s">
        <v>15</v>
      </c>
      <c r="K1783" s="33">
        <v>1940</v>
      </c>
      <c r="L1783" s="33" t="s">
        <v>15606</v>
      </c>
      <c r="M1783" s="33" t="s">
        <v>20068</v>
      </c>
      <c r="N1783" s="33" t="s">
        <v>90</v>
      </c>
      <c r="O1783" s="33" t="s">
        <v>81</v>
      </c>
      <c r="P1783" s="33"/>
      <c r="Q1783" s="33"/>
      <c r="R1783" s="33"/>
      <c r="S1783" s="33"/>
      <c r="T1783" s="33"/>
      <c r="U1783" s="33"/>
    </row>
    <row r="1784" spans="1:21">
      <c r="A1784" s="33">
        <v>4707</v>
      </c>
      <c r="B1784" s="33">
        <v>49583.94</v>
      </c>
      <c r="C1784" s="32">
        <v>44832</v>
      </c>
      <c r="D1784" s="33">
        <v>2022</v>
      </c>
      <c r="E1784" s="33" t="s">
        <v>20215</v>
      </c>
      <c r="F1784" s="33" t="s">
        <v>20220</v>
      </c>
      <c r="G1784" s="33" t="s">
        <v>8</v>
      </c>
      <c r="H1784" s="33" t="s">
        <v>36</v>
      </c>
      <c r="I1784" s="33">
        <v>2016</v>
      </c>
      <c r="J1784" s="33" t="s">
        <v>11</v>
      </c>
      <c r="K1784" s="33">
        <v>1942</v>
      </c>
      <c r="L1784" s="33" t="s">
        <v>11784</v>
      </c>
      <c r="M1784" s="33" t="s">
        <v>20031</v>
      </c>
      <c r="N1784" s="33" t="s">
        <v>92</v>
      </c>
      <c r="O1784" s="33" t="s">
        <v>100</v>
      </c>
      <c r="P1784" s="33"/>
      <c r="Q1784" s="33"/>
      <c r="R1784" s="33"/>
      <c r="S1784" s="33"/>
      <c r="T1784" s="33"/>
      <c r="U1784" s="33"/>
    </row>
    <row r="1785" spans="1:21">
      <c r="A1785" s="33">
        <v>3435</v>
      </c>
      <c r="B1785" s="33">
        <v>90623.46</v>
      </c>
      <c r="C1785" s="32">
        <v>45044</v>
      </c>
      <c r="D1785" s="33">
        <v>2023</v>
      </c>
      <c r="E1785" s="33" t="s">
        <v>20210</v>
      </c>
      <c r="F1785" s="33" t="s">
        <v>20218</v>
      </c>
      <c r="G1785" s="33" t="s">
        <v>9</v>
      </c>
      <c r="H1785" s="33" t="s">
        <v>46</v>
      </c>
      <c r="I1785" s="33">
        <v>2022</v>
      </c>
      <c r="J1785" s="33" t="s">
        <v>25</v>
      </c>
      <c r="K1785" s="33">
        <v>1942</v>
      </c>
      <c r="L1785" s="33" t="s">
        <v>17324</v>
      </c>
      <c r="M1785" s="33" t="s">
        <v>20145</v>
      </c>
      <c r="N1785" s="33" t="s">
        <v>91</v>
      </c>
      <c r="O1785" s="33" t="s">
        <v>84</v>
      </c>
      <c r="P1785" s="33"/>
      <c r="Q1785" s="33"/>
      <c r="R1785" s="33"/>
      <c r="S1785" s="33"/>
      <c r="T1785" s="33"/>
      <c r="U1785" s="33"/>
    </row>
    <row r="1786" spans="1:21">
      <c r="A1786" s="33">
        <v>1128</v>
      </c>
      <c r="B1786" s="33">
        <v>36843.83</v>
      </c>
      <c r="C1786" s="32">
        <v>44631</v>
      </c>
      <c r="D1786" s="33">
        <v>2022</v>
      </c>
      <c r="E1786" s="33" t="s">
        <v>20223</v>
      </c>
      <c r="F1786" s="33" t="s">
        <v>20218</v>
      </c>
      <c r="G1786" s="33" t="s">
        <v>8</v>
      </c>
      <c r="H1786" s="33" t="s">
        <v>26</v>
      </c>
      <c r="I1786" s="33">
        <v>2018</v>
      </c>
      <c r="J1786" s="33" t="s">
        <v>15</v>
      </c>
      <c r="K1786" s="33">
        <v>1943</v>
      </c>
      <c r="L1786" s="33" t="s">
        <v>10823</v>
      </c>
      <c r="M1786" s="33" t="s">
        <v>20109</v>
      </c>
      <c r="N1786" s="33" t="s">
        <v>89</v>
      </c>
      <c r="O1786" s="33" t="s">
        <v>101</v>
      </c>
      <c r="P1786" s="33"/>
      <c r="Q1786" s="33"/>
      <c r="R1786" s="33"/>
      <c r="S1786" s="33"/>
      <c r="T1786" s="33"/>
      <c r="U1786" s="33"/>
    </row>
    <row r="1787" spans="1:21">
      <c r="A1787" s="33">
        <v>4892</v>
      </c>
      <c r="B1787" s="33">
        <v>59809.2</v>
      </c>
      <c r="C1787" s="32">
        <v>44607</v>
      </c>
      <c r="D1787" s="33">
        <v>2022</v>
      </c>
      <c r="E1787" s="33" t="s">
        <v>20216</v>
      </c>
      <c r="F1787" s="33" t="s">
        <v>20206</v>
      </c>
      <c r="G1787" s="33" t="s">
        <v>8</v>
      </c>
      <c r="H1787" s="33" t="s">
        <v>65</v>
      </c>
      <c r="I1787" s="33">
        <v>2018</v>
      </c>
      <c r="J1787" s="33" t="s">
        <v>11</v>
      </c>
      <c r="K1787" s="33">
        <v>1944</v>
      </c>
      <c r="L1787" s="33" t="s">
        <v>13344</v>
      </c>
      <c r="M1787" s="33" t="s">
        <v>20117</v>
      </c>
      <c r="N1787" s="33" t="s">
        <v>93</v>
      </c>
      <c r="O1787" s="33" t="s">
        <v>101</v>
      </c>
      <c r="P1787" s="33"/>
      <c r="Q1787" s="33"/>
      <c r="R1787" s="33"/>
      <c r="S1787" s="33"/>
      <c r="T1787" s="33"/>
      <c r="U1787" s="33"/>
    </row>
    <row r="1788" spans="1:21">
      <c r="A1788" s="33">
        <v>2570</v>
      </c>
      <c r="B1788" s="33">
        <v>66460.820000000007</v>
      </c>
      <c r="C1788" s="32">
        <v>44484</v>
      </c>
      <c r="D1788" s="33">
        <v>2021</v>
      </c>
      <c r="E1788" s="33" t="s">
        <v>20207</v>
      </c>
      <c r="F1788" s="33" t="s">
        <v>20218</v>
      </c>
      <c r="G1788" s="33" t="s">
        <v>8</v>
      </c>
      <c r="H1788" s="33" t="s">
        <v>64</v>
      </c>
      <c r="I1788" s="33">
        <v>2020</v>
      </c>
      <c r="J1788" s="33" t="s">
        <v>15</v>
      </c>
      <c r="K1788" s="33">
        <v>1946</v>
      </c>
      <c r="L1788" s="33" t="s">
        <v>12087</v>
      </c>
      <c r="M1788" s="33" t="s">
        <v>20062</v>
      </c>
      <c r="N1788" s="33" t="s">
        <v>87</v>
      </c>
      <c r="O1788" s="33" t="s">
        <v>82</v>
      </c>
      <c r="P1788" s="33"/>
      <c r="Q1788" s="33"/>
      <c r="R1788" s="33"/>
      <c r="S1788" s="33"/>
      <c r="T1788" s="33"/>
      <c r="U1788" s="33"/>
    </row>
    <row r="1789" spans="1:21">
      <c r="A1789" s="33">
        <v>3396</v>
      </c>
      <c r="B1789" s="33">
        <v>22950.09</v>
      </c>
      <c r="C1789" s="32">
        <v>44566</v>
      </c>
      <c r="D1789" s="33">
        <v>2022</v>
      </c>
      <c r="E1789" s="33" t="s">
        <v>20205</v>
      </c>
      <c r="F1789" s="33" t="s">
        <v>20220</v>
      </c>
      <c r="G1789" s="33" t="s">
        <v>8</v>
      </c>
      <c r="H1789" s="33" t="s">
        <v>27</v>
      </c>
      <c r="I1789" s="33">
        <v>2018</v>
      </c>
      <c r="J1789" s="33" t="s">
        <v>17</v>
      </c>
      <c r="K1789" s="33">
        <v>1947</v>
      </c>
      <c r="L1789" s="33" t="s">
        <v>15054</v>
      </c>
      <c r="M1789" s="33" t="s">
        <v>20035</v>
      </c>
      <c r="N1789" s="33" t="s">
        <v>90</v>
      </c>
      <c r="O1789" s="33" t="s">
        <v>99</v>
      </c>
      <c r="P1789" s="33"/>
      <c r="Q1789" s="33"/>
      <c r="R1789" s="33"/>
      <c r="S1789" s="33"/>
      <c r="T1789" s="33"/>
      <c r="U1789" s="33"/>
    </row>
    <row r="1790" spans="1:21">
      <c r="A1790" s="33">
        <v>4846</v>
      </c>
      <c r="B1790" s="33">
        <v>74932.17</v>
      </c>
      <c r="C1790" s="32">
        <v>44157</v>
      </c>
      <c r="D1790" s="33">
        <v>2020</v>
      </c>
      <c r="E1790" s="33" t="s">
        <v>20212</v>
      </c>
      <c r="F1790" s="33" t="s">
        <v>20208</v>
      </c>
      <c r="G1790" s="33" t="s">
        <v>8</v>
      </c>
      <c r="H1790" s="33" t="s">
        <v>22</v>
      </c>
      <c r="I1790" s="33">
        <v>2017</v>
      </c>
      <c r="J1790" s="33" t="s">
        <v>25</v>
      </c>
      <c r="K1790" s="33">
        <v>1947</v>
      </c>
      <c r="L1790" s="33" t="s">
        <v>11802</v>
      </c>
      <c r="M1790" s="33" t="s">
        <v>15908</v>
      </c>
      <c r="N1790" s="33" t="s">
        <v>87</v>
      </c>
      <c r="O1790" s="33" t="s">
        <v>101</v>
      </c>
      <c r="P1790" s="33"/>
      <c r="Q1790" s="33"/>
      <c r="R1790" s="33"/>
      <c r="S1790" s="33"/>
      <c r="T1790" s="33"/>
      <c r="U1790" s="33"/>
    </row>
    <row r="1791" spans="1:21">
      <c r="A1791" s="33">
        <v>4568</v>
      </c>
      <c r="B1791" s="33">
        <v>69981.38</v>
      </c>
      <c r="C1791" s="32">
        <v>43850</v>
      </c>
      <c r="D1791" s="33">
        <v>2020</v>
      </c>
      <c r="E1791" s="33" t="s">
        <v>20205</v>
      </c>
      <c r="F1791" s="33" t="s">
        <v>20217</v>
      </c>
      <c r="G1791" s="33" t="s">
        <v>8</v>
      </c>
      <c r="H1791" s="33" t="s">
        <v>41</v>
      </c>
      <c r="I1791" s="33">
        <v>2023</v>
      </c>
      <c r="J1791" s="33" t="s">
        <v>15</v>
      </c>
      <c r="K1791" s="33">
        <v>1947</v>
      </c>
      <c r="L1791" s="33" t="s">
        <v>11750</v>
      </c>
      <c r="M1791" s="33" t="s">
        <v>20177</v>
      </c>
      <c r="N1791" s="33" t="s">
        <v>89</v>
      </c>
      <c r="O1791" s="33" t="s">
        <v>81</v>
      </c>
      <c r="P1791" s="33"/>
      <c r="Q1791" s="33"/>
      <c r="R1791" s="33"/>
      <c r="S1791" s="33"/>
      <c r="T1791" s="33"/>
      <c r="U1791" s="33"/>
    </row>
    <row r="1792" spans="1:21">
      <c r="A1792" s="33">
        <v>2389</v>
      </c>
      <c r="B1792" s="33">
        <v>30784.09</v>
      </c>
      <c r="C1792" s="32">
        <v>44631</v>
      </c>
      <c r="D1792" s="33">
        <v>2022</v>
      </c>
      <c r="E1792" s="33" t="s">
        <v>20223</v>
      </c>
      <c r="F1792" s="33" t="s">
        <v>20218</v>
      </c>
      <c r="G1792" s="33" t="s">
        <v>9</v>
      </c>
      <c r="H1792" s="33" t="s">
        <v>14</v>
      </c>
      <c r="I1792" s="33">
        <v>2023</v>
      </c>
      <c r="J1792" s="33" t="s">
        <v>17</v>
      </c>
      <c r="K1792" s="33">
        <v>1948</v>
      </c>
      <c r="L1792" s="33" t="s">
        <v>18169</v>
      </c>
      <c r="M1792" s="33" t="s">
        <v>20164</v>
      </c>
      <c r="N1792" s="33" t="s">
        <v>89</v>
      </c>
      <c r="O1792" s="33" t="s">
        <v>97</v>
      </c>
      <c r="P1792" s="33"/>
      <c r="Q1792" s="33"/>
      <c r="R1792" s="33"/>
      <c r="S1792" s="33"/>
      <c r="T1792" s="33"/>
      <c r="U1792" s="33"/>
    </row>
    <row r="1793" spans="1:21">
      <c r="A1793" s="33">
        <v>3516</v>
      </c>
      <c r="B1793" s="33">
        <v>78779.69</v>
      </c>
      <c r="C1793" s="32">
        <v>44062</v>
      </c>
      <c r="D1793" s="33">
        <v>2020</v>
      </c>
      <c r="E1793" s="33" t="s">
        <v>20209</v>
      </c>
      <c r="F1793" s="33" t="s">
        <v>20220</v>
      </c>
      <c r="G1793" s="33" t="s">
        <v>9</v>
      </c>
      <c r="H1793" s="33" t="s">
        <v>57</v>
      </c>
      <c r="I1793" s="33">
        <v>2019</v>
      </c>
      <c r="J1793" s="33" t="s">
        <v>11</v>
      </c>
      <c r="K1793" s="33">
        <v>1948</v>
      </c>
      <c r="L1793" s="33" t="s">
        <v>15477</v>
      </c>
      <c r="M1793" s="33" t="s">
        <v>20005</v>
      </c>
      <c r="N1793" s="33" t="s">
        <v>93</v>
      </c>
      <c r="O1793" s="33" t="s">
        <v>100</v>
      </c>
      <c r="P1793" s="33"/>
      <c r="Q1793" s="33"/>
      <c r="R1793" s="33"/>
      <c r="S1793" s="33"/>
      <c r="T1793" s="33"/>
      <c r="U1793" s="33"/>
    </row>
    <row r="1794" spans="1:21">
      <c r="A1794" s="33">
        <v>4552</v>
      </c>
      <c r="B1794" s="33">
        <v>83728.58</v>
      </c>
      <c r="C1794" s="32">
        <v>45493</v>
      </c>
      <c r="D1794" s="33">
        <v>2024</v>
      </c>
      <c r="E1794" s="33" t="s">
        <v>20219</v>
      </c>
      <c r="F1794" s="33" t="s">
        <v>20211</v>
      </c>
      <c r="G1794" s="33" t="s">
        <v>8</v>
      </c>
      <c r="H1794" s="33" t="s">
        <v>59</v>
      </c>
      <c r="I1794" s="33">
        <v>2018</v>
      </c>
      <c r="J1794" s="33" t="s">
        <v>20</v>
      </c>
      <c r="K1794" s="33">
        <v>1948</v>
      </c>
      <c r="L1794" s="33" t="s">
        <v>13826</v>
      </c>
      <c r="M1794" s="33" t="s">
        <v>20185</v>
      </c>
      <c r="N1794" s="33" t="s">
        <v>95</v>
      </c>
      <c r="O1794" s="33" t="s">
        <v>99</v>
      </c>
      <c r="P1794" s="33"/>
      <c r="Q1794" s="33"/>
      <c r="R1794" s="33"/>
      <c r="S1794" s="33"/>
      <c r="T1794" s="33"/>
      <c r="U1794" s="33"/>
    </row>
    <row r="1795" spans="1:21">
      <c r="A1795" s="33">
        <v>4139</v>
      </c>
      <c r="B1795" s="33">
        <v>56050.27</v>
      </c>
      <c r="C1795" s="32">
        <v>45237</v>
      </c>
      <c r="D1795" s="33">
        <v>2023</v>
      </c>
      <c r="E1795" s="33" t="s">
        <v>20212</v>
      </c>
      <c r="F1795" s="33" t="s">
        <v>20206</v>
      </c>
      <c r="G1795" s="33" t="s">
        <v>9</v>
      </c>
      <c r="H1795" s="33" t="s">
        <v>36</v>
      </c>
      <c r="I1795" s="33">
        <v>2021</v>
      </c>
      <c r="J1795" s="33" t="s">
        <v>17</v>
      </c>
      <c r="K1795" s="33">
        <v>1949</v>
      </c>
      <c r="L1795" s="33" t="s">
        <v>17855</v>
      </c>
      <c r="M1795" s="33" t="s">
        <v>14743</v>
      </c>
      <c r="N1795" s="33" t="s">
        <v>95</v>
      </c>
      <c r="O1795" s="33" t="s">
        <v>100</v>
      </c>
      <c r="P1795" s="33"/>
      <c r="Q1795" s="33"/>
      <c r="R1795" s="33"/>
      <c r="S1795" s="33"/>
      <c r="T1795" s="33"/>
      <c r="U1795" s="33"/>
    </row>
    <row r="1796" spans="1:21">
      <c r="A1796" s="33">
        <v>4008</v>
      </c>
      <c r="B1796" s="33">
        <v>48026.31</v>
      </c>
      <c r="C1796" s="32">
        <v>45538</v>
      </c>
      <c r="D1796" s="33">
        <v>2024</v>
      </c>
      <c r="E1796" s="33" t="s">
        <v>20215</v>
      </c>
      <c r="F1796" s="33" t="s">
        <v>20206</v>
      </c>
      <c r="G1796" s="33" t="s">
        <v>8</v>
      </c>
      <c r="H1796" s="33" t="s">
        <v>24</v>
      </c>
      <c r="I1796" s="33">
        <v>2016</v>
      </c>
      <c r="J1796" s="33" t="s">
        <v>35</v>
      </c>
      <c r="K1796" s="33">
        <v>1949</v>
      </c>
      <c r="L1796" s="33" t="s">
        <v>13766</v>
      </c>
      <c r="M1796" s="33" t="s">
        <v>20125</v>
      </c>
      <c r="N1796" s="33" t="s">
        <v>91</v>
      </c>
      <c r="O1796" s="33" t="s">
        <v>84</v>
      </c>
      <c r="P1796" s="33"/>
      <c r="Q1796" s="33"/>
      <c r="R1796" s="33"/>
      <c r="S1796" s="33"/>
      <c r="T1796" s="33"/>
      <c r="U1796" s="33"/>
    </row>
    <row r="1797" spans="1:21">
      <c r="A1797" s="33">
        <v>3389</v>
      </c>
      <c r="B1797" s="33">
        <v>49355.45</v>
      </c>
      <c r="C1797" s="32">
        <v>44643</v>
      </c>
      <c r="D1797" s="33">
        <v>2022</v>
      </c>
      <c r="E1797" s="33" t="s">
        <v>20223</v>
      </c>
      <c r="F1797" s="33" t="s">
        <v>20220</v>
      </c>
      <c r="G1797" s="33" t="s">
        <v>9</v>
      </c>
      <c r="H1797" s="33" t="s">
        <v>16</v>
      </c>
      <c r="I1797" s="33">
        <v>2019</v>
      </c>
      <c r="J1797" s="33" t="s">
        <v>11</v>
      </c>
      <c r="K1797" s="33">
        <v>1950</v>
      </c>
      <c r="L1797" s="33" t="s">
        <v>17320</v>
      </c>
      <c r="M1797" s="33" t="s">
        <v>20197</v>
      </c>
      <c r="N1797" s="33" t="s">
        <v>90</v>
      </c>
      <c r="O1797" s="33" t="s">
        <v>84</v>
      </c>
      <c r="P1797" s="33"/>
      <c r="Q1797" s="33"/>
      <c r="R1797" s="33"/>
      <c r="S1797" s="33"/>
      <c r="T1797" s="33"/>
      <c r="U1797" s="33"/>
    </row>
    <row r="1798" spans="1:21">
      <c r="A1798" s="33">
        <v>1955</v>
      </c>
      <c r="B1798" s="33">
        <v>49321.21</v>
      </c>
      <c r="C1798" s="32">
        <v>45120</v>
      </c>
      <c r="D1798" s="33">
        <v>2023</v>
      </c>
      <c r="E1798" s="33" t="s">
        <v>20219</v>
      </c>
      <c r="F1798" s="33" t="s">
        <v>20213</v>
      </c>
      <c r="G1798" s="33" t="s">
        <v>8</v>
      </c>
      <c r="H1798" s="33" t="s">
        <v>53</v>
      </c>
      <c r="I1798" s="33">
        <v>2019</v>
      </c>
      <c r="J1798" s="33" t="s">
        <v>15</v>
      </c>
      <c r="K1798" s="33">
        <v>1951</v>
      </c>
      <c r="L1798" s="33" t="s">
        <v>13053</v>
      </c>
      <c r="M1798" s="33" t="s">
        <v>20035</v>
      </c>
      <c r="N1798" s="33" t="s">
        <v>92</v>
      </c>
      <c r="O1798" s="33" t="s">
        <v>97</v>
      </c>
      <c r="P1798" s="33"/>
      <c r="Q1798" s="33"/>
      <c r="R1798" s="33"/>
      <c r="S1798" s="33"/>
      <c r="T1798" s="33"/>
      <c r="U1798" s="33"/>
    </row>
    <row r="1799" spans="1:21">
      <c r="A1799" s="33">
        <v>4485</v>
      </c>
      <c r="B1799" s="33">
        <v>48560.82</v>
      </c>
      <c r="C1799" s="32">
        <v>45412</v>
      </c>
      <c r="D1799" s="33">
        <v>2024</v>
      </c>
      <c r="E1799" s="33" t="s">
        <v>20210</v>
      </c>
      <c r="F1799" s="33" t="s">
        <v>20206</v>
      </c>
      <c r="G1799" s="33" t="s">
        <v>9</v>
      </c>
      <c r="H1799" s="33" t="s">
        <v>44</v>
      </c>
      <c r="I1799" s="33">
        <v>2018</v>
      </c>
      <c r="J1799" s="33" t="s">
        <v>25</v>
      </c>
      <c r="K1799" s="33">
        <v>1951</v>
      </c>
      <c r="L1799" s="33" t="s">
        <v>16022</v>
      </c>
      <c r="M1799" s="33" t="s">
        <v>20043</v>
      </c>
      <c r="N1799" s="33" t="s">
        <v>92</v>
      </c>
      <c r="O1799" s="33" t="s">
        <v>100</v>
      </c>
      <c r="P1799" s="33"/>
      <c r="Q1799" s="33"/>
      <c r="R1799" s="33"/>
      <c r="S1799" s="33"/>
      <c r="T1799" s="33"/>
      <c r="U1799" s="33"/>
    </row>
    <row r="1800" spans="1:21">
      <c r="A1800" s="33">
        <v>1151</v>
      </c>
      <c r="B1800" s="33">
        <v>88621.19</v>
      </c>
      <c r="C1800" s="32">
        <v>44841</v>
      </c>
      <c r="D1800" s="33">
        <v>2022</v>
      </c>
      <c r="E1800" s="33" t="s">
        <v>20207</v>
      </c>
      <c r="F1800" s="33" t="s">
        <v>20218</v>
      </c>
      <c r="G1800" s="33" t="s">
        <v>8</v>
      </c>
      <c r="H1800" s="33" t="s">
        <v>47</v>
      </c>
      <c r="I1800" s="33">
        <v>2020</v>
      </c>
      <c r="J1800" s="33" t="s">
        <v>15</v>
      </c>
      <c r="K1800" s="33">
        <v>1952</v>
      </c>
      <c r="L1800" s="33" t="s">
        <v>14872</v>
      </c>
      <c r="M1800" s="33" t="s">
        <v>20195</v>
      </c>
      <c r="N1800" s="33" t="s">
        <v>94</v>
      </c>
      <c r="O1800" s="33" t="s">
        <v>85</v>
      </c>
      <c r="P1800" s="33"/>
      <c r="Q1800" s="33"/>
      <c r="R1800" s="33"/>
      <c r="S1800" s="33"/>
      <c r="T1800" s="33"/>
      <c r="U1800" s="33"/>
    </row>
    <row r="1801" spans="1:21">
      <c r="A1801" s="33">
        <v>1889</v>
      </c>
      <c r="B1801" s="33">
        <v>68130.460000000006</v>
      </c>
      <c r="C1801" s="32">
        <v>44824</v>
      </c>
      <c r="D1801" s="33">
        <v>2022</v>
      </c>
      <c r="E1801" s="33" t="s">
        <v>20215</v>
      </c>
      <c r="F1801" s="33" t="s">
        <v>20206</v>
      </c>
      <c r="G1801" s="33" t="s">
        <v>8</v>
      </c>
      <c r="H1801" s="33" t="s">
        <v>22</v>
      </c>
      <c r="I1801" s="33">
        <v>2016</v>
      </c>
      <c r="J1801" s="33" t="s">
        <v>20</v>
      </c>
      <c r="K1801" s="33">
        <v>1952</v>
      </c>
      <c r="L1801" s="33" t="s">
        <v>10463</v>
      </c>
      <c r="M1801" s="33" t="s">
        <v>20160</v>
      </c>
      <c r="N1801" s="33" t="s">
        <v>87</v>
      </c>
      <c r="O1801" s="33" t="s">
        <v>81</v>
      </c>
      <c r="P1801" s="33"/>
      <c r="Q1801" s="33"/>
      <c r="R1801" s="33"/>
      <c r="S1801" s="33"/>
      <c r="T1801" s="33"/>
      <c r="U1801" s="33"/>
    </row>
    <row r="1802" spans="1:21">
      <c r="A1802" s="33">
        <v>1680</v>
      </c>
      <c r="B1802" s="33">
        <v>60982.21</v>
      </c>
      <c r="C1802" s="32">
        <v>45195</v>
      </c>
      <c r="D1802" s="33">
        <v>2023</v>
      </c>
      <c r="E1802" s="33" t="s">
        <v>20215</v>
      </c>
      <c r="F1802" s="33" t="s">
        <v>20206</v>
      </c>
      <c r="G1802" s="33" t="s">
        <v>9</v>
      </c>
      <c r="H1802" s="33" t="s">
        <v>51</v>
      </c>
      <c r="I1802" s="33">
        <v>2020</v>
      </c>
      <c r="J1802" s="33" t="s">
        <v>15</v>
      </c>
      <c r="K1802" s="33">
        <v>1953</v>
      </c>
      <c r="L1802" s="33" t="s">
        <v>16211</v>
      </c>
      <c r="M1802" s="33" t="s">
        <v>20189</v>
      </c>
      <c r="N1802" s="33" t="s">
        <v>90</v>
      </c>
      <c r="O1802" s="33" t="s">
        <v>100</v>
      </c>
      <c r="P1802" s="33"/>
      <c r="Q1802" s="33"/>
      <c r="R1802" s="33"/>
      <c r="S1802" s="33"/>
      <c r="T1802" s="33"/>
      <c r="U1802" s="33"/>
    </row>
    <row r="1803" spans="1:21">
      <c r="A1803" s="33">
        <v>2623</v>
      </c>
      <c r="B1803" s="33">
        <v>52176.24</v>
      </c>
      <c r="C1803" s="32">
        <v>44326</v>
      </c>
      <c r="D1803" s="33">
        <v>2021</v>
      </c>
      <c r="E1803" s="33" t="s">
        <v>20221</v>
      </c>
      <c r="F1803" s="33" t="s">
        <v>20217</v>
      </c>
      <c r="G1803" s="33" t="s">
        <v>8</v>
      </c>
      <c r="H1803" s="33" t="s">
        <v>23</v>
      </c>
      <c r="I1803" s="33">
        <v>2021</v>
      </c>
      <c r="J1803" s="33" t="s">
        <v>11</v>
      </c>
      <c r="K1803" s="33">
        <v>1955</v>
      </c>
      <c r="L1803" s="33" t="s">
        <v>10935</v>
      </c>
      <c r="M1803" s="33" t="s">
        <v>20139</v>
      </c>
      <c r="N1803" s="33" t="s">
        <v>92</v>
      </c>
      <c r="O1803" s="33" t="s">
        <v>101</v>
      </c>
      <c r="P1803" s="33"/>
      <c r="Q1803" s="33"/>
      <c r="R1803" s="33"/>
      <c r="S1803" s="33"/>
      <c r="T1803" s="33"/>
      <c r="U1803" s="33"/>
    </row>
    <row r="1804" spans="1:21">
      <c r="A1804" s="33">
        <v>1446</v>
      </c>
      <c r="B1804" s="33">
        <v>38632.230000000003</v>
      </c>
      <c r="C1804" s="32">
        <v>44365</v>
      </c>
      <c r="D1804" s="33">
        <v>2021</v>
      </c>
      <c r="E1804" s="33" t="s">
        <v>20214</v>
      </c>
      <c r="F1804" s="33" t="s">
        <v>20218</v>
      </c>
      <c r="G1804" s="33" t="s">
        <v>9</v>
      </c>
      <c r="H1804" s="33" t="s">
        <v>37</v>
      </c>
      <c r="I1804" s="33">
        <v>2024</v>
      </c>
      <c r="J1804" s="33" t="s">
        <v>17</v>
      </c>
      <c r="K1804" s="33">
        <v>1957</v>
      </c>
      <c r="L1804" s="33" t="s">
        <v>15306</v>
      </c>
      <c r="M1804" s="33" t="s">
        <v>14863</v>
      </c>
      <c r="N1804" s="33" t="s">
        <v>88</v>
      </c>
      <c r="O1804" s="33" t="s">
        <v>101</v>
      </c>
      <c r="P1804" s="33"/>
      <c r="Q1804" s="33"/>
      <c r="R1804" s="33"/>
      <c r="S1804" s="33"/>
      <c r="T1804" s="33"/>
      <c r="U1804" s="33"/>
    </row>
    <row r="1805" spans="1:21">
      <c r="A1805" s="33">
        <v>3517</v>
      </c>
      <c r="B1805" s="33">
        <v>84640.36</v>
      </c>
      <c r="C1805" s="32">
        <v>44764</v>
      </c>
      <c r="D1805" s="33">
        <v>2022</v>
      </c>
      <c r="E1805" s="33" t="s">
        <v>20219</v>
      </c>
      <c r="F1805" s="33" t="s">
        <v>20218</v>
      </c>
      <c r="G1805" s="33" t="s">
        <v>8</v>
      </c>
      <c r="H1805" s="33" t="s">
        <v>22</v>
      </c>
      <c r="I1805" s="33">
        <v>2024</v>
      </c>
      <c r="J1805" s="33" t="s">
        <v>17</v>
      </c>
      <c r="K1805" s="33">
        <v>1959</v>
      </c>
      <c r="L1805" s="33" t="s">
        <v>13698</v>
      </c>
      <c r="M1805" s="33" t="s">
        <v>20084</v>
      </c>
      <c r="N1805" s="33" t="s">
        <v>87</v>
      </c>
      <c r="O1805" s="33" t="s">
        <v>101</v>
      </c>
      <c r="P1805" s="33"/>
      <c r="Q1805" s="33"/>
      <c r="R1805" s="33"/>
      <c r="S1805" s="33"/>
      <c r="T1805" s="33"/>
      <c r="U1805" s="33"/>
    </row>
    <row r="1806" spans="1:21">
      <c r="A1806" s="33">
        <v>2475</v>
      </c>
      <c r="B1806" s="33">
        <v>51611.78</v>
      </c>
      <c r="C1806" s="32">
        <v>44573</v>
      </c>
      <c r="D1806" s="33">
        <v>2022</v>
      </c>
      <c r="E1806" s="33" t="s">
        <v>20205</v>
      </c>
      <c r="F1806" s="33" t="s">
        <v>20220</v>
      </c>
      <c r="G1806" s="33" t="s">
        <v>8</v>
      </c>
      <c r="H1806" s="33" t="s">
        <v>19</v>
      </c>
      <c r="I1806" s="33">
        <v>2024</v>
      </c>
      <c r="J1806" s="33" t="s">
        <v>17</v>
      </c>
      <c r="K1806" s="33">
        <v>1960</v>
      </c>
      <c r="L1806" s="33" t="s">
        <v>11568</v>
      </c>
      <c r="M1806" s="33" t="s">
        <v>20031</v>
      </c>
      <c r="N1806" s="33" t="s">
        <v>92</v>
      </c>
      <c r="O1806" s="33" t="s">
        <v>85</v>
      </c>
      <c r="P1806" s="33"/>
      <c r="Q1806" s="33"/>
      <c r="R1806" s="33"/>
      <c r="S1806" s="33"/>
      <c r="T1806" s="33"/>
      <c r="U1806" s="33"/>
    </row>
    <row r="1807" spans="1:21">
      <c r="A1807" s="33">
        <v>2418</v>
      </c>
      <c r="B1807" s="33">
        <v>42129.79</v>
      </c>
      <c r="C1807" s="32">
        <v>45215</v>
      </c>
      <c r="D1807" s="33">
        <v>2023</v>
      </c>
      <c r="E1807" s="33" t="s">
        <v>20207</v>
      </c>
      <c r="F1807" s="33" t="s">
        <v>20217</v>
      </c>
      <c r="G1807" s="33" t="s">
        <v>9</v>
      </c>
      <c r="H1807" s="33" t="s">
        <v>48</v>
      </c>
      <c r="I1807" s="33">
        <v>2017</v>
      </c>
      <c r="J1807" s="33" t="s">
        <v>17</v>
      </c>
      <c r="K1807" s="33">
        <v>1963</v>
      </c>
      <c r="L1807" s="33" t="s">
        <v>19749</v>
      </c>
      <c r="M1807" s="33" t="s">
        <v>20006</v>
      </c>
      <c r="N1807" s="33" t="s">
        <v>90</v>
      </c>
      <c r="O1807" s="33" t="s">
        <v>97</v>
      </c>
      <c r="P1807" s="33"/>
      <c r="Q1807" s="33"/>
      <c r="R1807" s="33"/>
      <c r="S1807" s="33"/>
      <c r="T1807" s="33"/>
      <c r="U1807" s="33"/>
    </row>
    <row r="1808" spans="1:21">
      <c r="A1808" s="33">
        <v>1048</v>
      </c>
      <c r="B1808" s="33">
        <v>56347.4</v>
      </c>
      <c r="C1808" s="32">
        <v>45377</v>
      </c>
      <c r="D1808" s="33">
        <v>2024</v>
      </c>
      <c r="E1808" s="33" t="s">
        <v>20223</v>
      </c>
      <c r="F1808" s="33" t="s">
        <v>20206</v>
      </c>
      <c r="G1808" s="33" t="s">
        <v>8</v>
      </c>
      <c r="H1808" s="33" t="s">
        <v>29</v>
      </c>
      <c r="I1808" s="33">
        <v>2023</v>
      </c>
      <c r="J1808" s="33" t="s">
        <v>35</v>
      </c>
      <c r="K1808" s="33">
        <v>1963</v>
      </c>
      <c r="L1808" s="33" t="s">
        <v>11400</v>
      </c>
      <c r="M1808" s="33" t="s">
        <v>20052</v>
      </c>
      <c r="N1808" s="33" t="s">
        <v>89</v>
      </c>
      <c r="O1808" s="33" t="s">
        <v>101</v>
      </c>
      <c r="P1808" s="33"/>
      <c r="Q1808" s="33"/>
      <c r="R1808" s="33"/>
      <c r="S1808" s="33"/>
      <c r="T1808" s="33"/>
      <c r="U1808" s="33"/>
    </row>
    <row r="1809" spans="1:21">
      <c r="A1809" s="33">
        <v>3364</v>
      </c>
      <c r="B1809" s="33">
        <v>68983.179999999993</v>
      </c>
      <c r="C1809" s="32">
        <v>44159</v>
      </c>
      <c r="D1809" s="33">
        <v>2020</v>
      </c>
      <c r="E1809" s="33" t="s">
        <v>20212</v>
      </c>
      <c r="F1809" s="33" t="s">
        <v>20206</v>
      </c>
      <c r="G1809" s="33" t="s">
        <v>8</v>
      </c>
      <c r="H1809" s="33" t="s">
        <v>41</v>
      </c>
      <c r="I1809" s="33">
        <v>2018</v>
      </c>
      <c r="J1809" s="33" t="s">
        <v>25</v>
      </c>
      <c r="K1809" s="33">
        <v>1964</v>
      </c>
      <c r="L1809" s="33" t="s">
        <v>13189</v>
      </c>
      <c r="M1809" s="33" t="s">
        <v>20023</v>
      </c>
      <c r="N1809" s="33" t="s">
        <v>96</v>
      </c>
      <c r="O1809" s="33" t="s">
        <v>98</v>
      </c>
      <c r="P1809" s="33"/>
      <c r="Q1809" s="33"/>
      <c r="R1809" s="33"/>
      <c r="S1809" s="33"/>
      <c r="T1809" s="33"/>
      <c r="U1809" s="33"/>
    </row>
    <row r="1810" spans="1:21">
      <c r="A1810" s="33">
        <v>2203</v>
      </c>
      <c r="B1810" s="33">
        <v>52040.98</v>
      </c>
      <c r="C1810" s="32">
        <v>44677</v>
      </c>
      <c r="D1810" s="33">
        <v>2022</v>
      </c>
      <c r="E1810" s="33" t="s">
        <v>20210</v>
      </c>
      <c r="F1810" s="33" t="s">
        <v>20206</v>
      </c>
      <c r="G1810" s="33" t="s">
        <v>8</v>
      </c>
      <c r="H1810" s="33" t="s">
        <v>43</v>
      </c>
      <c r="I1810" s="33">
        <v>2017</v>
      </c>
      <c r="J1810" s="33" t="s">
        <v>11</v>
      </c>
      <c r="K1810" s="33">
        <v>1965</v>
      </c>
      <c r="L1810" s="33" t="s">
        <v>12592</v>
      </c>
      <c r="M1810" s="33" t="s">
        <v>20054</v>
      </c>
      <c r="N1810" s="33" t="s">
        <v>89</v>
      </c>
      <c r="O1810" s="33" t="s">
        <v>81</v>
      </c>
      <c r="P1810" s="33"/>
      <c r="Q1810" s="33"/>
      <c r="R1810" s="33"/>
      <c r="S1810" s="33"/>
      <c r="T1810" s="33"/>
      <c r="U1810" s="33"/>
    </row>
    <row r="1811" spans="1:21">
      <c r="A1811" s="33">
        <v>3814</v>
      </c>
      <c r="B1811" s="33">
        <v>94899.839999999997</v>
      </c>
      <c r="C1811" s="32">
        <v>45076</v>
      </c>
      <c r="D1811" s="33">
        <v>2023</v>
      </c>
      <c r="E1811" s="33" t="s">
        <v>20221</v>
      </c>
      <c r="F1811" s="33" t="s">
        <v>20206</v>
      </c>
      <c r="G1811" s="33" t="s">
        <v>8</v>
      </c>
      <c r="H1811" s="33" t="s">
        <v>43</v>
      </c>
      <c r="I1811" s="33">
        <v>2021</v>
      </c>
      <c r="J1811" s="33" t="s">
        <v>20</v>
      </c>
      <c r="K1811" s="33">
        <v>1965</v>
      </c>
      <c r="L1811" s="33" t="s">
        <v>14217</v>
      </c>
      <c r="M1811" s="33" t="s">
        <v>20137</v>
      </c>
      <c r="N1811" s="33" t="s">
        <v>88</v>
      </c>
      <c r="O1811" s="33" t="s">
        <v>100</v>
      </c>
      <c r="P1811" s="33"/>
      <c r="Q1811" s="33"/>
      <c r="R1811" s="33"/>
      <c r="S1811" s="33"/>
      <c r="T1811" s="33"/>
      <c r="U1811" s="33"/>
    </row>
    <row r="1812" spans="1:21">
      <c r="A1812" s="33">
        <v>4238</v>
      </c>
      <c r="B1812" s="33">
        <v>94476.3</v>
      </c>
      <c r="C1812" s="32">
        <v>44462</v>
      </c>
      <c r="D1812" s="33">
        <v>2021</v>
      </c>
      <c r="E1812" s="33" t="s">
        <v>20215</v>
      </c>
      <c r="F1812" s="33" t="s">
        <v>20213</v>
      </c>
      <c r="G1812" s="33" t="s">
        <v>8</v>
      </c>
      <c r="H1812" s="33" t="s">
        <v>56</v>
      </c>
      <c r="I1812" s="33">
        <v>2024</v>
      </c>
      <c r="J1812" s="33" t="s">
        <v>15</v>
      </c>
      <c r="K1812" s="33">
        <v>1967</v>
      </c>
      <c r="L1812" s="33" t="s">
        <v>15116</v>
      </c>
      <c r="M1812" s="33" t="s">
        <v>20117</v>
      </c>
      <c r="N1812" s="33" t="s">
        <v>95</v>
      </c>
      <c r="O1812" s="33" t="s">
        <v>98</v>
      </c>
      <c r="P1812" s="33"/>
      <c r="Q1812" s="33"/>
      <c r="R1812" s="33"/>
      <c r="S1812" s="33"/>
      <c r="T1812" s="33"/>
      <c r="U1812" s="33"/>
    </row>
    <row r="1813" spans="1:21">
      <c r="A1813" s="33">
        <v>1241</v>
      </c>
      <c r="B1813" s="33">
        <v>95035.520000000004</v>
      </c>
      <c r="C1813" s="32">
        <v>44469</v>
      </c>
      <c r="D1813" s="33">
        <v>2021</v>
      </c>
      <c r="E1813" s="33" t="s">
        <v>20215</v>
      </c>
      <c r="F1813" s="33" t="s">
        <v>20213</v>
      </c>
      <c r="G1813" s="33" t="s">
        <v>9</v>
      </c>
      <c r="H1813" s="33" t="s">
        <v>59</v>
      </c>
      <c r="I1813" s="33">
        <v>2020</v>
      </c>
      <c r="J1813" s="33" t="s">
        <v>15</v>
      </c>
      <c r="K1813" s="33">
        <v>1968</v>
      </c>
      <c r="L1813" s="33" t="s">
        <v>15737</v>
      </c>
      <c r="M1813" s="33" t="s">
        <v>20080</v>
      </c>
      <c r="N1813" s="33" t="s">
        <v>95</v>
      </c>
      <c r="O1813" s="33" t="s">
        <v>81</v>
      </c>
      <c r="P1813" s="33"/>
      <c r="Q1813" s="33"/>
      <c r="R1813" s="33"/>
      <c r="S1813" s="33"/>
      <c r="T1813" s="33"/>
      <c r="U1813" s="33"/>
    </row>
    <row r="1814" spans="1:21">
      <c r="A1814" s="33">
        <v>714</v>
      </c>
      <c r="B1814" s="33">
        <v>67117.990000000005</v>
      </c>
      <c r="C1814" s="32">
        <v>44569</v>
      </c>
      <c r="D1814" s="33">
        <v>2022</v>
      </c>
      <c r="E1814" s="33" t="s">
        <v>20205</v>
      </c>
      <c r="F1814" s="33" t="s">
        <v>20211</v>
      </c>
      <c r="G1814" s="33" t="s">
        <v>8</v>
      </c>
      <c r="H1814" s="33" t="s">
        <v>61</v>
      </c>
      <c r="I1814" s="33">
        <v>2019</v>
      </c>
      <c r="J1814" s="33" t="s">
        <v>17</v>
      </c>
      <c r="K1814" s="33">
        <v>1969</v>
      </c>
      <c r="L1814" s="33" t="s">
        <v>11897</v>
      </c>
      <c r="M1814" s="33" t="s">
        <v>20062</v>
      </c>
      <c r="N1814" s="33" t="s">
        <v>92</v>
      </c>
      <c r="O1814" s="33" t="s">
        <v>82</v>
      </c>
      <c r="P1814" s="33"/>
      <c r="Q1814" s="33"/>
      <c r="R1814" s="33"/>
      <c r="S1814" s="33"/>
      <c r="T1814" s="33"/>
      <c r="U1814" s="33"/>
    </row>
    <row r="1815" spans="1:21">
      <c r="A1815" s="33">
        <v>658</v>
      </c>
      <c r="B1815" s="33">
        <v>97595.19</v>
      </c>
      <c r="C1815" s="32">
        <v>44253</v>
      </c>
      <c r="D1815" s="33">
        <v>2021</v>
      </c>
      <c r="E1815" s="33" t="s">
        <v>20216</v>
      </c>
      <c r="F1815" s="33" t="s">
        <v>20218</v>
      </c>
      <c r="G1815" s="33" t="s">
        <v>9</v>
      </c>
      <c r="H1815" s="33" t="s">
        <v>26</v>
      </c>
      <c r="I1815" s="33">
        <v>2021</v>
      </c>
      <c r="J1815" s="33" t="s">
        <v>15</v>
      </c>
      <c r="K1815" s="33">
        <v>1969</v>
      </c>
      <c r="L1815" s="33" t="s">
        <v>16576</v>
      </c>
      <c r="M1815" s="33" t="s">
        <v>20115</v>
      </c>
      <c r="N1815" s="33" t="s">
        <v>94</v>
      </c>
      <c r="O1815" s="33" t="s">
        <v>81</v>
      </c>
      <c r="P1815" s="33"/>
      <c r="Q1815" s="33"/>
      <c r="R1815" s="33"/>
      <c r="S1815" s="33"/>
      <c r="T1815" s="33"/>
      <c r="U1815" s="33"/>
    </row>
    <row r="1816" spans="1:21">
      <c r="A1816" s="33">
        <v>1784</v>
      </c>
      <c r="B1816" s="33">
        <v>41706</v>
      </c>
      <c r="C1816" s="32">
        <v>44121</v>
      </c>
      <c r="D1816" s="33">
        <v>2020</v>
      </c>
      <c r="E1816" s="33" t="s">
        <v>20207</v>
      </c>
      <c r="F1816" s="33" t="s">
        <v>20211</v>
      </c>
      <c r="G1816" s="33" t="s">
        <v>8</v>
      </c>
      <c r="H1816" s="33" t="s">
        <v>49</v>
      </c>
      <c r="I1816" s="33">
        <v>2023</v>
      </c>
      <c r="J1816" s="33" t="s">
        <v>15</v>
      </c>
      <c r="K1816" s="33">
        <v>1970</v>
      </c>
      <c r="L1816" s="33" t="s">
        <v>11999</v>
      </c>
      <c r="M1816" s="33" t="s">
        <v>20033</v>
      </c>
      <c r="N1816" s="33" t="s">
        <v>91</v>
      </c>
      <c r="O1816" s="33" t="s">
        <v>83</v>
      </c>
      <c r="P1816" s="33"/>
      <c r="Q1816" s="33"/>
      <c r="R1816" s="33"/>
      <c r="S1816" s="33"/>
      <c r="T1816" s="33"/>
      <c r="U1816" s="33"/>
    </row>
    <row r="1817" spans="1:21">
      <c r="A1817" s="33">
        <v>1144</v>
      </c>
      <c r="B1817" s="33">
        <v>20944.349999999999</v>
      </c>
      <c r="C1817" s="32">
        <v>45561</v>
      </c>
      <c r="D1817" s="33">
        <v>2024</v>
      </c>
      <c r="E1817" s="33" t="s">
        <v>20215</v>
      </c>
      <c r="F1817" s="33" t="s">
        <v>20213</v>
      </c>
      <c r="G1817" s="33" t="s">
        <v>8</v>
      </c>
      <c r="H1817" s="33" t="s">
        <v>39</v>
      </c>
      <c r="I1817" s="33">
        <v>2016</v>
      </c>
      <c r="J1817" s="33" t="s">
        <v>17</v>
      </c>
      <c r="K1817" s="33">
        <v>1970</v>
      </c>
      <c r="L1817" s="33" t="s">
        <v>10827</v>
      </c>
      <c r="M1817" s="33" t="s">
        <v>20015</v>
      </c>
      <c r="N1817" s="33" t="s">
        <v>92</v>
      </c>
      <c r="O1817" s="33" t="s">
        <v>101</v>
      </c>
      <c r="P1817" s="33"/>
      <c r="Q1817" s="33"/>
      <c r="R1817" s="33"/>
      <c r="S1817" s="33"/>
      <c r="T1817" s="33"/>
      <c r="U1817" s="33"/>
    </row>
    <row r="1818" spans="1:21">
      <c r="A1818" s="33">
        <v>357</v>
      </c>
      <c r="B1818" s="33">
        <v>64276.9</v>
      </c>
      <c r="C1818" s="32">
        <v>45366</v>
      </c>
      <c r="D1818" s="33">
        <v>2024</v>
      </c>
      <c r="E1818" s="33" t="s">
        <v>20223</v>
      </c>
      <c r="F1818" s="33" t="s">
        <v>20218</v>
      </c>
      <c r="G1818" s="33" t="s">
        <v>9</v>
      </c>
      <c r="H1818" s="33" t="s">
        <v>52</v>
      </c>
      <c r="I1818" s="33">
        <v>2021</v>
      </c>
      <c r="J1818" s="33" t="s">
        <v>13</v>
      </c>
      <c r="K1818" s="33">
        <v>1972</v>
      </c>
      <c r="L1818" s="33" t="s">
        <v>19521</v>
      </c>
      <c r="M1818" s="33" t="s">
        <v>20033</v>
      </c>
      <c r="N1818" s="33" t="s">
        <v>96</v>
      </c>
      <c r="O1818" s="33" t="s">
        <v>98</v>
      </c>
      <c r="P1818" s="33"/>
      <c r="Q1818" s="33"/>
      <c r="R1818" s="33"/>
      <c r="S1818" s="33"/>
      <c r="T1818" s="33"/>
      <c r="U1818" s="33"/>
    </row>
    <row r="1819" spans="1:21">
      <c r="A1819" s="33">
        <v>2208</v>
      </c>
      <c r="B1819" s="33">
        <v>25022.42</v>
      </c>
      <c r="C1819" s="32">
        <v>44706</v>
      </c>
      <c r="D1819" s="33">
        <v>2022</v>
      </c>
      <c r="E1819" s="33" t="s">
        <v>20221</v>
      </c>
      <c r="F1819" s="33" t="s">
        <v>20220</v>
      </c>
      <c r="G1819" s="33" t="s">
        <v>8</v>
      </c>
      <c r="H1819" s="33" t="s">
        <v>65</v>
      </c>
      <c r="I1819" s="33">
        <v>2018</v>
      </c>
      <c r="J1819" s="33" t="s">
        <v>25</v>
      </c>
      <c r="K1819" s="33">
        <v>1973</v>
      </c>
      <c r="L1819" s="33" t="s">
        <v>11538</v>
      </c>
      <c r="M1819" s="33" t="s">
        <v>20041</v>
      </c>
      <c r="N1819" s="33" t="s">
        <v>89</v>
      </c>
      <c r="O1819" s="33" t="s">
        <v>97</v>
      </c>
      <c r="P1819" s="33"/>
      <c r="Q1819" s="33"/>
      <c r="R1819" s="33"/>
      <c r="S1819" s="33"/>
      <c r="T1819" s="33"/>
      <c r="U1819" s="33"/>
    </row>
    <row r="1820" spans="1:21">
      <c r="A1820" s="33">
        <v>4293</v>
      </c>
      <c r="B1820" s="33">
        <v>32356.43</v>
      </c>
      <c r="C1820" s="32">
        <v>45197</v>
      </c>
      <c r="D1820" s="33">
        <v>2023</v>
      </c>
      <c r="E1820" s="33" t="s">
        <v>20215</v>
      </c>
      <c r="F1820" s="33" t="s">
        <v>20213</v>
      </c>
      <c r="G1820" s="33" t="s">
        <v>8</v>
      </c>
      <c r="H1820" s="33" t="s">
        <v>32</v>
      </c>
      <c r="I1820" s="33">
        <v>2017</v>
      </c>
      <c r="J1820" s="33" t="s">
        <v>25</v>
      </c>
      <c r="K1820" s="33">
        <v>1973</v>
      </c>
      <c r="L1820" s="33" t="s">
        <v>11270</v>
      </c>
      <c r="M1820" s="33" t="s">
        <v>20133</v>
      </c>
      <c r="N1820" s="33" t="s">
        <v>96</v>
      </c>
      <c r="O1820" s="33" t="s">
        <v>100</v>
      </c>
      <c r="P1820" s="33"/>
      <c r="Q1820" s="33"/>
      <c r="R1820" s="33"/>
      <c r="S1820" s="33"/>
      <c r="T1820" s="33"/>
      <c r="U1820" s="33"/>
    </row>
    <row r="1821" spans="1:21">
      <c r="A1821" s="33">
        <v>1606</v>
      </c>
      <c r="B1821" s="33">
        <v>95500.23</v>
      </c>
      <c r="C1821" s="32">
        <v>44966</v>
      </c>
      <c r="D1821" s="33">
        <v>2023</v>
      </c>
      <c r="E1821" s="33" t="s">
        <v>20216</v>
      </c>
      <c r="F1821" s="33" t="s">
        <v>20213</v>
      </c>
      <c r="G1821" s="33" t="s">
        <v>8</v>
      </c>
      <c r="H1821" s="33" t="s">
        <v>55</v>
      </c>
      <c r="I1821" s="33">
        <v>2020</v>
      </c>
      <c r="J1821" s="33" t="s">
        <v>25</v>
      </c>
      <c r="K1821" s="33">
        <v>1973</v>
      </c>
      <c r="L1821" s="33" t="s">
        <v>14018</v>
      </c>
      <c r="M1821" s="33" t="s">
        <v>20054</v>
      </c>
      <c r="N1821" s="33" t="s">
        <v>92</v>
      </c>
      <c r="O1821" s="33" t="s">
        <v>99</v>
      </c>
      <c r="P1821" s="33"/>
      <c r="Q1821" s="33"/>
      <c r="R1821" s="33"/>
      <c r="S1821" s="33"/>
      <c r="T1821" s="33"/>
      <c r="U1821" s="33"/>
    </row>
    <row r="1822" spans="1:21">
      <c r="A1822" s="33">
        <v>3429</v>
      </c>
      <c r="B1822" s="33">
        <v>94279.32</v>
      </c>
      <c r="C1822" s="32">
        <v>44800</v>
      </c>
      <c r="D1822" s="33">
        <v>2022</v>
      </c>
      <c r="E1822" s="33" t="s">
        <v>20209</v>
      </c>
      <c r="F1822" s="33" t="s">
        <v>20211</v>
      </c>
      <c r="G1822" s="33" t="s">
        <v>8</v>
      </c>
      <c r="H1822" s="33" t="s">
        <v>33</v>
      </c>
      <c r="I1822" s="33">
        <v>2024</v>
      </c>
      <c r="J1822" s="33" t="s">
        <v>17</v>
      </c>
      <c r="K1822" s="33">
        <v>1974</v>
      </c>
      <c r="L1822" s="33" t="s">
        <v>12718</v>
      </c>
      <c r="M1822" s="33" t="s">
        <v>20139</v>
      </c>
      <c r="N1822" s="33" t="s">
        <v>91</v>
      </c>
      <c r="O1822" s="33" t="s">
        <v>81</v>
      </c>
      <c r="P1822" s="33"/>
      <c r="Q1822" s="33"/>
      <c r="R1822" s="33"/>
      <c r="S1822" s="33"/>
      <c r="T1822" s="33"/>
      <c r="U1822" s="33"/>
    </row>
    <row r="1823" spans="1:21">
      <c r="A1823" s="33">
        <v>486</v>
      </c>
      <c r="B1823" s="33">
        <v>97507.44</v>
      </c>
      <c r="C1823" s="32">
        <v>44274</v>
      </c>
      <c r="D1823" s="33">
        <v>2021</v>
      </c>
      <c r="E1823" s="33" t="s">
        <v>20223</v>
      </c>
      <c r="F1823" s="33" t="s">
        <v>20218</v>
      </c>
      <c r="G1823" s="33" t="s">
        <v>8</v>
      </c>
      <c r="H1823" s="33" t="s">
        <v>14</v>
      </c>
      <c r="I1823" s="33">
        <v>2018</v>
      </c>
      <c r="J1823" s="33" t="s">
        <v>20</v>
      </c>
      <c r="K1823" s="33">
        <v>1974</v>
      </c>
      <c r="L1823" s="33" t="s">
        <v>12398</v>
      </c>
      <c r="M1823" s="33" t="s">
        <v>20137</v>
      </c>
      <c r="N1823" s="33" t="s">
        <v>89</v>
      </c>
      <c r="O1823" s="33" t="s">
        <v>85</v>
      </c>
      <c r="P1823" s="33"/>
      <c r="Q1823" s="33"/>
      <c r="R1823" s="33"/>
      <c r="S1823" s="33"/>
      <c r="T1823" s="33"/>
      <c r="U1823" s="33"/>
    </row>
    <row r="1824" spans="1:21">
      <c r="A1824" s="33">
        <v>2310</v>
      </c>
      <c r="B1824" s="33">
        <v>74669.67</v>
      </c>
      <c r="C1824" s="32">
        <v>45008</v>
      </c>
      <c r="D1824" s="33">
        <v>2023</v>
      </c>
      <c r="E1824" s="33" t="s">
        <v>20223</v>
      </c>
      <c r="F1824" s="33" t="s">
        <v>20213</v>
      </c>
      <c r="G1824" s="33" t="s">
        <v>9</v>
      </c>
      <c r="H1824" s="33" t="s">
        <v>57</v>
      </c>
      <c r="I1824" s="33">
        <v>2018</v>
      </c>
      <c r="J1824" s="33" t="s">
        <v>13</v>
      </c>
      <c r="K1824" s="33">
        <v>1974</v>
      </c>
      <c r="L1824" s="33" t="s">
        <v>15392</v>
      </c>
      <c r="M1824" s="33" t="s">
        <v>20189</v>
      </c>
      <c r="N1824" s="33" t="s">
        <v>93</v>
      </c>
      <c r="O1824" s="33" t="s">
        <v>85</v>
      </c>
      <c r="P1824" s="33"/>
      <c r="Q1824" s="33"/>
      <c r="R1824" s="33"/>
      <c r="S1824" s="33"/>
      <c r="T1824" s="33"/>
      <c r="U1824" s="33"/>
    </row>
    <row r="1825" spans="1:21">
      <c r="A1825" s="33">
        <v>3801</v>
      </c>
      <c r="B1825" s="33">
        <v>36737.300000000003</v>
      </c>
      <c r="C1825" s="32">
        <v>44774</v>
      </c>
      <c r="D1825" s="33">
        <v>2022</v>
      </c>
      <c r="E1825" s="33" t="s">
        <v>20209</v>
      </c>
      <c r="F1825" s="33" t="s">
        <v>20217</v>
      </c>
      <c r="G1825" s="33" t="s">
        <v>8</v>
      </c>
      <c r="H1825" s="33" t="s">
        <v>33</v>
      </c>
      <c r="I1825" s="33">
        <v>2018</v>
      </c>
      <c r="J1825" s="33" t="s">
        <v>35</v>
      </c>
      <c r="K1825" s="33">
        <v>1978</v>
      </c>
      <c r="L1825" s="33" t="s">
        <v>11678</v>
      </c>
      <c r="M1825" s="33" t="s">
        <v>20133</v>
      </c>
      <c r="N1825" s="33" t="s">
        <v>87</v>
      </c>
      <c r="O1825" s="33" t="s">
        <v>101</v>
      </c>
      <c r="P1825" s="33"/>
      <c r="Q1825" s="33"/>
      <c r="R1825" s="33"/>
      <c r="S1825" s="33"/>
      <c r="T1825" s="33"/>
      <c r="U1825" s="33"/>
    </row>
    <row r="1826" spans="1:21">
      <c r="A1826" s="33">
        <v>518</v>
      </c>
      <c r="B1826" s="33">
        <v>27450.58</v>
      </c>
      <c r="C1826" s="32">
        <v>43998</v>
      </c>
      <c r="D1826" s="33">
        <v>2020</v>
      </c>
      <c r="E1826" s="33" t="s">
        <v>20214</v>
      </c>
      <c r="F1826" s="33" t="s">
        <v>20206</v>
      </c>
      <c r="G1826" s="33" t="s">
        <v>9</v>
      </c>
      <c r="H1826" s="33" t="s">
        <v>19</v>
      </c>
      <c r="I1826" s="33">
        <v>2019</v>
      </c>
      <c r="J1826" s="33" t="s">
        <v>35</v>
      </c>
      <c r="K1826" s="33">
        <v>1978</v>
      </c>
      <c r="L1826" s="33" t="s">
        <v>19534</v>
      </c>
      <c r="M1826" s="33" t="s">
        <v>20099</v>
      </c>
      <c r="N1826" s="33" t="s">
        <v>92</v>
      </c>
      <c r="O1826" s="33" t="s">
        <v>97</v>
      </c>
      <c r="P1826" s="33"/>
      <c r="Q1826" s="33"/>
      <c r="R1826" s="33"/>
      <c r="S1826" s="33"/>
      <c r="T1826" s="33"/>
      <c r="U1826" s="33"/>
    </row>
    <row r="1827" spans="1:21">
      <c r="A1827" s="33">
        <v>782</v>
      </c>
      <c r="B1827" s="33">
        <v>73282.67</v>
      </c>
      <c r="C1827" s="32">
        <v>44321</v>
      </c>
      <c r="D1827" s="33">
        <v>2021</v>
      </c>
      <c r="E1827" s="33" t="s">
        <v>20221</v>
      </c>
      <c r="F1827" s="33" t="s">
        <v>20220</v>
      </c>
      <c r="G1827" s="33" t="s">
        <v>9</v>
      </c>
      <c r="H1827" s="33" t="s">
        <v>37</v>
      </c>
      <c r="I1827" s="33">
        <v>2016</v>
      </c>
      <c r="J1827" s="33" t="s">
        <v>13</v>
      </c>
      <c r="K1827" s="33">
        <v>1979</v>
      </c>
      <c r="L1827" s="33" t="s">
        <v>17052</v>
      </c>
      <c r="M1827" s="33" t="s">
        <v>20145</v>
      </c>
      <c r="N1827" s="33" t="s">
        <v>88</v>
      </c>
      <c r="O1827" s="33" t="s">
        <v>98</v>
      </c>
      <c r="P1827" s="33"/>
      <c r="Q1827" s="33"/>
      <c r="R1827" s="33"/>
      <c r="S1827" s="33"/>
      <c r="T1827" s="33"/>
      <c r="U1827" s="33"/>
    </row>
    <row r="1828" spans="1:21">
      <c r="A1828" s="33">
        <v>3697</v>
      </c>
      <c r="B1828" s="33">
        <v>70009.95</v>
      </c>
      <c r="C1828" s="32">
        <v>44876</v>
      </c>
      <c r="D1828" s="33">
        <v>2022</v>
      </c>
      <c r="E1828" s="33" t="s">
        <v>20212</v>
      </c>
      <c r="F1828" s="33" t="s">
        <v>20218</v>
      </c>
      <c r="G1828" s="33" t="s">
        <v>9</v>
      </c>
      <c r="H1828" s="33" t="s">
        <v>65</v>
      </c>
      <c r="I1828" s="33">
        <v>2021</v>
      </c>
      <c r="J1828" s="33" t="s">
        <v>13</v>
      </c>
      <c r="K1828" s="33">
        <v>1980</v>
      </c>
      <c r="L1828" s="33" t="s">
        <v>18804</v>
      </c>
      <c r="M1828" s="33" t="s">
        <v>20195</v>
      </c>
      <c r="N1828" s="33" t="s">
        <v>93</v>
      </c>
      <c r="O1828" s="33" t="s">
        <v>85</v>
      </c>
      <c r="P1828" s="33"/>
      <c r="Q1828" s="33"/>
      <c r="R1828" s="33"/>
      <c r="S1828" s="33"/>
      <c r="T1828" s="33"/>
      <c r="U1828" s="33"/>
    </row>
    <row r="1829" spans="1:21">
      <c r="A1829" s="33">
        <v>3885</v>
      </c>
      <c r="B1829" s="33">
        <v>78741.14</v>
      </c>
      <c r="C1829" s="32">
        <v>44132</v>
      </c>
      <c r="D1829" s="33">
        <v>2020</v>
      </c>
      <c r="E1829" s="33" t="s">
        <v>20207</v>
      </c>
      <c r="F1829" s="33" t="s">
        <v>20220</v>
      </c>
      <c r="G1829" s="33" t="s">
        <v>9</v>
      </c>
      <c r="H1829" s="33" t="s">
        <v>59</v>
      </c>
      <c r="I1829" s="33">
        <v>2022</v>
      </c>
      <c r="J1829" s="33" t="s">
        <v>11</v>
      </c>
      <c r="K1829" s="33">
        <v>1980</v>
      </c>
      <c r="L1829" s="33" t="s">
        <v>18824</v>
      </c>
      <c r="M1829" s="33" t="s">
        <v>20035</v>
      </c>
      <c r="N1829" s="33" t="s">
        <v>95</v>
      </c>
      <c r="O1829" s="33" t="s">
        <v>100</v>
      </c>
      <c r="P1829" s="33"/>
      <c r="Q1829" s="33"/>
      <c r="R1829" s="33"/>
      <c r="S1829" s="33"/>
      <c r="T1829" s="33"/>
      <c r="U1829" s="33"/>
    </row>
    <row r="1830" spans="1:21">
      <c r="A1830" s="33">
        <v>182</v>
      </c>
      <c r="B1830" s="33">
        <v>31525.16</v>
      </c>
      <c r="C1830" s="32">
        <v>44234</v>
      </c>
      <c r="D1830" s="33">
        <v>2021</v>
      </c>
      <c r="E1830" s="33" t="s">
        <v>20216</v>
      </c>
      <c r="F1830" s="33" t="s">
        <v>20208</v>
      </c>
      <c r="G1830" s="33" t="s">
        <v>9</v>
      </c>
      <c r="H1830" s="33" t="s">
        <v>24</v>
      </c>
      <c r="I1830" s="33">
        <v>2023</v>
      </c>
      <c r="J1830" s="33" t="s">
        <v>17</v>
      </c>
      <c r="K1830" s="33">
        <v>1981</v>
      </c>
      <c r="L1830" s="33" t="s">
        <v>16078</v>
      </c>
      <c r="M1830" s="33" t="s">
        <v>20105</v>
      </c>
      <c r="N1830" s="33" t="s">
        <v>91</v>
      </c>
      <c r="O1830" s="33" t="s">
        <v>81</v>
      </c>
      <c r="P1830" s="33"/>
      <c r="Q1830" s="33"/>
      <c r="R1830" s="33"/>
      <c r="S1830" s="33"/>
      <c r="T1830" s="33"/>
      <c r="U1830" s="33"/>
    </row>
    <row r="1831" spans="1:21">
      <c r="A1831" s="33">
        <v>1397</v>
      </c>
      <c r="B1831" s="33">
        <v>41021.47</v>
      </c>
      <c r="C1831" s="32">
        <v>44152</v>
      </c>
      <c r="D1831" s="33">
        <v>2020</v>
      </c>
      <c r="E1831" s="33" t="s">
        <v>20212</v>
      </c>
      <c r="F1831" s="33" t="s">
        <v>20206</v>
      </c>
      <c r="G1831" s="33" t="s">
        <v>9</v>
      </c>
      <c r="H1831" s="33" t="s">
        <v>44</v>
      </c>
      <c r="I1831" s="33">
        <v>2023</v>
      </c>
      <c r="J1831" s="33" t="s">
        <v>17</v>
      </c>
      <c r="K1831" s="33">
        <v>1982</v>
      </c>
      <c r="L1831" s="33" t="s">
        <v>19639</v>
      </c>
      <c r="M1831" s="33" t="s">
        <v>20153</v>
      </c>
      <c r="N1831" s="33" t="s">
        <v>92</v>
      </c>
      <c r="O1831" s="33" t="s">
        <v>83</v>
      </c>
      <c r="P1831" s="33"/>
      <c r="Q1831" s="33"/>
      <c r="R1831" s="33"/>
      <c r="S1831" s="33"/>
      <c r="T1831" s="33"/>
      <c r="U1831" s="33"/>
    </row>
    <row r="1832" spans="1:21">
      <c r="A1832" s="33">
        <v>70</v>
      </c>
      <c r="B1832" s="33">
        <v>52223.71</v>
      </c>
      <c r="C1832" s="32">
        <v>45319</v>
      </c>
      <c r="D1832" s="33">
        <v>2024</v>
      </c>
      <c r="E1832" s="33" t="s">
        <v>20205</v>
      </c>
      <c r="F1832" s="33" t="s">
        <v>20208</v>
      </c>
      <c r="G1832" s="33" t="s">
        <v>8</v>
      </c>
      <c r="H1832" s="33" t="s">
        <v>60</v>
      </c>
      <c r="I1832" s="33">
        <v>2016</v>
      </c>
      <c r="J1832" s="33" t="s">
        <v>15</v>
      </c>
      <c r="K1832" s="33">
        <v>1982</v>
      </c>
      <c r="L1832" s="33" t="s">
        <v>10185</v>
      </c>
      <c r="M1832" s="33" t="s">
        <v>20013</v>
      </c>
      <c r="N1832" s="33" t="s">
        <v>94</v>
      </c>
      <c r="O1832" s="33" t="s">
        <v>101</v>
      </c>
      <c r="P1832" s="33"/>
      <c r="Q1832" s="33"/>
      <c r="R1832" s="33"/>
      <c r="S1832" s="33"/>
      <c r="T1832" s="33"/>
      <c r="U1832" s="33"/>
    </row>
    <row r="1833" spans="1:21">
      <c r="A1833" s="33">
        <v>2413</v>
      </c>
      <c r="B1833" s="33">
        <v>27486.42</v>
      </c>
      <c r="C1833" s="32">
        <v>44433</v>
      </c>
      <c r="D1833" s="33">
        <v>2021</v>
      </c>
      <c r="E1833" s="33" t="s">
        <v>20209</v>
      </c>
      <c r="F1833" s="33" t="s">
        <v>20220</v>
      </c>
      <c r="G1833" s="33" t="s">
        <v>8</v>
      </c>
      <c r="H1833" s="33" t="s">
        <v>64</v>
      </c>
      <c r="I1833" s="33">
        <v>2024</v>
      </c>
      <c r="J1833" s="33" t="s">
        <v>17</v>
      </c>
      <c r="K1833" s="33">
        <v>1984</v>
      </c>
      <c r="L1833" s="33" t="s">
        <v>10919</v>
      </c>
      <c r="M1833" s="33" t="s">
        <v>14743</v>
      </c>
      <c r="N1833" s="33" t="s">
        <v>89</v>
      </c>
      <c r="O1833" s="33" t="s">
        <v>98</v>
      </c>
      <c r="P1833" s="33"/>
      <c r="Q1833" s="33"/>
      <c r="R1833" s="33"/>
      <c r="S1833" s="33"/>
      <c r="T1833" s="33"/>
      <c r="U1833" s="33"/>
    </row>
    <row r="1834" spans="1:21">
      <c r="A1834" s="33">
        <v>1890</v>
      </c>
      <c r="B1834" s="33">
        <v>83938.48</v>
      </c>
      <c r="C1834" s="32">
        <v>45065</v>
      </c>
      <c r="D1834" s="33">
        <v>2023</v>
      </c>
      <c r="E1834" s="33" t="s">
        <v>20221</v>
      </c>
      <c r="F1834" s="33" t="s">
        <v>20218</v>
      </c>
      <c r="G1834" s="33" t="s">
        <v>8</v>
      </c>
      <c r="H1834" s="33" t="s">
        <v>61</v>
      </c>
      <c r="I1834" s="33">
        <v>2018</v>
      </c>
      <c r="J1834" s="33" t="s">
        <v>11</v>
      </c>
      <c r="K1834" s="33">
        <v>1984</v>
      </c>
      <c r="L1834" s="33" t="s">
        <v>14480</v>
      </c>
      <c r="M1834" s="33" t="s">
        <v>20086</v>
      </c>
      <c r="N1834" s="33" t="s">
        <v>92</v>
      </c>
      <c r="O1834" s="33" t="s">
        <v>100</v>
      </c>
      <c r="P1834" s="33"/>
      <c r="Q1834" s="33"/>
      <c r="R1834" s="33"/>
      <c r="S1834" s="33"/>
      <c r="T1834" s="33"/>
      <c r="U1834" s="33"/>
    </row>
    <row r="1835" spans="1:21">
      <c r="A1835" s="33">
        <v>4247</v>
      </c>
      <c r="B1835" s="33">
        <v>93857.34</v>
      </c>
      <c r="C1835" s="32">
        <v>45420</v>
      </c>
      <c r="D1835" s="33">
        <v>2024</v>
      </c>
      <c r="E1835" s="33" t="s">
        <v>20221</v>
      </c>
      <c r="F1835" s="33" t="s">
        <v>20220</v>
      </c>
      <c r="G1835" s="33" t="s">
        <v>9</v>
      </c>
      <c r="H1835" s="33" t="s">
        <v>12</v>
      </c>
      <c r="I1835" s="33">
        <v>2019</v>
      </c>
      <c r="J1835" s="33" t="s">
        <v>13</v>
      </c>
      <c r="K1835" s="33">
        <v>1984</v>
      </c>
      <c r="L1835" s="33" t="s">
        <v>19389</v>
      </c>
      <c r="M1835" s="33" t="s">
        <v>20127</v>
      </c>
      <c r="N1835" s="33" t="s">
        <v>88</v>
      </c>
      <c r="O1835" s="33" t="s">
        <v>83</v>
      </c>
      <c r="P1835" s="33"/>
      <c r="Q1835" s="33"/>
      <c r="R1835" s="33"/>
      <c r="S1835" s="33"/>
      <c r="T1835" s="33"/>
      <c r="U1835" s="33"/>
    </row>
    <row r="1836" spans="1:21">
      <c r="A1836" s="33">
        <v>733</v>
      </c>
      <c r="B1836" s="33">
        <v>89513.81</v>
      </c>
      <c r="C1836" s="32">
        <v>44571</v>
      </c>
      <c r="D1836" s="33">
        <v>2022</v>
      </c>
      <c r="E1836" s="33" t="s">
        <v>20205</v>
      </c>
      <c r="F1836" s="33" t="s">
        <v>20217</v>
      </c>
      <c r="G1836" s="33" t="s">
        <v>9</v>
      </c>
      <c r="H1836" s="33" t="s">
        <v>28</v>
      </c>
      <c r="I1836" s="33">
        <v>2016</v>
      </c>
      <c r="J1836" s="33" t="s">
        <v>20</v>
      </c>
      <c r="K1836" s="33">
        <v>1987</v>
      </c>
      <c r="L1836" s="33" t="s">
        <v>17531</v>
      </c>
      <c r="M1836" s="33" t="s">
        <v>14743</v>
      </c>
      <c r="N1836" s="33" t="s">
        <v>87</v>
      </c>
      <c r="O1836" s="33" t="s">
        <v>83</v>
      </c>
      <c r="P1836" s="33"/>
      <c r="Q1836" s="33"/>
      <c r="R1836" s="33"/>
      <c r="S1836" s="33"/>
      <c r="T1836" s="33"/>
      <c r="U1836" s="33"/>
    </row>
    <row r="1837" spans="1:21">
      <c r="A1837" s="33">
        <v>1299</v>
      </c>
      <c r="B1837" s="33">
        <v>94762.16</v>
      </c>
      <c r="C1837" s="32">
        <v>45268</v>
      </c>
      <c r="D1837" s="33">
        <v>2023</v>
      </c>
      <c r="E1837" s="33" t="s">
        <v>20222</v>
      </c>
      <c r="F1837" s="33" t="s">
        <v>20218</v>
      </c>
      <c r="G1837" s="33" t="s">
        <v>9</v>
      </c>
      <c r="H1837" s="33" t="s">
        <v>48</v>
      </c>
      <c r="I1837" s="33">
        <v>2018</v>
      </c>
      <c r="J1837" s="33" t="s">
        <v>15</v>
      </c>
      <c r="K1837" s="33">
        <v>1987</v>
      </c>
      <c r="L1837" s="33" t="s">
        <v>16627</v>
      </c>
      <c r="M1837" s="33" t="s">
        <v>18154</v>
      </c>
      <c r="N1837" s="33" t="s">
        <v>90</v>
      </c>
      <c r="O1837" s="33" t="s">
        <v>82</v>
      </c>
      <c r="P1837" s="33"/>
      <c r="Q1837" s="33"/>
      <c r="R1837" s="33"/>
      <c r="S1837" s="33"/>
      <c r="T1837" s="33"/>
      <c r="U1837" s="33"/>
    </row>
    <row r="1838" spans="1:21">
      <c r="A1838" s="33">
        <v>36</v>
      </c>
      <c r="B1838" s="33">
        <v>82701.850000000006</v>
      </c>
      <c r="C1838" s="32">
        <v>44648</v>
      </c>
      <c r="D1838" s="33">
        <v>2022</v>
      </c>
      <c r="E1838" s="33" t="s">
        <v>20223</v>
      </c>
      <c r="F1838" s="33" t="s">
        <v>20217</v>
      </c>
      <c r="G1838" s="33" t="s">
        <v>9</v>
      </c>
      <c r="H1838" s="33" t="s">
        <v>60</v>
      </c>
      <c r="I1838" s="33">
        <v>2018</v>
      </c>
      <c r="J1838" s="33" t="s">
        <v>11</v>
      </c>
      <c r="K1838" s="33">
        <v>1989</v>
      </c>
      <c r="L1838" s="33" t="s">
        <v>17464</v>
      </c>
      <c r="M1838" s="33" t="s">
        <v>20082</v>
      </c>
      <c r="N1838" s="33" t="s">
        <v>94</v>
      </c>
      <c r="O1838" s="33" t="s">
        <v>85</v>
      </c>
      <c r="P1838" s="33"/>
      <c r="Q1838" s="33"/>
      <c r="R1838" s="33"/>
      <c r="S1838" s="33"/>
      <c r="T1838" s="33"/>
      <c r="U1838" s="33"/>
    </row>
    <row r="1839" spans="1:21">
      <c r="A1839" s="33">
        <v>4598</v>
      </c>
      <c r="B1839" s="33">
        <v>56381.599999999999</v>
      </c>
      <c r="C1839" s="32">
        <v>45284</v>
      </c>
      <c r="D1839" s="33">
        <v>2023</v>
      </c>
      <c r="E1839" s="33" t="s">
        <v>20222</v>
      </c>
      <c r="F1839" s="33" t="s">
        <v>20208</v>
      </c>
      <c r="G1839" s="33" t="s">
        <v>9</v>
      </c>
      <c r="H1839" s="33" t="s">
        <v>21</v>
      </c>
      <c r="I1839" s="33">
        <v>2023</v>
      </c>
      <c r="J1839" s="33" t="s">
        <v>13</v>
      </c>
      <c r="K1839" s="33">
        <v>1989</v>
      </c>
      <c r="L1839" s="33" t="s">
        <v>18392</v>
      </c>
      <c r="M1839" s="33" t="s">
        <v>20050</v>
      </c>
      <c r="N1839" s="33" t="s">
        <v>93</v>
      </c>
      <c r="O1839" s="33" t="s">
        <v>101</v>
      </c>
      <c r="P1839" s="33"/>
      <c r="Q1839" s="33"/>
      <c r="R1839" s="33"/>
      <c r="S1839" s="33"/>
      <c r="T1839" s="33"/>
      <c r="U1839" s="33"/>
    </row>
    <row r="1840" spans="1:21">
      <c r="A1840" s="33">
        <v>2938</v>
      </c>
      <c r="B1840" s="33">
        <v>94642.97</v>
      </c>
      <c r="C1840" s="32">
        <v>45524</v>
      </c>
      <c r="D1840" s="33">
        <v>2024</v>
      </c>
      <c r="E1840" s="33" t="s">
        <v>20209</v>
      </c>
      <c r="F1840" s="33" t="s">
        <v>20206</v>
      </c>
      <c r="G1840" s="33" t="s">
        <v>9</v>
      </c>
      <c r="H1840" s="33" t="s">
        <v>18</v>
      </c>
      <c r="I1840" s="33">
        <v>2018</v>
      </c>
      <c r="J1840" s="33" t="s">
        <v>15</v>
      </c>
      <c r="K1840" s="33">
        <v>1989</v>
      </c>
      <c r="L1840" s="33" t="s">
        <v>15885</v>
      </c>
      <c r="M1840" s="33" t="s">
        <v>20105</v>
      </c>
      <c r="N1840" s="33" t="s">
        <v>91</v>
      </c>
      <c r="O1840" s="33" t="s">
        <v>98</v>
      </c>
      <c r="P1840" s="33"/>
      <c r="Q1840" s="33"/>
      <c r="R1840" s="33"/>
      <c r="S1840" s="33"/>
      <c r="T1840" s="33"/>
      <c r="U1840" s="33"/>
    </row>
    <row r="1841" spans="1:21">
      <c r="A1841" s="33">
        <v>1968</v>
      </c>
      <c r="B1841" s="33">
        <v>93579.09</v>
      </c>
      <c r="C1841" s="32">
        <v>44855</v>
      </c>
      <c r="D1841" s="33">
        <v>2022</v>
      </c>
      <c r="E1841" s="33" t="s">
        <v>20207</v>
      </c>
      <c r="F1841" s="33" t="s">
        <v>20218</v>
      </c>
      <c r="G1841" s="33" t="s">
        <v>9</v>
      </c>
      <c r="H1841" s="33" t="s">
        <v>55</v>
      </c>
      <c r="I1841" s="33">
        <v>2018</v>
      </c>
      <c r="J1841" s="33" t="s">
        <v>13</v>
      </c>
      <c r="K1841" s="33">
        <v>1990</v>
      </c>
      <c r="L1841" s="33" t="s">
        <v>16240</v>
      </c>
      <c r="M1841" s="33" t="s">
        <v>20117</v>
      </c>
      <c r="N1841" s="33" t="s">
        <v>92</v>
      </c>
      <c r="O1841" s="33" t="s">
        <v>97</v>
      </c>
      <c r="P1841" s="33"/>
      <c r="Q1841" s="33"/>
      <c r="R1841" s="33"/>
      <c r="S1841" s="33"/>
      <c r="T1841" s="33"/>
      <c r="U1841" s="33"/>
    </row>
    <row r="1842" spans="1:21">
      <c r="A1842" s="33">
        <v>4851</v>
      </c>
      <c r="B1842" s="33">
        <v>49680.02</v>
      </c>
      <c r="C1842" s="32">
        <v>44357</v>
      </c>
      <c r="D1842" s="33">
        <v>2021</v>
      </c>
      <c r="E1842" s="33" t="s">
        <v>20214</v>
      </c>
      <c r="F1842" s="33" t="s">
        <v>20213</v>
      </c>
      <c r="G1842" s="33" t="s">
        <v>8</v>
      </c>
      <c r="H1842" s="33" t="s">
        <v>54</v>
      </c>
      <c r="I1842" s="33">
        <v>2020</v>
      </c>
      <c r="J1842" s="33" t="s">
        <v>13</v>
      </c>
      <c r="K1842" s="33">
        <v>1991</v>
      </c>
      <c r="L1842" s="33" t="s">
        <v>13340</v>
      </c>
      <c r="M1842" s="33" t="s">
        <v>20129</v>
      </c>
      <c r="N1842" s="33" t="s">
        <v>95</v>
      </c>
      <c r="O1842" s="33" t="s">
        <v>99</v>
      </c>
      <c r="P1842" s="33"/>
      <c r="Q1842" s="33"/>
      <c r="R1842" s="33"/>
      <c r="S1842" s="33"/>
      <c r="T1842" s="33"/>
      <c r="U1842" s="33"/>
    </row>
    <row r="1843" spans="1:21">
      <c r="A1843" s="33">
        <v>2392</v>
      </c>
      <c r="B1843" s="33">
        <v>96381.11</v>
      </c>
      <c r="C1843" s="32">
        <v>44162</v>
      </c>
      <c r="D1843" s="33">
        <v>2020</v>
      </c>
      <c r="E1843" s="33" t="s">
        <v>20212</v>
      </c>
      <c r="F1843" s="33" t="s">
        <v>20218</v>
      </c>
      <c r="G1843" s="33" t="s">
        <v>9</v>
      </c>
      <c r="H1843" s="33" t="s">
        <v>54</v>
      </c>
      <c r="I1843" s="33">
        <v>2018</v>
      </c>
      <c r="J1843" s="33" t="s">
        <v>25</v>
      </c>
      <c r="K1843" s="33">
        <v>1991</v>
      </c>
      <c r="L1843" s="33" t="s">
        <v>17233</v>
      </c>
      <c r="M1843" s="33" t="s">
        <v>20052</v>
      </c>
      <c r="N1843" s="33" t="s">
        <v>95</v>
      </c>
      <c r="O1843" s="33" t="s">
        <v>81</v>
      </c>
      <c r="P1843" s="33"/>
      <c r="Q1843" s="33"/>
      <c r="R1843" s="33"/>
      <c r="S1843" s="33"/>
      <c r="T1843" s="33"/>
      <c r="U1843" s="33"/>
    </row>
    <row r="1844" spans="1:21">
      <c r="A1844" s="33">
        <v>3839</v>
      </c>
      <c r="B1844" s="33">
        <v>88864.2</v>
      </c>
      <c r="C1844" s="32">
        <v>44312</v>
      </c>
      <c r="D1844" s="33">
        <v>2021</v>
      </c>
      <c r="E1844" s="33" t="s">
        <v>20210</v>
      </c>
      <c r="F1844" s="33" t="s">
        <v>20217</v>
      </c>
      <c r="G1844" s="33" t="s">
        <v>9</v>
      </c>
      <c r="H1844" s="33" t="s">
        <v>55</v>
      </c>
      <c r="I1844" s="33">
        <v>2018</v>
      </c>
      <c r="J1844" s="33" t="s">
        <v>13</v>
      </c>
      <c r="K1844" s="33">
        <v>1992</v>
      </c>
      <c r="L1844" s="33" t="s">
        <v>16410</v>
      </c>
      <c r="M1844" s="33" t="s">
        <v>18154</v>
      </c>
      <c r="N1844" s="33" t="s">
        <v>92</v>
      </c>
      <c r="O1844" s="33" t="s">
        <v>82</v>
      </c>
      <c r="P1844" s="33"/>
      <c r="Q1844" s="33"/>
      <c r="R1844" s="33"/>
      <c r="S1844" s="33"/>
      <c r="T1844" s="33"/>
      <c r="U1844" s="33"/>
    </row>
    <row r="1845" spans="1:21">
      <c r="A1845" s="33">
        <v>2789</v>
      </c>
      <c r="B1845" s="33">
        <v>70792.42</v>
      </c>
      <c r="C1845" s="32">
        <v>44292</v>
      </c>
      <c r="D1845" s="33">
        <v>2021</v>
      </c>
      <c r="E1845" s="33" t="s">
        <v>20210</v>
      </c>
      <c r="F1845" s="33" t="s">
        <v>20206</v>
      </c>
      <c r="G1845" s="33" t="s">
        <v>8</v>
      </c>
      <c r="H1845" s="33" t="s">
        <v>53</v>
      </c>
      <c r="I1845" s="33">
        <v>2018</v>
      </c>
      <c r="J1845" s="33" t="s">
        <v>17</v>
      </c>
      <c r="K1845" s="33">
        <v>1992</v>
      </c>
      <c r="L1845" s="33" t="s">
        <v>12103</v>
      </c>
      <c r="M1845" s="33" t="s">
        <v>20160</v>
      </c>
      <c r="N1845" s="33" t="s">
        <v>92</v>
      </c>
      <c r="O1845" s="33" t="s">
        <v>97</v>
      </c>
      <c r="P1845" s="33"/>
      <c r="Q1845" s="33"/>
      <c r="R1845" s="33"/>
      <c r="S1845" s="33"/>
      <c r="T1845" s="33"/>
      <c r="U1845" s="33"/>
    </row>
    <row r="1846" spans="1:21">
      <c r="A1846" s="33">
        <v>1972</v>
      </c>
      <c r="B1846" s="33">
        <v>36546.17</v>
      </c>
      <c r="C1846" s="32">
        <v>44590</v>
      </c>
      <c r="D1846" s="33">
        <v>2022</v>
      </c>
      <c r="E1846" s="33" t="s">
        <v>20205</v>
      </c>
      <c r="F1846" s="33" t="s">
        <v>20211</v>
      </c>
      <c r="G1846" s="33" t="s">
        <v>9</v>
      </c>
      <c r="H1846" s="33" t="s">
        <v>36</v>
      </c>
      <c r="I1846" s="33">
        <v>2017</v>
      </c>
      <c r="J1846" s="33" t="s">
        <v>11</v>
      </c>
      <c r="K1846" s="33">
        <v>1993</v>
      </c>
      <c r="L1846" s="33" t="s">
        <v>16244</v>
      </c>
      <c r="M1846" s="33" t="s">
        <v>20017</v>
      </c>
      <c r="N1846" s="33" t="s">
        <v>95</v>
      </c>
      <c r="O1846" s="33" t="s">
        <v>81</v>
      </c>
      <c r="P1846" s="33"/>
      <c r="Q1846" s="33"/>
      <c r="R1846" s="33"/>
      <c r="S1846" s="33"/>
      <c r="T1846" s="33"/>
      <c r="U1846" s="33"/>
    </row>
    <row r="1847" spans="1:21">
      <c r="A1847" s="33">
        <v>3751</v>
      </c>
      <c r="B1847" s="33">
        <v>72388.570000000007</v>
      </c>
      <c r="C1847" s="32">
        <v>44239</v>
      </c>
      <c r="D1847" s="33">
        <v>2021</v>
      </c>
      <c r="E1847" s="33" t="s">
        <v>20216</v>
      </c>
      <c r="F1847" s="33" t="s">
        <v>20218</v>
      </c>
      <c r="G1847" s="33" t="s">
        <v>8</v>
      </c>
      <c r="H1847" s="33" t="s">
        <v>59</v>
      </c>
      <c r="I1847" s="33">
        <v>2017</v>
      </c>
      <c r="J1847" s="33" t="s">
        <v>20</v>
      </c>
      <c r="K1847" s="33">
        <v>1995</v>
      </c>
      <c r="L1847" s="33" t="s">
        <v>15084</v>
      </c>
      <c r="M1847" s="33" t="s">
        <v>20033</v>
      </c>
      <c r="N1847" s="33" t="s">
        <v>95</v>
      </c>
      <c r="O1847" s="33" t="s">
        <v>99</v>
      </c>
      <c r="P1847" s="33"/>
      <c r="Q1847" s="33"/>
      <c r="R1847" s="33"/>
      <c r="S1847" s="33"/>
      <c r="T1847" s="33"/>
      <c r="U1847" s="33"/>
    </row>
    <row r="1848" spans="1:21">
      <c r="A1848" s="33">
        <v>3195</v>
      </c>
      <c r="B1848" s="33">
        <v>43519.66</v>
      </c>
      <c r="C1848" s="32">
        <v>45204</v>
      </c>
      <c r="D1848" s="33">
        <v>2023</v>
      </c>
      <c r="E1848" s="33" t="s">
        <v>20207</v>
      </c>
      <c r="F1848" s="33" t="s">
        <v>20213</v>
      </c>
      <c r="G1848" s="33" t="s">
        <v>8</v>
      </c>
      <c r="H1848" s="33" t="s">
        <v>65</v>
      </c>
      <c r="I1848" s="33">
        <v>2021</v>
      </c>
      <c r="J1848" s="33" t="s">
        <v>25</v>
      </c>
      <c r="K1848" s="33">
        <v>1995</v>
      </c>
      <c r="L1848" s="33" t="s">
        <v>15040</v>
      </c>
      <c r="M1848" s="33" t="s">
        <v>20007</v>
      </c>
      <c r="N1848" s="33" t="s">
        <v>93</v>
      </c>
      <c r="O1848" s="33" t="s">
        <v>84</v>
      </c>
      <c r="P1848" s="33"/>
      <c r="Q1848" s="33"/>
      <c r="R1848" s="33"/>
      <c r="S1848" s="33"/>
      <c r="T1848" s="33"/>
      <c r="U1848" s="33"/>
    </row>
    <row r="1849" spans="1:21">
      <c r="A1849" s="33">
        <v>1876</v>
      </c>
      <c r="B1849" s="33">
        <v>36473.14</v>
      </c>
      <c r="C1849" s="32">
        <v>45508</v>
      </c>
      <c r="D1849" s="33">
        <v>2024</v>
      </c>
      <c r="E1849" s="33" t="s">
        <v>20209</v>
      </c>
      <c r="F1849" s="33" t="s">
        <v>20208</v>
      </c>
      <c r="G1849" s="33" t="s">
        <v>8</v>
      </c>
      <c r="H1849" s="33" t="s">
        <v>55</v>
      </c>
      <c r="I1849" s="33">
        <v>2023</v>
      </c>
      <c r="J1849" s="33" t="s">
        <v>11</v>
      </c>
      <c r="K1849" s="33">
        <v>1996</v>
      </c>
      <c r="L1849" s="33" t="s">
        <v>12556</v>
      </c>
      <c r="M1849" s="33" t="s">
        <v>20076</v>
      </c>
      <c r="N1849" s="33" t="s">
        <v>92</v>
      </c>
      <c r="O1849" s="33" t="s">
        <v>83</v>
      </c>
      <c r="P1849" s="33"/>
      <c r="Q1849" s="33"/>
      <c r="R1849" s="33"/>
      <c r="S1849" s="33"/>
      <c r="T1849" s="33"/>
      <c r="U1849" s="33"/>
    </row>
    <row r="1850" spans="1:21">
      <c r="A1850" s="33">
        <v>1039</v>
      </c>
      <c r="B1850" s="33">
        <v>36560.03</v>
      </c>
      <c r="C1850" s="32">
        <v>45549</v>
      </c>
      <c r="D1850" s="33">
        <v>2024</v>
      </c>
      <c r="E1850" s="33" t="s">
        <v>20215</v>
      </c>
      <c r="F1850" s="33" t="s">
        <v>20211</v>
      </c>
      <c r="G1850" s="33" t="s">
        <v>9</v>
      </c>
      <c r="H1850" s="33" t="s">
        <v>21</v>
      </c>
      <c r="I1850" s="33">
        <v>2021</v>
      </c>
      <c r="J1850" s="33" t="s">
        <v>20</v>
      </c>
      <c r="K1850" s="33">
        <v>1996</v>
      </c>
      <c r="L1850" s="33" t="s">
        <v>16602</v>
      </c>
      <c r="M1850" s="33" t="s">
        <v>20149</v>
      </c>
      <c r="N1850" s="33" t="s">
        <v>93</v>
      </c>
      <c r="O1850" s="33" t="s">
        <v>97</v>
      </c>
      <c r="P1850" s="33"/>
      <c r="Q1850" s="33"/>
      <c r="R1850" s="33"/>
      <c r="S1850" s="33"/>
      <c r="T1850" s="33"/>
      <c r="U1850" s="33"/>
    </row>
    <row r="1851" spans="1:21">
      <c r="A1851" s="33">
        <v>2407</v>
      </c>
      <c r="B1851" s="33">
        <v>72205.22</v>
      </c>
      <c r="C1851" s="32">
        <v>43921</v>
      </c>
      <c r="D1851" s="33">
        <v>2020</v>
      </c>
      <c r="E1851" s="33" t="s">
        <v>20223</v>
      </c>
      <c r="F1851" s="33" t="s">
        <v>20206</v>
      </c>
      <c r="G1851" s="33" t="s">
        <v>9</v>
      </c>
      <c r="H1851" s="33" t="s">
        <v>47</v>
      </c>
      <c r="I1851" s="33">
        <v>2017</v>
      </c>
      <c r="J1851" s="33" t="s">
        <v>20</v>
      </c>
      <c r="K1851" s="33">
        <v>1997</v>
      </c>
      <c r="L1851" s="33" t="s">
        <v>17688</v>
      </c>
      <c r="M1851" s="33" t="s">
        <v>20059</v>
      </c>
      <c r="N1851" s="33" t="s">
        <v>94</v>
      </c>
      <c r="O1851" s="33" t="s">
        <v>84</v>
      </c>
      <c r="P1851" s="33"/>
      <c r="Q1851" s="33"/>
      <c r="R1851" s="33"/>
      <c r="S1851" s="33"/>
      <c r="T1851" s="33"/>
      <c r="U1851" s="33"/>
    </row>
    <row r="1852" spans="1:21">
      <c r="A1852" s="33">
        <v>1905</v>
      </c>
      <c r="B1852" s="33">
        <v>48776.38</v>
      </c>
      <c r="C1852" s="32">
        <v>44673</v>
      </c>
      <c r="D1852" s="33">
        <v>2022</v>
      </c>
      <c r="E1852" s="33" t="s">
        <v>20210</v>
      </c>
      <c r="F1852" s="33" t="s">
        <v>20218</v>
      </c>
      <c r="G1852" s="33" t="s">
        <v>8</v>
      </c>
      <c r="H1852" s="33" t="s">
        <v>14</v>
      </c>
      <c r="I1852" s="33">
        <v>2018</v>
      </c>
      <c r="J1852" s="33" t="s">
        <v>11</v>
      </c>
      <c r="K1852" s="33">
        <v>1998</v>
      </c>
      <c r="L1852" s="33" t="s">
        <v>13045</v>
      </c>
      <c r="M1852" s="33" t="s">
        <v>20121</v>
      </c>
      <c r="N1852" s="33" t="s">
        <v>89</v>
      </c>
      <c r="O1852" s="33" t="s">
        <v>97</v>
      </c>
      <c r="P1852" s="33"/>
      <c r="Q1852" s="33"/>
      <c r="R1852" s="33"/>
      <c r="S1852" s="33"/>
      <c r="T1852" s="33"/>
      <c r="U1852" s="33"/>
    </row>
    <row r="1853" spans="1:21">
      <c r="A1853" s="33">
        <v>2877</v>
      </c>
      <c r="B1853" s="33">
        <v>73913.289999999994</v>
      </c>
      <c r="C1853" s="32">
        <v>44896</v>
      </c>
      <c r="D1853" s="33">
        <v>2022</v>
      </c>
      <c r="E1853" s="33" t="s">
        <v>20222</v>
      </c>
      <c r="F1853" s="33" t="s">
        <v>20213</v>
      </c>
      <c r="G1853" s="33" t="s">
        <v>8</v>
      </c>
      <c r="H1853" s="33" t="s">
        <v>41</v>
      </c>
      <c r="I1853" s="33">
        <v>2022</v>
      </c>
      <c r="J1853" s="33" t="s">
        <v>17</v>
      </c>
      <c r="K1853" s="33">
        <v>1999</v>
      </c>
      <c r="L1853" s="33" t="s">
        <v>12115</v>
      </c>
      <c r="M1853" s="33" t="s">
        <v>20054</v>
      </c>
      <c r="N1853" s="33" t="s">
        <v>91</v>
      </c>
      <c r="O1853" s="33" t="s">
        <v>82</v>
      </c>
      <c r="P1853" s="33"/>
      <c r="Q1853" s="33"/>
      <c r="R1853" s="33"/>
      <c r="S1853" s="33"/>
      <c r="T1853" s="33"/>
      <c r="U1853" s="33"/>
    </row>
    <row r="1854" spans="1:21">
      <c r="A1854" s="33">
        <v>2256</v>
      </c>
      <c r="B1854" s="33">
        <v>81986.89</v>
      </c>
      <c r="C1854" s="32">
        <v>44387</v>
      </c>
      <c r="D1854" s="33">
        <v>2021</v>
      </c>
      <c r="E1854" s="33" t="s">
        <v>20219</v>
      </c>
      <c r="F1854" s="33" t="s">
        <v>20211</v>
      </c>
      <c r="G1854" s="33" t="s">
        <v>9</v>
      </c>
      <c r="H1854" s="33" t="s">
        <v>47</v>
      </c>
      <c r="I1854" s="33">
        <v>2019</v>
      </c>
      <c r="J1854" s="33" t="s">
        <v>17</v>
      </c>
      <c r="K1854" s="33">
        <v>1999</v>
      </c>
      <c r="L1854" s="33" t="s">
        <v>19157</v>
      </c>
      <c r="M1854" s="33" t="s">
        <v>20099</v>
      </c>
      <c r="N1854" s="33" t="s">
        <v>94</v>
      </c>
      <c r="O1854" s="33" t="s">
        <v>100</v>
      </c>
      <c r="P1854" s="33"/>
      <c r="Q1854" s="33"/>
      <c r="R1854" s="33"/>
      <c r="S1854" s="33"/>
      <c r="T1854" s="33"/>
      <c r="U1854" s="33"/>
    </row>
    <row r="1855" spans="1:21">
      <c r="A1855" s="33">
        <v>1544</v>
      </c>
      <c r="B1855" s="33">
        <v>35759.379999999997</v>
      </c>
      <c r="C1855" s="32">
        <v>44260</v>
      </c>
      <c r="D1855" s="33">
        <v>2021</v>
      </c>
      <c r="E1855" s="33" t="s">
        <v>20223</v>
      </c>
      <c r="F1855" s="33" t="s">
        <v>20218</v>
      </c>
      <c r="G1855" s="33" t="s">
        <v>8</v>
      </c>
      <c r="H1855" s="33" t="s">
        <v>45</v>
      </c>
      <c r="I1855" s="33">
        <v>2021</v>
      </c>
      <c r="J1855" s="33" t="s">
        <v>11</v>
      </c>
      <c r="K1855" s="33">
        <v>2000</v>
      </c>
      <c r="L1855" s="33" t="s">
        <v>14010</v>
      </c>
      <c r="M1855" s="33" t="s">
        <v>20029</v>
      </c>
      <c r="N1855" s="33" t="s">
        <v>94</v>
      </c>
      <c r="O1855" s="33" t="s">
        <v>99</v>
      </c>
      <c r="P1855" s="33"/>
      <c r="Q1855" s="33"/>
      <c r="R1855" s="33"/>
      <c r="S1855" s="33"/>
      <c r="T1855" s="33"/>
      <c r="U1855" s="33"/>
    </row>
    <row r="1856" spans="1:21">
      <c r="A1856" s="33">
        <v>2542</v>
      </c>
      <c r="B1856" s="33">
        <v>33599.589999999997</v>
      </c>
      <c r="C1856" s="32">
        <v>44252</v>
      </c>
      <c r="D1856" s="33">
        <v>2021</v>
      </c>
      <c r="E1856" s="33" t="s">
        <v>20216</v>
      </c>
      <c r="F1856" s="33" t="s">
        <v>20213</v>
      </c>
      <c r="G1856" s="33" t="s">
        <v>8</v>
      </c>
      <c r="H1856" s="33" t="s">
        <v>18</v>
      </c>
      <c r="I1856" s="33">
        <v>2019</v>
      </c>
      <c r="J1856" s="33" t="s">
        <v>20</v>
      </c>
      <c r="K1856" s="33">
        <v>2000</v>
      </c>
      <c r="L1856" s="33" t="s">
        <v>14975</v>
      </c>
      <c r="M1856" s="33" t="s">
        <v>20123</v>
      </c>
      <c r="N1856" s="33" t="s">
        <v>91</v>
      </c>
      <c r="O1856" s="33" t="s">
        <v>83</v>
      </c>
      <c r="P1856" s="33"/>
      <c r="Q1856" s="33"/>
      <c r="R1856" s="33"/>
      <c r="S1856" s="33"/>
      <c r="T1856" s="33"/>
      <c r="U1856" s="33"/>
    </row>
    <row r="1857" spans="1:21">
      <c r="A1857" s="33">
        <v>1674</v>
      </c>
      <c r="B1857" s="33">
        <v>82966.16</v>
      </c>
      <c r="C1857" s="32">
        <v>44479</v>
      </c>
      <c r="D1857" s="33">
        <v>2021</v>
      </c>
      <c r="E1857" s="33" t="s">
        <v>20207</v>
      </c>
      <c r="F1857" s="33" t="s">
        <v>20208</v>
      </c>
      <c r="G1857" s="33" t="s">
        <v>8</v>
      </c>
      <c r="H1857" s="33" t="s">
        <v>44</v>
      </c>
      <c r="I1857" s="33">
        <v>2016</v>
      </c>
      <c r="J1857" s="33" t="s">
        <v>25</v>
      </c>
      <c r="K1857" s="33">
        <v>2001</v>
      </c>
      <c r="L1857" s="33" t="s">
        <v>11991</v>
      </c>
      <c r="M1857" s="33" t="s">
        <v>20181</v>
      </c>
      <c r="N1857" s="33" t="s">
        <v>93</v>
      </c>
      <c r="O1857" s="33" t="s">
        <v>98</v>
      </c>
      <c r="P1857" s="33"/>
      <c r="Q1857" s="33"/>
      <c r="R1857" s="33"/>
      <c r="S1857" s="33"/>
      <c r="T1857" s="33"/>
      <c r="U1857" s="33"/>
    </row>
    <row r="1858" spans="1:21">
      <c r="A1858" s="33">
        <v>2393</v>
      </c>
      <c r="B1858" s="33">
        <v>34400.370000000003</v>
      </c>
      <c r="C1858" s="32">
        <v>44850</v>
      </c>
      <c r="D1858" s="33">
        <v>2022</v>
      </c>
      <c r="E1858" s="33" t="s">
        <v>20207</v>
      </c>
      <c r="F1858" s="33" t="s">
        <v>20208</v>
      </c>
      <c r="G1858" s="33" t="s">
        <v>8</v>
      </c>
      <c r="H1858" s="33" t="s">
        <v>55</v>
      </c>
      <c r="I1858" s="33">
        <v>2021</v>
      </c>
      <c r="J1858" s="33" t="s">
        <v>11</v>
      </c>
      <c r="K1858" s="33">
        <v>2002</v>
      </c>
      <c r="L1858" s="33" t="s">
        <v>13613</v>
      </c>
      <c r="M1858" s="33" t="s">
        <v>20143</v>
      </c>
      <c r="N1858" s="33" t="s">
        <v>92</v>
      </c>
      <c r="O1858" s="33" t="s">
        <v>99</v>
      </c>
      <c r="P1858" s="33"/>
      <c r="Q1858" s="33"/>
      <c r="R1858" s="33"/>
      <c r="S1858" s="33"/>
      <c r="T1858" s="33"/>
      <c r="U1858" s="33"/>
    </row>
    <row r="1859" spans="1:21">
      <c r="A1859" s="33">
        <v>3135</v>
      </c>
      <c r="B1859" s="33">
        <v>77006.62</v>
      </c>
      <c r="C1859" s="32">
        <v>44093</v>
      </c>
      <c r="D1859" s="33">
        <v>2020</v>
      </c>
      <c r="E1859" s="33" t="s">
        <v>20215</v>
      </c>
      <c r="F1859" s="33" t="s">
        <v>20211</v>
      </c>
      <c r="G1859" s="33" t="s">
        <v>8</v>
      </c>
      <c r="H1859" s="33" t="s">
        <v>29</v>
      </c>
      <c r="I1859" s="33">
        <v>2021</v>
      </c>
      <c r="J1859" s="33" t="s">
        <v>17</v>
      </c>
      <c r="K1859" s="33">
        <v>2002</v>
      </c>
      <c r="L1859" s="33" t="s">
        <v>14145</v>
      </c>
      <c r="M1859" s="33" t="s">
        <v>20187</v>
      </c>
      <c r="N1859" s="33" t="s">
        <v>95</v>
      </c>
      <c r="O1859" s="33" t="s">
        <v>101</v>
      </c>
      <c r="P1859" s="33"/>
      <c r="Q1859" s="33"/>
      <c r="R1859" s="33"/>
      <c r="S1859" s="33"/>
      <c r="T1859" s="33"/>
      <c r="U1859" s="33"/>
    </row>
    <row r="1860" spans="1:21">
      <c r="A1860" s="33">
        <v>1929</v>
      </c>
      <c r="B1860" s="33">
        <v>20382.759999999998</v>
      </c>
      <c r="C1860" s="32">
        <v>43972</v>
      </c>
      <c r="D1860" s="33">
        <v>2020</v>
      </c>
      <c r="E1860" s="33" t="s">
        <v>20221</v>
      </c>
      <c r="F1860" s="33" t="s">
        <v>20213</v>
      </c>
      <c r="G1860" s="33" t="s">
        <v>9</v>
      </c>
      <c r="H1860" s="33" t="s">
        <v>54</v>
      </c>
      <c r="I1860" s="33">
        <v>2018</v>
      </c>
      <c r="J1860" s="33" t="s">
        <v>11</v>
      </c>
      <c r="K1860" s="33">
        <v>2003</v>
      </c>
      <c r="L1860" s="33" t="s">
        <v>19126</v>
      </c>
      <c r="M1860" s="33" t="s">
        <v>20141</v>
      </c>
      <c r="N1860" s="33" t="s">
        <v>95</v>
      </c>
      <c r="O1860" s="33" t="s">
        <v>98</v>
      </c>
      <c r="P1860" s="33"/>
      <c r="Q1860" s="33"/>
      <c r="R1860" s="33"/>
      <c r="S1860" s="33"/>
      <c r="T1860" s="33"/>
      <c r="U1860" s="33"/>
    </row>
    <row r="1861" spans="1:21">
      <c r="A1861" s="33">
        <v>1530</v>
      </c>
      <c r="B1861" s="33">
        <v>70649.789999999994</v>
      </c>
      <c r="C1861" s="32">
        <v>44461</v>
      </c>
      <c r="D1861" s="33">
        <v>2021</v>
      </c>
      <c r="E1861" s="33" t="s">
        <v>20215</v>
      </c>
      <c r="F1861" s="33" t="s">
        <v>20220</v>
      </c>
      <c r="G1861" s="33" t="s">
        <v>9</v>
      </c>
      <c r="H1861" s="33" t="s">
        <v>49</v>
      </c>
      <c r="I1861" s="33">
        <v>2016</v>
      </c>
      <c r="J1861" s="33" t="s">
        <v>35</v>
      </c>
      <c r="K1861" s="33">
        <v>2004</v>
      </c>
      <c r="L1861" s="33" t="s">
        <v>15316</v>
      </c>
      <c r="M1861" s="33" t="s">
        <v>20157</v>
      </c>
      <c r="N1861" s="33" t="s">
        <v>94</v>
      </c>
      <c r="O1861" s="33" t="s">
        <v>101</v>
      </c>
      <c r="P1861" s="33"/>
      <c r="Q1861" s="33"/>
      <c r="R1861" s="33"/>
      <c r="S1861" s="33"/>
      <c r="T1861" s="33"/>
      <c r="U1861" s="33"/>
    </row>
    <row r="1862" spans="1:21">
      <c r="A1862" s="33">
        <v>789</v>
      </c>
      <c r="B1862" s="33">
        <v>51855.8</v>
      </c>
      <c r="C1862" s="32">
        <v>43960</v>
      </c>
      <c r="D1862" s="33">
        <v>2020</v>
      </c>
      <c r="E1862" s="33" t="s">
        <v>20221</v>
      </c>
      <c r="F1862" s="33" t="s">
        <v>20211</v>
      </c>
      <c r="G1862" s="33" t="s">
        <v>9</v>
      </c>
      <c r="H1862" s="33" t="s">
        <v>48</v>
      </c>
      <c r="I1862" s="33">
        <v>2023</v>
      </c>
      <c r="J1862" s="33" t="s">
        <v>15</v>
      </c>
      <c r="K1862" s="33">
        <v>2004</v>
      </c>
      <c r="L1862" s="33" t="s">
        <v>15692</v>
      </c>
      <c r="M1862" s="33" t="s">
        <v>20115</v>
      </c>
      <c r="N1862" s="33" t="s">
        <v>90</v>
      </c>
      <c r="O1862" s="33" t="s">
        <v>85</v>
      </c>
      <c r="P1862" s="33"/>
      <c r="Q1862" s="33"/>
      <c r="R1862" s="33"/>
      <c r="S1862" s="33"/>
      <c r="T1862" s="33"/>
      <c r="U1862" s="33"/>
    </row>
    <row r="1863" spans="1:21">
      <c r="A1863" s="33">
        <v>945</v>
      </c>
      <c r="B1863" s="33">
        <v>95192</v>
      </c>
      <c r="C1863" s="32">
        <v>44531</v>
      </c>
      <c r="D1863" s="33">
        <v>2021</v>
      </c>
      <c r="E1863" s="33" t="s">
        <v>20222</v>
      </c>
      <c r="F1863" s="33" t="s">
        <v>20220</v>
      </c>
      <c r="G1863" s="33" t="s">
        <v>8</v>
      </c>
      <c r="H1863" s="33" t="s">
        <v>56</v>
      </c>
      <c r="I1863" s="33">
        <v>2017</v>
      </c>
      <c r="J1863" s="33" t="s">
        <v>15</v>
      </c>
      <c r="K1863" s="33">
        <v>2005</v>
      </c>
      <c r="L1863" s="33" t="s">
        <v>12450</v>
      </c>
      <c r="M1863" s="33" t="s">
        <v>20185</v>
      </c>
      <c r="N1863" s="33" t="s">
        <v>92</v>
      </c>
      <c r="O1863" s="33" t="s">
        <v>85</v>
      </c>
      <c r="P1863" s="33"/>
      <c r="Q1863" s="33"/>
      <c r="R1863" s="33"/>
      <c r="S1863" s="33"/>
      <c r="T1863" s="33"/>
      <c r="U1863" s="33"/>
    </row>
    <row r="1864" spans="1:21">
      <c r="A1864" s="33">
        <v>4729</v>
      </c>
      <c r="B1864" s="33">
        <v>57535.53</v>
      </c>
      <c r="C1864" s="32">
        <v>44212</v>
      </c>
      <c r="D1864" s="33">
        <v>2021</v>
      </c>
      <c r="E1864" s="33" t="s">
        <v>20205</v>
      </c>
      <c r="F1864" s="33" t="s">
        <v>20211</v>
      </c>
      <c r="G1864" s="33" t="s">
        <v>9</v>
      </c>
      <c r="H1864" s="33" t="s">
        <v>42</v>
      </c>
      <c r="I1864" s="33">
        <v>2021</v>
      </c>
      <c r="J1864" s="33" t="s">
        <v>15</v>
      </c>
      <c r="K1864" s="33">
        <v>2007</v>
      </c>
      <c r="L1864" s="33" t="s">
        <v>15580</v>
      </c>
      <c r="M1864" s="33" t="s">
        <v>20009</v>
      </c>
      <c r="N1864" s="33" t="s">
        <v>96</v>
      </c>
      <c r="O1864" s="33" t="s">
        <v>82</v>
      </c>
      <c r="P1864" s="33"/>
      <c r="Q1864" s="33"/>
      <c r="R1864" s="33"/>
      <c r="S1864" s="33"/>
      <c r="T1864" s="33"/>
      <c r="U1864" s="33"/>
    </row>
    <row r="1865" spans="1:21">
      <c r="A1865" s="33">
        <v>2794</v>
      </c>
      <c r="B1865" s="33">
        <v>53643.69</v>
      </c>
      <c r="C1865" s="32">
        <v>45310</v>
      </c>
      <c r="D1865" s="33">
        <v>2024</v>
      </c>
      <c r="E1865" s="33" t="s">
        <v>20205</v>
      </c>
      <c r="F1865" s="33" t="s">
        <v>20218</v>
      </c>
      <c r="G1865" s="33" t="s">
        <v>9</v>
      </c>
      <c r="H1865" s="33" t="s">
        <v>48</v>
      </c>
      <c r="I1865" s="33">
        <v>2016</v>
      </c>
      <c r="J1865" s="33" t="s">
        <v>11</v>
      </c>
      <c r="K1865" s="33">
        <v>2007</v>
      </c>
      <c r="L1865" s="33" t="s">
        <v>19789</v>
      </c>
      <c r="M1865" s="33" t="s">
        <v>20074</v>
      </c>
      <c r="N1865" s="33" t="s">
        <v>90</v>
      </c>
      <c r="O1865" s="33" t="s">
        <v>101</v>
      </c>
      <c r="P1865" s="33"/>
      <c r="Q1865" s="33"/>
      <c r="R1865" s="33"/>
      <c r="S1865" s="33"/>
      <c r="T1865" s="33"/>
      <c r="U1865" s="33"/>
    </row>
    <row r="1866" spans="1:21">
      <c r="A1866" s="33">
        <v>4365</v>
      </c>
      <c r="B1866" s="33">
        <v>68460.539999999994</v>
      </c>
      <c r="C1866" s="32">
        <v>45332</v>
      </c>
      <c r="D1866" s="33">
        <v>2024</v>
      </c>
      <c r="E1866" s="33" t="s">
        <v>20216</v>
      </c>
      <c r="F1866" s="33" t="s">
        <v>20211</v>
      </c>
      <c r="G1866" s="33" t="s">
        <v>9</v>
      </c>
      <c r="H1866" s="33" t="s">
        <v>54</v>
      </c>
      <c r="I1866" s="33">
        <v>2018</v>
      </c>
      <c r="J1866" s="33" t="s">
        <v>17</v>
      </c>
      <c r="K1866" s="33">
        <v>2008</v>
      </c>
      <c r="L1866" s="33" t="s">
        <v>18880</v>
      </c>
      <c r="M1866" s="33" t="s">
        <v>20005</v>
      </c>
      <c r="N1866" s="33" t="s">
        <v>95</v>
      </c>
      <c r="O1866" s="33" t="s">
        <v>83</v>
      </c>
      <c r="P1866" s="33"/>
      <c r="Q1866" s="33"/>
      <c r="R1866" s="33"/>
      <c r="S1866" s="33"/>
      <c r="T1866" s="33"/>
      <c r="U1866" s="33"/>
    </row>
    <row r="1867" spans="1:21">
      <c r="A1867" s="33">
        <v>4861</v>
      </c>
      <c r="B1867" s="33">
        <v>37381.08</v>
      </c>
      <c r="C1867" s="32">
        <v>44272</v>
      </c>
      <c r="D1867" s="33">
        <v>2021</v>
      </c>
      <c r="E1867" s="33" t="s">
        <v>20223</v>
      </c>
      <c r="F1867" s="33" t="s">
        <v>20220</v>
      </c>
      <c r="G1867" s="33" t="s">
        <v>8</v>
      </c>
      <c r="H1867" s="33" t="s">
        <v>45</v>
      </c>
      <c r="I1867" s="33">
        <v>2024</v>
      </c>
      <c r="J1867" s="33" t="s">
        <v>13</v>
      </c>
      <c r="K1867" s="33">
        <v>2009</v>
      </c>
      <c r="L1867" s="33" t="s">
        <v>10711</v>
      </c>
      <c r="M1867" s="33" t="s">
        <v>20153</v>
      </c>
      <c r="N1867" s="33" t="s">
        <v>87</v>
      </c>
      <c r="O1867" s="33" t="s">
        <v>97</v>
      </c>
      <c r="P1867" s="33"/>
      <c r="Q1867" s="33"/>
      <c r="R1867" s="33"/>
      <c r="S1867" s="33"/>
      <c r="T1867" s="33"/>
      <c r="U1867" s="33"/>
    </row>
    <row r="1868" spans="1:21">
      <c r="A1868" s="33">
        <v>2084</v>
      </c>
      <c r="B1868" s="33">
        <v>80239.360000000001</v>
      </c>
      <c r="C1868" s="32">
        <v>45421</v>
      </c>
      <c r="D1868" s="33">
        <v>2024</v>
      </c>
      <c r="E1868" s="33" t="s">
        <v>20221</v>
      </c>
      <c r="F1868" s="33" t="s">
        <v>20213</v>
      </c>
      <c r="G1868" s="33" t="s">
        <v>8</v>
      </c>
      <c r="H1868" s="33" t="s">
        <v>58</v>
      </c>
      <c r="I1868" s="33">
        <v>2020</v>
      </c>
      <c r="J1868" s="33" t="s">
        <v>11</v>
      </c>
      <c r="K1868" s="33">
        <v>2009</v>
      </c>
      <c r="L1868" s="33" t="s">
        <v>13063</v>
      </c>
      <c r="M1868" s="33" t="s">
        <v>20103</v>
      </c>
      <c r="N1868" s="33" t="s">
        <v>96</v>
      </c>
      <c r="O1868" s="33" t="s">
        <v>83</v>
      </c>
      <c r="P1868" s="33"/>
      <c r="Q1868" s="33"/>
      <c r="R1868" s="33"/>
      <c r="S1868" s="33"/>
      <c r="T1868" s="33"/>
      <c r="U1868" s="33"/>
    </row>
    <row r="1869" spans="1:21">
      <c r="A1869" s="33">
        <v>3869</v>
      </c>
      <c r="B1869" s="33">
        <v>80578.75</v>
      </c>
      <c r="C1869" s="32">
        <v>44265</v>
      </c>
      <c r="D1869" s="33">
        <v>2021</v>
      </c>
      <c r="E1869" s="33" t="s">
        <v>20223</v>
      </c>
      <c r="F1869" s="33" t="s">
        <v>20220</v>
      </c>
      <c r="G1869" s="33" t="s">
        <v>9</v>
      </c>
      <c r="H1869" s="33" t="s">
        <v>21</v>
      </c>
      <c r="I1869" s="33">
        <v>2023</v>
      </c>
      <c r="J1869" s="33" t="s">
        <v>13</v>
      </c>
      <c r="K1869" s="33">
        <v>2012</v>
      </c>
      <c r="L1869" s="33" t="s">
        <v>19906</v>
      </c>
      <c r="M1869" s="33" t="s">
        <v>20162</v>
      </c>
      <c r="N1869" s="33" t="s">
        <v>93</v>
      </c>
      <c r="O1869" s="33" t="s">
        <v>99</v>
      </c>
      <c r="P1869" s="33"/>
      <c r="Q1869" s="33"/>
      <c r="R1869" s="33"/>
      <c r="S1869" s="33"/>
      <c r="T1869" s="33"/>
      <c r="U1869" s="33"/>
    </row>
    <row r="1870" spans="1:21">
      <c r="A1870" s="33">
        <v>3186</v>
      </c>
      <c r="B1870" s="33">
        <v>55011.23</v>
      </c>
      <c r="C1870" s="32">
        <v>45166</v>
      </c>
      <c r="D1870" s="33">
        <v>2023</v>
      </c>
      <c r="E1870" s="33" t="s">
        <v>20209</v>
      </c>
      <c r="F1870" s="33" t="s">
        <v>20217</v>
      </c>
      <c r="G1870" s="33" t="s">
        <v>9</v>
      </c>
      <c r="H1870" s="33" t="s">
        <v>41</v>
      </c>
      <c r="I1870" s="33">
        <v>2019</v>
      </c>
      <c r="J1870" s="33" t="s">
        <v>15</v>
      </c>
      <c r="K1870" s="33">
        <v>2012</v>
      </c>
      <c r="L1870" s="33" t="s">
        <v>19285</v>
      </c>
      <c r="M1870" s="33" t="s">
        <v>14863</v>
      </c>
      <c r="N1870" s="33" t="s">
        <v>96</v>
      </c>
      <c r="O1870" s="33" t="s">
        <v>101</v>
      </c>
      <c r="P1870" s="33"/>
      <c r="Q1870" s="33"/>
      <c r="R1870" s="33"/>
      <c r="S1870" s="33"/>
      <c r="T1870" s="33"/>
      <c r="U1870" s="33"/>
    </row>
    <row r="1871" spans="1:21">
      <c r="A1871" s="33">
        <v>898</v>
      </c>
      <c r="B1871" s="33">
        <v>49322.62</v>
      </c>
      <c r="C1871" s="32">
        <v>44478</v>
      </c>
      <c r="D1871" s="33">
        <v>2021</v>
      </c>
      <c r="E1871" s="33" t="s">
        <v>20207</v>
      </c>
      <c r="F1871" s="33" t="s">
        <v>20211</v>
      </c>
      <c r="G1871" s="33" t="s">
        <v>9</v>
      </c>
      <c r="H1871" s="33" t="s">
        <v>34</v>
      </c>
      <c r="I1871" s="33">
        <v>2021</v>
      </c>
      <c r="J1871" s="33" t="s">
        <v>20</v>
      </c>
      <c r="K1871" s="33">
        <v>2015</v>
      </c>
      <c r="L1871" s="33" t="s">
        <v>18536</v>
      </c>
      <c r="M1871" s="33" t="s">
        <v>20193</v>
      </c>
      <c r="N1871" s="33" t="s">
        <v>89</v>
      </c>
      <c r="O1871" s="33" t="s">
        <v>101</v>
      </c>
      <c r="P1871" s="33"/>
      <c r="Q1871" s="33"/>
      <c r="R1871" s="33"/>
      <c r="S1871" s="33"/>
      <c r="T1871" s="33"/>
      <c r="U1871" s="33"/>
    </row>
    <row r="1872" spans="1:21">
      <c r="A1872" s="33">
        <v>4704</v>
      </c>
      <c r="B1872" s="33">
        <v>47999.73</v>
      </c>
      <c r="C1872" s="32">
        <v>44220</v>
      </c>
      <c r="D1872" s="33">
        <v>2021</v>
      </c>
      <c r="E1872" s="33" t="s">
        <v>20205</v>
      </c>
      <c r="F1872" s="33" t="s">
        <v>20208</v>
      </c>
      <c r="G1872" s="33" t="s">
        <v>9</v>
      </c>
      <c r="H1872" s="33" t="s">
        <v>61</v>
      </c>
      <c r="I1872" s="33">
        <v>2021</v>
      </c>
      <c r="J1872" s="33" t="s">
        <v>11</v>
      </c>
      <c r="K1872" s="33">
        <v>2015</v>
      </c>
      <c r="L1872" s="33" t="s">
        <v>16482</v>
      </c>
      <c r="M1872" s="33" t="s">
        <v>20137</v>
      </c>
      <c r="N1872" s="33" t="s">
        <v>92</v>
      </c>
      <c r="O1872" s="33" t="s">
        <v>98</v>
      </c>
      <c r="P1872" s="33"/>
      <c r="Q1872" s="33"/>
      <c r="R1872" s="33"/>
      <c r="S1872" s="33"/>
      <c r="T1872" s="33"/>
      <c r="U1872" s="33"/>
    </row>
    <row r="1873" spans="1:21">
      <c r="A1873" s="33">
        <v>2160</v>
      </c>
      <c r="B1873" s="33">
        <v>33789.56</v>
      </c>
      <c r="C1873" s="32">
        <v>44343</v>
      </c>
      <c r="D1873" s="33">
        <v>2021</v>
      </c>
      <c r="E1873" s="33" t="s">
        <v>20221</v>
      </c>
      <c r="F1873" s="33" t="s">
        <v>20213</v>
      </c>
      <c r="G1873" s="33" t="s">
        <v>8</v>
      </c>
      <c r="H1873" s="33" t="s">
        <v>46</v>
      </c>
      <c r="I1873" s="33">
        <v>2021</v>
      </c>
      <c r="J1873" s="33" t="s">
        <v>13</v>
      </c>
      <c r="K1873" s="33">
        <v>2015</v>
      </c>
      <c r="L1873" s="33" t="s">
        <v>12588</v>
      </c>
      <c r="M1873" s="33" t="s">
        <v>20137</v>
      </c>
      <c r="N1873" s="33" t="s">
        <v>87</v>
      </c>
      <c r="O1873" s="33" t="s">
        <v>83</v>
      </c>
      <c r="P1873" s="33"/>
      <c r="Q1873" s="33"/>
      <c r="R1873" s="33"/>
      <c r="S1873" s="33"/>
      <c r="T1873" s="33"/>
      <c r="U1873" s="33"/>
    </row>
    <row r="1874" spans="1:21">
      <c r="A1874" s="33">
        <v>2515</v>
      </c>
      <c r="B1874" s="33">
        <v>21386.63</v>
      </c>
      <c r="C1874" s="32">
        <v>43880</v>
      </c>
      <c r="D1874" s="33">
        <v>2020</v>
      </c>
      <c r="E1874" s="33" t="s">
        <v>20216</v>
      </c>
      <c r="F1874" s="33" t="s">
        <v>20220</v>
      </c>
      <c r="G1874" s="33" t="s">
        <v>8</v>
      </c>
      <c r="H1874" s="33" t="s">
        <v>10</v>
      </c>
      <c r="I1874" s="33">
        <v>2016</v>
      </c>
      <c r="J1874" s="33" t="s">
        <v>17</v>
      </c>
      <c r="K1874" s="33">
        <v>2016</v>
      </c>
      <c r="L1874" s="33" t="s">
        <v>10933</v>
      </c>
      <c r="M1874" s="33" t="s">
        <v>20086</v>
      </c>
      <c r="N1874" s="33" t="s">
        <v>87</v>
      </c>
      <c r="O1874" s="33" t="s">
        <v>81</v>
      </c>
      <c r="P1874" s="33"/>
      <c r="Q1874" s="33"/>
      <c r="R1874" s="33"/>
      <c r="S1874" s="33"/>
      <c r="T1874" s="33"/>
      <c r="U1874" s="33"/>
    </row>
    <row r="1875" spans="1:21">
      <c r="A1875" s="33">
        <v>3667</v>
      </c>
      <c r="B1875" s="33">
        <v>88853.05</v>
      </c>
      <c r="C1875" s="32">
        <v>44733</v>
      </c>
      <c r="D1875" s="33">
        <v>2022</v>
      </c>
      <c r="E1875" s="33" t="s">
        <v>20214</v>
      </c>
      <c r="F1875" s="33" t="s">
        <v>20206</v>
      </c>
      <c r="G1875" s="33" t="s">
        <v>8</v>
      </c>
      <c r="H1875" s="33" t="s">
        <v>62</v>
      </c>
      <c r="I1875" s="33">
        <v>2019</v>
      </c>
      <c r="J1875" s="33" t="s">
        <v>11</v>
      </c>
      <c r="K1875" s="33">
        <v>2020</v>
      </c>
      <c r="L1875" s="33" t="s">
        <v>10625</v>
      </c>
      <c r="M1875" s="33" t="s">
        <v>20068</v>
      </c>
      <c r="N1875" s="33" t="s">
        <v>91</v>
      </c>
      <c r="O1875" s="33" t="s">
        <v>99</v>
      </c>
      <c r="P1875" s="33"/>
      <c r="Q1875" s="33"/>
      <c r="R1875" s="33"/>
      <c r="S1875" s="33"/>
      <c r="T1875" s="33"/>
      <c r="U1875" s="33"/>
    </row>
    <row r="1876" spans="1:21">
      <c r="A1876" s="33">
        <v>3788</v>
      </c>
      <c r="B1876" s="33">
        <v>81566.210000000006</v>
      </c>
      <c r="C1876" s="32">
        <v>45497</v>
      </c>
      <c r="D1876" s="33">
        <v>2024</v>
      </c>
      <c r="E1876" s="33" t="s">
        <v>20219</v>
      </c>
      <c r="F1876" s="33" t="s">
        <v>20220</v>
      </c>
      <c r="G1876" s="33" t="s">
        <v>9</v>
      </c>
      <c r="H1876" s="33" t="s">
        <v>34</v>
      </c>
      <c r="I1876" s="33">
        <v>2024</v>
      </c>
      <c r="J1876" s="33" t="s">
        <v>15</v>
      </c>
      <c r="K1876" s="33">
        <v>2021</v>
      </c>
      <c r="L1876" s="33" t="s">
        <v>19349</v>
      </c>
      <c r="M1876" s="33" t="s">
        <v>18154</v>
      </c>
      <c r="N1876" s="33" t="s">
        <v>89</v>
      </c>
      <c r="O1876" s="33" t="s">
        <v>99</v>
      </c>
      <c r="P1876" s="33"/>
      <c r="Q1876" s="33"/>
      <c r="R1876" s="33"/>
      <c r="S1876" s="33"/>
      <c r="T1876" s="33"/>
      <c r="U1876" s="33"/>
    </row>
    <row r="1877" spans="1:21">
      <c r="A1877" s="33">
        <v>2365</v>
      </c>
      <c r="B1877" s="33">
        <v>37114.199999999997</v>
      </c>
      <c r="C1877" s="32">
        <v>43871</v>
      </c>
      <c r="D1877" s="33">
        <v>2020</v>
      </c>
      <c r="E1877" s="33" t="s">
        <v>20216</v>
      </c>
      <c r="F1877" s="33" t="s">
        <v>20217</v>
      </c>
      <c r="G1877" s="33" t="s">
        <v>8</v>
      </c>
      <c r="H1877" s="33" t="s">
        <v>14</v>
      </c>
      <c r="I1877" s="33">
        <v>2017</v>
      </c>
      <c r="J1877" s="33" t="s">
        <v>13</v>
      </c>
      <c r="K1877" s="33">
        <v>2022</v>
      </c>
      <c r="L1877" s="33" t="s">
        <v>14963</v>
      </c>
      <c r="M1877" s="33" t="s">
        <v>20175</v>
      </c>
      <c r="N1877" s="33" t="s">
        <v>89</v>
      </c>
      <c r="O1877" s="33" t="s">
        <v>101</v>
      </c>
      <c r="P1877" s="33"/>
      <c r="Q1877" s="33"/>
      <c r="R1877" s="33"/>
      <c r="S1877" s="33"/>
      <c r="T1877" s="33"/>
      <c r="U1877" s="33"/>
    </row>
    <row r="1878" spans="1:21">
      <c r="A1878" s="33">
        <v>1322</v>
      </c>
      <c r="B1878" s="33">
        <v>98898.62</v>
      </c>
      <c r="C1878" s="32">
        <v>43832</v>
      </c>
      <c r="D1878" s="33">
        <v>2020</v>
      </c>
      <c r="E1878" s="33" t="s">
        <v>20205</v>
      </c>
      <c r="F1878" s="33" t="s">
        <v>20213</v>
      </c>
      <c r="G1878" s="33" t="s">
        <v>8</v>
      </c>
      <c r="H1878" s="33" t="s">
        <v>16</v>
      </c>
      <c r="I1878" s="33">
        <v>2017</v>
      </c>
      <c r="J1878" s="33" t="s">
        <v>25</v>
      </c>
      <c r="K1878" s="33">
        <v>2024</v>
      </c>
      <c r="L1878" s="33" t="s">
        <v>11957</v>
      </c>
      <c r="M1878" s="33" t="s">
        <v>20187</v>
      </c>
      <c r="N1878" s="33" t="s">
        <v>96</v>
      </c>
      <c r="O1878" s="33" t="s">
        <v>84</v>
      </c>
      <c r="P1878" s="33"/>
      <c r="Q1878" s="33"/>
      <c r="R1878" s="33"/>
      <c r="S1878" s="33"/>
      <c r="T1878" s="33"/>
      <c r="U1878" s="33"/>
    </row>
    <row r="1879" spans="1:21">
      <c r="A1879" s="33">
        <v>173</v>
      </c>
      <c r="B1879" s="33">
        <v>48304.92</v>
      </c>
      <c r="C1879" s="32">
        <v>45017</v>
      </c>
      <c r="D1879" s="33">
        <v>2023</v>
      </c>
      <c r="E1879" s="33" t="s">
        <v>20210</v>
      </c>
      <c r="F1879" s="33" t="s">
        <v>20211</v>
      </c>
      <c r="G1879" s="33" t="s">
        <v>9</v>
      </c>
      <c r="H1879" s="33" t="s">
        <v>49</v>
      </c>
      <c r="I1879" s="33">
        <v>2019</v>
      </c>
      <c r="J1879" s="33" t="s">
        <v>11</v>
      </c>
      <c r="K1879" s="33">
        <v>2026</v>
      </c>
      <c r="L1879" s="33" t="s">
        <v>18461</v>
      </c>
      <c r="M1879" s="33" t="s">
        <v>20050</v>
      </c>
      <c r="N1879" s="33" t="s">
        <v>94</v>
      </c>
      <c r="O1879" s="33" t="s">
        <v>84</v>
      </c>
      <c r="P1879" s="33"/>
      <c r="Q1879" s="33"/>
      <c r="R1879" s="33"/>
      <c r="S1879" s="33"/>
      <c r="T1879" s="33"/>
      <c r="U1879" s="33"/>
    </row>
    <row r="1880" spans="1:21">
      <c r="A1880" s="33">
        <v>2835</v>
      </c>
      <c r="B1880" s="33">
        <v>73131.570000000007</v>
      </c>
      <c r="C1880" s="32">
        <v>44523</v>
      </c>
      <c r="D1880" s="33">
        <v>2021</v>
      </c>
      <c r="E1880" s="33" t="s">
        <v>20212</v>
      </c>
      <c r="F1880" s="33" t="s">
        <v>20206</v>
      </c>
      <c r="G1880" s="33" t="s">
        <v>9</v>
      </c>
      <c r="H1880" s="33" t="s">
        <v>46</v>
      </c>
      <c r="I1880" s="33">
        <v>2023</v>
      </c>
      <c r="J1880" s="33" t="s">
        <v>25</v>
      </c>
      <c r="K1880" s="33">
        <v>2028</v>
      </c>
      <c r="L1880" s="33" t="s">
        <v>16312</v>
      </c>
      <c r="M1880" s="33" t="s">
        <v>20185</v>
      </c>
      <c r="N1880" s="33" t="s">
        <v>91</v>
      </c>
      <c r="O1880" s="33" t="s">
        <v>85</v>
      </c>
      <c r="P1880" s="33"/>
      <c r="Q1880" s="33"/>
      <c r="R1880" s="33"/>
      <c r="S1880" s="33"/>
      <c r="T1880" s="33"/>
      <c r="U1880" s="33"/>
    </row>
    <row r="1881" spans="1:21">
      <c r="A1881" s="33">
        <v>4524</v>
      </c>
      <c r="B1881" s="33">
        <v>79572.820000000007</v>
      </c>
      <c r="C1881" s="32">
        <v>45466</v>
      </c>
      <c r="D1881" s="33">
        <v>2024</v>
      </c>
      <c r="E1881" s="33" t="s">
        <v>20214</v>
      </c>
      <c r="F1881" s="33" t="s">
        <v>20208</v>
      </c>
      <c r="G1881" s="33" t="s">
        <v>8</v>
      </c>
      <c r="H1881" s="33" t="s">
        <v>36</v>
      </c>
      <c r="I1881" s="33">
        <v>2017</v>
      </c>
      <c r="J1881" s="33" t="s">
        <v>17</v>
      </c>
      <c r="K1881" s="33">
        <v>2029</v>
      </c>
      <c r="L1881" s="33" t="s">
        <v>14742</v>
      </c>
      <c r="M1881" s="33" t="s">
        <v>20025</v>
      </c>
      <c r="N1881" s="33" t="s">
        <v>95</v>
      </c>
      <c r="O1881" s="33" t="s">
        <v>99</v>
      </c>
      <c r="P1881" s="33"/>
      <c r="Q1881" s="33"/>
      <c r="R1881" s="33"/>
      <c r="S1881" s="33"/>
      <c r="T1881" s="33"/>
      <c r="U1881" s="33"/>
    </row>
    <row r="1882" spans="1:21">
      <c r="A1882" s="33">
        <v>4469</v>
      </c>
      <c r="B1882" s="33">
        <v>78815.710000000006</v>
      </c>
      <c r="C1882" s="32">
        <v>43934</v>
      </c>
      <c r="D1882" s="33">
        <v>2020</v>
      </c>
      <c r="E1882" s="33" t="s">
        <v>20210</v>
      </c>
      <c r="F1882" s="33" t="s">
        <v>20217</v>
      </c>
      <c r="G1882" s="33" t="s">
        <v>9</v>
      </c>
      <c r="H1882" s="33" t="s">
        <v>55</v>
      </c>
      <c r="I1882" s="33">
        <v>2024</v>
      </c>
      <c r="J1882" s="33" t="s">
        <v>13</v>
      </c>
      <c r="K1882" s="33">
        <v>2030</v>
      </c>
      <c r="L1882" s="33" t="s">
        <v>18890</v>
      </c>
      <c r="M1882" s="33" t="s">
        <v>20070</v>
      </c>
      <c r="N1882" s="33" t="s">
        <v>92</v>
      </c>
      <c r="O1882" s="33" t="s">
        <v>100</v>
      </c>
      <c r="P1882" s="33"/>
      <c r="Q1882" s="33"/>
      <c r="R1882" s="33"/>
      <c r="S1882" s="33"/>
      <c r="T1882" s="33"/>
      <c r="U1882" s="33"/>
    </row>
    <row r="1883" spans="1:21">
      <c r="A1883" s="33">
        <v>1590</v>
      </c>
      <c r="B1883" s="33">
        <v>32996.199999999997</v>
      </c>
      <c r="C1883" s="32">
        <v>45001</v>
      </c>
      <c r="D1883" s="33">
        <v>2023</v>
      </c>
      <c r="E1883" s="33" t="s">
        <v>20223</v>
      </c>
      <c r="F1883" s="33" t="s">
        <v>20213</v>
      </c>
      <c r="G1883" s="33" t="s">
        <v>8</v>
      </c>
      <c r="H1883" s="33" t="s">
        <v>19</v>
      </c>
      <c r="I1883" s="33">
        <v>2017</v>
      </c>
      <c r="J1883" s="33" t="s">
        <v>35</v>
      </c>
      <c r="K1883" s="33">
        <v>2032</v>
      </c>
      <c r="L1883" s="33" t="s">
        <v>11983</v>
      </c>
      <c r="M1883" s="33" t="s">
        <v>20056</v>
      </c>
      <c r="N1883" s="33" t="s">
        <v>92</v>
      </c>
      <c r="O1883" s="33" t="s">
        <v>97</v>
      </c>
      <c r="P1883" s="33"/>
      <c r="Q1883" s="33"/>
      <c r="R1883" s="33"/>
      <c r="S1883" s="33"/>
      <c r="T1883" s="33"/>
      <c r="U1883" s="33"/>
    </row>
    <row r="1884" spans="1:21">
      <c r="A1884" s="33">
        <v>568</v>
      </c>
      <c r="B1884" s="33">
        <v>37189.94</v>
      </c>
      <c r="C1884" s="32">
        <v>45509</v>
      </c>
      <c r="D1884" s="33">
        <v>2024</v>
      </c>
      <c r="E1884" s="33" t="s">
        <v>20209</v>
      </c>
      <c r="F1884" s="33" t="s">
        <v>20217</v>
      </c>
      <c r="G1884" s="33" t="s">
        <v>8</v>
      </c>
      <c r="H1884" s="33" t="s">
        <v>60</v>
      </c>
      <c r="I1884" s="33">
        <v>2020</v>
      </c>
      <c r="J1884" s="33" t="s">
        <v>20</v>
      </c>
      <c r="K1884" s="33">
        <v>2034</v>
      </c>
      <c r="L1884" s="33" t="s">
        <v>10371</v>
      </c>
      <c r="M1884" s="33" t="s">
        <v>20009</v>
      </c>
      <c r="N1884" s="33" t="s">
        <v>87</v>
      </c>
      <c r="O1884" s="33" t="s">
        <v>99</v>
      </c>
      <c r="P1884" s="33"/>
      <c r="Q1884" s="33"/>
      <c r="R1884" s="33"/>
      <c r="S1884" s="33"/>
      <c r="T1884" s="33"/>
      <c r="U1884" s="33"/>
    </row>
    <row r="1885" spans="1:21">
      <c r="A1885" s="33">
        <v>4184</v>
      </c>
      <c r="B1885" s="33">
        <v>97056.85</v>
      </c>
      <c r="C1885" s="32">
        <v>44828</v>
      </c>
      <c r="D1885" s="33">
        <v>2022</v>
      </c>
      <c r="E1885" s="33" t="s">
        <v>20215</v>
      </c>
      <c r="F1885" s="33" t="s">
        <v>20211</v>
      </c>
      <c r="G1885" s="33" t="s">
        <v>9</v>
      </c>
      <c r="H1885" s="33" t="s">
        <v>47</v>
      </c>
      <c r="I1885" s="33">
        <v>2020</v>
      </c>
      <c r="J1885" s="33" t="s">
        <v>11</v>
      </c>
      <c r="K1885" s="33">
        <v>2037</v>
      </c>
      <c r="L1885" s="33" t="s">
        <v>19938</v>
      </c>
      <c r="M1885" s="33" t="s">
        <v>20066</v>
      </c>
      <c r="N1885" s="33" t="s">
        <v>94</v>
      </c>
      <c r="O1885" s="33" t="s">
        <v>85</v>
      </c>
      <c r="P1885" s="33"/>
      <c r="Q1885" s="33"/>
      <c r="R1885" s="33"/>
      <c r="S1885" s="33"/>
      <c r="T1885" s="33"/>
      <c r="U1885" s="33"/>
    </row>
    <row r="1886" spans="1:21">
      <c r="A1886" s="33">
        <v>1250</v>
      </c>
      <c r="B1886" s="33">
        <v>46293.86</v>
      </c>
      <c r="C1886" s="32">
        <v>44741</v>
      </c>
      <c r="D1886" s="33">
        <v>2022</v>
      </c>
      <c r="E1886" s="33" t="s">
        <v>20214</v>
      </c>
      <c r="F1886" s="33" t="s">
        <v>20220</v>
      </c>
      <c r="G1886" s="33" t="s">
        <v>9</v>
      </c>
      <c r="H1886" s="33" t="s">
        <v>38</v>
      </c>
      <c r="I1886" s="33">
        <v>2024</v>
      </c>
      <c r="J1886" s="33" t="s">
        <v>15</v>
      </c>
      <c r="K1886" s="33">
        <v>2037</v>
      </c>
      <c r="L1886" s="33" t="s">
        <v>19625</v>
      </c>
      <c r="M1886" s="33" t="s">
        <v>20115</v>
      </c>
      <c r="N1886" s="33" t="s">
        <v>89</v>
      </c>
      <c r="O1886" s="33" t="s">
        <v>81</v>
      </c>
      <c r="P1886" s="33"/>
      <c r="Q1886" s="33"/>
      <c r="R1886" s="33"/>
      <c r="S1886" s="33"/>
      <c r="T1886" s="33"/>
      <c r="U1886" s="33"/>
    </row>
    <row r="1887" spans="1:21">
      <c r="A1887" s="33">
        <v>2444</v>
      </c>
      <c r="B1887" s="33">
        <v>52430.48</v>
      </c>
      <c r="C1887" s="32">
        <v>45307</v>
      </c>
      <c r="D1887" s="33">
        <v>2024</v>
      </c>
      <c r="E1887" s="33" t="s">
        <v>20205</v>
      </c>
      <c r="F1887" s="33" t="s">
        <v>20206</v>
      </c>
      <c r="G1887" s="33" t="s">
        <v>8</v>
      </c>
      <c r="H1887" s="33" t="s">
        <v>22</v>
      </c>
      <c r="I1887" s="33">
        <v>2024</v>
      </c>
      <c r="J1887" s="33" t="s">
        <v>11</v>
      </c>
      <c r="K1887" s="33">
        <v>2038</v>
      </c>
      <c r="L1887" s="33" t="s">
        <v>14965</v>
      </c>
      <c r="M1887" s="33" t="s">
        <v>20043</v>
      </c>
      <c r="N1887" s="33" t="s">
        <v>87</v>
      </c>
      <c r="O1887" s="33" t="s">
        <v>81</v>
      </c>
      <c r="P1887" s="33"/>
      <c r="Q1887" s="33"/>
      <c r="R1887" s="33"/>
      <c r="S1887" s="33"/>
      <c r="T1887" s="33"/>
      <c r="U1887" s="33"/>
    </row>
    <row r="1888" spans="1:21">
      <c r="A1888" s="33">
        <v>548</v>
      </c>
      <c r="B1888" s="33">
        <v>67167.070000000007</v>
      </c>
      <c r="C1888" s="32">
        <v>44940</v>
      </c>
      <c r="D1888" s="33">
        <v>2023</v>
      </c>
      <c r="E1888" s="33" t="s">
        <v>20205</v>
      </c>
      <c r="F1888" s="33" t="s">
        <v>20211</v>
      </c>
      <c r="G1888" s="33" t="s">
        <v>8</v>
      </c>
      <c r="H1888" s="33" t="s">
        <v>19</v>
      </c>
      <c r="I1888" s="33">
        <v>2016</v>
      </c>
      <c r="J1888" s="33" t="s">
        <v>15</v>
      </c>
      <c r="K1888" s="33">
        <v>2039</v>
      </c>
      <c r="L1888" s="33" t="s">
        <v>11173</v>
      </c>
      <c r="M1888" s="33" t="s">
        <v>20091</v>
      </c>
      <c r="N1888" s="33" t="s">
        <v>92</v>
      </c>
      <c r="O1888" s="33" t="s">
        <v>81</v>
      </c>
      <c r="P1888" s="33"/>
      <c r="Q1888" s="33"/>
      <c r="R1888" s="33"/>
      <c r="S1888" s="33"/>
      <c r="T1888" s="33"/>
      <c r="U1888" s="33"/>
    </row>
    <row r="1889" spans="1:21">
      <c r="A1889" s="33">
        <v>3191</v>
      </c>
      <c r="B1889" s="33">
        <v>43202.96</v>
      </c>
      <c r="C1889" s="32">
        <v>44318</v>
      </c>
      <c r="D1889" s="33">
        <v>2021</v>
      </c>
      <c r="E1889" s="33" t="s">
        <v>20221</v>
      </c>
      <c r="F1889" s="33" t="s">
        <v>20208</v>
      </c>
      <c r="G1889" s="33" t="s">
        <v>8</v>
      </c>
      <c r="H1889" s="33" t="s">
        <v>40</v>
      </c>
      <c r="I1889" s="33">
        <v>2024</v>
      </c>
      <c r="J1889" s="33" t="s">
        <v>13</v>
      </c>
      <c r="K1889" s="33">
        <v>2040</v>
      </c>
      <c r="L1889" s="33" t="s">
        <v>11238</v>
      </c>
      <c r="M1889" s="33" t="s">
        <v>20097</v>
      </c>
      <c r="N1889" s="33" t="s">
        <v>89</v>
      </c>
      <c r="O1889" s="33" t="s">
        <v>83</v>
      </c>
      <c r="P1889" s="33"/>
      <c r="Q1889" s="33"/>
      <c r="R1889" s="33"/>
      <c r="S1889" s="33"/>
      <c r="T1889" s="33"/>
      <c r="U1889" s="33"/>
    </row>
    <row r="1890" spans="1:21">
      <c r="A1890" s="33">
        <v>2703</v>
      </c>
      <c r="B1890" s="33">
        <v>84359.47</v>
      </c>
      <c r="C1890" s="32">
        <v>43867</v>
      </c>
      <c r="D1890" s="33">
        <v>2020</v>
      </c>
      <c r="E1890" s="33" t="s">
        <v>20216</v>
      </c>
      <c r="F1890" s="33" t="s">
        <v>20213</v>
      </c>
      <c r="G1890" s="33" t="s">
        <v>8</v>
      </c>
      <c r="H1890" s="33" t="s">
        <v>41</v>
      </c>
      <c r="I1890" s="33">
        <v>2019</v>
      </c>
      <c r="J1890" s="33" t="s">
        <v>35</v>
      </c>
      <c r="K1890" s="33">
        <v>2040</v>
      </c>
      <c r="L1890" s="33" t="s">
        <v>10531</v>
      </c>
      <c r="M1890" s="33" t="s">
        <v>20084</v>
      </c>
      <c r="N1890" s="33" t="s">
        <v>93</v>
      </c>
      <c r="O1890" s="33" t="s">
        <v>99</v>
      </c>
      <c r="P1890" s="33"/>
      <c r="Q1890" s="33"/>
      <c r="R1890" s="33"/>
      <c r="S1890" s="33"/>
      <c r="T1890" s="33"/>
      <c r="U1890" s="33"/>
    </row>
    <row r="1891" spans="1:21">
      <c r="A1891" s="33">
        <v>769</v>
      </c>
      <c r="B1891" s="33">
        <v>68137.919999999998</v>
      </c>
      <c r="C1891" s="32">
        <v>43936</v>
      </c>
      <c r="D1891" s="33">
        <v>2020</v>
      </c>
      <c r="E1891" s="33" t="s">
        <v>20210</v>
      </c>
      <c r="F1891" s="33" t="s">
        <v>20220</v>
      </c>
      <c r="G1891" s="33" t="s">
        <v>9</v>
      </c>
      <c r="H1891" s="33" t="s">
        <v>54</v>
      </c>
      <c r="I1891" s="33">
        <v>2022</v>
      </c>
      <c r="J1891" s="33" t="s">
        <v>15</v>
      </c>
      <c r="K1891" s="33">
        <v>2040</v>
      </c>
      <c r="L1891" s="33" t="s">
        <v>15690</v>
      </c>
      <c r="M1891" s="33" t="s">
        <v>20091</v>
      </c>
      <c r="N1891" s="33" t="s">
        <v>95</v>
      </c>
      <c r="O1891" s="33" t="s">
        <v>81</v>
      </c>
      <c r="P1891" s="33"/>
      <c r="Q1891" s="33"/>
      <c r="R1891" s="33"/>
      <c r="S1891" s="33"/>
      <c r="T1891" s="33"/>
      <c r="U1891" s="33"/>
    </row>
    <row r="1892" spans="1:21">
      <c r="A1892" s="33">
        <v>4336</v>
      </c>
      <c r="B1892" s="33">
        <v>47259.66</v>
      </c>
      <c r="C1892" s="32">
        <v>44464</v>
      </c>
      <c r="D1892" s="33">
        <v>2021</v>
      </c>
      <c r="E1892" s="33" t="s">
        <v>20215</v>
      </c>
      <c r="F1892" s="33" t="s">
        <v>20211</v>
      </c>
      <c r="G1892" s="33" t="s">
        <v>9</v>
      </c>
      <c r="H1892" s="33" t="s">
        <v>55</v>
      </c>
      <c r="I1892" s="33">
        <v>2021</v>
      </c>
      <c r="J1892" s="33" t="s">
        <v>15</v>
      </c>
      <c r="K1892" s="33">
        <v>2042</v>
      </c>
      <c r="L1892" s="33" t="s">
        <v>15548</v>
      </c>
      <c r="M1892" s="33" t="s">
        <v>18154</v>
      </c>
      <c r="N1892" s="33" t="s">
        <v>92</v>
      </c>
      <c r="O1892" s="33" t="s">
        <v>84</v>
      </c>
      <c r="P1892" s="33"/>
      <c r="Q1892" s="33"/>
      <c r="R1892" s="33"/>
      <c r="S1892" s="33"/>
      <c r="T1892" s="33"/>
      <c r="U1892" s="33"/>
    </row>
    <row r="1893" spans="1:21">
      <c r="A1893" s="33">
        <v>2118</v>
      </c>
      <c r="B1893" s="33">
        <v>78277.8</v>
      </c>
      <c r="C1893" s="32">
        <v>44663</v>
      </c>
      <c r="D1893" s="33">
        <v>2022</v>
      </c>
      <c r="E1893" s="33" t="s">
        <v>20210</v>
      </c>
      <c r="F1893" s="33" t="s">
        <v>20206</v>
      </c>
      <c r="G1893" s="33" t="s">
        <v>8</v>
      </c>
      <c r="H1893" s="33" t="s">
        <v>30</v>
      </c>
      <c r="I1893" s="33">
        <v>2024</v>
      </c>
      <c r="J1893" s="33" t="s">
        <v>25</v>
      </c>
      <c r="K1893" s="33">
        <v>2043</v>
      </c>
      <c r="L1893" s="33" t="s">
        <v>12586</v>
      </c>
      <c r="M1893" s="33" t="s">
        <v>20129</v>
      </c>
      <c r="N1893" s="33" t="s">
        <v>91</v>
      </c>
      <c r="O1893" s="33" t="s">
        <v>99</v>
      </c>
      <c r="P1893" s="33"/>
      <c r="Q1893" s="33"/>
      <c r="R1893" s="33"/>
      <c r="S1893" s="33"/>
      <c r="T1893" s="33"/>
      <c r="U1893" s="33"/>
    </row>
    <row r="1894" spans="1:21">
      <c r="A1894" s="33">
        <v>1551</v>
      </c>
      <c r="B1894" s="33">
        <v>93973.6</v>
      </c>
      <c r="C1894" s="32">
        <v>43993</v>
      </c>
      <c r="D1894" s="33">
        <v>2020</v>
      </c>
      <c r="E1894" s="33" t="s">
        <v>20214</v>
      </c>
      <c r="F1894" s="33" t="s">
        <v>20213</v>
      </c>
      <c r="G1894" s="33" t="s">
        <v>8</v>
      </c>
      <c r="H1894" s="33" t="s">
        <v>19</v>
      </c>
      <c r="I1894" s="33">
        <v>2020</v>
      </c>
      <c r="J1894" s="33" t="s">
        <v>13</v>
      </c>
      <c r="K1894" s="33">
        <v>2043</v>
      </c>
      <c r="L1894" s="33" t="s">
        <v>10237</v>
      </c>
      <c r="M1894" s="33" t="s">
        <v>20052</v>
      </c>
      <c r="N1894" s="33" t="s">
        <v>92</v>
      </c>
      <c r="O1894" s="33" t="s">
        <v>84</v>
      </c>
      <c r="P1894" s="33"/>
      <c r="Q1894" s="33"/>
      <c r="R1894" s="33"/>
      <c r="S1894" s="33"/>
      <c r="T1894" s="33"/>
      <c r="U1894" s="33"/>
    </row>
    <row r="1895" spans="1:21">
      <c r="A1895" s="33">
        <v>4059</v>
      </c>
      <c r="B1895" s="33">
        <v>90548.37</v>
      </c>
      <c r="C1895" s="32">
        <v>45437</v>
      </c>
      <c r="D1895" s="33">
        <v>2024</v>
      </c>
      <c r="E1895" s="33" t="s">
        <v>20221</v>
      </c>
      <c r="F1895" s="33" t="s">
        <v>20211</v>
      </c>
      <c r="G1895" s="33" t="s">
        <v>8</v>
      </c>
      <c r="H1895" s="33" t="s">
        <v>64</v>
      </c>
      <c r="I1895" s="33">
        <v>2018</v>
      </c>
      <c r="J1895" s="33" t="s">
        <v>17</v>
      </c>
      <c r="K1895" s="33">
        <v>2044</v>
      </c>
      <c r="L1895" s="33" t="s">
        <v>14239</v>
      </c>
      <c r="M1895" s="33" t="s">
        <v>20197</v>
      </c>
      <c r="N1895" s="33" t="s">
        <v>91</v>
      </c>
      <c r="O1895" s="33" t="s">
        <v>101</v>
      </c>
      <c r="P1895" s="33"/>
      <c r="Q1895" s="33"/>
      <c r="R1895" s="33"/>
      <c r="S1895" s="33"/>
      <c r="T1895" s="33"/>
      <c r="U1895" s="33"/>
    </row>
    <row r="1896" spans="1:21">
      <c r="A1896" s="33">
        <v>4088</v>
      </c>
      <c r="B1896" s="33">
        <v>63246.03</v>
      </c>
      <c r="C1896" s="32">
        <v>45374</v>
      </c>
      <c r="D1896" s="33">
        <v>2024</v>
      </c>
      <c r="E1896" s="33" t="s">
        <v>20223</v>
      </c>
      <c r="F1896" s="33" t="s">
        <v>20211</v>
      </c>
      <c r="G1896" s="33" t="s">
        <v>8</v>
      </c>
      <c r="H1896" s="33" t="s">
        <v>53</v>
      </c>
      <c r="I1896" s="33">
        <v>2018</v>
      </c>
      <c r="J1896" s="33" t="s">
        <v>11</v>
      </c>
      <c r="K1896" s="33">
        <v>2044</v>
      </c>
      <c r="L1896" s="33" t="s">
        <v>10659</v>
      </c>
      <c r="M1896" s="33" t="s">
        <v>20111</v>
      </c>
      <c r="N1896" s="33" t="s">
        <v>93</v>
      </c>
      <c r="O1896" s="33" t="s">
        <v>98</v>
      </c>
      <c r="P1896" s="33"/>
      <c r="Q1896" s="33"/>
      <c r="R1896" s="33"/>
      <c r="S1896" s="33"/>
      <c r="T1896" s="33"/>
      <c r="U1896" s="33"/>
    </row>
    <row r="1897" spans="1:21">
      <c r="A1897" s="33">
        <v>1782</v>
      </c>
      <c r="B1897" s="33">
        <v>33091.42</v>
      </c>
      <c r="C1897" s="32">
        <v>44962</v>
      </c>
      <c r="D1897" s="33">
        <v>2023</v>
      </c>
      <c r="E1897" s="33" t="s">
        <v>20216</v>
      </c>
      <c r="F1897" s="33" t="s">
        <v>20208</v>
      </c>
      <c r="G1897" s="33" t="s">
        <v>8</v>
      </c>
      <c r="H1897" s="33" t="s">
        <v>40</v>
      </c>
      <c r="I1897" s="33">
        <v>2017</v>
      </c>
      <c r="J1897" s="33" t="s">
        <v>17</v>
      </c>
      <c r="K1897" s="33">
        <v>2047</v>
      </c>
      <c r="L1897" s="33" t="s">
        <v>13033</v>
      </c>
      <c r="M1897" s="33" t="s">
        <v>20177</v>
      </c>
      <c r="N1897" s="33" t="s">
        <v>91</v>
      </c>
      <c r="O1897" s="33" t="s">
        <v>84</v>
      </c>
      <c r="P1897" s="33"/>
      <c r="Q1897" s="33"/>
      <c r="R1897" s="33"/>
      <c r="S1897" s="33"/>
      <c r="T1897" s="33"/>
      <c r="U1897" s="33"/>
    </row>
    <row r="1898" spans="1:21">
      <c r="A1898" s="33">
        <v>4633</v>
      </c>
      <c r="B1898" s="33">
        <v>91784.09</v>
      </c>
      <c r="C1898" s="32">
        <v>44352</v>
      </c>
      <c r="D1898" s="33">
        <v>2021</v>
      </c>
      <c r="E1898" s="33" t="s">
        <v>20214</v>
      </c>
      <c r="F1898" s="33" t="s">
        <v>20211</v>
      </c>
      <c r="G1898" s="33" t="s">
        <v>9</v>
      </c>
      <c r="H1898" s="33" t="s">
        <v>26</v>
      </c>
      <c r="I1898" s="33">
        <v>2020</v>
      </c>
      <c r="J1898" s="33" t="s">
        <v>25</v>
      </c>
      <c r="K1898" s="33">
        <v>2048</v>
      </c>
      <c r="L1898" s="33" t="s">
        <v>17431</v>
      </c>
      <c r="M1898" s="33" t="s">
        <v>20195</v>
      </c>
      <c r="N1898" s="33" t="s">
        <v>94</v>
      </c>
      <c r="O1898" s="33" t="s">
        <v>82</v>
      </c>
      <c r="P1898" s="33"/>
      <c r="Q1898" s="33"/>
      <c r="R1898" s="33"/>
      <c r="S1898" s="33"/>
      <c r="T1898" s="33"/>
      <c r="U1898" s="33"/>
    </row>
    <row r="1899" spans="1:21">
      <c r="A1899" s="33">
        <v>86</v>
      </c>
      <c r="B1899" s="33">
        <v>70662.149999999994</v>
      </c>
      <c r="C1899" s="32">
        <v>45402</v>
      </c>
      <c r="D1899" s="33">
        <v>2024</v>
      </c>
      <c r="E1899" s="33" t="s">
        <v>20210</v>
      </c>
      <c r="F1899" s="33" t="s">
        <v>20211</v>
      </c>
      <c r="G1899" s="33" t="s">
        <v>8</v>
      </c>
      <c r="H1899" s="33" t="s">
        <v>57</v>
      </c>
      <c r="I1899" s="33">
        <v>2017</v>
      </c>
      <c r="J1899" s="33" t="s">
        <v>13</v>
      </c>
      <c r="K1899" s="33">
        <v>2049</v>
      </c>
      <c r="L1899" s="33" t="s">
        <v>13370</v>
      </c>
      <c r="M1899" s="33" t="s">
        <v>20027</v>
      </c>
      <c r="N1899" s="33" t="s">
        <v>93</v>
      </c>
      <c r="O1899" s="33" t="s">
        <v>97</v>
      </c>
      <c r="P1899" s="33"/>
      <c r="Q1899" s="33"/>
      <c r="R1899" s="33"/>
      <c r="S1899" s="33"/>
      <c r="T1899" s="33"/>
      <c r="U1899" s="33"/>
    </row>
    <row r="1900" spans="1:21">
      <c r="A1900" s="33">
        <v>2922</v>
      </c>
      <c r="B1900" s="33">
        <v>81432.960000000006</v>
      </c>
      <c r="C1900" s="32">
        <v>45356</v>
      </c>
      <c r="D1900" s="33">
        <v>2024</v>
      </c>
      <c r="E1900" s="33" t="s">
        <v>20223</v>
      </c>
      <c r="F1900" s="33" t="s">
        <v>20206</v>
      </c>
      <c r="G1900" s="33" t="s">
        <v>9</v>
      </c>
      <c r="H1900" s="33" t="s">
        <v>31</v>
      </c>
      <c r="I1900" s="33">
        <v>2019</v>
      </c>
      <c r="J1900" s="33" t="s">
        <v>20</v>
      </c>
      <c r="K1900" s="33">
        <v>2050</v>
      </c>
      <c r="L1900" s="33" t="s">
        <v>17741</v>
      </c>
      <c r="M1900" s="33" t="s">
        <v>20129</v>
      </c>
      <c r="N1900" s="33" t="s">
        <v>89</v>
      </c>
      <c r="O1900" s="33" t="s">
        <v>98</v>
      </c>
      <c r="P1900" s="33"/>
      <c r="Q1900" s="33"/>
      <c r="R1900" s="33"/>
      <c r="S1900" s="33"/>
      <c r="T1900" s="33"/>
      <c r="U1900" s="33"/>
    </row>
    <row r="1901" spans="1:21">
      <c r="A1901" s="33">
        <v>4743</v>
      </c>
      <c r="B1901" s="33">
        <v>32156.41</v>
      </c>
      <c r="C1901" s="32">
        <v>44080</v>
      </c>
      <c r="D1901" s="33">
        <v>2020</v>
      </c>
      <c r="E1901" s="33" t="s">
        <v>20215</v>
      </c>
      <c r="F1901" s="33" t="s">
        <v>20208</v>
      </c>
      <c r="G1901" s="33" t="s">
        <v>9</v>
      </c>
      <c r="H1901" s="33" t="s">
        <v>45</v>
      </c>
      <c r="I1901" s="33">
        <v>2021</v>
      </c>
      <c r="J1901" s="33" t="s">
        <v>17</v>
      </c>
      <c r="K1901" s="33">
        <v>2051</v>
      </c>
      <c r="L1901" s="33" t="s">
        <v>19443</v>
      </c>
      <c r="M1901" s="33" t="s">
        <v>20162</v>
      </c>
      <c r="N1901" s="33" t="s">
        <v>94</v>
      </c>
      <c r="O1901" s="33" t="s">
        <v>100</v>
      </c>
      <c r="P1901" s="33"/>
      <c r="Q1901" s="33"/>
      <c r="R1901" s="33"/>
      <c r="S1901" s="33"/>
      <c r="T1901" s="33"/>
      <c r="U1901" s="33"/>
    </row>
    <row r="1902" spans="1:21">
      <c r="A1902" s="33">
        <v>3904</v>
      </c>
      <c r="B1902" s="33">
        <v>56943.839999999997</v>
      </c>
      <c r="C1902" s="32">
        <v>43997</v>
      </c>
      <c r="D1902" s="33">
        <v>2020</v>
      </c>
      <c r="E1902" s="33" t="s">
        <v>20214</v>
      </c>
      <c r="F1902" s="33" t="s">
        <v>20217</v>
      </c>
      <c r="G1902" s="33" t="s">
        <v>9</v>
      </c>
      <c r="H1902" s="33" t="s">
        <v>32</v>
      </c>
      <c r="I1902" s="33">
        <v>2022</v>
      </c>
      <c r="J1902" s="33" t="s">
        <v>15</v>
      </c>
      <c r="K1902" s="33">
        <v>2054</v>
      </c>
      <c r="L1902" s="33" t="s">
        <v>15523</v>
      </c>
      <c r="M1902" s="33" t="s">
        <v>20172</v>
      </c>
      <c r="N1902" s="33" t="s">
        <v>96</v>
      </c>
      <c r="O1902" s="33" t="s">
        <v>99</v>
      </c>
      <c r="P1902" s="33"/>
      <c r="Q1902" s="33"/>
      <c r="R1902" s="33"/>
      <c r="S1902" s="33"/>
      <c r="T1902" s="33"/>
      <c r="U1902" s="33"/>
    </row>
    <row r="1903" spans="1:21">
      <c r="A1903" s="33">
        <v>2788</v>
      </c>
      <c r="B1903" s="33">
        <v>99449.08</v>
      </c>
      <c r="C1903" s="32">
        <v>44832</v>
      </c>
      <c r="D1903" s="33">
        <v>2022</v>
      </c>
      <c r="E1903" s="33" t="s">
        <v>20215</v>
      </c>
      <c r="F1903" s="33" t="s">
        <v>20220</v>
      </c>
      <c r="G1903" s="33" t="s">
        <v>8</v>
      </c>
      <c r="H1903" s="33" t="s">
        <v>41</v>
      </c>
      <c r="I1903" s="33">
        <v>2017</v>
      </c>
      <c r="J1903" s="33" t="s">
        <v>25</v>
      </c>
      <c r="K1903" s="33">
        <v>2056</v>
      </c>
      <c r="L1903" s="33" t="s">
        <v>15000</v>
      </c>
      <c r="M1903" s="33" t="s">
        <v>20068</v>
      </c>
      <c r="N1903" s="33" t="s">
        <v>96</v>
      </c>
      <c r="O1903" s="33" t="s">
        <v>84</v>
      </c>
      <c r="P1903" s="33"/>
      <c r="Q1903" s="33"/>
      <c r="R1903" s="33"/>
      <c r="S1903" s="33"/>
      <c r="T1903" s="33"/>
      <c r="U1903" s="33"/>
    </row>
    <row r="1904" spans="1:21">
      <c r="A1904" s="33">
        <v>2853</v>
      </c>
      <c r="B1904" s="33">
        <v>47030.29</v>
      </c>
      <c r="C1904" s="32">
        <v>44052</v>
      </c>
      <c r="D1904" s="33">
        <v>2020</v>
      </c>
      <c r="E1904" s="33" t="s">
        <v>20209</v>
      </c>
      <c r="F1904" s="33" t="s">
        <v>20208</v>
      </c>
      <c r="G1904" s="33" t="s">
        <v>8</v>
      </c>
      <c r="H1904" s="33" t="s">
        <v>42</v>
      </c>
      <c r="I1904" s="33">
        <v>2020</v>
      </c>
      <c r="J1904" s="33" t="s">
        <v>15</v>
      </c>
      <c r="K1904" s="33">
        <v>2057</v>
      </c>
      <c r="L1904" s="33" t="s">
        <v>10545</v>
      </c>
      <c r="M1904" s="33" t="s">
        <v>20043</v>
      </c>
      <c r="N1904" s="33" t="s">
        <v>93</v>
      </c>
      <c r="O1904" s="33" t="s">
        <v>84</v>
      </c>
      <c r="P1904" s="33"/>
      <c r="Q1904" s="33"/>
      <c r="R1904" s="33"/>
      <c r="S1904" s="33"/>
      <c r="T1904" s="33"/>
      <c r="U1904" s="33"/>
    </row>
    <row r="1905" spans="1:21">
      <c r="A1905" s="33">
        <v>3438</v>
      </c>
      <c r="B1905" s="33">
        <v>62228.85</v>
      </c>
      <c r="C1905" s="32">
        <v>44767</v>
      </c>
      <c r="D1905" s="33">
        <v>2022</v>
      </c>
      <c r="E1905" s="33" t="s">
        <v>20219</v>
      </c>
      <c r="F1905" s="33" t="s">
        <v>20217</v>
      </c>
      <c r="G1905" s="33" t="s">
        <v>9</v>
      </c>
      <c r="H1905" s="33" t="s">
        <v>24</v>
      </c>
      <c r="I1905" s="33">
        <v>2016</v>
      </c>
      <c r="J1905" s="33" t="s">
        <v>11</v>
      </c>
      <c r="K1905" s="33">
        <v>2058</v>
      </c>
      <c r="L1905" s="33" t="s">
        <v>16361</v>
      </c>
      <c r="M1905" s="33" t="s">
        <v>20193</v>
      </c>
      <c r="N1905" s="33" t="s">
        <v>91</v>
      </c>
      <c r="O1905" s="33" t="s">
        <v>83</v>
      </c>
      <c r="P1905" s="33"/>
      <c r="Q1905" s="33"/>
      <c r="R1905" s="33"/>
      <c r="S1905" s="33"/>
      <c r="T1905" s="33"/>
      <c r="U1905" s="33"/>
    </row>
    <row r="1906" spans="1:21">
      <c r="A1906" s="33">
        <v>114</v>
      </c>
      <c r="B1906" s="33">
        <v>52248.5</v>
      </c>
      <c r="C1906" s="32">
        <v>44090</v>
      </c>
      <c r="D1906" s="33">
        <v>2020</v>
      </c>
      <c r="E1906" s="33" t="s">
        <v>20215</v>
      </c>
      <c r="F1906" s="33" t="s">
        <v>20220</v>
      </c>
      <c r="G1906" s="33" t="s">
        <v>9</v>
      </c>
      <c r="H1906" s="33" t="s">
        <v>65</v>
      </c>
      <c r="I1906" s="33">
        <v>2019</v>
      </c>
      <c r="J1906" s="33" t="s">
        <v>15</v>
      </c>
      <c r="K1906" s="33">
        <v>2058</v>
      </c>
      <c r="L1906" s="33" t="s">
        <v>16076</v>
      </c>
      <c r="M1906" s="33" t="s">
        <v>20168</v>
      </c>
      <c r="N1906" s="33" t="s">
        <v>93</v>
      </c>
      <c r="O1906" s="33" t="s">
        <v>98</v>
      </c>
      <c r="P1906" s="33"/>
      <c r="Q1906" s="33"/>
      <c r="R1906" s="33"/>
      <c r="S1906" s="33"/>
      <c r="T1906" s="33"/>
      <c r="U1906" s="33"/>
    </row>
    <row r="1907" spans="1:21">
      <c r="A1907" s="33">
        <v>2180</v>
      </c>
      <c r="B1907" s="33">
        <v>71172.12</v>
      </c>
      <c r="C1907" s="32">
        <v>45111</v>
      </c>
      <c r="D1907" s="33">
        <v>2023</v>
      </c>
      <c r="E1907" s="33" t="s">
        <v>20219</v>
      </c>
      <c r="F1907" s="33" t="s">
        <v>20206</v>
      </c>
      <c r="G1907" s="33" t="s">
        <v>8</v>
      </c>
      <c r="H1907" s="33" t="s">
        <v>10</v>
      </c>
      <c r="I1907" s="33">
        <v>2021</v>
      </c>
      <c r="J1907" s="33" t="s">
        <v>17</v>
      </c>
      <c r="K1907" s="33">
        <v>2060</v>
      </c>
      <c r="L1907" s="33" t="s">
        <v>12045</v>
      </c>
      <c r="M1907" s="33" t="s">
        <v>20048</v>
      </c>
      <c r="N1907" s="33" t="s">
        <v>87</v>
      </c>
      <c r="O1907" s="33" t="s">
        <v>85</v>
      </c>
      <c r="P1907" s="33"/>
      <c r="Q1907" s="33"/>
      <c r="R1907" s="33"/>
      <c r="S1907" s="33"/>
      <c r="T1907" s="33"/>
      <c r="U1907" s="33"/>
    </row>
    <row r="1908" spans="1:21">
      <c r="A1908" s="33">
        <v>2034</v>
      </c>
      <c r="B1908" s="33">
        <v>28805.89</v>
      </c>
      <c r="C1908" s="32">
        <v>43898</v>
      </c>
      <c r="D1908" s="33">
        <v>2020</v>
      </c>
      <c r="E1908" s="33" t="s">
        <v>20223</v>
      </c>
      <c r="F1908" s="33" t="s">
        <v>20208</v>
      </c>
      <c r="G1908" s="33" t="s">
        <v>9</v>
      </c>
      <c r="H1908" s="33" t="s">
        <v>18</v>
      </c>
      <c r="I1908" s="33">
        <v>2023</v>
      </c>
      <c r="J1908" s="33" t="s">
        <v>25</v>
      </c>
      <c r="K1908" s="33">
        <v>2061</v>
      </c>
      <c r="L1908" s="33" t="s">
        <v>17637</v>
      </c>
      <c r="M1908" s="33" t="s">
        <v>20050</v>
      </c>
      <c r="N1908" s="33" t="s">
        <v>91</v>
      </c>
      <c r="O1908" s="33" t="s">
        <v>101</v>
      </c>
      <c r="P1908" s="33"/>
      <c r="Q1908" s="33"/>
      <c r="R1908" s="33"/>
      <c r="S1908" s="33"/>
      <c r="T1908" s="33"/>
      <c r="U1908" s="33"/>
    </row>
    <row r="1909" spans="1:21">
      <c r="A1909" s="33">
        <v>715</v>
      </c>
      <c r="B1909" s="33">
        <v>21695.25</v>
      </c>
      <c r="C1909" s="32">
        <v>43933</v>
      </c>
      <c r="D1909" s="33">
        <v>2020</v>
      </c>
      <c r="E1909" s="33" t="s">
        <v>20210</v>
      </c>
      <c r="F1909" s="33" t="s">
        <v>20208</v>
      </c>
      <c r="G1909" s="33" t="s">
        <v>9</v>
      </c>
      <c r="H1909" s="33" t="s">
        <v>41</v>
      </c>
      <c r="I1909" s="33">
        <v>2021</v>
      </c>
      <c r="J1909" s="33" t="s">
        <v>15</v>
      </c>
      <c r="K1909" s="33">
        <v>2062</v>
      </c>
      <c r="L1909" s="33" t="s">
        <v>15246</v>
      </c>
      <c r="M1909" s="33" t="s">
        <v>20015</v>
      </c>
      <c r="N1909" s="33" t="s">
        <v>96</v>
      </c>
      <c r="O1909" s="33" t="s">
        <v>82</v>
      </c>
      <c r="P1909" s="33"/>
      <c r="Q1909" s="33"/>
      <c r="R1909" s="33"/>
      <c r="S1909" s="33"/>
      <c r="T1909" s="33"/>
      <c r="U1909" s="33"/>
    </row>
    <row r="1910" spans="1:21">
      <c r="A1910" s="33">
        <v>81</v>
      </c>
      <c r="B1910" s="33">
        <v>71350.84</v>
      </c>
      <c r="C1910" s="32">
        <v>44651</v>
      </c>
      <c r="D1910" s="33">
        <v>2022</v>
      </c>
      <c r="E1910" s="33" t="s">
        <v>20223</v>
      </c>
      <c r="F1910" s="33" t="s">
        <v>20213</v>
      </c>
      <c r="G1910" s="33" t="s">
        <v>8</v>
      </c>
      <c r="H1910" s="33" t="s">
        <v>63</v>
      </c>
      <c r="I1910" s="33">
        <v>2023</v>
      </c>
      <c r="J1910" s="33" t="s">
        <v>20</v>
      </c>
      <c r="K1910" s="33">
        <v>2065</v>
      </c>
      <c r="L1910" s="33" t="s">
        <v>13860</v>
      </c>
      <c r="M1910" s="33" t="s">
        <v>20048</v>
      </c>
      <c r="N1910" s="33" t="s">
        <v>93</v>
      </c>
      <c r="O1910" s="33" t="s">
        <v>97</v>
      </c>
      <c r="P1910" s="33"/>
      <c r="Q1910" s="33"/>
      <c r="R1910" s="33"/>
      <c r="S1910" s="33"/>
      <c r="T1910" s="33"/>
      <c r="U1910" s="33"/>
    </row>
    <row r="1911" spans="1:21">
      <c r="A1911" s="33">
        <v>3238</v>
      </c>
      <c r="B1911" s="33">
        <v>24018.82</v>
      </c>
      <c r="C1911" s="32">
        <v>45018</v>
      </c>
      <c r="D1911" s="33">
        <v>2023</v>
      </c>
      <c r="E1911" s="33" t="s">
        <v>20210</v>
      </c>
      <c r="F1911" s="33" t="s">
        <v>20208</v>
      </c>
      <c r="G1911" s="33" t="s">
        <v>8</v>
      </c>
      <c r="H1911" s="33" t="s">
        <v>39</v>
      </c>
      <c r="I1911" s="33">
        <v>2022</v>
      </c>
      <c r="J1911" s="33" t="s">
        <v>17</v>
      </c>
      <c r="K1911" s="33">
        <v>2066</v>
      </c>
      <c r="L1911" s="33" t="s">
        <v>10595</v>
      </c>
      <c r="M1911" s="33" t="s">
        <v>20043</v>
      </c>
      <c r="N1911" s="33" t="s">
        <v>91</v>
      </c>
      <c r="O1911" s="33" t="s">
        <v>99</v>
      </c>
      <c r="P1911" s="33"/>
      <c r="Q1911" s="33"/>
      <c r="R1911" s="33"/>
      <c r="S1911" s="33"/>
      <c r="T1911" s="33"/>
      <c r="U1911" s="33"/>
    </row>
    <row r="1912" spans="1:21">
      <c r="A1912" s="33">
        <v>2234</v>
      </c>
      <c r="B1912" s="33">
        <v>95655.3</v>
      </c>
      <c r="C1912" s="32">
        <v>44111</v>
      </c>
      <c r="D1912" s="33">
        <v>2020</v>
      </c>
      <c r="E1912" s="33" t="s">
        <v>20207</v>
      </c>
      <c r="F1912" s="33" t="s">
        <v>20220</v>
      </c>
      <c r="G1912" s="33" t="s">
        <v>9</v>
      </c>
      <c r="H1912" s="33" t="s">
        <v>43</v>
      </c>
      <c r="I1912" s="33">
        <v>2016</v>
      </c>
      <c r="J1912" s="33" t="s">
        <v>25</v>
      </c>
      <c r="K1912" s="33">
        <v>2067</v>
      </c>
      <c r="L1912" s="33" t="s">
        <v>17663</v>
      </c>
      <c r="M1912" s="33" t="s">
        <v>20097</v>
      </c>
      <c r="N1912" s="33" t="s">
        <v>88</v>
      </c>
      <c r="O1912" s="33" t="s">
        <v>82</v>
      </c>
      <c r="P1912" s="33"/>
      <c r="Q1912" s="33"/>
      <c r="R1912" s="33"/>
      <c r="S1912" s="33"/>
      <c r="T1912" s="33"/>
      <c r="U1912" s="33"/>
    </row>
    <row r="1913" spans="1:21">
      <c r="A1913" s="33">
        <v>392</v>
      </c>
      <c r="B1913" s="33">
        <v>98630.96</v>
      </c>
      <c r="C1913" s="32">
        <v>44562</v>
      </c>
      <c r="D1913" s="33">
        <v>2022</v>
      </c>
      <c r="E1913" s="33" t="s">
        <v>20205</v>
      </c>
      <c r="F1913" s="33" t="s">
        <v>20211</v>
      </c>
      <c r="G1913" s="33" t="s">
        <v>9</v>
      </c>
      <c r="H1913" s="33" t="s">
        <v>28</v>
      </c>
      <c r="I1913" s="33">
        <v>2020</v>
      </c>
      <c r="J1913" s="33" t="s">
        <v>13</v>
      </c>
      <c r="K1913" s="33">
        <v>2068</v>
      </c>
      <c r="L1913" s="33" t="s">
        <v>15220</v>
      </c>
      <c r="M1913" s="33" t="s">
        <v>20183</v>
      </c>
      <c r="N1913" s="33" t="s">
        <v>87</v>
      </c>
      <c r="O1913" s="33" t="s">
        <v>83</v>
      </c>
      <c r="P1913" s="33"/>
      <c r="Q1913" s="33"/>
      <c r="R1913" s="33"/>
      <c r="S1913" s="33"/>
      <c r="T1913" s="33"/>
      <c r="U1913" s="33"/>
    </row>
    <row r="1914" spans="1:21">
      <c r="A1914" s="33">
        <v>4842</v>
      </c>
      <c r="B1914" s="33">
        <v>21571.42</v>
      </c>
      <c r="C1914" s="32">
        <v>45110</v>
      </c>
      <c r="D1914" s="33">
        <v>2023</v>
      </c>
      <c r="E1914" s="33" t="s">
        <v>20219</v>
      </c>
      <c r="F1914" s="33" t="s">
        <v>20217</v>
      </c>
      <c r="G1914" s="33" t="s">
        <v>9</v>
      </c>
      <c r="H1914" s="33" t="s">
        <v>47</v>
      </c>
      <c r="I1914" s="33">
        <v>2022</v>
      </c>
      <c r="J1914" s="33" t="s">
        <v>17</v>
      </c>
      <c r="K1914" s="33">
        <v>2069</v>
      </c>
      <c r="L1914" s="33" t="s">
        <v>15602</v>
      </c>
      <c r="M1914" s="33" t="s">
        <v>20139</v>
      </c>
      <c r="N1914" s="33" t="s">
        <v>94</v>
      </c>
      <c r="O1914" s="33" t="s">
        <v>81</v>
      </c>
      <c r="P1914" s="33"/>
      <c r="Q1914" s="33"/>
      <c r="R1914" s="33"/>
      <c r="S1914" s="33"/>
      <c r="T1914" s="33"/>
      <c r="U1914" s="33"/>
    </row>
    <row r="1915" spans="1:21">
      <c r="A1915" s="33">
        <v>4222</v>
      </c>
      <c r="B1915" s="33">
        <v>32864.04</v>
      </c>
      <c r="C1915" s="32">
        <v>45521</v>
      </c>
      <c r="D1915" s="33">
        <v>2024</v>
      </c>
      <c r="E1915" s="33" t="s">
        <v>20209</v>
      </c>
      <c r="F1915" s="33" t="s">
        <v>20211</v>
      </c>
      <c r="G1915" s="33" t="s">
        <v>9</v>
      </c>
      <c r="H1915" s="33" t="s">
        <v>44</v>
      </c>
      <c r="I1915" s="33">
        <v>2017</v>
      </c>
      <c r="J1915" s="33" t="s">
        <v>17</v>
      </c>
      <c r="K1915" s="33">
        <v>2069</v>
      </c>
      <c r="L1915" s="33" t="s">
        <v>15540</v>
      </c>
      <c r="M1915" s="33" t="s">
        <v>20101</v>
      </c>
      <c r="N1915" s="33" t="s">
        <v>92</v>
      </c>
      <c r="O1915" s="33" t="s">
        <v>85</v>
      </c>
      <c r="P1915" s="33"/>
      <c r="Q1915" s="33"/>
      <c r="R1915" s="33"/>
      <c r="S1915" s="33"/>
      <c r="T1915" s="33"/>
      <c r="U1915" s="33"/>
    </row>
    <row r="1916" spans="1:21">
      <c r="A1916" s="33">
        <v>4688</v>
      </c>
      <c r="B1916" s="33">
        <v>44157.39</v>
      </c>
      <c r="C1916" s="32">
        <v>45055</v>
      </c>
      <c r="D1916" s="33">
        <v>2023</v>
      </c>
      <c r="E1916" s="33" t="s">
        <v>20221</v>
      </c>
      <c r="F1916" s="33" t="s">
        <v>20206</v>
      </c>
      <c r="G1916" s="33" t="s">
        <v>8</v>
      </c>
      <c r="H1916" s="33" t="s">
        <v>58</v>
      </c>
      <c r="I1916" s="33">
        <v>2019</v>
      </c>
      <c r="J1916" s="33" t="s">
        <v>17</v>
      </c>
      <c r="K1916" s="33">
        <v>2070</v>
      </c>
      <c r="L1916" s="33" t="s">
        <v>13322</v>
      </c>
      <c r="M1916" s="33" t="s">
        <v>20101</v>
      </c>
      <c r="N1916" s="33" t="s">
        <v>87</v>
      </c>
      <c r="O1916" s="33" t="s">
        <v>84</v>
      </c>
      <c r="P1916" s="33"/>
      <c r="Q1916" s="33"/>
      <c r="R1916" s="33"/>
      <c r="S1916" s="33"/>
      <c r="T1916" s="33"/>
      <c r="U1916" s="33"/>
    </row>
    <row r="1917" spans="1:21">
      <c r="A1917" s="33">
        <v>2438</v>
      </c>
      <c r="B1917" s="33">
        <v>50593.24</v>
      </c>
      <c r="C1917" s="32">
        <v>44587</v>
      </c>
      <c r="D1917" s="33">
        <v>2022</v>
      </c>
      <c r="E1917" s="33" t="s">
        <v>20205</v>
      </c>
      <c r="F1917" s="33" t="s">
        <v>20220</v>
      </c>
      <c r="G1917" s="33" t="s">
        <v>8</v>
      </c>
      <c r="H1917" s="33" t="s">
        <v>16</v>
      </c>
      <c r="I1917" s="33">
        <v>2018</v>
      </c>
      <c r="J1917" s="33" t="s">
        <v>17</v>
      </c>
      <c r="K1917" s="33">
        <v>2071</v>
      </c>
      <c r="L1917" s="33" t="s">
        <v>12067</v>
      </c>
      <c r="M1917" s="33" t="s">
        <v>20160</v>
      </c>
      <c r="N1917" s="33" t="s">
        <v>93</v>
      </c>
      <c r="O1917" s="33" t="s">
        <v>99</v>
      </c>
      <c r="P1917" s="33"/>
      <c r="Q1917" s="33"/>
      <c r="R1917" s="33"/>
      <c r="S1917" s="33"/>
      <c r="T1917" s="33"/>
      <c r="U1917" s="33"/>
    </row>
    <row r="1918" spans="1:21">
      <c r="A1918" s="33">
        <v>1499</v>
      </c>
      <c r="B1918" s="33">
        <v>78046.27</v>
      </c>
      <c r="C1918" s="32">
        <v>44976</v>
      </c>
      <c r="D1918" s="33">
        <v>2023</v>
      </c>
      <c r="E1918" s="33" t="s">
        <v>20216</v>
      </c>
      <c r="F1918" s="33" t="s">
        <v>20208</v>
      </c>
      <c r="G1918" s="33" t="s">
        <v>9</v>
      </c>
      <c r="H1918" s="33" t="s">
        <v>18</v>
      </c>
      <c r="I1918" s="33">
        <v>2017</v>
      </c>
      <c r="J1918" s="33" t="s">
        <v>17</v>
      </c>
      <c r="K1918" s="33">
        <v>2072</v>
      </c>
      <c r="L1918" s="33" t="s">
        <v>19080</v>
      </c>
      <c r="M1918" s="33" t="s">
        <v>20170</v>
      </c>
      <c r="N1918" s="33" t="s">
        <v>91</v>
      </c>
      <c r="O1918" s="33" t="s">
        <v>101</v>
      </c>
      <c r="P1918" s="33"/>
      <c r="Q1918" s="33"/>
      <c r="R1918" s="33"/>
      <c r="S1918" s="33"/>
      <c r="T1918" s="33"/>
      <c r="U1918" s="33"/>
    </row>
    <row r="1919" spans="1:21">
      <c r="A1919" s="33">
        <v>3799</v>
      </c>
      <c r="B1919" s="33">
        <v>84705.44</v>
      </c>
      <c r="C1919" s="32">
        <v>44289</v>
      </c>
      <c r="D1919" s="33">
        <v>2021</v>
      </c>
      <c r="E1919" s="33" t="s">
        <v>20210</v>
      </c>
      <c r="F1919" s="33" t="s">
        <v>20211</v>
      </c>
      <c r="G1919" s="33" t="s">
        <v>9</v>
      </c>
      <c r="H1919" s="33" t="s">
        <v>31</v>
      </c>
      <c r="I1919" s="33">
        <v>2018</v>
      </c>
      <c r="J1919" s="33" t="s">
        <v>20</v>
      </c>
      <c r="K1919" s="33">
        <v>2073</v>
      </c>
      <c r="L1919" s="33" t="s">
        <v>15943</v>
      </c>
      <c r="M1919" s="33" t="s">
        <v>20137</v>
      </c>
      <c r="N1919" s="33" t="s">
        <v>89</v>
      </c>
      <c r="O1919" s="33" t="s">
        <v>101</v>
      </c>
      <c r="P1919" s="33"/>
      <c r="Q1919" s="33"/>
      <c r="R1919" s="33"/>
      <c r="S1919" s="33"/>
      <c r="T1919" s="33"/>
      <c r="U1919" s="33"/>
    </row>
    <row r="1920" spans="1:21">
      <c r="A1920" s="33">
        <v>1729</v>
      </c>
      <c r="B1920" s="33">
        <v>41959.55</v>
      </c>
      <c r="C1920" s="32">
        <v>44979</v>
      </c>
      <c r="D1920" s="33">
        <v>2023</v>
      </c>
      <c r="E1920" s="33" t="s">
        <v>20216</v>
      </c>
      <c r="F1920" s="33" t="s">
        <v>20220</v>
      </c>
      <c r="G1920" s="33" t="s">
        <v>9</v>
      </c>
      <c r="H1920" s="33" t="s">
        <v>44</v>
      </c>
      <c r="I1920" s="33">
        <v>2017</v>
      </c>
      <c r="J1920" s="33" t="s">
        <v>35</v>
      </c>
      <c r="K1920" s="33">
        <v>2073</v>
      </c>
      <c r="L1920" s="33" t="s">
        <v>18623</v>
      </c>
      <c r="M1920" s="33" t="s">
        <v>20054</v>
      </c>
      <c r="N1920" s="33" t="s">
        <v>92</v>
      </c>
      <c r="O1920" s="33" t="s">
        <v>97</v>
      </c>
      <c r="P1920" s="33"/>
      <c r="Q1920" s="33"/>
      <c r="R1920" s="33"/>
      <c r="S1920" s="33"/>
      <c r="T1920" s="33"/>
      <c r="U1920" s="33"/>
    </row>
    <row r="1921" spans="1:21">
      <c r="A1921" s="33">
        <v>48</v>
      </c>
      <c r="B1921" s="33">
        <v>86324.81</v>
      </c>
      <c r="C1921" s="32">
        <v>45333</v>
      </c>
      <c r="D1921" s="33">
        <v>2024</v>
      </c>
      <c r="E1921" s="33" t="s">
        <v>20216</v>
      </c>
      <c r="F1921" s="33" t="s">
        <v>20208</v>
      </c>
      <c r="G1921" s="33" t="s">
        <v>8</v>
      </c>
      <c r="H1921" s="33" t="s">
        <v>62</v>
      </c>
      <c r="I1921" s="33">
        <v>2019</v>
      </c>
      <c r="J1921" s="33" t="s">
        <v>15</v>
      </c>
      <c r="K1921" s="33">
        <v>2075</v>
      </c>
      <c r="L1921" s="33" t="s">
        <v>14335</v>
      </c>
      <c r="M1921" s="33" t="s">
        <v>20135</v>
      </c>
      <c r="N1921" s="33" t="s">
        <v>88</v>
      </c>
      <c r="O1921" s="33" t="s">
        <v>101</v>
      </c>
      <c r="P1921" s="33"/>
      <c r="Q1921" s="33"/>
      <c r="R1921" s="33"/>
      <c r="S1921" s="33"/>
      <c r="T1921" s="33"/>
      <c r="U1921" s="33"/>
    </row>
    <row r="1922" spans="1:21">
      <c r="A1922" s="33">
        <v>4694</v>
      </c>
      <c r="B1922" s="33">
        <v>29834.15</v>
      </c>
      <c r="C1922" s="32">
        <v>45541</v>
      </c>
      <c r="D1922" s="33">
        <v>2024</v>
      </c>
      <c r="E1922" s="33" t="s">
        <v>20215</v>
      </c>
      <c r="F1922" s="33" t="s">
        <v>20218</v>
      </c>
      <c r="G1922" s="33" t="s">
        <v>9</v>
      </c>
      <c r="H1922" s="33" t="s">
        <v>63</v>
      </c>
      <c r="I1922" s="33">
        <v>2021</v>
      </c>
      <c r="J1922" s="33" t="s">
        <v>13</v>
      </c>
      <c r="K1922" s="33">
        <v>2076</v>
      </c>
      <c r="L1922" s="33" t="s">
        <v>17438</v>
      </c>
      <c r="M1922" s="33" t="s">
        <v>20162</v>
      </c>
      <c r="N1922" s="33" t="s">
        <v>93</v>
      </c>
      <c r="O1922" s="33" t="s">
        <v>98</v>
      </c>
      <c r="P1922" s="33"/>
      <c r="Q1922" s="33"/>
      <c r="R1922" s="33"/>
      <c r="S1922" s="33"/>
      <c r="T1922" s="33"/>
      <c r="U1922" s="33"/>
    </row>
    <row r="1923" spans="1:21">
      <c r="A1923" s="33">
        <v>993</v>
      </c>
      <c r="B1923" s="33">
        <v>80275.490000000005</v>
      </c>
      <c r="C1923" s="32">
        <v>44042</v>
      </c>
      <c r="D1923" s="33">
        <v>2020</v>
      </c>
      <c r="E1923" s="33" t="s">
        <v>20219</v>
      </c>
      <c r="F1923" s="33" t="s">
        <v>20213</v>
      </c>
      <c r="G1923" s="33" t="s">
        <v>9</v>
      </c>
      <c r="H1923" s="33" t="s">
        <v>29</v>
      </c>
      <c r="I1923" s="33">
        <v>2018</v>
      </c>
      <c r="J1923" s="33" t="s">
        <v>13</v>
      </c>
      <c r="K1923" s="33">
        <v>2077</v>
      </c>
      <c r="L1923" s="33" t="s">
        <v>16598</v>
      </c>
      <c r="M1923" s="33" t="s">
        <v>20101</v>
      </c>
      <c r="N1923" s="33" t="s">
        <v>95</v>
      </c>
      <c r="O1923" s="33" t="s">
        <v>83</v>
      </c>
      <c r="P1923" s="33"/>
      <c r="Q1923" s="33"/>
      <c r="R1923" s="33"/>
      <c r="S1923" s="33"/>
      <c r="T1923" s="33"/>
      <c r="U1923" s="33"/>
    </row>
    <row r="1924" spans="1:21">
      <c r="A1924" s="33">
        <v>1279</v>
      </c>
      <c r="B1924" s="33">
        <v>73657.48</v>
      </c>
      <c r="C1924" s="32">
        <v>43954</v>
      </c>
      <c r="D1924" s="33">
        <v>2020</v>
      </c>
      <c r="E1924" s="33" t="s">
        <v>20221</v>
      </c>
      <c r="F1924" s="33" t="s">
        <v>20208</v>
      </c>
      <c r="G1924" s="33" t="s">
        <v>9</v>
      </c>
      <c r="H1924" s="33" t="s">
        <v>22</v>
      </c>
      <c r="I1924" s="33">
        <v>2021</v>
      </c>
      <c r="J1924" s="33" t="s">
        <v>35</v>
      </c>
      <c r="K1924" s="33">
        <v>2079</v>
      </c>
      <c r="L1924" s="33" t="s">
        <v>18062</v>
      </c>
      <c r="M1924" s="33" t="s">
        <v>20177</v>
      </c>
      <c r="N1924" s="33" t="s">
        <v>87</v>
      </c>
      <c r="O1924" s="33" t="s">
        <v>83</v>
      </c>
      <c r="P1924" s="33"/>
      <c r="Q1924" s="33"/>
      <c r="R1924" s="33"/>
      <c r="S1924" s="33"/>
      <c r="T1924" s="33"/>
      <c r="U1924" s="33"/>
    </row>
    <row r="1925" spans="1:21">
      <c r="A1925" s="33">
        <v>4234</v>
      </c>
      <c r="B1925" s="33">
        <v>47173.33</v>
      </c>
      <c r="C1925" s="32">
        <v>44741</v>
      </c>
      <c r="D1925" s="33">
        <v>2022</v>
      </c>
      <c r="E1925" s="33" t="s">
        <v>20214</v>
      </c>
      <c r="F1925" s="33" t="s">
        <v>20220</v>
      </c>
      <c r="G1925" s="33" t="s">
        <v>8</v>
      </c>
      <c r="H1925" s="33" t="s">
        <v>64</v>
      </c>
      <c r="I1925" s="33">
        <v>2024</v>
      </c>
      <c r="J1925" s="33" t="s">
        <v>15</v>
      </c>
      <c r="K1925" s="33">
        <v>2080</v>
      </c>
      <c r="L1925" s="33" t="s">
        <v>14259</v>
      </c>
      <c r="M1925" s="33" t="s">
        <v>20107</v>
      </c>
      <c r="N1925" s="33" t="s">
        <v>91</v>
      </c>
      <c r="O1925" s="33" t="s">
        <v>82</v>
      </c>
      <c r="P1925" s="33"/>
      <c r="Q1925" s="33"/>
      <c r="R1925" s="33"/>
      <c r="S1925" s="33"/>
      <c r="T1925" s="33"/>
      <c r="U1925" s="33"/>
    </row>
    <row r="1926" spans="1:21">
      <c r="A1926" s="33">
        <v>3481</v>
      </c>
      <c r="B1926" s="33">
        <v>62279.98</v>
      </c>
      <c r="C1926" s="32">
        <v>45483</v>
      </c>
      <c r="D1926" s="33">
        <v>2024</v>
      </c>
      <c r="E1926" s="33" t="s">
        <v>20219</v>
      </c>
      <c r="F1926" s="33" t="s">
        <v>20220</v>
      </c>
      <c r="G1926" s="33" t="s">
        <v>9</v>
      </c>
      <c r="H1926" s="33" t="s">
        <v>44</v>
      </c>
      <c r="I1926" s="33">
        <v>2022</v>
      </c>
      <c r="J1926" s="33" t="s">
        <v>20</v>
      </c>
      <c r="K1926" s="33">
        <v>2081</v>
      </c>
      <c r="L1926" s="33" t="s">
        <v>17328</v>
      </c>
      <c r="M1926" s="33" t="s">
        <v>20155</v>
      </c>
      <c r="N1926" s="33" t="s">
        <v>92</v>
      </c>
      <c r="O1926" s="33" t="s">
        <v>83</v>
      </c>
      <c r="P1926" s="33"/>
      <c r="Q1926" s="33"/>
      <c r="R1926" s="33"/>
      <c r="S1926" s="33"/>
      <c r="T1926" s="33"/>
      <c r="U1926" s="33"/>
    </row>
    <row r="1927" spans="1:21">
      <c r="A1927" s="33">
        <v>4674</v>
      </c>
      <c r="B1927" s="33">
        <v>55459.87</v>
      </c>
      <c r="C1927" s="32">
        <v>45133</v>
      </c>
      <c r="D1927" s="33">
        <v>2023</v>
      </c>
      <c r="E1927" s="33" t="s">
        <v>20219</v>
      </c>
      <c r="F1927" s="33" t="s">
        <v>20220</v>
      </c>
      <c r="G1927" s="33" t="s">
        <v>9</v>
      </c>
      <c r="H1927" s="33" t="s">
        <v>38</v>
      </c>
      <c r="I1927" s="33">
        <v>2018</v>
      </c>
      <c r="J1927" s="33" t="s">
        <v>17</v>
      </c>
      <c r="K1927" s="33">
        <v>2082</v>
      </c>
      <c r="L1927" s="33" t="s">
        <v>19433</v>
      </c>
      <c r="M1927" s="33" t="s">
        <v>20101</v>
      </c>
      <c r="N1927" s="33" t="s">
        <v>89</v>
      </c>
      <c r="O1927" s="33" t="s">
        <v>81</v>
      </c>
      <c r="P1927" s="33"/>
      <c r="Q1927" s="33"/>
      <c r="R1927" s="33"/>
      <c r="S1927" s="33"/>
      <c r="T1927" s="33"/>
      <c r="U1927" s="33"/>
    </row>
    <row r="1928" spans="1:21">
      <c r="A1928" s="33">
        <v>2233</v>
      </c>
      <c r="B1928" s="33">
        <v>95008.88</v>
      </c>
      <c r="C1928" s="32">
        <v>45318</v>
      </c>
      <c r="D1928" s="33">
        <v>2024</v>
      </c>
      <c r="E1928" s="33" t="s">
        <v>20205</v>
      </c>
      <c r="F1928" s="33" t="s">
        <v>20211</v>
      </c>
      <c r="G1928" s="33" t="s">
        <v>9</v>
      </c>
      <c r="H1928" s="33" t="s">
        <v>47</v>
      </c>
      <c r="I1928" s="33">
        <v>2022</v>
      </c>
      <c r="J1928" s="33" t="s">
        <v>13</v>
      </c>
      <c r="K1928" s="33">
        <v>2083</v>
      </c>
      <c r="L1928" s="33" t="s">
        <v>17210</v>
      </c>
      <c r="M1928" s="33" t="s">
        <v>20172</v>
      </c>
      <c r="N1928" s="33" t="s">
        <v>94</v>
      </c>
      <c r="O1928" s="33" t="s">
        <v>81</v>
      </c>
      <c r="P1928" s="33"/>
      <c r="Q1928" s="33"/>
      <c r="R1928" s="33"/>
      <c r="S1928" s="33"/>
      <c r="T1928" s="33"/>
      <c r="U1928" s="33"/>
    </row>
    <row r="1929" spans="1:21">
      <c r="A1929" s="33">
        <v>2321</v>
      </c>
      <c r="B1929" s="33">
        <v>80889.14</v>
      </c>
      <c r="C1929" s="32">
        <v>44878</v>
      </c>
      <c r="D1929" s="33">
        <v>2022</v>
      </c>
      <c r="E1929" s="33" t="s">
        <v>20212</v>
      </c>
      <c r="F1929" s="33" t="s">
        <v>20208</v>
      </c>
      <c r="G1929" s="33" t="s">
        <v>9</v>
      </c>
      <c r="H1929" s="33" t="s">
        <v>48</v>
      </c>
      <c r="I1929" s="33">
        <v>2018</v>
      </c>
      <c r="J1929" s="33" t="s">
        <v>13</v>
      </c>
      <c r="K1929" s="33">
        <v>2084</v>
      </c>
      <c r="L1929" s="33" t="s">
        <v>17678</v>
      </c>
      <c r="M1929" s="33" t="s">
        <v>20160</v>
      </c>
      <c r="N1929" s="33" t="s">
        <v>90</v>
      </c>
      <c r="O1929" s="33" t="s">
        <v>81</v>
      </c>
      <c r="P1929" s="33"/>
      <c r="Q1929" s="33"/>
      <c r="R1929" s="33"/>
      <c r="S1929" s="33"/>
      <c r="T1929" s="33"/>
      <c r="U1929" s="33"/>
    </row>
    <row r="1930" spans="1:21">
      <c r="A1930" s="33">
        <v>4697</v>
      </c>
      <c r="B1930" s="33">
        <v>53418.09</v>
      </c>
      <c r="C1930" s="32">
        <v>45454</v>
      </c>
      <c r="D1930" s="33">
        <v>2024</v>
      </c>
      <c r="E1930" s="33" t="s">
        <v>20214</v>
      </c>
      <c r="F1930" s="33" t="s">
        <v>20206</v>
      </c>
      <c r="G1930" s="33" t="s">
        <v>9</v>
      </c>
      <c r="H1930" s="33" t="s">
        <v>52</v>
      </c>
      <c r="I1930" s="33">
        <v>2016</v>
      </c>
      <c r="J1930" s="33" t="s">
        <v>13</v>
      </c>
      <c r="K1930" s="33">
        <v>2084</v>
      </c>
      <c r="L1930" s="33" t="s">
        <v>16478</v>
      </c>
      <c r="M1930" s="33" t="s">
        <v>20103</v>
      </c>
      <c r="N1930" s="33" t="s">
        <v>96</v>
      </c>
      <c r="O1930" s="33" t="s">
        <v>100</v>
      </c>
      <c r="P1930" s="33"/>
      <c r="Q1930" s="33"/>
      <c r="R1930" s="33"/>
      <c r="S1930" s="33"/>
      <c r="T1930" s="33"/>
      <c r="U1930" s="33"/>
    </row>
    <row r="1931" spans="1:21">
      <c r="A1931" s="33">
        <v>704</v>
      </c>
      <c r="B1931" s="33">
        <v>46365.22</v>
      </c>
      <c r="C1931" s="32">
        <v>44474</v>
      </c>
      <c r="D1931" s="33">
        <v>2021</v>
      </c>
      <c r="E1931" s="33" t="s">
        <v>20207</v>
      </c>
      <c r="F1931" s="33" t="s">
        <v>20206</v>
      </c>
      <c r="G1931" s="33" t="s">
        <v>9</v>
      </c>
      <c r="H1931" s="33" t="s">
        <v>40</v>
      </c>
      <c r="I1931" s="33">
        <v>2018</v>
      </c>
      <c r="J1931" s="33" t="s">
        <v>11</v>
      </c>
      <c r="K1931" s="33">
        <v>2085</v>
      </c>
      <c r="L1931" s="33" t="s">
        <v>15240</v>
      </c>
      <c r="M1931" s="33" t="s">
        <v>20175</v>
      </c>
      <c r="N1931" s="33" t="s">
        <v>87</v>
      </c>
      <c r="O1931" s="33" t="s">
        <v>81</v>
      </c>
      <c r="P1931" s="33"/>
      <c r="Q1931" s="33"/>
      <c r="R1931" s="33"/>
      <c r="S1931" s="33"/>
      <c r="T1931" s="33"/>
      <c r="U1931" s="33"/>
    </row>
    <row r="1932" spans="1:21">
      <c r="A1932" s="33">
        <v>3843</v>
      </c>
      <c r="B1932" s="33">
        <v>80691.72</v>
      </c>
      <c r="C1932" s="32">
        <v>44640</v>
      </c>
      <c r="D1932" s="33">
        <v>2022</v>
      </c>
      <c r="E1932" s="33" t="s">
        <v>20223</v>
      </c>
      <c r="F1932" s="33" t="s">
        <v>20208</v>
      </c>
      <c r="G1932" s="33" t="s">
        <v>8</v>
      </c>
      <c r="H1932" s="33" t="s">
        <v>54</v>
      </c>
      <c r="I1932" s="33">
        <v>2017</v>
      </c>
      <c r="J1932" s="33" t="s">
        <v>11</v>
      </c>
      <c r="K1932" s="33">
        <v>2087</v>
      </c>
      <c r="L1932" s="33" t="s">
        <v>12228</v>
      </c>
      <c r="M1932" s="33" t="s">
        <v>20037</v>
      </c>
      <c r="N1932" s="33" t="s">
        <v>87</v>
      </c>
      <c r="O1932" s="33" t="s">
        <v>83</v>
      </c>
      <c r="P1932" s="33"/>
      <c r="Q1932" s="33"/>
      <c r="R1932" s="33"/>
      <c r="S1932" s="33"/>
      <c r="T1932" s="33"/>
      <c r="U1932" s="33"/>
    </row>
    <row r="1933" spans="1:21">
      <c r="A1933" s="33">
        <v>1852</v>
      </c>
      <c r="B1933" s="33">
        <v>65902.28</v>
      </c>
      <c r="C1933" s="32">
        <v>44611</v>
      </c>
      <c r="D1933" s="33">
        <v>2022</v>
      </c>
      <c r="E1933" s="33" t="s">
        <v>20216</v>
      </c>
      <c r="F1933" s="33" t="s">
        <v>20211</v>
      </c>
      <c r="G1933" s="33" t="s">
        <v>8</v>
      </c>
      <c r="H1933" s="33" t="s">
        <v>32</v>
      </c>
      <c r="I1933" s="33">
        <v>2021</v>
      </c>
      <c r="J1933" s="33" t="s">
        <v>11</v>
      </c>
      <c r="K1933" s="33">
        <v>2087</v>
      </c>
      <c r="L1933" s="33" t="s">
        <v>14026</v>
      </c>
      <c r="M1933" s="33" t="s">
        <v>20119</v>
      </c>
      <c r="N1933" s="33" t="s">
        <v>96</v>
      </c>
      <c r="O1933" s="33" t="s">
        <v>84</v>
      </c>
      <c r="P1933" s="33"/>
      <c r="Q1933" s="33"/>
      <c r="R1933" s="33"/>
      <c r="S1933" s="33"/>
      <c r="T1933" s="33"/>
      <c r="U1933" s="33"/>
    </row>
    <row r="1934" spans="1:21">
      <c r="A1934" s="33">
        <v>4993</v>
      </c>
      <c r="B1934" s="33">
        <v>44574.8</v>
      </c>
      <c r="C1934" s="32">
        <v>44032</v>
      </c>
      <c r="D1934" s="33">
        <v>2020</v>
      </c>
      <c r="E1934" s="33" t="s">
        <v>20219</v>
      </c>
      <c r="F1934" s="33" t="s">
        <v>20217</v>
      </c>
      <c r="G1934" s="33" t="s">
        <v>9</v>
      </c>
      <c r="H1934" s="33" t="s">
        <v>18</v>
      </c>
      <c r="I1934" s="33">
        <v>2018</v>
      </c>
      <c r="J1934" s="33" t="s">
        <v>11</v>
      </c>
      <c r="K1934" s="33">
        <v>2088</v>
      </c>
      <c r="L1934" s="33" t="s">
        <v>17942</v>
      </c>
      <c r="M1934" s="33" t="s">
        <v>20164</v>
      </c>
      <c r="N1934" s="33" t="s">
        <v>91</v>
      </c>
      <c r="O1934" s="33" t="s">
        <v>100</v>
      </c>
      <c r="P1934" s="33"/>
      <c r="Q1934" s="33"/>
      <c r="R1934" s="33"/>
      <c r="S1934" s="33"/>
      <c r="T1934" s="33"/>
      <c r="U1934" s="33"/>
    </row>
    <row r="1935" spans="1:21">
      <c r="A1935" s="33">
        <v>3173</v>
      </c>
      <c r="B1935" s="33">
        <v>23747.19</v>
      </c>
      <c r="C1935" s="32">
        <v>45514</v>
      </c>
      <c r="D1935" s="33">
        <v>2024</v>
      </c>
      <c r="E1935" s="33" t="s">
        <v>20209</v>
      </c>
      <c r="F1935" s="33" t="s">
        <v>20211</v>
      </c>
      <c r="G1935" s="33" t="s">
        <v>8</v>
      </c>
      <c r="H1935" s="33" t="s">
        <v>36</v>
      </c>
      <c r="I1935" s="33">
        <v>2024</v>
      </c>
      <c r="J1935" s="33" t="s">
        <v>17</v>
      </c>
      <c r="K1935" s="33">
        <v>2089</v>
      </c>
      <c r="L1935" s="33" t="s">
        <v>15034</v>
      </c>
      <c r="M1935" s="33" t="s">
        <v>20095</v>
      </c>
      <c r="N1935" s="33" t="s">
        <v>95</v>
      </c>
      <c r="O1935" s="33" t="s">
        <v>100</v>
      </c>
      <c r="P1935" s="33"/>
      <c r="Q1935" s="33"/>
      <c r="R1935" s="33"/>
      <c r="S1935" s="33"/>
      <c r="T1935" s="33"/>
      <c r="U1935" s="33"/>
    </row>
    <row r="1936" spans="1:21">
      <c r="A1936" s="33">
        <v>1483</v>
      </c>
      <c r="B1936" s="33">
        <v>66806.52</v>
      </c>
      <c r="C1936" s="32">
        <v>44203</v>
      </c>
      <c r="D1936" s="33">
        <v>2021</v>
      </c>
      <c r="E1936" s="33" t="s">
        <v>20205</v>
      </c>
      <c r="F1936" s="33" t="s">
        <v>20213</v>
      </c>
      <c r="G1936" s="33" t="s">
        <v>8</v>
      </c>
      <c r="H1936" s="33" t="s">
        <v>54</v>
      </c>
      <c r="I1936" s="33">
        <v>2021</v>
      </c>
      <c r="J1936" s="33" t="s">
        <v>20</v>
      </c>
      <c r="K1936" s="33">
        <v>2090</v>
      </c>
      <c r="L1936" s="33" t="s">
        <v>14456</v>
      </c>
      <c r="M1936" s="33" t="s">
        <v>20166</v>
      </c>
      <c r="N1936" s="33" t="s">
        <v>95</v>
      </c>
      <c r="O1936" s="33" t="s">
        <v>85</v>
      </c>
      <c r="P1936" s="33"/>
      <c r="Q1936" s="33"/>
      <c r="R1936" s="33"/>
      <c r="S1936" s="33"/>
      <c r="T1936" s="33"/>
      <c r="U1936" s="33"/>
    </row>
    <row r="1937" spans="1:21">
      <c r="A1937" s="33">
        <v>3376</v>
      </c>
      <c r="B1937" s="33">
        <v>21383.599999999999</v>
      </c>
      <c r="C1937" s="32">
        <v>44736</v>
      </c>
      <c r="D1937" s="33">
        <v>2022</v>
      </c>
      <c r="E1937" s="33" t="s">
        <v>20214</v>
      </c>
      <c r="F1937" s="33" t="s">
        <v>20218</v>
      </c>
      <c r="G1937" s="33" t="s">
        <v>9</v>
      </c>
      <c r="H1937" s="33" t="s">
        <v>39</v>
      </c>
      <c r="I1937" s="33">
        <v>2016</v>
      </c>
      <c r="J1937" s="33" t="s">
        <v>15</v>
      </c>
      <c r="K1937" s="33">
        <v>2093</v>
      </c>
      <c r="L1937" s="33" t="s">
        <v>15913</v>
      </c>
      <c r="M1937" s="33" t="s">
        <v>20164</v>
      </c>
      <c r="N1937" s="33" t="s">
        <v>90</v>
      </c>
      <c r="O1937" s="33" t="s">
        <v>81</v>
      </c>
      <c r="P1937" s="33"/>
      <c r="Q1937" s="33"/>
      <c r="R1937" s="33"/>
      <c r="S1937" s="33"/>
      <c r="T1937" s="33"/>
      <c r="U1937" s="33"/>
    </row>
    <row r="1938" spans="1:21">
      <c r="A1938" s="33">
        <v>2682</v>
      </c>
      <c r="B1938" s="33">
        <v>91334.720000000001</v>
      </c>
      <c r="C1938" s="32">
        <v>45216</v>
      </c>
      <c r="D1938" s="33">
        <v>2023</v>
      </c>
      <c r="E1938" s="33" t="s">
        <v>20207</v>
      </c>
      <c r="F1938" s="33" t="s">
        <v>20206</v>
      </c>
      <c r="G1938" s="33" t="s">
        <v>8</v>
      </c>
      <c r="H1938" s="33" t="s">
        <v>59</v>
      </c>
      <c r="I1938" s="33">
        <v>2016</v>
      </c>
      <c r="J1938" s="33" t="s">
        <v>13</v>
      </c>
      <c r="K1938" s="33">
        <v>2093</v>
      </c>
      <c r="L1938" s="33" t="s">
        <v>13631</v>
      </c>
      <c r="M1938" s="33" t="s">
        <v>20164</v>
      </c>
      <c r="N1938" s="33" t="s">
        <v>95</v>
      </c>
      <c r="O1938" s="33" t="s">
        <v>97</v>
      </c>
      <c r="P1938" s="33"/>
      <c r="Q1938" s="33"/>
      <c r="R1938" s="33"/>
      <c r="S1938" s="33"/>
      <c r="T1938" s="33"/>
      <c r="U1938" s="33"/>
    </row>
    <row r="1939" spans="1:21">
      <c r="A1939" s="33">
        <v>3446</v>
      </c>
      <c r="B1939" s="33">
        <v>82566.679999999993</v>
      </c>
      <c r="C1939" s="32">
        <v>44261</v>
      </c>
      <c r="D1939" s="33">
        <v>2021</v>
      </c>
      <c r="E1939" s="33" t="s">
        <v>20223</v>
      </c>
      <c r="F1939" s="33" t="s">
        <v>20211</v>
      </c>
      <c r="G1939" s="33" t="s">
        <v>9</v>
      </c>
      <c r="H1939" s="33" t="s">
        <v>51</v>
      </c>
      <c r="I1939" s="33">
        <v>2018</v>
      </c>
      <c r="J1939" s="33" t="s">
        <v>15</v>
      </c>
      <c r="K1939" s="33">
        <v>2094</v>
      </c>
      <c r="L1939" s="33" t="s">
        <v>17787</v>
      </c>
      <c r="M1939" s="33" t="s">
        <v>20093</v>
      </c>
      <c r="N1939" s="33" t="s">
        <v>90</v>
      </c>
      <c r="O1939" s="33" t="s">
        <v>98</v>
      </c>
      <c r="P1939" s="33"/>
      <c r="Q1939" s="33"/>
      <c r="R1939" s="33"/>
      <c r="S1939" s="33"/>
      <c r="T1939" s="33"/>
      <c r="U1939" s="33"/>
    </row>
    <row r="1940" spans="1:21">
      <c r="A1940" s="33">
        <v>4334</v>
      </c>
      <c r="B1940" s="33">
        <v>42453.79</v>
      </c>
      <c r="C1940" s="32">
        <v>45083</v>
      </c>
      <c r="D1940" s="33">
        <v>2023</v>
      </c>
      <c r="E1940" s="33" t="s">
        <v>20214</v>
      </c>
      <c r="F1940" s="33" t="s">
        <v>20206</v>
      </c>
      <c r="G1940" s="33" t="s">
        <v>8</v>
      </c>
      <c r="H1940" s="33" t="s">
        <v>53</v>
      </c>
      <c r="I1940" s="33">
        <v>2019</v>
      </c>
      <c r="J1940" s="33" t="s">
        <v>17</v>
      </c>
      <c r="K1940" s="33">
        <v>2094</v>
      </c>
      <c r="L1940" s="33" t="s">
        <v>13276</v>
      </c>
      <c r="M1940" s="33" t="s">
        <v>20074</v>
      </c>
      <c r="N1940" s="33" t="s">
        <v>96</v>
      </c>
      <c r="O1940" s="33" t="s">
        <v>82</v>
      </c>
      <c r="P1940" s="33"/>
      <c r="Q1940" s="33"/>
      <c r="R1940" s="33"/>
      <c r="S1940" s="33"/>
      <c r="T1940" s="33"/>
      <c r="U1940" s="33"/>
    </row>
    <row r="1941" spans="1:21">
      <c r="A1941" s="33">
        <v>2441</v>
      </c>
      <c r="B1941" s="33">
        <v>95383.5</v>
      </c>
      <c r="C1941" s="32">
        <v>44753</v>
      </c>
      <c r="D1941" s="33">
        <v>2022</v>
      </c>
      <c r="E1941" s="33" t="s">
        <v>20219</v>
      </c>
      <c r="F1941" s="33" t="s">
        <v>20217</v>
      </c>
      <c r="G1941" s="33" t="s">
        <v>9</v>
      </c>
      <c r="H1941" s="33" t="s">
        <v>22</v>
      </c>
      <c r="I1941" s="33">
        <v>2024</v>
      </c>
      <c r="J1941" s="33" t="s">
        <v>25</v>
      </c>
      <c r="K1941" s="33">
        <v>2095</v>
      </c>
      <c r="L1941" s="33" t="s">
        <v>19187</v>
      </c>
      <c r="M1941" s="33" t="s">
        <v>20084</v>
      </c>
      <c r="N1941" s="33" t="s">
        <v>87</v>
      </c>
      <c r="O1941" s="33" t="s">
        <v>99</v>
      </c>
      <c r="P1941" s="33"/>
      <c r="Q1941" s="33"/>
      <c r="R1941" s="33"/>
      <c r="S1941" s="33"/>
      <c r="T1941" s="33"/>
      <c r="U1941" s="33"/>
    </row>
    <row r="1942" spans="1:21">
      <c r="A1942" s="33">
        <v>1099</v>
      </c>
      <c r="B1942" s="33">
        <v>75573.460000000006</v>
      </c>
      <c r="C1942" s="32">
        <v>44322</v>
      </c>
      <c r="D1942" s="33">
        <v>2021</v>
      </c>
      <c r="E1942" s="33" t="s">
        <v>20221</v>
      </c>
      <c r="F1942" s="33" t="s">
        <v>20213</v>
      </c>
      <c r="G1942" s="33" t="s">
        <v>8</v>
      </c>
      <c r="H1942" s="33" t="s">
        <v>19</v>
      </c>
      <c r="I1942" s="33">
        <v>2024</v>
      </c>
      <c r="J1942" s="33" t="s">
        <v>15</v>
      </c>
      <c r="K1942" s="33">
        <v>2100</v>
      </c>
      <c r="L1942" s="33" t="s">
        <v>12462</v>
      </c>
      <c r="M1942" s="33" t="s">
        <v>20050</v>
      </c>
      <c r="N1942" s="33" t="s">
        <v>92</v>
      </c>
      <c r="O1942" s="33" t="s">
        <v>97</v>
      </c>
      <c r="P1942" s="33"/>
      <c r="Q1942" s="33"/>
      <c r="R1942" s="33"/>
      <c r="S1942" s="33"/>
      <c r="T1942" s="33"/>
      <c r="U1942" s="33"/>
    </row>
    <row r="1943" spans="1:21">
      <c r="A1943" s="33">
        <v>4930</v>
      </c>
      <c r="B1943" s="33">
        <v>73780.75</v>
      </c>
      <c r="C1943" s="32">
        <v>44924</v>
      </c>
      <c r="D1943" s="33">
        <v>2022</v>
      </c>
      <c r="E1943" s="33" t="s">
        <v>20222</v>
      </c>
      <c r="F1943" s="33" t="s">
        <v>20213</v>
      </c>
      <c r="G1943" s="33" t="s">
        <v>8</v>
      </c>
      <c r="H1943" s="33" t="s">
        <v>21</v>
      </c>
      <c r="I1943" s="33">
        <v>2019</v>
      </c>
      <c r="J1943" s="33" t="s">
        <v>25</v>
      </c>
      <c r="K1943" s="33">
        <v>2101</v>
      </c>
      <c r="L1943" s="33" t="s">
        <v>10719</v>
      </c>
      <c r="M1943" s="33" t="s">
        <v>20048</v>
      </c>
      <c r="N1943" s="33" t="s">
        <v>93</v>
      </c>
      <c r="O1943" s="33" t="s">
        <v>101</v>
      </c>
      <c r="P1943" s="33"/>
      <c r="Q1943" s="33"/>
      <c r="R1943" s="33"/>
      <c r="S1943" s="33"/>
      <c r="T1943" s="33"/>
      <c r="U1943" s="33"/>
    </row>
    <row r="1944" spans="1:21">
      <c r="A1944" s="33">
        <v>2551</v>
      </c>
      <c r="B1944" s="33">
        <v>87782.82</v>
      </c>
      <c r="C1944" s="32">
        <v>44587</v>
      </c>
      <c r="D1944" s="33">
        <v>2022</v>
      </c>
      <c r="E1944" s="33" t="s">
        <v>20205</v>
      </c>
      <c r="F1944" s="33" t="s">
        <v>20220</v>
      </c>
      <c r="G1944" s="33" t="s">
        <v>9</v>
      </c>
      <c r="H1944" s="33" t="s">
        <v>29</v>
      </c>
      <c r="I1944" s="33">
        <v>2024</v>
      </c>
      <c r="J1944" s="33" t="s">
        <v>17</v>
      </c>
      <c r="K1944" s="33">
        <v>2102</v>
      </c>
      <c r="L1944" s="33" t="s">
        <v>17244</v>
      </c>
      <c r="M1944" s="33" t="s">
        <v>20147</v>
      </c>
      <c r="N1944" s="33" t="s">
        <v>95</v>
      </c>
      <c r="O1944" s="33" t="s">
        <v>100</v>
      </c>
      <c r="P1944" s="33"/>
      <c r="Q1944" s="33"/>
      <c r="R1944" s="33"/>
      <c r="S1944" s="33"/>
      <c r="T1944" s="33"/>
      <c r="U1944" s="33"/>
    </row>
    <row r="1945" spans="1:21">
      <c r="A1945" s="33">
        <v>1848</v>
      </c>
      <c r="B1945" s="33">
        <v>24584.46</v>
      </c>
      <c r="C1945" s="32">
        <v>44937</v>
      </c>
      <c r="D1945" s="33">
        <v>2023</v>
      </c>
      <c r="E1945" s="33" t="s">
        <v>20205</v>
      </c>
      <c r="F1945" s="33" t="s">
        <v>20220</v>
      </c>
      <c r="G1945" s="33" t="s">
        <v>8</v>
      </c>
      <c r="H1945" s="33" t="s">
        <v>12</v>
      </c>
      <c r="I1945" s="33">
        <v>2016</v>
      </c>
      <c r="J1945" s="33" t="s">
        <v>13</v>
      </c>
      <c r="K1945" s="33">
        <v>2102</v>
      </c>
      <c r="L1945" s="33" t="s">
        <v>12552</v>
      </c>
      <c r="M1945" s="33" t="s">
        <v>20172</v>
      </c>
      <c r="N1945" s="33" t="s">
        <v>96</v>
      </c>
      <c r="O1945" s="33" t="s">
        <v>100</v>
      </c>
      <c r="P1945" s="33"/>
      <c r="Q1945" s="33"/>
      <c r="R1945" s="33"/>
      <c r="S1945" s="33"/>
      <c r="T1945" s="33"/>
      <c r="U1945" s="33"/>
    </row>
    <row r="1946" spans="1:21">
      <c r="A1946" s="33">
        <v>2513</v>
      </c>
      <c r="B1946" s="33">
        <v>45946.7</v>
      </c>
      <c r="C1946" s="32">
        <v>45359</v>
      </c>
      <c r="D1946" s="33">
        <v>2024</v>
      </c>
      <c r="E1946" s="33" t="s">
        <v>20223</v>
      </c>
      <c r="F1946" s="33" t="s">
        <v>20218</v>
      </c>
      <c r="G1946" s="33" t="s">
        <v>9</v>
      </c>
      <c r="H1946" s="33" t="s">
        <v>55</v>
      </c>
      <c r="I1946" s="33">
        <v>2016</v>
      </c>
      <c r="J1946" s="33" t="s">
        <v>11</v>
      </c>
      <c r="K1946" s="33">
        <v>2102</v>
      </c>
      <c r="L1946" s="33" t="s">
        <v>18698</v>
      </c>
      <c r="M1946" s="33" t="s">
        <v>20125</v>
      </c>
      <c r="N1946" s="33" t="s">
        <v>92</v>
      </c>
      <c r="O1946" s="33" t="s">
        <v>85</v>
      </c>
      <c r="P1946" s="33"/>
      <c r="Q1946" s="33"/>
      <c r="R1946" s="33"/>
      <c r="S1946" s="33"/>
      <c r="T1946" s="33"/>
      <c r="U1946" s="33"/>
    </row>
    <row r="1947" spans="1:21">
      <c r="A1947" s="33">
        <v>4723</v>
      </c>
      <c r="B1947" s="33">
        <v>66466.039999999994</v>
      </c>
      <c r="C1947" s="32">
        <v>45549</v>
      </c>
      <c r="D1947" s="33">
        <v>2024</v>
      </c>
      <c r="E1947" s="33" t="s">
        <v>20215</v>
      </c>
      <c r="F1947" s="33" t="s">
        <v>20211</v>
      </c>
      <c r="G1947" s="33" t="s">
        <v>9</v>
      </c>
      <c r="H1947" s="33" t="s">
        <v>33</v>
      </c>
      <c r="I1947" s="33">
        <v>2023</v>
      </c>
      <c r="J1947" s="33" t="s">
        <v>15</v>
      </c>
      <c r="K1947" s="33">
        <v>2102</v>
      </c>
      <c r="L1947" s="33" t="s">
        <v>16959</v>
      </c>
      <c r="M1947" s="33" t="s">
        <v>20189</v>
      </c>
      <c r="N1947" s="33" t="s">
        <v>89</v>
      </c>
      <c r="O1947" s="33" t="s">
        <v>81</v>
      </c>
      <c r="P1947" s="33"/>
      <c r="Q1947" s="33"/>
      <c r="R1947" s="33"/>
      <c r="S1947" s="33"/>
      <c r="T1947" s="33"/>
      <c r="U1947" s="33"/>
    </row>
    <row r="1948" spans="1:21">
      <c r="A1948" s="33">
        <v>3957</v>
      </c>
      <c r="B1948" s="33">
        <v>43750.11</v>
      </c>
      <c r="C1948" s="32">
        <v>44648</v>
      </c>
      <c r="D1948" s="33">
        <v>2022</v>
      </c>
      <c r="E1948" s="33" t="s">
        <v>20223</v>
      </c>
      <c r="F1948" s="33" t="s">
        <v>20217</v>
      </c>
      <c r="G1948" s="33" t="s">
        <v>8</v>
      </c>
      <c r="H1948" s="33" t="s">
        <v>41</v>
      </c>
      <c r="I1948" s="33">
        <v>2019</v>
      </c>
      <c r="J1948" s="33" t="s">
        <v>25</v>
      </c>
      <c r="K1948" s="33">
        <v>2103</v>
      </c>
      <c r="L1948" s="33" t="s">
        <v>14233</v>
      </c>
      <c r="M1948" s="33" t="s">
        <v>20160</v>
      </c>
      <c r="N1948" s="33" t="s">
        <v>96</v>
      </c>
      <c r="O1948" s="33" t="s">
        <v>82</v>
      </c>
      <c r="P1948" s="33"/>
      <c r="Q1948" s="33"/>
      <c r="R1948" s="33"/>
      <c r="S1948" s="33"/>
      <c r="T1948" s="33"/>
      <c r="U1948" s="33"/>
    </row>
    <row r="1949" spans="1:21">
      <c r="A1949" s="33">
        <v>3004</v>
      </c>
      <c r="B1949" s="33">
        <v>97158.77</v>
      </c>
      <c r="C1949" s="32">
        <v>44222</v>
      </c>
      <c r="D1949" s="33">
        <v>2021</v>
      </c>
      <c r="E1949" s="33" t="s">
        <v>20205</v>
      </c>
      <c r="F1949" s="33" t="s">
        <v>20206</v>
      </c>
      <c r="G1949" s="33" t="s">
        <v>8</v>
      </c>
      <c r="H1949" s="33" t="s">
        <v>51</v>
      </c>
      <c r="I1949" s="33">
        <v>2020</v>
      </c>
      <c r="J1949" s="33" t="s">
        <v>15</v>
      </c>
      <c r="K1949" s="33">
        <v>2107</v>
      </c>
      <c r="L1949" s="33" t="s">
        <v>14588</v>
      </c>
      <c r="M1949" s="33" t="s">
        <v>20009</v>
      </c>
      <c r="N1949" s="33" t="s">
        <v>90</v>
      </c>
      <c r="O1949" s="33" t="s">
        <v>97</v>
      </c>
      <c r="P1949" s="33"/>
      <c r="Q1949" s="33"/>
      <c r="R1949" s="33"/>
      <c r="S1949" s="33"/>
      <c r="T1949" s="33"/>
      <c r="U1949" s="33"/>
    </row>
    <row r="1950" spans="1:21">
      <c r="A1950" s="33">
        <v>3972</v>
      </c>
      <c r="B1950" s="33">
        <v>62213.34</v>
      </c>
      <c r="C1950" s="32">
        <v>45282</v>
      </c>
      <c r="D1950" s="33">
        <v>2023</v>
      </c>
      <c r="E1950" s="33" t="s">
        <v>20222</v>
      </c>
      <c r="F1950" s="33" t="s">
        <v>20218</v>
      </c>
      <c r="G1950" s="33" t="s">
        <v>9</v>
      </c>
      <c r="H1950" s="33" t="s">
        <v>18</v>
      </c>
      <c r="I1950" s="33">
        <v>2021</v>
      </c>
      <c r="J1950" s="33" t="s">
        <v>17</v>
      </c>
      <c r="K1950" s="33">
        <v>2108</v>
      </c>
      <c r="L1950" s="33" t="s">
        <v>17843</v>
      </c>
      <c r="M1950" s="33" t="s">
        <v>20199</v>
      </c>
      <c r="N1950" s="33" t="s">
        <v>91</v>
      </c>
      <c r="O1950" s="33" t="s">
        <v>98</v>
      </c>
      <c r="P1950" s="33"/>
      <c r="Q1950" s="33"/>
      <c r="R1950" s="33"/>
      <c r="S1950" s="33"/>
      <c r="T1950" s="33"/>
      <c r="U1950" s="33"/>
    </row>
    <row r="1951" spans="1:21">
      <c r="A1951" s="33">
        <v>3761</v>
      </c>
      <c r="B1951" s="33">
        <v>44683.44</v>
      </c>
      <c r="C1951" s="32">
        <v>44910</v>
      </c>
      <c r="D1951" s="33">
        <v>2022</v>
      </c>
      <c r="E1951" s="33" t="s">
        <v>20222</v>
      </c>
      <c r="F1951" s="33" t="s">
        <v>20213</v>
      </c>
      <c r="G1951" s="33" t="s">
        <v>9</v>
      </c>
      <c r="H1951" s="33" t="s">
        <v>59</v>
      </c>
      <c r="I1951" s="33">
        <v>2021</v>
      </c>
      <c r="J1951" s="33" t="s">
        <v>11</v>
      </c>
      <c r="K1951" s="33">
        <v>2109</v>
      </c>
      <c r="L1951" s="33" t="s">
        <v>17823</v>
      </c>
      <c r="M1951" s="33" t="s">
        <v>20185</v>
      </c>
      <c r="N1951" s="33" t="s">
        <v>95</v>
      </c>
      <c r="O1951" s="33" t="s">
        <v>99</v>
      </c>
      <c r="P1951" s="33"/>
      <c r="Q1951" s="33"/>
      <c r="R1951" s="33"/>
      <c r="S1951" s="33"/>
      <c r="T1951" s="33"/>
      <c r="U1951" s="33"/>
    </row>
    <row r="1952" spans="1:21">
      <c r="A1952" s="33">
        <v>3107</v>
      </c>
      <c r="B1952" s="33">
        <v>75896.14</v>
      </c>
      <c r="C1952" s="32">
        <v>44700</v>
      </c>
      <c r="D1952" s="33">
        <v>2022</v>
      </c>
      <c r="E1952" s="33" t="s">
        <v>20221</v>
      </c>
      <c r="F1952" s="33" t="s">
        <v>20213</v>
      </c>
      <c r="G1952" s="33" t="s">
        <v>8</v>
      </c>
      <c r="H1952" s="33" t="s">
        <v>19</v>
      </c>
      <c r="I1952" s="33">
        <v>2023</v>
      </c>
      <c r="J1952" s="33" t="s">
        <v>17</v>
      </c>
      <c r="K1952" s="33">
        <v>2112</v>
      </c>
      <c r="L1952" s="33" t="s">
        <v>10575</v>
      </c>
      <c r="M1952" s="33" t="s">
        <v>20183</v>
      </c>
      <c r="N1952" s="33" t="s">
        <v>92</v>
      </c>
      <c r="O1952" s="33" t="s">
        <v>85</v>
      </c>
      <c r="P1952" s="33"/>
      <c r="Q1952" s="33"/>
      <c r="R1952" s="33"/>
      <c r="S1952" s="33"/>
      <c r="T1952" s="33"/>
      <c r="U1952" s="33"/>
    </row>
    <row r="1953" spans="1:21">
      <c r="A1953" s="33">
        <v>1076</v>
      </c>
      <c r="B1953" s="33">
        <v>53794.48</v>
      </c>
      <c r="C1953" s="32">
        <v>45008</v>
      </c>
      <c r="D1953" s="33">
        <v>2023</v>
      </c>
      <c r="E1953" s="33" t="s">
        <v>20223</v>
      </c>
      <c r="F1953" s="33" t="s">
        <v>20213</v>
      </c>
      <c r="G1953" s="33" t="s">
        <v>9</v>
      </c>
      <c r="H1953" s="33" t="s">
        <v>53</v>
      </c>
      <c r="I1953" s="33">
        <v>2019</v>
      </c>
      <c r="J1953" s="33" t="s">
        <v>17</v>
      </c>
      <c r="K1953" s="33">
        <v>2112</v>
      </c>
      <c r="L1953" s="33" t="s">
        <v>15272</v>
      </c>
      <c r="M1953" s="33" t="s">
        <v>20086</v>
      </c>
      <c r="N1953" s="33" t="s">
        <v>96</v>
      </c>
      <c r="O1953" s="33" t="s">
        <v>83</v>
      </c>
      <c r="P1953" s="33"/>
      <c r="Q1953" s="33"/>
      <c r="R1953" s="33"/>
      <c r="S1953" s="33"/>
      <c r="T1953" s="33"/>
      <c r="U1953" s="33"/>
    </row>
    <row r="1954" spans="1:21">
      <c r="A1954" s="33">
        <v>235</v>
      </c>
      <c r="B1954" s="33">
        <v>33802.129999999997</v>
      </c>
      <c r="C1954" s="32">
        <v>45094</v>
      </c>
      <c r="D1954" s="33">
        <v>2023</v>
      </c>
      <c r="E1954" s="33" t="s">
        <v>20214</v>
      </c>
      <c r="F1954" s="33" t="s">
        <v>20211</v>
      </c>
      <c r="G1954" s="33" t="s">
        <v>9</v>
      </c>
      <c r="H1954" s="33" t="s">
        <v>19</v>
      </c>
      <c r="I1954" s="33">
        <v>2017</v>
      </c>
      <c r="J1954" s="33" t="s">
        <v>11</v>
      </c>
      <c r="K1954" s="33">
        <v>2113</v>
      </c>
      <c r="L1954" s="33" t="s">
        <v>17011</v>
      </c>
      <c r="M1954" s="33" t="s">
        <v>20168</v>
      </c>
      <c r="N1954" s="33" t="s">
        <v>92</v>
      </c>
      <c r="O1954" s="33" t="s">
        <v>98</v>
      </c>
      <c r="P1954" s="33"/>
      <c r="Q1954" s="33"/>
      <c r="R1954" s="33"/>
      <c r="S1954" s="33"/>
      <c r="T1954" s="33"/>
      <c r="U1954" s="33"/>
    </row>
    <row r="1955" spans="1:21">
      <c r="A1955" s="33">
        <v>3470</v>
      </c>
      <c r="B1955" s="33">
        <v>62560.24</v>
      </c>
      <c r="C1955" s="32">
        <v>44094</v>
      </c>
      <c r="D1955" s="33">
        <v>2020</v>
      </c>
      <c r="E1955" s="33" t="s">
        <v>20215</v>
      </c>
      <c r="F1955" s="33" t="s">
        <v>20208</v>
      </c>
      <c r="G1955" s="33" t="s">
        <v>9</v>
      </c>
      <c r="H1955" s="33" t="s">
        <v>49</v>
      </c>
      <c r="I1955" s="33">
        <v>2020</v>
      </c>
      <c r="J1955" s="33" t="s">
        <v>17</v>
      </c>
      <c r="K1955" s="33">
        <v>2114</v>
      </c>
      <c r="L1955" s="33" t="s">
        <v>15921</v>
      </c>
      <c r="M1955" s="33" t="s">
        <v>20183</v>
      </c>
      <c r="N1955" s="33" t="s">
        <v>94</v>
      </c>
      <c r="O1955" s="33" t="s">
        <v>98</v>
      </c>
      <c r="P1955" s="33"/>
      <c r="Q1955" s="33"/>
      <c r="R1955" s="33"/>
      <c r="S1955" s="33"/>
      <c r="T1955" s="33"/>
      <c r="U1955" s="33"/>
    </row>
    <row r="1956" spans="1:21">
      <c r="A1956" s="33">
        <v>92</v>
      </c>
      <c r="B1956" s="33">
        <v>44522.93</v>
      </c>
      <c r="C1956" s="32">
        <v>44006</v>
      </c>
      <c r="D1956" s="33">
        <v>2020</v>
      </c>
      <c r="E1956" s="33" t="s">
        <v>20214</v>
      </c>
      <c r="F1956" s="33" t="s">
        <v>20220</v>
      </c>
      <c r="G1956" s="33" t="s">
        <v>9</v>
      </c>
      <c r="H1956" s="33" t="s">
        <v>10</v>
      </c>
      <c r="I1956" s="33">
        <v>2022</v>
      </c>
      <c r="J1956" s="33" t="s">
        <v>35</v>
      </c>
      <c r="K1956" s="33">
        <v>2116</v>
      </c>
      <c r="L1956" s="33" t="s">
        <v>19483</v>
      </c>
      <c r="M1956" s="33" t="s">
        <v>20137</v>
      </c>
      <c r="N1956" s="33" t="s">
        <v>87</v>
      </c>
      <c r="O1956" s="33" t="s">
        <v>101</v>
      </c>
      <c r="P1956" s="33"/>
      <c r="Q1956" s="33"/>
      <c r="R1956" s="33"/>
      <c r="S1956" s="33"/>
      <c r="T1956" s="33"/>
      <c r="U1956" s="33"/>
    </row>
    <row r="1957" spans="1:21">
      <c r="A1957" s="33">
        <v>2775</v>
      </c>
      <c r="B1957" s="33">
        <v>41345.699999999997</v>
      </c>
      <c r="C1957" s="32">
        <v>44979</v>
      </c>
      <c r="D1957" s="33">
        <v>2023</v>
      </c>
      <c r="E1957" s="33" t="s">
        <v>20216</v>
      </c>
      <c r="F1957" s="33" t="s">
        <v>20220</v>
      </c>
      <c r="G1957" s="33" t="s">
        <v>9</v>
      </c>
      <c r="H1957" s="33" t="s">
        <v>65</v>
      </c>
      <c r="I1957" s="33">
        <v>2019</v>
      </c>
      <c r="J1957" s="33" t="s">
        <v>35</v>
      </c>
      <c r="K1957" s="33">
        <v>2119</v>
      </c>
      <c r="L1957" s="33" t="s">
        <v>16748</v>
      </c>
      <c r="M1957" s="33" t="s">
        <v>20166</v>
      </c>
      <c r="N1957" s="33" t="s">
        <v>93</v>
      </c>
      <c r="O1957" s="33" t="s">
        <v>97</v>
      </c>
      <c r="P1957" s="33"/>
      <c r="Q1957" s="33"/>
      <c r="R1957" s="33"/>
      <c r="S1957" s="33"/>
      <c r="T1957" s="33"/>
      <c r="U1957" s="33"/>
    </row>
    <row r="1958" spans="1:21">
      <c r="A1958" s="33">
        <v>3748</v>
      </c>
      <c r="B1958" s="33">
        <v>80850.41</v>
      </c>
      <c r="C1958" s="32">
        <v>45548</v>
      </c>
      <c r="D1958" s="33">
        <v>2024</v>
      </c>
      <c r="E1958" s="33" t="s">
        <v>20215</v>
      </c>
      <c r="F1958" s="33" t="s">
        <v>20218</v>
      </c>
      <c r="G1958" s="33" t="s">
        <v>8</v>
      </c>
      <c r="H1958" s="33" t="s">
        <v>28</v>
      </c>
      <c r="I1958" s="33">
        <v>2018</v>
      </c>
      <c r="J1958" s="33" t="s">
        <v>20</v>
      </c>
      <c r="K1958" s="33">
        <v>2119</v>
      </c>
      <c r="L1958" s="33" t="s">
        <v>13730</v>
      </c>
      <c r="M1958" s="33" t="s">
        <v>20137</v>
      </c>
      <c r="N1958" s="33" t="s">
        <v>87</v>
      </c>
      <c r="O1958" s="33" t="s">
        <v>98</v>
      </c>
      <c r="P1958" s="33"/>
      <c r="Q1958" s="33"/>
      <c r="R1958" s="33"/>
      <c r="S1958" s="33"/>
      <c r="T1958" s="33"/>
      <c r="U1958" s="33"/>
    </row>
    <row r="1959" spans="1:21">
      <c r="A1959" s="33">
        <v>1692</v>
      </c>
      <c r="B1959" s="33">
        <v>62339.11</v>
      </c>
      <c r="C1959" s="32">
        <v>45560</v>
      </c>
      <c r="D1959" s="33">
        <v>2024</v>
      </c>
      <c r="E1959" s="33" t="s">
        <v>20215</v>
      </c>
      <c r="F1959" s="33" t="s">
        <v>20220</v>
      </c>
      <c r="G1959" s="33" t="s">
        <v>8</v>
      </c>
      <c r="H1959" s="33" t="s">
        <v>54</v>
      </c>
      <c r="I1959" s="33">
        <v>2024</v>
      </c>
      <c r="J1959" s="33" t="s">
        <v>25</v>
      </c>
      <c r="K1959" s="33">
        <v>2120</v>
      </c>
      <c r="L1959" s="33" t="s">
        <v>13538</v>
      </c>
      <c r="M1959" s="33" t="s">
        <v>20157</v>
      </c>
      <c r="N1959" s="33" t="s">
        <v>95</v>
      </c>
      <c r="O1959" s="33" t="s">
        <v>85</v>
      </c>
      <c r="P1959" s="33"/>
      <c r="Q1959" s="33"/>
      <c r="R1959" s="33"/>
      <c r="S1959" s="33"/>
      <c r="T1959" s="33"/>
      <c r="U1959" s="33"/>
    </row>
    <row r="1960" spans="1:21">
      <c r="A1960" s="33">
        <v>2178</v>
      </c>
      <c r="B1960" s="33">
        <v>37779.919999999998</v>
      </c>
      <c r="C1960" s="32">
        <v>45559</v>
      </c>
      <c r="D1960" s="33">
        <v>2024</v>
      </c>
      <c r="E1960" s="33" t="s">
        <v>20215</v>
      </c>
      <c r="F1960" s="33" t="s">
        <v>20206</v>
      </c>
      <c r="G1960" s="33" t="s">
        <v>9</v>
      </c>
      <c r="H1960" s="33" t="s">
        <v>60</v>
      </c>
      <c r="I1960" s="33">
        <v>2020</v>
      </c>
      <c r="J1960" s="33" t="s">
        <v>25</v>
      </c>
      <c r="K1960" s="33">
        <v>2120</v>
      </c>
      <c r="L1960" s="33" t="s">
        <v>19725</v>
      </c>
      <c r="M1960" s="33" t="s">
        <v>20183</v>
      </c>
      <c r="N1960" s="33" t="s">
        <v>94</v>
      </c>
      <c r="O1960" s="33" t="s">
        <v>98</v>
      </c>
      <c r="P1960" s="33"/>
      <c r="Q1960" s="33"/>
      <c r="R1960" s="33"/>
      <c r="S1960" s="33"/>
      <c r="T1960" s="33"/>
      <c r="U1960" s="33"/>
    </row>
    <row r="1961" spans="1:21">
      <c r="A1961" s="33">
        <v>2364</v>
      </c>
      <c r="B1961" s="33">
        <v>89139.97</v>
      </c>
      <c r="C1961" s="32">
        <v>44813</v>
      </c>
      <c r="D1961" s="33">
        <v>2022</v>
      </c>
      <c r="E1961" s="33" t="s">
        <v>20215</v>
      </c>
      <c r="F1961" s="33" t="s">
        <v>20218</v>
      </c>
      <c r="G1961" s="33" t="s">
        <v>9</v>
      </c>
      <c r="H1961" s="33" t="s">
        <v>40</v>
      </c>
      <c r="I1961" s="33">
        <v>2020</v>
      </c>
      <c r="J1961" s="33" t="s">
        <v>20</v>
      </c>
      <c r="K1961" s="33">
        <v>2121</v>
      </c>
      <c r="L1961" s="33" t="s">
        <v>17228</v>
      </c>
      <c r="M1961" s="33" t="s">
        <v>20029</v>
      </c>
      <c r="N1961" s="33" t="s">
        <v>87</v>
      </c>
      <c r="O1961" s="33" t="s">
        <v>99</v>
      </c>
      <c r="P1961" s="33"/>
      <c r="Q1961" s="33"/>
      <c r="R1961" s="33"/>
      <c r="S1961" s="33"/>
      <c r="T1961" s="33"/>
      <c r="U1961" s="33"/>
    </row>
    <row r="1962" spans="1:21">
      <c r="A1962" s="33">
        <v>2529</v>
      </c>
      <c r="B1962" s="33">
        <v>94855.95</v>
      </c>
      <c r="C1962" s="32">
        <v>44392</v>
      </c>
      <c r="D1962" s="33">
        <v>2021</v>
      </c>
      <c r="E1962" s="33" t="s">
        <v>20219</v>
      </c>
      <c r="F1962" s="33" t="s">
        <v>20213</v>
      </c>
      <c r="G1962" s="33" t="s">
        <v>9</v>
      </c>
      <c r="H1962" s="33" t="s">
        <v>44</v>
      </c>
      <c r="I1962" s="33">
        <v>2017</v>
      </c>
      <c r="J1962" s="33" t="s">
        <v>15</v>
      </c>
      <c r="K1962" s="33">
        <v>2123</v>
      </c>
      <c r="L1962" s="33" t="s">
        <v>19761</v>
      </c>
      <c r="M1962" s="33" t="s">
        <v>20089</v>
      </c>
      <c r="N1962" s="33" t="s">
        <v>92</v>
      </c>
      <c r="O1962" s="33" t="s">
        <v>82</v>
      </c>
      <c r="P1962" s="33"/>
      <c r="Q1962" s="33"/>
      <c r="R1962" s="33"/>
      <c r="S1962" s="33"/>
      <c r="T1962" s="33"/>
      <c r="U1962" s="33"/>
    </row>
    <row r="1963" spans="1:21">
      <c r="A1963" s="33">
        <v>3714</v>
      </c>
      <c r="B1963" s="33">
        <v>82324.240000000005</v>
      </c>
      <c r="C1963" s="32">
        <v>44302</v>
      </c>
      <c r="D1963" s="33">
        <v>2021</v>
      </c>
      <c r="E1963" s="33" t="s">
        <v>20210</v>
      </c>
      <c r="F1963" s="33" t="s">
        <v>20218</v>
      </c>
      <c r="G1963" s="33" t="s">
        <v>9</v>
      </c>
      <c r="H1963" s="33" t="s">
        <v>10</v>
      </c>
      <c r="I1963" s="33">
        <v>2017</v>
      </c>
      <c r="J1963" s="33" t="s">
        <v>35</v>
      </c>
      <c r="K1963" s="33">
        <v>2123</v>
      </c>
      <c r="L1963" s="33" t="s">
        <v>16853</v>
      </c>
      <c r="M1963" s="33" t="s">
        <v>20048</v>
      </c>
      <c r="N1963" s="33" t="s">
        <v>87</v>
      </c>
      <c r="O1963" s="33" t="s">
        <v>83</v>
      </c>
      <c r="P1963" s="33"/>
      <c r="Q1963" s="33"/>
      <c r="R1963" s="33"/>
      <c r="S1963" s="33"/>
      <c r="T1963" s="33"/>
      <c r="U1963" s="33"/>
    </row>
    <row r="1964" spans="1:21">
      <c r="A1964" s="33">
        <v>613</v>
      </c>
      <c r="B1964" s="33">
        <v>88461.92</v>
      </c>
      <c r="C1964" s="32">
        <v>44790</v>
      </c>
      <c r="D1964" s="33">
        <v>2022</v>
      </c>
      <c r="E1964" s="33" t="s">
        <v>20209</v>
      </c>
      <c r="F1964" s="33" t="s">
        <v>20220</v>
      </c>
      <c r="G1964" s="33" t="s">
        <v>8</v>
      </c>
      <c r="H1964" s="33" t="s">
        <v>36</v>
      </c>
      <c r="I1964" s="33">
        <v>2018</v>
      </c>
      <c r="J1964" s="33" t="s">
        <v>35</v>
      </c>
      <c r="K1964" s="33">
        <v>2124</v>
      </c>
      <c r="L1964" s="33" t="s">
        <v>13413</v>
      </c>
      <c r="M1964" s="33" t="s">
        <v>14863</v>
      </c>
      <c r="N1964" s="33" t="s">
        <v>95</v>
      </c>
      <c r="O1964" s="33" t="s">
        <v>81</v>
      </c>
      <c r="P1964" s="33"/>
      <c r="Q1964" s="33"/>
      <c r="R1964" s="33"/>
      <c r="S1964" s="33"/>
      <c r="T1964" s="33"/>
      <c r="U1964" s="33"/>
    </row>
    <row r="1965" spans="1:21">
      <c r="A1965" s="33">
        <v>1805</v>
      </c>
      <c r="B1965" s="33">
        <v>37625.42</v>
      </c>
      <c r="C1965" s="32">
        <v>44020</v>
      </c>
      <c r="D1965" s="33">
        <v>2020</v>
      </c>
      <c r="E1965" s="33" t="s">
        <v>20219</v>
      </c>
      <c r="F1965" s="33" t="s">
        <v>20220</v>
      </c>
      <c r="G1965" s="33" t="s">
        <v>8</v>
      </c>
      <c r="H1965" s="33" t="s">
        <v>42</v>
      </c>
      <c r="I1965" s="33">
        <v>2024</v>
      </c>
      <c r="J1965" s="33" t="s">
        <v>25</v>
      </c>
      <c r="K1965" s="33">
        <v>2124</v>
      </c>
      <c r="L1965" s="33" t="s">
        <v>11500</v>
      </c>
      <c r="M1965" s="33" t="s">
        <v>20084</v>
      </c>
      <c r="N1965" s="33" t="s">
        <v>92</v>
      </c>
      <c r="O1965" s="33" t="s">
        <v>99</v>
      </c>
      <c r="P1965" s="33"/>
      <c r="Q1965" s="33"/>
      <c r="R1965" s="33"/>
      <c r="S1965" s="33"/>
      <c r="T1965" s="33"/>
      <c r="U1965" s="33"/>
    </row>
    <row r="1966" spans="1:21">
      <c r="A1966" s="33">
        <v>2862</v>
      </c>
      <c r="B1966" s="33">
        <v>42695.63</v>
      </c>
      <c r="C1966" s="32">
        <v>45387</v>
      </c>
      <c r="D1966" s="33">
        <v>2024</v>
      </c>
      <c r="E1966" s="33" t="s">
        <v>20210</v>
      </c>
      <c r="F1966" s="33" t="s">
        <v>20218</v>
      </c>
      <c r="G1966" s="33" t="s">
        <v>8</v>
      </c>
      <c r="H1966" s="33" t="s">
        <v>30</v>
      </c>
      <c r="I1966" s="33">
        <v>2023</v>
      </c>
      <c r="J1966" s="33" t="s">
        <v>13</v>
      </c>
      <c r="K1966" s="33">
        <v>2125</v>
      </c>
      <c r="L1966" s="33" t="s">
        <v>12666</v>
      </c>
      <c r="M1966" s="33" t="s">
        <v>20107</v>
      </c>
      <c r="N1966" s="33" t="s">
        <v>89</v>
      </c>
      <c r="O1966" s="33" t="s">
        <v>84</v>
      </c>
      <c r="P1966" s="33"/>
      <c r="Q1966" s="33"/>
      <c r="R1966" s="33"/>
      <c r="S1966" s="33"/>
      <c r="T1966" s="33"/>
      <c r="U1966" s="33"/>
    </row>
    <row r="1967" spans="1:21">
      <c r="A1967" s="33">
        <v>32</v>
      </c>
      <c r="B1967" s="33">
        <v>42596.6</v>
      </c>
      <c r="C1967" s="32">
        <v>45557</v>
      </c>
      <c r="D1967" s="33">
        <v>2024</v>
      </c>
      <c r="E1967" s="33" t="s">
        <v>20215</v>
      </c>
      <c r="F1967" s="33" t="s">
        <v>20208</v>
      </c>
      <c r="G1967" s="33" t="s">
        <v>8</v>
      </c>
      <c r="H1967" s="33" t="s">
        <v>22</v>
      </c>
      <c r="I1967" s="33">
        <v>2021</v>
      </c>
      <c r="J1967" s="33" t="s">
        <v>17</v>
      </c>
      <c r="K1967" s="33">
        <v>2127</v>
      </c>
      <c r="L1967" s="33" t="s">
        <v>11157</v>
      </c>
      <c r="M1967" s="33" t="s">
        <v>20037</v>
      </c>
      <c r="N1967" s="33" t="s">
        <v>87</v>
      </c>
      <c r="O1967" s="33" t="s">
        <v>81</v>
      </c>
      <c r="P1967" s="33"/>
      <c r="Q1967" s="33"/>
      <c r="R1967" s="33"/>
      <c r="S1967" s="33"/>
      <c r="T1967" s="33"/>
      <c r="U1967" s="33"/>
    </row>
    <row r="1968" spans="1:21">
      <c r="A1968" s="33">
        <v>535</v>
      </c>
      <c r="B1968" s="33">
        <v>64417.62</v>
      </c>
      <c r="C1968" s="32">
        <v>44905</v>
      </c>
      <c r="D1968" s="33">
        <v>2022</v>
      </c>
      <c r="E1968" s="33" t="s">
        <v>20222</v>
      </c>
      <c r="F1968" s="33" t="s">
        <v>20211</v>
      </c>
      <c r="G1968" s="33" t="s">
        <v>8</v>
      </c>
      <c r="H1968" s="33" t="s">
        <v>41</v>
      </c>
      <c r="I1968" s="33">
        <v>2024</v>
      </c>
      <c r="J1968" s="33" t="s">
        <v>17</v>
      </c>
      <c r="K1968" s="33">
        <v>2128</v>
      </c>
      <c r="L1968" s="33" t="s">
        <v>14828</v>
      </c>
      <c r="M1968" s="33" t="s">
        <v>20086</v>
      </c>
      <c r="N1968" s="33" t="s">
        <v>96</v>
      </c>
      <c r="O1968" s="33" t="s">
        <v>99</v>
      </c>
      <c r="P1968" s="33"/>
      <c r="Q1968" s="33"/>
      <c r="R1968" s="33"/>
      <c r="S1968" s="33"/>
      <c r="T1968" s="33"/>
      <c r="U1968" s="33"/>
    </row>
    <row r="1969" spans="1:21">
      <c r="A1969" s="33">
        <v>4776</v>
      </c>
      <c r="B1969" s="33">
        <v>56034.22</v>
      </c>
      <c r="C1969" s="32">
        <v>44204</v>
      </c>
      <c r="D1969" s="33">
        <v>2021</v>
      </c>
      <c r="E1969" s="33" t="s">
        <v>20205</v>
      </c>
      <c r="F1969" s="33" t="s">
        <v>20218</v>
      </c>
      <c r="G1969" s="33" t="s">
        <v>8</v>
      </c>
      <c r="H1969" s="33" t="s">
        <v>51</v>
      </c>
      <c r="I1969" s="33">
        <v>2022</v>
      </c>
      <c r="J1969" s="33" t="s">
        <v>25</v>
      </c>
      <c r="K1969" s="33">
        <v>2128</v>
      </c>
      <c r="L1969" s="33" t="s">
        <v>12310</v>
      </c>
      <c r="M1969" s="33" t="s">
        <v>20054</v>
      </c>
      <c r="N1969" s="33" t="s">
        <v>89</v>
      </c>
      <c r="O1969" s="33" t="s">
        <v>81</v>
      </c>
      <c r="P1969" s="33"/>
      <c r="Q1969" s="33"/>
      <c r="R1969" s="33"/>
      <c r="S1969" s="33"/>
      <c r="T1969" s="33"/>
      <c r="U1969" s="33"/>
    </row>
    <row r="1970" spans="1:21">
      <c r="A1970" s="33">
        <v>3420</v>
      </c>
      <c r="B1970" s="33">
        <v>67502.559999999998</v>
      </c>
      <c r="C1970" s="32">
        <v>45229</v>
      </c>
      <c r="D1970" s="33">
        <v>2023</v>
      </c>
      <c r="E1970" s="33" t="s">
        <v>20207</v>
      </c>
      <c r="F1970" s="33" t="s">
        <v>20217</v>
      </c>
      <c r="G1970" s="33" t="s">
        <v>8</v>
      </c>
      <c r="H1970" s="33" t="s">
        <v>38</v>
      </c>
      <c r="I1970" s="33">
        <v>2021</v>
      </c>
      <c r="J1970" s="33" t="s">
        <v>15</v>
      </c>
      <c r="K1970" s="33">
        <v>2128</v>
      </c>
      <c r="L1970" s="33" t="s">
        <v>10993</v>
      </c>
      <c r="M1970" s="33" t="s">
        <v>20115</v>
      </c>
      <c r="N1970" s="33" t="s">
        <v>87</v>
      </c>
      <c r="O1970" s="33" t="s">
        <v>83</v>
      </c>
      <c r="P1970" s="33"/>
      <c r="Q1970" s="33"/>
      <c r="R1970" s="33"/>
      <c r="S1970" s="33"/>
      <c r="T1970" s="33"/>
      <c r="U1970" s="33"/>
    </row>
    <row r="1971" spans="1:21">
      <c r="A1971" s="33">
        <v>3124</v>
      </c>
      <c r="B1971" s="33">
        <v>87861.38</v>
      </c>
      <c r="C1971" s="32">
        <v>44851</v>
      </c>
      <c r="D1971" s="33">
        <v>2022</v>
      </c>
      <c r="E1971" s="33" t="s">
        <v>20207</v>
      </c>
      <c r="F1971" s="33" t="s">
        <v>20217</v>
      </c>
      <c r="G1971" s="33" t="s">
        <v>8</v>
      </c>
      <c r="H1971" s="33" t="s">
        <v>64</v>
      </c>
      <c r="I1971" s="33">
        <v>2018</v>
      </c>
      <c r="J1971" s="33" t="s">
        <v>11</v>
      </c>
      <c r="K1971" s="33">
        <v>2129</v>
      </c>
      <c r="L1971" s="33" t="s">
        <v>14606</v>
      </c>
      <c r="M1971" s="33" t="s">
        <v>20197</v>
      </c>
      <c r="N1971" s="33" t="s">
        <v>91</v>
      </c>
      <c r="O1971" s="33" t="s">
        <v>97</v>
      </c>
      <c r="P1971" s="33"/>
      <c r="Q1971" s="33"/>
      <c r="R1971" s="33"/>
      <c r="S1971" s="33"/>
      <c r="T1971" s="33"/>
      <c r="U1971" s="33"/>
    </row>
    <row r="1972" spans="1:21">
      <c r="A1972" s="33">
        <v>887</v>
      </c>
      <c r="B1972" s="33">
        <v>84481.15</v>
      </c>
      <c r="C1972" s="32">
        <v>44524</v>
      </c>
      <c r="D1972" s="33">
        <v>2021</v>
      </c>
      <c r="E1972" s="33" t="s">
        <v>20212</v>
      </c>
      <c r="F1972" s="33" t="s">
        <v>20220</v>
      </c>
      <c r="G1972" s="33" t="s">
        <v>9</v>
      </c>
      <c r="H1972" s="33" t="s">
        <v>39</v>
      </c>
      <c r="I1972" s="33">
        <v>2022</v>
      </c>
      <c r="J1972" s="33" t="s">
        <v>13</v>
      </c>
      <c r="K1972" s="33">
        <v>2129</v>
      </c>
      <c r="L1972" s="33" t="s">
        <v>15260</v>
      </c>
      <c r="M1972" s="33" t="s">
        <v>20070</v>
      </c>
      <c r="N1972" s="33" t="s">
        <v>90</v>
      </c>
      <c r="O1972" s="33" t="s">
        <v>101</v>
      </c>
      <c r="P1972" s="33"/>
      <c r="Q1972" s="33"/>
      <c r="R1972" s="33"/>
      <c r="S1972" s="33"/>
      <c r="T1972" s="33"/>
      <c r="U1972" s="33"/>
    </row>
    <row r="1973" spans="1:21">
      <c r="A1973" s="33">
        <v>2021</v>
      </c>
      <c r="B1973" s="33">
        <v>66700.7</v>
      </c>
      <c r="C1973" s="32">
        <v>44795</v>
      </c>
      <c r="D1973" s="33">
        <v>2022</v>
      </c>
      <c r="E1973" s="33" t="s">
        <v>20209</v>
      </c>
      <c r="F1973" s="33" t="s">
        <v>20217</v>
      </c>
      <c r="G1973" s="33" t="s">
        <v>9</v>
      </c>
      <c r="H1973" s="33" t="s">
        <v>61</v>
      </c>
      <c r="I1973" s="33">
        <v>2019</v>
      </c>
      <c r="J1973" s="33" t="s">
        <v>25</v>
      </c>
      <c r="K1973" s="33">
        <v>2130</v>
      </c>
      <c r="L1973" s="33" t="s">
        <v>18127</v>
      </c>
      <c r="M1973" s="33" t="s">
        <v>20082</v>
      </c>
      <c r="N1973" s="33" t="s">
        <v>92</v>
      </c>
      <c r="O1973" s="33" t="s">
        <v>98</v>
      </c>
      <c r="P1973" s="33"/>
      <c r="Q1973" s="33"/>
      <c r="R1973" s="33"/>
      <c r="S1973" s="33"/>
      <c r="T1973" s="33"/>
      <c r="U1973" s="33"/>
    </row>
    <row r="1974" spans="1:21">
      <c r="A1974" s="33">
        <v>557</v>
      </c>
      <c r="B1974" s="33">
        <v>35670.36</v>
      </c>
      <c r="C1974" s="32">
        <v>44773</v>
      </c>
      <c r="D1974" s="33">
        <v>2022</v>
      </c>
      <c r="E1974" s="33" t="s">
        <v>20219</v>
      </c>
      <c r="F1974" s="33" t="s">
        <v>20208</v>
      </c>
      <c r="G1974" s="33" t="s">
        <v>8</v>
      </c>
      <c r="H1974" s="33" t="s">
        <v>23</v>
      </c>
      <c r="I1974" s="33">
        <v>2018</v>
      </c>
      <c r="J1974" s="33" t="s">
        <v>20</v>
      </c>
      <c r="K1974" s="33">
        <v>2130</v>
      </c>
      <c r="L1974" s="33" t="s">
        <v>11878</v>
      </c>
      <c r="M1974" s="33" t="s">
        <v>20023</v>
      </c>
      <c r="N1974" s="33" t="s">
        <v>92</v>
      </c>
      <c r="O1974" s="33" t="s">
        <v>100</v>
      </c>
      <c r="P1974" s="33"/>
      <c r="Q1974" s="33"/>
      <c r="R1974" s="33"/>
      <c r="S1974" s="33"/>
      <c r="T1974" s="33"/>
      <c r="U1974" s="33"/>
    </row>
    <row r="1975" spans="1:21">
      <c r="A1975" s="33">
        <v>4998</v>
      </c>
      <c r="B1975" s="33">
        <v>94965.03</v>
      </c>
      <c r="C1975" s="32">
        <v>45013</v>
      </c>
      <c r="D1975" s="33">
        <v>2023</v>
      </c>
      <c r="E1975" s="33" t="s">
        <v>20223</v>
      </c>
      <c r="F1975" s="33" t="s">
        <v>20206</v>
      </c>
      <c r="G1975" s="33" t="s">
        <v>8</v>
      </c>
      <c r="H1975" s="33" t="s">
        <v>57</v>
      </c>
      <c r="I1975" s="33">
        <v>2019</v>
      </c>
      <c r="J1975" s="33" t="s">
        <v>35</v>
      </c>
      <c r="K1975" s="33">
        <v>2130</v>
      </c>
      <c r="L1975" s="33" t="s">
        <v>12340</v>
      </c>
      <c r="M1975" s="33" t="s">
        <v>20035</v>
      </c>
      <c r="N1975" s="33" t="s">
        <v>92</v>
      </c>
      <c r="O1975" s="33" t="s">
        <v>85</v>
      </c>
      <c r="P1975" s="33"/>
      <c r="Q1975" s="33"/>
      <c r="R1975" s="33"/>
      <c r="S1975" s="33"/>
      <c r="T1975" s="33"/>
      <c r="U1975" s="33"/>
    </row>
    <row r="1976" spans="1:21">
      <c r="A1976" s="33">
        <v>3533</v>
      </c>
      <c r="B1976" s="33">
        <v>52886.06</v>
      </c>
      <c r="C1976" s="32">
        <v>45372</v>
      </c>
      <c r="D1976" s="33">
        <v>2024</v>
      </c>
      <c r="E1976" s="33" t="s">
        <v>20223</v>
      </c>
      <c r="F1976" s="33" t="s">
        <v>20213</v>
      </c>
      <c r="G1976" s="33" t="s">
        <v>9</v>
      </c>
      <c r="H1976" s="33" t="s">
        <v>59</v>
      </c>
      <c r="I1976" s="33">
        <v>2017</v>
      </c>
      <c r="J1976" s="33" t="s">
        <v>15</v>
      </c>
      <c r="K1976" s="33">
        <v>2131</v>
      </c>
      <c r="L1976" s="33" t="s">
        <v>15481</v>
      </c>
      <c r="M1976" s="33" t="s">
        <v>20039</v>
      </c>
      <c r="N1976" s="33" t="s">
        <v>95</v>
      </c>
      <c r="O1976" s="33" t="s">
        <v>99</v>
      </c>
      <c r="P1976" s="33"/>
      <c r="Q1976" s="33"/>
      <c r="R1976" s="33"/>
      <c r="S1976" s="33"/>
      <c r="T1976" s="33"/>
      <c r="U1976" s="33"/>
    </row>
    <row r="1977" spans="1:21">
      <c r="A1977" s="33">
        <v>2236</v>
      </c>
      <c r="B1977" s="33">
        <v>62070.6</v>
      </c>
      <c r="C1977" s="32">
        <v>44242</v>
      </c>
      <c r="D1977" s="33">
        <v>2021</v>
      </c>
      <c r="E1977" s="33" t="s">
        <v>20216</v>
      </c>
      <c r="F1977" s="33" t="s">
        <v>20217</v>
      </c>
      <c r="G1977" s="33" t="s">
        <v>8</v>
      </c>
      <c r="H1977" s="33" t="s">
        <v>42</v>
      </c>
      <c r="I1977" s="33">
        <v>2018</v>
      </c>
      <c r="J1977" s="33" t="s">
        <v>15</v>
      </c>
      <c r="K1977" s="33">
        <v>2135</v>
      </c>
      <c r="L1977" s="33" t="s">
        <v>12053</v>
      </c>
      <c r="M1977" s="33" t="s">
        <v>20035</v>
      </c>
      <c r="N1977" s="33" t="s">
        <v>87</v>
      </c>
      <c r="O1977" s="33" t="s">
        <v>83</v>
      </c>
      <c r="P1977" s="33"/>
      <c r="Q1977" s="33"/>
      <c r="R1977" s="33"/>
      <c r="S1977" s="33"/>
      <c r="T1977" s="33"/>
      <c r="U1977" s="33"/>
    </row>
    <row r="1978" spans="1:21">
      <c r="A1978" s="33">
        <v>4198</v>
      </c>
      <c r="B1978" s="33">
        <v>54292.55</v>
      </c>
      <c r="C1978" s="32">
        <v>45001</v>
      </c>
      <c r="D1978" s="33">
        <v>2023</v>
      </c>
      <c r="E1978" s="33" t="s">
        <v>20223</v>
      </c>
      <c r="F1978" s="33" t="s">
        <v>20213</v>
      </c>
      <c r="G1978" s="33" t="s">
        <v>9</v>
      </c>
      <c r="H1978" s="33" t="s">
        <v>56</v>
      </c>
      <c r="I1978" s="33">
        <v>2020</v>
      </c>
      <c r="J1978" s="33" t="s">
        <v>11</v>
      </c>
      <c r="K1978" s="33">
        <v>2135</v>
      </c>
      <c r="L1978" s="33" t="s">
        <v>17391</v>
      </c>
      <c r="M1978" s="33" t="s">
        <v>20050</v>
      </c>
      <c r="N1978" s="33" t="s">
        <v>95</v>
      </c>
      <c r="O1978" s="33" t="s">
        <v>82</v>
      </c>
      <c r="P1978" s="33"/>
      <c r="Q1978" s="33"/>
      <c r="R1978" s="33"/>
      <c r="S1978" s="33"/>
      <c r="T1978" s="33"/>
      <c r="U1978" s="33"/>
    </row>
    <row r="1979" spans="1:21">
      <c r="A1979" s="33">
        <v>3883</v>
      </c>
      <c r="B1979" s="33">
        <v>76438.64</v>
      </c>
      <c r="C1979" s="32">
        <v>44000</v>
      </c>
      <c r="D1979" s="33">
        <v>2020</v>
      </c>
      <c r="E1979" s="33" t="s">
        <v>20214</v>
      </c>
      <c r="F1979" s="33" t="s">
        <v>20213</v>
      </c>
      <c r="G1979" s="33" t="s">
        <v>9</v>
      </c>
      <c r="H1979" s="33" t="s">
        <v>28</v>
      </c>
      <c r="I1979" s="33">
        <v>2023</v>
      </c>
      <c r="J1979" s="33" t="s">
        <v>13</v>
      </c>
      <c r="K1979" s="33">
        <v>2138</v>
      </c>
      <c r="L1979" s="33" t="s">
        <v>16859</v>
      </c>
      <c r="M1979" s="33" t="s">
        <v>20183</v>
      </c>
      <c r="N1979" s="33" t="s">
        <v>87</v>
      </c>
      <c r="O1979" s="33" t="s">
        <v>84</v>
      </c>
      <c r="P1979" s="33"/>
      <c r="Q1979" s="33"/>
      <c r="R1979" s="33"/>
      <c r="S1979" s="33"/>
      <c r="T1979" s="33"/>
      <c r="U1979" s="33"/>
    </row>
    <row r="1980" spans="1:21">
      <c r="A1980" s="33">
        <v>2544</v>
      </c>
      <c r="B1980" s="33">
        <v>59359.05</v>
      </c>
      <c r="C1980" s="32">
        <v>45345</v>
      </c>
      <c r="D1980" s="33">
        <v>2024</v>
      </c>
      <c r="E1980" s="33" t="s">
        <v>20216</v>
      </c>
      <c r="F1980" s="33" t="s">
        <v>20218</v>
      </c>
      <c r="G1980" s="33" t="s">
        <v>9</v>
      </c>
      <c r="H1980" s="33" t="s">
        <v>19</v>
      </c>
      <c r="I1980" s="33">
        <v>2021</v>
      </c>
      <c r="J1980" s="33" t="s">
        <v>13</v>
      </c>
      <c r="K1980" s="33">
        <v>2140</v>
      </c>
      <c r="L1980" s="33" t="s">
        <v>17702</v>
      </c>
      <c r="M1980" s="33" t="s">
        <v>14863</v>
      </c>
      <c r="N1980" s="33" t="s">
        <v>92</v>
      </c>
      <c r="O1980" s="33" t="s">
        <v>85</v>
      </c>
      <c r="P1980" s="33"/>
      <c r="Q1980" s="33"/>
      <c r="R1980" s="33"/>
      <c r="S1980" s="33"/>
      <c r="T1980" s="33"/>
      <c r="U1980" s="33"/>
    </row>
    <row r="1981" spans="1:21">
      <c r="A1981" s="33">
        <v>3625</v>
      </c>
      <c r="B1981" s="33">
        <v>93199.47</v>
      </c>
      <c r="C1981" s="32">
        <v>44326</v>
      </c>
      <c r="D1981" s="33">
        <v>2021</v>
      </c>
      <c r="E1981" s="33" t="s">
        <v>20221</v>
      </c>
      <c r="F1981" s="33" t="s">
        <v>20217</v>
      </c>
      <c r="G1981" s="33" t="s">
        <v>9</v>
      </c>
      <c r="H1981" s="33" t="s">
        <v>29</v>
      </c>
      <c r="I1981" s="33">
        <v>2023</v>
      </c>
      <c r="J1981" s="33" t="s">
        <v>17</v>
      </c>
      <c r="K1981" s="33">
        <v>2141</v>
      </c>
      <c r="L1981" s="33" t="s">
        <v>19886</v>
      </c>
      <c r="M1981" s="33" t="s">
        <v>20117</v>
      </c>
      <c r="N1981" s="33" t="s">
        <v>95</v>
      </c>
      <c r="O1981" s="33" t="s">
        <v>82</v>
      </c>
      <c r="P1981" s="33"/>
      <c r="Q1981" s="33"/>
      <c r="R1981" s="33"/>
      <c r="S1981" s="33"/>
      <c r="T1981" s="33"/>
      <c r="U1981" s="33"/>
    </row>
    <row r="1982" spans="1:21">
      <c r="A1982" s="33">
        <v>4884</v>
      </c>
      <c r="B1982" s="33">
        <v>72744.2</v>
      </c>
      <c r="C1982" s="32">
        <v>44468</v>
      </c>
      <c r="D1982" s="33">
        <v>2021</v>
      </c>
      <c r="E1982" s="33" t="s">
        <v>20215</v>
      </c>
      <c r="F1982" s="33" t="s">
        <v>20220</v>
      </c>
      <c r="G1982" s="33" t="s">
        <v>8</v>
      </c>
      <c r="H1982" s="33" t="s">
        <v>30</v>
      </c>
      <c r="I1982" s="33">
        <v>2024</v>
      </c>
      <c r="J1982" s="33" t="s">
        <v>20</v>
      </c>
      <c r="K1982" s="33">
        <v>2141</v>
      </c>
      <c r="L1982" s="33" t="s">
        <v>11145</v>
      </c>
      <c r="M1982" s="33" t="s">
        <v>20101</v>
      </c>
      <c r="N1982" s="33" t="s">
        <v>87</v>
      </c>
      <c r="O1982" s="33" t="s">
        <v>100</v>
      </c>
      <c r="P1982" s="33"/>
      <c r="Q1982" s="33"/>
      <c r="R1982" s="33"/>
      <c r="S1982" s="33"/>
      <c r="T1982" s="33"/>
      <c r="U1982" s="33"/>
    </row>
    <row r="1983" spans="1:21">
      <c r="A1983" s="33">
        <v>1700</v>
      </c>
      <c r="B1983" s="33">
        <v>21227.4</v>
      </c>
      <c r="C1983" s="32">
        <v>43981</v>
      </c>
      <c r="D1983" s="33">
        <v>2020</v>
      </c>
      <c r="E1983" s="33" t="s">
        <v>20221</v>
      </c>
      <c r="F1983" s="33" t="s">
        <v>20211</v>
      </c>
      <c r="G1983" s="33" t="s">
        <v>9</v>
      </c>
      <c r="H1983" s="33" t="s">
        <v>55</v>
      </c>
      <c r="I1983" s="33">
        <v>2019</v>
      </c>
      <c r="J1983" s="33" t="s">
        <v>13</v>
      </c>
      <c r="K1983" s="33">
        <v>2142</v>
      </c>
      <c r="L1983" s="33" t="s">
        <v>15773</v>
      </c>
      <c r="M1983" s="33" t="s">
        <v>20076</v>
      </c>
      <c r="N1983" s="33" t="s">
        <v>92</v>
      </c>
      <c r="O1983" s="33" t="s">
        <v>99</v>
      </c>
      <c r="P1983" s="33"/>
      <c r="Q1983" s="33"/>
      <c r="R1983" s="33"/>
      <c r="S1983" s="33"/>
      <c r="T1983" s="33"/>
      <c r="U1983" s="33"/>
    </row>
    <row r="1984" spans="1:21">
      <c r="A1984" s="33">
        <v>1038</v>
      </c>
      <c r="B1984" s="33">
        <v>31796.36</v>
      </c>
      <c r="C1984" s="32">
        <v>45140</v>
      </c>
      <c r="D1984" s="33">
        <v>2023</v>
      </c>
      <c r="E1984" s="33" t="s">
        <v>20209</v>
      </c>
      <c r="F1984" s="33" t="s">
        <v>20220</v>
      </c>
      <c r="G1984" s="33" t="s">
        <v>9</v>
      </c>
      <c r="H1984" s="33" t="s">
        <v>62</v>
      </c>
      <c r="I1984" s="33">
        <v>2023</v>
      </c>
      <c r="J1984" s="33" t="s">
        <v>13</v>
      </c>
      <c r="K1984" s="33">
        <v>2142</v>
      </c>
      <c r="L1984" s="33" t="s">
        <v>17074</v>
      </c>
      <c r="M1984" s="33" t="s">
        <v>20175</v>
      </c>
      <c r="N1984" s="33" t="s">
        <v>88</v>
      </c>
      <c r="O1984" s="33" t="s">
        <v>98</v>
      </c>
      <c r="P1984" s="33"/>
      <c r="Q1984" s="33"/>
      <c r="R1984" s="33"/>
      <c r="S1984" s="33"/>
      <c r="T1984" s="33"/>
      <c r="U1984" s="33"/>
    </row>
    <row r="1985" spans="1:21">
      <c r="A1985" s="33">
        <v>4387</v>
      </c>
      <c r="B1985" s="33">
        <v>20155.900000000001</v>
      </c>
      <c r="C1985" s="32">
        <v>45196</v>
      </c>
      <c r="D1985" s="33">
        <v>2023</v>
      </c>
      <c r="E1985" s="33" t="s">
        <v>20215</v>
      </c>
      <c r="F1985" s="33" t="s">
        <v>20220</v>
      </c>
      <c r="G1985" s="33" t="s">
        <v>9</v>
      </c>
      <c r="H1985" s="33" t="s">
        <v>27</v>
      </c>
      <c r="I1985" s="33">
        <v>2022</v>
      </c>
      <c r="J1985" s="33" t="s">
        <v>11</v>
      </c>
      <c r="K1985" s="33">
        <v>2144</v>
      </c>
      <c r="L1985" s="33" t="s">
        <v>18376</v>
      </c>
      <c r="M1985" s="33" t="s">
        <v>20011</v>
      </c>
      <c r="N1985" s="33" t="s">
        <v>90</v>
      </c>
      <c r="O1985" s="33" t="s">
        <v>97</v>
      </c>
      <c r="P1985" s="33"/>
      <c r="Q1985" s="33"/>
      <c r="R1985" s="33"/>
      <c r="S1985" s="33"/>
      <c r="T1985" s="33"/>
      <c r="U1985" s="33"/>
    </row>
    <row r="1986" spans="1:21">
      <c r="A1986" s="33">
        <v>3838</v>
      </c>
      <c r="B1986" s="33">
        <v>53024.31</v>
      </c>
      <c r="C1986" s="32">
        <v>44229</v>
      </c>
      <c r="D1986" s="33">
        <v>2021</v>
      </c>
      <c r="E1986" s="33" t="s">
        <v>20216</v>
      </c>
      <c r="F1986" s="33" t="s">
        <v>20206</v>
      </c>
      <c r="G1986" s="33" t="s">
        <v>8</v>
      </c>
      <c r="H1986" s="33" t="s">
        <v>40</v>
      </c>
      <c r="I1986" s="33">
        <v>2018</v>
      </c>
      <c r="J1986" s="33" t="s">
        <v>20</v>
      </c>
      <c r="K1986" s="33">
        <v>2145</v>
      </c>
      <c r="L1986" s="33" t="s">
        <v>11686</v>
      </c>
      <c r="M1986" s="33" t="s">
        <v>20157</v>
      </c>
      <c r="N1986" s="33" t="s">
        <v>96</v>
      </c>
      <c r="O1986" s="33" t="s">
        <v>84</v>
      </c>
      <c r="P1986" s="33"/>
      <c r="Q1986" s="33"/>
      <c r="R1986" s="33"/>
      <c r="S1986" s="33"/>
      <c r="T1986" s="33"/>
      <c r="U1986" s="33"/>
    </row>
    <row r="1987" spans="1:21">
      <c r="A1987" s="33">
        <v>2772</v>
      </c>
      <c r="B1987" s="33">
        <v>48535.199999999997</v>
      </c>
      <c r="C1987" s="32">
        <v>44026</v>
      </c>
      <c r="D1987" s="33">
        <v>2020</v>
      </c>
      <c r="E1987" s="33" t="s">
        <v>20219</v>
      </c>
      <c r="F1987" s="33" t="s">
        <v>20206</v>
      </c>
      <c r="G1987" s="33" t="s">
        <v>9</v>
      </c>
      <c r="H1987" s="33" t="s">
        <v>32</v>
      </c>
      <c r="I1987" s="33">
        <v>2020</v>
      </c>
      <c r="J1987" s="33" t="s">
        <v>15</v>
      </c>
      <c r="K1987" s="33">
        <v>2146</v>
      </c>
      <c r="L1987" s="33" t="s">
        <v>19229</v>
      </c>
      <c r="M1987" s="33" t="s">
        <v>20181</v>
      </c>
      <c r="N1987" s="33" t="s">
        <v>96</v>
      </c>
      <c r="O1987" s="33" t="s">
        <v>100</v>
      </c>
      <c r="P1987" s="33"/>
      <c r="Q1987" s="33"/>
      <c r="R1987" s="33"/>
      <c r="S1987" s="33"/>
      <c r="T1987" s="33"/>
      <c r="U1987" s="33"/>
    </row>
    <row r="1988" spans="1:21">
      <c r="A1988" s="33">
        <v>262</v>
      </c>
      <c r="B1988" s="33">
        <v>88046.02</v>
      </c>
      <c r="C1988" s="32">
        <v>45373</v>
      </c>
      <c r="D1988" s="33">
        <v>2024</v>
      </c>
      <c r="E1988" s="33" t="s">
        <v>20223</v>
      </c>
      <c r="F1988" s="33" t="s">
        <v>20218</v>
      </c>
      <c r="G1988" s="33" t="s">
        <v>8</v>
      </c>
      <c r="H1988" s="33" t="s">
        <v>42</v>
      </c>
      <c r="I1988" s="33">
        <v>2020</v>
      </c>
      <c r="J1988" s="33" t="s">
        <v>11</v>
      </c>
      <c r="K1988" s="33">
        <v>2146</v>
      </c>
      <c r="L1988" s="33" t="s">
        <v>12364</v>
      </c>
      <c r="M1988" s="33" t="s">
        <v>20181</v>
      </c>
      <c r="N1988" s="33" t="s">
        <v>92</v>
      </c>
      <c r="O1988" s="33" t="s">
        <v>85</v>
      </c>
      <c r="P1988" s="33"/>
      <c r="Q1988" s="33"/>
      <c r="R1988" s="33"/>
      <c r="S1988" s="33"/>
      <c r="T1988" s="33"/>
      <c r="U1988" s="33"/>
    </row>
    <row r="1989" spans="1:21">
      <c r="A1989" s="33">
        <v>1061</v>
      </c>
      <c r="B1989" s="33">
        <v>69495.48</v>
      </c>
      <c r="C1989" s="32">
        <v>44623</v>
      </c>
      <c r="D1989" s="33">
        <v>2022</v>
      </c>
      <c r="E1989" s="33" t="s">
        <v>20223</v>
      </c>
      <c r="F1989" s="33" t="s">
        <v>20213</v>
      </c>
      <c r="G1989" s="33" t="s">
        <v>8</v>
      </c>
      <c r="H1989" s="33" t="s">
        <v>45</v>
      </c>
      <c r="I1989" s="33">
        <v>2019</v>
      </c>
      <c r="J1989" s="33" t="s">
        <v>13</v>
      </c>
      <c r="K1989" s="33">
        <v>2147</v>
      </c>
      <c r="L1989" s="33" t="s">
        <v>11933</v>
      </c>
      <c r="M1989" s="33" t="s">
        <v>20027</v>
      </c>
      <c r="N1989" s="33" t="s">
        <v>93</v>
      </c>
      <c r="O1989" s="33" t="s">
        <v>82</v>
      </c>
      <c r="P1989" s="33"/>
      <c r="Q1989" s="33"/>
      <c r="R1989" s="33"/>
      <c r="S1989" s="33"/>
      <c r="T1989" s="33"/>
      <c r="U1989" s="33"/>
    </row>
    <row r="1990" spans="1:21">
      <c r="A1990" s="33">
        <v>2246</v>
      </c>
      <c r="B1990" s="33">
        <v>91256.3</v>
      </c>
      <c r="C1990" s="32">
        <v>45510</v>
      </c>
      <c r="D1990" s="33">
        <v>2024</v>
      </c>
      <c r="E1990" s="33" t="s">
        <v>20209</v>
      </c>
      <c r="F1990" s="33" t="s">
        <v>20206</v>
      </c>
      <c r="G1990" s="33" t="s">
        <v>9</v>
      </c>
      <c r="H1990" s="33" t="s">
        <v>59</v>
      </c>
      <c r="I1990" s="33">
        <v>2021</v>
      </c>
      <c r="J1990" s="33" t="s">
        <v>11</v>
      </c>
      <c r="K1990" s="33">
        <v>2149</v>
      </c>
      <c r="L1990" s="33" t="s">
        <v>17212</v>
      </c>
      <c r="M1990" s="33" t="s">
        <v>20133</v>
      </c>
      <c r="N1990" s="33" t="s">
        <v>95</v>
      </c>
      <c r="O1990" s="33" t="s">
        <v>101</v>
      </c>
      <c r="P1990" s="33"/>
      <c r="Q1990" s="33"/>
      <c r="R1990" s="33"/>
      <c r="S1990" s="33"/>
      <c r="T1990" s="33"/>
      <c r="U1990" s="33"/>
    </row>
    <row r="1991" spans="1:21">
      <c r="A1991" s="33">
        <v>378</v>
      </c>
      <c r="B1991" s="33">
        <v>59541.24</v>
      </c>
      <c r="C1991" s="32">
        <v>43938</v>
      </c>
      <c r="D1991" s="33">
        <v>2020</v>
      </c>
      <c r="E1991" s="33" t="s">
        <v>20210</v>
      </c>
      <c r="F1991" s="33" t="s">
        <v>20218</v>
      </c>
      <c r="G1991" s="33" t="s">
        <v>8</v>
      </c>
      <c r="H1991" s="33" t="s">
        <v>62</v>
      </c>
      <c r="I1991" s="33">
        <v>2022</v>
      </c>
      <c r="J1991" s="33" t="s">
        <v>15</v>
      </c>
      <c r="K1991" s="33">
        <v>2152</v>
      </c>
      <c r="L1991" s="33" t="s">
        <v>11324</v>
      </c>
      <c r="M1991" s="33" t="s">
        <v>13513</v>
      </c>
      <c r="N1991" s="33" t="s">
        <v>89</v>
      </c>
      <c r="O1991" s="33" t="s">
        <v>97</v>
      </c>
      <c r="P1991" s="33"/>
      <c r="Q1991" s="33"/>
      <c r="R1991" s="33"/>
      <c r="S1991" s="33"/>
      <c r="T1991" s="33"/>
      <c r="U1991" s="33"/>
    </row>
    <row r="1992" spans="1:21">
      <c r="A1992" s="33">
        <v>1355</v>
      </c>
      <c r="B1992" s="33">
        <v>30773.31</v>
      </c>
      <c r="C1992" s="32">
        <v>45233</v>
      </c>
      <c r="D1992" s="33">
        <v>2023</v>
      </c>
      <c r="E1992" s="33" t="s">
        <v>20212</v>
      </c>
      <c r="F1992" s="33" t="s">
        <v>20218</v>
      </c>
      <c r="G1992" s="33" t="s">
        <v>8</v>
      </c>
      <c r="H1992" s="33" t="s">
        <v>42</v>
      </c>
      <c r="I1992" s="33">
        <v>2024</v>
      </c>
      <c r="J1992" s="33" t="s">
        <v>13</v>
      </c>
      <c r="K1992" s="33">
        <v>2152</v>
      </c>
      <c r="L1992" s="33" t="s">
        <v>13497</v>
      </c>
      <c r="M1992" s="33" t="s">
        <v>20031</v>
      </c>
      <c r="N1992" s="33" t="s">
        <v>96</v>
      </c>
      <c r="O1992" s="33" t="s">
        <v>97</v>
      </c>
      <c r="P1992" s="33"/>
      <c r="Q1992" s="33"/>
      <c r="R1992" s="33"/>
      <c r="S1992" s="33"/>
      <c r="T1992" s="33"/>
      <c r="U1992" s="33"/>
    </row>
    <row r="1993" spans="1:21">
      <c r="A1993" s="33">
        <v>3076</v>
      </c>
      <c r="B1993" s="33">
        <v>78766.63</v>
      </c>
      <c r="C1993" s="32">
        <v>44948</v>
      </c>
      <c r="D1993" s="33">
        <v>2023</v>
      </c>
      <c r="E1993" s="33" t="s">
        <v>20205</v>
      </c>
      <c r="F1993" s="33" t="s">
        <v>20208</v>
      </c>
      <c r="G1993" s="33" t="s">
        <v>9</v>
      </c>
      <c r="H1993" s="33" t="s">
        <v>19</v>
      </c>
      <c r="I1993" s="33">
        <v>2023</v>
      </c>
      <c r="J1993" s="33" t="s">
        <v>17</v>
      </c>
      <c r="K1993" s="33">
        <v>2152</v>
      </c>
      <c r="L1993" s="33" t="s">
        <v>17293</v>
      </c>
      <c r="M1993" s="33" t="s">
        <v>20033</v>
      </c>
      <c r="N1993" s="33" t="s">
        <v>92</v>
      </c>
      <c r="O1993" s="33" t="s">
        <v>82</v>
      </c>
      <c r="P1993" s="33"/>
      <c r="Q1993" s="33"/>
      <c r="R1993" s="33"/>
      <c r="S1993" s="33"/>
      <c r="T1993" s="33"/>
      <c r="U1993" s="33"/>
    </row>
    <row r="1994" spans="1:21">
      <c r="A1994" s="33">
        <v>374</v>
      </c>
      <c r="B1994" s="33">
        <v>27704.080000000002</v>
      </c>
      <c r="C1994" s="32">
        <v>44569</v>
      </c>
      <c r="D1994" s="33">
        <v>2022</v>
      </c>
      <c r="E1994" s="33" t="s">
        <v>20205</v>
      </c>
      <c r="F1994" s="33" t="s">
        <v>20211</v>
      </c>
      <c r="G1994" s="33" t="s">
        <v>8</v>
      </c>
      <c r="H1994" s="33" t="s">
        <v>46</v>
      </c>
      <c r="I1994" s="33">
        <v>2017</v>
      </c>
      <c r="J1994" s="33" t="s">
        <v>15</v>
      </c>
      <c r="K1994" s="33">
        <v>2153</v>
      </c>
      <c r="L1994" s="33" t="s">
        <v>11862</v>
      </c>
      <c r="M1994" s="33" t="s">
        <v>20175</v>
      </c>
      <c r="N1994" s="33" t="s">
        <v>91</v>
      </c>
      <c r="O1994" s="33" t="s">
        <v>82</v>
      </c>
      <c r="P1994" s="33"/>
      <c r="Q1994" s="33"/>
      <c r="R1994" s="33"/>
      <c r="S1994" s="33"/>
      <c r="T1994" s="33"/>
      <c r="U1994" s="33"/>
    </row>
    <row r="1995" spans="1:21">
      <c r="A1995" s="33">
        <v>753</v>
      </c>
      <c r="B1995" s="33">
        <v>38744.269999999997</v>
      </c>
      <c r="C1995" s="32">
        <v>44332</v>
      </c>
      <c r="D1995" s="33">
        <v>2021</v>
      </c>
      <c r="E1995" s="33" t="s">
        <v>20221</v>
      </c>
      <c r="F1995" s="33" t="s">
        <v>20208</v>
      </c>
      <c r="G1995" s="33" t="s">
        <v>9</v>
      </c>
      <c r="H1995" s="33" t="s">
        <v>62</v>
      </c>
      <c r="I1995" s="33">
        <v>2016</v>
      </c>
      <c r="J1995" s="33" t="s">
        <v>20</v>
      </c>
      <c r="K1995" s="33">
        <v>2154</v>
      </c>
      <c r="L1995" s="33" t="s">
        <v>15688</v>
      </c>
      <c r="M1995" s="33" t="s">
        <v>20121</v>
      </c>
      <c r="N1995" s="33" t="s">
        <v>88</v>
      </c>
      <c r="O1995" s="33" t="s">
        <v>97</v>
      </c>
      <c r="P1995" s="33"/>
      <c r="Q1995" s="33"/>
      <c r="R1995" s="33"/>
      <c r="S1995" s="33"/>
      <c r="T1995" s="33"/>
      <c r="U1995" s="33"/>
    </row>
    <row r="1996" spans="1:21">
      <c r="A1996" s="33">
        <v>195</v>
      </c>
      <c r="B1996" s="33">
        <v>96611.33</v>
      </c>
      <c r="C1996" s="32">
        <v>45018</v>
      </c>
      <c r="D1996" s="33">
        <v>2023</v>
      </c>
      <c r="E1996" s="33" t="s">
        <v>20210</v>
      </c>
      <c r="F1996" s="33" t="s">
        <v>20208</v>
      </c>
      <c r="G1996" s="33" t="s">
        <v>8</v>
      </c>
      <c r="H1996" s="33" t="s">
        <v>58</v>
      </c>
      <c r="I1996" s="33">
        <v>2019</v>
      </c>
      <c r="J1996" s="33" t="s">
        <v>17</v>
      </c>
      <c r="K1996" s="33">
        <v>2154</v>
      </c>
      <c r="L1996" s="33" t="s">
        <v>11842</v>
      </c>
      <c r="M1996" s="33" t="s">
        <v>20013</v>
      </c>
      <c r="N1996" s="33" t="s">
        <v>87</v>
      </c>
      <c r="O1996" s="33" t="s">
        <v>82</v>
      </c>
      <c r="P1996" s="33"/>
      <c r="Q1996" s="33"/>
      <c r="R1996" s="33"/>
      <c r="S1996" s="33"/>
      <c r="T1996" s="33"/>
      <c r="U1996" s="33"/>
    </row>
    <row r="1997" spans="1:21">
      <c r="A1997" s="33">
        <v>2092</v>
      </c>
      <c r="B1997" s="33">
        <v>84030.05</v>
      </c>
      <c r="C1997" s="32">
        <v>45391</v>
      </c>
      <c r="D1997" s="33">
        <v>2024</v>
      </c>
      <c r="E1997" s="33" t="s">
        <v>20210</v>
      </c>
      <c r="F1997" s="33" t="s">
        <v>20206</v>
      </c>
      <c r="G1997" s="33" t="s">
        <v>9</v>
      </c>
      <c r="H1997" s="33" t="s">
        <v>59</v>
      </c>
      <c r="I1997" s="33">
        <v>2022</v>
      </c>
      <c r="J1997" s="33" t="s">
        <v>11</v>
      </c>
      <c r="K1997" s="33">
        <v>2154</v>
      </c>
      <c r="L1997" s="33" t="s">
        <v>15371</v>
      </c>
      <c r="M1997" s="33" t="s">
        <v>20021</v>
      </c>
      <c r="N1997" s="33" t="s">
        <v>95</v>
      </c>
      <c r="O1997" s="33" t="s">
        <v>85</v>
      </c>
      <c r="P1997" s="33"/>
      <c r="Q1997" s="33"/>
      <c r="R1997" s="33"/>
      <c r="S1997" s="33"/>
      <c r="T1997" s="33"/>
      <c r="U1997" s="33"/>
    </row>
    <row r="1998" spans="1:21">
      <c r="A1998" s="33">
        <v>1491</v>
      </c>
      <c r="B1998" s="33">
        <v>56296.59</v>
      </c>
      <c r="C1998" s="32">
        <v>44811</v>
      </c>
      <c r="D1998" s="33">
        <v>2022</v>
      </c>
      <c r="E1998" s="33" t="s">
        <v>20215</v>
      </c>
      <c r="F1998" s="33" t="s">
        <v>20220</v>
      </c>
      <c r="G1998" s="33" t="s">
        <v>8</v>
      </c>
      <c r="H1998" s="33" t="s">
        <v>52</v>
      </c>
      <c r="I1998" s="33">
        <v>2024</v>
      </c>
      <c r="J1998" s="33" t="s">
        <v>20</v>
      </c>
      <c r="K1998" s="33">
        <v>2155</v>
      </c>
      <c r="L1998" s="33" t="s">
        <v>12510</v>
      </c>
      <c r="M1998" s="33" t="s">
        <v>20189</v>
      </c>
      <c r="N1998" s="33" t="s">
        <v>87</v>
      </c>
      <c r="O1998" s="33" t="s">
        <v>97</v>
      </c>
      <c r="P1998" s="33"/>
      <c r="Q1998" s="33"/>
      <c r="R1998" s="33"/>
      <c r="S1998" s="33"/>
      <c r="T1998" s="33"/>
      <c r="U1998" s="33"/>
    </row>
    <row r="1999" spans="1:21">
      <c r="A1999" s="33">
        <v>976</v>
      </c>
      <c r="B1999" s="33">
        <v>68579.5</v>
      </c>
      <c r="C1999" s="32">
        <v>44150</v>
      </c>
      <c r="D1999" s="33">
        <v>2020</v>
      </c>
      <c r="E1999" s="33" t="s">
        <v>20212</v>
      </c>
      <c r="F1999" s="33" t="s">
        <v>20208</v>
      </c>
      <c r="G1999" s="33" t="s">
        <v>9</v>
      </c>
      <c r="H1999" s="33" t="s">
        <v>34</v>
      </c>
      <c r="I1999" s="33">
        <v>2018</v>
      </c>
      <c r="J1999" s="33" t="s">
        <v>25</v>
      </c>
      <c r="K1999" s="33">
        <v>2155</v>
      </c>
      <c r="L1999" s="33" t="s">
        <v>16596</v>
      </c>
      <c r="M1999" s="33" t="s">
        <v>20080</v>
      </c>
      <c r="N1999" s="33" t="s">
        <v>89</v>
      </c>
      <c r="O1999" s="33" t="s">
        <v>101</v>
      </c>
      <c r="P1999" s="33"/>
      <c r="Q1999" s="33"/>
      <c r="R1999" s="33"/>
      <c r="S1999" s="33"/>
      <c r="T1999" s="33"/>
      <c r="U1999" s="33"/>
    </row>
    <row r="2000" spans="1:21">
      <c r="A2000" s="33">
        <v>2493</v>
      </c>
      <c r="B2000" s="33">
        <v>78111.289999999994</v>
      </c>
      <c r="C2000" s="32">
        <v>45330</v>
      </c>
      <c r="D2000" s="33">
        <v>2024</v>
      </c>
      <c r="E2000" s="33" t="s">
        <v>20216</v>
      </c>
      <c r="F2000" s="33" t="s">
        <v>20213</v>
      </c>
      <c r="G2000" s="33" t="s">
        <v>9</v>
      </c>
      <c r="H2000" s="33" t="s">
        <v>63</v>
      </c>
      <c r="I2000" s="33">
        <v>2022</v>
      </c>
      <c r="J2000" s="33" t="s">
        <v>17</v>
      </c>
      <c r="K2000" s="33">
        <v>2155</v>
      </c>
      <c r="L2000" s="33" t="s">
        <v>19189</v>
      </c>
      <c r="M2000" s="33" t="s">
        <v>20035</v>
      </c>
      <c r="N2000" s="33" t="s">
        <v>93</v>
      </c>
      <c r="O2000" s="33" t="s">
        <v>83</v>
      </c>
      <c r="P2000" s="33"/>
      <c r="Q2000" s="33"/>
      <c r="R2000" s="33"/>
      <c r="S2000" s="33"/>
      <c r="T2000" s="33"/>
      <c r="U2000" s="33"/>
    </row>
    <row r="2001" spans="1:21">
      <c r="A2001" s="33">
        <v>3877</v>
      </c>
      <c r="B2001" s="33">
        <v>23135.18</v>
      </c>
      <c r="C2001" s="32">
        <v>45383</v>
      </c>
      <c r="D2001" s="33">
        <v>2024</v>
      </c>
      <c r="E2001" s="33" t="s">
        <v>20210</v>
      </c>
      <c r="F2001" s="33" t="s">
        <v>20217</v>
      </c>
      <c r="G2001" s="33" t="s">
        <v>9</v>
      </c>
      <c r="H2001" s="33" t="s">
        <v>38</v>
      </c>
      <c r="I2001" s="33">
        <v>2021</v>
      </c>
      <c r="J2001" s="33" t="s">
        <v>13</v>
      </c>
      <c r="K2001" s="33">
        <v>2156</v>
      </c>
      <c r="L2001" s="33" t="s">
        <v>19908</v>
      </c>
      <c r="M2001" s="33" t="s">
        <v>20033</v>
      </c>
      <c r="N2001" s="33" t="s">
        <v>89</v>
      </c>
      <c r="O2001" s="33" t="s">
        <v>83</v>
      </c>
      <c r="P2001" s="33"/>
      <c r="Q2001" s="33"/>
      <c r="R2001" s="33"/>
      <c r="S2001" s="33"/>
      <c r="T2001" s="33"/>
      <c r="U2001" s="33"/>
    </row>
    <row r="2002" spans="1:21">
      <c r="A2002" s="33">
        <v>4627</v>
      </c>
      <c r="B2002" s="33">
        <v>73798.960000000006</v>
      </c>
      <c r="C2002" s="32">
        <v>44731</v>
      </c>
      <c r="D2002" s="33">
        <v>2022</v>
      </c>
      <c r="E2002" s="33" t="s">
        <v>20214</v>
      </c>
      <c r="F2002" s="33" t="s">
        <v>20208</v>
      </c>
      <c r="G2002" s="33" t="s">
        <v>8</v>
      </c>
      <c r="H2002" s="33" t="s">
        <v>43</v>
      </c>
      <c r="I2002" s="33">
        <v>2023</v>
      </c>
      <c r="J2002" s="33" t="s">
        <v>13</v>
      </c>
      <c r="K2002" s="33">
        <v>2157</v>
      </c>
      <c r="L2002" s="33" t="s">
        <v>14756</v>
      </c>
      <c r="M2002" s="33" t="s">
        <v>20113</v>
      </c>
      <c r="N2002" s="33" t="s">
        <v>88</v>
      </c>
      <c r="O2002" s="33" t="s">
        <v>83</v>
      </c>
      <c r="P2002" s="33"/>
      <c r="Q2002" s="33"/>
      <c r="R2002" s="33"/>
      <c r="S2002" s="33"/>
      <c r="T2002" s="33"/>
      <c r="U2002" s="33"/>
    </row>
    <row r="2003" spans="1:21">
      <c r="A2003" s="33">
        <v>2608</v>
      </c>
      <c r="B2003" s="33">
        <v>63992.91</v>
      </c>
      <c r="C2003" s="32">
        <v>44688</v>
      </c>
      <c r="D2003" s="33">
        <v>2022</v>
      </c>
      <c r="E2003" s="33" t="s">
        <v>20221</v>
      </c>
      <c r="F2003" s="33" t="s">
        <v>20211</v>
      </c>
      <c r="G2003" s="33" t="s">
        <v>9</v>
      </c>
      <c r="H2003" s="33" t="s">
        <v>14</v>
      </c>
      <c r="I2003" s="33">
        <v>2018</v>
      </c>
      <c r="J2003" s="33" t="s">
        <v>20</v>
      </c>
      <c r="K2003" s="33">
        <v>2157</v>
      </c>
      <c r="L2003" s="33" t="s">
        <v>17712</v>
      </c>
      <c r="M2003" s="33" t="s">
        <v>20166</v>
      </c>
      <c r="N2003" s="33" t="s">
        <v>89</v>
      </c>
      <c r="O2003" s="33" t="s">
        <v>85</v>
      </c>
      <c r="P2003" s="33"/>
      <c r="Q2003" s="33"/>
      <c r="R2003" s="33"/>
      <c r="S2003" s="33"/>
      <c r="T2003" s="33"/>
      <c r="U2003" s="33"/>
    </row>
    <row r="2004" spans="1:21">
      <c r="A2004" s="33">
        <v>1326</v>
      </c>
      <c r="B2004" s="33">
        <v>64888.09</v>
      </c>
      <c r="C2004" s="32">
        <v>44590</v>
      </c>
      <c r="D2004" s="33">
        <v>2022</v>
      </c>
      <c r="E2004" s="33" t="s">
        <v>20205</v>
      </c>
      <c r="F2004" s="33" t="s">
        <v>20211</v>
      </c>
      <c r="G2004" s="33" t="s">
        <v>9</v>
      </c>
      <c r="H2004" s="33" t="s">
        <v>56</v>
      </c>
      <c r="I2004" s="33">
        <v>2016</v>
      </c>
      <c r="J2004" s="33" t="s">
        <v>25</v>
      </c>
      <c r="K2004" s="33">
        <v>2158</v>
      </c>
      <c r="L2004" s="33" t="s">
        <v>19064</v>
      </c>
      <c r="M2004" s="33" t="s">
        <v>20105</v>
      </c>
      <c r="N2004" s="33" t="s">
        <v>95</v>
      </c>
      <c r="O2004" s="33" t="s">
        <v>82</v>
      </c>
      <c r="P2004" s="33"/>
      <c r="Q2004" s="33"/>
      <c r="R2004" s="33"/>
      <c r="S2004" s="33"/>
      <c r="T2004" s="33"/>
      <c r="U2004" s="33"/>
    </row>
    <row r="2005" spans="1:21">
      <c r="A2005" s="33">
        <v>236</v>
      </c>
      <c r="B2005" s="33">
        <v>93609.71</v>
      </c>
      <c r="C2005" s="32">
        <v>45282</v>
      </c>
      <c r="D2005" s="33">
        <v>2023</v>
      </c>
      <c r="E2005" s="33" t="s">
        <v>20222</v>
      </c>
      <c r="F2005" s="33" t="s">
        <v>20218</v>
      </c>
      <c r="G2005" s="33" t="s">
        <v>9</v>
      </c>
      <c r="H2005" s="33" t="s">
        <v>54</v>
      </c>
      <c r="I2005" s="33">
        <v>2023</v>
      </c>
      <c r="J2005" s="33" t="s">
        <v>17</v>
      </c>
      <c r="K2005" s="33">
        <v>2159</v>
      </c>
      <c r="L2005" s="33" t="s">
        <v>17478</v>
      </c>
      <c r="M2005" s="33" t="s">
        <v>20121</v>
      </c>
      <c r="N2005" s="33" t="s">
        <v>95</v>
      </c>
      <c r="O2005" s="33" t="s">
        <v>101</v>
      </c>
      <c r="P2005" s="33"/>
      <c r="Q2005" s="33"/>
      <c r="R2005" s="33"/>
      <c r="S2005" s="33"/>
      <c r="T2005" s="33"/>
      <c r="U2005" s="33"/>
    </row>
    <row r="2006" spans="1:21">
      <c r="A2006" s="33">
        <v>3938</v>
      </c>
      <c r="B2006" s="33">
        <v>97747.73</v>
      </c>
      <c r="C2006" s="32">
        <v>45140</v>
      </c>
      <c r="D2006" s="33">
        <v>2023</v>
      </c>
      <c r="E2006" s="33" t="s">
        <v>20209</v>
      </c>
      <c r="F2006" s="33" t="s">
        <v>20220</v>
      </c>
      <c r="G2006" s="33" t="s">
        <v>9</v>
      </c>
      <c r="H2006" s="33" t="s">
        <v>61</v>
      </c>
      <c r="I2006" s="33">
        <v>2022</v>
      </c>
      <c r="J2006" s="33" t="s">
        <v>35</v>
      </c>
      <c r="K2006" s="33">
        <v>2159</v>
      </c>
      <c r="L2006" s="33" t="s">
        <v>19363</v>
      </c>
      <c r="M2006" s="33" t="s">
        <v>20023</v>
      </c>
      <c r="N2006" s="33" t="s">
        <v>92</v>
      </c>
      <c r="O2006" s="33" t="s">
        <v>98</v>
      </c>
      <c r="P2006" s="33"/>
      <c r="Q2006" s="33"/>
      <c r="R2006" s="33"/>
      <c r="S2006" s="33"/>
      <c r="T2006" s="33"/>
      <c r="U2006" s="33"/>
    </row>
    <row r="2007" spans="1:21">
      <c r="A2007" s="33">
        <v>4207</v>
      </c>
      <c r="B2007" s="33">
        <v>60007.57</v>
      </c>
      <c r="C2007" s="32">
        <v>45017</v>
      </c>
      <c r="D2007" s="33">
        <v>2023</v>
      </c>
      <c r="E2007" s="33" t="s">
        <v>20210</v>
      </c>
      <c r="F2007" s="33" t="s">
        <v>20211</v>
      </c>
      <c r="G2007" s="33" t="s">
        <v>9</v>
      </c>
      <c r="H2007" s="33" t="s">
        <v>38</v>
      </c>
      <c r="I2007" s="33">
        <v>2023</v>
      </c>
      <c r="J2007" s="33" t="s">
        <v>13</v>
      </c>
      <c r="K2007" s="33">
        <v>2160</v>
      </c>
      <c r="L2007" s="33" t="s">
        <v>15999</v>
      </c>
      <c r="M2007" s="33" t="s">
        <v>20023</v>
      </c>
      <c r="N2007" s="33" t="s">
        <v>89</v>
      </c>
      <c r="O2007" s="33" t="s">
        <v>97</v>
      </c>
      <c r="P2007" s="33"/>
      <c r="Q2007" s="33"/>
      <c r="R2007" s="33"/>
      <c r="S2007" s="33"/>
      <c r="T2007" s="33"/>
      <c r="U2007" s="33"/>
    </row>
    <row r="2008" spans="1:21">
      <c r="A2008" s="33">
        <v>3397</v>
      </c>
      <c r="B2008" s="33">
        <v>51641.43</v>
      </c>
      <c r="C2008" s="32">
        <v>45008</v>
      </c>
      <c r="D2008" s="33">
        <v>2023</v>
      </c>
      <c r="E2008" s="33" t="s">
        <v>20223</v>
      </c>
      <c r="F2008" s="33" t="s">
        <v>20213</v>
      </c>
      <c r="G2008" s="33" t="s">
        <v>9</v>
      </c>
      <c r="H2008" s="33" t="s">
        <v>53</v>
      </c>
      <c r="I2008" s="33">
        <v>2023</v>
      </c>
      <c r="J2008" s="33" t="s">
        <v>15</v>
      </c>
      <c r="K2008" s="33">
        <v>2161</v>
      </c>
      <c r="L2008" s="33" t="s">
        <v>16818</v>
      </c>
      <c r="M2008" s="33" t="s">
        <v>20091</v>
      </c>
      <c r="N2008" s="33" t="s">
        <v>96</v>
      </c>
      <c r="O2008" s="33" t="s">
        <v>101</v>
      </c>
      <c r="P2008" s="33"/>
      <c r="Q2008" s="33"/>
      <c r="R2008" s="33"/>
      <c r="S2008" s="33"/>
      <c r="T2008" s="33"/>
      <c r="U2008" s="33"/>
    </row>
    <row r="2009" spans="1:21">
      <c r="A2009" s="33">
        <v>553</v>
      </c>
      <c r="B2009" s="33">
        <v>70659.39</v>
      </c>
      <c r="C2009" s="32">
        <v>45467</v>
      </c>
      <c r="D2009" s="33">
        <v>2024</v>
      </c>
      <c r="E2009" s="33" t="s">
        <v>20214</v>
      </c>
      <c r="F2009" s="33" t="s">
        <v>20217</v>
      </c>
      <c r="G2009" s="33" t="s">
        <v>8</v>
      </c>
      <c r="H2009" s="33" t="s">
        <v>61</v>
      </c>
      <c r="I2009" s="33">
        <v>2021</v>
      </c>
      <c r="J2009" s="33" t="s">
        <v>25</v>
      </c>
      <c r="K2009" s="33">
        <v>2163</v>
      </c>
      <c r="L2009" s="33" t="s">
        <v>10205</v>
      </c>
      <c r="M2009" s="33" t="s">
        <v>20007</v>
      </c>
      <c r="N2009" s="33" t="s">
        <v>92</v>
      </c>
      <c r="O2009" s="33" t="s">
        <v>83</v>
      </c>
      <c r="P2009" s="33"/>
      <c r="Q2009" s="33"/>
      <c r="R2009" s="33"/>
      <c r="S2009" s="33"/>
      <c r="T2009" s="33"/>
      <c r="U2009" s="33"/>
    </row>
    <row r="2010" spans="1:21">
      <c r="A2010" s="33">
        <v>621</v>
      </c>
      <c r="B2010" s="33">
        <v>34789.49</v>
      </c>
      <c r="C2010" s="32">
        <v>44512</v>
      </c>
      <c r="D2010" s="33">
        <v>2021</v>
      </c>
      <c r="E2010" s="33" t="s">
        <v>20212</v>
      </c>
      <c r="F2010" s="33" t="s">
        <v>20218</v>
      </c>
      <c r="G2010" s="33" t="s">
        <v>8</v>
      </c>
      <c r="H2010" s="33" t="s">
        <v>60</v>
      </c>
      <c r="I2010" s="33">
        <v>2019</v>
      </c>
      <c r="J2010" s="33" t="s">
        <v>25</v>
      </c>
      <c r="K2010" s="33">
        <v>2166</v>
      </c>
      <c r="L2010" s="33" t="s">
        <v>12408</v>
      </c>
      <c r="M2010" s="33" t="s">
        <v>20157</v>
      </c>
      <c r="N2010" s="33" t="s">
        <v>87</v>
      </c>
      <c r="O2010" s="33" t="s">
        <v>100</v>
      </c>
      <c r="P2010" s="33"/>
      <c r="Q2010" s="33"/>
      <c r="R2010" s="33"/>
      <c r="S2010" s="33"/>
      <c r="T2010" s="33"/>
      <c r="U2010" s="33"/>
    </row>
    <row r="2011" spans="1:21">
      <c r="A2011" s="33">
        <v>1455</v>
      </c>
      <c r="B2011" s="33">
        <v>89661.98</v>
      </c>
      <c r="C2011" s="32">
        <v>43968</v>
      </c>
      <c r="D2011" s="33">
        <v>2020</v>
      </c>
      <c r="E2011" s="33" t="s">
        <v>20221</v>
      </c>
      <c r="F2011" s="33" t="s">
        <v>20208</v>
      </c>
      <c r="G2011" s="33" t="s">
        <v>9</v>
      </c>
      <c r="H2011" s="33" t="s">
        <v>34</v>
      </c>
      <c r="I2011" s="33">
        <v>2016</v>
      </c>
      <c r="J2011" s="33" t="s">
        <v>20</v>
      </c>
      <c r="K2011" s="33">
        <v>2166</v>
      </c>
      <c r="L2011" s="33" t="s">
        <v>18587</v>
      </c>
      <c r="M2011" s="33" t="s">
        <v>20147</v>
      </c>
      <c r="N2011" s="33" t="s">
        <v>89</v>
      </c>
      <c r="O2011" s="33" t="s">
        <v>98</v>
      </c>
      <c r="P2011" s="33"/>
      <c r="Q2011" s="33"/>
      <c r="R2011" s="33"/>
      <c r="S2011" s="33"/>
      <c r="T2011" s="33"/>
      <c r="U2011" s="33"/>
    </row>
    <row r="2012" spans="1:21">
      <c r="A2012" s="33">
        <v>1752</v>
      </c>
      <c r="B2012" s="33">
        <v>79517.63</v>
      </c>
      <c r="C2012" s="32">
        <v>44049</v>
      </c>
      <c r="D2012" s="33">
        <v>2020</v>
      </c>
      <c r="E2012" s="33" t="s">
        <v>20209</v>
      </c>
      <c r="F2012" s="33" t="s">
        <v>20213</v>
      </c>
      <c r="G2012" s="33" t="s">
        <v>8</v>
      </c>
      <c r="H2012" s="33" t="s">
        <v>48</v>
      </c>
      <c r="I2012" s="33">
        <v>2020</v>
      </c>
      <c r="J2012" s="33" t="s">
        <v>20</v>
      </c>
      <c r="K2012" s="33">
        <v>2166</v>
      </c>
      <c r="L2012" s="33" t="s">
        <v>11490</v>
      </c>
      <c r="M2012" s="33" t="s">
        <v>20059</v>
      </c>
      <c r="N2012" s="33" t="s">
        <v>89</v>
      </c>
      <c r="O2012" s="33" t="s">
        <v>100</v>
      </c>
      <c r="P2012" s="33"/>
      <c r="Q2012" s="33"/>
      <c r="R2012" s="33"/>
      <c r="S2012" s="33"/>
      <c r="T2012" s="33"/>
      <c r="U2012" s="33"/>
    </row>
    <row r="2013" spans="1:21">
      <c r="A2013" s="33">
        <v>3638</v>
      </c>
      <c r="B2013" s="33">
        <v>65718.75</v>
      </c>
      <c r="C2013" s="32">
        <v>44696</v>
      </c>
      <c r="D2013" s="33">
        <v>2022</v>
      </c>
      <c r="E2013" s="33" t="s">
        <v>20221</v>
      </c>
      <c r="F2013" s="33" t="s">
        <v>20208</v>
      </c>
      <c r="G2013" s="33" t="s">
        <v>9</v>
      </c>
      <c r="H2013" s="33" t="s">
        <v>42</v>
      </c>
      <c r="I2013" s="33">
        <v>2018</v>
      </c>
      <c r="J2013" s="33" t="s">
        <v>25</v>
      </c>
      <c r="K2013" s="33">
        <v>2167</v>
      </c>
      <c r="L2013" s="33" t="s">
        <v>18300</v>
      </c>
      <c r="M2013" s="33" t="s">
        <v>20145</v>
      </c>
      <c r="N2013" s="33" t="s">
        <v>96</v>
      </c>
      <c r="O2013" s="33" t="s">
        <v>100</v>
      </c>
      <c r="P2013" s="33"/>
      <c r="Q2013" s="33"/>
      <c r="R2013" s="33"/>
      <c r="S2013" s="33"/>
      <c r="T2013" s="33"/>
      <c r="U2013" s="33"/>
    </row>
    <row r="2014" spans="1:21">
      <c r="A2014" s="33">
        <v>3411</v>
      </c>
      <c r="B2014" s="33">
        <v>97413.6</v>
      </c>
      <c r="C2014" s="32">
        <v>45276</v>
      </c>
      <c r="D2014" s="33">
        <v>2023</v>
      </c>
      <c r="E2014" s="33" t="s">
        <v>20222</v>
      </c>
      <c r="F2014" s="33" t="s">
        <v>20211</v>
      </c>
      <c r="G2014" s="33" t="s">
        <v>8</v>
      </c>
      <c r="H2014" s="33" t="s">
        <v>52</v>
      </c>
      <c r="I2014" s="33">
        <v>2022</v>
      </c>
      <c r="J2014" s="33" t="s">
        <v>20</v>
      </c>
      <c r="K2014" s="33">
        <v>2167</v>
      </c>
      <c r="L2014" s="33" t="s">
        <v>13692</v>
      </c>
      <c r="M2014" s="33" t="s">
        <v>20141</v>
      </c>
      <c r="N2014" s="33" t="s">
        <v>96</v>
      </c>
      <c r="O2014" s="33" t="s">
        <v>97</v>
      </c>
      <c r="P2014" s="33"/>
      <c r="Q2014" s="33"/>
      <c r="R2014" s="33"/>
      <c r="S2014" s="33"/>
      <c r="T2014" s="33"/>
      <c r="U2014" s="33"/>
    </row>
    <row r="2015" spans="1:21">
      <c r="A2015" s="33">
        <v>287</v>
      </c>
      <c r="B2015" s="33">
        <v>99219.94</v>
      </c>
      <c r="C2015" s="32">
        <v>45035</v>
      </c>
      <c r="D2015" s="33">
        <v>2023</v>
      </c>
      <c r="E2015" s="33" t="s">
        <v>20210</v>
      </c>
      <c r="F2015" s="33" t="s">
        <v>20220</v>
      </c>
      <c r="G2015" s="33" t="s">
        <v>8</v>
      </c>
      <c r="H2015" s="33" t="s">
        <v>57</v>
      </c>
      <c r="I2015" s="33">
        <v>2018</v>
      </c>
      <c r="J2015" s="33" t="s">
        <v>11</v>
      </c>
      <c r="K2015" s="33">
        <v>2167</v>
      </c>
      <c r="L2015" s="33" t="s">
        <v>12368</v>
      </c>
      <c r="M2015" s="33" t="s">
        <v>20153</v>
      </c>
      <c r="N2015" s="33" t="s">
        <v>92</v>
      </c>
      <c r="O2015" s="33" t="s">
        <v>84</v>
      </c>
      <c r="P2015" s="33"/>
      <c r="Q2015" s="33"/>
      <c r="R2015" s="33"/>
      <c r="S2015" s="33"/>
      <c r="T2015" s="33"/>
      <c r="U2015" s="33"/>
    </row>
    <row r="2016" spans="1:21">
      <c r="A2016" s="33">
        <v>2205</v>
      </c>
      <c r="B2016" s="33">
        <v>29413.19</v>
      </c>
      <c r="C2016" s="32">
        <v>45565</v>
      </c>
      <c r="D2016" s="33">
        <v>2024</v>
      </c>
      <c r="E2016" s="33" t="s">
        <v>20215</v>
      </c>
      <c r="F2016" s="33" t="s">
        <v>20217</v>
      </c>
      <c r="G2016" s="33" t="s">
        <v>8</v>
      </c>
      <c r="H2016" s="33" t="s">
        <v>49</v>
      </c>
      <c r="I2016" s="33">
        <v>2018</v>
      </c>
      <c r="J2016" s="33" t="s">
        <v>17</v>
      </c>
      <c r="K2016" s="33">
        <v>2169</v>
      </c>
      <c r="L2016" s="33" t="s">
        <v>12594</v>
      </c>
      <c r="M2016" s="33" t="s">
        <v>20023</v>
      </c>
      <c r="N2016" s="33" t="s">
        <v>92</v>
      </c>
      <c r="O2016" s="33" t="s">
        <v>81</v>
      </c>
      <c r="P2016" s="33"/>
      <c r="Q2016" s="33"/>
      <c r="R2016" s="33"/>
      <c r="S2016" s="33"/>
      <c r="T2016" s="33"/>
      <c r="U2016" s="33"/>
    </row>
    <row r="2017" spans="1:21">
      <c r="A2017" s="33">
        <v>1485</v>
      </c>
      <c r="B2017" s="33">
        <v>83165.55</v>
      </c>
      <c r="C2017" s="32">
        <v>43909</v>
      </c>
      <c r="D2017" s="33">
        <v>2020</v>
      </c>
      <c r="E2017" s="33" t="s">
        <v>20223</v>
      </c>
      <c r="F2017" s="33" t="s">
        <v>20213</v>
      </c>
      <c r="G2017" s="33" t="s">
        <v>8</v>
      </c>
      <c r="H2017" s="33" t="s">
        <v>48</v>
      </c>
      <c r="I2017" s="33">
        <v>2019</v>
      </c>
      <c r="J2017" s="33" t="s">
        <v>11</v>
      </c>
      <c r="K2017" s="33">
        <v>2170</v>
      </c>
      <c r="L2017" s="33" t="s">
        <v>13512</v>
      </c>
      <c r="M2017" s="33" t="s">
        <v>20185</v>
      </c>
      <c r="N2017" s="33" t="s">
        <v>90</v>
      </c>
      <c r="O2017" s="33" t="s">
        <v>100</v>
      </c>
      <c r="P2017" s="33"/>
      <c r="Q2017" s="33"/>
      <c r="R2017" s="33"/>
      <c r="S2017" s="33"/>
      <c r="T2017" s="33"/>
      <c r="U2017" s="33"/>
    </row>
    <row r="2018" spans="1:21">
      <c r="A2018" s="33">
        <v>530</v>
      </c>
      <c r="B2018" s="33">
        <v>24377.360000000001</v>
      </c>
      <c r="C2018" s="32">
        <v>45444</v>
      </c>
      <c r="D2018" s="33">
        <v>2024</v>
      </c>
      <c r="E2018" s="33" t="s">
        <v>20214</v>
      </c>
      <c r="F2018" s="33" t="s">
        <v>20211</v>
      </c>
      <c r="G2018" s="33" t="s">
        <v>8</v>
      </c>
      <c r="H2018" s="33" t="s">
        <v>43</v>
      </c>
      <c r="I2018" s="33">
        <v>2016</v>
      </c>
      <c r="J2018" s="33" t="s">
        <v>15</v>
      </c>
      <c r="K2018" s="33">
        <v>2173</v>
      </c>
      <c r="L2018" s="33" t="s">
        <v>10203</v>
      </c>
      <c r="M2018" s="33" t="s">
        <v>20025</v>
      </c>
      <c r="N2018" s="33" t="s">
        <v>88</v>
      </c>
      <c r="O2018" s="33" t="s">
        <v>101</v>
      </c>
      <c r="P2018" s="33"/>
      <c r="Q2018" s="33"/>
      <c r="R2018" s="33"/>
      <c r="S2018" s="33"/>
      <c r="T2018" s="33"/>
      <c r="U2018" s="33"/>
    </row>
    <row r="2019" spans="1:21">
      <c r="A2019" s="33">
        <v>2959</v>
      </c>
      <c r="B2019" s="33">
        <v>95311.43</v>
      </c>
      <c r="C2019" s="32">
        <v>45038</v>
      </c>
      <c r="D2019" s="33">
        <v>2023</v>
      </c>
      <c r="E2019" s="33" t="s">
        <v>20210</v>
      </c>
      <c r="F2019" s="33" t="s">
        <v>20211</v>
      </c>
      <c r="G2019" s="33" t="s">
        <v>9</v>
      </c>
      <c r="H2019" s="33" t="s">
        <v>31</v>
      </c>
      <c r="I2019" s="33">
        <v>2021</v>
      </c>
      <c r="J2019" s="33" t="s">
        <v>17</v>
      </c>
      <c r="K2019" s="33">
        <v>2174</v>
      </c>
      <c r="L2019" s="33" t="s">
        <v>16322</v>
      </c>
      <c r="M2019" s="33" t="s">
        <v>20054</v>
      </c>
      <c r="N2019" s="33" t="s">
        <v>89</v>
      </c>
      <c r="O2019" s="33" t="s">
        <v>83</v>
      </c>
      <c r="P2019" s="33"/>
      <c r="Q2019" s="33"/>
      <c r="R2019" s="33"/>
      <c r="S2019" s="33"/>
      <c r="T2019" s="33"/>
      <c r="U2019" s="33"/>
    </row>
    <row r="2020" spans="1:21">
      <c r="A2020" s="33">
        <v>3147</v>
      </c>
      <c r="B2020" s="33">
        <v>71070.7</v>
      </c>
      <c r="C2020" s="32">
        <v>44958</v>
      </c>
      <c r="D2020" s="33">
        <v>2023</v>
      </c>
      <c r="E2020" s="33" t="s">
        <v>20216</v>
      </c>
      <c r="F2020" s="33" t="s">
        <v>20220</v>
      </c>
      <c r="G2020" s="33" t="s">
        <v>8</v>
      </c>
      <c r="H2020" s="33" t="s">
        <v>59</v>
      </c>
      <c r="I2020" s="33">
        <v>2022</v>
      </c>
      <c r="J2020" s="33" t="s">
        <v>25</v>
      </c>
      <c r="K2020" s="33">
        <v>2175</v>
      </c>
      <c r="L2020" s="33" t="s">
        <v>12153</v>
      </c>
      <c r="M2020" s="33" t="s">
        <v>20137</v>
      </c>
      <c r="N2020" s="33" t="s">
        <v>89</v>
      </c>
      <c r="O2020" s="33" t="s">
        <v>100</v>
      </c>
      <c r="P2020" s="33"/>
      <c r="Q2020" s="33"/>
      <c r="R2020" s="33"/>
      <c r="S2020" s="33"/>
      <c r="T2020" s="33"/>
      <c r="U2020" s="33"/>
    </row>
    <row r="2021" spans="1:21">
      <c r="A2021" s="33">
        <v>3064</v>
      </c>
      <c r="B2021" s="33">
        <v>88746.33</v>
      </c>
      <c r="C2021" s="32">
        <v>44561</v>
      </c>
      <c r="D2021" s="33">
        <v>2021</v>
      </c>
      <c r="E2021" s="33" t="s">
        <v>20222</v>
      </c>
      <c r="F2021" s="33" t="s">
        <v>20218</v>
      </c>
      <c r="G2021" s="33" t="s">
        <v>9</v>
      </c>
      <c r="H2021" s="33" t="s">
        <v>64</v>
      </c>
      <c r="I2021" s="33">
        <v>2019</v>
      </c>
      <c r="J2021" s="33" t="s">
        <v>20</v>
      </c>
      <c r="K2021" s="33">
        <v>2176</v>
      </c>
      <c r="L2021" s="33" t="s">
        <v>18751</v>
      </c>
      <c r="M2021" s="33" t="s">
        <v>20037</v>
      </c>
      <c r="N2021" s="33" t="s">
        <v>91</v>
      </c>
      <c r="O2021" s="33" t="s">
        <v>98</v>
      </c>
      <c r="P2021" s="33"/>
      <c r="Q2021" s="33"/>
      <c r="R2021" s="33"/>
      <c r="S2021" s="33"/>
      <c r="T2021" s="33"/>
      <c r="U2021" s="33"/>
    </row>
    <row r="2022" spans="1:21">
      <c r="A2022" s="33">
        <v>3119</v>
      </c>
      <c r="B2022" s="33">
        <v>78566.09</v>
      </c>
      <c r="C2022" s="32">
        <v>45550</v>
      </c>
      <c r="D2022" s="33">
        <v>2024</v>
      </c>
      <c r="E2022" s="33" t="s">
        <v>20215</v>
      </c>
      <c r="F2022" s="33" t="s">
        <v>20208</v>
      </c>
      <c r="G2022" s="33" t="s">
        <v>8</v>
      </c>
      <c r="H2022" s="33" t="s">
        <v>32</v>
      </c>
      <c r="I2022" s="33">
        <v>2017</v>
      </c>
      <c r="J2022" s="33" t="s">
        <v>11</v>
      </c>
      <c r="K2022" s="33">
        <v>2176</v>
      </c>
      <c r="L2022" s="33" t="s">
        <v>14604</v>
      </c>
      <c r="M2022" s="33" t="s">
        <v>20111</v>
      </c>
      <c r="N2022" s="33" t="s">
        <v>96</v>
      </c>
      <c r="O2022" s="33" t="s">
        <v>101</v>
      </c>
      <c r="P2022" s="33"/>
      <c r="Q2022" s="33"/>
      <c r="R2022" s="33"/>
      <c r="S2022" s="33"/>
      <c r="T2022" s="33"/>
      <c r="U2022" s="33"/>
    </row>
    <row r="2023" spans="1:21">
      <c r="A2023" s="33">
        <v>858</v>
      </c>
      <c r="B2023" s="33">
        <v>83051.37</v>
      </c>
      <c r="C2023" s="32">
        <v>44379</v>
      </c>
      <c r="D2023" s="33">
        <v>2021</v>
      </c>
      <c r="E2023" s="33" t="s">
        <v>20219</v>
      </c>
      <c r="F2023" s="33" t="s">
        <v>20218</v>
      </c>
      <c r="G2023" s="33" t="s">
        <v>8</v>
      </c>
      <c r="H2023" s="33" t="s">
        <v>10</v>
      </c>
      <c r="I2023" s="33">
        <v>2023</v>
      </c>
      <c r="J2023" s="33" t="s">
        <v>15</v>
      </c>
      <c r="K2023" s="33">
        <v>2177</v>
      </c>
      <c r="L2023" s="33" t="s">
        <v>14401</v>
      </c>
      <c r="M2023" s="33" t="s">
        <v>20050</v>
      </c>
      <c r="N2023" s="33" t="s">
        <v>87</v>
      </c>
      <c r="O2023" s="33" t="s">
        <v>83</v>
      </c>
      <c r="P2023" s="33"/>
      <c r="Q2023" s="33"/>
      <c r="R2023" s="33"/>
      <c r="S2023" s="33"/>
      <c r="T2023" s="33"/>
      <c r="U2023" s="33"/>
    </row>
    <row r="2024" spans="1:21">
      <c r="A2024" s="33">
        <v>3731</v>
      </c>
      <c r="B2024" s="33">
        <v>69105.19</v>
      </c>
      <c r="C2024" s="32">
        <v>45548</v>
      </c>
      <c r="D2024" s="33">
        <v>2024</v>
      </c>
      <c r="E2024" s="33" t="s">
        <v>20215</v>
      </c>
      <c r="F2024" s="33" t="s">
        <v>20218</v>
      </c>
      <c r="G2024" s="33" t="s">
        <v>9</v>
      </c>
      <c r="H2024" s="33" t="s">
        <v>32</v>
      </c>
      <c r="I2024" s="33">
        <v>2017</v>
      </c>
      <c r="J2024" s="33" t="s">
        <v>25</v>
      </c>
      <c r="K2024" s="33">
        <v>2177</v>
      </c>
      <c r="L2024" s="33" t="s">
        <v>19345</v>
      </c>
      <c r="M2024" s="33" t="s">
        <v>13513</v>
      </c>
      <c r="N2024" s="33" t="s">
        <v>96</v>
      </c>
      <c r="O2024" s="33" t="s">
        <v>99</v>
      </c>
      <c r="P2024" s="33"/>
      <c r="Q2024" s="33"/>
      <c r="R2024" s="33"/>
      <c r="S2024" s="33"/>
      <c r="T2024" s="33"/>
      <c r="U2024" s="33"/>
    </row>
    <row r="2025" spans="1:21">
      <c r="A2025" s="33">
        <v>2069</v>
      </c>
      <c r="B2025" s="33">
        <v>61615.9</v>
      </c>
      <c r="C2025" s="32">
        <v>44423</v>
      </c>
      <c r="D2025" s="33">
        <v>2021</v>
      </c>
      <c r="E2025" s="33" t="s">
        <v>20209</v>
      </c>
      <c r="F2025" s="33" t="s">
        <v>20208</v>
      </c>
      <c r="G2025" s="33" t="s">
        <v>9</v>
      </c>
      <c r="H2025" s="33" t="s">
        <v>57</v>
      </c>
      <c r="I2025" s="33">
        <v>2023</v>
      </c>
      <c r="J2025" s="33" t="s">
        <v>17</v>
      </c>
      <c r="K2025" s="33">
        <v>2178</v>
      </c>
      <c r="L2025" s="33" t="s">
        <v>17645</v>
      </c>
      <c r="M2025" s="33" t="s">
        <v>20111</v>
      </c>
      <c r="N2025" s="33" t="s">
        <v>93</v>
      </c>
      <c r="O2025" s="33" t="s">
        <v>101</v>
      </c>
      <c r="P2025" s="33"/>
      <c r="Q2025" s="33"/>
      <c r="R2025" s="33"/>
      <c r="S2025" s="33"/>
      <c r="T2025" s="33"/>
      <c r="U2025" s="33"/>
    </row>
    <row r="2026" spans="1:21">
      <c r="A2026" s="33">
        <v>1191</v>
      </c>
      <c r="B2026" s="33">
        <v>49143.4</v>
      </c>
      <c r="C2026" s="32">
        <v>43890</v>
      </c>
      <c r="D2026" s="33">
        <v>2020</v>
      </c>
      <c r="E2026" s="33" t="s">
        <v>20216</v>
      </c>
      <c r="F2026" s="33" t="s">
        <v>20211</v>
      </c>
      <c r="G2026" s="33" t="s">
        <v>8</v>
      </c>
      <c r="H2026" s="33" t="s">
        <v>36</v>
      </c>
      <c r="I2026" s="33">
        <v>2017</v>
      </c>
      <c r="J2026" s="33" t="s">
        <v>13</v>
      </c>
      <c r="K2026" s="33">
        <v>2178</v>
      </c>
      <c r="L2026" s="33" t="s">
        <v>13477</v>
      </c>
      <c r="M2026" s="33" t="s">
        <v>20048</v>
      </c>
      <c r="N2026" s="33" t="s">
        <v>95</v>
      </c>
      <c r="O2026" s="33" t="s">
        <v>83</v>
      </c>
      <c r="P2026" s="33"/>
      <c r="Q2026" s="33"/>
      <c r="R2026" s="33"/>
      <c r="S2026" s="33"/>
      <c r="T2026" s="33"/>
      <c r="U2026" s="33"/>
    </row>
    <row r="2027" spans="1:21">
      <c r="A2027" s="33">
        <v>680</v>
      </c>
      <c r="B2027" s="33">
        <v>84675.55</v>
      </c>
      <c r="C2027" s="32">
        <v>44881</v>
      </c>
      <c r="D2027" s="33">
        <v>2022</v>
      </c>
      <c r="E2027" s="33" t="s">
        <v>20212</v>
      </c>
      <c r="F2027" s="33" t="s">
        <v>20220</v>
      </c>
      <c r="G2027" s="33" t="s">
        <v>9</v>
      </c>
      <c r="H2027" s="33" t="s">
        <v>19</v>
      </c>
      <c r="I2027" s="33">
        <v>2022</v>
      </c>
      <c r="J2027" s="33" t="s">
        <v>20</v>
      </c>
      <c r="K2027" s="33">
        <v>2180</v>
      </c>
      <c r="L2027" s="33" t="s">
        <v>15680</v>
      </c>
      <c r="M2027" s="33" t="s">
        <v>20175</v>
      </c>
      <c r="N2027" s="33" t="s">
        <v>92</v>
      </c>
      <c r="O2027" s="33" t="s">
        <v>100</v>
      </c>
      <c r="P2027" s="33"/>
      <c r="Q2027" s="33"/>
      <c r="R2027" s="33"/>
      <c r="S2027" s="33"/>
      <c r="T2027" s="33"/>
      <c r="U2027" s="33"/>
    </row>
    <row r="2028" spans="1:21">
      <c r="A2028" s="33">
        <v>2059</v>
      </c>
      <c r="B2028" s="33">
        <v>80788.94</v>
      </c>
      <c r="C2028" s="32">
        <v>45365</v>
      </c>
      <c r="D2028" s="33">
        <v>2024</v>
      </c>
      <c r="E2028" s="33" t="s">
        <v>20223</v>
      </c>
      <c r="F2028" s="33" t="s">
        <v>20213</v>
      </c>
      <c r="G2028" s="33" t="s">
        <v>9</v>
      </c>
      <c r="H2028" s="33" t="s">
        <v>16</v>
      </c>
      <c r="I2028" s="33">
        <v>2017</v>
      </c>
      <c r="J2028" s="33" t="s">
        <v>15</v>
      </c>
      <c r="K2028" s="33">
        <v>2180</v>
      </c>
      <c r="L2028" s="33" t="s">
        <v>18137</v>
      </c>
      <c r="M2028" s="33" t="s">
        <v>20095</v>
      </c>
      <c r="N2028" s="33" t="s">
        <v>90</v>
      </c>
      <c r="O2028" s="33" t="s">
        <v>83</v>
      </c>
      <c r="P2028" s="33"/>
      <c r="Q2028" s="33"/>
      <c r="R2028" s="33"/>
      <c r="S2028" s="33"/>
      <c r="T2028" s="33"/>
      <c r="U2028" s="33"/>
    </row>
    <row r="2029" spans="1:21">
      <c r="A2029" s="33">
        <v>810</v>
      </c>
      <c r="B2029" s="33">
        <v>68944.37</v>
      </c>
      <c r="C2029" s="32">
        <v>44351</v>
      </c>
      <c r="D2029" s="33">
        <v>2021</v>
      </c>
      <c r="E2029" s="33" t="s">
        <v>20214</v>
      </c>
      <c r="F2029" s="33" t="s">
        <v>20218</v>
      </c>
      <c r="G2029" s="33" t="s">
        <v>9</v>
      </c>
      <c r="H2029" s="33" t="s">
        <v>63</v>
      </c>
      <c r="I2029" s="33">
        <v>2024</v>
      </c>
      <c r="J2029" s="33" t="s">
        <v>35</v>
      </c>
      <c r="K2029" s="33">
        <v>2182</v>
      </c>
      <c r="L2029" s="33" t="s">
        <v>17054</v>
      </c>
      <c r="M2029" s="33" t="s">
        <v>20005</v>
      </c>
      <c r="N2029" s="33" t="s">
        <v>93</v>
      </c>
      <c r="O2029" s="33" t="s">
        <v>84</v>
      </c>
      <c r="P2029" s="33"/>
      <c r="Q2029" s="33"/>
      <c r="R2029" s="33"/>
      <c r="S2029" s="33"/>
      <c r="T2029" s="33"/>
      <c r="U2029" s="33"/>
    </row>
    <row r="2030" spans="1:21">
      <c r="A2030" s="33">
        <v>1960</v>
      </c>
      <c r="B2030" s="33">
        <v>71509.279999999999</v>
      </c>
      <c r="C2030" s="32">
        <v>43957</v>
      </c>
      <c r="D2030" s="33">
        <v>2020</v>
      </c>
      <c r="E2030" s="33" t="s">
        <v>20221</v>
      </c>
      <c r="F2030" s="33" t="s">
        <v>20220</v>
      </c>
      <c r="G2030" s="33" t="s">
        <v>9</v>
      </c>
      <c r="H2030" s="33" t="s">
        <v>34</v>
      </c>
      <c r="I2030" s="33">
        <v>2023</v>
      </c>
      <c r="J2030" s="33" t="s">
        <v>13</v>
      </c>
      <c r="K2030" s="33">
        <v>2182</v>
      </c>
      <c r="L2030" s="33" t="s">
        <v>16237</v>
      </c>
      <c r="M2030" s="33" t="s">
        <v>20133</v>
      </c>
      <c r="N2030" s="33" t="s">
        <v>89</v>
      </c>
      <c r="O2030" s="33" t="s">
        <v>98</v>
      </c>
      <c r="P2030" s="33"/>
      <c r="Q2030" s="33"/>
      <c r="R2030" s="33"/>
      <c r="S2030" s="33"/>
      <c r="T2030" s="33"/>
      <c r="U2030" s="33"/>
    </row>
    <row r="2031" spans="1:21">
      <c r="A2031" s="33">
        <v>1264</v>
      </c>
      <c r="B2031" s="33">
        <v>80708.37</v>
      </c>
      <c r="C2031" s="32">
        <v>44342</v>
      </c>
      <c r="D2031" s="33">
        <v>2021</v>
      </c>
      <c r="E2031" s="33" t="s">
        <v>20221</v>
      </c>
      <c r="F2031" s="33" t="s">
        <v>20220</v>
      </c>
      <c r="G2031" s="33" t="s">
        <v>9</v>
      </c>
      <c r="H2031" s="33" t="s">
        <v>49</v>
      </c>
      <c r="I2031" s="33">
        <v>2019</v>
      </c>
      <c r="J2031" s="33" t="s">
        <v>15</v>
      </c>
      <c r="K2031" s="33">
        <v>2183</v>
      </c>
      <c r="L2031" s="33" t="s">
        <v>19060</v>
      </c>
      <c r="M2031" s="33" t="s">
        <v>14743</v>
      </c>
      <c r="N2031" s="33" t="s">
        <v>94</v>
      </c>
      <c r="O2031" s="33" t="s">
        <v>84</v>
      </c>
      <c r="P2031" s="33"/>
      <c r="Q2031" s="33"/>
      <c r="R2031" s="33"/>
      <c r="S2031" s="33"/>
      <c r="T2031" s="33"/>
      <c r="U2031" s="33"/>
    </row>
    <row r="2032" spans="1:21">
      <c r="A2032" s="33">
        <v>3163</v>
      </c>
      <c r="B2032" s="33">
        <v>38653.46</v>
      </c>
      <c r="C2032" s="32">
        <v>44014</v>
      </c>
      <c r="D2032" s="33">
        <v>2020</v>
      </c>
      <c r="E2032" s="33" t="s">
        <v>20219</v>
      </c>
      <c r="F2032" s="33" t="s">
        <v>20213</v>
      </c>
      <c r="G2032" s="33" t="s">
        <v>8</v>
      </c>
      <c r="H2032" s="33" t="s">
        <v>39</v>
      </c>
      <c r="I2032" s="33">
        <v>2019</v>
      </c>
      <c r="J2032" s="33" t="s">
        <v>11</v>
      </c>
      <c r="K2032" s="33">
        <v>2185</v>
      </c>
      <c r="L2032" s="33" t="s">
        <v>11629</v>
      </c>
      <c r="M2032" s="33" t="s">
        <v>20135</v>
      </c>
      <c r="N2032" s="33" t="s">
        <v>89</v>
      </c>
      <c r="O2032" s="33" t="s">
        <v>101</v>
      </c>
      <c r="P2032" s="33"/>
      <c r="Q2032" s="33"/>
      <c r="R2032" s="33"/>
      <c r="S2032" s="33"/>
      <c r="T2032" s="33"/>
      <c r="U2032" s="33"/>
    </row>
    <row r="2033" spans="1:21">
      <c r="A2033" s="33">
        <v>3383</v>
      </c>
      <c r="B2033" s="33">
        <v>94538.81</v>
      </c>
      <c r="C2033" s="32">
        <v>45160</v>
      </c>
      <c r="D2033" s="33">
        <v>2023</v>
      </c>
      <c r="E2033" s="33" t="s">
        <v>20209</v>
      </c>
      <c r="F2033" s="33" t="s">
        <v>20206</v>
      </c>
      <c r="G2033" s="33" t="s">
        <v>9</v>
      </c>
      <c r="H2033" s="33" t="s">
        <v>62</v>
      </c>
      <c r="I2033" s="33">
        <v>2019</v>
      </c>
      <c r="J2033" s="33" t="s">
        <v>13</v>
      </c>
      <c r="K2033" s="33">
        <v>2186</v>
      </c>
      <c r="L2033" s="33" t="s">
        <v>18782</v>
      </c>
      <c r="M2033" s="33" t="s">
        <v>20135</v>
      </c>
      <c r="N2033" s="33" t="s">
        <v>88</v>
      </c>
      <c r="O2033" s="33" t="s">
        <v>101</v>
      </c>
      <c r="P2033" s="33"/>
      <c r="Q2033" s="33"/>
      <c r="R2033" s="33"/>
      <c r="S2033" s="33"/>
      <c r="T2033" s="33"/>
      <c r="U2033" s="33"/>
    </row>
    <row r="2034" spans="1:21">
      <c r="A2034" s="33">
        <v>2725</v>
      </c>
      <c r="B2034" s="33">
        <v>78142.539999999994</v>
      </c>
      <c r="C2034" s="32">
        <v>45442</v>
      </c>
      <c r="D2034" s="33">
        <v>2024</v>
      </c>
      <c r="E2034" s="33" t="s">
        <v>20221</v>
      </c>
      <c r="F2034" s="33" t="s">
        <v>20213</v>
      </c>
      <c r="G2034" s="33" t="s">
        <v>9</v>
      </c>
      <c r="H2034" s="33" t="s">
        <v>45</v>
      </c>
      <c r="I2034" s="33">
        <v>2018</v>
      </c>
      <c r="J2034" s="33" t="s">
        <v>25</v>
      </c>
      <c r="K2034" s="33">
        <v>2187</v>
      </c>
      <c r="L2034" s="33" t="s">
        <v>16296</v>
      </c>
      <c r="M2034" s="33" t="s">
        <v>20074</v>
      </c>
      <c r="N2034" s="33" t="s">
        <v>94</v>
      </c>
      <c r="O2034" s="33" t="s">
        <v>85</v>
      </c>
      <c r="P2034" s="33"/>
      <c r="Q2034" s="33"/>
      <c r="R2034" s="33"/>
      <c r="S2034" s="33"/>
      <c r="T2034" s="33"/>
      <c r="U2034" s="33"/>
    </row>
    <row r="2035" spans="1:21">
      <c r="A2035" s="33">
        <v>4781</v>
      </c>
      <c r="B2035" s="33">
        <v>41103.39</v>
      </c>
      <c r="C2035" s="32">
        <v>45078</v>
      </c>
      <c r="D2035" s="33">
        <v>2023</v>
      </c>
      <c r="E2035" s="33" t="s">
        <v>20214</v>
      </c>
      <c r="F2035" s="33" t="s">
        <v>20213</v>
      </c>
      <c r="G2035" s="33" t="s">
        <v>9</v>
      </c>
      <c r="H2035" s="33" t="s">
        <v>64</v>
      </c>
      <c r="I2035" s="33">
        <v>2021</v>
      </c>
      <c r="J2035" s="33" t="s">
        <v>25</v>
      </c>
      <c r="K2035" s="33">
        <v>2191</v>
      </c>
      <c r="L2035" s="33" t="s">
        <v>15590</v>
      </c>
      <c r="M2035" s="33" t="s">
        <v>20127</v>
      </c>
      <c r="N2035" s="33" t="s">
        <v>91</v>
      </c>
      <c r="O2035" s="33" t="s">
        <v>100</v>
      </c>
      <c r="P2035" s="33"/>
      <c r="Q2035" s="33"/>
      <c r="R2035" s="33"/>
      <c r="S2035" s="33"/>
      <c r="T2035" s="33"/>
      <c r="U2035" s="33"/>
    </row>
    <row r="2036" spans="1:21">
      <c r="A2036" s="33">
        <v>259</v>
      </c>
      <c r="B2036" s="33">
        <v>76211.16</v>
      </c>
      <c r="C2036" s="32">
        <v>45493</v>
      </c>
      <c r="D2036" s="33">
        <v>2024</v>
      </c>
      <c r="E2036" s="33" t="s">
        <v>20219</v>
      </c>
      <c r="F2036" s="33" t="s">
        <v>20211</v>
      </c>
      <c r="G2036" s="33" t="s">
        <v>8</v>
      </c>
      <c r="H2036" s="33" t="s">
        <v>23</v>
      </c>
      <c r="I2036" s="33">
        <v>2016</v>
      </c>
      <c r="J2036" s="33" t="s">
        <v>15</v>
      </c>
      <c r="K2036" s="33">
        <v>2192</v>
      </c>
      <c r="L2036" s="33" t="s">
        <v>11850</v>
      </c>
      <c r="M2036" s="33" t="s">
        <v>20035</v>
      </c>
      <c r="N2036" s="33" t="s">
        <v>92</v>
      </c>
      <c r="O2036" s="33" t="s">
        <v>83</v>
      </c>
      <c r="P2036" s="33"/>
      <c r="Q2036" s="33"/>
      <c r="R2036" s="33"/>
      <c r="S2036" s="33"/>
      <c r="T2036" s="33"/>
      <c r="U2036" s="33"/>
    </row>
    <row r="2037" spans="1:21">
      <c r="A2037" s="33">
        <v>555</v>
      </c>
      <c r="B2037" s="33">
        <v>70742.09</v>
      </c>
      <c r="C2037" s="32">
        <v>45050</v>
      </c>
      <c r="D2037" s="33">
        <v>2023</v>
      </c>
      <c r="E2037" s="33" t="s">
        <v>20221</v>
      </c>
      <c r="F2037" s="33" t="s">
        <v>20213</v>
      </c>
      <c r="G2037" s="33" t="s">
        <v>8</v>
      </c>
      <c r="H2037" s="33" t="s">
        <v>64</v>
      </c>
      <c r="I2037" s="33">
        <v>2021</v>
      </c>
      <c r="J2037" s="33" t="s">
        <v>25</v>
      </c>
      <c r="K2037" s="33">
        <v>2194</v>
      </c>
      <c r="L2037" s="33" t="s">
        <v>13909</v>
      </c>
      <c r="M2037" s="33" t="s">
        <v>20072</v>
      </c>
      <c r="N2037" s="33" t="s">
        <v>91</v>
      </c>
      <c r="O2037" s="33" t="s">
        <v>83</v>
      </c>
      <c r="P2037" s="33"/>
      <c r="Q2037" s="33"/>
      <c r="R2037" s="33"/>
      <c r="S2037" s="33"/>
      <c r="T2037" s="33"/>
      <c r="U2037" s="33"/>
    </row>
    <row r="2038" spans="1:21">
      <c r="A2038" s="33">
        <v>2040</v>
      </c>
      <c r="B2038" s="33">
        <v>81126.38</v>
      </c>
      <c r="C2038" s="32">
        <v>44149</v>
      </c>
      <c r="D2038" s="33">
        <v>2020</v>
      </c>
      <c r="E2038" s="33" t="s">
        <v>20212</v>
      </c>
      <c r="F2038" s="33" t="s">
        <v>20211</v>
      </c>
      <c r="G2038" s="33" t="s">
        <v>9</v>
      </c>
      <c r="H2038" s="33" t="s">
        <v>29</v>
      </c>
      <c r="I2038" s="33">
        <v>2018</v>
      </c>
      <c r="J2038" s="33" t="s">
        <v>11</v>
      </c>
      <c r="K2038" s="33">
        <v>2195</v>
      </c>
      <c r="L2038" s="33" t="s">
        <v>15807</v>
      </c>
      <c r="M2038" s="33" t="s">
        <v>20037</v>
      </c>
      <c r="N2038" s="33" t="s">
        <v>95</v>
      </c>
      <c r="O2038" s="33" t="s">
        <v>83</v>
      </c>
      <c r="P2038" s="33"/>
      <c r="Q2038" s="33"/>
      <c r="R2038" s="33"/>
      <c r="S2038" s="33"/>
      <c r="T2038" s="33"/>
      <c r="U2038" s="33"/>
    </row>
    <row r="2039" spans="1:21">
      <c r="A2039" s="33">
        <v>2420</v>
      </c>
      <c r="B2039" s="33">
        <v>88247.58</v>
      </c>
      <c r="C2039" s="32">
        <v>45414</v>
      </c>
      <c r="D2039" s="33">
        <v>2024</v>
      </c>
      <c r="E2039" s="33" t="s">
        <v>20221</v>
      </c>
      <c r="F2039" s="33" t="s">
        <v>20213</v>
      </c>
      <c r="G2039" s="33" t="s">
        <v>9</v>
      </c>
      <c r="H2039" s="33" t="s">
        <v>24</v>
      </c>
      <c r="I2039" s="33">
        <v>2016</v>
      </c>
      <c r="J2039" s="33" t="s">
        <v>13</v>
      </c>
      <c r="K2039" s="33">
        <v>2195</v>
      </c>
      <c r="L2039" s="33" t="s">
        <v>18176</v>
      </c>
      <c r="M2039" s="33" t="s">
        <v>20025</v>
      </c>
      <c r="N2039" s="33" t="s">
        <v>91</v>
      </c>
      <c r="O2039" s="33" t="s">
        <v>98</v>
      </c>
      <c r="P2039" s="33"/>
      <c r="Q2039" s="33"/>
      <c r="R2039" s="33"/>
      <c r="S2039" s="33"/>
      <c r="T2039" s="33"/>
      <c r="U2039" s="33"/>
    </row>
    <row r="2040" spans="1:21">
      <c r="A2040" s="33">
        <v>1731</v>
      </c>
      <c r="B2040" s="33">
        <v>32370.080000000002</v>
      </c>
      <c r="C2040" s="32">
        <v>44159</v>
      </c>
      <c r="D2040" s="33">
        <v>2020</v>
      </c>
      <c r="E2040" s="33" t="s">
        <v>20212</v>
      </c>
      <c r="F2040" s="33" t="s">
        <v>20206</v>
      </c>
      <c r="G2040" s="33" t="s">
        <v>9</v>
      </c>
      <c r="H2040" s="33" t="s">
        <v>10</v>
      </c>
      <c r="I2040" s="33">
        <v>2020</v>
      </c>
      <c r="J2040" s="33" t="s">
        <v>11</v>
      </c>
      <c r="K2040" s="33">
        <v>2196</v>
      </c>
      <c r="L2040" s="33" t="s">
        <v>15340</v>
      </c>
      <c r="M2040" s="33" t="s">
        <v>20059</v>
      </c>
      <c r="N2040" s="33" t="s">
        <v>87</v>
      </c>
      <c r="O2040" s="33" t="s">
        <v>84</v>
      </c>
      <c r="P2040" s="33"/>
      <c r="Q2040" s="33"/>
      <c r="R2040" s="33"/>
      <c r="S2040" s="33"/>
      <c r="T2040" s="33"/>
      <c r="U2040" s="33"/>
    </row>
    <row r="2041" spans="1:21">
      <c r="A2041" s="33">
        <v>4100</v>
      </c>
      <c r="B2041" s="33">
        <v>97488.59</v>
      </c>
      <c r="C2041" s="32">
        <v>45550</v>
      </c>
      <c r="D2041" s="33">
        <v>2024</v>
      </c>
      <c r="E2041" s="33" t="s">
        <v>20215</v>
      </c>
      <c r="F2041" s="33" t="s">
        <v>20208</v>
      </c>
      <c r="G2041" s="33" t="s">
        <v>9</v>
      </c>
      <c r="H2041" s="33" t="s">
        <v>51</v>
      </c>
      <c r="I2041" s="33">
        <v>2016</v>
      </c>
      <c r="J2041" s="33" t="s">
        <v>17</v>
      </c>
      <c r="K2041" s="33">
        <v>2196</v>
      </c>
      <c r="L2041" s="33" t="s">
        <v>19381</v>
      </c>
      <c r="M2041" s="33" t="s">
        <v>20059</v>
      </c>
      <c r="N2041" s="33" t="s">
        <v>90</v>
      </c>
      <c r="O2041" s="33" t="s">
        <v>85</v>
      </c>
      <c r="P2041" s="33"/>
      <c r="Q2041" s="33"/>
      <c r="R2041" s="33"/>
      <c r="S2041" s="33"/>
      <c r="T2041" s="33"/>
      <c r="U2041" s="33"/>
    </row>
    <row r="2042" spans="1:21">
      <c r="A2042" s="33">
        <v>150</v>
      </c>
      <c r="B2042" s="33">
        <v>35475.120000000003</v>
      </c>
      <c r="C2042" s="32">
        <v>44992</v>
      </c>
      <c r="D2042" s="33">
        <v>2023</v>
      </c>
      <c r="E2042" s="33" t="s">
        <v>20223</v>
      </c>
      <c r="F2042" s="33" t="s">
        <v>20206</v>
      </c>
      <c r="G2042" s="33" t="s">
        <v>9</v>
      </c>
      <c r="H2042" s="33" t="s">
        <v>26</v>
      </c>
      <c r="I2042" s="33">
        <v>2019</v>
      </c>
      <c r="J2042" s="33" t="s">
        <v>35</v>
      </c>
      <c r="K2042" s="33">
        <v>2197</v>
      </c>
      <c r="L2042" s="33" t="s">
        <v>15632</v>
      </c>
      <c r="M2042" s="33" t="s">
        <v>20119</v>
      </c>
      <c r="N2042" s="33" t="s">
        <v>94</v>
      </c>
      <c r="O2042" s="33" t="s">
        <v>99</v>
      </c>
      <c r="P2042" s="33"/>
      <c r="Q2042" s="33"/>
      <c r="R2042" s="33"/>
      <c r="S2042" s="33"/>
      <c r="T2042" s="33"/>
      <c r="U2042" s="33"/>
    </row>
    <row r="2043" spans="1:21">
      <c r="A2043" s="33">
        <v>963</v>
      </c>
      <c r="B2043" s="33">
        <v>32372.52</v>
      </c>
      <c r="C2043" s="32">
        <v>45152</v>
      </c>
      <c r="D2043" s="33">
        <v>2023</v>
      </c>
      <c r="E2043" s="33" t="s">
        <v>20209</v>
      </c>
      <c r="F2043" s="33" t="s">
        <v>20217</v>
      </c>
      <c r="G2043" s="33" t="s">
        <v>9</v>
      </c>
      <c r="H2043" s="33" t="s">
        <v>41</v>
      </c>
      <c r="I2043" s="33">
        <v>2016</v>
      </c>
      <c r="J2043" s="33" t="s">
        <v>17</v>
      </c>
      <c r="K2043" s="33">
        <v>2197</v>
      </c>
      <c r="L2043" s="33" t="s">
        <v>19588</v>
      </c>
      <c r="M2043" s="33" t="s">
        <v>20023</v>
      </c>
      <c r="N2043" s="33" t="s">
        <v>96</v>
      </c>
      <c r="O2043" s="33" t="s">
        <v>99</v>
      </c>
      <c r="P2043" s="33"/>
      <c r="Q2043" s="33"/>
      <c r="R2043" s="33"/>
      <c r="S2043" s="33"/>
      <c r="T2043" s="33"/>
      <c r="U2043" s="33"/>
    </row>
    <row r="2044" spans="1:21">
      <c r="A2044" s="33">
        <v>3852</v>
      </c>
      <c r="B2044" s="33">
        <v>98115.27</v>
      </c>
      <c r="C2044" s="32">
        <v>44254</v>
      </c>
      <c r="D2044" s="33">
        <v>2021</v>
      </c>
      <c r="E2044" s="33" t="s">
        <v>20216</v>
      </c>
      <c r="F2044" s="33" t="s">
        <v>20211</v>
      </c>
      <c r="G2044" s="33" t="s">
        <v>9</v>
      </c>
      <c r="H2044" s="33" t="s">
        <v>32</v>
      </c>
      <c r="I2044" s="33">
        <v>2023</v>
      </c>
      <c r="J2044" s="33" t="s">
        <v>35</v>
      </c>
      <c r="K2044" s="33">
        <v>2198</v>
      </c>
      <c r="L2044" s="33" t="s">
        <v>18323</v>
      </c>
      <c r="M2044" s="33" t="s">
        <v>20031</v>
      </c>
      <c r="N2044" s="33" t="s">
        <v>96</v>
      </c>
      <c r="O2044" s="33" t="s">
        <v>85</v>
      </c>
      <c r="P2044" s="33"/>
      <c r="Q2044" s="33"/>
      <c r="R2044" s="33"/>
      <c r="S2044" s="33"/>
      <c r="T2044" s="33"/>
      <c r="U2044" s="33"/>
    </row>
    <row r="2045" spans="1:21">
      <c r="A2045" s="33">
        <v>2249</v>
      </c>
      <c r="B2045" s="33">
        <v>98714.78</v>
      </c>
      <c r="C2045" s="32">
        <v>44617</v>
      </c>
      <c r="D2045" s="33">
        <v>2022</v>
      </c>
      <c r="E2045" s="33" t="s">
        <v>20216</v>
      </c>
      <c r="F2045" s="33" t="s">
        <v>20218</v>
      </c>
      <c r="G2045" s="33" t="s">
        <v>9</v>
      </c>
      <c r="H2045" s="33" t="s">
        <v>52</v>
      </c>
      <c r="I2045" s="33">
        <v>2017</v>
      </c>
      <c r="J2045" s="33" t="s">
        <v>25</v>
      </c>
      <c r="K2045" s="33">
        <v>2199</v>
      </c>
      <c r="L2045" s="33" t="s">
        <v>15837</v>
      </c>
      <c r="M2045" s="33" t="s">
        <v>20189</v>
      </c>
      <c r="N2045" s="33" t="s">
        <v>96</v>
      </c>
      <c r="O2045" s="33" t="s">
        <v>82</v>
      </c>
      <c r="P2045" s="33"/>
      <c r="Q2045" s="33"/>
      <c r="R2045" s="33"/>
      <c r="S2045" s="33"/>
      <c r="T2045" s="33"/>
      <c r="U2045" s="33"/>
    </row>
    <row r="2046" spans="1:21">
      <c r="A2046" s="33">
        <v>666</v>
      </c>
      <c r="B2046" s="33">
        <v>56906.2</v>
      </c>
      <c r="C2046" s="32">
        <v>44034</v>
      </c>
      <c r="D2046" s="33">
        <v>2020</v>
      </c>
      <c r="E2046" s="33" t="s">
        <v>20219</v>
      </c>
      <c r="F2046" s="33" t="s">
        <v>20220</v>
      </c>
      <c r="G2046" s="33" t="s">
        <v>8</v>
      </c>
      <c r="H2046" s="33" t="s">
        <v>22</v>
      </c>
      <c r="I2046" s="33">
        <v>2024</v>
      </c>
      <c r="J2046" s="33" t="s">
        <v>17</v>
      </c>
      <c r="K2046" s="33">
        <v>2199</v>
      </c>
      <c r="L2046" s="33" t="s">
        <v>13417</v>
      </c>
      <c r="M2046" s="33" t="s">
        <v>14863</v>
      </c>
      <c r="N2046" s="33" t="s">
        <v>87</v>
      </c>
      <c r="O2046" s="33" t="s">
        <v>81</v>
      </c>
      <c r="P2046" s="33"/>
      <c r="Q2046" s="33"/>
      <c r="R2046" s="33"/>
      <c r="S2046" s="33"/>
      <c r="T2046" s="33"/>
      <c r="U2046" s="33"/>
    </row>
    <row r="2047" spans="1:21">
      <c r="A2047" s="33">
        <v>225</v>
      </c>
      <c r="B2047" s="33">
        <v>64846.22</v>
      </c>
      <c r="C2047" s="32">
        <v>45168</v>
      </c>
      <c r="D2047" s="33">
        <v>2023</v>
      </c>
      <c r="E2047" s="33" t="s">
        <v>20209</v>
      </c>
      <c r="F2047" s="33" t="s">
        <v>20220</v>
      </c>
      <c r="G2047" s="33" t="s">
        <v>9</v>
      </c>
      <c r="H2047" s="33" t="s">
        <v>33</v>
      </c>
      <c r="I2047" s="33">
        <v>2022</v>
      </c>
      <c r="J2047" s="33" t="s">
        <v>17</v>
      </c>
      <c r="K2047" s="33">
        <v>2199</v>
      </c>
      <c r="L2047" s="33" t="s">
        <v>19503</v>
      </c>
      <c r="M2047" s="33" t="s">
        <v>20177</v>
      </c>
      <c r="N2047" s="33" t="s">
        <v>89</v>
      </c>
      <c r="O2047" s="33" t="s">
        <v>98</v>
      </c>
      <c r="P2047" s="33"/>
      <c r="Q2047" s="33"/>
      <c r="R2047" s="33"/>
      <c r="S2047" s="33"/>
      <c r="T2047" s="33"/>
      <c r="U2047" s="33"/>
    </row>
    <row r="2048" spans="1:21">
      <c r="A2048" s="33">
        <v>1424</v>
      </c>
      <c r="B2048" s="33">
        <v>85609.13</v>
      </c>
      <c r="C2048" s="32">
        <v>44730</v>
      </c>
      <c r="D2048" s="33">
        <v>2022</v>
      </c>
      <c r="E2048" s="33" t="s">
        <v>20214</v>
      </c>
      <c r="F2048" s="33" t="s">
        <v>20211</v>
      </c>
      <c r="G2048" s="33" t="s">
        <v>9</v>
      </c>
      <c r="H2048" s="33" t="s">
        <v>36</v>
      </c>
      <c r="I2048" s="33">
        <v>2023</v>
      </c>
      <c r="J2048" s="33" t="s">
        <v>15</v>
      </c>
      <c r="K2048" s="33">
        <v>2200</v>
      </c>
      <c r="L2048" s="33" t="s">
        <v>16637</v>
      </c>
      <c r="M2048" s="33" t="s">
        <v>20181</v>
      </c>
      <c r="N2048" s="33" t="s">
        <v>95</v>
      </c>
      <c r="O2048" s="33" t="s">
        <v>97</v>
      </c>
      <c r="P2048" s="33"/>
      <c r="Q2048" s="33"/>
      <c r="R2048" s="33"/>
      <c r="S2048" s="33"/>
      <c r="T2048" s="33"/>
      <c r="U2048" s="33"/>
    </row>
    <row r="2049" spans="1:21">
      <c r="A2049" s="33">
        <v>4381</v>
      </c>
      <c r="B2049" s="33">
        <v>22495.82</v>
      </c>
      <c r="C2049" s="32">
        <v>44331</v>
      </c>
      <c r="D2049" s="33">
        <v>2021</v>
      </c>
      <c r="E2049" s="33" t="s">
        <v>20221</v>
      </c>
      <c r="F2049" s="33" t="s">
        <v>20211</v>
      </c>
      <c r="G2049" s="33" t="s">
        <v>8</v>
      </c>
      <c r="H2049" s="33" t="s">
        <v>30</v>
      </c>
      <c r="I2049" s="33">
        <v>2023</v>
      </c>
      <c r="J2049" s="33" t="s">
        <v>13</v>
      </c>
      <c r="K2049" s="33">
        <v>2200</v>
      </c>
      <c r="L2049" s="33" t="s">
        <v>11730</v>
      </c>
      <c r="M2049" s="33" t="s">
        <v>20097</v>
      </c>
      <c r="N2049" s="33" t="s">
        <v>91</v>
      </c>
      <c r="O2049" s="33" t="s">
        <v>99</v>
      </c>
      <c r="P2049" s="33"/>
      <c r="Q2049" s="33"/>
      <c r="R2049" s="33"/>
      <c r="S2049" s="33"/>
      <c r="T2049" s="33"/>
      <c r="U2049" s="33"/>
    </row>
    <row r="2050" spans="1:21">
      <c r="A2050" s="33">
        <v>670</v>
      </c>
      <c r="B2050" s="33">
        <v>44519.519999999997</v>
      </c>
      <c r="C2050" s="32">
        <v>43858</v>
      </c>
      <c r="D2050" s="33">
        <v>2020</v>
      </c>
      <c r="E2050" s="33" t="s">
        <v>20205</v>
      </c>
      <c r="F2050" s="33" t="s">
        <v>20206</v>
      </c>
      <c r="G2050" s="33" t="s">
        <v>9</v>
      </c>
      <c r="H2050" s="33" t="s">
        <v>56</v>
      </c>
      <c r="I2050" s="33">
        <v>2018</v>
      </c>
      <c r="J2050" s="33" t="s">
        <v>17</v>
      </c>
      <c r="K2050" s="33">
        <v>2201</v>
      </c>
      <c r="L2050" s="33" t="s">
        <v>15678</v>
      </c>
      <c r="M2050" s="33" t="s">
        <v>20131</v>
      </c>
      <c r="N2050" s="33" t="s">
        <v>95</v>
      </c>
      <c r="O2050" s="33" t="s">
        <v>83</v>
      </c>
      <c r="P2050" s="33"/>
      <c r="Q2050" s="33"/>
      <c r="R2050" s="33"/>
      <c r="S2050" s="33"/>
      <c r="T2050" s="33"/>
      <c r="U2050" s="33"/>
    </row>
    <row r="2051" spans="1:21">
      <c r="A2051" s="33">
        <v>4818</v>
      </c>
      <c r="B2051" s="33">
        <v>44605.17</v>
      </c>
      <c r="C2051" s="32">
        <v>44877</v>
      </c>
      <c r="D2051" s="33">
        <v>2022</v>
      </c>
      <c r="E2051" s="33" t="s">
        <v>20212</v>
      </c>
      <c r="F2051" s="33" t="s">
        <v>20211</v>
      </c>
      <c r="G2051" s="33" t="s">
        <v>9</v>
      </c>
      <c r="H2051" s="33" t="s">
        <v>37</v>
      </c>
      <c r="I2051" s="33">
        <v>2020</v>
      </c>
      <c r="J2051" s="33" t="s">
        <v>11</v>
      </c>
      <c r="K2051" s="33">
        <v>2202</v>
      </c>
      <c r="L2051" s="33" t="s">
        <v>18929</v>
      </c>
      <c r="M2051" s="33" t="s">
        <v>20033</v>
      </c>
      <c r="N2051" s="33" t="s">
        <v>88</v>
      </c>
      <c r="O2051" s="33" t="s">
        <v>81</v>
      </c>
      <c r="P2051" s="33"/>
      <c r="Q2051" s="33"/>
      <c r="R2051" s="33"/>
      <c r="S2051" s="33"/>
      <c r="T2051" s="33"/>
      <c r="U2051" s="33"/>
    </row>
    <row r="2052" spans="1:21">
      <c r="A2052" s="33">
        <v>4616</v>
      </c>
      <c r="B2052" s="33">
        <v>56431.09</v>
      </c>
      <c r="C2052" s="32">
        <v>44945</v>
      </c>
      <c r="D2052" s="33">
        <v>2023</v>
      </c>
      <c r="E2052" s="33" t="s">
        <v>20205</v>
      </c>
      <c r="F2052" s="33" t="s">
        <v>20213</v>
      </c>
      <c r="G2052" s="33" t="s">
        <v>8</v>
      </c>
      <c r="H2052" s="33" t="s">
        <v>58</v>
      </c>
      <c r="I2052" s="33">
        <v>2021</v>
      </c>
      <c r="J2052" s="33" t="s">
        <v>15</v>
      </c>
      <c r="K2052" s="33">
        <v>2204</v>
      </c>
      <c r="L2052" s="33" t="s">
        <v>14298</v>
      </c>
      <c r="M2052" s="33" t="s">
        <v>20025</v>
      </c>
      <c r="N2052" s="33" t="s">
        <v>87</v>
      </c>
      <c r="O2052" s="33" t="s">
        <v>81</v>
      </c>
      <c r="P2052" s="33"/>
      <c r="Q2052" s="33"/>
      <c r="R2052" s="33"/>
      <c r="S2052" s="33"/>
      <c r="T2052" s="33"/>
      <c r="U2052" s="33"/>
    </row>
    <row r="2053" spans="1:21">
      <c r="A2053" s="33">
        <v>1214</v>
      </c>
      <c r="B2053" s="33">
        <v>93357.81</v>
      </c>
      <c r="C2053" s="32">
        <v>44034</v>
      </c>
      <c r="D2053" s="33">
        <v>2020</v>
      </c>
      <c r="E2053" s="33" t="s">
        <v>20219</v>
      </c>
      <c r="F2053" s="33" t="s">
        <v>20220</v>
      </c>
      <c r="G2053" s="33" t="s">
        <v>8</v>
      </c>
      <c r="H2053" s="33" t="s">
        <v>63</v>
      </c>
      <c r="I2053" s="33">
        <v>2018</v>
      </c>
      <c r="J2053" s="33" t="s">
        <v>13</v>
      </c>
      <c r="K2053" s="33">
        <v>2207</v>
      </c>
      <c r="L2053" s="33" t="s">
        <v>14435</v>
      </c>
      <c r="M2053" s="33" t="s">
        <v>20050</v>
      </c>
      <c r="N2053" s="33" t="s">
        <v>93</v>
      </c>
      <c r="O2053" s="33" t="s">
        <v>101</v>
      </c>
      <c r="P2053" s="33"/>
      <c r="Q2053" s="33"/>
      <c r="R2053" s="33"/>
      <c r="S2053" s="33"/>
      <c r="T2053" s="33"/>
      <c r="U2053" s="33"/>
    </row>
    <row r="2054" spans="1:21">
      <c r="A2054" s="33">
        <v>1025</v>
      </c>
      <c r="B2054" s="33">
        <v>93658.4</v>
      </c>
      <c r="C2054" s="32">
        <v>44140</v>
      </c>
      <c r="D2054" s="33">
        <v>2020</v>
      </c>
      <c r="E2054" s="33" t="s">
        <v>20212</v>
      </c>
      <c r="F2054" s="33" t="s">
        <v>20213</v>
      </c>
      <c r="G2054" s="33" t="s">
        <v>8</v>
      </c>
      <c r="H2054" s="33" t="s">
        <v>31</v>
      </c>
      <c r="I2054" s="33">
        <v>2022</v>
      </c>
      <c r="J2054" s="33" t="s">
        <v>13</v>
      </c>
      <c r="K2054" s="33">
        <v>2208</v>
      </c>
      <c r="L2054" s="33" t="s">
        <v>13461</v>
      </c>
      <c r="M2054" s="33" t="s">
        <v>20164</v>
      </c>
      <c r="N2054" s="33" t="s">
        <v>89</v>
      </c>
      <c r="O2054" s="33" t="s">
        <v>97</v>
      </c>
      <c r="P2054" s="33"/>
      <c r="Q2054" s="33"/>
      <c r="R2054" s="33"/>
      <c r="S2054" s="33"/>
      <c r="T2054" s="33"/>
      <c r="U2054" s="33"/>
    </row>
    <row r="2055" spans="1:21">
      <c r="A2055" s="33">
        <v>3551</v>
      </c>
      <c r="B2055" s="33">
        <v>38802.720000000001</v>
      </c>
      <c r="C2055" s="32">
        <v>44770</v>
      </c>
      <c r="D2055" s="33">
        <v>2022</v>
      </c>
      <c r="E2055" s="33" t="s">
        <v>20219</v>
      </c>
      <c r="F2055" s="33" t="s">
        <v>20213</v>
      </c>
      <c r="G2055" s="33" t="s">
        <v>8</v>
      </c>
      <c r="H2055" s="33" t="s">
        <v>37</v>
      </c>
      <c r="I2055" s="33">
        <v>2024</v>
      </c>
      <c r="J2055" s="33" t="s">
        <v>25</v>
      </c>
      <c r="K2055" s="33">
        <v>2209</v>
      </c>
      <c r="L2055" s="33" t="s">
        <v>14660</v>
      </c>
      <c r="M2055" s="33" t="s">
        <v>20041</v>
      </c>
      <c r="N2055" s="33" t="s">
        <v>88</v>
      </c>
      <c r="O2055" s="33" t="s">
        <v>98</v>
      </c>
      <c r="P2055" s="33"/>
      <c r="Q2055" s="33"/>
      <c r="R2055" s="33"/>
      <c r="S2055" s="33"/>
      <c r="T2055" s="33"/>
      <c r="U2055" s="33"/>
    </row>
    <row r="2056" spans="1:21">
      <c r="A2056" s="33">
        <v>4142</v>
      </c>
      <c r="B2056" s="33">
        <v>52551.37</v>
      </c>
      <c r="C2056" s="32">
        <v>44193</v>
      </c>
      <c r="D2056" s="33">
        <v>2020</v>
      </c>
      <c r="E2056" s="33" t="s">
        <v>20222</v>
      </c>
      <c r="F2056" s="33" t="s">
        <v>20217</v>
      </c>
      <c r="G2056" s="33" t="s">
        <v>9</v>
      </c>
      <c r="H2056" s="33" t="s">
        <v>55</v>
      </c>
      <c r="I2056" s="33">
        <v>2023</v>
      </c>
      <c r="J2056" s="33" t="s">
        <v>15</v>
      </c>
      <c r="K2056" s="33">
        <v>2209</v>
      </c>
      <c r="L2056" s="33" t="s">
        <v>19934</v>
      </c>
      <c r="M2056" s="33" t="s">
        <v>20005</v>
      </c>
      <c r="N2056" s="33" t="s">
        <v>92</v>
      </c>
      <c r="O2056" s="33" t="s">
        <v>85</v>
      </c>
      <c r="P2056" s="33"/>
      <c r="Q2056" s="33"/>
      <c r="R2056" s="33"/>
      <c r="S2056" s="33"/>
      <c r="T2056" s="33"/>
      <c r="U2056" s="33"/>
    </row>
    <row r="2057" spans="1:21">
      <c r="A2057" s="33">
        <v>3769</v>
      </c>
      <c r="B2057" s="33">
        <v>43824.54</v>
      </c>
      <c r="C2057" s="32">
        <v>45558</v>
      </c>
      <c r="D2057" s="33">
        <v>2024</v>
      </c>
      <c r="E2057" s="33" t="s">
        <v>20215</v>
      </c>
      <c r="F2057" s="33" t="s">
        <v>20217</v>
      </c>
      <c r="G2057" s="33" t="s">
        <v>9</v>
      </c>
      <c r="H2057" s="33" t="s">
        <v>54</v>
      </c>
      <c r="I2057" s="33">
        <v>2022</v>
      </c>
      <c r="J2057" s="33" t="s">
        <v>13</v>
      </c>
      <c r="K2057" s="33">
        <v>2211</v>
      </c>
      <c r="L2057" s="33" t="s">
        <v>15515</v>
      </c>
      <c r="M2057" s="33" t="s">
        <v>20197</v>
      </c>
      <c r="N2057" s="33" t="s">
        <v>95</v>
      </c>
      <c r="O2057" s="33" t="s">
        <v>85</v>
      </c>
      <c r="P2057" s="33"/>
      <c r="Q2057" s="33"/>
      <c r="R2057" s="33"/>
      <c r="S2057" s="33"/>
      <c r="T2057" s="33"/>
      <c r="U2057" s="33"/>
    </row>
    <row r="2058" spans="1:21">
      <c r="A2058" s="33">
        <v>2018</v>
      </c>
      <c r="B2058" s="33">
        <v>39949.79</v>
      </c>
      <c r="C2058" s="32">
        <v>44787</v>
      </c>
      <c r="D2058" s="33">
        <v>2022</v>
      </c>
      <c r="E2058" s="33" t="s">
        <v>20209</v>
      </c>
      <c r="F2058" s="33" t="s">
        <v>20208</v>
      </c>
      <c r="G2058" s="33" t="s">
        <v>9</v>
      </c>
      <c r="H2058" s="33" t="s">
        <v>49</v>
      </c>
      <c r="I2058" s="33">
        <v>2019</v>
      </c>
      <c r="J2058" s="33" t="s">
        <v>13</v>
      </c>
      <c r="K2058" s="33">
        <v>2215</v>
      </c>
      <c r="L2058" s="33" t="s">
        <v>18652</v>
      </c>
      <c r="M2058" s="33" t="s">
        <v>20129</v>
      </c>
      <c r="N2058" s="33" t="s">
        <v>94</v>
      </c>
      <c r="O2058" s="33" t="s">
        <v>82</v>
      </c>
      <c r="P2058" s="33"/>
      <c r="Q2058" s="33"/>
      <c r="R2058" s="33"/>
      <c r="S2058" s="33"/>
      <c r="T2058" s="33"/>
      <c r="U2058" s="33"/>
    </row>
    <row r="2059" spans="1:21">
      <c r="A2059" s="33">
        <v>324</v>
      </c>
      <c r="B2059" s="33">
        <v>26196.81</v>
      </c>
      <c r="C2059" s="32">
        <v>44901</v>
      </c>
      <c r="D2059" s="33">
        <v>2022</v>
      </c>
      <c r="E2059" s="33" t="s">
        <v>20222</v>
      </c>
      <c r="F2059" s="33" t="s">
        <v>20206</v>
      </c>
      <c r="G2059" s="33" t="s">
        <v>8</v>
      </c>
      <c r="H2059" s="33" t="s">
        <v>30</v>
      </c>
      <c r="I2059" s="33">
        <v>2023</v>
      </c>
      <c r="J2059" s="33" t="s">
        <v>13</v>
      </c>
      <c r="K2059" s="33">
        <v>2217</v>
      </c>
      <c r="L2059" s="33" t="s">
        <v>11169</v>
      </c>
      <c r="M2059" s="33" t="s">
        <v>20155</v>
      </c>
      <c r="N2059" s="33" t="s">
        <v>87</v>
      </c>
      <c r="O2059" s="33" t="s">
        <v>82</v>
      </c>
      <c r="P2059" s="33"/>
      <c r="Q2059" s="33"/>
      <c r="R2059" s="33"/>
      <c r="S2059" s="33"/>
      <c r="T2059" s="33"/>
      <c r="U2059" s="33"/>
    </row>
    <row r="2060" spans="1:21">
      <c r="A2060" s="33">
        <v>3887</v>
      </c>
      <c r="B2060" s="33">
        <v>68013.37</v>
      </c>
      <c r="C2060" s="32">
        <v>44519</v>
      </c>
      <c r="D2060" s="33">
        <v>2021</v>
      </c>
      <c r="E2060" s="33" t="s">
        <v>20212</v>
      </c>
      <c r="F2060" s="33" t="s">
        <v>20218</v>
      </c>
      <c r="G2060" s="33" t="s">
        <v>9</v>
      </c>
      <c r="H2060" s="33" t="s">
        <v>42</v>
      </c>
      <c r="I2060" s="33">
        <v>2024</v>
      </c>
      <c r="J2060" s="33" t="s">
        <v>11</v>
      </c>
      <c r="K2060" s="33">
        <v>2217</v>
      </c>
      <c r="L2060" s="33" t="s">
        <v>18327</v>
      </c>
      <c r="M2060" s="33" t="s">
        <v>20166</v>
      </c>
      <c r="N2060" s="33" t="s">
        <v>96</v>
      </c>
      <c r="O2060" s="33" t="s">
        <v>99</v>
      </c>
      <c r="P2060" s="33"/>
      <c r="Q2060" s="33"/>
      <c r="R2060" s="33"/>
      <c r="S2060" s="33"/>
      <c r="T2060" s="33"/>
      <c r="U2060" s="33"/>
    </row>
    <row r="2061" spans="1:21">
      <c r="A2061" s="33">
        <v>3950</v>
      </c>
      <c r="B2061" s="33">
        <v>69792.23</v>
      </c>
      <c r="C2061" s="32">
        <v>44334</v>
      </c>
      <c r="D2061" s="33">
        <v>2021</v>
      </c>
      <c r="E2061" s="33" t="s">
        <v>20221</v>
      </c>
      <c r="F2061" s="33" t="s">
        <v>20206</v>
      </c>
      <c r="G2061" s="33" t="s">
        <v>8</v>
      </c>
      <c r="H2061" s="33" t="s">
        <v>48</v>
      </c>
      <c r="I2061" s="33">
        <v>2018</v>
      </c>
      <c r="J2061" s="33" t="s">
        <v>20</v>
      </c>
      <c r="K2061" s="33">
        <v>2220</v>
      </c>
      <c r="L2061" s="33" t="s">
        <v>15098</v>
      </c>
      <c r="M2061" s="33" t="s">
        <v>20109</v>
      </c>
      <c r="N2061" s="33" t="s">
        <v>90</v>
      </c>
      <c r="O2061" s="33" t="s">
        <v>98</v>
      </c>
      <c r="P2061" s="33"/>
      <c r="Q2061" s="33"/>
      <c r="R2061" s="33"/>
      <c r="S2061" s="33"/>
      <c r="T2061" s="33"/>
      <c r="U2061" s="33"/>
    </row>
    <row r="2062" spans="1:21">
      <c r="A2062" s="33">
        <v>2665</v>
      </c>
      <c r="B2062" s="33">
        <v>64265.63</v>
      </c>
      <c r="C2062" s="32">
        <v>44787</v>
      </c>
      <c r="D2062" s="33">
        <v>2022</v>
      </c>
      <c r="E2062" s="33" t="s">
        <v>20209</v>
      </c>
      <c r="F2062" s="33" t="s">
        <v>20208</v>
      </c>
      <c r="G2062" s="33" t="s">
        <v>8</v>
      </c>
      <c r="H2062" s="33" t="s">
        <v>39</v>
      </c>
      <c r="I2062" s="33">
        <v>2021</v>
      </c>
      <c r="J2062" s="33" t="s">
        <v>15</v>
      </c>
      <c r="K2062" s="33">
        <v>2221</v>
      </c>
      <c r="L2062" s="33" t="s">
        <v>10261</v>
      </c>
      <c r="M2062" s="33" t="s">
        <v>20023</v>
      </c>
      <c r="N2062" s="33" t="s">
        <v>91</v>
      </c>
      <c r="O2062" s="33" t="s">
        <v>81</v>
      </c>
      <c r="P2062" s="33"/>
      <c r="Q2062" s="33"/>
      <c r="R2062" s="33"/>
      <c r="S2062" s="33"/>
      <c r="T2062" s="33"/>
      <c r="U2062" s="33"/>
    </row>
    <row r="2063" spans="1:21">
      <c r="A2063" s="33">
        <v>464</v>
      </c>
      <c r="B2063" s="33">
        <v>63108.24</v>
      </c>
      <c r="C2063" s="32">
        <v>44552</v>
      </c>
      <c r="D2063" s="33">
        <v>2021</v>
      </c>
      <c r="E2063" s="33" t="s">
        <v>20222</v>
      </c>
      <c r="F2063" s="33" t="s">
        <v>20220</v>
      </c>
      <c r="G2063" s="33" t="s">
        <v>8</v>
      </c>
      <c r="H2063" s="33" t="s">
        <v>33</v>
      </c>
      <c r="I2063" s="33">
        <v>2024</v>
      </c>
      <c r="J2063" s="33" t="s">
        <v>20</v>
      </c>
      <c r="K2063" s="33">
        <v>2221</v>
      </c>
      <c r="L2063" s="33" t="s">
        <v>14364</v>
      </c>
      <c r="M2063" s="33" t="s">
        <v>20127</v>
      </c>
      <c r="N2063" s="33" t="s">
        <v>89</v>
      </c>
      <c r="O2063" s="33" t="s">
        <v>99</v>
      </c>
      <c r="P2063" s="33"/>
      <c r="Q2063" s="33"/>
      <c r="R2063" s="33"/>
      <c r="S2063" s="33"/>
      <c r="T2063" s="33"/>
      <c r="U2063" s="33"/>
    </row>
    <row r="2064" spans="1:21">
      <c r="A2064" s="33">
        <v>3031</v>
      </c>
      <c r="B2064" s="33">
        <v>64686.77</v>
      </c>
      <c r="C2064" s="32">
        <v>43947</v>
      </c>
      <c r="D2064" s="33">
        <v>2020</v>
      </c>
      <c r="E2064" s="33" t="s">
        <v>20210</v>
      </c>
      <c r="F2064" s="33" t="s">
        <v>20208</v>
      </c>
      <c r="G2064" s="33" t="s">
        <v>8</v>
      </c>
      <c r="H2064" s="33" t="s">
        <v>52</v>
      </c>
      <c r="I2064" s="33">
        <v>2017</v>
      </c>
      <c r="J2064" s="33" t="s">
        <v>15</v>
      </c>
      <c r="K2064" s="33">
        <v>2222</v>
      </c>
      <c r="L2064" s="33" t="s">
        <v>12143</v>
      </c>
      <c r="M2064" s="33" t="s">
        <v>20195</v>
      </c>
      <c r="N2064" s="33" t="s">
        <v>91</v>
      </c>
      <c r="O2064" s="33" t="s">
        <v>82</v>
      </c>
      <c r="P2064" s="33"/>
      <c r="Q2064" s="33"/>
      <c r="R2064" s="33"/>
      <c r="S2064" s="33"/>
      <c r="T2064" s="33"/>
      <c r="U2064" s="33"/>
    </row>
    <row r="2065" spans="1:21">
      <c r="A2065" s="33">
        <v>4845</v>
      </c>
      <c r="B2065" s="33">
        <v>55644.03</v>
      </c>
      <c r="C2065" s="32">
        <v>43848</v>
      </c>
      <c r="D2065" s="33">
        <v>2020</v>
      </c>
      <c r="E2065" s="33" t="s">
        <v>20205</v>
      </c>
      <c r="F2065" s="33" t="s">
        <v>20211</v>
      </c>
      <c r="G2065" s="33" t="s">
        <v>9</v>
      </c>
      <c r="H2065" s="33" t="s">
        <v>39</v>
      </c>
      <c r="I2065" s="33">
        <v>2024</v>
      </c>
      <c r="J2065" s="33" t="s">
        <v>17</v>
      </c>
      <c r="K2065" s="33">
        <v>2223</v>
      </c>
      <c r="L2065" s="33" t="s">
        <v>15604</v>
      </c>
      <c r="M2065" s="33" t="s">
        <v>20131</v>
      </c>
      <c r="N2065" s="33" t="s">
        <v>90</v>
      </c>
      <c r="O2065" s="33" t="s">
        <v>84</v>
      </c>
      <c r="P2065" s="33"/>
      <c r="Q2065" s="33"/>
      <c r="R2065" s="33"/>
      <c r="S2065" s="33"/>
      <c r="T2065" s="33"/>
      <c r="U2065" s="33"/>
    </row>
    <row r="2066" spans="1:21">
      <c r="A2066" s="33">
        <v>1443</v>
      </c>
      <c r="B2066" s="33">
        <v>74140.149999999994</v>
      </c>
      <c r="C2066" s="32">
        <v>45159</v>
      </c>
      <c r="D2066" s="33">
        <v>2023</v>
      </c>
      <c r="E2066" s="33" t="s">
        <v>20209</v>
      </c>
      <c r="F2066" s="33" t="s">
        <v>20217</v>
      </c>
      <c r="G2066" s="33" t="s">
        <v>8</v>
      </c>
      <c r="H2066" s="33" t="s">
        <v>33</v>
      </c>
      <c r="I2066" s="33">
        <v>2020</v>
      </c>
      <c r="J2066" s="33" t="s">
        <v>11</v>
      </c>
      <c r="K2066" s="33">
        <v>2223</v>
      </c>
      <c r="L2066" s="33" t="s">
        <v>11450</v>
      </c>
      <c r="M2066" s="33" t="s">
        <v>20179</v>
      </c>
      <c r="N2066" s="33" t="s">
        <v>87</v>
      </c>
      <c r="O2066" s="33" t="s">
        <v>81</v>
      </c>
      <c r="P2066" s="33"/>
      <c r="Q2066" s="33"/>
      <c r="R2066" s="33"/>
      <c r="S2066" s="33"/>
      <c r="T2066" s="33"/>
      <c r="U2066" s="33"/>
    </row>
    <row r="2067" spans="1:21">
      <c r="A2067" s="33">
        <v>1450</v>
      </c>
      <c r="B2067" s="33">
        <v>20309.830000000002</v>
      </c>
      <c r="C2067" s="32">
        <v>44884</v>
      </c>
      <c r="D2067" s="33">
        <v>2022</v>
      </c>
      <c r="E2067" s="33" t="s">
        <v>20212</v>
      </c>
      <c r="F2067" s="33" t="s">
        <v>20211</v>
      </c>
      <c r="G2067" s="33" t="s">
        <v>8</v>
      </c>
      <c r="H2067" s="33" t="s">
        <v>14</v>
      </c>
      <c r="I2067" s="33">
        <v>2017</v>
      </c>
      <c r="J2067" s="33" t="s">
        <v>17</v>
      </c>
      <c r="K2067" s="33">
        <v>2225</v>
      </c>
      <c r="L2067" s="33" t="s">
        <v>13998</v>
      </c>
      <c r="M2067" s="33" t="s">
        <v>20157</v>
      </c>
      <c r="N2067" s="33" t="s">
        <v>89</v>
      </c>
      <c r="O2067" s="33" t="s">
        <v>97</v>
      </c>
      <c r="P2067" s="33"/>
      <c r="Q2067" s="33"/>
      <c r="R2067" s="33"/>
      <c r="S2067" s="33"/>
      <c r="T2067" s="33"/>
      <c r="U2067" s="33"/>
    </row>
    <row r="2068" spans="1:21">
      <c r="A2068" s="33">
        <v>3487</v>
      </c>
      <c r="B2068" s="33">
        <v>72153.789999999994</v>
      </c>
      <c r="C2068" s="32">
        <v>44442</v>
      </c>
      <c r="D2068" s="33">
        <v>2021</v>
      </c>
      <c r="E2068" s="33" t="s">
        <v>20215</v>
      </c>
      <c r="F2068" s="33" t="s">
        <v>20218</v>
      </c>
      <c r="G2068" s="33" t="s">
        <v>8</v>
      </c>
      <c r="H2068" s="33" t="s">
        <v>62</v>
      </c>
      <c r="I2068" s="33">
        <v>2022</v>
      </c>
      <c r="J2068" s="33" t="s">
        <v>13</v>
      </c>
      <c r="K2068" s="33">
        <v>2225</v>
      </c>
      <c r="L2068" s="33" t="s">
        <v>14648</v>
      </c>
      <c r="M2068" s="33" t="s">
        <v>20095</v>
      </c>
      <c r="N2068" s="33" t="s">
        <v>88</v>
      </c>
      <c r="O2068" s="33" t="s">
        <v>81</v>
      </c>
      <c r="P2068" s="33"/>
      <c r="Q2068" s="33"/>
      <c r="R2068" s="33"/>
      <c r="S2068" s="33"/>
      <c r="T2068" s="33"/>
      <c r="U2068" s="33"/>
    </row>
    <row r="2069" spans="1:21">
      <c r="A2069" s="33">
        <v>1745</v>
      </c>
      <c r="B2069" s="33">
        <v>23372.2</v>
      </c>
      <c r="C2069" s="32">
        <v>45228</v>
      </c>
      <c r="D2069" s="33">
        <v>2023</v>
      </c>
      <c r="E2069" s="33" t="s">
        <v>20207</v>
      </c>
      <c r="F2069" s="33" t="s">
        <v>20208</v>
      </c>
      <c r="G2069" s="33" t="s">
        <v>8</v>
      </c>
      <c r="H2069" s="33" t="s">
        <v>44</v>
      </c>
      <c r="I2069" s="33">
        <v>2024</v>
      </c>
      <c r="J2069" s="33" t="s">
        <v>11</v>
      </c>
      <c r="K2069" s="33">
        <v>2225</v>
      </c>
      <c r="L2069" s="33" t="s">
        <v>13031</v>
      </c>
      <c r="M2069" s="33" t="s">
        <v>20109</v>
      </c>
      <c r="N2069" s="33" t="s">
        <v>87</v>
      </c>
      <c r="O2069" s="33" t="s">
        <v>101</v>
      </c>
      <c r="P2069" s="33"/>
      <c r="Q2069" s="33"/>
      <c r="R2069" s="33"/>
      <c r="S2069" s="33"/>
      <c r="T2069" s="33"/>
      <c r="U2069" s="33"/>
    </row>
    <row r="2070" spans="1:21">
      <c r="A2070" s="33">
        <v>3634</v>
      </c>
      <c r="B2070" s="33">
        <v>84120.15</v>
      </c>
      <c r="C2070" s="32">
        <v>44538</v>
      </c>
      <c r="D2070" s="33">
        <v>2021</v>
      </c>
      <c r="E2070" s="33" t="s">
        <v>20222</v>
      </c>
      <c r="F2070" s="33" t="s">
        <v>20220</v>
      </c>
      <c r="G2070" s="33" t="s">
        <v>9</v>
      </c>
      <c r="H2070" s="33" t="s">
        <v>47</v>
      </c>
      <c r="I2070" s="33">
        <v>2020</v>
      </c>
      <c r="J2070" s="33" t="s">
        <v>35</v>
      </c>
      <c r="K2070" s="33">
        <v>2227</v>
      </c>
      <c r="L2070" s="33" t="s">
        <v>15489</v>
      </c>
      <c r="M2070" s="33" t="s">
        <v>20029</v>
      </c>
      <c r="N2070" s="33" t="s">
        <v>94</v>
      </c>
      <c r="O2070" s="33" t="s">
        <v>83</v>
      </c>
      <c r="P2070" s="33"/>
      <c r="Q2070" s="33"/>
      <c r="R2070" s="33"/>
      <c r="S2070" s="33"/>
      <c r="T2070" s="33"/>
      <c r="U2070" s="33"/>
    </row>
    <row r="2071" spans="1:21">
      <c r="A2071" s="33">
        <v>1860</v>
      </c>
      <c r="B2071" s="33">
        <v>89810.41</v>
      </c>
      <c r="C2071" s="32">
        <v>44134</v>
      </c>
      <c r="D2071" s="33">
        <v>2020</v>
      </c>
      <c r="E2071" s="33" t="s">
        <v>20207</v>
      </c>
      <c r="F2071" s="33" t="s">
        <v>20218</v>
      </c>
      <c r="G2071" s="33" t="s">
        <v>9</v>
      </c>
      <c r="H2071" s="33" t="s">
        <v>26</v>
      </c>
      <c r="I2071" s="33">
        <v>2018</v>
      </c>
      <c r="J2071" s="33" t="s">
        <v>13</v>
      </c>
      <c r="K2071" s="33">
        <v>2227</v>
      </c>
      <c r="L2071" s="33" t="s">
        <v>15353</v>
      </c>
      <c r="M2071" s="33" t="s">
        <v>20086</v>
      </c>
      <c r="N2071" s="33" t="s">
        <v>94</v>
      </c>
      <c r="O2071" s="33" t="s">
        <v>84</v>
      </c>
      <c r="P2071" s="33"/>
      <c r="Q2071" s="33"/>
      <c r="R2071" s="33"/>
      <c r="S2071" s="33"/>
      <c r="T2071" s="33"/>
      <c r="U2071" s="33"/>
    </row>
    <row r="2072" spans="1:21">
      <c r="A2072" s="33">
        <v>4834</v>
      </c>
      <c r="B2072" s="33">
        <v>56781.11</v>
      </c>
      <c r="C2072" s="32">
        <v>44110</v>
      </c>
      <c r="D2072" s="33">
        <v>2020</v>
      </c>
      <c r="E2072" s="33" t="s">
        <v>20207</v>
      </c>
      <c r="F2072" s="33" t="s">
        <v>20206</v>
      </c>
      <c r="G2072" s="33" t="s">
        <v>9</v>
      </c>
      <c r="H2072" s="33" t="s">
        <v>32</v>
      </c>
      <c r="I2072" s="33">
        <v>2023</v>
      </c>
      <c r="J2072" s="33" t="s">
        <v>25</v>
      </c>
      <c r="K2072" s="33">
        <v>2229</v>
      </c>
      <c r="L2072" s="33" t="s">
        <v>19453</v>
      </c>
      <c r="M2072" s="33" t="s">
        <v>20179</v>
      </c>
      <c r="N2072" s="33" t="s">
        <v>96</v>
      </c>
      <c r="O2072" s="33" t="s">
        <v>101</v>
      </c>
      <c r="P2072" s="33"/>
      <c r="Q2072" s="33"/>
      <c r="R2072" s="33"/>
      <c r="S2072" s="33"/>
      <c r="T2072" s="33"/>
      <c r="U2072" s="33"/>
    </row>
    <row r="2073" spans="1:21">
      <c r="A2073" s="33">
        <v>3185</v>
      </c>
      <c r="B2073" s="33">
        <v>92752.12</v>
      </c>
      <c r="C2073" s="32">
        <v>45108</v>
      </c>
      <c r="D2073" s="33">
        <v>2023</v>
      </c>
      <c r="E2073" s="33" t="s">
        <v>20219</v>
      </c>
      <c r="F2073" s="33" t="s">
        <v>20211</v>
      </c>
      <c r="G2073" s="33" t="s">
        <v>8</v>
      </c>
      <c r="H2073" s="33" t="s">
        <v>62</v>
      </c>
      <c r="I2073" s="33">
        <v>2021</v>
      </c>
      <c r="J2073" s="33" t="s">
        <v>20</v>
      </c>
      <c r="K2073" s="33">
        <v>2229</v>
      </c>
      <c r="L2073" s="33" t="s">
        <v>13171</v>
      </c>
      <c r="M2073" s="33" t="s">
        <v>20181</v>
      </c>
      <c r="N2073" s="33" t="s">
        <v>88</v>
      </c>
      <c r="O2073" s="33" t="s">
        <v>99</v>
      </c>
      <c r="P2073" s="33"/>
      <c r="Q2073" s="33"/>
      <c r="R2073" s="33"/>
      <c r="S2073" s="33"/>
      <c r="T2073" s="33"/>
      <c r="U2073" s="33"/>
    </row>
    <row r="2074" spans="1:21">
      <c r="A2074" s="33">
        <v>4181</v>
      </c>
      <c r="B2074" s="33">
        <v>59588.33</v>
      </c>
      <c r="C2074" s="32">
        <v>44674</v>
      </c>
      <c r="D2074" s="33">
        <v>2022</v>
      </c>
      <c r="E2074" s="33" t="s">
        <v>20210</v>
      </c>
      <c r="F2074" s="33" t="s">
        <v>20211</v>
      </c>
      <c r="G2074" s="33" t="s">
        <v>9</v>
      </c>
      <c r="H2074" s="33" t="s">
        <v>48</v>
      </c>
      <c r="I2074" s="33">
        <v>2024</v>
      </c>
      <c r="J2074" s="33" t="s">
        <v>17</v>
      </c>
      <c r="K2074" s="33">
        <v>2231</v>
      </c>
      <c r="L2074" s="33" t="s">
        <v>16436</v>
      </c>
      <c r="M2074" s="33" t="s">
        <v>20039</v>
      </c>
      <c r="N2074" s="33" t="s">
        <v>90</v>
      </c>
      <c r="O2074" s="33" t="s">
        <v>97</v>
      </c>
      <c r="P2074" s="33"/>
      <c r="Q2074" s="33"/>
      <c r="R2074" s="33"/>
      <c r="S2074" s="33"/>
      <c r="T2074" s="33"/>
      <c r="U2074" s="33"/>
    </row>
    <row r="2075" spans="1:21">
      <c r="A2075" s="33">
        <v>2355</v>
      </c>
      <c r="B2075" s="33">
        <v>57053.81</v>
      </c>
      <c r="C2075" s="32">
        <v>45164</v>
      </c>
      <c r="D2075" s="33">
        <v>2023</v>
      </c>
      <c r="E2075" s="33" t="s">
        <v>20209</v>
      </c>
      <c r="F2075" s="33" t="s">
        <v>20211</v>
      </c>
      <c r="G2075" s="33" t="s">
        <v>8</v>
      </c>
      <c r="H2075" s="33" t="s">
        <v>42</v>
      </c>
      <c r="I2075" s="33">
        <v>2022</v>
      </c>
      <c r="J2075" s="33" t="s">
        <v>11</v>
      </c>
      <c r="K2075" s="33">
        <v>2231</v>
      </c>
      <c r="L2075" s="33" t="s">
        <v>13085</v>
      </c>
      <c r="M2075" s="33" t="s">
        <v>20025</v>
      </c>
      <c r="N2075" s="33" t="s">
        <v>96</v>
      </c>
      <c r="O2075" s="33" t="s">
        <v>81</v>
      </c>
      <c r="P2075" s="33"/>
      <c r="Q2075" s="33"/>
      <c r="R2075" s="33"/>
      <c r="S2075" s="33"/>
      <c r="T2075" s="33"/>
      <c r="U2075" s="33"/>
    </row>
    <row r="2076" spans="1:21">
      <c r="A2076" s="33">
        <v>1189</v>
      </c>
      <c r="B2076" s="33">
        <v>84676.94</v>
      </c>
      <c r="C2076" s="32">
        <v>44394</v>
      </c>
      <c r="D2076" s="33">
        <v>2021</v>
      </c>
      <c r="E2076" s="33" t="s">
        <v>20219</v>
      </c>
      <c r="F2076" s="33" t="s">
        <v>20211</v>
      </c>
      <c r="G2076" s="33" t="s">
        <v>8</v>
      </c>
      <c r="H2076" s="33" t="s">
        <v>49</v>
      </c>
      <c r="I2076" s="33">
        <v>2024</v>
      </c>
      <c r="J2076" s="33" t="s">
        <v>11</v>
      </c>
      <c r="K2076" s="33">
        <v>2233</v>
      </c>
      <c r="L2076" s="33" t="s">
        <v>13968</v>
      </c>
      <c r="M2076" s="33" t="s">
        <v>14863</v>
      </c>
      <c r="N2076" s="33" t="s">
        <v>94</v>
      </c>
      <c r="O2076" s="33" t="s">
        <v>82</v>
      </c>
      <c r="P2076" s="33"/>
      <c r="Q2076" s="33"/>
      <c r="R2076" s="33"/>
      <c r="S2076" s="33"/>
      <c r="T2076" s="33"/>
      <c r="U2076" s="33"/>
    </row>
    <row r="2077" spans="1:21">
      <c r="A2077" s="33">
        <v>3676</v>
      </c>
      <c r="B2077" s="33">
        <v>23562.15</v>
      </c>
      <c r="C2077" s="32">
        <v>44046</v>
      </c>
      <c r="D2077" s="33">
        <v>2020</v>
      </c>
      <c r="E2077" s="33" t="s">
        <v>20209</v>
      </c>
      <c r="F2077" s="33" t="s">
        <v>20217</v>
      </c>
      <c r="G2077" s="33" t="s">
        <v>8</v>
      </c>
      <c r="H2077" s="33" t="s">
        <v>44</v>
      </c>
      <c r="I2077" s="33">
        <v>2016</v>
      </c>
      <c r="J2077" s="33" t="s">
        <v>15</v>
      </c>
      <c r="K2077" s="33">
        <v>2234</v>
      </c>
      <c r="L2077" s="33" t="s">
        <v>15074</v>
      </c>
      <c r="M2077" s="33" t="s">
        <v>20052</v>
      </c>
      <c r="N2077" s="33" t="s">
        <v>92</v>
      </c>
      <c r="O2077" s="33" t="s">
        <v>83</v>
      </c>
      <c r="P2077" s="33"/>
      <c r="Q2077" s="33"/>
      <c r="R2077" s="33"/>
      <c r="S2077" s="33"/>
      <c r="T2077" s="33"/>
      <c r="U2077" s="33"/>
    </row>
    <row r="2078" spans="1:21">
      <c r="A2078" s="33">
        <v>1200</v>
      </c>
      <c r="B2078" s="33">
        <v>30919.46</v>
      </c>
      <c r="C2078" s="32">
        <v>44064</v>
      </c>
      <c r="D2078" s="33">
        <v>2020</v>
      </c>
      <c r="E2078" s="33" t="s">
        <v>20209</v>
      </c>
      <c r="F2078" s="33" t="s">
        <v>20218</v>
      </c>
      <c r="G2078" s="33" t="s">
        <v>9</v>
      </c>
      <c r="H2078" s="33" t="s">
        <v>45</v>
      </c>
      <c r="I2078" s="33">
        <v>2017</v>
      </c>
      <c r="J2078" s="33" t="s">
        <v>35</v>
      </c>
      <c r="K2078" s="33">
        <v>2234</v>
      </c>
      <c r="L2078" s="33" t="s">
        <v>17103</v>
      </c>
      <c r="M2078" s="33" t="s">
        <v>20068</v>
      </c>
      <c r="N2078" s="33" t="s">
        <v>94</v>
      </c>
      <c r="O2078" s="33" t="s">
        <v>84</v>
      </c>
      <c r="P2078" s="33"/>
      <c r="Q2078" s="33"/>
      <c r="R2078" s="33"/>
      <c r="S2078" s="33"/>
      <c r="T2078" s="33"/>
      <c r="U2078" s="33"/>
    </row>
    <row r="2079" spans="1:21">
      <c r="A2079" s="33">
        <v>1844</v>
      </c>
      <c r="B2079" s="33">
        <v>96556.33</v>
      </c>
      <c r="C2079" s="32">
        <v>44171</v>
      </c>
      <c r="D2079" s="33">
        <v>2020</v>
      </c>
      <c r="E2079" s="33" t="s">
        <v>20222</v>
      </c>
      <c r="F2079" s="33" t="s">
        <v>20208</v>
      </c>
      <c r="G2079" s="33" t="s">
        <v>9</v>
      </c>
      <c r="H2079" s="33" t="s">
        <v>52</v>
      </c>
      <c r="I2079" s="33">
        <v>2019</v>
      </c>
      <c r="J2079" s="33" t="s">
        <v>17</v>
      </c>
      <c r="K2079" s="33">
        <v>2235</v>
      </c>
      <c r="L2079" s="33" t="s">
        <v>18636</v>
      </c>
      <c r="M2079" s="33" t="s">
        <v>20031</v>
      </c>
      <c r="N2079" s="33" t="s">
        <v>96</v>
      </c>
      <c r="O2079" s="33" t="s">
        <v>99</v>
      </c>
      <c r="P2079" s="33"/>
      <c r="Q2079" s="33"/>
      <c r="R2079" s="33"/>
      <c r="S2079" s="33"/>
      <c r="T2079" s="33"/>
      <c r="U2079" s="33"/>
    </row>
    <row r="2080" spans="1:21">
      <c r="A2080" s="33">
        <v>818</v>
      </c>
      <c r="B2080" s="33">
        <v>28776.99</v>
      </c>
      <c r="C2080" s="32">
        <v>45176</v>
      </c>
      <c r="D2080" s="33">
        <v>2023</v>
      </c>
      <c r="E2080" s="33" t="s">
        <v>20215</v>
      </c>
      <c r="F2080" s="33" t="s">
        <v>20213</v>
      </c>
      <c r="G2080" s="33" t="s">
        <v>9</v>
      </c>
      <c r="H2080" s="33" t="s">
        <v>62</v>
      </c>
      <c r="I2080" s="33">
        <v>2023</v>
      </c>
      <c r="J2080" s="33" t="s">
        <v>15</v>
      </c>
      <c r="K2080" s="33">
        <v>2238</v>
      </c>
      <c r="L2080" s="33" t="s">
        <v>17058</v>
      </c>
      <c r="M2080" s="33" t="s">
        <v>20109</v>
      </c>
      <c r="N2080" s="33" t="s">
        <v>88</v>
      </c>
      <c r="O2080" s="33" t="s">
        <v>98</v>
      </c>
      <c r="P2080" s="33"/>
      <c r="Q2080" s="33"/>
      <c r="R2080" s="33"/>
      <c r="S2080" s="33"/>
      <c r="T2080" s="33"/>
      <c r="U2080" s="33"/>
    </row>
    <row r="2081" spans="1:21">
      <c r="A2081" s="33">
        <v>2980</v>
      </c>
      <c r="B2081" s="33">
        <v>64206.080000000002</v>
      </c>
      <c r="C2081" s="32">
        <v>44956</v>
      </c>
      <c r="D2081" s="33">
        <v>2023</v>
      </c>
      <c r="E2081" s="33" t="s">
        <v>20205</v>
      </c>
      <c r="F2081" s="33" t="s">
        <v>20217</v>
      </c>
      <c r="G2081" s="33" t="s">
        <v>8</v>
      </c>
      <c r="H2081" s="33" t="s">
        <v>36</v>
      </c>
      <c r="I2081" s="33">
        <v>2017</v>
      </c>
      <c r="J2081" s="33" t="s">
        <v>25</v>
      </c>
      <c r="K2081" s="33">
        <v>2238</v>
      </c>
      <c r="L2081" s="33" t="s">
        <v>11612</v>
      </c>
      <c r="M2081" s="33" t="s">
        <v>20162</v>
      </c>
      <c r="N2081" s="33" t="s">
        <v>92</v>
      </c>
      <c r="O2081" s="33" t="s">
        <v>97</v>
      </c>
      <c r="P2081" s="33"/>
      <c r="Q2081" s="33"/>
      <c r="R2081" s="33"/>
      <c r="S2081" s="33"/>
      <c r="T2081" s="33"/>
      <c r="U2081" s="33"/>
    </row>
    <row r="2082" spans="1:21">
      <c r="A2082" s="33">
        <v>1721</v>
      </c>
      <c r="B2082" s="33">
        <v>91315.82</v>
      </c>
      <c r="C2082" s="32">
        <v>45456</v>
      </c>
      <c r="D2082" s="33">
        <v>2024</v>
      </c>
      <c r="E2082" s="33" t="s">
        <v>20214</v>
      </c>
      <c r="F2082" s="33" t="s">
        <v>20213</v>
      </c>
      <c r="G2082" s="33" t="s">
        <v>8</v>
      </c>
      <c r="H2082" s="33" t="s">
        <v>40</v>
      </c>
      <c r="I2082" s="33">
        <v>2016</v>
      </c>
      <c r="J2082" s="33" t="s">
        <v>11</v>
      </c>
      <c r="K2082" s="33">
        <v>2240</v>
      </c>
      <c r="L2082" s="33" t="s">
        <v>13542</v>
      </c>
      <c r="M2082" s="33" t="s">
        <v>20041</v>
      </c>
      <c r="N2082" s="33" t="s">
        <v>87</v>
      </c>
      <c r="O2082" s="33" t="s">
        <v>99</v>
      </c>
      <c r="P2082" s="33"/>
      <c r="Q2082" s="33"/>
      <c r="R2082" s="33"/>
      <c r="S2082" s="33"/>
      <c r="T2082" s="33"/>
      <c r="U2082" s="33"/>
    </row>
    <row r="2083" spans="1:21">
      <c r="A2083" s="33">
        <v>2479</v>
      </c>
      <c r="B2083" s="33">
        <v>25069.53</v>
      </c>
      <c r="C2083" s="32">
        <v>44650</v>
      </c>
      <c r="D2083" s="33">
        <v>2022</v>
      </c>
      <c r="E2083" s="33" t="s">
        <v>20223</v>
      </c>
      <c r="F2083" s="33" t="s">
        <v>20220</v>
      </c>
      <c r="G2083" s="33" t="s">
        <v>8</v>
      </c>
      <c r="H2083" s="33" t="s">
        <v>27</v>
      </c>
      <c r="I2083" s="33">
        <v>2016</v>
      </c>
      <c r="J2083" s="33" t="s">
        <v>25</v>
      </c>
      <c r="K2083" s="33">
        <v>2241</v>
      </c>
      <c r="L2083" s="33" t="s">
        <v>12073</v>
      </c>
      <c r="M2083" s="33" t="s">
        <v>20068</v>
      </c>
      <c r="N2083" s="33" t="s">
        <v>89</v>
      </c>
      <c r="O2083" s="33" t="s">
        <v>83</v>
      </c>
      <c r="P2083" s="33"/>
      <c r="Q2083" s="33"/>
      <c r="R2083" s="33"/>
      <c r="S2083" s="33"/>
      <c r="T2083" s="33"/>
      <c r="U2083" s="33"/>
    </row>
    <row r="2084" spans="1:21">
      <c r="A2084" s="33">
        <v>3232</v>
      </c>
      <c r="B2084" s="33">
        <v>90664.57</v>
      </c>
      <c r="C2084" s="32">
        <v>44879</v>
      </c>
      <c r="D2084" s="33">
        <v>2022</v>
      </c>
      <c r="E2084" s="33" t="s">
        <v>20212</v>
      </c>
      <c r="F2084" s="33" t="s">
        <v>20217</v>
      </c>
      <c r="G2084" s="33" t="s">
        <v>9</v>
      </c>
      <c r="H2084" s="33" t="s">
        <v>46</v>
      </c>
      <c r="I2084" s="33">
        <v>2016</v>
      </c>
      <c r="J2084" s="33" t="s">
        <v>15</v>
      </c>
      <c r="K2084" s="33">
        <v>2241</v>
      </c>
      <c r="L2084" s="33" t="s">
        <v>19291</v>
      </c>
      <c r="M2084" s="33" t="s">
        <v>20131</v>
      </c>
      <c r="N2084" s="33" t="s">
        <v>91</v>
      </c>
      <c r="O2084" s="33" t="s">
        <v>83</v>
      </c>
      <c r="P2084" s="33"/>
      <c r="Q2084" s="33"/>
      <c r="R2084" s="33"/>
      <c r="S2084" s="33"/>
      <c r="T2084" s="33"/>
      <c r="U2084" s="33"/>
    </row>
    <row r="2085" spans="1:21">
      <c r="A2085" s="33">
        <v>1862</v>
      </c>
      <c r="B2085" s="33">
        <v>82500.990000000005</v>
      </c>
      <c r="C2085" s="32">
        <v>45147</v>
      </c>
      <c r="D2085" s="33">
        <v>2023</v>
      </c>
      <c r="E2085" s="33" t="s">
        <v>20209</v>
      </c>
      <c r="F2085" s="33" t="s">
        <v>20220</v>
      </c>
      <c r="G2085" s="33" t="s">
        <v>8</v>
      </c>
      <c r="H2085" s="33" t="s">
        <v>51</v>
      </c>
      <c r="I2085" s="33">
        <v>2024</v>
      </c>
      <c r="J2085" s="33" t="s">
        <v>17</v>
      </c>
      <c r="K2085" s="33">
        <v>2244</v>
      </c>
      <c r="L2085" s="33" t="s">
        <v>14936</v>
      </c>
      <c r="M2085" s="33" t="s">
        <v>20054</v>
      </c>
      <c r="N2085" s="33" t="s">
        <v>90</v>
      </c>
      <c r="O2085" s="33" t="s">
        <v>81</v>
      </c>
      <c r="P2085" s="33"/>
      <c r="Q2085" s="33"/>
      <c r="R2085" s="33"/>
      <c r="S2085" s="33"/>
      <c r="T2085" s="33"/>
      <c r="U2085" s="33"/>
    </row>
    <row r="2086" spans="1:21">
      <c r="A2086" s="33">
        <v>95</v>
      </c>
      <c r="B2086" s="33">
        <v>30534.400000000001</v>
      </c>
      <c r="C2086" s="32">
        <v>44664</v>
      </c>
      <c r="D2086" s="33">
        <v>2022</v>
      </c>
      <c r="E2086" s="33" t="s">
        <v>20210</v>
      </c>
      <c r="F2086" s="33" t="s">
        <v>20220</v>
      </c>
      <c r="G2086" s="33" t="s">
        <v>9</v>
      </c>
      <c r="H2086" s="33" t="s">
        <v>10</v>
      </c>
      <c r="I2086" s="33">
        <v>2021</v>
      </c>
      <c r="J2086" s="33" t="s">
        <v>11</v>
      </c>
      <c r="K2086" s="33">
        <v>2246</v>
      </c>
      <c r="L2086" s="33" t="s">
        <v>16526</v>
      </c>
      <c r="M2086" s="33" t="s">
        <v>20155</v>
      </c>
      <c r="N2086" s="33" t="s">
        <v>87</v>
      </c>
      <c r="O2086" s="33" t="s">
        <v>97</v>
      </c>
      <c r="P2086" s="33"/>
      <c r="Q2086" s="33"/>
      <c r="R2086" s="33"/>
      <c r="S2086" s="33"/>
      <c r="T2086" s="33"/>
      <c r="U2086" s="33"/>
    </row>
    <row r="2087" spans="1:21">
      <c r="A2087" s="33">
        <v>779</v>
      </c>
      <c r="B2087" s="33">
        <v>52320.19</v>
      </c>
      <c r="C2087" s="32">
        <v>44827</v>
      </c>
      <c r="D2087" s="33">
        <v>2022</v>
      </c>
      <c r="E2087" s="33" t="s">
        <v>20215</v>
      </c>
      <c r="F2087" s="33" t="s">
        <v>20218</v>
      </c>
      <c r="G2087" s="33" t="s">
        <v>9</v>
      </c>
      <c r="H2087" s="33" t="s">
        <v>26</v>
      </c>
      <c r="I2087" s="33">
        <v>2018</v>
      </c>
      <c r="J2087" s="33" t="s">
        <v>35</v>
      </c>
      <c r="K2087" s="33">
        <v>2248</v>
      </c>
      <c r="L2087" s="33" t="s">
        <v>18021</v>
      </c>
      <c r="M2087" s="33" t="s">
        <v>20187</v>
      </c>
      <c r="N2087" s="33" t="s">
        <v>94</v>
      </c>
      <c r="O2087" s="33" t="s">
        <v>99</v>
      </c>
      <c r="P2087" s="33"/>
      <c r="Q2087" s="33"/>
      <c r="R2087" s="33"/>
      <c r="S2087" s="33"/>
      <c r="T2087" s="33"/>
      <c r="U2087" s="33"/>
    </row>
    <row r="2088" spans="1:21">
      <c r="A2088" s="33">
        <v>1564</v>
      </c>
      <c r="B2088" s="33">
        <v>76805.78</v>
      </c>
      <c r="C2088" s="32">
        <v>45482</v>
      </c>
      <c r="D2088" s="33">
        <v>2024</v>
      </c>
      <c r="E2088" s="33" t="s">
        <v>20219</v>
      </c>
      <c r="F2088" s="33" t="s">
        <v>20206</v>
      </c>
      <c r="G2088" s="33" t="s">
        <v>9</v>
      </c>
      <c r="H2088" s="33" t="s">
        <v>50</v>
      </c>
      <c r="I2088" s="33">
        <v>2017</v>
      </c>
      <c r="J2088" s="33" t="s">
        <v>13</v>
      </c>
      <c r="K2088" s="33">
        <v>2248</v>
      </c>
      <c r="L2088" s="33" t="s">
        <v>18600</v>
      </c>
      <c r="M2088" s="33" t="s">
        <v>20139</v>
      </c>
      <c r="N2088" s="33" t="s">
        <v>88</v>
      </c>
      <c r="O2088" s="33" t="s">
        <v>81</v>
      </c>
      <c r="P2088" s="33"/>
      <c r="Q2088" s="33"/>
      <c r="R2088" s="33"/>
      <c r="S2088" s="33"/>
      <c r="T2088" s="33"/>
      <c r="U2088" s="33"/>
    </row>
    <row r="2089" spans="1:21">
      <c r="A2089" s="33">
        <v>2654</v>
      </c>
      <c r="B2089" s="33">
        <v>55939.8</v>
      </c>
      <c r="C2089" s="32">
        <v>44992</v>
      </c>
      <c r="D2089" s="33">
        <v>2023</v>
      </c>
      <c r="E2089" s="33" t="s">
        <v>20223</v>
      </c>
      <c r="F2089" s="33" t="s">
        <v>20206</v>
      </c>
      <c r="G2089" s="33" t="s">
        <v>8</v>
      </c>
      <c r="H2089" s="33" t="s">
        <v>28</v>
      </c>
      <c r="I2089" s="33">
        <v>2021</v>
      </c>
      <c r="J2089" s="33" t="s">
        <v>11</v>
      </c>
      <c r="K2089" s="33">
        <v>2249</v>
      </c>
      <c r="L2089" s="33" t="s">
        <v>12638</v>
      </c>
      <c r="M2089" s="33" t="s">
        <v>20181</v>
      </c>
      <c r="N2089" s="33" t="s">
        <v>92</v>
      </c>
      <c r="O2089" s="33" t="s">
        <v>81</v>
      </c>
      <c r="P2089" s="33"/>
      <c r="Q2089" s="33"/>
      <c r="R2089" s="33"/>
      <c r="S2089" s="33"/>
      <c r="T2089" s="33"/>
      <c r="U2089" s="33"/>
    </row>
    <row r="2090" spans="1:21">
      <c r="A2090" s="33">
        <v>3110</v>
      </c>
      <c r="B2090" s="33">
        <v>96366.92</v>
      </c>
      <c r="C2090" s="32">
        <v>44812</v>
      </c>
      <c r="D2090" s="33">
        <v>2022</v>
      </c>
      <c r="E2090" s="33" t="s">
        <v>20215</v>
      </c>
      <c r="F2090" s="33" t="s">
        <v>20213</v>
      </c>
      <c r="G2090" s="33" t="s">
        <v>9</v>
      </c>
      <c r="H2090" s="33" t="s">
        <v>53</v>
      </c>
      <c r="I2090" s="33">
        <v>2024</v>
      </c>
      <c r="J2090" s="33" t="s">
        <v>11</v>
      </c>
      <c r="K2090" s="33">
        <v>2250</v>
      </c>
      <c r="L2090" s="33" t="s">
        <v>15439</v>
      </c>
      <c r="M2090" s="33" t="s">
        <v>20139</v>
      </c>
      <c r="N2090" s="33" t="s">
        <v>96</v>
      </c>
      <c r="O2090" s="33" t="s">
        <v>97</v>
      </c>
      <c r="P2090" s="33"/>
      <c r="Q2090" s="33"/>
      <c r="R2090" s="33"/>
      <c r="S2090" s="33"/>
      <c r="T2090" s="33"/>
      <c r="U2090" s="33"/>
    </row>
    <row r="2091" spans="1:21">
      <c r="A2091" s="33">
        <v>3098</v>
      </c>
      <c r="B2091" s="33">
        <v>54908.81</v>
      </c>
      <c r="C2091" s="32">
        <v>43976</v>
      </c>
      <c r="D2091" s="33">
        <v>2020</v>
      </c>
      <c r="E2091" s="33" t="s">
        <v>20221</v>
      </c>
      <c r="F2091" s="33" t="s">
        <v>20217</v>
      </c>
      <c r="G2091" s="33" t="s">
        <v>9</v>
      </c>
      <c r="H2091" s="33" t="s">
        <v>54</v>
      </c>
      <c r="I2091" s="33">
        <v>2023</v>
      </c>
      <c r="J2091" s="33" t="s">
        <v>15</v>
      </c>
      <c r="K2091" s="33">
        <v>2250</v>
      </c>
      <c r="L2091" s="33" t="s">
        <v>16338</v>
      </c>
      <c r="M2091" s="33" t="s">
        <v>20066</v>
      </c>
      <c r="N2091" s="33" t="s">
        <v>95</v>
      </c>
      <c r="O2091" s="33" t="s">
        <v>82</v>
      </c>
      <c r="P2091" s="33"/>
      <c r="Q2091" s="33"/>
      <c r="R2091" s="33"/>
      <c r="S2091" s="33"/>
      <c r="T2091" s="33"/>
      <c r="U2091" s="33"/>
    </row>
    <row r="2092" spans="1:21">
      <c r="A2092" s="33">
        <v>4289</v>
      </c>
      <c r="B2092" s="33">
        <v>40455.620000000003</v>
      </c>
      <c r="C2092" s="32">
        <v>44401</v>
      </c>
      <c r="D2092" s="33">
        <v>2021</v>
      </c>
      <c r="E2092" s="33" t="s">
        <v>20219</v>
      </c>
      <c r="F2092" s="33" t="s">
        <v>20211</v>
      </c>
      <c r="G2092" s="33" t="s">
        <v>9</v>
      </c>
      <c r="H2092" s="33" t="s">
        <v>14</v>
      </c>
      <c r="I2092" s="33">
        <v>2016</v>
      </c>
      <c r="J2092" s="33" t="s">
        <v>17</v>
      </c>
      <c r="K2092" s="33">
        <v>2252</v>
      </c>
      <c r="L2092" s="33" t="s">
        <v>18363</v>
      </c>
      <c r="M2092" s="33" t="s">
        <v>20147</v>
      </c>
      <c r="N2092" s="33" t="s">
        <v>89</v>
      </c>
      <c r="O2092" s="33" t="s">
        <v>97</v>
      </c>
      <c r="P2092" s="33"/>
      <c r="Q2092" s="33"/>
      <c r="R2092" s="33"/>
      <c r="S2092" s="33"/>
      <c r="T2092" s="33"/>
      <c r="U2092" s="33"/>
    </row>
    <row r="2093" spans="1:21">
      <c r="A2093" s="33">
        <v>4838</v>
      </c>
      <c r="B2093" s="33">
        <v>52606.7</v>
      </c>
      <c r="C2093" s="32">
        <v>45526</v>
      </c>
      <c r="D2093" s="33">
        <v>2024</v>
      </c>
      <c r="E2093" s="33" t="s">
        <v>20209</v>
      </c>
      <c r="F2093" s="33" t="s">
        <v>20213</v>
      </c>
      <c r="G2093" s="33" t="s">
        <v>8</v>
      </c>
      <c r="H2093" s="33" t="s">
        <v>53</v>
      </c>
      <c r="I2093" s="33">
        <v>2017</v>
      </c>
      <c r="J2093" s="33" t="s">
        <v>11</v>
      </c>
      <c r="K2093" s="33">
        <v>2252</v>
      </c>
      <c r="L2093" s="33" t="s">
        <v>11141</v>
      </c>
      <c r="M2093" s="33" t="s">
        <v>20133</v>
      </c>
      <c r="N2093" s="33" t="s">
        <v>89</v>
      </c>
      <c r="O2093" s="33" t="s">
        <v>98</v>
      </c>
      <c r="P2093" s="33"/>
      <c r="Q2093" s="33"/>
      <c r="R2093" s="33"/>
      <c r="S2093" s="33"/>
      <c r="T2093" s="33"/>
      <c r="U2093" s="33"/>
    </row>
    <row r="2094" spans="1:21">
      <c r="A2094" s="33">
        <v>1386</v>
      </c>
      <c r="B2094" s="33">
        <v>79369.06</v>
      </c>
      <c r="C2094" s="32">
        <v>44644</v>
      </c>
      <c r="D2094" s="33">
        <v>2022</v>
      </c>
      <c r="E2094" s="33" t="s">
        <v>20223</v>
      </c>
      <c r="F2094" s="33" t="s">
        <v>20213</v>
      </c>
      <c r="G2094" s="33" t="s">
        <v>8</v>
      </c>
      <c r="H2094" s="33" t="s">
        <v>59</v>
      </c>
      <c r="I2094" s="33">
        <v>2020</v>
      </c>
      <c r="J2094" s="33" t="s">
        <v>20</v>
      </c>
      <c r="K2094" s="33">
        <v>2253</v>
      </c>
      <c r="L2094" s="33" t="s">
        <v>13007</v>
      </c>
      <c r="M2094" s="33" t="s">
        <v>20025</v>
      </c>
      <c r="N2094" s="33" t="s">
        <v>87</v>
      </c>
      <c r="O2094" s="33" t="s">
        <v>81</v>
      </c>
      <c r="P2094" s="33"/>
      <c r="Q2094" s="33"/>
      <c r="R2094" s="33"/>
      <c r="S2094" s="33"/>
      <c r="T2094" s="33"/>
      <c r="U2094" s="33"/>
    </row>
    <row r="2095" spans="1:21">
      <c r="A2095" s="33">
        <v>2379</v>
      </c>
      <c r="B2095" s="33">
        <v>57402.1</v>
      </c>
      <c r="C2095" s="32">
        <v>44721</v>
      </c>
      <c r="D2095" s="33">
        <v>2022</v>
      </c>
      <c r="E2095" s="33" t="s">
        <v>20214</v>
      </c>
      <c r="F2095" s="33" t="s">
        <v>20213</v>
      </c>
      <c r="G2095" s="33" t="s">
        <v>8</v>
      </c>
      <c r="H2095" s="33" t="s">
        <v>56</v>
      </c>
      <c r="I2095" s="33">
        <v>2016</v>
      </c>
      <c r="J2095" s="33" t="s">
        <v>13</v>
      </c>
      <c r="K2095" s="33">
        <v>2254</v>
      </c>
      <c r="L2095" s="33" t="s">
        <v>14069</v>
      </c>
      <c r="M2095" s="33" t="s">
        <v>15908</v>
      </c>
      <c r="N2095" s="33" t="s">
        <v>95</v>
      </c>
      <c r="O2095" s="33" t="s">
        <v>81</v>
      </c>
      <c r="P2095" s="33"/>
      <c r="Q2095" s="33"/>
      <c r="R2095" s="33"/>
      <c r="S2095" s="33"/>
      <c r="T2095" s="33"/>
      <c r="U2095" s="33"/>
    </row>
    <row r="2096" spans="1:21">
      <c r="A2096" s="33">
        <v>3620</v>
      </c>
      <c r="B2096" s="33">
        <v>34286.449999999997</v>
      </c>
      <c r="C2096" s="32">
        <v>44780</v>
      </c>
      <c r="D2096" s="33">
        <v>2022</v>
      </c>
      <c r="E2096" s="33" t="s">
        <v>20209</v>
      </c>
      <c r="F2096" s="33" t="s">
        <v>20208</v>
      </c>
      <c r="G2096" s="33" t="s">
        <v>9</v>
      </c>
      <c r="H2096" s="33" t="s">
        <v>47</v>
      </c>
      <c r="I2096" s="33">
        <v>2019</v>
      </c>
      <c r="J2096" s="33" t="s">
        <v>25</v>
      </c>
      <c r="K2096" s="33">
        <v>2256</v>
      </c>
      <c r="L2096" s="33" t="s">
        <v>19884</v>
      </c>
      <c r="M2096" s="33" t="s">
        <v>20131</v>
      </c>
      <c r="N2096" s="33" t="s">
        <v>94</v>
      </c>
      <c r="O2096" s="33" t="s">
        <v>100</v>
      </c>
      <c r="P2096" s="33"/>
      <c r="Q2096" s="33"/>
      <c r="R2096" s="33"/>
      <c r="S2096" s="33"/>
      <c r="T2096" s="33"/>
      <c r="U2096" s="33"/>
    </row>
    <row r="2097" spans="1:21">
      <c r="A2097" s="33">
        <v>3203</v>
      </c>
      <c r="B2097" s="33">
        <v>84292.19</v>
      </c>
      <c r="C2097" s="32">
        <v>44405</v>
      </c>
      <c r="D2097" s="33">
        <v>2021</v>
      </c>
      <c r="E2097" s="33" t="s">
        <v>20219</v>
      </c>
      <c r="F2097" s="33" t="s">
        <v>20220</v>
      </c>
      <c r="G2097" s="33" t="s">
        <v>9</v>
      </c>
      <c r="H2097" s="33" t="s">
        <v>47</v>
      </c>
      <c r="I2097" s="33">
        <v>2020</v>
      </c>
      <c r="J2097" s="33" t="s">
        <v>11</v>
      </c>
      <c r="K2097" s="33">
        <v>2257</v>
      </c>
      <c r="L2097" s="33" t="s">
        <v>18765</v>
      </c>
      <c r="M2097" s="33" t="s">
        <v>20009</v>
      </c>
      <c r="N2097" s="33" t="s">
        <v>94</v>
      </c>
      <c r="O2097" s="33" t="s">
        <v>82</v>
      </c>
      <c r="P2097" s="33"/>
      <c r="Q2097" s="33"/>
      <c r="R2097" s="33"/>
      <c r="S2097" s="33"/>
      <c r="T2097" s="33"/>
      <c r="U2097" s="33"/>
    </row>
    <row r="2098" spans="1:21">
      <c r="A2098" s="33">
        <v>3047</v>
      </c>
      <c r="B2098" s="33">
        <v>85400.9</v>
      </c>
      <c r="C2098" s="32">
        <v>45455</v>
      </c>
      <c r="D2098" s="33">
        <v>2024</v>
      </c>
      <c r="E2098" s="33" t="s">
        <v>20214</v>
      </c>
      <c r="F2098" s="33" t="s">
        <v>20220</v>
      </c>
      <c r="G2098" s="33" t="s">
        <v>8</v>
      </c>
      <c r="H2098" s="33" t="s">
        <v>44</v>
      </c>
      <c r="I2098" s="33">
        <v>2023</v>
      </c>
      <c r="J2098" s="33" t="s">
        <v>11</v>
      </c>
      <c r="K2098" s="33">
        <v>2257</v>
      </c>
      <c r="L2098" s="33" t="s">
        <v>14596</v>
      </c>
      <c r="M2098" s="33" t="s">
        <v>14743</v>
      </c>
      <c r="N2098" s="33" t="s">
        <v>92</v>
      </c>
      <c r="O2098" s="33" t="s">
        <v>83</v>
      </c>
      <c r="P2098" s="33"/>
      <c r="Q2098" s="33"/>
      <c r="R2098" s="33"/>
      <c r="S2098" s="33"/>
      <c r="T2098" s="33"/>
      <c r="U2098" s="33"/>
    </row>
    <row r="2099" spans="1:21">
      <c r="A2099" s="33">
        <v>637</v>
      </c>
      <c r="B2099" s="33">
        <v>70197.16</v>
      </c>
      <c r="C2099" s="32">
        <v>45504</v>
      </c>
      <c r="D2099" s="33">
        <v>2024</v>
      </c>
      <c r="E2099" s="33" t="s">
        <v>20219</v>
      </c>
      <c r="F2099" s="33" t="s">
        <v>20220</v>
      </c>
      <c r="G2099" s="33" t="s">
        <v>8</v>
      </c>
      <c r="H2099" s="33" t="s">
        <v>58</v>
      </c>
      <c r="I2099" s="33">
        <v>2024</v>
      </c>
      <c r="J2099" s="33" t="s">
        <v>13</v>
      </c>
      <c r="K2099" s="33">
        <v>2257</v>
      </c>
      <c r="L2099" s="33" t="s">
        <v>13919</v>
      </c>
      <c r="M2099" s="33" t="s">
        <v>20054</v>
      </c>
      <c r="N2099" s="33" t="s">
        <v>87</v>
      </c>
      <c r="O2099" s="33" t="s">
        <v>98</v>
      </c>
      <c r="P2099" s="33"/>
      <c r="Q2099" s="33"/>
      <c r="R2099" s="33"/>
      <c r="S2099" s="33"/>
      <c r="T2099" s="33"/>
      <c r="U2099" s="33"/>
    </row>
    <row r="2100" spans="1:21">
      <c r="A2100" s="33">
        <v>1129</v>
      </c>
      <c r="B2100" s="33">
        <v>71288.03</v>
      </c>
      <c r="C2100" s="32">
        <v>44735</v>
      </c>
      <c r="D2100" s="33">
        <v>2022</v>
      </c>
      <c r="E2100" s="33" t="s">
        <v>20214</v>
      </c>
      <c r="F2100" s="33" t="s">
        <v>20213</v>
      </c>
      <c r="G2100" s="33" t="s">
        <v>9</v>
      </c>
      <c r="H2100" s="33" t="s">
        <v>14</v>
      </c>
      <c r="I2100" s="33">
        <v>2021</v>
      </c>
      <c r="J2100" s="33" t="s">
        <v>15</v>
      </c>
      <c r="K2100" s="33">
        <v>2258</v>
      </c>
      <c r="L2100" s="33" t="s">
        <v>19046</v>
      </c>
      <c r="M2100" s="33" t="s">
        <v>20121</v>
      </c>
      <c r="N2100" s="33" t="s">
        <v>89</v>
      </c>
      <c r="O2100" s="33" t="s">
        <v>101</v>
      </c>
      <c r="P2100" s="33"/>
      <c r="Q2100" s="33"/>
      <c r="R2100" s="33"/>
      <c r="S2100" s="33"/>
      <c r="T2100" s="33"/>
      <c r="U2100" s="33"/>
    </row>
    <row r="2101" spans="1:21">
      <c r="A2101" s="33">
        <v>4570</v>
      </c>
      <c r="B2101" s="33">
        <v>83835.539999999994</v>
      </c>
      <c r="C2101" s="32">
        <v>43981</v>
      </c>
      <c r="D2101" s="33">
        <v>2020</v>
      </c>
      <c r="E2101" s="33" t="s">
        <v>20221</v>
      </c>
      <c r="F2101" s="33" t="s">
        <v>20211</v>
      </c>
      <c r="G2101" s="33" t="s">
        <v>8</v>
      </c>
      <c r="H2101" s="33" t="s">
        <v>43</v>
      </c>
      <c r="I2101" s="33">
        <v>2018</v>
      </c>
      <c r="J2101" s="33" t="s">
        <v>35</v>
      </c>
      <c r="K2101" s="33">
        <v>2258</v>
      </c>
      <c r="L2101" s="33" t="s">
        <v>14750</v>
      </c>
      <c r="M2101" s="33" t="s">
        <v>20025</v>
      </c>
      <c r="N2101" s="33" t="s">
        <v>88</v>
      </c>
      <c r="O2101" s="33" t="s">
        <v>99</v>
      </c>
      <c r="P2101" s="33"/>
      <c r="Q2101" s="33"/>
      <c r="R2101" s="33"/>
      <c r="S2101" s="33"/>
      <c r="T2101" s="33"/>
      <c r="U2101" s="33"/>
    </row>
    <row r="2102" spans="1:21">
      <c r="A2102" s="33">
        <v>4413</v>
      </c>
      <c r="B2102" s="33">
        <v>56453.71</v>
      </c>
      <c r="C2102" s="32">
        <v>44509</v>
      </c>
      <c r="D2102" s="33">
        <v>2021</v>
      </c>
      <c r="E2102" s="33" t="s">
        <v>20212</v>
      </c>
      <c r="F2102" s="33" t="s">
        <v>20206</v>
      </c>
      <c r="G2102" s="33" t="s">
        <v>9</v>
      </c>
      <c r="H2102" s="33" t="s">
        <v>21</v>
      </c>
      <c r="I2102" s="33">
        <v>2021</v>
      </c>
      <c r="J2102" s="33" t="s">
        <v>11</v>
      </c>
      <c r="K2102" s="33">
        <v>2259</v>
      </c>
      <c r="L2102" s="33" t="s">
        <v>18886</v>
      </c>
      <c r="M2102" s="33" t="s">
        <v>20068</v>
      </c>
      <c r="N2102" s="33" t="s">
        <v>93</v>
      </c>
      <c r="O2102" s="33" t="s">
        <v>99</v>
      </c>
      <c r="P2102" s="33"/>
      <c r="Q2102" s="33"/>
      <c r="R2102" s="33"/>
      <c r="S2102" s="33"/>
      <c r="T2102" s="33"/>
      <c r="U2102" s="33"/>
    </row>
    <row r="2103" spans="1:21">
      <c r="A2103" s="33">
        <v>12</v>
      </c>
      <c r="B2103" s="33">
        <v>78399.009999999995</v>
      </c>
      <c r="C2103" s="32">
        <v>45437</v>
      </c>
      <c r="D2103" s="33">
        <v>2024</v>
      </c>
      <c r="E2103" s="33" t="s">
        <v>20221</v>
      </c>
      <c r="F2103" s="33" t="s">
        <v>20211</v>
      </c>
      <c r="G2103" s="33" t="s">
        <v>8</v>
      </c>
      <c r="H2103" s="33" t="s">
        <v>40</v>
      </c>
      <c r="I2103" s="33">
        <v>2021</v>
      </c>
      <c r="J2103" s="33" t="s">
        <v>11</v>
      </c>
      <c r="K2103" s="33">
        <v>2259</v>
      </c>
      <c r="L2103" s="33" t="s">
        <v>11818</v>
      </c>
      <c r="M2103" s="33" t="s">
        <v>20137</v>
      </c>
      <c r="N2103" s="33" t="s">
        <v>92</v>
      </c>
      <c r="O2103" s="33" t="s">
        <v>82</v>
      </c>
      <c r="P2103" s="33"/>
      <c r="Q2103" s="33"/>
      <c r="R2103" s="33"/>
      <c r="S2103" s="33"/>
      <c r="T2103" s="33"/>
      <c r="U2103" s="33"/>
    </row>
    <row r="2104" spans="1:21">
      <c r="A2104" s="33">
        <v>2709</v>
      </c>
      <c r="B2104" s="33">
        <v>72659.03</v>
      </c>
      <c r="C2104" s="32">
        <v>44388</v>
      </c>
      <c r="D2104" s="33">
        <v>2021</v>
      </c>
      <c r="E2104" s="33" t="s">
        <v>20219</v>
      </c>
      <c r="F2104" s="33" t="s">
        <v>20208</v>
      </c>
      <c r="G2104" s="33" t="s">
        <v>9</v>
      </c>
      <c r="H2104" s="33" t="s">
        <v>21</v>
      </c>
      <c r="I2104" s="33">
        <v>2017</v>
      </c>
      <c r="J2104" s="33" t="s">
        <v>13</v>
      </c>
      <c r="K2104" s="33">
        <v>2260</v>
      </c>
      <c r="L2104" s="33" t="s">
        <v>15865</v>
      </c>
      <c r="M2104" s="33" t="s">
        <v>20080</v>
      </c>
      <c r="N2104" s="33" t="s">
        <v>93</v>
      </c>
      <c r="O2104" s="33" t="s">
        <v>84</v>
      </c>
      <c r="P2104" s="33"/>
      <c r="Q2104" s="33"/>
      <c r="R2104" s="33"/>
      <c r="S2104" s="33"/>
      <c r="T2104" s="33"/>
      <c r="U2104" s="33"/>
    </row>
    <row r="2105" spans="1:21">
      <c r="A2105" s="33">
        <v>3171</v>
      </c>
      <c r="B2105" s="33">
        <v>88034.35</v>
      </c>
      <c r="C2105" s="32">
        <v>44276</v>
      </c>
      <c r="D2105" s="33">
        <v>2021</v>
      </c>
      <c r="E2105" s="33" t="s">
        <v>20223</v>
      </c>
      <c r="F2105" s="33" t="s">
        <v>20208</v>
      </c>
      <c r="G2105" s="33" t="s">
        <v>9</v>
      </c>
      <c r="H2105" s="33" t="s">
        <v>53</v>
      </c>
      <c r="I2105" s="33">
        <v>2019</v>
      </c>
      <c r="J2105" s="33" t="s">
        <v>17</v>
      </c>
      <c r="K2105" s="33">
        <v>2262</v>
      </c>
      <c r="L2105" s="33" t="s">
        <v>19283</v>
      </c>
      <c r="M2105" s="33" t="s">
        <v>20046</v>
      </c>
      <c r="N2105" s="33" t="s">
        <v>96</v>
      </c>
      <c r="O2105" s="33" t="s">
        <v>99</v>
      </c>
      <c r="P2105" s="33"/>
      <c r="Q2105" s="33"/>
      <c r="R2105" s="33"/>
      <c r="S2105" s="33"/>
      <c r="T2105" s="33"/>
      <c r="U2105" s="33"/>
    </row>
    <row r="2106" spans="1:21">
      <c r="A2106" s="33">
        <v>346</v>
      </c>
      <c r="B2106" s="33">
        <v>99232.49</v>
      </c>
      <c r="C2106" s="32">
        <v>44784</v>
      </c>
      <c r="D2106" s="33">
        <v>2022</v>
      </c>
      <c r="E2106" s="33" t="s">
        <v>20209</v>
      </c>
      <c r="F2106" s="33" t="s">
        <v>20213</v>
      </c>
      <c r="G2106" s="33" t="s">
        <v>8</v>
      </c>
      <c r="H2106" s="33" t="s">
        <v>24</v>
      </c>
      <c r="I2106" s="33">
        <v>2016</v>
      </c>
      <c r="J2106" s="33" t="s">
        <v>17</v>
      </c>
      <c r="K2106" s="33">
        <v>2263</v>
      </c>
      <c r="L2106" s="33" t="s">
        <v>13878</v>
      </c>
      <c r="M2106" s="33" t="s">
        <v>20177</v>
      </c>
      <c r="N2106" s="33" t="s">
        <v>91</v>
      </c>
      <c r="O2106" s="33" t="s">
        <v>85</v>
      </c>
      <c r="P2106" s="33"/>
      <c r="Q2106" s="33"/>
      <c r="R2106" s="33"/>
      <c r="S2106" s="33"/>
      <c r="T2106" s="33"/>
      <c r="U2106" s="33"/>
    </row>
    <row r="2107" spans="1:21">
      <c r="A2107" s="33">
        <v>2020</v>
      </c>
      <c r="B2107" s="33">
        <v>47144.53</v>
      </c>
      <c r="C2107" s="32">
        <v>45047</v>
      </c>
      <c r="D2107" s="33">
        <v>2023</v>
      </c>
      <c r="E2107" s="33" t="s">
        <v>20221</v>
      </c>
      <c r="F2107" s="33" t="s">
        <v>20217</v>
      </c>
      <c r="G2107" s="33" t="s">
        <v>9</v>
      </c>
      <c r="H2107" s="33" t="s">
        <v>45</v>
      </c>
      <c r="I2107" s="33">
        <v>2020</v>
      </c>
      <c r="J2107" s="33" t="s">
        <v>13</v>
      </c>
      <c r="K2107" s="33">
        <v>2264</v>
      </c>
      <c r="L2107" s="33" t="s">
        <v>19709</v>
      </c>
      <c r="M2107" s="33" t="s">
        <v>20082</v>
      </c>
      <c r="N2107" s="33" t="s">
        <v>94</v>
      </c>
      <c r="O2107" s="33" t="s">
        <v>99</v>
      </c>
      <c r="P2107" s="33"/>
      <c r="Q2107" s="33"/>
      <c r="R2107" s="33"/>
      <c r="S2107" s="33"/>
      <c r="T2107" s="33"/>
      <c r="U2107" s="33"/>
    </row>
    <row r="2108" spans="1:21">
      <c r="A2108" s="33">
        <v>551</v>
      </c>
      <c r="B2108" s="33">
        <v>48403.73</v>
      </c>
      <c r="C2108" s="32">
        <v>45200</v>
      </c>
      <c r="D2108" s="33">
        <v>2023</v>
      </c>
      <c r="E2108" s="33" t="s">
        <v>20207</v>
      </c>
      <c r="F2108" s="33" t="s">
        <v>20208</v>
      </c>
      <c r="G2108" s="33" t="s">
        <v>9</v>
      </c>
      <c r="H2108" s="33" t="s">
        <v>29</v>
      </c>
      <c r="I2108" s="33">
        <v>2017</v>
      </c>
      <c r="J2108" s="33" t="s">
        <v>15</v>
      </c>
      <c r="K2108" s="33">
        <v>2265</v>
      </c>
      <c r="L2108" s="33" t="s">
        <v>18000</v>
      </c>
      <c r="M2108" s="33" t="s">
        <v>18154</v>
      </c>
      <c r="N2108" s="33" t="s">
        <v>95</v>
      </c>
      <c r="O2108" s="33" t="s">
        <v>98</v>
      </c>
      <c r="P2108" s="33"/>
      <c r="Q2108" s="33"/>
      <c r="R2108" s="33"/>
      <c r="S2108" s="33"/>
      <c r="T2108" s="33"/>
      <c r="U2108" s="33"/>
    </row>
    <row r="2109" spans="1:21">
      <c r="A2109" s="33">
        <v>1267</v>
      </c>
      <c r="B2109" s="33">
        <v>97029.36</v>
      </c>
      <c r="C2109" s="32">
        <v>44870</v>
      </c>
      <c r="D2109" s="33">
        <v>2022</v>
      </c>
      <c r="E2109" s="33" t="s">
        <v>20212</v>
      </c>
      <c r="F2109" s="33" t="s">
        <v>20211</v>
      </c>
      <c r="G2109" s="33" t="s">
        <v>8</v>
      </c>
      <c r="H2109" s="33" t="s">
        <v>31</v>
      </c>
      <c r="I2109" s="33">
        <v>2020</v>
      </c>
      <c r="J2109" s="33" t="s">
        <v>25</v>
      </c>
      <c r="K2109" s="33">
        <v>2268</v>
      </c>
      <c r="L2109" s="33" t="s">
        <v>10843</v>
      </c>
      <c r="M2109" s="33" t="s">
        <v>20115</v>
      </c>
      <c r="N2109" s="33" t="s">
        <v>93</v>
      </c>
      <c r="O2109" s="33" t="s">
        <v>81</v>
      </c>
      <c r="P2109" s="33"/>
      <c r="Q2109" s="33"/>
      <c r="R2109" s="33"/>
      <c r="S2109" s="33"/>
      <c r="T2109" s="33"/>
      <c r="U2109" s="33"/>
    </row>
    <row r="2110" spans="1:21">
      <c r="A2110" s="33">
        <v>3469</v>
      </c>
      <c r="B2110" s="33">
        <v>88110.52</v>
      </c>
      <c r="C2110" s="32">
        <v>44343</v>
      </c>
      <c r="D2110" s="33">
        <v>2021</v>
      </c>
      <c r="E2110" s="33" t="s">
        <v>20221</v>
      </c>
      <c r="F2110" s="33" t="s">
        <v>20213</v>
      </c>
      <c r="G2110" s="33" t="s">
        <v>9</v>
      </c>
      <c r="H2110" s="33" t="s">
        <v>44</v>
      </c>
      <c r="I2110" s="33">
        <v>2021</v>
      </c>
      <c r="J2110" s="33" t="s">
        <v>11</v>
      </c>
      <c r="K2110" s="33">
        <v>2268</v>
      </c>
      <c r="L2110" s="33" t="s">
        <v>19873</v>
      </c>
      <c r="M2110" s="33" t="s">
        <v>20013</v>
      </c>
      <c r="N2110" s="33" t="s">
        <v>92</v>
      </c>
      <c r="O2110" s="33" t="s">
        <v>83</v>
      </c>
      <c r="P2110" s="33"/>
      <c r="Q2110" s="33"/>
      <c r="R2110" s="33"/>
      <c r="S2110" s="33"/>
      <c r="T2110" s="33"/>
      <c r="U2110" s="33"/>
    </row>
    <row r="2111" spans="1:21">
      <c r="A2111" s="33">
        <v>452</v>
      </c>
      <c r="B2111" s="33">
        <v>83572.72</v>
      </c>
      <c r="C2111" s="32">
        <v>44196</v>
      </c>
      <c r="D2111" s="33">
        <v>2020</v>
      </c>
      <c r="E2111" s="33" t="s">
        <v>20222</v>
      </c>
      <c r="F2111" s="33" t="s">
        <v>20213</v>
      </c>
      <c r="G2111" s="33" t="s">
        <v>9</v>
      </c>
      <c r="H2111" s="33" t="s">
        <v>63</v>
      </c>
      <c r="I2111" s="33">
        <v>2017</v>
      </c>
      <c r="J2111" s="33" t="s">
        <v>35</v>
      </c>
      <c r="K2111" s="33">
        <v>2268</v>
      </c>
      <c r="L2111" s="33" t="s">
        <v>18994</v>
      </c>
      <c r="M2111" s="33" t="s">
        <v>20011</v>
      </c>
      <c r="N2111" s="33" t="s">
        <v>93</v>
      </c>
      <c r="O2111" s="33" t="s">
        <v>99</v>
      </c>
      <c r="P2111" s="33"/>
      <c r="Q2111" s="33"/>
      <c r="R2111" s="33"/>
      <c r="S2111" s="33"/>
      <c r="T2111" s="33"/>
      <c r="U2111" s="33"/>
    </row>
    <row r="2112" spans="1:21">
      <c r="A2112" s="33">
        <v>4036</v>
      </c>
      <c r="B2112" s="33">
        <v>79429.210000000006</v>
      </c>
      <c r="C2112" s="32">
        <v>45074</v>
      </c>
      <c r="D2112" s="33">
        <v>2023</v>
      </c>
      <c r="E2112" s="33" t="s">
        <v>20221</v>
      </c>
      <c r="F2112" s="33" t="s">
        <v>20208</v>
      </c>
      <c r="G2112" s="33" t="s">
        <v>9</v>
      </c>
      <c r="H2112" s="33" t="s">
        <v>38</v>
      </c>
      <c r="I2112" s="33">
        <v>2020</v>
      </c>
      <c r="J2112" s="33" t="s">
        <v>11</v>
      </c>
      <c r="K2112" s="33">
        <v>2268</v>
      </c>
      <c r="L2112" s="33" t="s">
        <v>18853</v>
      </c>
      <c r="M2112" s="33" t="s">
        <v>20193</v>
      </c>
      <c r="N2112" s="33" t="s">
        <v>89</v>
      </c>
      <c r="O2112" s="33" t="s">
        <v>98</v>
      </c>
      <c r="P2112" s="33"/>
      <c r="Q2112" s="33"/>
      <c r="R2112" s="33"/>
      <c r="S2112" s="33"/>
      <c r="T2112" s="33"/>
      <c r="U2112" s="33"/>
    </row>
    <row r="2113" spans="1:21">
      <c r="A2113" s="33">
        <v>2997</v>
      </c>
      <c r="B2113" s="33">
        <v>71937.95</v>
      </c>
      <c r="C2113" s="32">
        <v>44493</v>
      </c>
      <c r="D2113" s="33">
        <v>2021</v>
      </c>
      <c r="E2113" s="33" t="s">
        <v>20207</v>
      </c>
      <c r="F2113" s="33" t="s">
        <v>20208</v>
      </c>
      <c r="G2113" s="33" t="s">
        <v>8</v>
      </c>
      <c r="H2113" s="33" t="s">
        <v>12</v>
      </c>
      <c r="I2113" s="33">
        <v>2020</v>
      </c>
      <c r="J2113" s="33" t="s">
        <v>25</v>
      </c>
      <c r="K2113" s="33">
        <v>2270</v>
      </c>
      <c r="L2113" s="33" t="s">
        <v>13149</v>
      </c>
      <c r="M2113" s="33" t="s">
        <v>20175</v>
      </c>
      <c r="N2113" s="33" t="s">
        <v>88</v>
      </c>
      <c r="O2113" s="33" t="s">
        <v>82</v>
      </c>
      <c r="P2113" s="33"/>
      <c r="Q2113" s="33"/>
      <c r="R2113" s="33"/>
      <c r="S2113" s="33"/>
      <c r="T2113" s="33"/>
      <c r="U2113" s="33"/>
    </row>
    <row r="2114" spans="1:21">
      <c r="A2114" s="33">
        <v>1014</v>
      </c>
      <c r="B2114" s="33">
        <v>70482.100000000006</v>
      </c>
      <c r="C2114" s="32">
        <v>45085</v>
      </c>
      <c r="D2114" s="33">
        <v>2023</v>
      </c>
      <c r="E2114" s="33" t="s">
        <v>20214</v>
      </c>
      <c r="F2114" s="33" t="s">
        <v>20213</v>
      </c>
      <c r="G2114" s="33" t="s">
        <v>9</v>
      </c>
      <c r="H2114" s="33" t="s">
        <v>57</v>
      </c>
      <c r="I2114" s="33">
        <v>2017</v>
      </c>
      <c r="J2114" s="33" t="s">
        <v>25</v>
      </c>
      <c r="K2114" s="33">
        <v>2272</v>
      </c>
      <c r="L2114" s="33" t="s">
        <v>19596</v>
      </c>
      <c r="M2114" s="33" t="s">
        <v>20179</v>
      </c>
      <c r="N2114" s="33" t="s">
        <v>93</v>
      </c>
      <c r="O2114" s="33" t="s">
        <v>83</v>
      </c>
      <c r="P2114" s="33"/>
      <c r="Q2114" s="33"/>
      <c r="R2114" s="33"/>
      <c r="S2114" s="33"/>
      <c r="T2114" s="33"/>
      <c r="U2114" s="33"/>
    </row>
    <row r="2115" spans="1:21">
      <c r="A2115" s="33">
        <v>4115</v>
      </c>
      <c r="B2115" s="33">
        <v>35662.449999999997</v>
      </c>
      <c r="C2115" s="32">
        <v>45243</v>
      </c>
      <c r="D2115" s="33">
        <v>2023</v>
      </c>
      <c r="E2115" s="33" t="s">
        <v>20212</v>
      </c>
      <c r="F2115" s="33" t="s">
        <v>20217</v>
      </c>
      <c r="G2115" s="33" t="s">
        <v>8</v>
      </c>
      <c r="H2115" s="33" t="s">
        <v>21</v>
      </c>
      <c r="I2115" s="33">
        <v>2023</v>
      </c>
      <c r="J2115" s="33" t="s">
        <v>17</v>
      </c>
      <c r="K2115" s="33">
        <v>2272</v>
      </c>
      <c r="L2115" s="33" t="s">
        <v>10663</v>
      </c>
      <c r="M2115" s="33" t="s">
        <v>20064</v>
      </c>
      <c r="N2115" s="33" t="s">
        <v>93</v>
      </c>
      <c r="O2115" s="33" t="s">
        <v>81</v>
      </c>
      <c r="P2115" s="33"/>
      <c r="Q2115" s="33"/>
      <c r="R2115" s="33"/>
      <c r="S2115" s="33"/>
      <c r="T2115" s="33"/>
      <c r="U2115" s="33"/>
    </row>
    <row r="2116" spans="1:21">
      <c r="A2116" s="33">
        <v>183</v>
      </c>
      <c r="B2116" s="33">
        <v>27694.67</v>
      </c>
      <c r="C2116" s="32">
        <v>44285</v>
      </c>
      <c r="D2116" s="33">
        <v>2021</v>
      </c>
      <c r="E2116" s="33" t="s">
        <v>20223</v>
      </c>
      <c r="F2116" s="33" t="s">
        <v>20206</v>
      </c>
      <c r="G2116" s="33" t="s">
        <v>9</v>
      </c>
      <c r="H2116" s="33" t="s">
        <v>16</v>
      </c>
      <c r="I2116" s="33">
        <v>2016</v>
      </c>
      <c r="J2116" s="33" t="s">
        <v>13</v>
      </c>
      <c r="K2116" s="33">
        <v>2276</v>
      </c>
      <c r="L2116" s="33" t="s">
        <v>15202</v>
      </c>
      <c r="M2116" s="33" t="s">
        <v>20027</v>
      </c>
      <c r="N2116" s="33" t="s">
        <v>90</v>
      </c>
      <c r="O2116" s="33" t="s">
        <v>100</v>
      </c>
      <c r="P2116" s="33"/>
      <c r="Q2116" s="33"/>
      <c r="R2116" s="33"/>
      <c r="S2116" s="33"/>
      <c r="T2116" s="33"/>
      <c r="U2116" s="33"/>
    </row>
    <row r="2117" spans="1:21">
      <c r="A2117" s="33">
        <v>1173</v>
      </c>
      <c r="B2117" s="33">
        <v>20158.29</v>
      </c>
      <c r="C2117" s="32">
        <v>45401</v>
      </c>
      <c r="D2117" s="33">
        <v>2024</v>
      </c>
      <c r="E2117" s="33" t="s">
        <v>20210</v>
      </c>
      <c r="F2117" s="33" t="s">
        <v>20218</v>
      </c>
      <c r="G2117" s="33" t="s">
        <v>8</v>
      </c>
      <c r="H2117" s="33" t="s">
        <v>31</v>
      </c>
      <c r="I2117" s="33">
        <v>2019</v>
      </c>
      <c r="J2117" s="33" t="s">
        <v>20</v>
      </c>
      <c r="K2117" s="33">
        <v>2277</v>
      </c>
      <c r="L2117" s="33" t="s">
        <v>11183</v>
      </c>
      <c r="M2117" s="33" t="s">
        <v>20033</v>
      </c>
      <c r="N2117" s="33" t="s">
        <v>91</v>
      </c>
      <c r="O2117" s="33" t="s">
        <v>101</v>
      </c>
      <c r="P2117" s="33"/>
      <c r="Q2117" s="33"/>
      <c r="R2117" s="33"/>
      <c r="S2117" s="33"/>
      <c r="T2117" s="33"/>
      <c r="U2117" s="33"/>
    </row>
    <row r="2118" spans="1:21">
      <c r="A2118" s="33">
        <v>4825</v>
      </c>
      <c r="B2118" s="33">
        <v>43758.31</v>
      </c>
      <c r="C2118" s="32">
        <v>44452</v>
      </c>
      <c r="D2118" s="33">
        <v>2021</v>
      </c>
      <c r="E2118" s="33" t="s">
        <v>20215</v>
      </c>
      <c r="F2118" s="33" t="s">
        <v>20217</v>
      </c>
      <c r="G2118" s="33" t="s">
        <v>8</v>
      </c>
      <c r="H2118" s="33" t="s">
        <v>51</v>
      </c>
      <c r="I2118" s="33">
        <v>2017</v>
      </c>
      <c r="J2118" s="33" t="s">
        <v>11</v>
      </c>
      <c r="K2118" s="33">
        <v>2278</v>
      </c>
      <c r="L2118" s="33" t="s">
        <v>12314</v>
      </c>
      <c r="M2118" s="33" t="s">
        <v>14743</v>
      </c>
      <c r="N2118" s="33" t="s">
        <v>92</v>
      </c>
      <c r="O2118" s="33" t="s">
        <v>97</v>
      </c>
      <c r="P2118" s="33"/>
      <c r="Q2118" s="33"/>
      <c r="R2118" s="33"/>
      <c r="S2118" s="33"/>
      <c r="T2118" s="33"/>
      <c r="U2118" s="33"/>
    </row>
    <row r="2119" spans="1:21">
      <c r="A2119" s="33">
        <v>3432</v>
      </c>
      <c r="B2119" s="33">
        <v>77470.94</v>
      </c>
      <c r="C2119" s="32">
        <v>44019</v>
      </c>
      <c r="D2119" s="33">
        <v>2020</v>
      </c>
      <c r="E2119" s="33" t="s">
        <v>20219</v>
      </c>
      <c r="F2119" s="33" t="s">
        <v>20206</v>
      </c>
      <c r="G2119" s="33" t="s">
        <v>9</v>
      </c>
      <c r="H2119" s="33" t="s">
        <v>53</v>
      </c>
      <c r="I2119" s="33">
        <v>2016</v>
      </c>
      <c r="J2119" s="33" t="s">
        <v>25</v>
      </c>
      <c r="K2119" s="33">
        <v>2278</v>
      </c>
      <c r="L2119" s="33" t="s">
        <v>15919</v>
      </c>
      <c r="M2119" s="33" t="s">
        <v>20153</v>
      </c>
      <c r="N2119" s="33" t="s">
        <v>96</v>
      </c>
      <c r="O2119" s="33" t="s">
        <v>82</v>
      </c>
      <c r="P2119" s="33"/>
      <c r="Q2119" s="33"/>
      <c r="R2119" s="33"/>
      <c r="S2119" s="33"/>
      <c r="T2119" s="33"/>
      <c r="U2119" s="33"/>
    </row>
    <row r="2120" spans="1:21">
      <c r="A2120" s="33">
        <v>1858</v>
      </c>
      <c r="B2120" s="33">
        <v>74209.119999999995</v>
      </c>
      <c r="C2120" s="32">
        <v>44042</v>
      </c>
      <c r="D2120" s="33">
        <v>2020</v>
      </c>
      <c r="E2120" s="33" t="s">
        <v>20219</v>
      </c>
      <c r="F2120" s="33" t="s">
        <v>20213</v>
      </c>
      <c r="G2120" s="33" t="s">
        <v>9</v>
      </c>
      <c r="H2120" s="33" t="s">
        <v>26</v>
      </c>
      <c r="I2120" s="33">
        <v>2016</v>
      </c>
      <c r="J2120" s="33" t="s">
        <v>13</v>
      </c>
      <c r="K2120" s="33">
        <v>2278</v>
      </c>
      <c r="L2120" s="33" t="s">
        <v>17620</v>
      </c>
      <c r="M2120" s="33" t="s">
        <v>20037</v>
      </c>
      <c r="N2120" s="33" t="s">
        <v>94</v>
      </c>
      <c r="O2120" s="33" t="s">
        <v>100</v>
      </c>
      <c r="P2120" s="33"/>
      <c r="Q2120" s="33"/>
      <c r="R2120" s="33"/>
      <c r="S2120" s="33"/>
      <c r="T2120" s="33"/>
      <c r="U2120" s="33"/>
    </row>
    <row r="2121" spans="1:21">
      <c r="A2121" s="33">
        <v>1754</v>
      </c>
      <c r="B2121" s="33">
        <v>62432.19</v>
      </c>
      <c r="C2121" s="32">
        <v>44601</v>
      </c>
      <c r="D2121" s="33">
        <v>2022</v>
      </c>
      <c r="E2121" s="33" t="s">
        <v>20216</v>
      </c>
      <c r="F2121" s="33" t="s">
        <v>20220</v>
      </c>
      <c r="G2121" s="33" t="s">
        <v>8</v>
      </c>
      <c r="H2121" s="33" t="s">
        <v>22</v>
      </c>
      <c r="I2121" s="33">
        <v>2019</v>
      </c>
      <c r="J2121" s="33" t="s">
        <v>13</v>
      </c>
      <c r="K2121" s="33">
        <v>2282</v>
      </c>
      <c r="L2121" s="33" t="s">
        <v>11492</v>
      </c>
      <c r="M2121" s="33" t="s">
        <v>20062</v>
      </c>
      <c r="N2121" s="33" t="s">
        <v>87</v>
      </c>
      <c r="O2121" s="33" t="s">
        <v>100</v>
      </c>
      <c r="P2121" s="33"/>
      <c r="Q2121" s="33"/>
      <c r="R2121" s="33"/>
      <c r="S2121" s="33"/>
      <c r="T2121" s="33"/>
      <c r="U2121" s="33"/>
    </row>
    <row r="2122" spans="1:21">
      <c r="A2122" s="33">
        <v>777</v>
      </c>
      <c r="B2122" s="33">
        <v>80964.53</v>
      </c>
      <c r="C2122" s="32">
        <v>45267</v>
      </c>
      <c r="D2122" s="33">
        <v>2023</v>
      </c>
      <c r="E2122" s="33" t="s">
        <v>20222</v>
      </c>
      <c r="F2122" s="33" t="s">
        <v>20213</v>
      </c>
      <c r="G2122" s="33" t="s">
        <v>9</v>
      </c>
      <c r="H2122" s="33" t="s">
        <v>55</v>
      </c>
      <c r="I2122" s="33">
        <v>2023</v>
      </c>
      <c r="J2122" s="33" t="s">
        <v>17</v>
      </c>
      <c r="K2122" s="33">
        <v>2283</v>
      </c>
      <c r="L2122" s="33" t="s">
        <v>18522</v>
      </c>
      <c r="M2122" s="33" t="s">
        <v>20141</v>
      </c>
      <c r="N2122" s="33" t="s">
        <v>92</v>
      </c>
      <c r="O2122" s="33" t="s">
        <v>81</v>
      </c>
      <c r="P2122" s="33"/>
      <c r="Q2122" s="33"/>
      <c r="R2122" s="33"/>
      <c r="S2122" s="33"/>
      <c r="T2122" s="33"/>
      <c r="U2122" s="33"/>
    </row>
    <row r="2123" spans="1:21">
      <c r="A2123" s="33">
        <v>3123</v>
      </c>
      <c r="B2123" s="33">
        <v>51927.65</v>
      </c>
      <c r="C2123" s="32">
        <v>45347</v>
      </c>
      <c r="D2123" s="33">
        <v>2024</v>
      </c>
      <c r="E2123" s="33" t="s">
        <v>20216</v>
      </c>
      <c r="F2123" s="33" t="s">
        <v>20208</v>
      </c>
      <c r="G2123" s="33" t="s">
        <v>8</v>
      </c>
      <c r="H2123" s="33" t="s">
        <v>22</v>
      </c>
      <c r="I2123" s="33">
        <v>2022</v>
      </c>
      <c r="J2123" s="33" t="s">
        <v>25</v>
      </c>
      <c r="K2123" s="33">
        <v>2284</v>
      </c>
      <c r="L2123" s="33" t="s">
        <v>12688</v>
      </c>
      <c r="M2123" s="33" t="s">
        <v>20111</v>
      </c>
      <c r="N2123" s="33" t="s">
        <v>87</v>
      </c>
      <c r="O2123" s="33" t="s">
        <v>81</v>
      </c>
      <c r="P2123" s="33"/>
      <c r="Q2123" s="33"/>
      <c r="R2123" s="33"/>
      <c r="S2123" s="33"/>
      <c r="T2123" s="33"/>
      <c r="U2123" s="33"/>
    </row>
    <row r="2124" spans="1:21">
      <c r="A2124" s="33">
        <v>4730</v>
      </c>
      <c r="B2124" s="33">
        <v>74006.100000000006</v>
      </c>
      <c r="C2124" s="32">
        <v>44033</v>
      </c>
      <c r="D2124" s="33">
        <v>2020</v>
      </c>
      <c r="E2124" s="33" t="s">
        <v>20219</v>
      </c>
      <c r="F2124" s="33" t="s">
        <v>20206</v>
      </c>
      <c r="G2124" s="33" t="s">
        <v>9</v>
      </c>
      <c r="H2124" s="33" t="s">
        <v>33</v>
      </c>
      <c r="I2124" s="33">
        <v>2020</v>
      </c>
      <c r="J2124" s="33" t="s">
        <v>20</v>
      </c>
      <c r="K2124" s="33">
        <v>2285</v>
      </c>
      <c r="L2124" s="33" t="s">
        <v>15582</v>
      </c>
      <c r="M2124" s="33" t="s">
        <v>20109</v>
      </c>
      <c r="N2124" s="33" t="s">
        <v>89</v>
      </c>
      <c r="O2124" s="33" t="s">
        <v>99</v>
      </c>
      <c r="P2124" s="33"/>
      <c r="Q2124" s="33"/>
      <c r="R2124" s="33"/>
      <c r="S2124" s="33"/>
      <c r="T2124" s="33"/>
      <c r="U2124" s="33"/>
    </row>
    <row r="2125" spans="1:21">
      <c r="A2125" s="33">
        <v>1910</v>
      </c>
      <c r="B2125" s="33">
        <v>56084.24</v>
      </c>
      <c r="C2125" s="32">
        <v>45464</v>
      </c>
      <c r="D2125" s="33">
        <v>2024</v>
      </c>
      <c r="E2125" s="33" t="s">
        <v>20214</v>
      </c>
      <c r="F2125" s="33" t="s">
        <v>20218</v>
      </c>
      <c r="G2125" s="33" t="s">
        <v>9</v>
      </c>
      <c r="H2125" s="33" t="s">
        <v>31</v>
      </c>
      <c r="I2125" s="33">
        <v>2022</v>
      </c>
      <c r="J2125" s="33" t="s">
        <v>13</v>
      </c>
      <c r="K2125" s="33">
        <v>2286</v>
      </c>
      <c r="L2125" s="33" t="s">
        <v>19122</v>
      </c>
      <c r="M2125" s="33" t="s">
        <v>20181</v>
      </c>
      <c r="N2125" s="33" t="s">
        <v>89</v>
      </c>
      <c r="O2125" s="33" t="s">
        <v>85</v>
      </c>
      <c r="P2125" s="33"/>
      <c r="Q2125" s="33"/>
      <c r="R2125" s="33"/>
      <c r="S2125" s="33"/>
      <c r="T2125" s="33"/>
      <c r="U2125" s="33"/>
    </row>
    <row r="2126" spans="1:21">
      <c r="A2126" s="33">
        <v>3407</v>
      </c>
      <c r="B2126" s="33">
        <v>84649.14</v>
      </c>
      <c r="C2126" s="32">
        <v>45142</v>
      </c>
      <c r="D2126" s="33">
        <v>2023</v>
      </c>
      <c r="E2126" s="33" t="s">
        <v>20209</v>
      </c>
      <c r="F2126" s="33" t="s">
        <v>20218</v>
      </c>
      <c r="G2126" s="33" t="s">
        <v>8</v>
      </c>
      <c r="H2126" s="33" t="s">
        <v>48</v>
      </c>
      <c r="I2126" s="33">
        <v>2016</v>
      </c>
      <c r="J2126" s="33" t="s">
        <v>17</v>
      </c>
      <c r="K2126" s="33">
        <v>2287</v>
      </c>
      <c r="L2126" s="33" t="s">
        <v>14173</v>
      </c>
      <c r="M2126" s="33" t="s">
        <v>14863</v>
      </c>
      <c r="N2126" s="33" t="s">
        <v>90</v>
      </c>
      <c r="O2126" s="33" t="s">
        <v>98</v>
      </c>
      <c r="P2126" s="33"/>
      <c r="Q2126" s="33"/>
      <c r="R2126" s="33"/>
      <c r="S2126" s="33"/>
      <c r="T2126" s="33"/>
      <c r="U2126" s="33"/>
    </row>
    <row r="2127" spans="1:21">
      <c r="A2127" s="33">
        <v>4457</v>
      </c>
      <c r="B2127" s="33">
        <v>81743.17</v>
      </c>
      <c r="C2127" s="32">
        <v>44206</v>
      </c>
      <c r="D2127" s="33">
        <v>2021</v>
      </c>
      <c r="E2127" s="33" t="s">
        <v>20205</v>
      </c>
      <c r="F2127" s="33" t="s">
        <v>20208</v>
      </c>
      <c r="G2127" s="33" t="s">
        <v>9</v>
      </c>
      <c r="H2127" s="33" t="s">
        <v>27</v>
      </c>
      <c r="I2127" s="33">
        <v>2016</v>
      </c>
      <c r="J2127" s="33" t="s">
        <v>20</v>
      </c>
      <c r="K2127" s="33">
        <v>2289</v>
      </c>
      <c r="L2127" s="33" t="s">
        <v>19403</v>
      </c>
      <c r="M2127" s="33" t="s">
        <v>20109</v>
      </c>
      <c r="N2127" s="33" t="s">
        <v>90</v>
      </c>
      <c r="O2127" s="33" t="s">
        <v>85</v>
      </c>
      <c r="P2127" s="33"/>
      <c r="Q2127" s="33"/>
      <c r="R2127" s="33"/>
      <c r="S2127" s="33"/>
      <c r="T2127" s="33"/>
      <c r="U2127" s="33"/>
    </row>
    <row r="2128" spans="1:21">
      <c r="A2128" s="33">
        <v>4147</v>
      </c>
      <c r="B2128" s="33">
        <v>69482.62</v>
      </c>
      <c r="C2128" s="32">
        <v>44131</v>
      </c>
      <c r="D2128" s="33">
        <v>2020</v>
      </c>
      <c r="E2128" s="33" t="s">
        <v>20207</v>
      </c>
      <c r="F2128" s="33" t="s">
        <v>20206</v>
      </c>
      <c r="G2128" s="33" t="s">
        <v>9</v>
      </c>
      <c r="H2128" s="33" t="s">
        <v>56</v>
      </c>
      <c r="I2128" s="33">
        <v>2024</v>
      </c>
      <c r="J2128" s="33" t="s">
        <v>20</v>
      </c>
      <c r="K2128" s="33">
        <v>2289</v>
      </c>
      <c r="L2128" s="33" t="s">
        <v>17856</v>
      </c>
      <c r="M2128" s="33" t="s">
        <v>20086</v>
      </c>
      <c r="N2128" s="33" t="s">
        <v>95</v>
      </c>
      <c r="O2128" s="33" t="s">
        <v>82</v>
      </c>
      <c r="P2128" s="33"/>
      <c r="Q2128" s="33"/>
      <c r="R2128" s="33"/>
      <c r="S2128" s="33"/>
      <c r="T2128" s="33"/>
      <c r="U2128" s="33"/>
    </row>
    <row r="2129" spans="1:21">
      <c r="A2129" s="33">
        <v>510</v>
      </c>
      <c r="B2129" s="33">
        <v>45119.42</v>
      </c>
      <c r="C2129" s="32">
        <v>44115</v>
      </c>
      <c r="D2129" s="33">
        <v>2020</v>
      </c>
      <c r="E2129" s="33" t="s">
        <v>20207</v>
      </c>
      <c r="F2129" s="33" t="s">
        <v>20208</v>
      </c>
      <c r="G2129" s="33" t="s">
        <v>8</v>
      </c>
      <c r="H2129" s="33" t="s">
        <v>27</v>
      </c>
      <c r="I2129" s="33">
        <v>2021</v>
      </c>
      <c r="J2129" s="33" t="s">
        <v>17</v>
      </c>
      <c r="K2129" s="33">
        <v>2290</v>
      </c>
      <c r="L2129" s="33" t="s">
        <v>13398</v>
      </c>
      <c r="M2129" s="33" t="s">
        <v>20175</v>
      </c>
      <c r="N2129" s="33" t="s">
        <v>90</v>
      </c>
      <c r="O2129" s="33" t="s">
        <v>81</v>
      </c>
      <c r="P2129" s="33"/>
      <c r="Q2129" s="33"/>
      <c r="R2129" s="33"/>
      <c r="S2129" s="33"/>
      <c r="T2129" s="33"/>
      <c r="U2129" s="33"/>
    </row>
    <row r="2130" spans="1:21">
      <c r="A2130" s="33">
        <v>2838</v>
      </c>
      <c r="B2130" s="33">
        <v>68762.259999999995</v>
      </c>
      <c r="C2130" s="32">
        <v>45447</v>
      </c>
      <c r="D2130" s="33">
        <v>2024</v>
      </c>
      <c r="E2130" s="33" t="s">
        <v>20214</v>
      </c>
      <c r="F2130" s="33" t="s">
        <v>20206</v>
      </c>
      <c r="G2130" s="33" t="s">
        <v>8</v>
      </c>
      <c r="H2130" s="33" t="s">
        <v>22</v>
      </c>
      <c r="I2130" s="33">
        <v>2017</v>
      </c>
      <c r="J2130" s="33" t="s">
        <v>11</v>
      </c>
      <c r="K2130" s="33">
        <v>2291</v>
      </c>
      <c r="L2130" s="33" t="s">
        <v>15006</v>
      </c>
      <c r="M2130" s="33" t="s">
        <v>20149</v>
      </c>
      <c r="N2130" s="33" t="s">
        <v>87</v>
      </c>
      <c r="O2130" s="33" t="s">
        <v>85</v>
      </c>
      <c r="P2130" s="33"/>
      <c r="Q2130" s="33"/>
      <c r="R2130" s="33"/>
      <c r="S2130" s="33"/>
      <c r="T2130" s="33"/>
      <c r="U2130" s="33"/>
    </row>
    <row r="2131" spans="1:21">
      <c r="A2131" s="33">
        <v>776</v>
      </c>
      <c r="B2131" s="33">
        <v>31682.22</v>
      </c>
      <c r="C2131" s="32">
        <v>44204</v>
      </c>
      <c r="D2131" s="33">
        <v>2021</v>
      </c>
      <c r="E2131" s="33" t="s">
        <v>20205</v>
      </c>
      <c r="F2131" s="33" t="s">
        <v>20218</v>
      </c>
      <c r="G2131" s="33" t="s">
        <v>8</v>
      </c>
      <c r="H2131" s="33" t="s">
        <v>38</v>
      </c>
      <c r="I2131" s="33">
        <v>2024</v>
      </c>
      <c r="J2131" s="33" t="s">
        <v>11</v>
      </c>
      <c r="K2131" s="33">
        <v>2292</v>
      </c>
      <c r="L2131" s="33" t="s">
        <v>12430</v>
      </c>
      <c r="M2131" s="33" t="s">
        <v>20185</v>
      </c>
      <c r="N2131" s="33" t="s">
        <v>96</v>
      </c>
      <c r="O2131" s="33" t="s">
        <v>82</v>
      </c>
      <c r="P2131" s="33"/>
      <c r="Q2131" s="33"/>
      <c r="R2131" s="33"/>
      <c r="S2131" s="33"/>
      <c r="T2131" s="33"/>
      <c r="U2131" s="33"/>
    </row>
    <row r="2132" spans="1:21">
      <c r="A2132" s="33">
        <v>1513</v>
      </c>
      <c r="B2132" s="33">
        <v>35358.589999999997</v>
      </c>
      <c r="C2132" s="32">
        <v>43870</v>
      </c>
      <c r="D2132" s="33">
        <v>2020</v>
      </c>
      <c r="E2132" s="33" t="s">
        <v>20216</v>
      </c>
      <c r="F2132" s="33" t="s">
        <v>20208</v>
      </c>
      <c r="G2132" s="33" t="s">
        <v>9</v>
      </c>
      <c r="H2132" s="33" t="s">
        <v>54</v>
      </c>
      <c r="I2132" s="33">
        <v>2024</v>
      </c>
      <c r="J2132" s="33" t="s">
        <v>15</v>
      </c>
      <c r="K2132" s="33">
        <v>2293</v>
      </c>
      <c r="L2132" s="33" t="s">
        <v>16189</v>
      </c>
      <c r="M2132" s="33" t="s">
        <v>20015</v>
      </c>
      <c r="N2132" s="33" t="s">
        <v>95</v>
      </c>
      <c r="O2132" s="33" t="s">
        <v>85</v>
      </c>
      <c r="P2132" s="33"/>
      <c r="Q2132" s="33"/>
      <c r="R2132" s="33"/>
      <c r="S2132" s="33"/>
      <c r="T2132" s="33"/>
      <c r="U2132" s="33"/>
    </row>
    <row r="2133" spans="1:21">
      <c r="A2133" s="33">
        <v>1435</v>
      </c>
      <c r="B2133" s="33">
        <v>25812.880000000001</v>
      </c>
      <c r="C2133" s="32">
        <v>44783</v>
      </c>
      <c r="D2133" s="33">
        <v>2022</v>
      </c>
      <c r="E2133" s="33" t="s">
        <v>20209</v>
      </c>
      <c r="F2133" s="33" t="s">
        <v>20220</v>
      </c>
      <c r="G2133" s="33" t="s">
        <v>8</v>
      </c>
      <c r="H2133" s="33" t="s">
        <v>38</v>
      </c>
      <c r="I2133" s="33">
        <v>2021</v>
      </c>
      <c r="J2133" s="33" t="s">
        <v>20</v>
      </c>
      <c r="K2133" s="33">
        <v>2294</v>
      </c>
      <c r="L2133" s="33" t="s">
        <v>10235</v>
      </c>
      <c r="M2133" s="33" t="s">
        <v>20050</v>
      </c>
      <c r="N2133" s="33" t="s">
        <v>87</v>
      </c>
      <c r="O2133" s="33" t="s">
        <v>100</v>
      </c>
      <c r="P2133" s="33"/>
      <c r="Q2133" s="33"/>
      <c r="R2133" s="33"/>
      <c r="S2133" s="33"/>
      <c r="T2133" s="33"/>
      <c r="U2133" s="33"/>
    </row>
    <row r="2134" spans="1:21">
      <c r="A2134" s="33">
        <v>2466</v>
      </c>
      <c r="B2134" s="33">
        <v>76017.88</v>
      </c>
      <c r="C2134" s="32">
        <v>44457</v>
      </c>
      <c r="D2134" s="33">
        <v>2021</v>
      </c>
      <c r="E2134" s="33" t="s">
        <v>20215</v>
      </c>
      <c r="F2134" s="33" t="s">
        <v>20211</v>
      </c>
      <c r="G2134" s="33" t="s">
        <v>8</v>
      </c>
      <c r="H2134" s="33" t="s">
        <v>34</v>
      </c>
      <c r="I2134" s="33">
        <v>2021</v>
      </c>
      <c r="J2134" s="33" t="s">
        <v>11</v>
      </c>
      <c r="K2134" s="33">
        <v>2295</v>
      </c>
      <c r="L2134" s="33" t="s">
        <v>10925</v>
      </c>
      <c r="M2134" s="33" t="s">
        <v>20084</v>
      </c>
      <c r="N2134" s="33" t="s">
        <v>87</v>
      </c>
      <c r="O2134" s="33" t="s">
        <v>84</v>
      </c>
      <c r="P2134" s="33"/>
      <c r="Q2134" s="33"/>
      <c r="R2134" s="33"/>
      <c r="S2134" s="33"/>
      <c r="T2134" s="33"/>
      <c r="U2134" s="33"/>
    </row>
    <row r="2135" spans="1:21">
      <c r="A2135" s="33">
        <v>3713</v>
      </c>
      <c r="B2135" s="33">
        <v>58197.48</v>
      </c>
      <c r="C2135" s="32">
        <v>45350</v>
      </c>
      <c r="D2135" s="33">
        <v>2024</v>
      </c>
      <c r="E2135" s="33" t="s">
        <v>20216</v>
      </c>
      <c r="F2135" s="33" t="s">
        <v>20220</v>
      </c>
      <c r="G2135" s="33" t="s">
        <v>9</v>
      </c>
      <c r="H2135" s="33" t="s">
        <v>49</v>
      </c>
      <c r="I2135" s="33">
        <v>2018</v>
      </c>
      <c r="J2135" s="33" t="s">
        <v>11</v>
      </c>
      <c r="K2135" s="33">
        <v>2295</v>
      </c>
      <c r="L2135" s="33" t="s">
        <v>16851</v>
      </c>
      <c r="M2135" s="33" t="s">
        <v>20131</v>
      </c>
      <c r="N2135" s="33" t="s">
        <v>94</v>
      </c>
      <c r="O2135" s="33" t="s">
        <v>84</v>
      </c>
      <c r="P2135" s="33"/>
      <c r="Q2135" s="33"/>
      <c r="R2135" s="33"/>
      <c r="S2135" s="33"/>
      <c r="T2135" s="33"/>
      <c r="U2135" s="33"/>
    </row>
    <row r="2136" spans="1:21">
      <c r="A2136" s="33">
        <v>3675</v>
      </c>
      <c r="B2136" s="33">
        <v>92005.36</v>
      </c>
      <c r="C2136" s="32">
        <v>44571</v>
      </c>
      <c r="D2136" s="33">
        <v>2022</v>
      </c>
      <c r="E2136" s="33" t="s">
        <v>20205</v>
      </c>
      <c r="F2136" s="33" t="s">
        <v>20217</v>
      </c>
      <c r="G2136" s="33" t="s">
        <v>9</v>
      </c>
      <c r="H2136" s="33" t="s">
        <v>51</v>
      </c>
      <c r="I2136" s="33">
        <v>2024</v>
      </c>
      <c r="J2136" s="33" t="s">
        <v>17</v>
      </c>
      <c r="K2136" s="33">
        <v>2301</v>
      </c>
      <c r="L2136" s="33" t="s">
        <v>16394</v>
      </c>
      <c r="M2136" s="33" t="s">
        <v>20052</v>
      </c>
      <c r="N2136" s="33" t="s">
        <v>90</v>
      </c>
      <c r="O2136" s="33" t="s">
        <v>85</v>
      </c>
      <c r="P2136" s="33"/>
      <c r="Q2136" s="33"/>
      <c r="R2136" s="33"/>
      <c r="S2136" s="33"/>
      <c r="T2136" s="33"/>
      <c r="U2136" s="33"/>
    </row>
    <row r="2137" spans="1:21">
      <c r="A2137" s="33">
        <v>1980</v>
      </c>
      <c r="B2137" s="33">
        <v>93690.05</v>
      </c>
      <c r="C2137" s="32">
        <v>44326</v>
      </c>
      <c r="D2137" s="33">
        <v>2021</v>
      </c>
      <c r="E2137" s="33" t="s">
        <v>20221</v>
      </c>
      <c r="F2137" s="33" t="s">
        <v>20217</v>
      </c>
      <c r="G2137" s="33" t="s">
        <v>8</v>
      </c>
      <c r="H2137" s="33" t="s">
        <v>61</v>
      </c>
      <c r="I2137" s="33">
        <v>2019</v>
      </c>
      <c r="J2137" s="33" t="s">
        <v>13</v>
      </c>
      <c r="K2137" s="33">
        <v>2301</v>
      </c>
      <c r="L2137" s="33" t="s">
        <v>13562</v>
      </c>
      <c r="M2137" s="33" t="s">
        <v>20111</v>
      </c>
      <c r="N2137" s="33" t="s">
        <v>92</v>
      </c>
      <c r="O2137" s="33" t="s">
        <v>99</v>
      </c>
      <c r="P2137" s="33"/>
      <c r="Q2137" s="33"/>
      <c r="R2137" s="33"/>
      <c r="S2137" s="33"/>
      <c r="T2137" s="33"/>
      <c r="U2137" s="33"/>
    </row>
    <row r="2138" spans="1:21">
      <c r="A2138" s="33">
        <v>1811</v>
      </c>
      <c r="B2138" s="33">
        <v>20747.77</v>
      </c>
      <c r="C2138" s="32">
        <v>44075</v>
      </c>
      <c r="D2138" s="33">
        <v>2020</v>
      </c>
      <c r="E2138" s="33" t="s">
        <v>20215</v>
      </c>
      <c r="F2138" s="33" t="s">
        <v>20206</v>
      </c>
      <c r="G2138" s="33" t="s">
        <v>9</v>
      </c>
      <c r="H2138" s="33" t="s">
        <v>54</v>
      </c>
      <c r="I2138" s="33">
        <v>2024</v>
      </c>
      <c r="J2138" s="33" t="s">
        <v>15</v>
      </c>
      <c r="K2138" s="33">
        <v>2305</v>
      </c>
      <c r="L2138" s="33" t="s">
        <v>18632</v>
      </c>
      <c r="M2138" s="33" t="s">
        <v>20149</v>
      </c>
      <c r="N2138" s="33" t="s">
        <v>95</v>
      </c>
      <c r="O2138" s="33" t="s">
        <v>83</v>
      </c>
      <c r="P2138" s="33"/>
      <c r="Q2138" s="33"/>
      <c r="R2138" s="33"/>
      <c r="S2138" s="33"/>
      <c r="T2138" s="33"/>
      <c r="U2138" s="33"/>
    </row>
    <row r="2139" spans="1:21">
      <c r="A2139" s="33">
        <v>2820</v>
      </c>
      <c r="B2139" s="33">
        <v>83429.72</v>
      </c>
      <c r="C2139" s="32">
        <v>44086</v>
      </c>
      <c r="D2139" s="33">
        <v>2020</v>
      </c>
      <c r="E2139" s="33" t="s">
        <v>20215</v>
      </c>
      <c r="F2139" s="33" t="s">
        <v>20211</v>
      </c>
      <c r="G2139" s="33" t="s">
        <v>9</v>
      </c>
      <c r="H2139" s="33" t="s">
        <v>55</v>
      </c>
      <c r="I2139" s="33">
        <v>2018</v>
      </c>
      <c r="J2139" s="33" t="s">
        <v>15</v>
      </c>
      <c r="K2139" s="33">
        <v>2306</v>
      </c>
      <c r="L2139" s="33" t="s">
        <v>15879</v>
      </c>
      <c r="M2139" s="33" t="s">
        <v>20127</v>
      </c>
      <c r="N2139" s="33" t="s">
        <v>92</v>
      </c>
      <c r="O2139" s="33" t="s">
        <v>101</v>
      </c>
      <c r="P2139" s="33"/>
      <c r="Q2139" s="33"/>
      <c r="R2139" s="33"/>
      <c r="S2139" s="33"/>
      <c r="T2139" s="33"/>
      <c r="U2139" s="33"/>
    </row>
    <row r="2140" spans="1:21">
      <c r="A2140" s="33">
        <v>1204</v>
      </c>
      <c r="B2140" s="33">
        <v>74889.97</v>
      </c>
      <c r="C2140" s="32">
        <v>44661</v>
      </c>
      <c r="D2140" s="33">
        <v>2022</v>
      </c>
      <c r="E2140" s="33" t="s">
        <v>20210</v>
      </c>
      <c r="F2140" s="33" t="s">
        <v>20208</v>
      </c>
      <c r="G2140" s="33" t="s">
        <v>8</v>
      </c>
      <c r="H2140" s="33" t="s">
        <v>33</v>
      </c>
      <c r="I2140" s="33">
        <v>2022</v>
      </c>
      <c r="J2140" s="33" t="s">
        <v>11</v>
      </c>
      <c r="K2140" s="33">
        <v>2309</v>
      </c>
      <c r="L2140" s="33" t="s">
        <v>12982</v>
      </c>
      <c r="M2140" s="33" t="s">
        <v>20189</v>
      </c>
      <c r="N2140" s="33" t="s">
        <v>87</v>
      </c>
      <c r="O2140" s="33" t="s">
        <v>84</v>
      </c>
      <c r="P2140" s="33"/>
      <c r="Q2140" s="33"/>
      <c r="R2140" s="33"/>
      <c r="S2140" s="33"/>
      <c r="T2140" s="33"/>
      <c r="U2140" s="33"/>
    </row>
    <row r="2141" spans="1:21">
      <c r="A2141" s="33">
        <v>612</v>
      </c>
      <c r="B2141" s="33">
        <v>61726.39</v>
      </c>
      <c r="C2141" s="32">
        <v>44682</v>
      </c>
      <c r="D2141" s="33">
        <v>2022</v>
      </c>
      <c r="E2141" s="33" t="s">
        <v>20221</v>
      </c>
      <c r="F2141" s="33" t="s">
        <v>20208</v>
      </c>
      <c r="G2141" s="33" t="s">
        <v>8</v>
      </c>
      <c r="H2141" s="33" t="s">
        <v>28</v>
      </c>
      <c r="I2141" s="33">
        <v>2024</v>
      </c>
      <c r="J2141" s="33" t="s">
        <v>13</v>
      </c>
      <c r="K2141" s="33">
        <v>2311</v>
      </c>
      <c r="L2141" s="33" t="s">
        <v>11884</v>
      </c>
      <c r="M2141" s="33" t="s">
        <v>20193</v>
      </c>
      <c r="N2141" s="33" t="s">
        <v>92</v>
      </c>
      <c r="O2141" s="33" t="s">
        <v>97</v>
      </c>
      <c r="P2141" s="33"/>
      <c r="Q2141" s="33"/>
      <c r="R2141" s="33"/>
      <c r="S2141" s="33"/>
      <c r="T2141" s="33"/>
      <c r="U2141" s="33"/>
    </row>
    <row r="2142" spans="1:21">
      <c r="A2142" s="33">
        <v>1295</v>
      </c>
      <c r="B2142" s="33">
        <v>98557.36</v>
      </c>
      <c r="C2142" s="32">
        <v>45256</v>
      </c>
      <c r="D2142" s="33">
        <v>2023</v>
      </c>
      <c r="E2142" s="33" t="s">
        <v>20212</v>
      </c>
      <c r="F2142" s="33" t="s">
        <v>20208</v>
      </c>
      <c r="G2142" s="33" t="s">
        <v>9</v>
      </c>
      <c r="H2142" s="33" t="s">
        <v>40</v>
      </c>
      <c r="I2142" s="33">
        <v>2017</v>
      </c>
      <c r="J2142" s="33" t="s">
        <v>15</v>
      </c>
      <c r="K2142" s="33">
        <v>2311</v>
      </c>
      <c r="L2142" s="33" t="s">
        <v>18575</v>
      </c>
      <c r="M2142" s="33" t="s">
        <v>13513</v>
      </c>
      <c r="N2142" s="33" t="s">
        <v>87</v>
      </c>
      <c r="O2142" s="33" t="s">
        <v>82</v>
      </c>
      <c r="P2142" s="33"/>
      <c r="Q2142" s="33"/>
      <c r="R2142" s="33"/>
      <c r="S2142" s="33"/>
      <c r="T2142" s="33"/>
      <c r="U2142" s="33"/>
    </row>
    <row r="2143" spans="1:21">
      <c r="A2143" s="33">
        <v>1396</v>
      </c>
      <c r="B2143" s="33">
        <v>80102.649999999994</v>
      </c>
      <c r="C2143" s="32">
        <v>44865</v>
      </c>
      <c r="D2143" s="33">
        <v>2022</v>
      </c>
      <c r="E2143" s="33" t="s">
        <v>20207</v>
      </c>
      <c r="F2143" s="33" t="s">
        <v>20217</v>
      </c>
      <c r="G2143" s="33" t="s">
        <v>8</v>
      </c>
      <c r="H2143" s="33" t="s">
        <v>60</v>
      </c>
      <c r="I2143" s="33">
        <v>2018</v>
      </c>
      <c r="J2143" s="33" t="s">
        <v>13</v>
      </c>
      <c r="K2143" s="33">
        <v>2312</v>
      </c>
      <c r="L2143" s="33" t="s">
        <v>13988</v>
      </c>
      <c r="M2143" s="33" t="s">
        <v>20050</v>
      </c>
      <c r="N2143" s="33" t="s">
        <v>94</v>
      </c>
      <c r="O2143" s="33" t="s">
        <v>81</v>
      </c>
      <c r="P2143" s="33"/>
      <c r="Q2143" s="33"/>
      <c r="R2143" s="33"/>
      <c r="S2143" s="33"/>
      <c r="T2143" s="33"/>
      <c r="U2143" s="33"/>
    </row>
    <row r="2144" spans="1:21">
      <c r="A2144" s="33">
        <v>992</v>
      </c>
      <c r="B2144" s="33">
        <v>53253.39</v>
      </c>
      <c r="C2144" s="32">
        <v>45367</v>
      </c>
      <c r="D2144" s="33">
        <v>2024</v>
      </c>
      <c r="E2144" s="33" t="s">
        <v>20223</v>
      </c>
      <c r="F2144" s="33" t="s">
        <v>20211</v>
      </c>
      <c r="G2144" s="33" t="s">
        <v>8</v>
      </c>
      <c r="H2144" s="33" t="s">
        <v>52</v>
      </c>
      <c r="I2144" s="33">
        <v>2018</v>
      </c>
      <c r="J2144" s="33" t="s">
        <v>35</v>
      </c>
      <c r="K2144" s="33">
        <v>2312</v>
      </c>
      <c r="L2144" s="33" t="s">
        <v>12960</v>
      </c>
      <c r="M2144" s="33" t="s">
        <v>20185</v>
      </c>
      <c r="N2144" s="33" t="s">
        <v>87</v>
      </c>
      <c r="O2144" s="33" t="s">
        <v>100</v>
      </c>
      <c r="P2144" s="33"/>
      <c r="Q2144" s="33"/>
      <c r="R2144" s="33"/>
      <c r="S2144" s="33"/>
      <c r="T2144" s="33"/>
      <c r="U2144" s="33"/>
    </row>
    <row r="2145" spans="1:21">
      <c r="A2145" s="33">
        <v>336</v>
      </c>
      <c r="B2145" s="33">
        <v>77310.210000000006</v>
      </c>
      <c r="C2145" s="32">
        <v>44257</v>
      </c>
      <c r="D2145" s="33">
        <v>2021</v>
      </c>
      <c r="E2145" s="33" t="s">
        <v>20223</v>
      </c>
      <c r="F2145" s="33" t="s">
        <v>20206</v>
      </c>
      <c r="G2145" s="33" t="s">
        <v>8</v>
      </c>
      <c r="H2145" s="33" t="s">
        <v>37</v>
      </c>
      <c r="I2145" s="33">
        <v>2016</v>
      </c>
      <c r="J2145" s="33" t="s">
        <v>17</v>
      </c>
      <c r="K2145" s="33">
        <v>2313</v>
      </c>
      <c r="L2145" s="33" t="s">
        <v>11318</v>
      </c>
      <c r="M2145" s="33" t="s">
        <v>20164</v>
      </c>
      <c r="N2145" s="33" t="s">
        <v>92</v>
      </c>
      <c r="O2145" s="33" t="s">
        <v>101</v>
      </c>
      <c r="P2145" s="33"/>
      <c r="Q2145" s="33"/>
      <c r="R2145" s="33"/>
      <c r="S2145" s="33"/>
      <c r="T2145" s="33"/>
      <c r="U2145" s="33"/>
    </row>
    <row r="2146" spans="1:21">
      <c r="A2146" s="33">
        <v>2402</v>
      </c>
      <c r="B2146" s="33">
        <v>56543.41</v>
      </c>
      <c r="C2146" s="32">
        <v>44114</v>
      </c>
      <c r="D2146" s="33">
        <v>2020</v>
      </c>
      <c r="E2146" s="33" t="s">
        <v>20207</v>
      </c>
      <c r="F2146" s="33" t="s">
        <v>20211</v>
      </c>
      <c r="G2146" s="33" t="s">
        <v>9</v>
      </c>
      <c r="H2146" s="33" t="s">
        <v>34</v>
      </c>
      <c r="I2146" s="33">
        <v>2018</v>
      </c>
      <c r="J2146" s="33" t="s">
        <v>20</v>
      </c>
      <c r="K2146" s="33">
        <v>2313</v>
      </c>
      <c r="L2146" s="33" t="s">
        <v>19746</v>
      </c>
      <c r="M2146" s="33" t="s">
        <v>20093</v>
      </c>
      <c r="N2146" s="33" t="s">
        <v>89</v>
      </c>
      <c r="O2146" s="33" t="s">
        <v>97</v>
      </c>
      <c r="P2146" s="33"/>
      <c r="Q2146" s="33"/>
      <c r="R2146" s="33"/>
      <c r="S2146" s="33"/>
      <c r="T2146" s="33"/>
      <c r="U2146" s="33"/>
    </row>
    <row r="2147" spans="1:21">
      <c r="A2147" s="33">
        <v>1316</v>
      </c>
      <c r="B2147" s="33">
        <v>95641.75</v>
      </c>
      <c r="C2147" s="32">
        <v>45000</v>
      </c>
      <c r="D2147" s="33">
        <v>2023</v>
      </c>
      <c r="E2147" s="33" t="s">
        <v>20223</v>
      </c>
      <c r="F2147" s="33" t="s">
        <v>20220</v>
      </c>
      <c r="G2147" s="33" t="s">
        <v>9</v>
      </c>
      <c r="H2147" s="33" t="s">
        <v>45</v>
      </c>
      <c r="I2147" s="33">
        <v>2023</v>
      </c>
      <c r="J2147" s="33" t="s">
        <v>15</v>
      </c>
      <c r="K2147" s="33">
        <v>2313</v>
      </c>
      <c r="L2147" s="33" t="s">
        <v>18066</v>
      </c>
      <c r="M2147" s="33" t="s">
        <v>20137</v>
      </c>
      <c r="N2147" s="33" t="s">
        <v>94</v>
      </c>
      <c r="O2147" s="33" t="s">
        <v>81</v>
      </c>
      <c r="P2147" s="33"/>
      <c r="Q2147" s="33"/>
      <c r="R2147" s="33"/>
      <c r="S2147" s="33"/>
      <c r="T2147" s="33"/>
      <c r="U2147" s="33"/>
    </row>
    <row r="2148" spans="1:21">
      <c r="A2148" s="33">
        <v>1220</v>
      </c>
      <c r="B2148" s="33">
        <v>78672.759999999995</v>
      </c>
      <c r="C2148" s="32">
        <v>44534</v>
      </c>
      <c r="D2148" s="33">
        <v>2021</v>
      </c>
      <c r="E2148" s="33" t="s">
        <v>20222</v>
      </c>
      <c r="F2148" s="33" t="s">
        <v>20211</v>
      </c>
      <c r="G2148" s="33" t="s">
        <v>8</v>
      </c>
      <c r="H2148" s="33" t="s">
        <v>22</v>
      </c>
      <c r="I2148" s="33">
        <v>2021</v>
      </c>
      <c r="J2148" s="33" t="s">
        <v>20</v>
      </c>
      <c r="K2148" s="33">
        <v>2315</v>
      </c>
      <c r="L2148" s="33" t="s">
        <v>10405</v>
      </c>
      <c r="M2148" s="33" t="s">
        <v>20141</v>
      </c>
      <c r="N2148" s="33" t="s">
        <v>87</v>
      </c>
      <c r="O2148" s="33" t="s">
        <v>84</v>
      </c>
      <c r="P2148" s="33"/>
      <c r="Q2148" s="33"/>
      <c r="R2148" s="33"/>
      <c r="S2148" s="33"/>
      <c r="T2148" s="33"/>
      <c r="U2148" s="33"/>
    </row>
    <row r="2149" spans="1:21">
      <c r="A2149" s="33">
        <v>4135</v>
      </c>
      <c r="B2149" s="33">
        <v>77860.72</v>
      </c>
      <c r="C2149" s="32">
        <v>44964</v>
      </c>
      <c r="D2149" s="33">
        <v>2023</v>
      </c>
      <c r="E2149" s="33" t="s">
        <v>20216</v>
      </c>
      <c r="F2149" s="33" t="s">
        <v>20206</v>
      </c>
      <c r="G2149" s="33" t="s">
        <v>8</v>
      </c>
      <c r="H2149" s="33" t="s">
        <v>19</v>
      </c>
      <c r="I2149" s="33">
        <v>2017</v>
      </c>
      <c r="J2149" s="33" t="s">
        <v>17</v>
      </c>
      <c r="K2149" s="33">
        <v>2315</v>
      </c>
      <c r="L2149" s="33" t="s">
        <v>14712</v>
      </c>
      <c r="M2149" s="33" t="s">
        <v>13513</v>
      </c>
      <c r="N2149" s="33" t="s">
        <v>92</v>
      </c>
      <c r="O2149" s="33" t="s">
        <v>99</v>
      </c>
      <c r="P2149" s="33"/>
      <c r="Q2149" s="33"/>
      <c r="R2149" s="33"/>
      <c r="S2149" s="33"/>
      <c r="T2149" s="33"/>
      <c r="U2149" s="33"/>
    </row>
    <row r="2150" spans="1:21">
      <c r="A2150" s="33">
        <v>2247</v>
      </c>
      <c r="B2150" s="33">
        <v>60515.86</v>
      </c>
      <c r="C2150" s="32">
        <v>44786</v>
      </c>
      <c r="D2150" s="33">
        <v>2022</v>
      </c>
      <c r="E2150" s="33" t="s">
        <v>20209</v>
      </c>
      <c r="F2150" s="33" t="s">
        <v>20211</v>
      </c>
      <c r="G2150" s="33" t="s">
        <v>8</v>
      </c>
      <c r="H2150" s="33" t="s">
        <v>62</v>
      </c>
      <c r="I2150" s="33">
        <v>2020</v>
      </c>
      <c r="J2150" s="33" t="s">
        <v>13</v>
      </c>
      <c r="K2150" s="33">
        <v>2317</v>
      </c>
      <c r="L2150" s="33" t="s">
        <v>12055</v>
      </c>
      <c r="M2150" s="33" t="s">
        <v>20025</v>
      </c>
      <c r="N2150" s="33" t="s">
        <v>87</v>
      </c>
      <c r="O2150" s="33" t="s">
        <v>82</v>
      </c>
      <c r="P2150" s="33"/>
      <c r="Q2150" s="33"/>
      <c r="R2150" s="33"/>
      <c r="S2150" s="33"/>
      <c r="T2150" s="33"/>
      <c r="U2150" s="33"/>
    </row>
    <row r="2151" spans="1:21">
      <c r="A2151" s="33">
        <v>2911</v>
      </c>
      <c r="B2151" s="33">
        <v>60947.71</v>
      </c>
      <c r="C2151" s="32">
        <v>45388</v>
      </c>
      <c r="D2151" s="33">
        <v>2024</v>
      </c>
      <c r="E2151" s="33" t="s">
        <v>20210</v>
      </c>
      <c r="F2151" s="33" t="s">
        <v>20211</v>
      </c>
      <c r="G2151" s="33" t="s">
        <v>9</v>
      </c>
      <c r="H2151" s="33" t="s">
        <v>52</v>
      </c>
      <c r="I2151" s="33">
        <v>2018</v>
      </c>
      <c r="J2151" s="33" t="s">
        <v>13</v>
      </c>
      <c r="K2151" s="33">
        <v>2317</v>
      </c>
      <c r="L2151" s="33" t="s">
        <v>19255</v>
      </c>
      <c r="M2151" s="33" t="s">
        <v>20070</v>
      </c>
      <c r="N2151" s="33" t="s">
        <v>96</v>
      </c>
      <c r="O2151" s="33" t="s">
        <v>98</v>
      </c>
      <c r="P2151" s="33"/>
      <c r="Q2151" s="33"/>
      <c r="R2151" s="33"/>
      <c r="S2151" s="33"/>
      <c r="T2151" s="33"/>
      <c r="U2151" s="33"/>
    </row>
    <row r="2152" spans="1:21">
      <c r="A2152" s="33">
        <v>2705</v>
      </c>
      <c r="B2152" s="33">
        <v>36127.360000000001</v>
      </c>
      <c r="C2152" s="32">
        <v>45444</v>
      </c>
      <c r="D2152" s="33">
        <v>2024</v>
      </c>
      <c r="E2152" s="33" t="s">
        <v>20214</v>
      </c>
      <c r="F2152" s="33" t="s">
        <v>20211</v>
      </c>
      <c r="G2152" s="33" t="s">
        <v>8</v>
      </c>
      <c r="H2152" s="33" t="s">
        <v>56</v>
      </c>
      <c r="I2152" s="33">
        <v>2019</v>
      </c>
      <c r="J2152" s="33" t="s">
        <v>35</v>
      </c>
      <c r="K2152" s="33">
        <v>2318</v>
      </c>
      <c r="L2152" s="33" t="s">
        <v>12641</v>
      </c>
      <c r="M2152" s="33" t="s">
        <v>20133</v>
      </c>
      <c r="N2152" s="33" t="s">
        <v>87</v>
      </c>
      <c r="O2152" s="33" t="s">
        <v>83</v>
      </c>
      <c r="P2152" s="33"/>
      <c r="Q2152" s="33"/>
      <c r="R2152" s="33"/>
      <c r="S2152" s="33"/>
      <c r="T2152" s="33"/>
      <c r="U2152" s="33"/>
    </row>
    <row r="2153" spans="1:21">
      <c r="A2153" s="33">
        <v>3039</v>
      </c>
      <c r="B2153" s="33">
        <v>85738.03</v>
      </c>
      <c r="C2153" s="32">
        <v>45100</v>
      </c>
      <c r="D2153" s="33">
        <v>2023</v>
      </c>
      <c r="E2153" s="33" t="s">
        <v>20214</v>
      </c>
      <c r="F2153" s="33" t="s">
        <v>20218</v>
      </c>
      <c r="G2153" s="33" t="s">
        <v>9</v>
      </c>
      <c r="H2153" s="33" t="s">
        <v>24</v>
      </c>
      <c r="I2153" s="33">
        <v>2022</v>
      </c>
      <c r="J2153" s="33" t="s">
        <v>11</v>
      </c>
      <c r="K2153" s="33">
        <v>2319</v>
      </c>
      <c r="L2153" s="33" t="s">
        <v>17753</v>
      </c>
      <c r="M2153" s="33" t="s">
        <v>20072</v>
      </c>
      <c r="N2153" s="33" t="s">
        <v>91</v>
      </c>
      <c r="O2153" s="33" t="s">
        <v>101</v>
      </c>
      <c r="P2153" s="33"/>
      <c r="Q2153" s="33"/>
      <c r="R2153" s="33"/>
      <c r="S2153" s="33"/>
      <c r="T2153" s="33"/>
      <c r="U2153" s="33"/>
    </row>
    <row r="2154" spans="1:21">
      <c r="A2154" s="33">
        <v>538</v>
      </c>
      <c r="B2154" s="33">
        <v>30239.93</v>
      </c>
      <c r="C2154" s="32">
        <v>45128</v>
      </c>
      <c r="D2154" s="33">
        <v>2023</v>
      </c>
      <c r="E2154" s="33" t="s">
        <v>20219</v>
      </c>
      <c r="F2154" s="33" t="s">
        <v>20218</v>
      </c>
      <c r="G2154" s="33" t="s">
        <v>8</v>
      </c>
      <c r="H2154" s="33" t="s">
        <v>27</v>
      </c>
      <c r="I2154" s="33">
        <v>2018</v>
      </c>
      <c r="J2154" s="33" t="s">
        <v>17</v>
      </c>
      <c r="K2154" s="33">
        <v>2320</v>
      </c>
      <c r="L2154" s="33" t="s">
        <v>10367</v>
      </c>
      <c r="M2154" s="33" t="s">
        <v>20066</v>
      </c>
      <c r="N2154" s="33" t="s">
        <v>89</v>
      </c>
      <c r="O2154" s="33" t="s">
        <v>83</v>
      </c>
      <c r="P2154" s="33"/>
      <c r="Q2154" s="33"/>
      <c r="R2154" s="33"/>
      <c r="S2154" s="33"/>
      <c r="T2154" s="33"/>
      <c r="U2154" s="33"/>
    </row>
    <row r="2155" spans="1:21">
      <c r="A2155" s="33">
        <v>4784</v>
      </c>
      <c r="B2155" s="33">
        <v>82648.240000000005</v>
      </c>
      <c r="C2155" s="32">
        <v>45414</v>
      </c>
      <c r="D2155" s="33">
        <v>2024</v>
      </c>
      <c r="E2155" s="33" t="s">
        <v>20221</v>
      </c>
      <c r="F2155" s="33" t="s">
        <v>20213</v>
      </c>
      <c r="G2155" s="33" t="s">
        <v>9</v>
      </c>
      <c r="H2155" s="33" t="s">
        <v>19</v>
      </c>
      <c r="I2155" s="33">
        <v>2023</v>
      </c>
      <c r="J2155" s="33" t="s">
        <v>17</v>
      </c>
      <c r="K2155" s="33">
        <v>2320</v>
      </c>
      <c r="L2155" s="33" t="s">
        <v>16492</v>
      </c>
      <c r="M2155" s="33" t="s">
        <v>20041</v>
      </c>
      <c r="N2155" s="33" t="s">
        <v>92</v>
      </c>
      <c r="O2155" s="33" t="s">
        <v>83</v>
      </c>
      <c r="P2155" s="33"/>
      <c r="Q2155" s="33"/>
      <c r="R2155" s="33"/>
      <c r="S2155" s="33"/>
      <c r="T2155" s="33"/>
      <c r="U2155" s="33"/>
    </row>
    <row r="2156" spans="1:21">
      <c r="A2156" s="33">
        <v>2914</v>
      </c>
      <c r="B2156" s="33">
        <v>36819.879999999997</v>
      </c>
      <c r="C2156" s="32">
        <v>44431</v>
      </c>
      <c r="D2156" s="33">
        <v>2021</v>
      </c>
      <c r="E2156" s="33" t="s">
        <v>20209</v>
      </c>
      <c r="F2156" s="33" t="s">
        <v>20217</v>
      </c>
      <c r="G2156" s="33" t="s">
        <v>9</v>
      </c>
      <c r="H2156" s="33" t="s">
        <v>55</v>
      </c>
      <c r="I2156" s="33">
        <v>2023</v>
      </c>
      <c r="J2156" s="33" t="s">
        <v>17</v>
      </c>
      <c r="K2156" s="33">
        <v>2322</v>
      </c>
      <c r="L2156" s="33" t="s">
        <v>17277</v>
      </c>
      <c r="M2156" s="33" t="s">
        <v>20013</v>
      </c>
      <c r="N2156" s="33" t="s">
        <v>92</v>
      </c>
      <c r="O2156" s="33" t="s">
        <v>98</v>
      </c>
      <c r="P2156" s="33"/>
      <c r="Q2156" s="33"/>
      <c r="R2156" s="33"/>
      <c r="S2156" s="33"/>
      <c r="T2156" s="33"/>
      <c r="U2156" s="33"/>
    </row>
    <row r="2157" spans="1:21">
      <c r="A2157" s="33">
        <v>4693</v>
      </c>
      <c r="B2157" s="33">
        <v>33716.15</v>
      </c>
      <c r="C2157" s="32">
        <v>44662</v>
      </c>
      <c r="D2157" s="33">
        <v>2022</v>
      </c>
      <c r="E2157" s="33" t="s">
        <v>20210</v>
      </c>
      <c r="F2157" s="33" t="s">
        <v>20217</v>
      </c>
      <c r="G2157" s="33" t="s">
        <v>8</v>
      </c>
      <c r="H2157" s="33" t="s">
        <v>33</v>
      </c>
      <c r="I2157" s="33">
        <v>2019</v>
      </c>
      <c r="J2157" s="33" t="s">
        <v>13</v>
      </c>
      <c r="K2157" s="33">
        <v>2323</v>
      </c>
      <c r="L2157" s="33" t="s">
        <v>12836</v>
      </c>
      <c r="M2157" s="33" t="s">
        <v>20147</v>
      </c>
      <c r="N2157" s="33" t="s">
        <v>92</v>
      </c>
      <c r="O2157" s="33" t="s">
        <v>84</v>
      </c>
      <c r="P2157" s="33"/>
      <c r="Q2157" s="33"/>
      <c r="R2157" s="33"/>
      <c r="S2157" s="33"/>
      <c r="T2157" s="33"/>
      <c r="U2157" s="33"/>
    </row>
    <row r="2158" spans="1:21">
      <c r="A2158" s="33">
        <v>408</v>
      </c>
      <c r="B2158" s="33">
        <v>49348.25</v>
      </c>
      <c r="C2158" s="32">
        <v>44075</v>
      </c>
      <c r="D2158" s="33">
        <v>2020</v>
      </c>
      <c r="E2158" s="33" t="s">
        <v>20215</v>
      </c>
      <c r="F2158" s="33" t="s">
        <v>20206</v>
      </c>
      <c r="G2158" s="33" t="s">
        <v>8</v>
      </c>
      <c r="H2158" s="33" t="s">
        <v>38</v>
      </c>
      <c r="I2158" s="33">
        <v>2023</v>
      </c>
      <c r="J2158" s="33" t="s">
        <v>15</v>
      </c>
      <c r="K2158" s="33">
        <v>2324</v>
      </c>
      <c r="L2158" s="33" t="s">
        <v>12388</v>
      </c>
      <c r="M2158" s="33" t="s">
        <v>20166</v>
      </c>
      <c r="N2158" s="33" t="s">
        <v>87</v>
      </c>
      <c r="O2158" s="33" t="s">
        <v>81</v>
      </c>
      <c r="P2158" s="33"/>
      <c r="Q2158" s="33"/>
      <c r="R2158" s="33"/>
      <c r="S2158" s="33"/>
      <c r="T2158" s="33"/>
      <c r="U2158" s="33"/>
    </row>
    <row r="2159" spans="1:21">
      <c r="A2159" s="33">
        <v>948</v>
      </c>
      <c r="B2159" s="33">
        <v>69693.02</v>
      </c>
      <c r="C2159" s="32">
        <v>43948</v>
      </c>
      <c r="D2159" s="33">
        <v>2020</v>
      </c>
      <c r="E2159" s="33" t="s">
        <v>20210</v>
      </c>
      <c r="F2159" s="33" t="s">
        <v>20217</v>
      </c>
      <c r="G2159" s="33" t="s">
        <v>8</v>
      </c>
      <c r="H2159" s="33" t="s">
        <v>38</v>
      </c>
      <c r="I2159" s="33">
        <v>2020</v>
      </c>
      <c r="J2159" s="33" t="s">
        <v>15</v>
      </c>
      <c r="K2159" s="33">
        <v>2324</v>
      </c>
      <c r="L2159" s="33" t="s">
        <v>14411</v>
      </c>
      <c r="M2159" s="33" t="s">
        <v>20133</v>
      </c>
      <c r="N2159" s="33" t="s">
        <v>89</v>
      </c>
      <c r="O2159" s="33" t="s">
        <v>84</v>
      </c>
      <c r="P2159" s="33"/>
      <c r="Q2159" s="33"/>
      <c r="R2159" s="33"/>
      <c r="S2159" s="33"/>
      <c r="T2159" s="33"/>
      <c r="U2159" s="33"/>
    </row>
    <row r="2160" spans="1:21">
      <c r="A2160" s="33">
        <v>1986</v>
      </c>
      <c r="B2160" s="33">
        <v>67305.710000000006</v>
      </c>
      <c r="C2160" s="32">
        <v>45104</v>
      </c>
      <c r="D2160" s="33">
        <v>2023</v>
      </c>
      <c r="E2160" s="33" t="s">
        <v>20214</v>
      </c>
      <c r="F2160" s="33" t="s">
        <v>20206</v>
      </c>
      <c r="G2160" s="33" t="s">
        <v>8</v>
      </c>
      <c r="H2160" s="33" t="s">
        <v>10</v>
      </c>
      <c r="I2160" s="33">
        <v>2024</v>
      </c>
      <c r="J2160" s="33" t="s">
        <v>20</v>
      </c>
      <c r="K2160" s="33">
        <v>2325</v>
      </c>
      <c r="L2160" s="33" t="s">
        <v>14944</v>
      </c>
      <c r="M2160" s="33" t="s">
        <v>20054</v>
      </c>
      <c r="N2160" s="33" t="s">
        <v>87</v>
      </c>
      <c r="O2160" s="33" t="s">
        <v>84</v>
      </c>
      <c r="P2160" s="33"/>
      <c r="Q2160" s="33"/>
      <c r="R2160" s="33"/>
      <c r="S2160" s="33"/>
      <c r="T2160" s="33"/>
      <c r="U2160" s="33"/>
    </row>
    <row r="2161" spans="1:21">
      <c r="A2161" s="33">
        <v>3934</v>
      </c>
      <c r="B2161" s="33">
        <v>33987.360000000001</v>
      </c>
      <c r="C2161" s="32">
        <v>43867</v>
      </c>
      <c r="D2161" s="33">
        <v>2020</v>
      </c>
      <c r="E2161" s="33" t="s">
        <v>20216</v>
      </c>
      <c r="F2161" s="33" t="s">
        <v>20213</v>
      </c>
      <c r="G2161" s="33" t="s">
        <v>8</v>
      </c>
      <c r="H2161" s="33" t="s">
        <v>40</v>
      </c>
      <c r="I2161" s="33">
        <v>2019</v>
      </c>
      <c r="J2161" s="33" t="s">
        <v>11</v>
      </c>
      <c r="K2161" s="33">
        <v>2327</v>
      </c>
      <c r="L2161" s="33" t="s">
        <v>10653</v>
      </c>
      <c r="M2161" s="33" t="s">
        <v>20147</v>
      </c>
      <c r="N2161" s="33" t="s">
        <v>92</v>
      </c>
      <c r="O2161" s="33" t="s">
        <v>100</v>
      </c>
      <c r="P2161" s="33"/>
      <c r="Q2161" s="33"/>
      <c r="R2161" s="33"/>
      <c r="S2161" s="33"/>
      <c r="T2161" s="33"/>
      <c r="U2161" s="33"/>
    </row>
    <row r="2162" spans="1:21">
      <c r="A2162" s="33">
        <v>1654</v>
      </c>
      <c r="B2162" s="33">
        <v>34370.379999999997</v>
      </c>
      <c r="C2162" s="32">
        <v>43921</v>
      </c>
      <c r="D2162" s="33">
        <v>2020</v>
      </c>
      <c r="E2162" s="33" t="s">
        <v>20223</v>
      </c>
      <c r="F2162" s="33" t="s">
        <v>20206</v>
      </c>
      <c r="G2162" s="33" t="s">
        <v>9</v>
      </c>
      <c r="H2162" s="33" t="s">
        <v>23</v>
      </c>
      <c r="I2162" s="33">
        <v>2016</v>
      </c>
      <c r="J2162" s="33" t="s">
        <v>11</v>
      </c>
      <c r="K2162" s="33">
        <v>2329</v>
      </c>
      <c r="L2162" s="33" t="s">
        <v>19102</v>
      </c>
      <c r="M2162" s="33" t="s">
        <v>20185</v>
      </c>
      <c r="N2162" s="33" t="s">
        <v>92</v>
      </c>
      <c r="O2162" s="33" t="s">
        <v>101</v>
      </c>
      <c r="P2162" s="33"/>
      <c r="Q2162" s="33"/>
      <c r="R2162" s="33"/>
      <c r="S2162" s="33"/>
      <c r="T2162" s="33"/>
      <c r="U2162" s="33"/>
    </row>
    <row r="2163" spans="1:21">
      <c r="A2163" s="33">
        <v>4240</v>
      </c>
      <c r="B2163" s="33">
        <v>64770.14</v>
      </c>
      <c r="C2163" s="32">
        <v>45211</v>
      </c>
      <c r="D2163" s="33">
        <v>2023</v>
      </c>
      <c r="E2163" s="33" t="s">
        <v>20207</v>
      </c>
      <c r="F2163" s="33" t="s">
        <v>20213</v>
      </c>
      <c r="G2163" s="33" t="s">
        <v>9</v>
      </c>
      <c r="H2163" s="33" t="s">
        <v>22</v>
      </c>
      <c r="I2163" s="33">
        <v>2017</v>
      </c>
      <c r="J2163" s="33" t="s">
        <v>15</v>
      </c>
      <c r="K2163" s="33">
        <v>2329</v>
      </c>
      <c r="L2163" s="33" t="s">
        <v>17868</v>
      </c>
      <c r="M2163" s="33" t="s">
        <v>20131</v>
      </c>
      <c r="N2163" s="33" t="s">
        <v>87</v>
      </c>
      <c r="O2163" s="33" t="s">
        <v>101</v>
      </c>
      <c r="P2163" s="33"/>
      <c r="Q2163" s="33"/>
      <c r="R2163" s="33"/>
      <c r="S2163" s="33"/>
      <c r="T2163" s="33"/>
      <c r="U2163" s="33"/>
    </row>
    <row r="2164" spans="1:21">
      <c r="A2164" s="33">
        <v>842</v>
      </c>
      <c r="B2164" s="33">
        <v>44783.17</v>
      </c>
      <c r="C2164" s="32">
        <v>45554</v>
      </c>
      <c r="D2164" s="33">
        <v>2024</v>
      </c>
      <c r="E2164" s="33" t="s">
        <v>20215</v>
      </c>
      <c r="F2164" s="33" t="s">
        <v>20213</v>
      </c>
      <c r="G2164" s="33" t="s">
        <v>8</v>
      </c>
      <c r="H2164" s="33" t="s">
        <v>46</v>
      </c>
      <c r="I2164" s="33">
        <v>2022</v>
      </c>
      <c r="J2164" s="33" t="s">
        <v>11</v>
      </c>
      <c r="K2164" s="33">
        <v>2329</v>
      </c>
      <c r="L2164" s="33" t="s">
        <v>14400</v>
      </c>
      <c r="M2164" s="33" t="s">
        <v>14743</v>
      </c>
      <c r="N2164" s="33" t="s">
        <v>91</v>
      </c>
      <c r="O2164" s="33" t="s">
        <v>98</v>
      </c>
      <c r="P2164" s="33"/>
      <c r="Q2164" s="33"/>
      <c r="R2164" s="33"/>
      <c r="S2164" s="33"/>
      <c r="T2164" s="33"/>
      <c r="U2164" s="33"/>
    </row>
    <row r="2165" spans="1:21">
      <c r="A2165" s="33">
        <v>1138</v>
      </c>
      <c r="B2165" s="33">
        <v>46096.160000000003</v>
      </c>
      <c r="C2165" s="32">
        <v>44754</v>
      </c>
      <c r="D2165" s="33">
        <v>2022</v>
      </c>
      <c r="E2165" s="33" t="s">
        <v>20219</v>
      </c>
      <c r="F2165" s="33" t="s">
        <v>20206</v>
      </c>
      <c r="G2165" s="33" t="s">
        <v>8</v>
      </c>
      <c r="H2165" s="33" t="s">
        <v>42</v>
      </c>
      <c r="I2165" s="33">
        <v>2021</v>
      </c>
      <c r="J2165" s="33" t="s">
        <v>25</v>
      </c>
      <c r="K2165" s="33">
        <v>2330</v>
      </c>
      <c r="L2165" s="33" t="s">
        <v>10403</v>
      </c>
      <c r="M2165" s="33" t="s">
        <v>20054</v>
      </c>
      <c r="N2165" s="33" t="s">
        <v>87</v>
      </c>
      <c r="O2165" s="33" t="s">
        <v>81</v>
      </c>
      <c r="P2165" s="33"/>
      <c r="Q2165" s="33"/>
      <c r="R2165" s="33"/>
      <c r="S2165" s="33"/>
      <c r="T2165" s="33"/>
      <c r="U2165" s="33"/>
    </row>
    <row r="2166" spans="1:21">
      <c r="A2166" s="33">
        <v>1374</v>
      </c>
      <c r="B2166" s="33">
        <v>93504.639999999999</v>
      </c>
      <c r="C2166" s="32">
        <v>44787</v>
      </c>
      <c r="D2166" s="33">
        <v>2022</v>
      </c>
      <c r="E2166" s="33" t="s">
        <v>20209</v>
      </c>
      <c r="F2166" s="33" t="s">
        <v>20208</v>
      </c>
      <c r="G2166" s="33" t="s">
        <v>8</v>
      </c>
      <c r="H2166" s="33" t="s">
        <v>26</v>
      </c>
      <c r="I2166" s="33">
        <v>2020</v>
      </c>
      <c r="J2166" s="33" t="s">
        <v>17</v>
      </c>
      <c r="K2166" s="33">
        <v>2331</v>
      </c>
      <c r="L2166" s="33" t="s">
        <v>13501</v>
      </c>
      <c r="M2166" s="33" t="s">
        <v>20164</v>
      </c>
      <c r="N2166" s="33" t="s">
        <v>94</v>
      </c>
      <c r="O2166" s="33" t="s">
        <v>85</v>
      </c>
      <c r="P2166" s="33"/>
      <c r="Q2166" s="33"/>
      <c r="R2166" s="33"/>
      <c r="S2166" s="33"/>
      <c r="T2166" s="33"/>
      <c r="U2166" s="33"/>
    </row>
    <row r="2167" spans="1:21">
      <c r="A2167" s="33">
        <v>2547</v>
      </c>
      <c r="B2167" s="33">
        <v>52423.9</v>
      </c>
      <c r="C2167" s="32">
        <v>44922</v>
      </c>
      <c r="D2167" s="33">
        <v>2022</v>
      </c>
      <c r="E2167" s="33" t="s">
        <v>20222</v>
      </c>
      <c r="F2167" s="33" t="s">
        <v>20206</v>
      </c>
      <c r="G2167" s="33" t="s">
        <v>9</v>
      </c>
      <c r="H2167" s="33" t="s">
        <v>34</v>
      </c>
      <c r="I2167" s="33">
        <v>2016</v>
      </c>
      <c r="J2167" s="33" t="s">
        <v>13</v>
      </c>
      <c r="K2167" s="33">
        <v>2331</v>
      </c>
      <c r="L2167" s="33" t="s">
        <v>17704</v>
      </c>
      <c r="M2167" s="33" t="s">
        <v>20082</v>
      </c>
      <c r="N2167" s="33" t="s">
        <v>89</v>
      </c>
      <c r="O2167" s="33" t="s">
        <v>101</v>
      </c>
      <c r="P2167" s="33"/>
      <c r="Q2167" s="33"/>
      <c r="R2167" s="33"/>
      <c r="S2167" s="33"/>
      <c r="T2167" s="33"/>
      <c r="U2167" s="33"/>
    </row>
    <row r="2168" spans="1:21">
      <c r="A2168" s="33">
        <v>3453</v>
      </c>
      <c r="B2168" s="33">
        <v>50904.94</v>
      </c>
      <c r="C2168" s="32">
        <v>44258</v>
      </c>
      <c r="D2168" s="33">
        <v>2021</v>
      </c>
      <c r="E2168" s="33" t="s">
        <v>20223</v>
      </c>
      <c r="F2168" s="33" t="s">
        <v>20220</v>
      </c>
      <c r="G2168" s="33" t="s">
        <v>8</v>
      </c>
      <c r="H2168" s="33" t="s">
        <v>38</v>
      </c>
      <c r="I2168" s="33">
        <v>2018</v>
      </c>
      <c r="J2168" s="33" t="s">
        <v>25</v>
      </c>
      <c r="K2168" s="33">
        <v>2331</v>
      </c>
      <c r="L2168" s="33" t="s">
        <v>14644</v>
      </c>
      <c r="M2168" s="33" t="s">
        <v>20166</v>
      </c>
      <c r="N2168" s="33" t="s">
        <v>89</v>
      </c>
      <c r="O2168" s="33" t="s">
        <v>83</v>
      </c>
      <c r="P2168" s="33"/>
      <c r="Q2168" s="33"/>
      <c r="R2168" s="33"/>
      <c r="S2168" s="33"/>
      <c r="T2168" s="33"/>
      <c r="U2168" s="33"/>
    </row>
    <row r="2169" spans="1:21">
      <c r="A2169" s="33">
        <v>1997</v>
      </c>
      <c r="B2169" s="33">
        <v>81728.5</v>
      </c>
      <c r="C2169" s="32">
        <v>45116</v>
      </c>
      <c r="D2169" s="33">
        <v>2023</v>
      </c>
      <c r="E2169" s="33" t="s">
        <v>20219</v>
      </c>
      <c r="F2169" s="33" t="s">
        <v>20208</v>
      </c>
      <c r="G2169" s="33" t="s">
        <v>9</v>
      </c>
      <c r="H2169" s="33" t="s">
        <v>31</v>
      </c>
      <c r="I2169" s="33">
        <v>2024</v>
      </c>
      <c r="J2169" s="33" t="s">
        <v>25</v>
      </c>
      <c r="K2169" s="33">
        <v>2331</v>
      </c>
      <c r="L2169" s="33" t="s">
        <v>19707</v>
      </c>
      <c r="M2169" s="33" t="s">
        <v>20119</v>
      </c>
      <c r="N2169" s="33" t="s">
        <v>89</v>
      </c>
      <c r="O2169" s="33" t="s">
        <v>85</v>
      </c>
      <c r="P2169" s="33"/>
      <c r="Q2169" s="33"/>
      <c r="R2169" s="33"/>
      <c r="S2169" s="33"/>
      <c r="T2169" s="33"/>
      <c r="U2169" s="33"/>
    </row>
    <row r="2170" spans="1:21">
      <c r="A2170" s="33">
        <v>942</v>
      </c>
      <c r="B2170" s="33">
        <v>23233.45</v>
      </c>
      <c r="C2170" s="32">
        <v>45295</v>
      </c>
      <c r="D2170" s="33">
        <v>2024</v>
      </c>
      <c r="E2170" s="33" t="s">
        <v>20205</v>
      </c>
      <c r="F2170" s="33" t="s">
        <v>20213</v>
      </c>
      <c r="G2170" s="33" t="s">
        <v>8</v>
      </c>
      <c r="H2170" s="33" t="s">
        <v>59</v>
      </c>
      <c r="I2170" s="33">
        <v>2016</v>
      </c>
      <c r="J2170" s="33" t="s">
        <v>13</v>
      </c>
      <c r="K2170" s="33">
        <v>2332</v>
      </c>
      <c r="L2170" s="33" t="s">
        <v>11388</v>
      </c>
      <c r="M2170" s="33" t="s">
        <v>20185</v>
      </c>
      <c r="N2170" s="33" t="s">
        <v>93</v>
      </c>
      <c r="O2170" s="33" t="s">
        <v>101</v>
      </c>
      <c r="P2170" s="33"/>
      <c r="Q2170" s="33"/>
      <c r="R2170" s="33"/>
      <c r="S2170" s="33"/>
      <c r="T2170" s="33"/>
      <c r="U2170" s="33"/>
    </row>
    <row r="2171" spans="1:21">
      <c r="A2171" s="33">
        <v>3945</v>
      </c>
      <c r="B2171" s="33">
        <v>84476.479999999996</v>
      </c>
      <c r="C2171" s="32">
        <v>44807</v>
      </c>
      <c r="D2171" s="33">
        <v>2022</v>
      </c>
      <c r="E2171" s="33" t="s">
        <v>20215</v>
      </c>
      <c r="F2171" s="33" t="s">
        <v>20211</v>
      </c>
      <c r="G2171" s="33" t="s">
        <v>9</v>
      </c>
      <c r="H2171" s="33" t="s">
        <v>47</v>
      </c>
      <c r="I2171" s="33">
        <v>2024</v>
      </c>
      <c r="J2171" s="33" t="s">
        <v>17</v>
      </c>
      <c r="K2171" s="33">
        <v>2333</v>
      </c>
      <c r="L2171" s="33" t="s">
        <v>16869</v>
      </c>
      <c r="M2171" s="33" t="s">
        <v>20117</v>
      </c>
      <c r="N2171" s="33" t="s">
        <v>94</v>
      </c>
      <c r="O2171" s="33" t="s">
        <v>98</v>
      </c>
      <c r="P2171" s="33"/>
      <c r="Q2171" s="33"/>
      <c r="R2171" s="33"/>
      <c r="S2171" s="33"/>
      <c r="T2171" s="33"/>
      <c r="U2171" s="33"/>
    </row>
    <row r="2172" spans="1:21">
      <c r="A2172" s="33">
        <v>31</v>
      </c>
      <c r="B2172" s="33">
        <v>37601.910000000003</v>
      </c>
      <c r="C2172" s="32">
        <v>44002</v>
      </c>
      <c r="D2172" s="33">
        <v>2020</v>
      </c>
      <c r="E2172" s="33" t="s">
        <v>20214</v>
      </c>
      <c r="F2172" s="33" t="s">
        <v>20211</v>
      </c>
      <c r="G2172" s="33" t="s">
        <v>9</v>
      </c>
      <c r="H2172" s="33" t="s">
        <v>48</v>
      </c>
      <c r="I2172" s="33">
        <v>2023</v>
      </c>
      <c r="J2172" s="33" t="s">
        <v>15</v>
      </c>
      <c r="K2172" s="33">
        <v>2334</v>
      </c>
      <c r="L2172" s="33" t="s">
        <v>15620</v>
      </c>
      <c r="M2172" s="33" t="s">
        <v>20105</v>
      </c>
      <c r="N2172" s="33" t="s">
        <v>90</v>
      </c>
      <c r="O2172" s="33" t="s">
        <v>85</v>
      </c>
      <c r="P2172" s="33"/>
      <c r="Q2172" s="33"/>
      <c r="R2172" s="33"/>
      <c r="S2172" s="33"/>
      <c r="T2172" s="33"/>
      <c r="U2172" s="33"/>
    </row>
    <row r="2173" spans="1:21">
      <c r="A2173" s="33">
        <v>2324</v>
      </c>
      <c r="B2173" s="33">
        <v>53998.28</v>
      </c>
      <c r="C2173" s="32">
        <v>45512</v>
      </c>
      <c r="D2173" s="33">
        <v>2024</v>
      </c>
      <c r="E2173" s="33" t="s">
        <v>20209</v>
      </c>
      <c r="F2173" s="33" t="s">
        <v>20213</v>
      </c>
      <c r="G2173" s="33" t="s">
        <v>9</v>
      </c>
      <c r="H2173" s="33" t="s">
        <v>59</v>
      </c>
      <c r="I2173" s="33">
        <v>2020</v>
      </c>
      <c r="J2173" s="33" t="s">
        <v>17</v>
      </c>
      <c r="K2173" s="33">
        <v>2334</v>
      </c>
      <c r="L2173" s="33" t="s">
        <v>18161</v>
      </c>
      <c r="M2173" s="33" t="s">
        <v>20037</v>
      </c>
      <c r="N2173" s="33" t="s">
        <v>95</v>
      </c>
      <c r="O2173" s="33" t="s">
        <v>84</v>
      </c>
      <c r="P2173" s="33"/>
      <c r="Q2173" s="33"/>
      <c r="R2173" s="33"/>
      <c r="S2173" s="33"/>
      <c r="T2173" s="33"/>
      <c r="U2173" s="33"/>
    </row>
    <row r="2174" spans="1:21">
      <c r="A2174" s="33">
        <v>3467</v>
      </c>
      <c r="B2174" s="33">
        <v>34777.06</v>
      </c>
      <c r="C2174" s="32">
        <v>44409</v>
      </c>
      <c r="D2174" s="33">
        <v>2021</v>
      </c>
      <c r="E2174" s="33" t="s">
        <v>20209</v>
      </c>
      <c r="F2174" s="33" t="s">
        <v>20208</v>
      </c>
      <c r="G2174" s="33" t="s">
        <v>8</v>
      </c>
      <c r="H2174" s="33" t="s">
        <v>44</v>
      </c>
      <c r="I2174" s="33">
        <v>2016</v>
      </c>
      <c r="J2174" s="33" t="s">
        <v>17</v>
      </c>
      <c r="K2174" s="33">
        <v>2338</v>
      </c>
      <c r="L2174" s="33" t="s">
        <v>11246</v>
      </c>
      <c r="M2174" s="33" t="s">
        <v>20064</v>
      </c>
      <c r="N2174" s="33" t="s">
        <v>87</v>
      </c>
      <c r="O2174" s="33" t="s">
        <v>101</v>
      </c>
      <c r="P2174" s="33"/>
      <c r="Q2174" s="33"/>
      <c r="R2174" s="33"/>
      <c r="S2174" s="33"/>
      <c r="T2174" s="33"/>
      <c r="U2174" s="33"/>
    </row>
    <row r="2175" spans="1:21">
      <c r="A2175" s="33">
        <v>3668</v>
      </c>
      <c r="B2175" s="33">
        <v>92493.73</v>
      </c>
      <c r="C2175" s="32">
        <v>44133</v>
      </c>
      <c r="D2175" s="33">
        <v>2020</v>
      </c>
      <c r="E2175" s="33" t="s">
        <v>20207</v>
      </c>
      <c r="F2175" s="33" t="s">
        <v>20213</v>
      </c>
      <c r="G2175" s="33" t="s">
        <v>8</v>
      </c>
      <c r="H2175" s="33" t="s">
        <v>47</v>
      </c>
      <c r="I2175" s="33">
        <v>2016</v>
      </c>
      <c r="J2175" s="33" t="s">
        <v>35</v>
      </c>
      <c r="K2175" s="33">
        <v>2339</v>
      </c>
      <c r="L2175" s="33" t="s">
        <v>14666</v>
      </c>
      <c r="M2175" s="33" t="s">
        <v>20093</v>
      </c>
      <c r="N2175" s="33" t="s">
        <v>94</v>
      </c>
      <c r="O2175" s="33" t="s">
        <v>82</v>
      </c>
      <c r="P2175" s="33"/>
      <c r="Q2175" s="33"/>
      <c r="R2175" s="33"/>
      <c r="S2175" s="33"/>
      <c r="T2175" s="33"/>
      <c r="U2175" s="33"/>
    </row>
    <row r="2176" spans="1:21">
      <c r="A2176" s="33">
        <v>3605</v>
      </c>
      <c r="B2176" s="33">
        <v>44460.06</v>
      </c>
      <c r="C2176" s="32">
        <v>44125</v>
      </c>
      <c r="D2176" s="33">
        <v>2020</v>
      </c>
      <c r="E2176" s="33" t="s">
        <v>20207</v>
      </c>
      <c r="F2176" s="33" t="s">
        <v>20220</v>
      </c>
      <c r="G2176" s="33" t="s">
        <v>9</v>
      </c>
      <c r="H2176" s="33" t="s">
        <v>36</v>
      </c>
      <c r="I2176" s="33">
        <v>2023</v>
      </c>
      <c r="J2176" s="33" t="s">
        <v>13</v>
      </c>
      <c r="K2176" s="33">
        <v>2340</v>
      </c>
      <c r="L2176" s="33" t="s">
        <v>17808</v>
      </c>
      <c r="M2176" s="33" t="s">
        <v>20043</v>
      </c>
      <c r="N2176" s="33" t="s">
        <v>95</v>
      </c>
      <c r="O2176" s="33" t="s">
        <v>101</v>
      </c>
      <c r="P2176" s="33"/>
      <c r="Q2176" s="33"/>
      <c r="R2176" s="33"/>
      <c r="S2176" s="33"/>
      <c r="T2176" s="33"/>
      <c r="U2176" s="33"/>
    </row>
    <row r="2177" spans="1:21">
      <c r="A2177" s="33">
        <v>3288</v>
      </c>
      <c r="B2177" s="33">
        <v>89382.29</v>
      </c>
      <c r="C2177" s="32">
        <v>45050</v>
      </c>
      <c r="D2177" s="33">
        <v>2023</v>
      </c>
      <c r="E2177" s="33" t="s">
        <v>20221</v>
      </c>
      <c r="F2177" s="33" t="s">
        <v>20213</v>
      </c>
      <c r="G2177" s="33" t="s">
        <v>9</v>
      </c>
      <c r="H2177" s="33" t="s">
        <v>21</v>
      </c>
      <c r="I2177" s="33">
        <v>2020</v>
      </c>
      <c r="J2177" s="33" t="s">
        <v>15</v>
      </c>
      <c r="K2177" s="33">
        <v>2341</v>
      </c>
      <c r="L2177" s="33" t="s">
        <v>18258</v>
      </c>
      <c r="M2177" s="33" t="s">
        <v>20164</v>
      </c>
      <c r="N2177" s="33" t="s">
        <v>93</v>
      </c>
      <c r="O2177" s="33" t="s">
        <v>84</v>
      </c>
      <c r="P2177" s="33"/>
      <c r="Q2177" s="33"/>
      <c r="R2177" s="33"/>
      <c r="S2177" s="33"/>
      <c r="T2177" s="33"/>
      <c r="U2177" s="33"/>
    </row>
    <row r="2178" spans="1:21">
      <c r="A2178" s="33">
        <v>796</v>
      </c>
      <c r="B2178" s="33">
        <v>82956.13</v>
      </c>
      <c r="C2178" s="32">
        <v>45305</v>
      </c>
      <c r="D2178" s="33">
        <v>2024</v>
      </c>
      <c r="E2178" s="33" t="s">
        <v>20205</v>
      </c>
      <c r="F2178" s="33" t="s">
        <v>20208</v>
      </c>
      <c r="G2178" s="33" t="s">
        <v>9</v>
      </c>
      <c r="H2178" s="33" t="s">
        <v>44</v>
      </c>
      <c r="I2178" s="33">
        <v>2023</v>
      </c>
      <c r="J2178" s="33" t="s">
        <v>35</v>
      </c>
      <c r="K2178" s="33">
        <v>2341</v>
      </c>
      <c r="L2178" s="33" t="s">
        <v>18026</v>
      </c>
      <c r="M2178" s="33" t="s">
        <v>20093</v>
      </c>
      <c r="N2178" s="33" t="s">
        <v>92</v>
      </c>
      <c r="O2178" s="33" t="s">
        <v>82</v>
      </c>
      <c r="P2178" s="33"/>
      <c r="Q2178" s="33"/>
      <c r="R2178" s="33"/>
      <c r="S2178" s="33"/>
      <c r="T2178" s="33"/>
      <c r="U2178" s="33"/>
    </row>
    <row r="2179" spans="1:21">
      <c r="A2179" s="33">
        <v>3811</v>
      </c>
      <c r="B2179" s="33">
        <v>26152.27</v>
      </c>
      <c r="C2179" s="32">
        <v>44435</v>
      </c>
      <c r="D2179" s="33">
        <v>2021</v>
      </c>
      <c r="E2179" s="33" t="s">
        <v>20209</v>
      </c>
      <c r="F2179" s="33" t="s">
        <v>20218</v>
      </c>
      <c r="G2179" s="33" t="s">
        <v>9</v>
      </c>
      <c r="H2179" s="33" t="s">
        <v>22</v>
      </c>
      <c r="I2179" s="33">
        <v>2018</v>
      </c>
      <c r="J2179" s="33" t="s">
        <v>13</v>
      </c>
      <c r="K2179" s="33">
        <v>2342</v>
      </c>
      <c r="L2179" s="33" t="s">
        <v>18814</v>
      </c>
      <c r="M2179" s="33" t="s">
        <v>20029</v>
      </c>
      <c r="N2179" s="33" t="s">
        <v>87</v>
      </c>
      <c r="O2179" s="33" t="s">
        <v>100</v>
      </c>
      <c r="P2179" s="33"/>
      <c r="Q2179" s="33"/>
      <c r="R2179" s="33"/>
      <c r="S2179" s="33"/>
      <c r="T2179" s="33"/>
      <c r="U2179" s="33"/>
    </row>
    <row r="2180" spans="1:21">
      <c r="A2180" s="33">
        <v>4715</v>
      </c>
      <c r="B2180" s="33">
        <v>24763.68</v>
      </c>
      <c r="C2180" s="32">
        <v>45159</v>
      </c>
      <c r="D2180" s="33">
        <v>2023</v>
      </c>
      <c r="E2180" s="33" t="s">
        <v>20209</v>
      </c>
      <c r="F2180" s="33" t="s">
        <v>20217</v>
      </c>
      <c r="G2180" s="33" t="s">
        <v>8</v>
      </c>
      <c r="H2180" s="33" t="s">
        <v>48</v>
      </c>
      <c r="I2180" s="33">
        <v>2022</v>
      </c>
      <c r="J2180" s="33" t="s">
        <v>15</v>
      </c>
      <c r="K2180" s="33">
        <v>2342</v>
      </c>
      <c r="L2180" s="33" t="s">
        <v>13324</v>
      </c>
      <c r="M2180" s="33" t="s">
        <v>20041</v>
      </c>
      <c r="N2180" s="33" t="s">
        <v>90</v>
      </c>
      <c r="O2180" s="33" t="s">
        <v>85</v>
      </c>
      <c r="P2180" s="33"/>
      <c r="Q2180" s="33"/>
      <c r="R2180" s="33"/>
      <c r="S2180" s="33"/>
      <c r="T2180" s="33"/>
      <c r="U2180" s="33"/>
    </row>
    <row r="2181" spans="1:21">
      <c r="A2181" s="33">
        <v>2607</v>
      </c>
      <c r="B2181" s="33">
        <v>91650.17</v>
      </c>
      <c r="C2181" s="32">
        <v>45348</v>
      </c>
      <c r="D2181" s="33">
        <v>2024</v>
      </c>
      <c r="E2181" s="33" t="s">
        <v>20216</v>
      </c>
      <c r="F2181" s="33" t="s">
        <v>20217</v>
      </c>
      <c r="G2181" s="33" t="s">
        <v>8</v>
      </c>
      <c r="H2181" s="33" t="s">
        <v>53</v>
      </c>
      <c r="I2181" s="33">
        <v>2022</v>
      </c>
      <c r="J2181" s="33" t="s">
        <v>17</v>
      </c>
      <c r="K2181" s="33">
        <v>2342</v>
      </c>
      <c r="L2181" s="33" t="s">
        <v>12091</v>
      </c>
      <c r="M2181" s="33" t="s">
        <v>20133</v>
      </c>
      <c r="N2181" s="33" t="s">
        <v>91</v>
      </c>
      <c r="O2181" s="33" t="s">
        <v>85</v>
      </c>
      <c r="P2181" s="33"/>
      <c r="Q2181" s="33"/>
      <c r="R2181" s="33"/>
      <c r="S2181" s="33"/>
      <c r="T2181" s="33"/>
      <c r="U2181" s="33"/>
    </row>
    <row r="2182" spans="1:21">
      <c r="A2182" s="33">
        <v>3967</v>
      </c>
      <c r="B2182" s="33">
        <v>53139.99</v>
      </c>
      <c r="C2182" s="32">
        <v>44439</v>
      </c>
      <c r="D2182" s="33">
        <v>2021</v>
      </c>
      <c r="E2182" s="33" t="s">
        <v>20209</v>
      </c>
      <c r="F2182" s="33" t="s">
        <v>20206</v>
      </c>
      <c r="G2182" s="33" t="s">
        <v>9</v>
      </c>
      <c r="H2182" s="33" t="s">
        <v>43</v>
      </c>
      <c r="I2182" s="33">
        <v>2018</v>
      </c>
      <c r="J2182" s="33" t="s">
        <v>17</v>
      </c>
      <c r="K2182" s="33">
        <v>2343</v>
      </c>
      <c r="L2182" s="33" t="s">
        <v>15961</v>
      </c>
      <c r="M2182" s="33" t="s">
        <v>20023</v>
      </c>
      <c r="N2182" s="33" t="s">
        <v>88</v>
      </c>
      <c r="O2182" s="33" t="s">
        <v>81</v>
      </c>
      <c r="P2182" s="33"/>
      <c r="Q2182" s="33"/>
      <c r="R2182" s="33"/>
      <c r="S2182" s="33"/>
      <c r="T2182" s="33"/>
      <c r="U2182" s="33"/>
    </row>
    <row r="2183" spans="1:21">
      <c r="A2183" s="33">
        <v>3027</v>
      </c>
      <c r="B2183" s="33">
        <v>38120.19</v>
      </c>
      <c r="C2183" s="32">
        <v>44121</v>
      </c>
      <c r="D2183" s="33">
        <v>2020</v>
      </c>
      <c r="E2183" s="33" t="s">
        <v>20207</v>
      </c>
      <c r="F2183" s="33" t="s">
        <v>20211</v>
      </c>
      <c r="G2183" s="33" t="s">
        <v>9</v>
      </c>
      <c r="H2183" s="33" t="s">
        <v>49</v>
      </c>
      <c r="I2183" s="33">
        <v>2022</v>
      </c>
      <c r="J2183" s="33" t="s">
        <v>25</v>
      </c>
      <c r="K2183" s="33">
        <v>2343</v>
      </c>
      <c r="L2183" s="33" t="s">
        <v>18233</v>
      </c>
      <c r="M2183" s="33" t="s">
        <v>20013</v>
      </c>
      <c r="N2183" s="33" t="s">
        <v>94</v>
      </c>
      <c r="O2183" s="33" t="s">
        <v>101</v>
      </c>
      <c r="P2183" s="33"/>
      <c r="Q2183" s="33"/>
      <c r="R2183" s="33"/>
      <c r="S2183" s="33"/>
      <c r="T2183" s="33"/>
      <c r="U2183" s="33"/>
    </row>
    <row r="2184" spans="1:21">
      <c r="A2184" s="33">
        <v>4474</v>
      </c>
      <c r="B2184" s="33">
        <v>78573.45</v>
      </c>
      <c r="C2184" s="32">
        <v>45038</v>
      </c>
      <c r="D2184" s="33">
        <v>2023</v>
      </c>
      <c r="E2184" s="33" t="s">
        <v>20210</v>
      </c>
      <c r="F2184" s="33" t="s">
        <v>20211</v>
      </c>
      <c r="G2184" s="33" t="s">
        <v>8</v>
      </c>
      <c r="H2184" s="33" t="s">
        <v>65</v>
      </c>
      <c r="I2184" s="33">
        <v>2016</v>
      </c>
      <c r="J2184" s="33" t="s">
        <v>20</v>
      </c>
      <c r="K2184" s="33">
        <v>2347</v>
      </c>
      <c r="L2184" s="33" t="s">
        <v>10693</v>
      </c>
      <c r="M2184" s="33" t="s">
        <v>20189</v>
      </c>
      <c r="N2184" s="33" t="s">
        <v>87</v>
      </c>
      <c r="O2184" s="33" t="s">
        <v>98</v>
      </c>
      <c r="P2184" s="33"/>
      <c r="Q2184" s="33"/>
      <c r="R2184" s="33"/>
      <c r="S2184" s="33"/>
      <c r="T2184" s="33"/>
      <c r="U2184" s="33"/>
    </row>
    <row r="2185" spans="1:21">
      <c r="A2185" s="33">
        <v>2970</v>
      </c>
      <c r="B2185" s="33">
        <v>50924.63</v>
      </c>
      <c r="C2185" s="32">
        <v>44352</v>
      </c>
      <c r="D2185" s="33">
        <v>2021</v>
      </c>
      <c r="E2185" s="33" t="s">
        <v>20214</v>
      </c>
      <c r="F2185" s="33" t="s">
        <v>20211</v>
      </c>
      <c r="G2185" s="33" t="s">
        <v>8</v>
      </c>
      <c r="H2185" s="33" t="s">
        <v>49</v>
      </c>
      <c r="I2185" s="33">
        <v>2019</v>
      </c>
      <c r="J2185" s="33" t="s">
        <v>15</v>
      </c>
      <c r="K2185" s="33">
        <v>2349</v>
      </c>
      <c r="L2185" s="33" t="s">
        <v>12133</v>
      </c>
      <c r="M2185" s="33" t="s">
        <v>20119</v>
      </c>
      <c r="N2185" s="33" t="s">
        <v>91</v>
      </c>
      <c r="O2185" s="33" t="s">
        <v>82</v>
      </c>
      <c r="P2185" s="33"/>
      <c r="Q2185" s="33"/>
      <c r="R2185" s="33"/>
      <c r="S2185" s="33"/>
      <c r="T2185" s="33"/>
      <c r="U2185" s="33"/>
    </row>
    <row r="2186" spans="1:21">
      <c r="A2186" s="33">
        <v>4620</v>
      </c>
      <c r="B2186" s="33">
        <v>90956.39</v>
      </c>
      <c r="C2186" s="32">
        <v>44280</v>
      </c>
      <c r="D2186" s="33">
        <v>2021</v>
      </c>
      <c r="E2186" s="33" t="s">
        <v>20223</v>
      </c>
      <c r="F2186" s="33" t="s">
        <v>20213</v>
      </c>
      <c r="G2186" s="33" t="s">
        <v>8</v>
      </c>
      <c r="H2186" s="33" t="s">
        <v>44</v>
      </c>
      <c r="I2186" s="33">
        <v>2020</v>
      </c>
      <c r="J2186" s="33" t="s">
        <v>35</v>
      </c>
      <c r="K2186" s="33">
        <v>2349</v>
      </c>
      <c r="L2186" s="33" t="s">
        <v>11127</v>
      </c>
      <c r="M2186" s="33" t="s">
        <v>20109</v>
      </c>
      <c r="N2186" s="33" t="s">
        <v>92</v>
      </c>
      <c r="O2186" s="33" t="s">
        <v>99</v>
      </c>
      <c r="P2186" s="33"/>
      <c r="Q2186" s="33"/>
      <c r="R2186" s="33"/>
      <c r="S2186" s="33"/>
      <c r="T2186" s="33"/>
      <c r="U2186" s="33"/>
    </row>
    <row r="2187" spans="1:21">
      <c r="A2187" s="33">
        <v>4947</v>
      </c>
      <c r="B2187" s="33">
        <v>24524.27</v>
      </c>
      <c r="C2187" s="32">
        <v>45188</v>
      </c>
      <c r="D2187" s="33">
        <v>2023</v>
      </c>
      <c r="E2187" s="33" t="s">
        <v>20215</v>
      </c>
      <c r="F2187" s="33" t="s">
        <v>20206</v>
      </c>
      <c r="G2187" s="33" t="s">
        <v>8</v>
      </c>
      <c r="H2187" s="33" t="s">
        <v>38</v>
      </c>
      <c r="I2187" s="33">
        <v>2024</v>
      </c>
      <c r="J2187" s="33" t="s">
        <v>11</v>
      </c>
      <c r="K2187" s="33">
        <v>2349</v>
      </c>
      <c r="L2187" s="33" t="s">
        <v>13354</v>
      </c>
      <c r="M2187" s="33" t="s">
        <v>20191</v>
      </c>
      <c r="N2187" s="33" t="s">
        <v>89</v>
      </c>
      <c r="O2187" s="33" t="s">
        <v>97</v>
      </c>
      <c r="P2187" s="33"/>
      <c r="Q2187" s="33"/>
      <c r="R2187" s="33"/>
      <c r="S2187" s="33"/>
      <c r="T2187" s="33"/>
      <c r="U2187" s="33"/>
    </row>
    <row r="2188" spans="1:21">
      <c r="A2188" s="33">
        <v>1550</v>
      </c>
      <c r="B2188" s="33">
        <v>73886.17</v>
      </c>
      <c r="C2188" s="32">
        <v>45368</v>
      </c>
      <c r="D2188" s="33">
        <v>2024</v>
      </c>
      <c r="E2188" s="33" t="s">
        <v>20223</v>
      </c>
      <c r="F2188" s="33" t="s">
        <v>20208</v>
      </c>
      <c r="G2188" s="33" t="s">
        <v>8</v>
      </c>
      <c r="H2188" s="33" t="s">
        <v>23</v>
      </c>
      <c r="I2188" s="33">
        <v>2020</v>
      </c>
      <c r="J2188" s="33" t="s">
        <v>20</v>
      </c>
      <c r="K2188" s="33">
        <v>2351</v>
      </c>
      <c r="L2188" s="33" t="s">
        <v>14908</v>
      </c>
      <c r="M2188" s="33" t="s">
        <v>20095</v>
      </c>
      <c r="N2188" s="33" t="s">
        <v>92</v>
      </c>
      <c r="O2188" s="33" t="s">
        <v>82</v>
      </c>
      <c r="P2188" s="33"/>
      <c r="Q2188" s="33"/>
      <c r="R2188" s="33"/>
      <c r="S2188" s="33"/>
      <c r="T2188" s="33"/>
      <c r="U2188" s="33"/>
    </row>
    <row r="2189" spans="1:21">
      <c r="A2189" s="33">
        <v>3833</v>
      </c>
      <c r="B2189" s="33">
        <v>67310.83</v>
      </c>
      <c r="C2189" s="32">
        <v>43859</v>
      </c>
      <c r="D2189" s="33">
        <v>2020</v>
      </c>
      <c r="E2189" s="33" t="s">
        <v>20205</v>
      </c>
      <c r="F2189" s="33" t="s">
        <v>20220</v>
      </c>
      <c r="G2189" s="33" t="s">
        <v>8</v>
      </c>
      <c r="H2189" s="33" t="s">
        <v>14</v>
      </c>
      <c r="I2189" s="33">
        <v>2016</v>
      </c>
      <c r="J2189" s="33" t="s">
        <v>25</v>
      </c>
      <c r="K2189" s="33">
        <v>2353</v>
      </c>
      <c r="L2189" s="33" t="s">
        <v>13223</v>
      </c>
      <c r="M2189" s="33" t="s">
        <v>20064</v>
      </c>
      <c r="N2189" s="33" t="s">
        <v>89</v>
      </c>
      <c r="O2189" s="33" t="s">
        <v>98</v>
      </c>
      <c r="P2189" s="33"/>
      <c r="Q2189" s="33"/>
      <c r="R2189" s="33"/>
      <c r="S2189" s="33"/>
      <c r="T2189" s="33"/>
      <c r="U2189" s="33"/>
    </row>
    <row r="2190" spans="1:21">
      <c r="A2190" s="33">
        <v>3703</v>
      </c>
      <c r="B2190" s="33">
        <v>53296.27</v>
      </c>
      <c r="C2190" s="32">
        <v>45302</v>
      </c>
      <c r="D2190" s="33">
        <v>2024</v>
      </c>
      <c r="E2190" s="33" t="s">
        <v>20205</v>
      </c>
      <c r="F2190" s="33" t="s">
        <v>20213</v>
      </c>
      <c r="G2190" s="33" t="s">
        <v>9</v>
      </c>
      <c r="H2190" s="33" t="s">
        <v>14</v>
      </c>
      <c r="I2190" s="33">
        <v>2018</v>
      </c>
      <c r="J2190" s="33" t="s">
        <v>17</v>
      </c>
      <c r="K2190" s="33">
        <v>2354</v>
      </c>
      <c r="L2190" s="33" t="s">
        <v>16396</v>
      </c>
      <c r="M2190" s="33" t="s">
        <v>20054</v>
      </c>
      <c r="N2190" s="33" t="s">
        <v>89</v>
      </c>
      <c r="O2190" s="33" t="s">
        <v>85</v>
      </c>
      <c r="P2190" s="33"/>
      <c r="Q2190" s="33"/>
      <c r="R2190" s="33"/>
      <c r="S2190" s="33"/>
      <c r="T2190" s="33"/>
      <c r="U2190" s="33"/>
    </row>
    <row r="2191" spans="1:21">
      <c r="A2191" s="33">
        <v>2202</v>
      </c>
      <c r="B2191" s="33">
        <v>61862.69</v>
      </c>
      <c r="C2191" s="32">
        <v>44243</v>
      </c>
      <c r="D2191" s="33">
        <v>2021</v>
      </c>
      <c r="E2191" s="33" t="s">
        <v>20216</v>
      </c>
      <c r="F2191" s="33" t="s">
        <v>20206</v>
      </c>
      <c r="G2191" s="33" t="s">
        <v>8</v>
      </c>
      <c r="H2191" s="33" t="s">
        <v>39</v>
      </c>
      <c r="I2191" s="33">
        <v>2022</v>
      </c>
      <c r="J2191" s="33" t="s">
        <v>25</v>
      </c>
      <c r="K2191" s="33">
        <v>2355</v>
      </c>
      <c r="L2191" s="33" t="s">
        <v>14500</v>
      </c>
      <c r="M2191" s="33" t="s">
        <v>20025</v>
      </c>
      <c r="N2191" s="33" t="s">
        <v>90</v>
      </c>
      <c r="O2191" s="33" t="s">
        <v>83</v>
      </c>
      <c r="P2191" s="33"/>
      <c r="Q2191" s="33"/>
      <c r="R2191" s="33"/>
      <c r="S2191" s="33"/>
      <c r="T2191" s="33"/>
      <c r="U2191" s="33"/>
    </row>
    <row r="2192" spans="1:21">
      <c r="A2192" s="33">
        <v>2359</v>
      </c>
      <c r="B2192" s="33">
        <v>56134.45</v>
      </c>
      <c r="C2192" s="32">
        <v>45296</v>
      </c>
      <c r="D2192" s="33">
        <v>2024</v>
      </c>
      <c r="E2192" s="33" t="s">
        <v>20205</v>
      </c>
      <c r="F2192" s="33" t="s">
        <v>20218</v>
      </c>
      <c r="G2192" s="33" t="s">
        <v>8</v>
      </c>
      <c r="H2192" s="33" t="s">
        <v>40</v>
      </c>
      <c r="I2192" s="33">
        <v>2022</v>
      </c>
      <c r="J2192" s="33" t="s">
        <v>35</v>
      </c>
      <c r="K2192" s="33">
        <v>2355</v>
      </c>
      <c r="L2192" s="33" t="s">
        <v>11552</v>
      </c>
      <c r="M2192" s="33" t="s">
        <v>20111</v>
      </c>
      <c r="N2192" s="33" t="s">
        <v>93</v>
      </c>
      <c r="O2192" s="33" t="s">
        <v>83</v>
      </c>
      <c r="P2192" s="33"/>
      <c r="Q2192" s="33"/>
      <c r="R2192" s="33"/>
      <c r="S2192" s="33"/>
      <c r="T2192" s="33"/>
      <c r="U2192" s="33"/>
    </row>
    <row r="2193" spans="1:21">
      <c r="A2193" s="33">
        <v>4053</v>
      </c>
      <c r="B2193" s="33">
        <v>38862.14</v>
      </c>
      <c r="C2193" s="32">
        <v>44244</v>
      </c>
      <c r="D2193" s="33">
        <v>2021</v>
      </c>
      <c r="E2193" s="33" t="s">
        <v>20216</v>
      </c>
      <c r="F2193" s="33" t="s">
        <v>20220</v>
      </c>
      <c r="G2193" s="33" t="s">
        <v>9</v>
      </c>
      <c r="H2193" s="33" t="s">
        <v>34</v>
      </c>
      <c r="I2193" s="33">
        <v>2016</v>
      </c>
      <c r="J2193" s="33" t="s">
        <v>25</v>
      </c>
      <c r="K2193" s="33">
        <v>2356</v>
      </c>
      <c r="L2193" s="33" t="s">
        <v>19920</v>
      </c>
      <c r="M2193" s="33" t="s">
        <v>20123</v>
      </c>
      <c r="N2193" s="33" t="s">
        <v>89</v>
      </c>
      <c r="O2193" s="33" t="s">
        <v>81</v>
      </c>
      <c r="P2193" s="33"/>
      <c r="Q2193" s="33"/>
      <c r="R2193" s="33"/>
      <c r="S2193" s="33"/>
      <c r="T2193" s="33"/>
      <c r="U2193" s="33"/>
    </row>
    <row r="2194" spans="1:21">
      <c r="A2194" s="33">
        <v>2083</v>
      </c>
      <c r="B2194" s="33">
        <v>60339.51</v>
      </c>
      <c r="C2194" s="32">
        <v>44461</v>
      </c>
      <c r="D2194" s="33">
        <v>2021</v>
      </c>
      <c r="E2194" s="33" t="s">
        <v>20215</v>
      </c>
      <c r="F2194" s="33" t="s">
        <v>20220</v>
      </c>
      <c r="G2194" s="33" t="s">
        <v>8</v>
      </c>
      <c r="H2194" s="33" t="s">
        <v>33</v>
      </c>
      <c r="I2194" s="33">
        <v>2022</v>
      </c>
      <c r="J2194" s="33" t="s">
        <v>25</v>
      </c>
      <c r="K2194" s="33">
        <v>2357</v>
      </c>
      <c r="L2194" s="33" t="s">
        <v>12035</v>
      </c>
      <c r="M2194" s="33" t="s">
        <v>20005</v>
      </c>
      <c r="N2194" s="33" t="s">
        <v>92</v>
      </c>
      <c r="O2194" s="33" t="s">
        <v>82</v>
      </c>
      <c r="P2194" s="33"/>
      <c r="Q2194" s="33"/>
      <c r="R2194" s="33"/>
      <c r="S2194" s="33"/>
      <c r="T2194" s="33"/>
      <c r="U2194" s="33"/>
    </row>
    <row r="2195" spans="1:21">
      <c r="A2195" s="33">
        <v>3065</v>
      </c>
      <c r="B2195" s="33">
        <v>71754.81</v>
      </c>
      <c r="C2195" s="32">
        <v>45258</v>
      </c>
      <c r="D2195" s="33">
        <v>2023</v>
      </c>
      <c r="E2195" s="33" t="s">
        <v>20212</v>
      </c>
      <c r="F2195" s="33" t="s">
        <v>20206</v>
      </c>
      <c r="G2195" s="33" t="s">
        <v>8</v>
      </c>
      <c r="H2195" s="33" t="s">
        <v>30</v>
      </c>
      <c r="I2195" s="33">
        <v>2018</v>
      </c>
      <c r="J2195" s="33" t="s">
        <v>13</v>
      </c>
      <c r="K2195" s="33">
        <v>2358</v>
      </c>
      <c r="L2195" s="33" t="s">
        <v>15024</v>
      </c>
      <c r="M2195" s="33" t="s">
        <v>20039</v>
      </c>
      <c r="N2195" s="33" t="s">
        <v>93</v>
      </c>
      <c r="O2195" s="33" t="s">
        <v>83</v>
      </c>
      <c r="P2195" s="33"/>
      <c r="Q2195" s="33"/>
      <c r="R2195" s="33"/>
      <c r="S2195" s="33"/>
      <c r="T2195" s="33"/>
      <c r="U2195" s="33"/>
    </row>
    <row r="2196" spans="1:21">
      <c r="A2196" s="33">
        <v>3966</v>
      </c>
      <c r="B2196" s="33">
        <v>70191.25</v>
      </c>
      <c r="C2196" s="32">
        <v>45017</v>
      </c>
      <c r="D2196" s="33">
        <v>2023</v>
      </c>
      <c r="E2196" s="33" t="s">
        <v>20210</v>
      </c>
      <c r="F2196" s="33" t="s">
        <v>20211</v>
      </c>
      <c r="G2196" s="33" t="s">
        <v>9</v>
      </c>
      <c r="H2196" s="33" t="s">
        <v>30</v>
      </c>
      <c r="I2196" s="33">
        <v>2020</v>
      </c>
      <c r="J2196" s="33" t="s">
        <v>20</v>
      </c>
      <c r="K2196" s="33">
        <v>2358</v>
      </c>
      <c r="L2196" s="33" t="s">
        <v>18332</v>
      </c>
      <c r="M2196" s="33" t="s">
        <v>20064</v>
      </c>
      <c r="N2196" s="33" t="s">
        <v>93</v>
      </c>
      <c r="O2196" s="33" t="s">
        <v>99</v>
      </c>
      <c r="P2196" s="33"/>
      <c r="Q2196" s="33"/>
      <c r="R2196" s="33"/>
      <c r="S2196" s="33"/>
      <c r="T2196" s="33"/>
      <c r="U2196" s="33"/>
    </row>
    <row r="2197" spans="1:21">
      <c r="A2197" s="33">
        <v>1804</v>
      </c>
      <c r="B2197" s="33">
        <v>92869.58</v>
      </c>
      <c r="C2197" s="32">
        <v>45388</v>
      </c>
      <c r="D2197" s="33">
        <v>2024</v>
      </c>
      <c r="E2197" s="33" t="s">
        <v>20210</v>
      </c>
      <c r="F2197" s="33" t="s">
        <v>20211</v>
      </c>
      <c r="G2197" s="33" t="s">
        <v>8</v>
      </c>
      <c r="H2197" s="33" t="s">
        <v>57</v>
      </c>
      <c r="I2197" s="33">
        <v>2016</v>
      </c>
      <c r="J2197" s="33" t="s">
        <v>13</v>
      </c>
      <c r="K2197" s="33">
        <v>2358</v>
      </c>
      <c r="L2197" s="33" t="s">
        <v>12542</v>
      </c>
      <c r="M2197" s="33" t="s">
        <v>20072</v>
      </c>
      <c r="N2197" s="33" t="s">
        <v>91</v>
      </c>
      <c r="O2197" s="33" t="s">
        <v>98</v>
      </c>
      <c r="P2197" s="33"/>
      <c r="Q2197" s="33"/>
      <c r="R2197" s="33"/>
      <c r="S2197" s="33"/>
      <c r="T2197" s="33"/>
      <c r="U2197" s="33"/>
    </row>
    <row r="2198" spans="1:21">
      <c r="A2198" s="33">
        <v>2984</v>
      </c>
      <c r="B2198" s="33">
        <v>43492.3</v>
      </c>
      <c r="C2198" s="32">
        <v>44642</v>
      </c>
      <c r="D2198" s="33">
        <v>2022</v>
      </c>
      <c r="E2198" s="33" t="s">
        <v>20223</v>
      </c>
      <c r="F2198" s="33" t="s">
        <v>20206</v>
      </c>
      <c r="G2198" s="33" t="s">
        <v>8</v>
      </c>
      <c r="H2198" s="33" t="s">
        <v>57</v>
      </c>
      <c r="I2198" s="33">
        <v>2016</v>
      </c>
      <c r="J2198" s="33" t="s">
        <v>17</v>
      </c>
      <c r="K2198" s="33">
        <v>2359</v>
      </c>
      <c r="L2198" s="33" t="s">
        <v>11614</v>
      </c>
      <c r="M2198" s="33" t="s">
        <v>20101</v>
      </c>
      <c r="N2198" s="33" t="s">
        <v>89</v>
      </c>
      <c r="O2198" s="33" t="s">
        <v>101</v>
      </c>
      <c r="P2198" s="33"/>
      <c r="Q2198" s="33"/>
      <c r="R2198" s="33"/>
      <c r="S2198" s="33"/>
      <c r="T2198" s="33"/>
      <c r="U2198" s="33"/>
    </row>
    <row r="2199" spans="1:21">
      <c r="A2199" s="33">
        <v>4189</v>
      </c>
      <c r="B2199" s="33">
        <v>69102.240000000005</v>
      </c>
      <c r="C2199" s="32">
        <v>44821</v>
      </c>
      <c r="D2199" s="33">
        <v>2022</v>
      </c>
      <c r="E2199" s="33" t="s">
        <v>20215</v>
      </c>
      <c r="F2199" s="33" t="s">
        <v>20211</v>
      </c>
      <c r="G2199" s="33" t="s">
        <v>9</v>
      </c>
      <c r="H2199" s="33" t="s">
        <v>53</v>
      </c>
      <c r="I2199" s="33">
        <v>2023</v>
      </c>
      <c r="J2199" s="33" t="s">
        <v>11</v>
      </c>
      <c r="K2199" s="33">
        <v>2359</v>
      </c>
      <c r="L2199" s="33" t="s">
        <v>16902</v>
      </c>
      <c r="M2199" s="33" t="s">
        <v>14743</v>
      </c>
      <c r="N2199" s="33" t="s">
        <v>96</v>
      </c>
      <c r="O2199" s="33" t="s">
        <v>99</v>
      </c>
      <c r="P2199" s="33"/>
      <c r="Q2199" s="33"/>
      <c r="R2199" s="33"/>
      <c r="S2199" s="33"/>
      <c r="T2199" s="33"/>
      <c r="U2199" s="33"/>
    </row>
    <row r="2200" spans="1:21">
      <c r="A2200" s="33">
        <v>1113</v>
      </c>
      <c r="B2200" s="33">
        <v>22520.25</v>
      </c>
      <c r="C2200" s="32">
        <v>45054</v>
      </c>
      <c r="D2200" s="33">
        <v>2023</v>
      </c>
      <c r="E2200" s="33" t="s">
        <v>20221</v>
      </c>
      <c r="F2200" s="33" t="s">
        <v>20217</v>
      </c>
      <c r="G2200" s="33" t="s">
        <v>9</v>
      </c>
      <c r="H2200" s="33" t="s">
        <v>14</v>
      </c>
      <c r="I2200" s="33">
        <v>2024</v>
      </c>
      <c r="J2200" s="33" t="s">
        <v>11</v>
      </c>
      <c r="K2200" s="33">
        <v>2359</v>
      </c>
      <c r="L2200" s="33" t="s">
        <v>17091</v>
      </c>
      <c r="M2200" s="33" t="s">
        <v>20064</v>
      </c>
      <c r="N2200" s="33" t="s">
        <v>89</v>
      </c>
      <c r="O2200" s="33" t="s">
        <v>82</v>
      </c>
      <c r="P2200" s="33"/>
      <c r="Q2200" s="33"/>
      <c r="R2200" s="33"/>
      <c r="S2200" s="33"/>
      <c r="T2200" s="33"/>
      <c r="U2200" s="33"/>
    </row>
    <row r="2201" spans="1:21">
      <c r="A2201" s="33">
        <v>2280</v>
      </c>
      <c r="B2201" s="33">
        <v>71364.490000000005</v>
      </c>
      <c r="C2201" s="32">
        <v>45475</v>
      </c>
      <c r="D2201" s="33">
        <v>2024</v>
      </c>
      <c r="E2201" s="33" t="s">
        <v>20219</v>
      </c>
      <c r="F2201" s="33" t="s">
        <v>20206</v>
      </c>
      <c r="G2201" s="33" t="s">
        <v>8</v>
      </c>
      <c r="H2201" s="33" t="s">
        <v>46</v>
      </c>
      <c r="I2201" s="33">
        <v>2019</v>
      </c>
      <c r="J2201" s="33" t="s">
        <v>11</v>
      </c>
      <c r="K2201" s="33">
        <v>2359</v>
      </c>
      <c r="L2201" s="33" t="s">
        <v>11546</v>
      </c>
      <c r="M2201" s="33" t="s">
        <v>20133</v>
      </c>
      <c r="N2201" s="33" t="s">
        <v>91</v>
      </c>
      <c r="O2201" s="33" t="s">
        <v>101</v>
      </c>
      <c r="P2201" s="33"/>
      <c r="Q2201" s="33"/>
      <c r="R2201" s="33"/>
      <c r="S2201" s="33"/>
      <c r="T2201" s="33"/>
      <c r="U2201" s="33"/>
    </row>
    <row r="2202" spans="1:21">
      <c r="A2202" s="33">
        <v>2309</v>
      </c>
      <c r="B2202" s="33">
        <v>52560.95</v>
      </c>
      <c r="C2202" s="32">
        <v>43898</v>
      </c>
      <c r="D2202" s="33">
        <v>2020</v>
      </c>
      <c r="E2202" s="33" t="s">
        <v>20223</v>
      </c>
      <c r="F2202" s="33" t="s">
        <v>20208</v>
      </c>
      <c r="G2202" s="33" t="s">
        <v>9</v>
      </c>
      <c r="H2202" s="33" t="s">
        <v>28</v>
      </c>
      <c r="I2202" s="33">
        <v>2022</v>
      </c>
      <c r="J2202" s="33" t="s">
        <v>17</v>
      </c>
      <c r="K2202" s="33">
        <v>2360</v>
      </c>
      <c r="L2202" s="33" t="s">
        <v>17676</v>
      </c>
      <c r="M2202" s="33" t="s">
        <v>20145</v>
      </c>
      <c r="N2202" s="33" t="s">
        <v>87</v>
      </c>
      <c r="O2202" s="33" t="s">
        <v>81</v>
      </c>
      <c r="P2202" s="33"/>
      <c r="Q2202" s="33"/>
      <c r="R2202" s="33"/>
      <c r="S2202" s="33"/>
      <c r="T2202" s="33"/>
      <c r="U2202" s="33"/>
    </row>
    <row r="2203" spans="1:21">
      <c r="A2203" s="33">
        <v>2945</v>
      </c>
      <c r="B2203" s="33">
        <v>96150.16</v>
      </c>
      <c r="C2203" s="32">
        <v>45519</v>
      </c>
      <c r="D2203" s="33">
        <v>2024</v>
      </c>
      <c r="E2203" s="33" t="s">
        <v>20209</v>
      </c>
      <c r="F2203" s="33" t="s">
        <v>20213</v>
      </c>
      <c r="G2203" s="33" t="s">
        <v>8</v>
      </c>
      <c r="H2203" s="33" t="s">
        <v>31</v>
      </c>
      <c r="I2203" s="33">
        <v>2018</v>
      </c>
      <c r="J2203" s="33" t="s">
        <v>35</v>
      </c>
      <c r="K2203" s="33">
        <v>2360</v>
      </c>
      <c r="L2203" s="33" t="s">
        <v>14129</v>
      </c>
      <c r="M2203" s="33" t="s">
        <v>20093</v>
      </c>
      <c r="N2203" s="33" t="s">
        <v>89</v>
      </c>
      <c r="O2203" s="33" t="s">
        <v>98</v>
      </c>
      <c r="P2203" s="33"/>
      <c r="Q2203" s="33"/>
      <c r="R2203" s="33"/>
      <c r="S2203" s="33"/>
      <c r="T2203" s="33"/>
      <c r="U2203" s="33"/>
    </row>
    <row r="2204" spans="1:21">
      <c r="A2204" s="33">
        <v>4862</v>
      </c>
      <c r="B2204" s="33">
        <v>55291.96</v>
      </c>
      <c r="C2204" s="32">
        <v>44251</v>
      </c>
      <c r="D2204" s="33">
        <v>2021</v>
      </c>
      <c r="E2204" s="33" t="s">
        <v>20216</v>
      </c>
      <c r="F2204" s="33" t="s">
        <v>20220</v>
      </c>
      <c r="G2204" s="33" t="s">
        <v>8</v>
      </c>
      <c r="H2204" s="33" t="s">
        <v>45</v>
      </c>
      <c r="I2204" s="33">
        <v>2024</v>
      </c>
      <c r="J2204" s="33" t="s">
        <v>25</v>
      </c>
      <c r="K2204" s="33">
        <v>2361</v>
      </c>
      <c r="L2204" s="33" t="s">
        <v>14321</v>
      </c>
      <c r="M2204" s="33" t="s">
        <v>20160</v>
      </c>
      <c r="N2204" s="33" t="s">
        <v>94</v>
      </c>
      <c r="O2204" s="33" t="s">
        <v>83</v>
      </c>
      <c r="P2204" s="33"/>
      <c r="Q2204" s="33"/>
      <c r="R2204" s="33"/>
      <c r="S2204" s="33"/>
      <c r="T2204" s="33"/>
      <c r="U2204" s="33"/>
    </row>
    <row r="2205" spans="1:21">
      <c r="A2205" s="33">
        <v>45</v>
      </c>
      <c r="B2205" s="33">
        <v>55724.71</v>
      </c>
      <c r="C2205" s="32">
        <v>44368</v>
      </c>
      <c r="D2205" s="33">
        <v>2021</v>
      </c>
      <c r="E2205" s="33" t="s">
        <v>20214</v>
      </c>
      <c r="F2205" s="33" t="s">
        <v>20217</v>
      </c>
      <c r="G2205" s="33" t="s">
        <v>9</v>
      </c>
      <c r="H2205" s="33" t="s">
        <v>28</v>
      </c>
      <c r="I2205" s="33">
        <v>2016</v>
      </c>
      <c r="J2205" s="33" t="s">
        <v>13</v>
      </c>
      <c r="K2205" s="33">
        <v>2361</v>
      </c>
      <c r="L2205" s="33" t="s">
        <v>18956</v>
      </c>
      <c r="M2205" s="33" t="s">
        <v>20101</v>
      </c>
      <c r="N2205" s="33" t="s">
        <v>87</v>
      </c>
      <c r="O2205" s="33" t="s">
        <v>97</v>
      </c>
      <c r="P2205" s="33"/>
      <c r="Q2205" s="33"/>
      <c r="R2205" s="33"/>
      <c r="S2205" s="33"/>
      <c r="T2205" s="33"/>
      <c r="U2205" s="33"/>
    </row>
    <row r="2206" spans="1:21">
      <c r="A2206" s="33">
        <v>317</v>
      </c>
      <c r="B2206" s="33">
        <v>94421.75</v>
      </c>
      <c r="C2206" s="32">
        <v>44771</v>
      </c>
      <c r="D2206" s="33">
        <v>2022</v>
      </c>
      <c r="E2206" s="33" t="s">
        <v>20219</v>
      </c>
      <c r="F2206" s="33" t="s">
        <v>20218</v>
      </c>
      <c r="G2206" s="33" t="s">
        <v>8</v>
      </c>
      <c r="H2206" s="33" t="s">
        <v>18</v>
      </c>
      <c r="I2206" s="33">
        <v>2016</v>
      </c>
      <c r="J2206" s="33" t="s">
        <v>25</v>
      </c>
      <c r="K2206" s="33">
        <v>2364</v>
      </c>
      <c r="L2206" s="33" t="s">
        <v>14805</v>
      </c>
      <c r="M2206" s="33" t="s">
        <v>20187</v>
      </c>
      <c r="N2206" s="33" t="s">
        <v>91</v>
      </c>
      <c r="O2206" s="33" t="s">
        <v>97</v>
      </c>
      <c r="P2206" s="33"/>
      <c r="Q2206" s="33"/>
      <c r="R2206" s="33"/>
      <c r="S2206" s="33"/>
      <c r="T2206" s="33"/>
      <c r="U2206" s="33"/>
    </row>
    <row r="2207" spans="1:21">
      <c r="A2207" s="33">
        <v>4966</v>
      </c>
      <c r="B2207" s="33">
        <v>27823.599999999999</v>
      </c>
      <c r="C2207" s="32">
        <v>44821</v>
      </c>
      <c r="D2207" s="33">
        <v>2022</v>
      </c>
      <c r="E2207" s="33" t="s">
        <v>20215</v>
      </c>
      <c r="F2207" s="33" t="s">
        <v>20211</v>
      </c>
      <c r="G2207" s="33" t="s">
        <v>8</v>
      </c>
      <c r="H2207" s="33" t="s">
        <v>10</v>
      </c>
      <c r="I2207" s="33">
        <v>2022</v>
      </c>
      <c r="J2207" s="33" t="s">
        <v>13</v>
      </c>
      <c r="K2207" s="33">
        <v>2364</v>
      </c>
      <c r="L2207" s="33" t="s">
        <v>10731</v>
      </c>
      <c r="M2207" s="33" t="s">
        <v>20162</v>
      </c>
      <c r="N2207" s="33" t="s">
        <v>87</v>
      </c>
      <c r="O2207" s="33" t="s">
        <v>81</v>
      </c>
      <c r="P2207" s="33"/>
      <c r="Q2207" s="33"/>
      <c r="R2207" s="33"/>
      <c r="S2207" s="33"/>
      <c r="T2207" s="33"/>
      <c r="U2207" s="33"/>
    </row>
    <row r="2208" spans="1:21">
      <c r="A2208" s="33">
        <v>4170</v>
      </c>
      <c r="B2208" s="33">
        <v>38900.43</v>
      </c>
      <c r="C2208" s="32">
        <v>44441</v>
      </c>
      <c r="D2208" s="33">
        <v>2021</v>
      </c>
      <c r="E2208" s="33" t="s">
        <v>20215</v>
      </c>
      <c r="F2208" s="33" t="s">
        <v>20213</v>
      </c>
      <c r="G2208" s="33" t="s">
        <v>8</v>
      </c>
      <c r="H2208" s="33" t="s">
        <v>24</v>
      </c>
      <c r="I2208" s="33">
        <v>2016</v>
      </c>
      <c r="J2208" s="33" t="s">
        <v>20</v>
      </c>
      <c r="K2208" s="33">
        <v>2364</v>
      </c>
      <c r="L2208" s="33" t="s">
        <v>11079</v>
      </c>
      <c r="M2208" s="33" t="s">
        <v>20109</v>
      </c>
      <c r="N2208" s="33" t="s">
        <v>91</v>
      </c>
      <c r="O2208" s="33" t="s">
        <v>84</v>
      </c>
      <c r="P2208" s="33"/>
      <c r="Q2208" s="33"/>
      <c r="R2208" s="33"/>
      <c r="S2208" s="33"/>
      <c r="T2208" s="33"/>
      <c r="U2208" s="33"/>
    </row>
    <row r="2209" spans="1:21">
      <c r="A2209" s="33">
        <v>1233</v>
      </c>
      <c r="B2209" s="33">
        <v>24402.76</v>
      </c>
      <c r="C2209" s="32">
        <v>45118</v>
      </c>
      <c r="D2209" s="33">
        <v>2023</v>
      </c>
      <c r="E2209" s="33" t="s">
        <v>20219</v>
      </c>
      <c r="F2209" s="33" t="s">
        <v>20206</v>
      </c>
      <c r="G2209" s="33" t="s">
        <v>9</v>
      </c>
      <c r="H2209" s="33" t="s">
        <v>37</v>
      </c>
      <c r="I2209" s="33">
        <v>2024</v>
      </c>
      <c r="J2209" s="33" t="s">
        <v>15</v>
      </c>
      <c r="K2209" s="33">
        <v>2364</v>
      </c>
      <c r="L2209" s="33" t="s">
        <v>15735</v>
      </c>
      <c r="M2209" s="33" t="s">
        <v>20068</v>
      </c>
      <c r="N2209" s="33" t="s">
        <v>88</v>
      </c>
      <c r="O2209" s="33" t="s">
        <v>98</v>
      </c>
      <c r="P2209" s="33"/>
      <c r="Q2209" s="33"/>
      <c r="R2209" s="33"/>
      <c r="S2209" s="33"/>
      <c r="T2209" s="33"/>
      <c r="U2209" s="33"/>
    </row>
    <row r="2210" spans="1:21">
      <c r="A2210" s="33">
        <v>3546</v>
      </c>
      <c r="B2210" s="33">
        <v>94143.43</v>
      </c>
      <c r="C2210" s="32">
        <v>45243</v>
      </c>
      <c r="D2210" s="33">
        <v>2023</v>
      </c>
      <c r="E2210" s="33" t="s">
        <v>20212</v>
      </c>
      <c r="F2210" s="33" t="s">
        <v>20217</v>
      </c>
      <c r="G2210" s="33" t="s">
        <v>9</v>
      </c>
      <c r="H2210" s="33" t="s">
        <v>29</v>
      </c>
      <c r="I2210" s="33">
        <v>2017</v>
      </c>
      <c r="J2210" s="33" t="s">
        <v>15</v>
      </c>
      <c r="K2210" s="33">
        <v>2365</v>
      </c>
      <c r="L2210" s="33" t="s">
        <v>15923</v>
      </c>
      <c r="M2210" s="33" t="s">
        <v>20129</v>
      </c>
      <c r="N2210" s="33" t="s">
        <v>95</v>
      </c>
      <c r="O2210" s="33" t="s">
        <v>83</v>
      </c>
      <c r="P2210" s="33"/>
      <c r="Q2210" s="33"/>
      <c r="R2210" s="33"/>
      <c r="S2210" s="33"/>
      <c r="T2210" s="33"/>
      <c r="U2210" s="33"/>
    </row>
    <row r="2211" spans="1:21">
      <c r="A2211" s="33">
        <v>4944</v>
      </c>
      <c r="B2211" s="33">
        <v>64667.75</v>
      </c>
      <c r="C2211" s="32">
        <v>44478</v>
      </c>
      <c r="D2211" s="33">
        <v>2021</v>
      </c>
      <c r="E2211" s="33" t="s">
        <v>20207</v>
      </c>
      <c r="F2211" s="33" t="s">
        <v>20211</v>
      </c>
      <c r="G2211" s="33" t="s">
        <v>9</v>
      </c>
      <c r="H2211" s="33" t="s">
        <v>36</v>
      </c>
      <c r="I2211" s="33">
        <v>2023</v>
      </c>
      <c r="J2211" s="33" t="s">
        <v>25</v>
      </c>
      <c r="K2211" s="33">
        <v>2366</v>
      </c>
      <c r="L2211" s="33" t="s">
        <v>20000</v>
      </c>
      <c r="M2211" s="33" t="s">
        <v>20086</v>
      </c>
      <c r="N2211" s="33" t="s">
        <v>95</v>
      </c>
      <c r="O2211" s="33" t="s">
        <v>83</v>
      </c>
      <c r="P2211" s="33"/>
      <c r="Q2211" s="33"/>
      <c r="R2211" s="33"/>
      <c r="S2211" s="33"/>
      <c r="T2211" s="33"/>
      <c r="U2211" s="33"/>
    </row>
    <row r="2212" spans="1:21">
      <c r="A2212" s="33">
        <v>4900</v>
      </c>
      <c r="B2212" s="33">
        <v>80360.91</v>
      </c>
      <c r="C2212" s="32">
        <v>45203</v>
      </c>
      <c r="D2212" s="33">
        <v>2023</v>
      </c>
      <c r="E2212" s="33" t="s">
        <v>20207</v>
      </c>
      <c r="F2212" s="33" t="s">
        <v>20220</v>
      </c>
      <c r="G2212" s="33" t="s">
        <v>9</v>
      </c>
      <c r="H2212" s="33" t="s">
        <v>41</v>
      </c>
      <c r="I2212" s="33">
        <v>2017</v>
      </c>
      <c r="J2212" s="33" t="s">
        <v>17</v>
      </c>
      <c r="K2212" s="33">
        <v>2366</v>
      </c>
      <c r="L2212" s="33" t="s">
        <v>16506</v>
      </c>
      <c r="M2212" s="33" t="s">
        <v>20007</v>
      </c>
      <c r="N2212" s="33" t="s">
        <v>96</v>
      </c>
      <c r="O2212" s="33" t="s">
        <v>83</v>
      </c>
      <c r="P2212" s="33"/>
      <c r="Q2212" s="33"/>
      <c r="R2212" s="33"/>
      <c r="S2212" s="33"/>
      <c r="T2212" s="33"/>
      <c r="U2212" s="33"/>
    </row>
    <row r="2213" spans="1:21">
      <c r="A2213" s="33">
        <v>1749</v>
      </c>
      <c r="B2213" s="33">
        <v>66412.639999999999</v>
      </c>
      <c r="C2213" s="32">
        <v>45273</v>
      </c>
      <c r="D2213" s="33">
        <v>2023</v>
      </c>
      <c r="E2213" s="33" t="s">
        <v>20222</v>
      </c>
      <c r="F2213" s="33" t="s">
        <v>20220</v>
      </c>
      <c r="G2213" s="33" t="s">
        <v>9</v>
      </c>
      <c r="H2213" s="33" t="s">
        <v>32</v>
      </c>
      <c r="I2213" s="33">
        <v>2016</v>
      </c>
      <c r="J2213" s="33" t="s">
        <v>11</v>
      </c>
      <c r="K2213" s="33">
        <v>2366</v>
      </c>
      <c r="L2213" s="33" t="s">
        <v>19110</v>
      </c>
      <c r="M2213" s="33" t="s">
        <v>20035</v>
      </c>
      <c r="N2213" s="33" t="s">
        <v>96</v>
      </c>
      <c r="O2213" s="33" t="s">
        <v>83</v>
      </c>
      <c r="P2213" s="33"/>
      <c r="Q2213" s="33"/>
      <c r="R2213" s="33"/>
      <c r="S2213" s="33"/>
      <c r="T2213" s="33"/>
      <c r="U2213" s="33"/>
    </row>
    <row r="2214" spans="1:21">
      <c r="A2214" s="33">
        <v>1013</v>
      </c>
      <c r="B2214" s="33">
        <v>69551.05</v>
      </c>
      <c r="C2214" s="32">
        <v>44731</v>
      </c>
      <c r="D2214" s="33">
        <v>2022</v>
      </c>
      <c r="E2214" s="33" t="s">
        <v>20214</v>
      </c>
      <c r="F2214" s="33" t="s">
        <v>20208</v>
      </c>
      <c r="G2214" s="33" t="s">
        <v>9</v>
      </c>
      <c r="H2214" s="33" t="s">
        <v>61</v>
      </c>
      <c r="I2214" s="33">
        <v>2022</v>
      </c>
      <c r="J2214" s="33" t="s">
        <v>25</v>
      </c>
      <c r="K2214" s="33">
        <v>2367</v>
      </c>
      <c r="L2214" s="33" t="s">
        <v>17563</v>
      </c>
      <c r="M2214" s="33" t="s">
        <v>20009</v>
      </c>
      <c r="N2214" s="33" t="s">
        <v>92</v>
      </c>
      <c r="O2214" s="33" t="s">
        <v>81</v>
      </c>
      <c r="P2214" s="33"/>
      <c r="Q2214" s="33"/>
      <c r="R2214" s="33"/>
      <c r="S2214" s="33"/>
      <c r="T2214" s="33"/>
      <c r="U2214" s="33"/>
    </row>
    <row r="2215" spans="1:21">
      <c r="A2215" s="33">
        <v>4913</v>
      </c>
      <c r="B2215" s="33">
        <v>23651.25</v>
      </c>
      <c r="C2215" s="32">
        <v>44212</v>
      </c>
      <c r="D2215" s="33">
        <v>2021</v>
      </c>
      <c r="E2215" s="33" t="s">
        <v>20205</v>
      </c>
      <c r="F2215" s="33" t="s">
        <v>20211</v>
      </c>
      <c r="G2215" s="33" t="s">
        <v>9</v>
      </c>
      <c r="H2215" s="33" t="s">
        <v>47</v>
      </c>
      <c r="I2215" s="33">
        <v>2023</v>
      </c>
      <c r="J2215" s="33" t="s">
        <v>13</v>
      </c>
      <c r="K2215" s="33">
        <v>2369</v>
      </c>
      <c r="L2215" s="33" t="s">
        <v>18432</v>
      </c>
      <c r="M2215" s="33" t="s">
        <v>20125</v>
      </c>
      <c r="N2215" s="33" t="s">
        <v>94</v>
      </c>
      <c r="O2215" s="33" t="s">
        <v>84</v>
      </c>
      <c r="P2215" s="33"/>
      <c r="Q2215" s="33"/>
      <c r="R2215" s="33"/>
      <c r="S2215" s="33"/>
      <c r="T2215" s="33"/>
      <c r="U2215" s="33"/>
    </row>
    <row r="2216" spans="1:21">
      <c r="A2216" s="33">
        <v>4016</v>
      </c>
      <c r="B2216" s="33">
        <v>30634.54</v>
      </c>
      <c r="C2216" s="32">
        <v>44447</v>
      </c>
      <c r="D2216" s="33">
        <v>2021</v>
      </c>
      <c r="E2216" s="33" t="s">
        <v>20215</v>
      </c>
      <c r="F2216" s="33" t="s">
        <v>20220</v>
      </c>
      <c r="G2216" s="33" t="s">
        <v>8</v>
      </c>
      <c r="H2216" s="33" t="s">
        <v>18</v>
      </c>
      <c r="I2216" s="33">
        <v>2022</v>
      </c>
      <c r="J2216" s="33" t="s">
        <v>11</v>
      </c>
      <c r="K2216" s="33">
        <v>2369</v>
      </c>
      <c r="L2216" s="33" t="s">
        <v>12768</v>
      </c>
      <c r="M2216" s="33" t="s">
        <v>20115</v>
      </c>
      <c r="N2216" s="33" t="s">
        <v>91</v>
      </c>
      <c r="O2216" s="33" t="s">
        <v>81</v>
      </c>
      <c r="P2216" s="33"/>
      <c r="Q2216" s="33"/>
      <c r="R2216" s="33"/>
      <c r="S2216" s="33"/>
      <c r="T2216" s="33"/>
      <c r="U2216" s="33"/>
    </row>
    <row r="2217" spans="1:21">
      <c r="A2217" s="33">
        <v>1706</v>
      </c>
      <c r="B2217" s="33">
        <v>57835.26</v>
      </c>
      <c r="C2217" s="32">
        <v>45424</v>
      </c>
      <c r="D2217" s="33">
        <v>2024</v>
      </c>
      <c r="E2217" s="33" t="s">
        <v>20221</v>
      </c>
      <c r="F2217" s="33" t="s">
        <v>20208</v>
      </c>
      <c r="G2217" s="33" t="s">
        <v>9</v>
      </c>
      <c r="H2217" s="33" t="s">
        <v>46</v>
      </c>
      <c r="I2217" s="33">
        <v>2019</v>
      </c>
      <c r="J2217" s="33" t="s">
        <v>11</v>
      </c>
      <c r="K2217" s="33">
        <v>2370</v>
      </c>
      <c r="L2217" s="33" t="s">
        <v>15775</v>
      </c>
      <c r="M2217" s="33" t="s">
        <v>14863</v>
      </c>
      <c r="N2217" s="33" t="s">
        <v>91</v>
      </c>
      <c r="O2217" s="33" t="s">
        <v>99</v>
      </c>
      <c r="P2217" s="33"/>
      <c r="Q2217" s="33"/>
      <c r="R2217" s="33"/>
      <c r="S2217" s="33"/>
      <c r="T2217" s="33"/>
      <c r="U2217" s="33"/>
    </row>
    <row r="2218" spans="1:21">
      <c r="A2218" s="33">
        <v>2498</v>
      </c>
      <c r="B2218" s="33">
        <v>83229.77</v>
      </c>
      <c r="C2218" s="32">
        <v>45542</v>
      </c>
      <c r="D2218" s="33">
        <v>2024</v>
      </c>
      <c r="E2218" s="33" t="s">
        <v>20215</v>
      </c>
      <c r="F2218" s="33" t="s">
        <v>20211</v>
      </c>
      <c r="G2218" s="33" t="s">
        <v>9</v>
      </c>
      <c r="H2218" s="33" t="s">
        <v>53</v>
      </c>
      <c r="I2218" s="33">
        <v>2018</v>
      </c>
      <c r="J2218" s="33" t="s">
        <v>13</v>
      </c>
      <c r="K2218" s="33">
        <v>2370</v>
      </c>
      <c r="L2218" s="33" t="s">
        <v>18188</v>
      </c>
      <c r="M2218" s="33" t="s">
        <v>20147</v>
      </c>
      <c r="N2218" s="33" t="s">
        <v>96</v>
      </c>
      <c r="O2218" s="33" t="s">
        <v>83</v>
      </c>
      <c r="P2218" s="33"/>
      <c r="Q2218" s="33"/>
      <c r="R2218" s="33"/>
      <c r="S2218" s="33"/>
      <c r="T2218" s="33"/>
      <c r="U2218" s="33"/>
    </row>
    <row r="2219" spans="1:21">
      <c r="A2219" s="33">
        <v>1307</v>
      </c>
      <c r="B2219" s="33">
        <v>65151.7</v>
      </c>
      <c r="C2219" s="32">
        <v>45456</v>
      </c>
      <c r="D2219" s="33">
        <v>2024</v>
      </c>
      <c r="E2219" s="33" t="s">
        <v>20214</v>
      </c>
      <c r="F2219" s="33" t="s">
        <v>20213</v>
      </c>
      <c r="G2219" s="33" t="s">
        <v>9</v>
      </c>
      <c r="H2219" s="33" t="s">
        <v>41</v>
      </c>
      <c r="I2219" s="33">
        <v>2021</v>
      </c>
      <c r="J2219" s="33" t="s">
        <v>13</v>
      </c>
      <c r="K2219" s="33">
        <v>2370</v>
      </c>
      <c r="L2219" s="33" t="s">
        <v>16169</v>
      </c>
      <c r="M2219" s="33" t="s">
        <v>20046</v>
      </c>
      <c r="N2219" s="33" t="s">
        <v>96</v>
      </c>
      <c r="O2219" s="33" t="s">
        <v>83</v>
      </c>
      <c r="P2219" s="33"/>
      <c r="Q2219" s="33"/>
      <c r="R2219" s="33"/>
      <c r="S2219" s="33"/>
      <c r="T2219" s="33"/>
      <c r="U2219" s="33"/>
    </row>
    <row r="2220" spans="1:21">
      <c r="A2220" s="33">
        <v>4657</v>
      </c>
      <c r="B2220" s="33">
        <v>47727.03</v>
      </c>
      <c r="C2220" s="32">
        <v>45022</v>
      </c>
      <c r="D2220" s="33">
        <v>2023</v>
      </c>
      <c r="E2220" s="33" t="s">
        <v>20210</v>
      </c>
      <c r="F2220" s="33" t="s">
        <v>20213</v>
      </c>
      <c r="G2220" s="33" t="s">
        <v>8</v>
      </c>
      <c r="H2220" s="33" t="s">
        <v>51</v>
      </c>
      <c r="I2220" s="33">
        <v>2019</v>
      </c>
      <c r="J2220" s="33" t="s">
        <v>15</v>
      </c>
      <c r="K2220" s="33">
        <v>2371</v>
      </c>
      <c r="L2220" s="33" t="s">
        <v>10701</v>
      </c>
      <c r="M2220" s="33" t="s">
        <v>20153</v>
      </c>
      <c r="N2220" s="33" t="s">
        <v>87</v>
      </c>
      <c r="O2220" s="33" t="s">
        <v>83</v>
      </c>
      <c r="P2220" s="33"/>
      <c r="Q2220" s="33"/>
      <c r="R2220" s="33"/>
      <c r="S2220" s="33"/>
      <c r="T2220" s="33"/>
      <c r="U2220" s="33"/>
    </row>
    <row r="2221" spans="1:21">
      <c r="A2221" s="33">
        <v>2467</v>
      </c>
      <c r="B2221" s="33">
        <v>85799.84</v>
      </c>
      <c r="C2221" s="32">
        <v>45057</v>
      </c>
      <c r="D2221" s="33">
        <v>2023</v>
      </c>
      <c r="E2221" s="33" t="s">
        <v>20221</v>
      </c>
      <c r="F2221" s="33" t="s">
        <v>20213</v>
      </c>
      <c r="G2221" s="33" t="s">
        <v>8</v>
      </c>
      <c r="H2221" s="33" t="s">
        <v>38</v>
      </c>
      <c r="I2221" s="33">
        <v>2020</v>
      </c>
      <c r="J2221" s="33" t="s">
        <v>25</v>
      </c>
      <c r="K2221" s="33">
        <v>2371</v>
      </c>
      <c r="L2221" s="33" t="s">
        <v>12071</v>
      </c>
      <c r="M2221" s="33" t="s">
        <v>20052</v>
      </c>
      <c r="N2221" s="33" t="s">
        <v>92</v>
      </c>
      <c r="O2221" s="33" t="s">
        <v>101</v>
      </c>
      <c r="P2221" s="33"/>
      <c r="Q2221" s="33"/>
      <c r="R2221" s="33"/>
      <c r="S2221" s="33"/>
      <c r="T2221" s="33"/>
      <c r="U2221" s="33"/>
    </row>
    <row r="2222" spans="1:21">
      <c r="A2222" s="33">
        <v>2169</v>
      </c>
      <c r="B2222" s="33">
        <v>69371.509999999995</v>
      </c>
      <c r="C2222" s="32">
        <v>45116</v>
      </c>
      <c r="D2222" s="33">
        <v>2023</v>
      </c>
      <c r="E2222" s="33" t="s">
        <v>20219</v>
      </c>
      <c r="F2222" s="33" t="s">
        <v>20208</v>
      </c>
      <c r="G2222" s="33" t="s">
        <v>8</v>
      </c>
      <c r="H2222" s="33" t="s">
        <v>51</v>
      </c>
      <c r="I2222" s="33">
        <v>2021</v>
      </c>
      <c r="J2222" s="33" t="s">
        <v>25</v>
      </c>
      <c r="K2222" s="33">
        <v>2372</v>
      </c>
      <c r="L2222" s="33" t="s">
        <v>13586</v>
      </c>
      <c r="M2222" s="33" t="s">
        <v>14743</v>
      </c>
      <c r="N2222" s="33" t="s">
        <v>90</v>
      </c>
      <c r="O2222" s="33" t="s">
        <v>101</v>
      </c>
      <c r="P2222" s="33"/>
      <c r="Q2222" s="33"/>
      <c r="R2222" s="33"/>
      <c r="S2222" s="33"/>
      <c r="T2222" s="33"/>
      <c r="U2222" s="33"/>
    </row>
    <row r="2223" spans="1:21">
      <c r="A2223" s="33">
        <v>1216</v>
      </c>
      <c r="B2223" s="33">
        <v>54059.25</v>
      </c>
      <c r="C2223" s="32">
        <v>44997</v>
      </c>
      <c r="D2223" s="33">
        <v>2023</v>
      </c>
      <c r="E2223" s="33" t="s">
        <v>20223</v>
      </c>
      <c r="F2223" s="33" t="s">
        <v>20208</v>
      </c>
      <c r="G2223" s="33" t="s">
        <v>9</v>
      </c>
      <c r="H2223" s="33" t="s">
        <v>32</v>
      </c>
      <c r="I2223" s="33">
        <v>2018</v>
      </c>
      <c r="J2223" s="33" t="s">
        <v>25</v>
      </c>
      <c r="K2223" s="33">
        <v>2372</v>
      </c>
      <c r="L2223" s="33" t="s">
        <v>19617</v>
      </c>
      <c r="M2223" s="33" t="s">
        <v>20043</v>
      </c>
      <c r="N2223" s="33" t="s">
        <v>96</v>
      </c>
      <c r="O2223" s="33" t="s">
        <v>98</v>
      </c>
      <c r="P2223" s="33"/>
      <c r="Q2223" s="33"/>
      <c r="R2223" s="33"/>
      <c r="S2223" s="33"/>
      <c r="T2223" s="33"/>
      <c r="U2223" s="33"/>
    </row>
    <row r="2224" spans="1:21">
      <c r="A2224" s="33">
        <v>1998</v>
      </c>
      <c r="B2224" s="33">
        <v>85924.99</v>
      </c>
      <c r="C2224" s="32">
        <v>45372</v>
      </c>
      <c r="D2224" s="33">
        <v>2024</v>
      </c>
      <c r="E2224" s="33" t="s">
        <v>20223</v>
      </c>
      <c r="F2224" s="33" t="s">
        <v>20213</v>
      </c>
      <c r="G2224" s="33" t="s">
        <v>9</v>
      </c>
      <c r="H2224" s="33" t="s">
        <v>61</v>
      </c>
      <c r="I2224" s="33">
        <v>2017</v>
      </c>
      <c r="J2224" s="33" t="s">
        <v>20</v>
      </c>
      <c r="K2224" s="33">
        <v>2372</v>
      </c>
      <c r="L2224" s="33" t="s">
        <v>15803</v>
      </c>
      <c r="M2224" s="33" t="s">
        <v>20153</v>
      </c>
      <c r="N2224" s="33" t="s">
        <v>92</v>
      </c>
      <c r="O2224" s="33" t="s">
        <v>100</v>
      </c>
      <c r="P2224" s="33"/>
      <c r="Q2224" s="33"/>
      <c r="R2224" s="33"/>
      <c r="S2224" s="33"/>
      <c r="T2224" s="33"/>
      <c r="U2224" s="33"/>
    </row>
    <row r="2225" spans="1:21">
      <c r="A2225" s="33">
        <v>1711</v>
      </c>
      <c r="B2225" s="33">
        <v>21784.62</v>
      </c>
      <c r="C2225" s="32">
        <v>44622</v>
      </c>
      <c r="D2225" s="33">
        <v>2022</v>
      </c>
      <c r="E2225" s="33" t="s">
        <v>20223</v>
      </c>
      <c r="F2225" s="33" t="s">
        <v>20220</v>
      </c>
      <c r="G2225" s="33" t="s">
        <v>9</v>
      </c>
      <c r="H2225" s="33" t="s">
        <v>14</v>
      </c>
      <c r="I2225" s="33">
        <v>2022</v>
      </c>
      <c r="J2225" s="33" t="s">
        <v>15</v>
      </c>
      <c r="K2225" s="33">
        <v>2373</v>
      </c>
      <c r="L2225" s="33" t="s">
        <v>19678</v>
      </c>
      <c r="M2225" s="33" t="s">
        <v>20095</v>
      </c>
      <c r="N2225" s="33" t="s">
        <v>89</v>
      </c>
      <c r="O2225" s="33" t="s">
        <v>100</v>
      </c>
      <c r="P2225" s="33"/>
      <c r="Q2225" s="33"/>
      <c r="R2225" s="33"/>
      <c r="S2225" s="33"/>
      <c r="T2225" s="33"/>
      <c r="U2225" s="33"/>
    </row>
    <row r="2226" spans="1:21">
      <c r="A2226" s="33">
        <v>4566</v>
      </c>
      <c r="B2226" s="33">
        <v>33430.32</v>
      </c>
      <c r="C2226" s="32">
        <v>44402</v>
      </c>
      <c r="D2226" s="33">
        <v>2021</v>
      </c>
      <c r="E2226" s="33" t="s">
        <v>20219</v>
      </c>
      <c r="F2226" s="33" t="s">
        <v>20208</v>
      </c>
      <c r="G2226" s="33" t="s">
        <v>8</v>
      </c>
      <c r="H2226" s="33" t="s">
        <v>46</v>
      </c>
      <c r="I2226" s="33">
        <v>2018</v>
      </c>
      <c r="J2226" s="33" t="s">
        <v>35</v>
      </c>
      <c r="K2226" s="33">
        <v>2374</v>
      </c>
      <c r="L2226" s="33" t="s">
        <v>11748</v>
      </c>
      <c r="M2226" s="33" t="s">
        <v>20097</v>
      </c>
      <c r="N2226" s="33" t="s">
        <v>93</v>
      </c>
      <c r="O2226" s="33" t="s">
        <v>100</v>
      </c>
      <c r="P2226" s="33"/>
      <c r="Q2226" s="33"/>
      <c r="R2226" s="33"/>
      <c r="S2226" s="33"/>
      <c r="T2226" s="33"/>
      <c r="U2226" s="33"/>
    </row>
    <row r="2227" spans="1:21">
      <c r="A2227" s="33">
        <v>4827</v>
      </c>
      <c r="B2227" s="33">
        <v>29004.99</v>
      </c>
      <c r="C2227" s="32">
        <v>44098</v>
      </c>
      <c r="D2227" s="33">
        <v>2020</v>
      </c>
      <c r="E2227" s="33" t="s">
        <v>20215</v>
      </c>
      <c r="F2227" s="33" t="s">
        <v>20213</v>
      </c>
      <c r="G2227" s="33" t="s">
        <v>9</v>
      </c>
      <c r="H2227" s="33" t="s">
        <v>19</v>
      </c>
      <c r="I2227" s="33">
        <v>2019</v>
      </c>
      <c r="J2227" s="33" t="s">
        <v>25</v>
      </c>
      <c r="K2227" s="33">
        <v>2374</v>
      </c>
      <c r="L2227" s="33" t="s">
        <v>18931</v>
      </c>
      <c r="M2227" s="33" t="s">
        <v>20041</v>
      </c>
      <c r="N2227" s="33" t="s">
        <v>92</v>
      </c>
      <c r="O2227" s="33" t="s">
        <v>97</v>
      </c>
      <c r="P2227" s="33"/>
      <c r="Q2227" s="33"/>
      <c r="R2227" s="33"/>
      <c r="S2227" s="33"/>
      <c r="T2227" s="33"/>
      <c r="U2227" s="33"/>
    </row>
    <row r="2228" spans="1:21">
      <c r="A2228" s="33">
        <v>592</v>
      </c>
      <c r="B2228" s="33">
        <v>87262.75</v>
      </c>
      <c r="C2228" s="32">
        <v>44553</v>
      </c>
      <c r="D2228" s="33">
        <v>2021</v>
      </c>
      <c r="E2228" s="33" t="s">
        <v>20222</v>
      </c>
      <c r="F2228" s="33" t="s">
        <v>20213</v>
      </c>
      <c r="G2228" s="33" t="s">
        <v>8</v>
      </c>
      <c r="H2228" s="33" t="s">
        <v>46</v>
      </c>
      <c r="I2228" s="33">
        <v>2024</v>
      </c>
      <c r="J2228" s="33" t="s">
        <v>25</v>
      </c>
      <c r="K2228" s="33">
        <v>2375</v>
      </c>
      <c r="L2228" s="33" t="s">
        <v>10773</v>
      </c>
      <c r="M2228" s="33" t="s">
        <v>20139</v>
      </c>
      <c r="N2228" s="33" t="s">
        <v>87</v>
      </c>
      <c r="O2228" s="33" t="s">
        <v>82</v>
      </c>
      <c r="P2228" s="33"/>
      <c r="Q2228" s="33"/>
      <c r="R2228" s="33"/>
      <c r="S2228" s="33"/>
      <c r="T2228" s="33"/>
      <c r="U2228" s="33"/>
    </row>
    <row r="2229" spans="1:21">
      <c r="A2229" s="33">
        <v>3806</v>
      </c>
      <c r="B2229" s="33">
        <v>41581.410000000003</v>
      </c>
      <c r="C2229" s="32">
        <v>45484</v>
      </c>
      <c r="D2229" s="33">
        <v>2024</v>
      </c>
      <c r="E2229" s="33" t="s">
        <v>20219</v>
      </c>
      <c r="F2229" s="33" t="s">
        <v>20213</v>
      </c>
      <c r="G2229" s="33" t="s">
        <v>8</v>
      </c>
      <c r="H2229" s="33" t="s">
        <v>42</v>
      </c>
      <c r="I2229" s="33">
        <v>2021</v>
      </c>
      <c r="J2229" s="33" t="s">
        <v>17</v>
      </c>
      <c r="K2229" s="33">
        <v>2375</v>
      </c>
      <c r="L2229" s="33" t="s">
        <v>11680</v>
      </c>
      <c r="M2229" s="33" t="s">
        <v>20029</v>
      </c>
      <c r="N2229" s="33" t="s">
        <v>92</v>
      </c>
      <c r="O2229" s="33" t="s">
        <v>81</v>
      </c>
      <c r="P2229" s="33"/>
      <c r="Q2229" s="33"/>
      <c r="R2229" s="33"/>
      <c r="S2229" s="33"/>
      <c r="T2229" s="33"/>
      <c r="U2229" s="33"/>
    </row>
    <row r="2230" spans="1:21">
      <c r="A2230" s="33">
        <v>528</v>
      </c>
      <c r="B2230" s="33">
        <v>26031.11</v>
      </c>
      <c r="C2230" s="32">
        <v>44317</v>
      </c>
      <c r="D2230" s="33">
        <v>2021</v>
      </c>
      <c r="E2230" s="33" t="s">
        <v>20221</v>
      </c>
      <c r="F2230" s="33" t="s">
        <v>20211</v>
      </c>
      <c r="G2230" s="33" t="s">
        <v>9</v>
      </c>
      <c r="H2230" s="33" t="s">
        <v>28</v>
      </c>
      <c r="I2230" s="33">
        <v>2019</v>
      </c>
      <c r="J2230" s="33" t="s">
        <v>25</v>
      </c>
      <c r="K2230" s="33">
        <v>2376</v>
      </c>
      <c r="L2230" s="33" t="s">
        <v>16104</v>
      </c>
      <c r="M2230" s="33" t="s">
        <v>20162</v>
      </c>
      <c r="N2230" s="33" t="s">
        <v>87</v>
      </c>
      <c r="O2230" s="33" t="s">
        <v>81</v>
      </c>
      <c r="P2230" s="33"/>
      <c r="Q2230" s="33"/>
      <c r="R2230" s="33"/>
      <c r="S2230" s="33"/>
      <c r="T2230" s="33"/>
      <c r="U2230" s="33"/>
    </row>
    <row r="2231" spans="1:21">
      <c r="A2231" s="33">
        <v>109</v>
      </c>
      <c r="B2231" s="33">
        <v>81659.72</v>
      </c>
      <c r="C2231" s="32">
        <v>45382</v>
      </c>
      <c r="D2231" s="33">
        <v>2024</v>
      </c>
      <c r="E2231" s="33" t="s">
        <v>20223</v>
      </c>
      <c r="F2231" s="33" t="s">
        <v>20208</v>
      </c>
      <c r="G2231" s="33" t="s">
        <v>9</v>
      </c>
      <c r="H2231" s="33" t="s">
        <v>19</v>
      </c>
      <c r="I2231" s="33">
        <v>2017</v>
      </c>
      <c r="J2231" s="33" t="s">
        <v>17</v>
      </c>
      <c r="K2231" s="33">
        <v>2376</v>
      </c>
      <c r="L2231" s="33" t="s">
        <v>15199</v>
      </c>
      <c r="M2231" s="33" t="s">
        <v>20183</v>
      </c>
      <c r="N2231" s="33" t="s">
        <v>92</v>
      </c>
      <c r="O2231" s="33" t="s">
        <v>101</v>
      </c>
      <c r="P2231" s="33"/>
      <c r="Q2231" s="33"/>
      <c r="R2231" s="33"/>
      <c r="S2231" s="33"/>
      <c r="T2231" s="33"/>
      <c r="U2231" s="33"/>
    </row>
    <row r="2232" spans="1:21">
      <c r="A2232" s="33">
        <v>1412</v>
      </c>
      <c r="B2232" s="33">
        <v>59904.81</v>
      </c>
      <c r="C2232" s="32">
        <v>44898</v>
      </c>
      <c r="D2232" s="33">
        <v>2022</v>
      </c>
      <c r="E2232" s="33" t="s">
        <v>20222</v>
      </c>
      <c r="F2232" s="33" t="s">
        <v>20211</v>
      </c>
      <c r="G2232" s="33" t="s">
        <v>9</v>
      </c>
      <c r="H2232" s="33" t="s">
        <v>64</v>
      </c>
      <c r="I2232" s="33">
        <v>2020</v>
      </c>
      <c r="J2232" s="33" t="s">
        <v>13</v>
      </c>
      <c r="K2232" s="33">
        <v>2378</v>
      </c>
      <c r="L2232" s="33" t="s">
        <v>17594</v>
      </c>
      <c r="M2232" s="33" t="s">
        <v>20093</v>
      </c>
      <c r="N2232" s="33" t="s">
        <v>91</v>
      </c>
      <c r="O2232" s="33" t="s">
        <v>82</v>
      </c>
      <c r="P2232" s="33"/>
      <c r="Q2232" s="33"/>
      <c r="R2232" s="33"/>
      <c r="S2232" s="33"/>
      <c r="T2232" s="33"/>
      <c r="U2232" s="33"/>
    </row>
    <row r="2233" spans="1:21">
      <c r="A2233" s="33">
        <v>2634</v>
      </c>
      <c r="B2233" s="33">
        <v>28345.37</v>
      </c>
      <c r="C2233" s="32">
        <v>44986</v>
      </c>
      <c r="D2233" s="33">
        <v>2023</v>
      </c>
      <c r="E2233" s="33" t="s">
        <v>20223</v>
      </c>
      <c r="F2233" s="33" t="s">
        <v>20220</v>
      </c>
      <c r="G2233" s="33" t="s">
        <v>9</v>
      </c>
      <c r="H2233" s="33" t="s">
        <v>19</v>
      </c>
      <c r="I2233" s="33">
        <v>2020</v>
      </c>
      <c r="J2233" s="33" t="s">
        <v>25</v>
      </c>
      <c r="K2233" s="33">
        <v>2379</v>
      </c>
      <c r="L2233" s="33" t="s">
        <v>19217</v>
      </c>
      <c r="M2233" s="33" t="s">
        <v>20033</v>
      </c>
      <c r="N2233" s="33" t="s">
        <v>92</v>
      </c>
      <c r="O2233" s="33" t="s">
        <v>101</v>
      </c>
      <c r="P2233" s="33"/>
      <c r="Q2233" s="33"/>
      <c r="R2233" s="33"/>
      <c r="S2233" s="33"/>
      <c r="T2233" s="33"/>
      <c r="U2233" s="33"/>
    </row>
    <row r="2234" spans="1:21">
      <c r="A2234" s="33">
        <v>2044</v>
      </c>
      <c r="B2234" s="33">
        <v>89217.43</v>
      </c>
      <c r="C2234" s="32">
        <v>44706</v>
      </c>
      <c r="D2234" s="33">
        <v>2022</v>
      </c>
      <c r="E2234" s="33" t="s">
        <v>20221</v>
      </c>
      <c r="F2234" s="33" t="s">
        <v>20220</v>
      </c>
      <c r="G2234" s="33" t="s">
        <v>9</v>
      </c>
      <c r="H2234" s="33" t="s">
        <v>21</v>
      </c>
      <c r="I2234" s="33">
        <v>2023</v>
      </c>
      <c r="J2234" s="33" t="s">
        <v>11</v>
      </c>
      <c r="K2234" s="33">
        <v>2380</v>
      </c>
      <c r="L2234" s="33" t="s">
        <v>19713</v>
      </c>
      <c r="M2234" s="33" t="s">
        <v>20131</v>
      </c>
      <c r="N2234" s="33" t="s">
        <v>93</v>
      </c>
      <c r="O2234" s="33" t="s">
        <v>99</v>
      </c>
      <c r="P2234" s="33"/>
      <c r="Q2234" s="33"/>
      <c r="R2234" s="33"/>
      <c r="S2234" s="33"/>
      <c r="T2234" s="33"/>
      <c r="U2234" s="33"/>
    </row>
    <row r="2235" spans="1:21">
      <c r="A2235" s="33">
        <v>915</v>
      </c>
      <c r="B2235" s="33">
        <v>62131.35</v>
      </c>
      <c r="C2235" s="32">
        <v>45213</v>
      </c>
      <c r="D2235" s="33">
        <v>2023</v>
      </c>
      <c r="E2235" s="33" t="s">
        <v>20207</v>
      </c>
      <c r="F2235" s="33" t="s">
        <v>20211</v>
      </c>
      <c r="G2235" s="33" t="s">
        <v>9</v>
      </c>
      <c r="H2235" s="33" t="s">
        <v>31</v>
      </c>
      <c r="I2235" s="33">
        <v>2016</v>
      </c>
      <c r="J2235" s="33" t="s">
        <v>35</v>
      </c>
      <c r="K2235" s="33">
        <v>2381</v>
      </c>
      <c r="L2235" s="33" t="s">
        <v>18539</v>
      </c>
      <c r="M2235" s="33" t="s">
        <v>20009</v>
      </c>
      <c r="N2235" s="33" t="s">
        <v>89</v>
      </c>
      <c r="O2235" s="33" t="s">
        <v>98</v>
      </c>
      <c r="P2235" s="33"/>
      <c r="Q2235" s="33"/>
      <c r="R2235" s="33"/>
      <c r="S2235" s="33"/>
      <c r="T2235" s="33"/>
      <c r="U2235" s="33"/>
    </row>
    <row r="2236" spans="1:21">
      <c r="A2236" s="33">
        <v>1235</v>
      </c>
      <c r="B2236" s="33">
        <v>87404.160000000003</v>
      </c>
      <c r="C2236" s="32">
        <v>44777</v>
      </c>
      <c r="D2236" s="33">
        <v>2022</v>
      </c>
      <c r="E2236" s="33" t="s">
        <v>20209</v>
      </c>
      <c r="F2236" s="33" t="s">
        <v>20213</v>
      </c>
      <c r="G2236" s="33" t="s">
        <v>8</v>
      </c>
      <c r="H2236" s="33" t="s">
        <v>52</v>
      </c>
      <c r="I2236" s="33">
        <v>2018</v>
      </c>
      <c r="J2236" s="33" t="s">
        <v>20</v>
      </c>
      <c r="K2236" s="33">
        <v>2382</v>
      </c>
      <c r="L2236" s="33" t="s">
        <v>11949</v>
      </c>
      <c r="M2236" s="33" t="s">
        <v>20050</v>
      </c>
      <c r="N2236" s="33" t="s">
        <v>92</v>
      </c>
      <c r="O2236" s="33" t="s">
        <v>85</v>
      </c>
      <c r="P2236" s="33"/>
      <c r="Q2236" s="33"/>
      <c r="R2236" s="33"/>
      <c r="S2236" s="33"/>
      <c r="T2236" s="33"/>
      <c r="U2236" s="33"/>
    </row>
    <row r="2237" spans="1:21">
      <c r="A2237" s="33">
        <v>2164</v>
      </c>
      <c r="B2237" s="33">
        <v>72962.2</v>
      </c>
      <c r="C2237" s="32">
        <v>44279</v>
      </c>
      <c r="D2237" s="33">
        <v>2021</v>
      </c>
      <c r="E2237" s="33" t="s">
        <v>20223</v>
      </c>
      <c r="F2237" s="33" t="s">
        <v>20220</v>
      </c>
      <c r="G2237" s="33" t="s">
        <v>8</v>
      </c>
      <c r="H2237" s="33" t="s">
        <v>30</v>
      </c>
      <c r="I2237" s="33">
        <v>2019</v>
      </c>
      <c r="J2237" s="33" t="s">
        <v>15</v>
      </c>
      <c r="K2237" s="33">
        <v>2384</v>
      </c>
      <c r="L2237" s="33" t="s">
        <v>13584</v>
      </c>
      <c r="M2237" s="33" t="s">
        <v>20177</v>
      </c>
      <c r="N2237" s="33" t="s">
        <v>93</v>
      </c>
      <c r="O2237" s="33" t="s">
        <v>101</v>
      </c>
      <c r="P2237" s="33"/>
      <c r="Q2237" s="33"/>
      <c r="R2237" s="33"/>
      <c r="S2237" s="33"/>
      <c r="T2237" s="33"/>
      <c r="U2237" s="33"/>
    </row>
    <row r="2238" spans="1:21">
      <c r="A2238" s="33">
        <v>4057</v>
      </c>
      <c r="B2238" s="33">
        <v>25451.95</v>
      </c>
      <c r="C2238" s="32">
        <v>45484</v>
      </c>
      <c r="D2238" s="33">
        <v>2024</v>
      </c>
      <c r="E2238" s="33" t="s">
        <v>20219</v>
      </c>
      <c r="F2238" s="33" t="s">
        <v>20213</v>
      </c>
      <c r="G2238" s="33" t="s">
        <v>9</v>
      </c>
      <c r="H2238" s="33" t="s">
        <v>14</v>
      </c>
      <c r="I2238" s="33">
        <v>2023</v>
      </c>
      <c r="J2238" s="33" t="s">
        <v>15</v>
      </c>
      <c r="K2238" s="33">
        <v>2384</v>
      </c>
      <c r="L2238" s="33" t="s">
        <v>16888</v>
      </c>
      <c r="M2238" s="33" t="s">
        <v>20181</v>
      </c>
      <c r="N2238" s="33" t="s">
        <v>89</v>
      </c>
      <c r="O2238" s="33" t="s">
        <v>98</v>
      </c>
      <c r="P2238" s="33"/>
      <c r="Q2238" s="33"/>
      <c r="R2238" s="33"/>
      <c r="S2238" s="33"/>
      <c r="T2238" s="33"/>
      <c r="U2238" s="33"/>
    </row>
    <row r="2239" spans="1:21">
      <c r="A2239" s="33">
        <v>3916</v>
      </c>
      <c r="B2239" s="33">
        <v>92465.18</v>
      </c>
      <c r="C2239" s="32">
        <v>44279</v>
      </c>
      <c r="D2239" s="33">
        <v>2021</v>
      </c>
      <c r="E2239" s="33" t="s">
        <v>20223</v>
      </c>
      <c r="F2239" s="33" t="s">
        <v>20220</v>
      </c>
      <c r="G2239" s="33" t="s">
        <v>8</v>
      </c>
      <c r="H2239" s="33" t="s">
        <v>14</v>
      </c>
      <c r="I2239" s="33">
        <v>2018</v>
      </c>
      <c r="J2239" s="33" t="s">
        <v>17</v>
      </c>
      <c r="K2239" s="33">
        <v>2385</v>
      </c>
      <c r="L2239" s="33" t="s">
        <v>11049</v>
      </c>
      <c r="M2239" s="33" t="s">
        <v>20017</v>
      </c>
      <c r="N2239" s="33" t="s">
        <v>89</v>
      </c>
      <c r="O2239" s="33" t="s">
        <v>84</v>
      </c>
      <c r="P2239" s="33"/>
      <c r="Q2239" s="33"/>
      <c r="R2239" s="33"/>
      <c r="S2239" s="33"/>
      <c r="T2239" s="33"/>
      <c r="U2239" s="33"/>
    </row>
    <row r="2240" spans="1:21">
      <c r="A2240" s="33">
        <v>55</v>
      </c>
      <c r="B2240" s="33">
        <v>38618.28</v>
      </c>
      <c r="C2240" s="32">
        <v>45068</v>
      </c>
      <c r="D2240" s="33">
        <v>2023</v>
      </c>
      <c r="E2240" s="33" t="s">
        <v>20221</v>
      </c>
      <c r="F2240" s="33" t="s">
        <v>20217</v>
      </c>
      <c r="G2240" s="33" t="s">
        <v>9</v>
      </c>
      <c r="H2240" s="33" t="s">
        <v>21</v>
      </c>
      <c r="I2240" s="33">
        <v>2017</v>
      </c>
      <c r="J2240" s="33" t="s">
        <v>15</v>
      </c>
      <c r="K2240" s="33">
        <v>2386</v>
      </c>
      <c r="L2240" s="33" t="s">
        <v>16522</v>
      </c>
      <c r="M2240" s="33" t="s">
        <v>20009</v>
      </c>
      <c r="N2240" s="33" t="s">
        <v>93</v>
      </c>
      <c r="O2240" s="33" t="s">
        <v>85</v>
      </c>
      <c r="P2240" s="33"/>
      <c r="Q2240" s="33"/>
      <c r="R2240" s="33"/>
      <c r="S2240" s="33"/>
      <c r="T2240" s="33"/>
      <c r="U2240" s="33"/>
    </row>
    <row r="2241" spans="1:21">
      <c r="A2241" s="33">
        <v>3926</v>
      </c>
      <c r="B2241" s="33">
        <v>82223.520000000004</v>
      </c>
      <c r="C2241" s="32">
        <v>44619</v>
      </c>
      <c r="D2241" s="33">
        <v>2022</v>
      </c>
      <c r="E2241" s="33" t="s">
        <v>20216</v>
      </c>
      <c r="F2241" s="33" t="s">
        <v>20208</v>
      </c>
      <c r="G2241" s="33" t="s">
        <v>8</v>
      </c>
      <c r="H2241" s="33" t="s">
        <v>44</v>
      </c>
      <c r="I2241" s="33">
        <v>2016</v>
      </c>
      <c r="J2241" s="33" t="s">
        <v>15</v>
      </c>
      <c r="K2241" s="33">
        <v>2388</v>
      </c>
      <c r="L2241" s="33" t="s">
        <v>11258</v>
      </c>
      <c r="M2241" s="33" t="s">
        <v>20080</v>
      </c>
      <c r="N2241" s="33" t="s">
        <v>92</v>
      </c>
      <c r="O2241" s="33" t="s">
        <v>100</v>
      </c>
      <c r="P2241" s="33"/>
      <c r="Q2241" s="33"/>
      <c r="R2241" s="33"/>
      <c r="S2241" s="33"/>
      <c r="T2241" s="33"/>
      <c r="U2241" s="33"/>
    </row>
    <row r="2242" spans="1:21">
      <c r="A2242" s="33">
        <v>2549</v>
      </c>
      <c r="B2242" s="33">
        <v>20249.36</v>
      </c>
      <c r="C2242" s="32">
        <v>45011</v>
      </c>
      <c r="D2242" s="33">
        <v>2023</v>
      </c>
      <c r="E2242" s="33" t="s">
        <v>20223</v>
      </c>
      <c r="F2242" s="33" t="s">
        <v>20208</v>
      </c>
      <c r="G2242" s="33" t="s">
        <v>8</v>
      </c>
      <c r="H2242" s="33" t="s">
        <v>12</v>
      </c>
      <c r="I2242" s="33">
        <v>2020</v>
      </c>
      <c r="J2242" s="33" t="s">
        <v>25</v>
      </c>
      <c r="K2242" s="33">
        <v>2388</v>
      </c>
      <c r="L2242" s="33" t="s">
        <v>13623</v>
      </c>
      <c r="M2242" s="33" t="s">
        <v>20097</v>
      </c>
      <c r="N2242" s="33" t="s">
        <v>88</v>
      </c>
      <c r="O2242" s="33" t="s">
        <v>99</v>
      </c>
      <c r="P2242" s="33"/>
      <c r="Q2242" s="33"/>
      <c r="R2242" s="33"/>
      <c r="S2242" s="33"/>
      <c r="T2242" s="33"/>
      <c r="U2242" s="33"/>
    </row>
    <row r="2243" spans="1:21">
      <c r="A2243" s="33">
        <v>3807</v>
      </c>
      <c r="B2243" s="33">
        <v>83650.05</v>
      </c>
      <c r="C2243" s="32">
        <v>44903</v>
      </c>
      <c r="D2243" s="33">
        <v>2022</v>
      </c>
      <c r="E2243" s="33" t="s">
        <v>20222</v>
      </c>
      <c r="F2243" s="33" t="s">
        <v>20213</v>
      </c>
      <c r="G2243" s="33" t="s">
        <v>9</v>
      </c>
      <c r="H2243" s="33" t="s">
        <v>32</v>
      </c>
      <c r="I2243" s="33">
        <v>2022</v>
      </c>
      <c r="J2243" s="33" t="s">
        <v>13</v>
      </c>
      <c r="K2243" s="33">
        <v>2389</v>
      </c>
      <c r="L2243" s="33" t="s">
        <v>19899</v>
      </c>
      <c r="M2243" s="33" t="s">
        <v>20160</v>
      </c>
      <c r="N2243" s="33" t="s">
        <v>96</v>
      </c>
      <c r="O2243" s="33" t="s">
        <v>83</v>
      </c>
      <c r="P2243" s="33"/>
      <c r="Q2243" s="33"/>
      <c r="R2243" s="33"/>
      <c r="S2243" s="33"/>
      <c r="T2243" s="33"/>
      <c r="U2243" s="33"/>
    </row>
    <row r="2244" spans="1:21">
      <c r="A2244" s="33">
        <v>2586</v>
      </c>
      <c r="B2244" s="33">
        <v>70851.14</v>
      </c>
      <c r="C2244" s="32">
        <v>44517</v>
      </c>
      <c r="D2244" s="33">
        <v>2021</v>
      </c>
      <c r="E2244" s="33" t="s">
        <v>20212</v>
      </c>
      <c r="F2244" s="33" t="s">
        <v>20220</v>
      </c>
      <c r="G2244" s="33" t="s">
        <v>8</v>
      </c>
      <c r="H2244" s="33" t="s">
        <v>24</v>
      </c>
      <c r="I2244" s="33">
        <v>2016</v>
      </c>
      <c r="J2244" s="33" t="s">
        <v>17</v>
      </c>
      <c r="K2244" s="33">
        <v>2389</v>
      </c>
      <c r="L2244" s="33" t="s">
        <v>12630</v>
      </c>
      <c r="M2244" s="33" t="s">
        <v>20121</v>
      </c>
      <c r="N2244" s="33" t="s">
        <v>91</v>
      </c>
      <c r="O2244" s="33" t="s">
        <v>98</v>
      </c>
      <c r="P2244" s="33"/>
      <c r="Q2244" s="33"/>
      <c r="R2244" s="33"/>
      <c r="S2244" s="33"/>
      <c r="T2244" s="33"/>
      <c r="U2244" s="33"/>
    </row>
    <row r="2245" spans="1:21">
      <c r="A2245" s="33">
        <v>501</v>
      </c>
      <c r="B2245" s="33">
        <v>30917.26</v>
      </c>
      <c r="C2245" s="32">
        <v>44288</v>
      </c>
      <c r="D2245" s="33">
        <v>2021</v>
      </c>
      <c r="E2245" s="33" t="s">
        <v>20210</v>
      </c>
      <c r="F2245" s="33" t="s">
        <v>20218</v>
      </c>
      <c r="G2245" s="33" t="s">
        <v>8</v>
      </c>
      <c r="H2245" s="33" t="s">
        <v>55</v>
      </c>
      <c r="I2245" s="33">
        <v>2017</v>
      </c>
      <c r="J2245" s="33" t="s">
        <v>15</v>
      </c>
      <c r="K2245" s="33">
        <v>2389</v>
      </c>
      <c r="L2245" s="33" t="s">
        <v>13901</v>
      </c>
      <c r="M2245" s="33" t="s">
        <v>20025</v>
      </c>
      <c r="N2245" s="33" t="s">
        <v>92</v>
      </c>
      <c r="O2245" s="33" t="s">
        <v>101</v>
      </c>
      <c r="P2245" s="33"/>
      <c r="Q2245" s="33"/>
      <c r="R2245" s="33"/>
      <c r="S2245" s="33"/>
      <c r="T2245" s="33"/>
      <c r="U2245" s="33"/>
    </row>
    <row r="2246" spans="1:21">
      <c r="A2246" s="33">
        <v>3567</v>
      </c>
      <c r="B2246" s="33">
        <v>83807.649999999994</v>
      </c>
      <c r="C2246" s="32">
        <v>45305</v>
      </c>
      <c r="D2246" s="33">
        <v>2024</v>
      </c>
      <c r="E2246" s="33" t="s">
        <v>20205</v>
      </c>
      <c r="F2246" s="33" t="s">
        <v>20208</v>
      </c>
      <c r="G2246" s="33" t="s">
        <v>8</v>
      </c>
      <c r="H2246" s="33" t="s">
        <v>60</v>
      </c>
      <c r="I2246" s="33">
        <v>2018</v>
      </c>
      <c r="J2246" s="33" t="s">
        <v>17</v>
      </c>
      <c r="K2246" s="33">
        <v>2389</v>
      </c>
      <c r="L2246" s="33" t="s">
        <v>11250</v>
      </c>
      <c r="M2246" s="33" t="s">
        <v>20177</v>
      </c>
      <c r="N2246" s="33" t="s">
        <v>92</v>
      </c>
      <c r="O2246" s="33" t="s">
        <v>85</v>
      </c>
      <c r="P2246" s="33"/>
      <c r="Q2246" s="33"/>
      <c r="R2246" s="33"/>
      <c r="S2246" s="33"/>
      <c r="T2246" s="33"/>
      <c r="U2246" s="33"/>
    </row>
    <row r="2247" spans="1:21">
      <c r="A2247" s="33">
        <v>2575</v>
      </c>
      <c r="B2247" s="33">
        <v>34057.07</v>
      </c>
      <c r="C2247" s="32">
        <v>44592</v>
      </c>
      <c r="D2247" s="33">
        <v>2022</v>
      </c>
      <c r="E2247" s="33" t="s">
        <v>20205</v>
      </c>
      <c r="F2247" s="33" t="s">
        <v>20217</v>
      </c>
      <c r="G2247" s="33" t="s">
        <v>8</v>
      </c>
      <c r="H2247" s="33" t="s">
        <v>63</v>
      </c>
      <c r="I2247" s="33">
        <v>2020</v>
      </c>
      <c r="J2247" s="33" t="s">
        <v>11</v>
      </c>
      <c r="K2247" s="33">
        <v>2390</v>
      </c>
      <c r="L2247" s="33" t="s">
        <v>14981</v>
      </c>
      <c r="M2247" s="33" t="s">
        <v>15908</v>
      </c>
      <c r="N2247" s="33" t="s">
        <v>93</v>
      </c>
      <c r="O2247" s="33" t="s">
        <v>99</v>
      </c>
      <c r="P2247" s="33"/>
      <c r="Q2247" s="33"/>
      <c r="R2247" s="33"/>
      <c r="S2247" s="33"/>
      <c r="T2247" s="33"/>
      <c r="U2247" s="33"/>
    </row>
    <row r="2248" spans="1:21">
      <c r="A2248" s="33">
        <v>3548</v>
      </c>
      <c r="B2248" s="33">
        <v>68325.289999999994</v>
      </c>
      <c r="C2248" s="32">
        <v>45552</v>
      </c>
      <c r="D2248" s="33">
        <v>2024</v>
      </c>
      <c r="E2248" s="33" t="s">
        <v>20215</v>
      </c>
      <c r="F2248" s="33" t="s">
        <v>20206</v>
      </c>
      <c r="G2248" s="33" t="s">
        <v>8</v>
      </c>
      <c r="H2248" s="33" t="s">
        <v>57</v>
      </c>
      <c r="I2248" s="33">
        <v>2017</v>
      </c>
      <c r="J2248" s="33" t="s">
        <v>17</v>
      </c>
      <c r="K2248" s="33">
        <v>2390</v>
      </c>
      <c r="L2248" s="33" t="s">
        <v>13702</v>
      </c>
      <c r="M2248" s="33" t="s">
        <v>20068</v>
      </c>
      <c r="N2248" s="33" t="s">
        <v>93</v>
      </c>
      <c r="O2248" s="33" t="s">
        <v>85</v>
      </c>
      <c r="P2248" s="33"/>
      <c r="Q2248" s="33"/>
      <c r="R2248" s="33"/>
      <c r="S2248" s="33"/>
      <c r="T2248" s="33"/>
      <c r="U2248" s="33"/>
    </row>
    <row r="2249" spans="1:21">
      <c r="A2249" s="33">
        <v>3685</v>
      </c>
      <c r="B2249" s="33">
        <v>50201.19</v>
      </c>
      <c r="C2249" s="32">
        <v>45033</v>
      </c>
      <c r="D2249" s="33">
        <v>2023</v>
      </c>
      <c r="E2249" s="33" t="s">
        <v>20210</v>
      </c>
      <c r="F2249" s="33" t="s">
        <v>20217</v>
      </c>
      <c r="G2249" s="33" t="s">
        <v>8</v>
      </c>
      <c r="H2249" s="33" t="s">
        <v>48</v>
      </c>
      <c r="I2249" s="33">
        <v>2018</v>
      </c>
      <c r="J2249" s="33" t="s">
        <v>20</v>
      </c>
      <c r="K2249" s="33">
        <v>2391</v>
      </c>
      <c r="L2249" s="33" t="s">
        <v>13716</v>
      </c>
      <c r="M2249" s="33" t="s">
        <v>20101</v>
      </c>
      <c r="N2249" s="33" t="s">
        <v>90</v>
      </c>
      <c r="O2249" s="33" t="s">
        <v>82</v>
      </c>
      <c r="P2249" s="33"/>
      <c r="Q2249" s="33"/>
      <c r="R2249" s="33"/>
      <c r="S2249" s="33"/>
      <c r="T2249" s="33"/>
      <c r="U2249" s="33"/>
    </row>
    <row r="2250" spans="1:21">
      <c r="A2250" s="33">
        <v>4470</v>
      </c>
      <c r="B2250" s="33">
        <v>40932.18</v>
      </c>
      <c r="C2250" s="32">
        <v>45189</v>
      </c>
      <c r="D2250" s="33">
        <v>2023</v>
      </c>
      <c r="E2250" s="33" t="s">
        <v>20215</v>
      </c>
      <c r="F2250" s="33" t="s">
        <v>20220</v>
      </c>
      <c r="G2250" s="33" t="s">
        <v>8</v>
      </c>
      <c r="H2250" s="33" t="s">
        <v>57</v>
      </c>
      <c r="I2250" s="33">
        <v>2022</v>
      </c>
      <c r="J2250" s="33" t="s">
        <v>17</v>
      </c>
      <c r="K2250" s="33">
        <v>2392</v>
      </c>
      <c r="L2250" s="33" t="s">
        <v>13300</v>
      </c>
      <c r="M2250" s="33" t="s">
        <v>20037</v>
      </c>
      <c r="N2250" s="33" t="s">
        <v>93</v>
      </c>
      <c r="O2250" s="33" t="s">
        <v>82</v>
      </c>
      <c r="P2250" s="33"/>
      <c r="Q2250" s="33"/>
      <c r="R2250" s="33"/>
      <c r="S2250" s="33"/>
      <c r="T2250" s="33"/>
      <c r="U2250" s="33"/>
    </row>
    <row r="2251" spans="1:21">
      <c r="A2251" s="33">
        <v>838</v>
      </c>
      <c r="B2251" s="33">
        <v>45621.39</v>
      </c>
      <c r="C2251" s="32">
        <v>44326</v>
      </c>
      <c r="D2251" s="33">
        <v>2021</v>
      </c>
      <c r="E2251" s="33" t="s">
        <v>20221</v>
      </c>
      <c r="F2251" s="33" t="s">
        <v>20217</v>
      </c>
      <c r="G2251" s="33" t="s">
        <v>9</v>
      </c>
      <c r="H2251" s="33" t="s">
        <v>50</v>
      </c>
      <c r="I2251" s="33">
        <v>2024</v>
      </c>
      <c r="J2251" s="33" t="s">
        <v>15</v>
      </c>
      <c r="K2251" s="33">
        <v>2393</v>
      </c>
      <c r="L2251" s="33" t="s">
        <v>15256</v>
      </c>
      <c r="M2251" s="33" t="s">
        <v>20107</v>
      </c>
      <c r="N2251" s="33" t="s">
        <v>88</v>
      </c>
      <c r="O2251" s="33" t="s">
        <v>85</v>
      </c>
      <c r="P2251" s="33"/>
      <c r="Q2251" s="33"/>
      <c r="R2251" s="33"/>
      <c r="S2251" s="33"/>
      <c r="T2251" s="33"/>
      <c r="U2251" s="33"/>
    </row>
    <row r="2252" spans="1:21">
      <c r="A2252" s="33">
        <v>4122</v>
      </c>
      <c r="B2252" s="33">
        <v>35059.160000000003</v>
      </c>
      <c r="C2252" s="32">
        <v>44216</v>
      </c>
      <c r="D2252" s="33">
        <v>2021</v>
      </c>
      <c r="E2252" s="33" t="s">
        <v>20205</v>
      </c>
      <c r="F2252" s="33" t="s">
        <v>20220</v>
      </c>
      <c r="G2252" s="33" t="s">
        <v>9</v>
      </c>
      <c r="H2252" s="33" t="s">
        <v>63</v>
      </c>
      <c r="I2252" s="33">
        <v>2017</v>
      </c>
      <c r="J2252" s="33" t="s">
        <v>13</v>
      </c>
      <c r="K2252" s="33">
        <v>2395</v>
      </c>
      <c r="L2252" s="33" t="s">
        <v>15993</v>
      </c>
      <c r="M2252" s="33" t="s">
        <v>20072</v>
      </c>
      <c r="N2252" s="33" t="s">
        <v>93</v>
      </c>
      <c r="O2252" s="33" t="s">
        <v>98</v>
      </c>
      <c r="P2252" s="33"/>
      <c r="Q2252" s="33"/>
      <c r="R2252" s="33"/>
      <c r="S2252" s="33"/>
      <c r="T2252" s="33"/>
      <c r="U2252" s="33"/>
    </row>
    <row r="2253" spans="1:21">
      <c r="A2253" s="33">
        <v>2110</v>
      </c>
      <c r="B2253" s="33">
        <v>85126.78</v>
      </c>
      <c r="C2253" s="32">
        <v>44435</v>
      </c>
      <c r="D2253" s="33">
        <v>2021</v>
      </c>
      <c r="E2253" s="33" t="s">
        <v>20209</v>
      </c>
      <c r="F2253" s="33" t="s">
        <v>20218</v>
      </c>
      <c r="G2253" s="33" t="s">
        <v>9</v>
      </c>
      <c r="H2253" s="33" t="s">
        <v>42</v>
      </c>
      <c r="I2253" s="33">
        <v>2016</v>
      </c>
      <c r="J2253" s="33" t="s">
        <v>15</v>
      </c>
      <c r="K2253" s="33">
        <v>2401</v>
      </c>
      <c r="L2253" s="33" t="s">
        <v>15815</v>
      </c>
      <c r="M2253" s="33" t="s">
        <v>20123</v>
      </c>
      <c r="N2253" s="33" t="s">
        <v>96</v>
      </c>
      <c r="O2253" s="33" t="s">
        <v>100</v>
      </c>
      <c r="P2253" s="33"/>
      <c r="Q2253" s="33"/>
      <c r="R2253" s="33"/>
      <c r="S2253" s="33"/>
      <c r="T2253" s="33"/>
      <c r="U2253" s="33"/>
    </row>
    <row r="2254" spans="1:21">
      <c r="A2254" s="33">
        <v>3740</v>
      </c>
      <c r="B2254" s="33">
        <v>40862.61</v>
      </c>
      <c r="C2254" s="32">
        <v>44277</v>
      </c>
      <c r="D2254" s="33">
        <v>2021</v>
      </c>
      <c r="E2254" s="33" t="s">
        <v>20223</v>
      </c>
      <c r="F2254" s="33" t="s">
        <v>20217</v>
      </c>
      <c r="G2254" s="33" t="s">
        <v>9</v>
      </c>
      <c r="H2254" s="33" t="s">
        <v>33</v>
      </c>
      <c r="I2254" s="33">
        <v>2017</v>
      </c>
      <c r="J2254" s="33" t="s">
        <v>20</v>
      </c>
      <c r="K2254" s="33">
        <v>2401</v>
      </c>
      <c r="L2254" s="33" t="s">
        <v>18306</v>
      </c>
      <c r="M2254" s="33" t="s">
        <v>20119</v>
      </c>
      <c r="N2254" s="33" t="s">
        <v>89</v>
      </c>
      <c r="O2254" s="33" t="s">
        <v>97</v>
      </c>
      <c r="P2254" s="33"/>
      <c r="Q2254" s="33"/>
      <c r="R2254" s="33"/>
      <c r="S2254" s="33"/>
      <c r="T2254" s="33"/>
      <c r="U2254" s="33"/>
    </row>
    <row r="2255" spans="1:21">
      <c r="A2255" s="33">
        <v>4903</v>
      </c>
      <c r="B2255" s="33">
        <v>49207.9</v>
      </c>
      <c r="C2255" s="32">
        <v>45079</v>
      </c>
      <c r="D2255" s="33">
        <v>2023</v>
      </c>
      <c r="E2255" s="33" t="s">
        <v>20214</v>
      </c>
      <c r="F2255" s="33" t="s">
        <v>20218</v>
      </c>
      <c r="G2255" s="33" t="s">
        <v>9</v>
      </c>
      <c r="H2255" s="33" t="s">
        <v>56</v>
      </c>
      <c r="I2255" s="33">
        <v>2021</v>
      </c>
      <c r="J2255" s="33" t="s">
        <v>25</v>
      </c>
      <c r="K2255" s="33">
        <v>2401</v>
      </c>
      <c r="L2255" s="33" t="s">
        <v>17930</v>
      </c>
      <c r="M2255" s="33" t="s">
        <v>20052</v>
      </c>
      <c r="N2255" s="33" t="s">
        <v>95</v>
      </c>
      <c r="O2255" s="33" t="s">
        <v>100</v>
      </c>
      <c r="P2255" s="33"/>
      <c r="Q2255" s="33"/>
      <c r="R2255" s="33"/>
      <c r="S2255" s="33"/>
      <c r="T2255" s="33"/>
      <c r="U2255" s="33"/>
    </row>
    <row r="2256" spans="1:21">
      <c r="A2256" s="33">
        <v>2732</v>
      </c>
      <c r="B2256" s="33">
        <v>54229.17</v>
      </c>
      <c r="C2256" s="32">
        <v>44788</v>
      </c>
      <c r="D2256" s="33">
        <v>2022</v>
      </c>
      <c r="E2256" s="33" t="s">
        <v>20209</v>
      </c>
      <c r="F2256" s="33" t="s">
        <v>20217</v>
      </c>
      <c r="G2256" s="33" t="s">
        <v>8</v>
      </c>
      <c r="H2256" s="33" t="s">
        <v>38</v>
      </c>
      <c r="I2256" s="33">
        <v>2019</v>
      </c>
      <c r="J2256" s="33" t="s">
        <v>13</v>
      </c>
      <c r="K2256" s="33">
        <v>2402</v>
      </c>
      <c r="L2256" s="33" t="s">
        <v>13121</v>
      </c>
      <c r="M2256" s="33" t="s">
        <v>20037</v>
      </c>
      <c r="N2256" s="33" t="s">
        <v>92</v>
      </c>
      <c r="O2256" s="33" t="s">
        <v>100</v>
      </c>
      <c r="P2256" s="33"/>
      <c r="Q2256" s="33"/>
      <c r="R2256" s="33"/>
      <c r="S2256" s="33"/>
      <c r="T2256" s="33"/>
      <c r="U2256" s="33"/>
    </row>
    <row r="2257" spans="1:21">
      <c r="A2257" s="33">
        <v>2016</v>
      </c>
      <c r="B2257" s="33">
        <v>60231.11</v>
      </c>
      <c r="C2257" s="32">
        <v>44481</v>
      </c>
      <c r="D2257" s="33">
        <v>2021</v>
      </c>
      <c r="E2257" s="33" t="s">
        <v>20207</v>
      </c>
      <c r="F2257" s="33" t="s">
        <v>20206</v>
      </c>
      <c r="G2257" s="33" t="s">
        <v>9</v>
      </c>
      <c r="H2257" s="33" t="s">
        <v>31</v>
      </c>
      <c r="I2257" s="33">
        <v>2024</v>
      </c>
      <c r="J2257" s="33" t="s">
        <v>17</v>
      </c>
      <c r="K2257" s="33">
        <v>2402</v>
      </c>
      <c r="L2257" s="33" t="s">
        <v>15363</v>
      </c>
      <c r="M2257" s="33" t="s">
        <v>20157</v>
      </c>
      <c r="N2257" s="33" t="s">
        <v>89</v>
      </c>
      <c r="O2257" s="33" t="s">
        <v>81</v>
      </c>
      <c r="P2257" s="33"/>
      <c r="Q2257" s="33"/>
      <c r="R2257" s="33"/>
      <c r="S2257" s="33"/>
      <c r="T2257" s="33"/>
      <c r="U2257" s="33"/>
    </row>
    <row r="2258" spans="1:21">
      <c r="A2258" s="33">
        <v>1493</v>
      </c>
      <c r="B2258" s="33">
        <v>88134.76</v>
      </c>
      <c r="C2258" s="32">
        <v>45125</v>
      </c>
      <c r="D2258" s="33">
        <v>2023</v>
      </c>
      <c r="E2258" s="33" t="s">
        <v>20219</v>
      </c>
      <c r="F2258" s="33" t="s">
        <v>20206</v>
      </c>
      <c r="G2258" s="33" t="s">
        <v>9</v>
      </c>
      <c r="H2258" s="33" t="s">
        <v>12</v>
      </c>
      <c r="I2258" s="33">
        <v>2024</v>
      </c>
      <c r="J2258" s="33" t="s">
        <v>15</v>
      </c>
      <c r="K2258" s="33">
        <v>2403</v>
      </c>
      <c r="L2258" s="33" t="s">
        <v>17130</v>
      </c>
      <c r="M2258" s="33" t="s">
        <v>20183</v>
      </c>
      <c r="N2258" s="33" t="s">
        <v>88</v>
      </c>
      <c r="O2258" s="33" t="s">
        <v>98</v>
      </c>
      <c r="P2258" s="33"/>
      <c r="Q2258" s="33"/>
      <c r="R2258" s="33"/>
      <c r="S2258" s="33"/>
      <c r="T2258" s="33"/>
      <c r="U2258" s="33"/>
    </row>
    <row r="2259" spans="1:21">
      <c r="A2259" s="33">
        <v>3550</v>
      </c>
      <c r="B2259" s="33">
        <v>96762.28</v>
      </c>
      <c r="C2259" s="32">
        <v>45077</v>
      </c>
      <c r="D2259" s="33">
        <v>2023</v>
      </c>
      <c r="E2259" s="33" t="s">
        <v>20221</v>
      </c>
      <c r="F2259" s="33" t="s">
        <v>20220</v>
      </c>
      <c r="G2259" s="33" t="s">
        <v>8</v>
      </c>
      <c r="H2259" s="33" t="s">
        <v>54</v>
      </c>
      <c r="I2259" s="33">
        <v>2022</v>
      </c>
      <c r="J2259" s="33" t="s">
        <v>35</v>
      </c>
      <c r="K2259" s="33">
        <v>2403</v>
      </c>
      <c r="L2259" s="33" t="s">
        <v>11248</v>
      </c>
      <c r="M2259" s="33" t="s">
        <v>20074</v>
      </c>
      <c r="N2259" s="33" t="s">
        <v>89</v>
      </c>
      <c r="O2259" s="33" t="s">
        <v>101</v>
      </c>
      <c r="P2259" s="33"/>
      <c r="Q2259" s="33"/>
      <c r="R2259" s="33"/>
      <c r="S2259" s="33"/>
      <c r="T2259" s="33"/>
      <c r="U2259" s="33"/>
    </row>
    <row r="2260" spans="1:21">
      <c r="A2260" s="33">
        <v>934</v>
      </c>
      <c r="B2260" s="33">
        <v>41705.449999999997</v>
      </c>
      <c r="C2260" s="32">
        <v>44077</v>
      </c>
      <c r="D2260" s="33">
        <v>2020</v>
      </c>
      <c r="E2260" s="33" t="s">
        <v>20215</v>
      </c>
      <c r="F2260" s="33" t="s">
        <v>20213</v>
      </c>
      <c r="G2260" s="33" t="s">
        <v>8</v>
      </c>
      <c r="H2260" s="33" t="s">
        <v>47</v>
      </c>
      <c r="I2260" s="33">
        <v>2024</v>
      </c>
      <c r="J2260" s="33" t="s">
        <v>25</v>
      </c>
      <c r="K2260" s="33">
        <v>2404</v>
      </c>
      <c r="L2260" s="33" t="s">
        <v>13948</v>
      </c>
      <c r="M2260" s="33" t="s">
        <v>20185</v>
      </c>
      <c r="N2260" s="33" t="s">
        <v>94</v>
      </c>
      <c r="O2260" s="33" t="s">
        <v>82</v>
      </c>
      <c r="P2260" s="33"/>
      <c r="Q2260" s="33"/>
      <c r="R2260" s="33"/>
      <c r="S2260" s="33"/>
      <c r="T2260" s="33"/>
      <c r="U2260" s="33"/>
    </row>
    <row r="2261" spans="1:21">
      <c r="A2261" s="33">
        <v>4372</v>
      </c>
      <c r="B2261" s="33">
        <v>70640.39</v>
      </c>
      <c r="C2261" s="32">
        <v>44833</v>
      </c>
      <c r="D2261" s="33">
        <v>2022</v>
      </c>
      <c r="E2261" s="33" t="s">
        <v>20215</v>
      </c>
      <c r="F2261" s="33" t="s">
        <v>20213</v>
      </c>
      <c r="G2261" s="33" t="s">
        <v>9</v>
      </c>
      <c r="H2261" s="33" t="s">
        <v>44</v>
      </c>
      <c r="I2261" s="33">
        <v>2020</v>
      </c>
      <c r="J2261" s="33" t="s">
        <v>13</v>
      </c>
      <c r="K2261" s="33">
        <v>2406</v>
      </c>
      <c r="L2261" s="33" t="s">
        <v>17882</v>
      </c>
      <c r="M2261" s="33" t="s">
        <v>20113</v>
      </c>
      <c r="N2261" s="33" t="s">
        <v>92</v>
      </c>
      <c r="O2261" s="33" t="s">
        <v>82</v>
      </c>
      <c r="P2261" s="33"/>
      <c r="Q2261" s="33"/>
      <c r="R2261" s="33"/>
      <c r="S2261" s="33"/>
      <c r="T2261" s="33"/>
      <c r="U2261" s="33"/>
    </row>
    <row r="2262" spans="1:21">
      <c r="A2262" s="33">
        <v>1617</v>
      </c>
      <c r="B2262" s="33">
        <v>31046.57</v>
      </c>
      <c r="C2262" s="32">
        <v>44167</v>
      </c>
      <c r="D2262" s="33">
        <v>2020</v>
      </c>
      <c r="E2262" s="33" t="s">
        <v>20222</v>
      </c>
      <c r="F2262" s="33" t="s">
        <v>20220</v>
      </c>
      <c r="G2262" s="33" t="s">
        <v>9</v>
      </c>
      <c r="H2262" s="33" t="s">
        <v>22</v>
      </c>
      <c r="I2262" s="33">
        <v>2020</v>
      </c>
      <c r="J2262" s="33" t="s">
        <v>20</v>
      </c>
      <c r="K2262" s="33">
        <v>2406</v>
      </c>
      <c r="L2262" s="33" t="s">
        <v>18082</v>
      </c>
      <c r="M2262" s="33" t="s">
        <v>20127</v>
      </c>
      <c r="N2262" s="33" t="s">
        <v>87</v>
      </c>
      <c r="O2262" s="33" t="s">
        <v>85</v>
      </c>
      <c r="P2262" s="33"/>
      <c r="Q2262" s="33"/>
      <c r="R2262" s="33"/>
      <c r="S2262" s="33"/>
      <c r="T2262" s="33"/>
      <c r="U2262" s="33"/>
    </row>
    <row r="2263" spans="1:21">
      <c r="A2263" s="33">
        <v>2344</v>
      </c>
      <c r="B2263" s="33">
        <v>79312.149999999994</v>
      </c>
      <c r="C2263" s="32">
        <v>43911</v>
      </c>
      <c r="D2263" s="33">
        <v>2020</v>
      </c>
      <c r="E2263" s="33" t="s">
        <v>20223</v>
      </c>
      <c r="F2263" s="33" t="s">
        <v>20211</v>
      </c>
      <c r="G2263" s="33" t="s">
        <v>8</v>
      </c>
      <c r="H2263" s="33" t="s">
        <v>27</v>
      </c>
      <c r="I2263" s="33">
        <v>2024</v>
      </c>
      <c r="J2263" s="33" t="s">
        <v>20</v>
      </c>
      <c r="K2263" s="33">
        <v>2406</v>
      </c>
      <c r="L2263" s="33" t="s">
        <v>10503</v>
      </c>
      <c r="M2263" s="33" t="s">
        <v>20109</v>
      </c>
      <c r="N2263" s="33" t="s">
        <v>93</v>
      </c>
      <c r="O2263" s="33" t="s">
        <v>100</v>
      </c>
      <c r="P2263" s="33"/>
      <c r="Q2263" s="33"/>
      <c r="R2263" s="33"/>
      <c r="S2263" s="33"/>
      <c r="T2263" s="33"/>
      <c r="U2263" s="33"/>
    </row>
    <row r="2264" spans="1:21">
      <c r="A2264" s="33">
        <v>3382</v>
      </c>
      <c r="B2264" s="33">
        <v>72666.87</v>
      </c>
      <c r="C2264" s="32">
        <v>45301</v>
      </c>
      <c r="D2264" s="33">
        <v>2024</v>
      </c>
      <c r="E2264" s="33" t="s">
        <v>20205</v>
      </c>
      <c r="F2264" s="33" t="s">
        <v>20220</v>
      </c>
      <c r="G2264" s="33" t="s">
        <v>8</v>
      </c>
      <c r="H2264" s="33" t="s">
        <v>28</v>
      </c>
      <c r="I2264" s="33">
        <v>2021</v>
      </c>
      <c r="J2264" s="33" t="s">
        <v>17</v>
      </c>
      <c r="K2264" s="33">
        <v>2407</v>
      </c>
      <c r="L2264" s="33" t="s">
        <v>13191</v>
      </c>
      <c r="M2264" s="33" t="s">
        <v>20021</v>
      </c>
      <c r="N2264" s="33" t="s">
        <v>87</v>
      </c>
      <c r="O2264" s="33" t="s">
        <v>97</v>
      </c>
      <c r="P2264" s="33"/>
      <c r="Q2264" s="33"/>
      <c r="R2264" s="33"/>
      <c r="S2264" s="33"/>
      <c r="T2264" s="33"/>
      <c r="U2264" s="33"/>
    </row>
    <row r="2265" spans="1:21">
      <c r="A2265" s="33">
        <v>907</v>
      </c>
      <c r="B2265" s="33">
        <v>72676.600000000006</v>
      </c>
      <c r="C2265" s="32">
        <v>45319</v>
      </c>
      <c r="D2265" s="33">
        <v>2024</v>
      </c>
      <c r="E2265" s="33" t="s">
        <v>20205</v>
      </c>
      <c r="F2265" s="33" t="s">
        <v>20208</v>
      </c>
      <c r="G2265" s="33" t="s">
        <v>9</v>
      </c>
      <c r="H2265" s="33" t="s">
        <v>59</v>
      </c>
      <c r="I2265" s="33">
        <v>2019</v>
      </c>
      <c r="J2265" s="33" t="s">
        <v>13</v>
      </c>
      <c r="K2265" s="33">
        <v>2407</v>
      </c>
      <c r="L2265" s="33" t="s">
        <v>19584</v>
      </c>
      <c r="M2265" s="33" t="s">
        <v>20097</v>
      </c>
      <c r="N2265" s="33" t="s">
        <v>95</v>
      </c>
      <c r="O2265" s="33" t="s">
        <v>98</v>
      </c>
      <c r="P2265" s="33"/>
      <c r="Q2265" s="33"/>
      <c r="R2265" s="33"/>
      <c r="S2265" s="33"/>
      <c r="T2265" s="33"/>
      <c r="U2265" s="33"/>
    </row>
    <row r="2266" spans="1:21">
      <c r="A2266" s="33">
        <v>128</v>
      </c>
      <c r="B2266" s="33">
        <v>87138.72</v>
      </c>
      <c r="C2266" s="32">
        <v>44733</v>
      </c>
      <c r="D2266" s="33">
        <v>2022</v>
      </c>
      <c r="E2266" s="33" t="s">
        <v>20214</v>
      </c>
      <c r="F2266" s="33" t="s">
        <v>20206</v>
      </c>
      <c r="G2266" s="33" t="s">
        <v>9</v>
      </c>
      <c r="H2266" s="33" t="s">
        <v>48</v>
      </c>
      <c r="I2266" s="33">
        <v>2024</v>
      </c>
      <c r="J2266" s="33" t="s">
        <v>13</v>
      </c>
      <c r="K2266" s="33">
        <v>2409</v>
      </c>
      <c r="L2266" s="33" t="s">
        <v>19485</v>
      </c>
      <c r="M2266" s="33" t="s">
        <v>20193</v>
      </c>
      <c r="N2266" s="33" t="s">
        <v>90</v>
      </c>
      <c r="O2266" s="33" t="s">
        <v>84</v>
      </c>
      <c r="P2266" s="33"/>
      <c r="Q2266" s="33"/>
      <c r="R2266" s="33"/>
      <c r="S2266" s="33"/>
      <c r="T2266" s="33"/>
      <c r="U2266" s="33"/>
    </row>
    <row r="2267" spans="1:21">
      <c r="A2267" s="33">
        <v>3637</v>
      </c>
      <c r="B2267" s="33">
        <v>63503.46</v>
      </c>
      <c r="C2267" s="32">
        <v>45257</v>
      </c>
      <c r="D2267" s="33">
        <v>2023</v>
      </c>
      <c r="E2267" s="33" t="s">
        <v>20212</v>
      </c>
      <c r="F2267" s="33" t="s">
        <v>20217</v>
      </c>
      <c r="G2267" s="33" t="s">
        <v>8</v>
      </c>
      <c r="H2267" s="33" t="s">
        <v>16</v>
      </c>
      <c r="I2267" s="33">
        <v>2019</v>
      </c>
      <c r="J2267" s="33" t="s">
        <v>15</v>
      </c>
      <c r="K2267" s="33">
        <v>2409</v>
      </c>
      <c r="L2267" s="33" t="s">
        <v>14205</v>
      </c>
      <c r="M2267" s="33" t="s">
        <v>20191</v>
      </c>
      <c r="N2267" s="33" t="s">
        <v>90</v>
      </c>
      <c r="O2267" s="33" t="s">
        <v>84</v>
      </c>
      <c r="P2267" s="33"/>
      <c r="Q2267" s="33"/>
      <c r="R2267" s="33"/>
      <c r="S2267" s="33"/>
      <c r="T2267" s="33"/>
      <c r="U2267" s="33"/>
    </row>
    <row r="2268" spans="1:21">
      <c r="A2268" s="33">
        <v>899</v>
      </c>
      <c r="B2268" s="33">
        <v>61512.14</v>
      </c>
      <c r="C2268" s="32">
        <v>44734</v>
      </c>
      <c r="D2268" s="33">
        <v>2022</v>
      </c>
      <c r="E2268" s="33" t="s">
        <v>20214</v>
      </c>
      <c r="F2268" s="33" t="s">
        <v>20220</v>
      </c>
      <c r="G2268" s="33" t="s">
        <v>8</v>
      </c>
      <c r="H2268" s="33" t="s">
        <v>53</v>
      </c>
      <c r="I2268" s="33">
        <v>2022</v>
      </c>
      <c r="J2268" s="33" t="s">
        <v>17</v>
      </c>
      <c r="K2268" s="33">
        <v>2410</v>
      </c>
      <c r="L2268" s="33" t="s">
        <v>10219</v>
      </c>
      <c r="M2268" s="33" t="s">
        <v>20039</v>
      </c>
      <c r="N2268" s="33" t="s">
        <v>87</v>
      </c>
      <c r="O2268" s="33" t="s">
        <v>100</v>
      </c>
      <c r="P2268" s="33"/>
      <c r="Q2268" s="33"/>
      <c r="R2268" s="33"/>
      <c r="S2268" s="33"/>
      <c r="T2268" s="33"/>
      <c r="U2268" s="33"/>
    </row>
    <row r="2269" spans="1:21">
      <c r="A2269" s="33">
        <v>4905</v>
      </c>
      <c r="B2269" s="33">
        <v>85072.5</v>
      </c>
      <c r="C2269" s="32">
        <v>44139</v>
      </c>
      <c r="D2269" s="33">
        <v>2020</v>
      </c>
      <c r="E2269" s="33" t="s">
        <v>20212</v>
      </c>
      <c r="F2269" s="33" t="s">
        <v>20220</v>
      </c>
      <c r="G2269" s="33" t="s">
        <v>8</v>
      </c>
      <c r="H2269" s="33" t="s">
        <v>18</v>
      </c>
      <c r="I2269" s="33">
        <v>2016</v>
      </c>
      <c r="J2269" s="33" t="s">
        <v>15</v>
      </c>
      <c r="K2269" s="33">
        <v>2411</v>
      </c>
      <c r="L2269" s="33" t="s">
        <v>12326</v>
      </c>
      <c r="M2269" s="33" t="s">
        <v>20166</v>
      </c>
      <c r="N2269" s="33" t="s">
        <v>89</v>
      </c>
      <c r="O2269" s="33" t="s">
        <v>81</v>
      </c>
      <c r="P2269" s="33"/>
      <c r="Q2269" s="33"/>
      <c r="R2269" s="33"/>
      <c r="S2269" s="33"/>
      <c r="T2269" s="33"/>
      <c r="U2269" s="33"/>
    </row>
    <row r="2270" spans="1:21">
      <c r="A2270" s="33">
        <v>540</v>
      </c>
      <c r="B2270" s="33">
        <v>69978.61</v>
      </c>
      <c r="C2270" s="32">
        <v>44142</v>
      </c>
      <c r="D2270" s="33">
        <v>2020</v>
      </c>
      <c r="E2270" s="33" t="s">
        <v>20212</v>
      </c>
      <c r="F2270" s="33" t="s">
        <v>20211</v>
      </c>
      <c r="G2270" s="33" t="s">
        <v>9</v>
      </c>
      <c r="H2270" s="33" t="s">
        <v>45</v>
      </c>
      <c r="I2270" s="33">
        <v>2016</v>
      </c>
      <c r="J2270" s="33" t="s">
        <v>17</v>
      </c>
      <c r="K2270" s="33">
        <v>2413</v>
      </c>
      <c r="L2270" s="33" t="s">
        <v>19536</v>
      </c>
      <c r="M2270" s="33" t="s">
        <v>20103</v>
      </c>
      <c r="N2270" s="33" t="s">
        <v>94</v>
      </c>
      <c r="O2270" s="33" t="s">
        <v>99</v>
      </c>
      <c r="P2270" s="33"/>
      <c r="Q2270" s="33"/>
      <c r="R2270" s="33"/>
      <c r="S2270" s="33"/>
      <c r="T2270" s="33"/>
      <c r="U2270" s="33"/>
    </row>
    <row r="2271" spans="1:21">
      <c r="A2271" s="33">
        <v>4268</v>
      </c>
      <c r="B2271" s="33">
        <v>91665.35</v>
      </c>
      <c r="C2271" s="32">
        <v>44030</v>
      </c>
      <c r="D2271" s="33">
        <v>2020</v>
      </c>
      <c r="E2271" s="33" t="s">
        <v>20219</v>
      </c>
      <c r="F2271" s="33" t="s">
        <v>20211</v>
      </c>
      <c r="G2271" s="33" t="s">
        <v>8</v>
      </c>
      <c r="H2271" s="33" t="s">
        <v>43</v>
      </c>
      <c r="I2271" s="33">
        <v>2019</v>
      </c>
      <c r="J2271" s="33" t="s">
        <v>11</v>
      </c>
      <c r="K2271" s="33">
        <v>2414</v>
      </c>
      <c r="L2271" s="33" t="s">
        <v>10677</v>
      </c>
      <c r="M2271" s="33" t="s">
        <v>20027</v>
      </c>
      <c r="N2271" s="33" t="s">
        <v>92</v>
      </c>
      <c r="O2271" s="33" t="s">
        <v>84</v>
      </c>
      <c r="P2271" s="33"/>
      <c r="Q2271" s="33"/>
      <c r="R2271" s="33"/>
      <c r="S2271" s="33"/>
      <c r="T2271" s="33"/>
      <c r="U2271" s="33"/>
    </row>
    <row r="2272" spans="1:21">
      <c r="A2272" s="33">
        <v>2891</v>
      </c>
      <c r="B2272" s="33">
        <v>38959.89</v>
      </c>
      <c r="C2272" s="32">
        <v>44751</v>
      </c>
      <c r="D2272" s="33">
        <v>2022</v>
      </c>
      <c r="E2272" s="33" t="s">
        <v>20219</v>
      </c>
      <c r="F2272" s="33" t="s">
        <v>20211</v>
      </c>
      <c r="G2272" s="33" t="s">
        <v>8</v>
      </c>
      <c r="H2272" s="33" t="s">
        <v>43</v>
      </c>
      <c r="I2272" s="33">
        <v>2022</v>
      </c>
      <c r="J2272" s="33" t="s">
        <v>11</v>
      </c>
      <c r="K2272" s="33">
        <v>2419</v>
      </c>
      <c r="L2272" s="33" t="s">
        <v>10555</v>
      </c>
      <c r="M2272" s="33" t="s">
        <v>20179</v>
      </c>
      <c r="N2272" s="33" t="s">
        <v>91</v>
      </c>
      <c r="O2272" s="33" t="s">
        <v>82</v>
      </c>
      <c r="P2272" s="33"/>
      <c r="Q2272" s="33"/>
      <c r="R2272" s="33"/>
      <c r="S2272" s="33"/>
      <c r="T2272" s="33"/>
      <c r="U2272" s="33"/>
    </row>
    <row r="2273" spans="1:21">
      <c r="A2273" s="33">
        <v>314</v>
      </c>
      <c r="B2273" s="33">
        <v>32758.13</v>
      </c>
      <c r="C2273" s="32">
        <v>45497</v>
      </c>
      <c r="D2273" s="33">
        <v>2024</v>
      </c>
      <c r="E2273" s="33" t="s">
        <v>20219</v>
      </c>
      <c r="F2273" s="33" t="s">
        <v>20220</v>
      </c>
      <c r="G2273" s="33" t="s">
        <v>8</v>
      </c>
      <c r="H2273" s="33" t="s">
        <v>62</v>
      </c>
      <c r="I2273" s="33">
        <v>2024</v>
      </c>
      <c r="J2273" s="33" t="s">
        <v>17</v>
      </c>
      <c r="K2273" s="33">
        <v>2419</v>
      </c>
      <c r="L2273" s="33" t="s">
        <v>10755</v>
      </c>
      <c r="M2273" s="33" t="s">
        <v>20074</v>
      </c>
      <c r="N2273" s="33" t="s">
        <v>93</v>
      </c>
      <c r="O2273" s="33" t="s">
        <v>98</v>
      </c>
      <c r="P2273" s="33"/>
      <c r="Q2273" s="33"/>
      <c r="R2273" s="33"/>
      <c r="S2273" s="33"/>
      <c r="T2273" s="33"/>
      <c r="U2273" s="33"/>
    </row>
    <row r="2274" spans="1:21">
      <c r="A2274" s="33">
        <v>2750</v>
      </c>
      <c r="B2274" s="33">
        <v>50565.46</v>
      </c>
      <c r="C2274" s="32">
        <v>45530</v>
      </c>
      <c r="D2274" s="33">
        <v>2024</v>
      </c>
      <c r="E2274" s="33" t="s">
        <v>20209</v>
      </c>
      <c r="F2274" s="33" t="s">
        <v>20217</v>
      </c>
      <c r="G2274" s="33" t="s">
        <v>9</v>
      </c>
      <c r="H2274" s="33" t="s">
        <v>41</v>
      </c>
      <c r="I2274" s="33">
        <v>2016</v>
      </c>
      <c r="J2274" s="33" t="s">
        <v>15</v>
      </c>
      <c r="K2274" s="33">
        <v>2420</v>
      </c>
      <c r="L2274" s="33" t="s">
        <v>18728</v>
      </c>
      <c r="M2274" s="33" t="s">
        <v>20062</v>
      </c>
      <c r="N2274" s="33" t="s">
        <v>96</v>
      </c>
      <c r="O2274" s="33" t="s">
        <v>97</v>
      </c>
      <c r="P2274" s="33"/>
      <c r="Q2274" s="33"/>
      <c r="R2274" s="33"/>
      <c r="S2274" s="33"/>
      <c r="T2274" s="33"/>
      <c r="U2274" s="33"/>
    </row>
    <row r="2275" spans="1:21">
      <c r="A2275" s="33">
        <v>1925</v>
      </c>
      <c r="B2275" s="33">
        <v>95929.3</v>
      </c>
      <c r="C2275" s="32">
        <v>44080</v>
      </c>
      <c r="D2275" s="33">
        <v>2020</v>
      </c>
      <c r="E2275" s="33" t="s">
        <v>20215</v>
      </c>
      <c r="F2275" s="33" t="s">
        <v>20208</v>
      </c>
      <c r="G2275" s="33" t="s">
        <v>9</v>
      </c>
      <c r="H2275" s="33" t="s">
        <v>45</v>
      </c>
      <c r="I2275" s="33">
        <v>2022</v>
      </c>
      <c r="J2275" s="33" t="s">
        <v>13</v>
      </c>
      <c r="K2275" s="33">
        <v>2423</v>
      </c>
      <c r="L2275" s="33" t="s">
        <v>18116</v>
      </c>
      <c r="M2275" s="33" t="s">
        <v>20052</v>
      </c>
      <c r="N2275" s="33" t="s">
        <v>94</v>
      </c>
      <c r="O2275" s="33" t="s">
        <v>97</v>
      </c>
      <c r="P2275" s="33"/>
      <c r="Q2275" s="33"/>
      <c r="R2275" s="33"/>
      <c r="S2275" s="33"/>
      <c r="T2275" s="33"/>
      <c r="U2275" s="33"/>
    </row>
    <row r="2276" spans="1:21">
      <c r="A2276" s="33">
        <v>467</v>
      </c>
      <c r="B2276" s="33">
        <v>45743.8</v>
      </c>
      <c r="C2276" s="32">
        <v>45397</v>
      </c>
      <c r="D2276" s="33">
        <v>2024</v>
      </c>
      <c r="E2276" s="33" t="s">
        <v>20210</v>
      </c>
      <c r="F2276" s="33" t="s">
        <v>20217</v>
      </c>
      <c r="G2276" s="33" t="s">
        <v>9</v>
      </c>
      <c r="H2276" s="33" t="s">
        <v>56</v>
      </c>
      <c r="I2276" s="33">
        <v>2024</v>
      </c>
      <c r="J2276" s="33" t="s">
        <v>20</v>
      </c>
      <c r="K2276" s="33">
        <v>2423</v>
      </c>
      <c r="L2276" s="33" t="s">
        <v>17034</v>
      </c>
      <c r="M2276" s="33" t="s">
        <v>20125</v>
      </c>
      <c r="N2276" s="33" t="s">
        <v>95</v>
      </c>
      <c r="O2276" s="33" t="s">
        <v>83</v>
      </c>
      <c r="P2276" s="33"/>
      <c r="Q2276" s="33"/>
      <c r="R2276" s="33"/>
      <c r="S2276" s="33"/>
      <c r="T2276" s="33"/>
      <c r="U2276" s="33"/>
    </row>
    <row r="2277" spans="1:21">
      <c r="A2277" s="33">
        <v>3287</v>
      </c>
      <c r="B2277" s="33">
        <v>25069.86</v>
      </c>
      <c r="C2277" s="32">
        <v>44882</v>
      </c>
      <c r="D2277" s="33">
        <v>2022</v>
      </c>
      <c r="E2277" s="33" t="s">
        <v>20212</v>
      </c>
      <c r="F2277" s="33" t="s">
        <v>20213</v>
      </c>
      <c r="G2277" s="33" t="s">
        <v>8</v>
      </c>
      <c r="H2277" s="33" t="s">
        <v>47</v>
      </c>
      <c r="I2277" s="33">
        <v>2018</v>
      </c>
      <c r="J2277" s="33" t="s">
        <v>25</v>
      </c>
      <c r="K2277" s="33">
        <v>2424</v>
      </c>
      <c r="L2277" s="33" t="s">
        <v>12706</v>
      </c>
      <c r="M2277" s="33" t="s">
        <v>20101</v>
      </c>
      <c r="N2277" s="33" t="s">
        <v>92</v>
      </c>
      <c r="O2277" s="33" t="s">
        <v>100</v>
      </c>
      <c r="P2277" s="33"/>
      <c r="Q2277" s="33"/>
      <c r="R2277" s="33"/>
      <c r="S2277" s="33"/>
      <c r="T2277" s="33"/>
      <c r="U2277" s="33"/>
    </row>
    <row r="2278" spans="1:21">
      <c r="A2278" s="33">
        <v>3608</v>
      </c>
      <c r="B2278" s="33">
        <v>46876.55</v>
      </c>
      <c r="C2278" s="32">
        <v>44242</v>
      </c>
      <c r="D2278" s="33">
        <v>2021</v>
      </c>
      <c r="E2278" s="33" t="s">
        <v>20216</v>
      </c>
      <c r="F2278" s="33" t="s">
        <v>20217</v>
      </c>
      <c r="G2278" s="33" t="s">
        <v>8</v>
      </c>
      <c r="H2278" s="33" t="s">
        <v>36</v>
      </c>
      <c r="I2278" s="33">
        <v>2018</v>
      </c>
      <c r="J2278" s="33" t="s">
        <v>35</v>
      </c>
      <c r="K2278" s="33">
        <v>2424</v>
      </c>
      <c r="L2278" s="33" t="s">
        <v>14203</v>
      </c>
      <c r="M2278" s="33" t="s">
        <v>20076</v>
      </c>
      <c r="N2278" s="33" t="s">
        <v>95</v>
      </c>
      <c r="O2278" s="33" t="s">
        <v>97</v>
      </c>
      <c r="P2278" s="33"/>
      <c r="Q2278" s="33"/>
      <c r="R2278" s="33"/>
      <c r="S2278" s="33"/>
      <c r="T2278" s="33"/>
      <c r="U2278" s="33"/>
    </row>
    <row r="2279" spans="1:21">
      <c r="A2279" s="33">
        <v>1230</v>
      </c>
      <c r="B2279" s="33">
        <v>82817.2</v>
      </c>
      <c r="C2279" s="32">
        <v>44332</v>
      </c>
      <c r="D2279" s="33">
        <v>2021</v>
      </c>
      <c r="E2279" s="33" t="s">
        <v>20221</v>
      </c>
      <c r="F2279" s="33" t="s">
        <v>20208</v>
      </c>
      <c r="G2279" s="33" t="s">
        <v>8</v>
      </c>
      <c r="H2279" s="33" t="s">
        <v>58</v>
      </c>
      <c r="I2279" s="33">
        <v>2023</v>
      </c>
      <c r="J2279" s="33" t="s">
        <v>15</v>
      </c>
      <c r="K2279" s="33">
        <v>2425</v>
      </c>
      <c r="L2279" s="33" t="s">
        <v>13481</v>
      </c>
      <c r="M2279" s="33" t="s">
        <v>20123</v>
      </c>
      <c r="N2279" s="33" t="s">
        <v>87</v>
      </c>
      <c r="O2279" s="33" t="s">
        <v>83</v>
      </c>
      <c r="P2279" s="33"/>
      <c r="Q2279" s="33"/>
      <c r="R2279" s="33"/>
      <c r="S2279" s="33"/>
      <c r="T2279" s="33"/>
      <c r="U2279" s="33"/>
    </row>
    <row r="2280" spans="1:21">
      <c r="A2280" s="33">
        <v>874</v>
      </c>
      <c r="B2280" s="33">
        <v>34150.550000000003</v>
      </c>
      <c r="C2280" s="32">
        <v>43957</v>
      </c>
      <c r="D2280" s="33">
        <v>2020</v>
      </c>
      <c r="E2280" s="33" t="s">
        <v>20221</v>
      </c>
      <c r="F2280" s="33" t="s">
        <v>20220</v>
      </c>
      <c r="G2280" s="33" t="s">
        <v>8</v>
      </c>
      <c r="H2280" s="33" t="s">
        <v>49</v>
      </c>
      <c r="I2280" s="33">
        <v>2018</v>
      </c>
      <c r="J2280" s="33" t="s">
        <v>13</v>
      </c>
      <c r="K2280" s="33">
        <v>2426</v>
      </c>
      <c r="L2280" s="33" t="s">
        <v>10805</v>
      </c>
      <c r="M2280" s="33" t="s">
        <v>20056</v>
      </c>
      <c r="N2280" s="33" t="s">
        <v>92</v>
      </c>
      <c r="O2280" s="33" t="s">
        <v>97</v>
      </c>
      <c r="P2280" s="33"/>
      <c r="Q2280" s="33"/>
      <c r="R2280" s="33"/>
      <c r="S2280" s="33"/>
      <c r="T2280" s="33"/>
      <c r="U2280" s="33"/>
    </row>
    <row r="2281" spans="1:21">
      <c r="A2281" s="33">
        <v>3165</v>
      </c>
      <c r="B2281" s="33">
        <v>90504.42</v>
      </c>
      <c r="C2281" s="32">
        <v>45408</v>
      </c>
      <c r="D2281" s="33">
        <v>2024</v>
      </c>
      <c r="E2281" s="33" t="s">
        <v>20210</v>
      </c>
      <c r="F2281" s="33" t="s">
        <v>20218</v>
      </c>
      <c r="G2281" s="33" t="s">
        <v>9</v>
      </c>
      <c r="H2281" s="33" t="s">
        <v>27</v>
      </c>
      <c r="I2281" s="33">
        <v>2024</v>
      </c>
      <c r="J2281" s="33" t="s">
        <v>20</v>
      </c>
      <c r="K2281" s="33">
        <v>2427</v>
      </c>
      <c r="L2281" s="33" t="s">
        <v>18761</v>
      </c>
      <c r="M2281" s="33" t="s">
        <v>20041</v>
      </c>
      <c r="N2281" s="33" t="s">
        <v>90</v>
      </c>
      <c r="O2281" s="33" t="s">
        <v>97</v>
      </c>
      <c r="P2281" s="33"/>
      <c r="Q2281" s="33"/>
      <c r="R2281" s="33"/>
      <c r="S2281" s="33"/>
      <c r="T2281" s="33"/>
      <c r="U2281" s="33"/>
    </row>
    <row r="2282" spans="1:21">
      <c r="A2282" s="33">
        <v>4</v>
      </c>
      <c r="B2282" s="33">
        <v>81054.95</v>
      </c>
      <c r="C2282" s="32">
        <v>44139</v>
      </c>
      <c r="D2282" s="33">
        <v>2020</v>
      </c>
      <c r="E2282" s="33" t="s">
        <v>20212</v>
      </c>
      <c r="F2282" s="33" t="s">
        <v>20220</v>
      </c>
      <c r="G2282" s="33" t="s">
        <v>8</v>
      </c>
      <c r="H2282" s="33" t="s">
        <v>36</v>
      </c>
      <c r="I2282" s="33">
        <v>2024</v>
      </c>
      <c r="J2282" s="33" t="s">
        <v>15</v>
      </c>
      <c r="K2282" s="33">
        <v>2428</v>
      </c>
      <c r="L2282" s="33" t="s">
        <v>11816</v>
      </c>
      <c r="M2282" s="33" t="s">
        <v>20133</v>
      </c>
      <c r="N2282" s="33" t="s">
        <v>92</v>
      </c>
      <c r="O2282" s="33" t="s">
        <v>81</v>
      </c>
      <c r="P2282" s="33"/>
      <c r="Q2282" s="33"/>
      <c r="R2282" s="33"/>
      <c r="S2282" s="33"/>
      <c r="T2282" s="33"/>
      <c r="U2282" s="33"/>
    </row>
    <row r="2283" spans="1:21">
      <c r="A2283" s="33">
        <v>4736</v>
      </c>
      <c r="B2283" s="33">
        <v>95616.1</v>
      </c>
      <c r="C2283" s="32">
        <v>44226</v>
      </c>
      <c r="D2283" s="33">
        <v>2021</v>
      </c>
      <c r="E2283" s="33" t="s">
        <v>20205</v>
      </c>
      <c r="F2283" s="33" t="s">
        <v>20211</v>
      </c>
      <c r="G2283" s="33" t="s">
        <v>8</v>
      </c>
      <c r="H2283" s="33" t="s">
        <v>45</v>
      </c>
      <c r="I2283" s="33">
        <v>2021</v>
      </c>
      <c r="J2283" s="33" t="s">
        <v>15</v>
      </c>
      <c r="K2283" s="33">
        <v>2432</v>
      </c>
      <c r="L2283" s="33" t="s">
        <v>11790</v>
      </c>
      <c r="M2283" s="33" t="s">
        <v>20099</v>
      </c>
      <c r="N2283" s="33" t="s">
        <v>93</v>
      </c>
      <c r="O2283" s="33" t="s">
        <v>98</v>
      </c>
      <c r="P2283" s="33"/>
      <c r="Q2283" s="33"/>
      <c r="R2283" s="33"/>
      <c r="S2283" s="33"/>
      <c r="T2283" s="33"/>
      <c r="U2283" s="33"/>
    </row>
    <row r="2284" spans="1:21">
      <c r="A2284" s="33">
        <v>3207</v>
      </c>
      <c r="B2284" s="33">
        <v>66597.8</v>
      </c>
      <c r="C2284" s="32">
        <v>44666</v>
      </c>
      <c r="D2284" s="33">
        <v>2022</v>
      </c>
      <c r="E2284" s="33" t="s">
        <v>20210</v>
      </c>
      <c r="F2284" s="33" t="s">
        <v>20218</v>
      </c>
      <c r="G2284" s="33" t="s">
        <v>8</v>
      </c>
      <c r="H2284" s="33" t="s">
        <v>31</v>
      </c>
      <c r="I2284" s="33">
        <v>2018</v>
      </c>
      <c r="J2284" s="33" t="s">
        <v>11</v>
      </c>
      <c r="K2284" s="33">
        <v>2433</v>
      </c>
      <c r="L2284" s="33" t="s">
        <v>13177</v>
      </c>
      <c r="M2284" s="33" t="s">
        <v>20054</v>
      </c>
      <c r="N2284" s="33" t="s">
        <v>89</v>
      </c>
      <c r="O2284" s="33" t="s">
        <v>101</v>
      </c>
      <c r="P2284" s="33"/>
      <c r="Q2284" s="33"/>
      <c r="R2284" s="33"/>
      <c r="S2284" s="33"/>
      <c r="T2284" s="33"/>
      <c r="U2284" s="33"/>
    </row>
    <row r="2285" spans="1:21">
      <c r="A2285" s="33">
        <v>961</v>
      </c>
      <c r="B2285" s="33">
        <v>78667.77</v>
      </c>
      <c r="C2285" s="32">
        <v>45264</v>
      </c>
      <c r="D2285" s="33">
        <v>2023</v>
      </c>
      <c r="E2285" s="33" t="s">
        <v>20222</v>
      </c>
      <c r="F2285" s="33" t="s">
        <v>20217</v>
      </c>
      <c r="G2285" s="33" t="s">
        <v>9</v>
      </c>
      <c r="H2285" s="33" t="s">
        <v>36</v>
      </c>
      <c r="I2285" s="33">
        <v>2022</v>
      </c>
      <c r="J2285" s="33" t="s">
        <v>15</v>
      </c>
      <c r="K2285" s="33">
        <v>2434</v>
      </c>
      <c r="L2285" s="33" t="s">
        <v>15713</v>
      </c>
      <c r="M2285" s="33" t="s">
        <v>20193</v>
      </c>
      <c r="N2285" s="33" t="s">
        <v>95</v>
      </c>
      <c r="O2285" s="33" t="s">
        <v>100</v>
      </c>
      <c r="P2285" s="33"/>
      <c r="Q2285" s="33"/>
      <c r="R2285" s="33"/>
      <c r="S2285" s="33"/>
      <c r="T2285" s="33"/>
      <c r="U2285" s="33"/>
    </row>
    <row r="2286" spans="1:21">
      <c r="A2286" s="33">
        <v>4124</v>
      </c>
      <c r="B2286" s="33">
        <v>78886.25</v>
      </c>
      <c r="C2286" s="32">
        <v>44696</v>
      </c>
      <c r="D2286" s="33">
        <v>2022</v>
      </c>
      <c r="E2286" s="33" t="s">
        <v>20221</v>
      </c>
      <c r="F2286" s="33" t="s">
        <v>20208</v>
      </c>
      <c r="G2286" s="33" t="s">
        <v>8</v>
      </c>
      <c r="H2286" s="33" t="s">
        <v>65</v>
      </c>
      <c r="I2286" s="33">
        <v>2023</v>
      </c>
      <c r="J2286" s="33" t="s">
        <v>15</v>
      </c>
      <c r="K2286" s="33">
        <v>2435</v>
      </c>
      <c r="L2286" s="33" t="s">
        <v>11073</v>
      </c>
      <c r="M2286" s="33" t="s">
        <v>20197</v>
      </c>
      <c r="N2286" s="33" t="s">
        <v>87</v>
      </c>
      <c r="O2286" s="33" t="s">
        <v>101</v>
      </c>
      <c r="P2286" s="33"/>
      <c r="Q2286" s="33"/>
      <c r="R2286" s="33"/>
      <c r="S2286" s="33"/>
      <c r="T2286" s="33"/>
      <c r="U2286" s="33"/>
    </row>
    <row r="2287" spans="1:21">
      <c r="A2287" s="33">
        <v>705</v>
      </c>
      <c r="B2287" s="33">
        <v>37844.17</v>
      </c>
      <c r="C2287" s="32">
        <v>44598</v>
      </c>
      <c r="D2287" s="33">
        <v>2022</v>
      </c>
      <c r="E2287" s="33" t="s">
        <v>20216</v>
      </c>
      <c r="F2287" s="33" t="s">
        <v>20208</v>
      </c>
      <c r="G2287" s="33" t="s">
        <v>9</v>
      </c>
      <c r="H2287" s="33" t="s">
        <v>42</v>
      </c>
      <c r="I2287" s="33">
        <v>2021</v>
      </c>
      <c r="J2287" s="33" t="s">
        <v>17</v>
      </c>
      <c r="K2287" s="33">
        <v>2437</v>
      </c>
      <c r="L2287" s="33" t="s">
        <v>16126</v>
      </c>
      <c r="M2287" s="33" t="s">
        <v>20187</v>
      </c>
      <c r="N2287" s="33" t="s">
        <v>96</v>
      </c>
      <c r="O2287" s="33" t="s">
        <v>84</v>
      </c>
      <c r="P2287" s="33"/>
      <c r="Q2287" s="33"/>
      <c r="R2287" s="33"/>
      <c r="S2287" s="33"/>
      <c r="T2287" s="33"/>
      <c r="U2287" s="33"/>
    </row>
    <row r="2288" spans="1:21">
      <c r="A2288" s="33">
        <v>2971</v>
      </c>
      <c r="B2288" s="33">
        <v>80782.09</v>
      </c>
      <c r="C2288" s="32">
        <v>45351</v>
      </c>
      <c r="D2288" s="33">
        <v>2024</v>
      </c>
      <c r="E2288" s="33" t="s">
        <v>20216</v>
      </c>
      <c r="F2288" s="33" t="s">
        <v>20213</v>
      </c>
      <c r="G2288" s="33" t="s">
        <v>9</v>
      </c>
      <c r="H2288" s="33" t="s">
        <v>33</v>
      </c>
      <c r="I2288" s="33">
        <v>2017</v>
      </c>
      <c r="J2288" s="33" t="s">
        <v>13</v>
      </c>
      <c r="K2288" s="33">
        <v>2437</v>
      </c>
      <c r="L2288" s="33" t="s">
        <v>17749</v>
      </c>
      <c r="M2288" s="33" t="s">
        <v>20160</v>
      </c>
      <c r="N2288" s="33" t="s">
        <v>89</v>
      </c>
      <c r="O2288" s="33" t="s">
        <v>99</v>
      </c>
      <c r="P2288" s="33"/>
      <c r="Q2288" s="33"/>
      <c r="R2288" s="33"/>
      <c r="S2288" s="33"/>
      <c r="T2288" s="33"/>
      <c r="U2288" s="33"/>
    </row>
    <row r="2289" spans="1:21">
      <c r="A2289" s="33">
        <v>307</v>
      </c>
      <c r="B2289" s="33">
        <v>38029.550000000003</v>
      </c>
      <c r="C2289" s="32">
        <v>44697</v>
      </c>
      <c r="D2289" s="33">
        <v>2022</v>
      </c>
      <c r="E2289" s="33" t="s">
        <v>20221</v>
      </c>
      <c r="F2289" s="33" t="s">
        <v>20217</v>
      </c>
      <c r="G2289" s="33" t="s">
        <v>9</v>
      </c>
      <c r="H2289" s="33" t="s">
        <v>65</v>
      </c>
      <c r="I2289" s="33">
        <v>2022</v>
      </c>
      <c r="J2289" s="33" t="s">
        <v>17</v>
      </c>
      <c r="K2289" s="33">
        <v>2438</v>
      </c>
      <c r="L2289" s="33" t="s">
        <v>19517</v>
      </c>
      <c r="M2289" s="33" t="s">
        <v>20166</v>
      </c>
      <c r="N2289" s="33" t="s">
        <v>93</v>
      </c>
      <c r="O2289" s="33" t="s">
        <v>81</v>
      </c>
      <c r="P2289" s="33"/>
      <c r="Q2289" s="33"/>
      <c r="R2289" s="33"/>
      <c r="S2289" s="33"/>
      <c r="T2289" s="33"/>
      <c r="U2289" s="33"/>
    </row>
    <row r="2290" spans="1:21">
      <c r="A2290" s="33">
        <v>2239</v>
      </c>
      <c r="B2290" s="33">
        <v>80348.52</v>
      </c>
      <c r="C2290" s="32">
        <v>43855</v>
      </c>
      <c r="D2290" s="33">
        <v>2020</v>
      </c>
      <c r="E2290" s="33" t="s">
        <v>20205</v>
      </c>
      <c r="F2290" s="33" t="s">
        <v>20211</v>
      </c>
      <c r="G2290" s="33" t="s">
        <v>9</v>
      </c>
      <c r="H2290" s="33" t="s">
        <v>46</v>
      </c>
      <c r="I2290" s="33">
        <v>2018</v>
      </c>
      <c r="J2290" s="33" t="s">
        <v>20</v>
      </c>
      <c r="K2290" s="33">
        <v>2438</v>
      </c>
      <c r="L2290" s="33" t="s">
        <v>17664</v>
      </c>
      <c r="M2290" s="33" t="s">
        <v>20101</v>
      </c>
      <c r="N2290" s="33" t="s">
        <v>91</v>
      </c>
      <c r="O2290" s="33" t="s">
        <v>81</v>
      </c>
      <c r="P2290" s="33"/>
      <c r="Q2290" s="33"/>
      <c r="R2290" s="33"/>
      <c r="S2290" s="33"/>
      <c r="T2290" s="33"/>
      <c r="U2290" s="33"/>
    </row>
    <row r="2291" spans="1:21">
      <c r="A2291" s="33">
        <v>1634</v>
      </c>
      <c r="B2291" s="33">
        <v>21660.52</v>
      </c>
      <c r="C2291" s="32">
        <v>44742</v>
      </c>
      <c r="D2291" s="33">
        <v>2022</v>
      </c>
      <c r="E2291" s="33" t="s">
        <v>20214</v>
      </c>
      <c r="F2291" s="33" t="s">
        <v>20213</v>
      </c>
      <c r="G2291" s="33" t="s">
        <v>8</v>
      </c>
      <c r="H2291" s="33" t="s">
        <v>34</v>
      </c>
      <c r="I2291" s="33">
        <v>2018</v>
      </c>
      <c r="J2291" s="33" t="s">
        <v>15</v>
      </c>
      <c r="K2291" s="33">
        <v>2439</v>
      </c>
      <c r="L2291" s="33" t="s">
        <v>12520</v>
      </c>
      <c r="M2291" s="33" t="s">
        <v>20181</v>
      </c>
      <c r="N2291" s="33" t="s">
        <v>92</v>
      </c>
      <c r="O2291" s="33" t="s">
        <v>81</v>
      </c>
      <c r="P2291" s="33"/>
      <c r="Q2291" s="33"/>
      <c r="R2291" s="33"/>
      <c r="S2291" s="33"/>
      <c r="T2291" s="33"/>
      <c r="U2291" s="33"/>
    </row>
    <row r="2292" spans="1:21">
      <c r="A2292" s="33">
        <v>2303</v>
      </c>
      <c r="B2292" s="33">
        <v>26469.09</v>
      </c>
      <c r="C2292" s="32">
        <v>44384</v>
      </c>
      <c r="D2292" s="33">
        <v>2021</v>
      </c>
      <c r="E2292" s="33" t="s">
        <v>20219</v>
      </c>
      <c r="F2292" s="33" t="s">
        <v>20220</v>
      </c>
      <c r="G2292" s="33" t="s">
        <v>9</v>
      </c>
      <c r="H2292" s="33" t="s">
        <v>54</v>
      </c>
      <c r="I2292" s="33">
        <v>2023</v>
      </c>
      <c r="J2292" s="33" t="s">
        <v>17</v>
      </c>
      <c r="K2292" s="33">
        <v>2439</v>
      </c>
      <c r="L2292" s="33" t="s">
        <v>17220</v>
      </c>
      <c r="M2292" s="33" t="s">
        <v>20109</v>
      </c>
      <c r="N2292" s="33" t="s">
        <v>95</v>
      </c>
      <c r="O2292" s="33" t="s">
        <v>85</v>
      </c>
      <c r="P2292" s="33"/>
      <c r="Q2292" s="33"/>
      <c r="R2292" s="33"/>
      <c r="S2292" s="33"/>
      <c r="T2292" s="33"/>
      <c r="U2292" s="33"/>
    </row>
    <row r="2293" spans="1:21">
      <c r="A2293" s="33">
        <v>2901</v>
      </c>
      <c r="B2293" s="33">
        <v>29603.32</v>
      </c>
      <c r="C2293" s="32">
        <v>45475</v>
      </c>
      <c r="D2293" s="33">
        <v>2024</v>
      </c>
      <c r="E2293" s="33" t="s">
        <v>20219</v>
      </c>
      <c r="F2293" s="33" t="s">
        <v>20206</v>
      </c>
      <c r="G2293" s="33" t="s">
        <v>9</v>
      </c>
      <c r="H2293" s="33" t="s">
        <v>19</v>
      </c>
      <c r="I2293" s="33">
        <v>2020</v>
      </c>
      <c r="J2293" s="33" t="s">
        <v>20</v>
      </c>
      <c r="K2293" s="33">
        <v>2439</v>
      </c>
      <c r="L2293" s="33" t="s">
        <v>18228</v>
      </c>
      <c r="M2293" s="33" t="s">
        <v>20168</v>
      </c>
      <c r="N2293" s="33" t="s">
        <v>92</v>
      </c>
      <c r="O2293" s="33" t="s">
        <v>101</v>
      </c>
      <c r="P2293" s="33"/>
      <c r="Q2293" s="33"/>
      <c r="R2293" s="33"/>
      <c r="S2293" s="33"/>
      <c r="T2293" s="33"/>
      <c r="U2293" s="33"/>
    </row>
    <row r="2294" spans="1:21">
      <c r="A2294" s="33">
        <v>4112</v>
      </c>
      <c r="B2294" s="33">
        <v>92620.52</v>
      </c>
      <c r="C2294" s="32">
        <v>44984</v>
      </c>
      <c r="D2294" s="33">
        <v>2023</v>
      </c>
      <c r="E2294" s="33" t="s">
        <v>20216</v>
      </c>
      <c r="F2294" s="33" t="s">
        <v>20217</v>
      </c>
      <c r="G2294" s="33" t="s">
        <v>9</v>
      </c>
      <c r="H2294" s="33" t="s">
        <v>63</v>
      </c>
      <c r="I2294" s="33">
        <v>2019</v>
      </c>
      <c r="J2294" s="33" t="s">
        <v>20</v>
      </c>
      <c r="K2294" s="33">
        <v>2440</v>
      </c>
      <c r="L2294" s="33" t="s">
        <v>18349</v>
      </c>
      <c r="M2294" s="33" t="s">
        <v>20133</v>
      </c>
      <c r="N2294" s="33" t="s">
        <v>93</v>
      </c>
      <c r="O2294" s="33" t="s">
        <v>85</v>
      </c>
      <c r="P2294" s="33"/>
      <c r="Q2294" s="33"/>
      <c r="R2294" s="33"/>
      <c r="S2294" s="33"/>
      <c r="T2294" s="33"/>
      <c r="U2294" s="33"/>
    </row>
    <row r="2295" spans="1:21">
      <c r="A2295" s="33">
        <v>3536</v>
      </c>
      <c r="B2295" s="33">
        <v>50745.7</v>
      </c>
      <c r="C2295" s="32">
        <v>45247</v>
      </c>
      <c r="D2295" s="33">
        <v>2023</v>
      </c>
      <c r="E2295" s="33" t="s">
        <v>20212</v>
      </c>
      <c r="F2295" s="33" t="s">
        <v>20218</v>
      </c>
      <c r="G2295" s="33" t="s">
        <v>8</v>
      </c>
      <c r="H2295" s="33" t="s">
        <v>41</v>
      </c>
      <c r="I2295" s="33">
        <v>2022</v>
      </c>
      <c r="J2295" s="33" t="s">
        <v>15</v>
      </c>
      <c r="K2295" s="33">
        <v>2440</v>
      </c>
      <c r="L2295" s="33" t="s">
        <v>11009</v>
      </c>
      <c r="M2295" s="33" t="s">
        <v>20166</v>
      </c>
      <c r="N2295" s="33" t="s">
        <v>87</v>
      </c>
      <c r="O2295" s="33" t="s">
        <v>81</v>
      </c>
      <c r="P2295" s="33"/>
      <c r="Q2295" s="33"/>
      <c r="R2295" s="33"/>
      <c r="S2295" s="33"/>
      <c r="T2295" s="33"/>
      <c r="U2295" s="33"/>
    </row>
    <row r="2296" spans="1:21">
      <c r="A2296" s="33">
        <v>4045</v>
      </c>
      <c r="B2296" s="33">
        <v>83479.539999999994</v>
      </c>
      <c r="C2296" s="32">
        <v>44174</v>
      </c>
      <c r="D2296" s="33">
        <v>2020</v>
      </c>
      <c r="E2296" s="33" t="s">
        <v>20222</v>
      </c>
      <c r="F2296" s="33" t="s">
        <v>20220</v>
      </c>
      <c r="G2296" s="33" t="s">
        <v>8</v>
      </c>
      <c r="H2296" s="33" t="s">
        <v>46</v>
      </c>
      <c r="I2296" s="33">
        <v>2024</v>
      </c>
      <c r="J2296" s="33" t="s">
        <v>17</v>
      </c>
      <c r="K2296" s="33">
        <v>2442</v>
      </c>
      <c r="L2296" s="33" t="s">
        <v>13247</v>
      </c>
      <c r="M2296" s="33" t="s">
        <v>20009</v>
      </c>
      <c r="N2296" s="33" t="s">
        <v>91</v>
      </c>
      <c r="O2296" s="33" t="s">
        <v>84</v>
      </c>
      <c r="P2296" s="33"/>
      <c r="Q2296" s="33"/>
      <c r="R2296" s="33"/>
      <c r="S2296" s="33"/>
      <c r="T2296" s="33"/>
      <c r="U2296" s="33"/>
    </row>
    <row r="2297" spans="1:21">
      <c r="A2297" s="33">
        <v>3635</v>
      </c>
      <c r="B2297" s="33">
        <v>87311.86</v>
      </c>
      <c r="C2297" s="32">
        <v>45262</v>
      </c>
      <c r="D2297" s="33">
        <v>2023</v>
      </c>
      <c r="E2297" s="33" t="s">
        <v>20222</v>
      </c>
      <c r="F2297" s="33" t="s">
        <v>20211</v>
      </c>
      <c r="G2297" s="33" t="s">
        <v>9</v>
      </c>
      <c r="H2297" s="33" t="s">
        <v>21</v>
      </c>
      <c r="I2297" s="33">
        <v>2018</v>
      </c>
      <c r="J2297" s="33" t="s">
        <v>13</v>
      </c>
      <c r="K2297" s="33">
        <v>2442</v>
      </c>
      <c r="L2297" s="33" t="s">
        <v>17348</v>
      </c>
      <c r="M2297" s="33" t="s">
        <v>20175</v>
      </c>
      <c r="N2297" s="33" t="s">
        <v>93</v>
      </c>
      <c r="O2297" s="33" t="s">
        <v>99</v>
      </c>
      <c r="P2297" s="33"/>
      <c r="Q2297" s="33"/>
      <c r="R2297" s="33"/>
      <c r="S2297" s="33"/>
      <c r="T2297" s="33"/>
      <c r="U2297" s="33"/>
    </row>
    <row r="2298" spans="1:21">
      <c r="A2298" s="33">
        <v>82</v>
      </c>
      <c r="B2298" s="33">
        <v>38876.65</v>
      </c>
      <c r="C2298" s="32">
        <v>44662</v>
      </c>
      <c r="D2298" s="33">
        <v>2022</v>
      </c>
      <c r="E2298" s="33" t="s">
        <v>20210</v>
      </c>
      <c r="F2298" s="33" t="s">
        <v>20217</v>
      </c>
      <c r="G2298" s="33" t="s">
        <v>8</v>
      </c>
      <c r="H2298" s="33" t="s">
        <v>26</v>
      </c>
      <c r="I2298" s="33">
        <v>2020</v>
      </c>
      <c r="J2298" s="33" t="s">
        <v>13</v>
      </c>
      <c r="K2298" s="33">
        <v>2443</v>
      </c>
      <c r="L2298" s="33" t="s">
        <v>14776</v>
      </c>
      <c r="M2298" s="33" t="s">
        <v>20062</v>
      </c>
      <c r="N2298" s="33" t="s">
        <v>94</v>
      </c>
      <c r="O2298" s="33" t="s">
        <v>83</v>
      </c>
      <c r="P2298" s="33"/>
      <c r="Q2298" s="33"/>
      <c r="R2298" s="33"/>
      <c r="S2298" s="33"/>
      <c r="T2298" s="33"/>
      <c r="U2298" s="33"/>
    </row>
    <row r="2299" spans="1:21">
      <c r="A2299" s="33">
        <v>4860</v>
      </c>
      <c r="B2299" s="33">
        <v>84158.720000000001</v>
      </c>
      <c r="C2299" s="32">
        <v>44621</v>
      </c>
      <c r="D2299" s="33">
        <v>2022</v>
      </c>
      <c r="E2299" s="33" t="s">
        <v>20223</v>
      </c>
      <c r="F2299" s="33" t="s">
        <v>20206</v>
      </c>
      <c r="G2299" s="33" t="s">
        <v>8</v>
      </c>
      <c r="H2299" s="33" t="s">
        <v>57</v>
      </c>
      <c r="I2299" s="33">
        <v>2023</v>
      </c>
      <c r="J2299" s="33" t="s">
        <v>11</v>
      </c>
      <c r="K2299" s="33">
        <v>2444</v>
      </c>
      <c r="L2299" s="33" t="s">
        <v>12318</v>
      </c>
      <c r="M2299" s="33" t="s">
        <v>20131</v>
      </c>
      <c r="N2299" s="33" t="s">
        <v>92</v>
      </c>
      <c r="O2299" s="33" t="s">
        <v>81</v>
      </c>
      <c r="P2299" s="33"/>
      <c r="Q2299" s="33"/>
      <c r="R2299" s="33"/>
      <c r="S2299" s="33"/>
      <c r="T2299" s="33"/>
      <c r="U2299" s="33"/>
    </row>
    <row r="2300" spans="1:21">
      <c r="A2300" s="33">
        <v>2840</v>
      </c>
      <c r="B2300" s="33">
        <v>26572.01</v>
      </c>
      <c r="C2300" s="32">
        <v>44895</v>
      </c>
      <c r="D2300" s="33">
        <v>2022</v>
      </c>
      <c r="E2300" s="33" t="s">
        <v>20212</v>
      </c>
      <c r="F2300" s="33" t="s">
        <v>20220</v>
      </c>
      <c r="G2300" s="33" t="s">
        <v>9</v>
      </c>
      <c r="H2300" s="33" t="s">
        <v>29</v>
      </c>
      <c r="I2300" s="33">
        <v>2019</v>
      </c>
      <c r="J2300" s="33" t="s">
        <v>17</v>
      </c>
      <c r="K2300" s="33">
        <v>2445</v>
      </c>
      <c r="L2300" s="33" t="s">
        <v>18737</v>
      </c>
      <c r="M2300" s="33" t="s">
        <v>20086</v>
      </c>
      <c r="N2300" s="33" t="s">
        <v>95</v>
      </c>
      <c r="O2300" s="33" t="s">
        <v>100</v>
      </c>
      <c r="P2300" s="33"/>
      <c r="Q2300" s="33"/>
      <c r="R2300" s="33"/>
      <c r="S2300" s="33"/>
      <c r="T2300" s="33"/>
      <c r="U2300" s="33"/>
    </row>
    <row r="2301" spans="1:21">
      <c r="A2301" s="33">
        <v>1182</v>
      </c>
      <c r="B2301" s="33">
        <v>92580.5</v>
      </c>
      <c r="C2301" s="32">
        <v>44926</v>
      </c>
      <c r="D2301" s="33">
        <v>2022</v>
      </c>
      <c r="E2301" s="33" t="s">
        <v>20222</v>
      </c>
      <c r="F2301" s="33" t="s">
        <v>20211</v>
      </c>
      <c r="G2301" s="33" t="s">
        <v>8</v>
      </c>
      <c r="H2301" s="33" t="s">
        <v>36</v>
      </c>
      <c r="I2301" s="33">
        <v>2021</v>
      </c>
      <c r="J2301" s="33" t="s">
        <v>20</v>
      </c>
      <c r="K2301" s="33">
        <v>2445</v>
      </c>
      <c r="L2301" s="33" t="s">
        <v>11945</v>
      </c>
      <c r="M2301" s="33" t="s">
        <v>14863</v>
      </c>
      <c r="N2301" s="33" t="s">
        <v>87</v>
      </c>
      <c r="O2301" s="33" t="s">
        <v>100</v>
      </c>
      <c r="P2301" s="33"/>
      <c r="Q2301" s="33"/>
      <c r="R2301" s="33"/>
      <c r="S2301" s="33"/>
      <c r="T2301" s="33"/>
      <c r="U2301" s="33"/>
    </row>
    <row r="2302" spans="1:21">
      <c r="A2302" s="33">
        <v>1687</v>
      </c>
      <c r="B2302" s="33">
        <v>61953.61</v>
      </c>
      <c r="C2302" s="32">
        <v>44664</v>
      </c>
      <c r="D2302" s="33">
        <v>2022</v>
      </c>
      <c r="E2302" s="33" t="s">
        <v>20210</v>
      </c>
      <c r="F2302" s="33" t="s">
        <v>20220</v>
      </c>
      <c r="G2302" s="33" t="s">
        <v>8</v>
      </c>
      <c r="H2302" s="33" t="s">
        <v>58</v>
      </c>
      <c r="I2302" s="33">
        <v>2020</v>
      </c>
      <c r="J2302" s="33" t="s">
        <v>17</v>
      </c>
      <c r="K2302" s="33">
        <v>2450</v>
      </c>
      <c r="L2302" s="33" t="s">
        <v>13536</v>
      </c>
      <c r="M2302" s="33" t="s">
        <v>20103</v>
      </c>
      <c r="N2302" s="33" t="s">
        <v>87</v>
      </c>
      <c r="O2302" s="33" t="s">
        <v>81</v>
      </c>
      <c r="P2302" s="33"/>
      <c r="Q2302" s="33"/>
      <c r="R2302" s="33"/>
      <c r="S2302" s="33"/>
      <c r="T2302" s="33"/>
      <c r="U2302" s="33"/>
    </row>
    <row r="2303" spans="1:21">
      <c r="A2303" s="33">
        <v>2736</v>
      </c>
      <c r="B2303" s="33">
        <v>29547.24</v>
      </c>
      <c r="C2303" s="32">
        <v>44916</v>
      </c>
      <c r="D2303" s="33">
        <v>2022</v>
      </c>
      <c r="E2303" s="33" t="s">
        <v>20222</v>
      </c>
      <c r="F2303" s="33" t="s">
        <v>20220</v>
      </c>
      <c r="G2303" s="33" t="s">
        <v>8</v>
      </c>
      <c r="H2303" s="33" t="s">
        <v>32</v>
      </c>
      <c r="I2303" s="33">
        <v>2021</v>
      </c>
      <c r="J2303" s="33" t="s">
        <v>15</v>
      </c>
      <c r="K2303" s="33">
        <v>2450</v>
      </c>
      <c r="L2303" s="33" t="s">
        <v>14996</v>
      </c>
      <c r="M2303" s="33" t="s">
        <v>20023</v>
      </c>
      <c r="N2303" s="33" t="s">
        <v>96</v>
      </c>
      <c r="O2303" s="33" t="s">
        <v>81</v>
      </c>
      <c r="P2303" s="33"/>
      <c r="Q2303" s="33"/>
      <c r="R2303" s="33"/>
      <c r="S2303" s="33"/>
      <c r="T2303" s="33"/>
      <c r="U2303" s="33"/>
    </row>
    <row r="2304" spans="1:21">
      <c r="A2304" s="33">
        <v>3776</v>
      </c>
      <c r="B2304" s="33">
        <v>33089.839999999997</v>
      </c>
      <c r="C2304" s="32">
        <v>44049</v>
      </c>
      <c r="D2304" s="33">
        <v>2020</v>
      </c>
      <c r="E2304" s="33" t="s">
        <v>20209</v>
      </c>
      <c r="F2304" s="33" t="s">
        <v>20213</v>
      </c>
      <c r="G2304" s="33" t="s">
        <v>8</v>
      </c>
      <c r="H2304" s="33" t="s">
        <v>45</v>
      </c>
      <c r="I2304" s="33">
        <v>2020</v>
      </c>
      <c r="J2304" s="33" t="s">
        <v>11</v>
      </c>
      <c r="K2304" s="33">
        <v>2450</v>
      </c>
      <c r="L2304" s="33" t="s">
        <v>11672</v>
      </c>
      <c r="M2304" s="33" t="s">
        <v>20046</v>
      </c>
      <c r="N2304" s="33" t="s">
        <v>93</v>
      </c>
      <c r="O2304" s="33" t="s">
        <v>98</v>
      </c>
      <c r="P2304" s="33"/>
      <c r="Q2304" s="33"/>
      <c r="R2304" s="33"/>
      <c r="S2304" s="33"/>
      <c r="T2304" s="33"/>
      <c r="U2304" s="33"/>
    </row>
    <row r="2305" spans="1:21">
      <c r="A2305" s="33">
        <v>1613</v>
      </c>
      <c r="B2305" s="33">
        <v>22711.19</v>
      </c>
      <c r="C2305" s="32">
        <v>44602</v>
      </c>
      <c r="D2305" s="33">
        <v>2022</v>
      </c>
      <c r="E2305" s="33" t="s">
        <v>20216</v>
      </c>
      <c r="F2305" s="33" t="s">
        <v>20213</v>
      </c>
      <c r="G2305" s="33" t="s">
        <v>9</v>
      </c>
      <c r="H2305" s="33" t="s">
        <v>43</v>
      </c>
      <c r="I2305" s="33">
        <v>2021</v>
      </c>
      <c r="J2305" s="33" t="s">
        <v>20</v>
      </c>
      <c r="K2305" s="33">
        <v>2452</v>
      </c>
      <c r="L2305" s="33" t="s">
        <v>15763</v>
      </c>
      <c r="M2305" s="33" t="s">
        <v>20195</v>
      </c>
      <c r="N2305" s="33" t="s">
        <v>88</v>
      </c>
      <c r="O2305" s="33" t="s">
        <v>101</v>
      </c>
      <c r="P2305" s="33"/>
      <c r="Q2305" s="33"/>
      <c r="R2305" s="33"/>
      <c r="S2305" s="33"/>
      <c r="T2305" s="33"/>
      <c r="U2305" s="33"/>
    </row>
    <row r="2306" spans="1:21">
      <c r="A2306" s="33">
        <v>1155</v>
      </c>
      <c r="B2306" s="33">
        <v>48912.79</v>
      </c>
      <c r="C2306" s="32">
        <v>44225</v>
      </c>
      <c r="D2306" s="33">
        <v>2021</v>
      </c>
      <c r="E2306" s="33" t="s">
        <v>20205</v>
      </c>
      <c r="F2306" s="33" t="s">
        <v>20218</v>
      </c>
      <c r="G2306" s="33" t="s">
        <v>9</v>
      </c>
      <c r="H2306" s="33" t="s">
        <v>34</v>
      </c>
      <c r="I2306" s="33">
        <v>2019</v>
      </c>
      <c r="J2306" s="33" t="s">
        <v>17</v>
      </c>
      <c r="K2306" s="33">
        <v>2452</v>
      </c>
      <c r="L2306" s="33" t="s">
        <v>16614</v>
      </c>
      <c r="M2306" s="33" t="s">
        <v>20109</v>
      </c>
      <c r="N2306" s="33" t="s">
        <v>89</v>
      </c>
      <c r="O2306" s="33" t="s">
        <v>84</v>
      </c>
      <c r="P2306" s="33"/>
      <c r="Q2306" s="33"/>
      <c r="R2306" s="33"/>
      <c r="S2306" s="33"/>
      <c r="T2306" s="33"/>
      <c r="U2306" s="33"/>
    </row>
    <row r="2307" spans="1:21">
      <c r="A2307" s="33">
        <v>4717</v>
      </c>
      <c r="B2307" s="33">
        <v>76773.070000000007</v>
      </c>
      <c r="C2307" s="32">
        <v>43833</v>
      </c>
      <c r="D2307" s="33">
        <v>2020</v>
      </c>
      <c r="E2307" s="33" t="s">
        <v>20205</v>
      </c>
      <c r="F2307" s="33" t="s">
        <v>20218</v>
      </c>
      <c r="G2307" s="33" t="s">
        <v>8</v>
      </c>
      <c r="H2307" s="33" t="s">
        <v>62</v>
      </c>
      <c r="I2307" s="33">
        <v>2019</v>
      </c>
      <c r="J2307" s="33" t="s">
        <v>15</v>
      </c>
      <c r="K2307" s="33">
        <v>2452</v>
      </c>
      <c r="L2307" s="33" t="s">
        <v>13838</v>
      </c>
      <c r="M2307" s="33" t="s">
        <v>20145</v>
      </c>
      <c r="N2307" s="33" t="s">
        <v>88</v>
      </c>
      <c r="O2307" s="33" t="s">
        <v>100</v>
      </c>
      <c r="P2307" s="33"/>
      <c r="Q2307" s="33"/>
      <c r="R2307" s="33"/>
      <c r="S2307" s="33"/>
      <c r="T2307" s="33"/>
      <c r="U2307" s="33"/>
    </row>
    <row r="2308" spans="1:21">
      <c r="A2308" s="33">
        <v>1962</v>
      </c>
      <c r="B2308" s="33">
        <v>48542.61</v>
      </c>
      <c r="C2308" s="32">
        <v>44779</v>
      </c>
      <c r="D2308" s="33">
        <v>2022</v>
      </c>
      <c r="E2308" s="33" t="s">
        <v>20209</v>
      </c>
      <c r="F2308" s="33" t="s">
        <v>20211</v>
      </c>
      <c r="G2308" s="33" t="s">
        <v>8</v>
      </c>
      <c r="H2308" s="33" t="s">
        <v>16</v>
      </c>
      <c r="I2308" s="33">
        <v>2018</v>
      </c>
      <c r="J2308" s="33" t="s">
        <v>25</v>
      </c>
      <c r="K2308" s="33">
        <v>2453</v>
      </c>
      <c r="L2308" s="33" t="s">
        <v>13560</v>
      </c>
      <c r="M2308" s="33" t="s">
        <v>20068</v>
      </c>
      <c r="N2308" s="33" t="s">
        <v>90</v>
      </c>
      <c r="O2308" s="33" t="s">
        <v>97</v>
      </c>
      <c r="P2308" s="33"/>
      <c r="Q2308" s="33"/>
      <c r="R2308" s="33"/>
      <c r="S2308" s="33"/>
      <c r="T2308" s="33"/>
      <c r="U2308" s="33"/>
    </row>
    <row r="2309" spans="1:21">
      <c r="A2309" s="33">
        <v>1255</v>
      </c>
      <c r="B2309" s="33">
        <v>58321.38</v>
      </c>
      <c r="C2309" s="32">
        <v>44122</v>
      </c>
      <c r="D2309" s="33">
        <v>2020</v>
      </c>
      <c r="E2309" s="33" t="s">
        <v>20207</v>
      </c>
      <c r="F2309" s="33" t="s">
        <v>20208</v>
      </c>
      <c r="G2309" s="33" t="s">
        <v>8</v>
      </c>
      <c r="H2309" s="33" t="s">
        <v>39</v>
      </c>
      <c r="I2309" s="33">
        <v>2020</v>
      </c>
      <c r="J2309" s="33" t="s">
        <v>11</v>
      </c>
      <c r="K2309" s="33">
        <v>2453</v>
      </c>
      <c r="L2309" s="33" t="s">
        <v>13483</v>
      </c>
      <c r="M2309" s="33" t="s">
        <v>20068</v>
      </c>
      <c r="N2309" s="33" t="s">
        <v>90</v>
      </c>
      <c r="O2309" s="33" t="s">
        <v>82</v>
      </c>
      <c r="P2309" s="33"/>
      <c r="Q2309" s="33"/>
      <c r="R2309" s="33"/>
      <c r="S2309" s="33"/>
      <c r="T2309" s="33"/>
      <c r="U2309" s="33"/>
    </row>
    <row r="2310" spans="1:21">
      <c r="A2310" s="33">
        <v>4453</v>
      </c>
      <c r="B2310" s="33">
        <v>81595.23</v>
      </c>
      <c r="C2310" s="32">
        <v>44992</v>
      </c>
      <c r="D2310" s="33">
        <v>2023</v>
      </c>
      <c r="E2310" s="33" t="s">
        <v>20223</v>
      </c>
      <c r="F2310" s="33" t="s">
        <v>20206</v>
      </c>
      <c r="G2310" s="33" t="s">
        <v>9</v>
      </c>
      <c r="H2310" s="33" t="s">
        <v>43</v>
      </c>
      <c r="I2310" s="33">
        <v>2021</v>
      </c>
      <c r="J2310" s="33" t="s">
        <v>15</v>
      </c>
      <c r="K2310" s="33">
        <v>2454</v>
      </c>
      <c r="L2310" s="33" t="s">
        <v>16932</v>
      </c>
      <c r="M2310" s="33" t="s">
        <v>20006</v>
      </c>
      <c r="N2310" s="33" t="s">
        <v>88</v>
      </c>
      <c r="O2310" s="33" t="s">
        <v>100</v>
      </c>
      <c r="P2310" s="33"/>
      <c r="Q2310" s="33"/>
      <c r="R2310" s="33"/>
      <c r="S2310" s="33"/>
      <c r="T2310" s="33"/>
      <c r="U2310" s="33"/>
    </row>
    <row r="2311" spans="1:21">
      <c r="A2311" s="33">
        <v>2532</v>
      </c>
      <c r="B2311" s="33">
        <v>46873.67</v>
      </c>
      <c r="C2311" s="32">
        <v>43834</v>
      </c>
      <c r="D2311" s="33">
        <v>2020</v>
      </c>
      <c r="E2311" s="33" t="s">
        <v>20205</v>
      </c>
      <c r="F2311" s="33" t="s">
        <v>20211</v>
      </c>
      <c r="G2311" s="33" t="s">
        <v>9</v>
      </c>
      <c r="H2311" s="33" t="s">
        <v>21</v>
      </c>
      <c r="I2311" s="33">
        <v>2022</v>
      </c>
      <c r="J2311" s="33" t="s">
        <v>13</v>
      </c>
      <c r="K2311" s="33">
        <v>2457</v>
      </c>
      <c r="L2311" s="33" t="s">
        <v>16284</v>
      </c>
      <c r="M2311" s="33" t="s">
        <v>20160</v>
      </c>
      <c r="N2311" s="33" t="s">
        <v>93</v>
      </c>
      <c r="O2311" s="33" t="s">
        <v>99</v>
      </c>
      <c r="P2311" s="33"/>
      <c r="Q2311" s="33"/>
      <c r="R2311" s="33"/>
      <c r="S2311" s="33"/>
      <c r="T2311" s="33"/>
      <c r="U2311" s="33"/>
    </row>
    <row r="2312" spans="1:21">
      <c r="A2312" s="33">
        <v>2104</v>
      </c>
      <c r="B2312" s="33">
        <v>98846.98</v>
      </c>
      <c r="C2312" s="32">
        <v>44826</v>
      </c>
      <c r="D2312" s="33">
        <v>2022</v>
      </c>
      <c r="E2312" s="33" t="s">
        <v>20215</v>
      </c>
      <c r="F2312" s="33" t="s">
        <v>20213</v>
      </c>
      <c r="G2312" s="33" t="s">
        <v>9</v>
      </c>
      <c r="H2312" s="33" t="s">
        <v>62</v>
      </c>
      <c r="I2312" s="33">
        <v>2022</v>
      </c>
      <c r="J2312" s="33" t="s">
        <v>35</v>
      </c>
      <c r="K2312" s="33">
        <v>2459</v>
      </c>
      <c r="L2312" s="33" t="s">
        <v>19145</v>
      </c>
      <c r="M2312" s="33" t="s">
        <v>20185</v>
      </c>
      <c r="N2312" s="33" t="s">
        <v>88</v>
      </c>
      <c r="O2312" s="33" t="s">
        <v>100</v>
      </c>
      <c r="P2312" s="33"/>
      <c r="Q2312" s="33"/>
      <c r="R2312" s="33"/>
      <c r="S2312" s="33"/>
      <c r="T2312" s="33"/>
      <c r="U2312" s="33"/>
    </row>
    <row r="2313" spans="1:21">
      <c r="A2313" s="33">
        <v>3594</v>
      </c>
      <c r="B2313" s="33">
        <v>31526.03</v>
      </c>
      <c r="C2313" s="32">
        <v>44302</v>
      </c>
      <c r="D2313" s="33">
        <v>2021</v>
      </c>
      <c r="E2313" s="33" t="s">
        <v>20210</v>
      </c>
      <c r="F2313" s="33" t="s">
        <v>20218</v>
      </c>
      <c r="G2313" s="33" t="s">
        <v>8</v>
      </c>
      <c r="H2313" s="33" t="s">
        <v>54</v>
      </c>
      <c r="I2313" s="33">
        <v>2018</v>
      </c>
      <c r="J2313" s="33" t="s">
        <v>17</v>
      </c>
      <c r="K2313" s="33">
        <v>2459</v>
      </c>
      <c r="L2313" s="33" t="s">
        <v>13706</v>
      </c>
      <c r="M2313" s="33" t="s">
        <v>20109</v>
      </c>
      <c r="N2313" s="33" t="s">
        <v>95</v>
      </c>
      <c r="O2313" s="33" t="s">
        <v>82</v>
      </c>
      <c r="P2313" s="33"/>
      <c r="Q2313" s="33"/>
      <c r="R2313" s="33"/>
      <c r="S2313" s="33"/>
      <c r="T2313" s="33"/>
      <c r="U2313" s="33"/>
    </row>
    <row r="2314" spans="1:21">
      <c r="A2314" s="33">
        <v>4020</v>
      </c>
      <c r="B2314" s="33">
        <v>37780.54</v>
      </c>
      <c r="C2314" s="32">
        <v>45040</v>
      </c>
      <c r="D2314" s="33">
        <v>2023</v>
      </c>
      <c r="E2314" s="33" t="s">
        <v>20210</v>
      </c>
      <c r="F2314" s="33" t="s">
        <v>20217</v>
      </c>
      <c r="G2314" s="33" t="s">
        <v>9</v>
      </c>
      <c r="H2314" s="33" t="s">
        <v>33</v>
      </c>
      <c r="I2314" s="33">
        <v>2019</v>
      </c>
      <c r="J2314" s="33" t="s">
        <v>11</v>
      </c>
      <c r="K2314" s="33">
        <v>2459</v>
      </c>
      <c r="L2314" s="33" t="s">
        <v>19916</v>
      </c>
      <c r="M2314" s="33" t="s">
        <v>20093</v>
      </c>
      <c r="N2314" s="33" t="s">
        <v>89</v>
      </c>
      <c r="O2314" s="33" t="s">
        <v>101</v>
      </c>
      <c r="P2314" s="33"/>
      <c r="Q2314" s="33"/>
      <c r="R2314" s="33"/>
      <c r="S2314" s="33"/>
      <c r="T2314" s="33"/>
      <c r="U2314" s="33"/>
    </row>
    <row r="2315" spans="1:21">
      <c r="A2315" s="33">
        <v>4349</v>
      </c>
      <c r="B2315" s="33">
        <v>35224.15</v>
      </c>
      <c r="C2315" s="32">
        <v>43925</v>
      </c>
      <c r="D2315" s="33">
        <v>2020</v>
      </c>
      <c r="E2315" s="33" t="s">
        <v>20210</v>
      </c>
      <c r="F2315" s="33" t="s">
        <v>20211</v>
      </c>
      <c r="G2315" s="33" t="s">
        <v>8</v>
      </c>
      <c r="H2315" s="33" t="s">
        <v>59</v>
      </c>
      <c r="I2315" s="33">
        <v>2024</v>
      </c>
      <c r="J2315" s="33" t="s">
        <v>15</v>
      </c>
      <c r="K2315" s="33">
        <v>2461</v>
      </c>
      <c r="L2315" s="33" t="s">
        <v>14724</v>
      </c>
      <c r="M2315" s="33" t="s">
        <v>20039</v>
      </c>
      <c r="N2315" s="33" t="s">
        <v>95</v>
      </c>
      <c r="O2315" s="33" t="s">
        <v>85</v>
      </c>
      <c r="P2315" s="33"/>
      <c r="Q2315" s="33"/>
      <c r="R2315" s="33"/>
      <c r="S2315" s="33"/>
      <c r="T2315" s="33"/>
      <c r="U2315" s="33"/>
    </row>
    <row r="2316" spans="1:21">
      <c r="A2316" s="33">
        <v>1636</v>
      </c>
      <c r="B2316" s="33">
        <v>92511.15</v>
      </c>
      <c r="C2316" s="32">
        <v>43964</v>
      </c>
      <c r="D2316" s="33">
        <v>2020</v>
      </c>
      <c r="E2316" s="33" t="s">
        <v>20221</v>
      </c>
      <c r="F2316" s="33" t="s">
        <v>20220</v>
      </c>
      <c r="G2316" s="33" t="s">
        <v>8</v>
      </c>
      <c r="H2316" s="33" t="s">
        <v>43</v>
      </c>
      <c r="I2316" s="33">
        <v>2017</v>
      </c>
      <c r="J2316" s="33" t="s">
        <v>13</v>
      </c>
      <c r="K2316" s="33">
        <v>2462</v>
      </c>
      <c r="L2316" s="33" t="s">
        <v>10435</v>
      </c>
      <c r="M2316" s="33" t="s">
        <v>20103</v>
      </c>
      <c r="N2316" s="33" t="s">
        <v>87</v>
      </c>
      <c r="O2316" s="33" t="s">
        <v>81</v>
      </c>
      <c r="P2316" s="33"/>
      <c r="Q2316" s="33"/>
      <c r="R2316" s="33"/>
      <c r="S2316" s="33"/>
      <c r="T2316" s="33"/>
      <c r="U2316" s="33"/>
    </row>
    <row r="2317" spans="1:21">
      <c r="A2317" s="33">
        <v>970</v>
      </c>
      <c r="B2317" s="33">
        <v>69647.39</v>
      </c>
      <c r="C2317" s="32">
        <v>45294</v>
      </c>
      <c r="D2317" s="33">
        <v>2024</v>
      </c>
      <c r="E2317" s="33" t="s">
        <v>20205</v>
      </c>
      <c r="F2317" s="33" t="s">
        <v>20220</v>
      </c>
      <c r="G2317" s="33" t="s">
        <v>9</v>
      </c>
      <c r="H2317" s="33" t="s">
        <v>64</v>
      </c>
      <c r="I2317" s="33">
        <v>2018</v>
      </c>
      <c r="J2317" s="33" t="s">
        <v>13</v>
      </c>
      <c r="K2317" s="33">
        <v>2462</v>
      </c>
      <c r="L2317" s="33" t="s">
        <v>17072</v>
      </c>
      <c r="M2317" s="33" t="s">
        <v>20168</v>
      </c>
      <c r="N2317" s="33" t="s">
        <v>91</v>
      </c>
      <c r="O2317" s="33" t="s">
        <v>97</v>
      </c>
      <c r="P2317" s="33"/>
      <c r="Q2317" s="33"/>
      <c r="R2317" s="33"/>
      <c r="S2317" s="33"/>
      <c r="T2317" s="33"/>
      <c r="U2317" s="33"/>
    </row>
    <row r="2318" spans="1:21">
      <c r="A2318" s="33">
        <v>3511</v>
      </c>
      <c r="B2318" s="33">
        <v>32837.14</v>
      </c>
      <c r="C2318" s="32">
        <v>44875</v>
      </c>
      <c r="D2318" s="33">
        <v>2022</v>
      </c>
      <c r="E2318" s="33" t="s">
        <v>20212</v>
      </c>
      <c r="F2318" s="33" t="s">
        <v>20213</v>
      </c>
      <c r="G2318" s="33" t="s">
        <v>9</v>
      </c>
      <c r="H2318" s="33" t="s">
        <v>63</v>
      </c>
      <c r="I2318" s="33">
        <v>2024</v>
      </c>
      <c r="J2318" s="33" t="s">
        <v>25</v>
      </c>
      <c r="K2318" s="33">
        <v>2463</v>
      </c>
      <c r="L2318" s="33" t="s">
        <v>16828</v>
      </c>
      <c r="M2318" s="33" t="s">
        <v>20043</v>
      </c>
      <c r="N2318" s="33" t="s">
        <v>93</v>
      </c>
      <c r="O2318" s="33" t="s">
        <v>100</v>
      </c>
      <c r="P2318" s="33"/>
      <c r="Q2318" s="33"/>
      <c r="R2318" s="33"/>
      <c r="S2318" s="33"/>
      <c r="T2318" s="33"/>
      <c r="U2318" s="33"/>
    </row>
    <row r="2319" spans="1:21">
      <c r="A2319" s="33">
        <v>2189</v>
      </c>
      <c r="B2319" s="33">
        <v>75675.350000000006</v>
      </c>
      <c r="C2319" s="32">
        <v>44165</v>
      </c>
      <c r="D2319" s="33">
        <v>2020</v>
      </c>
      <c r="E2319" s="33" t="s">
        <v>20212</v>
      </c>
      <c r="F2319" s="33" t="s">
        <v>20217</v>
      </c>
      <c r="G2319" s="33" t="s">
        <v>8</v>
      </c>
      <c r="H2319" s="33" t="s">
        <v>64</v>
      </c>
      <c r="I2319" s="33">
        <v>2021</v>
      </c>
      <c r="J2319" s="33" t="s">
        <v>11</v>
      </c>
      <c r="K2319" s="33">
        <v>2463</v>
      </c>
      <c r="L2319" s="33" t="s">
        <v>12047</v>
      </c>
      <c r="M2319" s="33" t="s">
        <v>20113</v>
      </c>
      <c r="N2319" s="33" t="s">
        <v>92</v>
      </c>
      <c r="O2319" s="33" t="s">
        <v>83</v>
      </c>
      <c r="P2319" s="33"/>
      <c r="Q2319" s="33"/>
      <c r="R2319" s="33"/>
      <c r="S2319" s="33"/>
      <c r="T2319" s="33"/>
      <c r="U2319" s="33"/>
    </row>
    <row r="2320" spans="1:21">
      <c r="A2320" s="33">
        <v>4231</v>
      </c>
      <c r="B2320" s="33">
        <v>62594.09</v>
      </c>
      <c r="C2320" s="32">
        <v>44465</v>
      </c>
      <c r="D2320" s="33">
        <v>2021</v>
      </c>
      <c r="E2320" s="33" t="s">
        <v>20215</v>
      </c>
      <c r="F2320" s="33" t="s">
        <v>20208</v>
      </c>
      <c r="G2320" s="33" t="s">
        <v>8</v>
      </c>
      <c r="H2320" s="33" t="s">
        <v>52</v>
      </c>
      <c r="I2320" s="33">
        <v>2018</v>
      </c>
      <c r="J2320" s="33" t="s">
        <v>13</v>
      </c>
      <c r="K2320" s="33">
        <v>2464</v>
      </c>
      <c r="L2320" s="33" t="s">
        <v>12791</v>
      </c>
      <c r="M2320" s="33" t="s">
        <v>20105</v>
      </c>
      <c r="N2320" s="33" t="s">
        <v>87</v>
      </c>
      <c r="O2320" s="33" t="s">
        <v>81</v>
      </c>
      <c r="P2320" s="33"/>
      <c r="Q2320" s="33"/>
      <c r="R2320" s="33"/>
      <c r="S2320" s="33"/>
      <c r="T2320" s="33"/>
      <c r="U2320" s="33"/>
    </row>
    <row r="2321" spans="1:21">
      <c r="A2321" s="33">
        <v>3690</v>
      </c>
      <c r="B2321" s="33">
        <v>69954.52</v>
      </c>
      <c r="C2321" s="32">
        <v>45253</v>
      </c>
      <c r="D2321" s="33">
        <v>2023</v>
      </c>
      <c r="E2321" s="33" t="s">
        <v>20212</v>
      </c>
      <c r="F2321" s="33" t="s">
        <v>20213</v>
      </c>
      <c r="G2321" s="33" t="s">
        <v>8</v>
      </c>
      <c r="H2321" s="33" t="s">
        <v>30</v>
      </c>
      <c r="I2321" s="33">
        <v>2022</v>
      </c>
      <c r="J2321" s="33" t="s">
        <v>15</v>
      </c>
      <c r="K2321" s="33">
        <v>2464</v>
      </c>
      <c r="L2321" s="33" t="s">
        <v>12214</v>
      </c>
      <c r="M2321" s="33" t="s">
        <v>20177</v>
      </c>
      <c r="N2321" s="33" t="s">
        <v>93</v>
      </c>
      <c r="O2321" s="33" t="s">
        <v>82</v>
      </c>
      <c r="P2321" s="33"/>
      <c r="Q2321" s="33"/>
      <c r="R2321" s="33"/>
      <c r="S2321" s="33"/>
      <c r="T2321" s="33"/>
      <c r="U2321" s="33"/>
    </row>
    <row r="2322" spans="1:21">
      <c r="A2322" s="33">
        <v>632</v>
      </c>
      <c r="B2322" s="33">
        <v>43008.11</v>
      </c>
      <c r="C2322" s="32">
        <v>45530</v>
      </c>
      <c r="D2322" s="33">
        <v>2024</v>
      </c>
      <c r="E2322" s="33" t="s">
        <v>20209</v>
      </c>
      <c r="F2322" s="33" t="s">
        <v>20217</v>
      </c>
      <c r="G2322" s="33" t="s">
        <v>8</v>
      </c>
      <c r="H2322" s="33" t="s">
        <v>50</v>
      </c>
      <c r="I2322" s="33">
        <v>2016</v>
      </c>
      <c r="J2322" s="33" t="s">
        <v>13</v>
      </c>
      <c r="K2322" s="33">
        <v>2465</v>
      </c>
      <c r="L2322" s="33" t="s">
        <v>12915</v>
      </c>
      <c r="M2322" s="33" t="s">
        <v>20054</v>
      </c>
      <c r="N2322" s="33" t="s">
        <v>96</v>
      </c>
      <c r="O2322" s="33" t="s">
        <v>101</v>
      </c>
      <c r="P2322" s="33"/>
      <c r="Q2322" s="33"/>
      <c r="R2322" s="33"/>
      <c r="S2322" s="33"/>
      <c r="T2322" s="33"/>
      <c r="U2322" s="33"/>
    </row>
    <row r="2323" spans="1:21">
      <c r="A2323" s="33">
        <v>1154</v>
      </c>
      <c r="B2323" s="33">
        <v>28043.21</v>
      </c>
      <c r="C2323" s="32">
        <v>44643</v>
      </c>
      <c r="D2323" s="33">
        <v>2022</v>
      </c>
      <c r="E2323" s="33" t="s">
        <v>20223</v>
      </c>
      <c r="F2323" s="33" t="s">
        <v>20220</v>
      </c>
      <c r="G2323" s="33" t="s">
        <v>8</v>
      </c>
      <c r="H2323" s="33" t="s">
        <v>43</v>
      </c>
      <c r="I2323" s="33">
        <v>2024</v>
      </c>
      <c r="J2323" s="33" t="s">
        <v>15</v>
      </c>
      <c r="K2323" s="33">
        <v>2466</v>
      </c>
      <c r="L2323" s="33" t="s">
        <v>14874</v>
      </c>
      <c r="M2323" s="33" t="s">
        <v>20015</v>
      </c>
      <c r="N2323" s="33" t="s">
        <v>88</v>
      </c>
      <c r="O2323" s="33" t="s">
        <v>98</v>
      </c>
      <c r="P2323" s="33"/>
      <c r="Q2323" s="33"/>
      <c r="R2323" s="33"/>
      <c r="S2323" s="33"/>
      <c r="T2323" s="33"/>
      <c r="U2323" s="33"/>
    </row>
    <row r="2324" spans="1:21">
      <c r="A2324" s="33">
        <v>3275</v>
      </c>
      <c r="B2324" s="33">
        <v>58596.35</v>
      </c>
      <c r="C2324" s="32">
        <v>44321</v>
      </c>
      <c r="D2324" s="33">
        <v>2021</v>
      </c>
      <c r="E2324" s="33" t="s">
        <v>20221</v>
      </c>
      <c r="F2324" s="33" t="s">
        <v>20220</v>
      </c>
      <c r="G2324" s="33" t="s">
        <v>8</v>
      </c>
      <c r="H2324" s="33" t="s">
        <v>28</v>
      </c>
      <c r="I2324" s="33">
        <v>2018</v>
      </c>
      <c r="J2324" s="33" t="s">
        <v>11</v>
      </c>
      <c r="K2324" s="33">
        <v>2467</v>
      </c>
      <c r="L2324" s="33" t="s">
        <v>14620</v>
      </c>
      <c r="M2324" s="33" t="s">
        <v>20105</v>
      </c>
      <c r="N2324" s="33" t="s">
        <v>87</v>
      </c>
      <c r="O2324" s="33" t="s">
        <v>98</v>
      </c>
      <c r="P2324" s="33"/>
      <c r="Q2324" s="33"/>
      <c r="R2324" s="33"/>
      <c r="S2324" s="33"/>
      <c r="T2324" s="33"/>
      <c r="U2324" s="33"/>
    </row>
    <row r="2325" spans="1:21">
      <c r="A2325" s="33">
        <v>1682</v>
      </c>
      <c r="B2325" s="33">
        <v>69011.899999999994</v>
      </c>
      <c r="C2325" s="32">
        <v>45391</v>
      </c>
      <c r="D2325" s="33">
        <v>2024</v>
      </c>
      <c r="E2325" s="33" t="s">
        <v>20210</v>
      </c>
      <c r="F2325" s="33" t="s">
        <v>20206</v>
      </c>
      <c r="G2325" s="33" t="s">
        <v>9</v>
      </c>
      <c r="H2325" s="33" t="s">
        <v>63</v>
      </c>
      <c r="I2325" s="33">
        <v>2022</v>
      </c>
      <c r="J2325" s="33" t="s">
        <v>13</v>
      </c>
      <c r="K2325" s="33">
        <v>2467</v>
      </c>
      <c r="L2325" s="33" t="s">
        <v>17606</v>
      </c>
      <c r="M2325" s="33" t="s">
        <v>20029</v>
      </c>
      <c r="N2325" s="33" t="s">
        <v>93</v>
      </c>
      <c r="O2325" s="33" t="s">
        <v>99</v>
      </c>
      <c r="P2325" s="33"/>
      <c r="Q2325" s="33"/>
      <c r="R2325" s="33"/>
      <c r="S2325" s="33"/>
      <c r="T2325" s="33"/>
      <c r="U2325" s="33"/>
    </row>
    <row r="2326" spans="1:21">
      <c r="A2326" s="33">
        <v>688</v>
      </c>
      <c r="B2326" s="33">
        <v>92603.39</v>
      </c>
      <c r="C2326" s="32">
        <v>44418</v>
      </c>
      <c r="D2326" s="33">
        <v>2021</v>
      </c>
      <c r="E2326" s="33" t="s">
        <v>20209</v>
      </c>
      <c r="F2326" s="33" t="s">
        <v>20206</v>
      </c>
      <c r="G2326" s="33" t="s">
        <v>8</v>
      </c>
      <c r="H2326" s="33" t="s">
        <v>60</v>
      </c>
      <c r="I2326" s="33">
        <v>2021</v>
      </c>
      <c r="J2326" s="33" t="s">
        <v>15</v>
      </c>
      <c r="K2326" s="33">
        <v>2469</v>
      </c>
      <c r="L2326" s="33" t="s">
        <v>13921</v>
      </c>
      <c r="M2326" s="33" t="s">
        <v>20072</v>
      </c>
      <c r="N2326" s="33" t="s">
        <v>94</v>
      </c>
      <c r="O2326" s="33" t="s">
        <v>84</v>
      </c>
      <c r="P2326" s="33"/>
      <c r="Q2326" s="33"/>
      <c r="R2326" s="33"/>
      <c r="S2326" s="33"/>
      <c r="T2326" s="33"/>
      <c r="U2326" s="33"/>
    </row>
    <row r="2327" spans="1:21">
      <c r="A2327" s="33">
        <v>2949</v>
      </c>
      <c r="B2327" s="33">
        <v>84723.9</v>
      </c>
      <c r="C2327" s="32">
        <v>44196</v>
      </c>
      <c r="D2327" s="33">
        <v>2020</v>
      </c>
      <c r="E2327" s="33" t="s">
        <v>20222</v>
      </c>
      <c r="F2327" s="33" t="s">
        <v>20213</v>
      </c>
      <c r="G2327" s="33" t="s">
        <v>9</v>
      </c>
      <c r="H2327" s="33" t="s">
        <v>22</v>
      </c>
      <c r="I2327" s="33">
        <v>2023</v>
      </c>
      <c r="J2327" s="33" t="s">
        <v>17</v>
      </c>
      <c r="K2327" s="33">
        <v>2470</v>
      </c>
      <c r="L2327" s="33" t="s">
        <v>17745</v>
      </c>
      <c r="M2327" s="33" t="s">
        <v>20093</v>
      </c>
      <c r="N2327" s="33" t="s">
        <v>87</v>
      </c>
      <c r="O2327" s="33" t="s">
        <v>82</v>
      </c>
      <c r="P2327" s="33"/>
      <c r="Q2327" s="33"/>
      <c r="R2327" s="33"/>
      <c r="S2327" s="33"/>
      <c r="T2327" s="33"/>
      <c r="U2327" s="33"/>
    </row>
    <row r="2328" spans="1:21">
      <c r="A2328" s="33">
        <v>2601</v>
      </c>
      <c r="B2328" s="33">
        <v>91909.08</v>
      </c>
      <c r="C2328" s="32">
        <v>44705</v>
      </c>
      <c r="D2328" s="33">
        <v>2022</v>
      </c>
      <c r="E2328" s="33" t="s">
        <v>20221</v>
      </c>
      <c r="F2328" s="33" t="s">
        <v>20206</v>
      </c>
      <c r="G2328" s="33" t="s">
        <v>9</v>
      </c>
      <c r="H2328" s="33" t="s">
        <v>29</v>
      </c>
      <c r="I2328" s="33">
        <v>2017</v>
      </c>
      <c r="J2328" s="33" t="s">
        <v>25</v>
      </c>
      <c r="K2328" s="33">
        <v>2472</v>
      </c>
      <c r="L2328" s="33" t="s">
        <v>17249</v>
      </c>
      <c r="M2328" s="33" t="s">
        <v>20179</v>
      </c>
      <c r="N2328" s="33" t="s">
        <v>95</v>
      </c>
      <c r="O2328" s="33" t="s">
        <v>100</v>
      </c>
      <c r="P2328" s="33"/>
      <c r="Q2328" s="33"/>
      <c r="R2328" s="33"/>
      <c r="S2328" s="33"/>
      <c r="T2328" s="33"/>
      <c r="U2328" s="33"/>
    </row>
    <row r="2329" spans="1:21">
      <c r="A2329" s="33">
        <v>2796</v>
      </c>
      <c r="B2329" s="33">
        <v>63576.47</v>
      </c>
      <c r="C2329" s="32">
        <v>44661</v>
      </c>
      <c r="D2329" s="33">
        <v>2022</v>
      </c>
      <c r="E2329" s="33" t="s">
        <v>20210</v>
      </c>
      <c r="F2329" s="33" t="s">
        <v>20208</v>
      </c>
      <c r="G2329" s="33" t="s">
        <v>9</v>
      </c>
      <c r="H2329" s="33" t="s">
        <v>22</v>
      </c>
      <c r="I2329" s="33">
        <v>2023</v>
      </c>
      <c r="J2329" s="33" t="s">
        <v>25</v>
      </c>
      <c r="K2329" s="33">
        <v>2473</v>
      </c>
      <c r="L2329" s="33" t="s">
        <v>19791</v>
      </c>
      <c r="M2329" s="33" t="s">
        <v>20129</v>
      </c>
      <c r="N2329" s="33" t="s">
        <v>87</v>
      </c>
      <c r="O2329" s="33" t="s">
        <v>98</v>
      </c>
      <c r="P2329" s="33"/>
      <c r="Q2329" s="33"/>
      <c r="R2329" s="33"/>
      <c r="S2329" s="33"/>
      <c r="T2329" s="33"/>
      <c r="U2329" s="33"/>
    </row>
    <row r="2330" spans="1:21">
      <c r="A2330" s="33">
        <v>3609</v>
      </c>
      <c r="B2330" s="33">
        <v>65285.57</v>
      </c>
      <c r="C2330" s="32">
        <v>45119</v>
      </c>
      <c r="D2330" s="33">
        <v>2023</v>
      </c>
      <c r="E2330" s="33" t="s">
        <v>20219</v>
      </c>
      <c r="F2330" s="33" t="s">
        <v>20220</v>
      </c>
      <c r="G2330" s="33" t="s">
        <v>8</v>
      </c>
      <c r="H2330" s="33" t="s">
        <v>52</v>
      </c>
      <c r="I2330" s="33">
        <v>2016</v>
      </c>
      <c r="J2330" s="33" t="s">
        <v>17</v>
      </c>
      <c r="K2330" s="33">
        <v>2473</v>
      </c>
      <c r="L2330" s="33" t="s">
        <v>11668</v>
      </c>
      <c r="M2330" s="33" t="s">
        <v>20025</v>
      </c>
      <c r="N2330" s="33" t="s">
        <v>87</v>
      </c>
      <c r="O2330" s="33" t="s">
        <v>81</v>
      </c>
      <c r="P2330" s="33"/>
      <c r="Q2330" s="33"/>
      <c r="R2330" s="33"/>
      <c r="S2330" s="33"/>
      <c r="T2330" s="33"/>
      <c r="U2330" s="33"/>
    </row>
    <row r="2331" spans="1:21">
      <c r="A2331" s="33">
        <v>2000</v>
      </c>
      <c r="B2331" s="33">
        <v>30744.87</v>
      </c>
      <c r="C2331" s="32">
        <v>44567</v>
      </c>
      <c r="D2331" s="33">
        <v>2022</v>
      </c>
      <c r="E2331" s="33" t="s">
        <v>20205</v>
      </c>
      <c r="F2331" s="33" t="s">
        <v>20213</v>
      </c>
      <c r="G2331" s="33" t="s">
        <v>8</v>
      </c>
      <c r="H2331" s="33" t="s">
        <v>39</v>
      </c>
      <c r="I2331" s="33">
        <v>2021</v>
      </c>
      <c r="J2331" s="33" t="s">
        <v>13</v>
      </c>
      <c r="K2331" s="33">
        <v>2476</v>
      </c>
      <c r="L2331" s="33" t="s">
        <v>13564</v>
      </c>
      <c r="M2331" s="33" t="s">
        <v>20131</v>
      </c>
      <c r="N2331" s="33" t="s">
        <v>90</v>
      </c>
      <c r="O2331" s="33" t="s">
        <v>99</v>
      </c>
      <c r="P2331" s="33"/>
      <c r="Q2331" s="33"/>
      <c r="R2331" s="33"/>
      <c r="S2331" s="33"/>
      <c r="T2331" s="33"/>
      <c r="U2331" s="33"/>
    </row>
    <row r="2332" spans="1:21">
      <c r="A2332" s="33">
        <v>2318</v>
      </c>
      <c r="B2332" s="33">
        <v>56087.09</v>
      </c>
      <c r="C2332" s="32">
        <v>44601</v>
      </c>
      <c r="D2332" s="33">
        <v>2022</v>
      </c>
      <c r="E2332" s="33" t="s">
        <v>20216</v>
      </c>
      <c r="F2332" s="33" t="s">
        <v>20220</v>
      </c>
      <c r="G2332" s="33" t="s">
        <v>8</v>
      </c>
      <c r="H2332" s="33" t="s">
        <v>55</v>
      </c>
      <c r="I2332" s="33">
        <v>2022</v>
      </c>
      <c r="J2332" s="33" t="s">
        <v>15</v>
      </c>
      <c r="K2332" s="33">
        <v>2481</v>
      </c>
      <c r="L2332" s="33" t="s">
        <v>14961</v>
      </c>
      <c r="M2332" s="33" t="s">
        <v>14863</v>
      </c>
      <c r="N2332" s="33" t="s">
        <v>92</v>
      </c>
      <c r="O2332" s="33" t="s">
        <v>98</v>
      </c>
      <c r="P2332" s="33"/>
      <c r="Q2332" s="33"/>
      <c r="R2332" s="33"/>
      <c r="S2332" s="33"/>
      <c r="T2332" s="33"/>
      <c r="U2332" s="33"/>
    </row>
    <row r="2333" spans="1:21">
      <c r="A2333" s="33">
        <v>3363</v>
      </c>
      <c r="B2333" s="33">
        <v>21819.57</v>
      </c>
      <c r="C2333" s="32">
        <v>44409</v>
      </c>
      <c r="D2333" s="33">
        <v>2021</v>
      </c>
      <c r="E2333" s="33" t="s">
        <v>20209</v>
      </c>
      <c r="F2333" s="33" t="s">
        <v>20208</v>
      </c>
      <c r="G2333" s="33" t="s">
        <v>8</v>
      </c>
      <c r="H2333" s="33" t="s">
        <v>47</v>
      </c>
      <c r="I2333" s="33">
        <v>2019</v>
      </c>
      <c r="J2333" s="33" t="s">
        <v>17</v>
      </c>
      <c r="K2333" s="33">
        <v>2481</v>
      </c>
      <c r="L2333" s="33" t="s">
        <v>13684</v>
      </c>
      <c r="M2333" s="33" t="s">
        <v>20056</v>
      </c>
      <c r="N2333" s="33" t="s">
        <v>94</v>
      </c>
      <c r="O2333" s="33" t="s">
        <v>82</v>
      </c>
      <c r="P2333" s="33"/>
      <c r="Q2333" s="33"/>
      <c r="R2333" s="33"/>
      <c r="S2333" s="33"/>
      <c r="T2333" s="33"/>
      <c r="U2333" s="33"/>
    </row>
    <row r="2334" spans="1:21">
      <c r="A2334" s="33">
        <v>2590</v>
      </c>
      <c r="B2334" s="33">
        <v>87234.94</v>
      </c>
      <c r="C2334" s="32">
        <v>45354</v>
      </c>
      <c r="D2334" s="33">
        <v>2024</v>
      </c>
      <c r="E2334" s="33" t="s">
        <v>20223</v>
      </c>
      <c r="F2334" s="33" t="s">
        <v>20208</v>
      </c>
      <c r="G2334" s="33" t="s">
        <v>8</v>
      </c>
      <c r="H2334" s="33" t="s">
        <v>53</v>
      </c>
      <c r="I2334" s="33">
        <v>2024</v>
      </c>
      <c r="J2334" s="33" t="s">
        <v>17</v>
      </c>
      <c r="K2334" s="33">
        <v>2481</v>
      </c>
      <c r="L2334" s="33" t="s">
        <v>12632</v>
      </c>
      <c r="M2334" s="33" t="s">
        <v>20168</v>
      </c>
      <c r="N2334" s="33" t="s">
        <v>93</v>
      </c>
      <c r="O2334" s="33" t="s">
        <v>82</v>
      </c>
      <c r="P2334" s="33"/>
      <c r="Q2334" s="33"/>
      <c r="R2334" s="33"/>
      <c r="S2334" s="33"/>
      <c r="T2334" s="33"/>
      <c r="U2334" s="33"/>
    </row>
    <row r="2335" spans="1:21">
      <c r="A2335" s="33">
        <v>78</v>
      </c>
      <c r="B2335" s="33">
        <v>74216.5</v>
      </c>
      <c r="C2335" s="32">
        <v>44879</v>
      </c>
      <c r="D2335" s="33">
        <v>2022</v>
      </c>
      <c r="E2335" s="33" t="s">
        <v>20212</v>
      </c>
      <c r="F2335" s="33" t="s">
        <v>20217</v>
      </c>
      <c r="G2335" s="33" t="s">
        <v>8</v>
      </c>
      <c r="H2335" s="33" t="s">
        <v>65</v>
      </c>
      <c r="I2335" s="33">
        <v>2021</v>
      </c>
      <c r="J2335" s="33" t="s">
        <v>17</v>
      </c>
      <c r="K2335" s="33">
        <v>2482</v>
      </c>
      <c r="L2335" s="33" t="s">
        <v>10735</v>
      </c>
      <c r="M2335" s="33" t="s">
        <v>20017</v>
      </c>
      <c r="N2335" s="33" t="s">
        <v>91</v>
      </c>
      <c r="O2335" s="33" t="s">
        <v>101</v>
      </c>
      <c r="P2335" s="33"/>
      <c r="Q2335" s="33"/>
      <c r="R2335" s="33"/>
      <c r="S2335" s="33"/>
      <c r="T2335" s="33"/>
      <c r="U2335" s="33"/>
    </row>
    <row r="2336" spans="1:21">
      <c r="A2336" s="33">
        <v>3333</v>
      </c>
      <c r="B2336" s="33">
        <v>21238.74</v>
      </c>
      <c r="C2336" s="32">
        <v>45127</v>
      </c>
      <c r="D2336" s="33">
        <v>2023</v>
      </c>
      <c r="E2336" s="33" t="s">
        <v>20219</v>
      </c>
      <c r="F2336" s="33" t="s">
        <v>20213</v>
      </c>
      <c r="G2336" s="33" t="s">
        <v>9</v>
      </c>
      <c r="H2336" s="33" t="s">
        <v>45</v>
      </c>
      <c r="I2336" s="33">
        <v>2021</v>
      </c>
      <c r="J2336" s="33" t="s">
        <v>20</v>
      </c>
      <c r="K2336" s="33">
        <v>2482</v>
      </c>
      <c r="L2336" s="33" t="s">
        <v>16359</v>
      </c>
      <c r="M2336" s="33" t="s">
        <v>20021</v>
      </c>
      <c r="N2336" s="33" t="s">
        <v>94</v>
      </c>
      <c r="O2336" s="33" t="s">
        <v>83</v>
      </c>
      <c r="P2336" s="33"/>
      <c r="Q2336" s="33"/>
      <c r="R2336" s="33"/>
      <c r="S2336" s="33"/>
      <c r="T2336" s="33"/>
      <c r="U2336" s="33"/>
    </row>
    <row r="2337" spans="1:21">
      <c r="A2337" s="33">
        <v>2377</v>
      </c>
      <c r="B2337" s="33">
        <v>97713.34</v>
      </c>
      <c r="C2337" s="32">
        <v>45229</v>
      </c>
      <c r="D2337" s="33">
        <v>2023</v>
      </c>
      <c r="E2337" s="33" t="s">
        <v>20207</v>
      </c>
      <c r="F2337" s="33" t="s">
        <v>20217</v>
      </c>
      <c r="G2337" s="33" t="s">
        <v>8</v>
      </c>
      <c r="H2337" s="33" t="s">
        <v>57</v>
      </c>
      <c r="I2337" s="33">
        <v>2017</v>
      </c>
      <c r="J2337" s="33" t="s">
        <v>11</v>
      </c>
      <c r="K2337" s="33">
        <v>2482</v>
      </c>
      <c r="L2337" s="33" t="s">
        <v>11220</v>
      </c>
      <c r="M2337" s="33" t="s">
        <v>20050</v>
      </c>
      <c r="N2337" s="33" t="s">
        <v>87</v>
      </c>
      <c r="O2337" s="33" t="s">
        <v>97</v>
      </c>
      <c r="P2337" s="33"/>
      <c r="Q2337" s="33"/>
      <c r="R2337" s="33"/>
      <c r="S2337" s="33"/>
      <c r="T2337" s="33"/>
      <c r="U2337" s="33"/>
    </row>
    <row r="2338" spans="1:21">
      <c r="A2338" s="33">
        <v>1257</v>
      </c>
      <c r="B2338" s="33">
        <v>68339.48</v>
      </c>
      <c r="C2338" s="32">
        <v>44815</v>
      </c>
      <c r="D2338" s="33">
        <v>2022</v>
      </c>
      <c r="E2338" s="33" t="s">
        <v>20215</v>
      </c>
      <c r="F2338" s="33" t="s">
        <v>20208</v>
      </c>
      <c r="G2338" s="33" t="s">
        <v>9</v>
      </c>
      <c r="H2338" s="33" t="s">
        <v>60</v>
      </c>
      <c r="I2338" s="33">
        <v>2019</v>
      </c>
      <c r="J2338" s="33" t="s">
        <v>25</v>
      </c>
      <c r="K2338" s="33">
        <v>2483</v>
      </c>
      <c r="L2338" s="33" t="s">
        <v>17107</v>
      </c>
      <c r="M2338" s="33" t="s">
        <v>20066</v>
      </c>
      <c r="N2338" s="33" t="s">
        <v>94</v>
      </c>
      <c r="O2338" s="33" t="s">
        <v>83</v>
      </c>
      <c r="P2338" s="33"/>
      <c r="Q2338" s="33"/>
      <c r="R2338" s="33"/>
      <c r="S2338" s="33"/>
      <c r="T2338" s="33"/>
      <c r="U2338" s="33"/>
    </row>
    <row r="2339" spans="1:21">
      <c r="A2339" s="33">
        <v>2920</v>
      </c>
      <c r="B2339" s="33">
        <v>60526.77</v>
      </c>
      <c r="C2339" s="32">
        <v>44786</v>
      </c>
      <c r="D2339" s="33">
        <v>2022</v>
      </c>
      <c r="E2339" s="33" t="s">
        <v>20209</v>
      </c>
      <c r="F2339" s="33" t="s">
        <v>20211</v>
      </c>
      <c r="G2339" s="33" t="s">
        <v>8</v>
      </c>
      <c r="H2339" s="33" t="s">
        <v>12</v>
      </c>
      <c r="I2339" s="33">
        <v>2024</v>
      </c>
      <c r="J2339" s="33" t="s">
        <v>20</v>
      </c>
      <c r="K2339" s="33">
        <v>2484</v>
      </c>
      <c r="L2339" s="33" t="s">
        <v>14121</v>
      </c>
      <c r="M2339" s="33" t="s">
        <v>20097</v>
      </c>
      <c r="N2339" s="33" t="s">
        <v>88</v>
      </c>
      <c r="O2339" s="33" t="s">
        <v>98</v>
      </c>
      <c r="P2339" s="33"/>
      <c r="Q2339" s="33"/>
      <c r="R2339" s="33"/>
      <c r="S2339" s="33"/>
      <c r="T2339" s="33"/>
      <c r="U2339" s="33"/>
    </row>
    <row r="2340" spans="1:21">
      <c r="A2340" s="33">
        <v>1416</v>
      </c>
      <c r="B2340" s="33">
        <v>46749.96</v>
      </c>
      <c r="C2340" s="32">
        <v>45079</v>
      </c>
      <c r="D2340" s="33">
        <v>2023</v>
      </c>
      <c r="E2340" s="33" t="s">
        <v>20214</v>
      </c>
      <c r="F2340" s="33" t="s">
        <v>20218</v>
      </c>
      <c r="G2340" s="33" t="s">
        <v>8</v>
      </c>
      <c r="H2340" s="33" t="s">
        <v>51</v>
      </c>
      <c r="I2340" s="33">
        <v>2019</v>
      </c>
      <c r="J2340" s="33" t="s">
        <v>17</v>
      </c>
      <c r="K2340" s="33">
        <v>2485</v>
      </c>
      <c r="L2340" s="33" t="s">
        <v>13994</v>
      </c>
      <c r="M2340" s="33" t="s">
        <v>13513</v>
      </c>
      <c r="N2340" s="33" t="s">
        <v>90</v>
      </c>
      <c r="O2340" s="33" t="s">
        <v>100</v>
      </c>
      <c r="P2340" s="33"/>
      <c r="Q2340" s="33"/>
      <c r="R2340" s="33"/>
      <c r="S2340" s="33"/>
      <c r="T2340" s="33"/>
      <c r="U2340" s="33"/>
    </row>
    <row r="2341" spans="1:21">
      <c r="A2341" s="33">
        <v>3999</v>
      </c>
      <c r="B2341" s="33">
        <v>30896.38</v>
      </c>
      <c r="C2341" s="32">
        <v>43923</v>
      </c>
      <c r="D2341" s="33">
        <v>2020</v>
      </c>
      <c r="E2341" s="33" t="s">
        <v>20210</v>
      </c>
      <c r="F2341" s="33" t="s">
        <v>20213</v>
      </c>
      <c r="G2341" s="33" t="s">
        <v>9</v>
      </c>
      <c r="H2341" s="33" t="s">
        <v>34</v>
      </c>
      <c r="I2341" s="33">
        <v>2016</v>
      </c>
      <c r="J2341" s="33" t="s">
        <v>35</v>
      </c>
      <c r="K2341" s="33">
        <v>2486</v>
      </c>
      <c r="L2341" s="33" t="s">
        <v>16879</v>
      </c>
      <c r="M2341" s="33" t="s">
        <v>20193</v>
      </c>
      <c r="N2341" s="33" t="s">
        <v>89</v>
      </c>
      <c r="O2341" s="33" t="s">
        <v>101</v>
      </c>
      <c r="P2341" s="33"/>
      <c r="Q2341" s="33"/>
      <c r="R2341" s="33"/>
      <c r="S2341" s="33"/>
      <c r="T2341" s="33"/>
      <c r="U2341" s="33"/>
    </row>
    <row r="2342" spans="1:21">
      <c r="A2342" s="33">
        <v>1766</v>
      </c>
      <c r="B2342" s="33">
        <v>32030.91</v>
      </c>
      <c r="C2342" s="32">
        <v>44029</v>
      </c>
      <c r="D2342" s="33">
        <v>2020</v>
      </c>
      <c r="E2342" s="33" t="s">
        <v>20219</v>
      </c>
      <c r="F2342" s="33" t="s">
        <v>20218</v>
      </c>
      <c r="G2342" s="33" t="s">
        <v>9</v>
      </c>
      <c r="H2342" s="33" t="s">
        <v>61</v>
      </c>
      <c r="I2342" s="33">
        <v>2021</v>
      </c>
      <c r="J2342" s="33" t="s">
        <v>20</v>
      </c>
      <c r="K2342" s="33">
        <v>2488</v>
      </c>
      <c r="L2342" s="33" t="s">
        <v>18100</v>
      </c>
      <c r="M2342" s="33" t="s">
        <v>20093</v>
      </c>
      <c r="N2342" s="33" t="s">
        <v>92</v>
      </c>
      <c r="O2342" s="33" t="s">
        <v>84</v>
      </c>
      <c r="P2342" s="33"/>
      <c r="Q2342" s="33"/>
      <c r="R2342" s="33"/>
      <c r="S2342" s="33"/>
      <c r="T2342" s="33"/>
      <c r="U2342" s="33"/>
    </row>
    <row r="2343" spans="1:21">
      <c r="A2343" s="33">
        <v>3314</v>
      </c>
      <c r="B2343" s="33">
        <v>59558.6</v>
      </c>
      <c r="C2343" s="32">
        <v>44645</v>
      </c>
      <c r="D2343" s="33">
        <v>2022</v>
      </c>
      <c r="E2343" s="33" t="s">
        <v>20223</v>
      </c>
      <c r="F2343" s="33" t="s">
        <v>20218</v>
      </c>
      <c r="G2343" s="33" t="s">
        <v>8</v>
      </c>
      <c r="H2343" s="33" t="s">
        <v>36</v>
      </c>
      <c r="I2343" s="33">
        <v>2020</v>
      </c>
      <c r="J2343" s="33" t="s">
        <v>15</v>
      </c>
      <c r="K2343" s="33">
        <v>2491</v>
      </c>
      <c r="L2343" s="33" t="s">
        <v>10601</v>
      </c>
      <c r="M2343" s="33" t="s">
        <v>20137</v>
      </c>
      <c r="N2343" s="33" t="s">
        <v>87</v>
      </c>
      <c r="O2343" s="33" t="s">
        <v>85</v>
      </c>
      <c r="P2343" s="33"/>
      <c r="Q2343" s="33"/>
      <c r="R2343" s="33"/>
      <c r="S2343" s="33"/>
      <c r="T2343" s="33"/>
      <c r="U2343" s="33"/>
    </row>
    <row r="2344" spans="1:21">
      <c r="A2344" s="33">
        <v>2171</v>
      </c>
      <c r="B2344" s="33">
        <v>72855.16</v>
      </c>
      <c r="C2344" s="32">
        <v>44559</v>
      </c>
      <c r="D2344" s="33">
        <v>2021</v>
      </c>
      <c r="E2344" s="33" t="s">
        <v>20222</v>
      </c>
      <c r="F2344" s="33" t="s">
        <v>20220</v>
      </c>
      <c r="G2344" s="33" t="s">
        <v>9</v>
      </c>
      <c r="H2344" s="33" t="s">
        <v>45</v>
      </c>
      <c r="I2344" s="33">
        <v>2019</v>
      </c>
      <c r="J2344" s="33" t="s">
        <v>17</v>
      </c>
      <c r="K2344" s="33">
        <v>2492</v>
      </c>
      <c r="L2344" s="33" t="s">
        <v>18670</v>
      </c>
      <c r="M2344" s="33" t="s">
        <v>20084</v>
      </c>
      <c r="N2344" s="33" t="s">
        <v>94</v>
      </c>
      <c r="O2344" s="33" t="s">
        <v>82</v>
      </c>
      <c r="P2344" s="33"/>
      <c r="Q2344" s="33"/>
      <c r="R2344" s="33"/>
      <c r="S2344" s="33"/>
      <c r="T2344" s="33"/>
      <c r="U2344" s="33"/>
    </row>
    <row r="2345" spans="1:21">
      <c r="A2345" s="33">
        <v>3012</v>
      </c>
      <c r="B2345" s="33">
        <v>72756.83</v>
      </c>
      <c r="C2345" s="32">
        <v>45268</v>
      </c>
      <c r="D2345" s="33">
        <v>2023</v>
      </c>
      <c r="E2345" s="33" t="s">
        <v>20222</v>
      </c>
      <c r="F2345" s="33" t="s">
        <v>20218</v>
      </c>
      <c r="G2345" s="33" t="s">
        <v>8</v>
      </c>
      <c r="H2345" s="33" t="s">
        <v>57</v>
      </c>
      <c r="I2345" s="33">
        <v>2020</v>
      </c>
      <c r="J2345" s="33" t="s">
        <v>25</v>
      </c>
      <c r="K2345" s="33">
        <v>2496</v>
      </c>
      <c r="L2345" s="33" t="s">
        <v>13649</v>
      </c>
      <c r="M2345" s="33" t="s">
        <v>20072</v>
      </c>
      <c r="N2345" s="33" t="s">
        <v>93</v>
      </c>
      <c r="O2345" s="33" t="s">
        <v>99</v>
      </c>
      <c r="P2345" s="33"/>
      <c r="Q2345" s="33"/>
      <c r="R2345" s="33"/>
      <c r="S2345" s="33"/>
      <c r="T2345" s="33"/>
      <c r="U2345" s="33"/>
    </row>
    <row r="2346" spans="1:21">
      <c r="A2346" s="33">
        <v>4692</v>
      </c>
      <c r="B2346" s="33">
        <v>38470.76</v>
      </c>
      <c r="C2346" s="32">
        <v>45007</v>
      </c>
      <c r="D2346" s="33">
        <v>2023</v>
      </c>
      <c r="E2346" s="33" t="s">
        <v>20223</v>
      </c>
      <c r="F2346" s="33" t="s">
        <v>20220</v>
      </c>
      <c r="G2346" s="33" t="s">
        <v>8</v>
      </c>
      <c r="H2346" s="33" t="s">
        <v>23</v>
      </c>
      <c r="I2346" s="33">
        <v>2022</v>
      </c>
      <c r="J2346" s="33" t="s">
        <v>35</v>
      </c>
      <c r="K2346" s="33">
        <v>2496</v>
      </c>
      <c r="L2346" s="33" t="s">
        <v>12834</v>
      </c>
      <c r="M2346" s="33" t="s">
        <v>20125</v>
      </c>
      <c r="N2346" s="33" t="s">
        <v>92</v>
      </c>
      <c r="O2346" s="33" t="s">
        <v>98</v>
      </c>
      <c r="P2346" s="33"/>
      <c r="Q2346" s="33"/>
      <c r="R2346" s="33"/>
      <c r="S2346" s="33"/>
      <c r="T2346" s="33"/>
      <c r="U2346" s="33"/>
    </row>
    <row r="2347" spans="1:21">
      <c r="A2347" s="33">
        <v>1503</v>
      </c>
      <c r="B2347" s="33">
        <v>48185.29</v>
      </c>
      <c r="C2347" s="32">
        <v>45475</v>
      </c>
      <c r="D2347" s="33">
        <v>2024</v>
      </c>
      <c r="E2347" s="33" t="s">
        <v>20219</v>
      </c>
      <c r="F2347" s="33" t="s">
        <v>20206</v>
      </c>
      <c r="G2347" s="33" t="s">
        <v>9</v>
      </c>
      <c r="H2347" s="33" t="s">
        <v>47</v>
      </c>
      <c r="I2347" s="33">
        <v>2023</v>
      </c>
      <c r="J2347" s="33" t="s">
        <v>11</v>
      </c>
      <c r="K2347" s="33">
        <v>2497</v>
      </c>
      <c r="L2347" s="33" t="s">
        <v>18595</v>
      </c>
      <c r="M2347" s="33" t="s">
        <v>20056</v>
      </c>
      <c r="N2347" s="33" t="s">
        <v>94</v>
      </c>
      <c r="O2347" s="33" t="s">
        <v>83</v>
      </c>
      <c r="P2347" s="33"/>
      <c r="Q2347" s="33"/>
      <c r="R2347" s="33"/>
      <c r="S2347" s="33"/>
      <c r="T2347" s="33"/>
      <c r="U2347" s="33"/>
    </row>
    <row r="2348" spans="1:21">
      <c r="A2348" s="33">
        <v>461</v>
      </c>
      <c r="B2348" s="33">
        <v>47925.32</v>
      </c>
      <c r="C2348" s="32">
        <v>44449</v>
      </c>
      <c r="D2348" s="33">
        <v>2021</v>
      </c>
      <c r="E2348" s="33" t="s">
        <v>20215</v>
      </c>
      <c r="F2348" s="33" t="s">
        <v>20218</v>
      </c>
      <c r="G2348" s="33" t="s">
        <v>9</v>
      </c>
      <c r="H2348" s="33" t="s">
        <v>22</v>
      </c>
      <c r="I2348" s="33">
        <v>2021</v>
      </c>
      <c r="J2348" s="33" t="s">
        <v>11</v>
      </c>
      <c r="K2348" s="33">
        <v>2498</v>
      </c>
      <c r="L2348" s="33" t="s">
        <v>17030</v>
      </c>
      <c r="M2348" s="33" t="s">
        <v>20191</v>
      </c>
      <c r="N2348" s="33" t="s">
        <v>87</v>
      </c>
      <c r="O2348" s="33" t="s">
        <v>84</v>
      </c>
      <c r="P2348" s="33"/>
      <c r="Q2348" s="33"/>
      <c r="R2348" s="33"/>
      <c r="S2348" s="33"/>
      <c r="T2348" s="33"/>
      <c r="U2348" s="33"/>
    </row>
    <row r="2349" spans="1:21">
      <c r="A2349" s="33">
        <v>3162</v>
      </c>
      <c r="B2349" s="33">
        <v>44227.88</v>
      </c>
      <c r="C2349" s="32">
        <v>43861</v>
      </c>
      <c r="D2349" s="33">
        <v>2020</v>
      </c>
      <c r="E2349" s="33" t="s">
        <v>20205</v>
      </c>
      <c r="F2349" s="33" t="s">
        <v>20218</v>
      </c>
      <c r="G2349" s="33" t="s">
        <v>8</v>
      </c>
      <c r="H2349" s="33" t="s">
        <v>60</v>
      </c>
      <c r="I2349" s="33">
        <v>2022</v>
      </c>
      <c r="J2349" s="33" t="s">
        <v>15</v>
      </c>
      <c r="K2349" s="33">
        <v>2500</v>
      </c>
      <c r="L2349" s="33" t="s">
        <v>13670</v>
      </c>
      <c r="M2349" s="33" t="s">
        <v>20164</v>
      </c>
      <c r="N2349" s="33" t="s">
        <v>94</v>
      </c>
      <c r="O2349" s="33" t="s">
        <v>82</v>
      </c>
      <c r="P2349" s="33"/>
      <c r="Q2349" s="33"/>
      <c r="R2349" s="33"/>
      <c r="S2349" s="33"/>
      <c r="T2349" s="33"/>
      <c r="U2349" s="33"/>
    </row>
    <row r="2350" spans="1:21">
      <c r="A2350" s="33">
        <v>4977</v>
      </c>
      <c r="B2350" s="33">
        <v>24256.44</v>
      </c>
      <c r="C2350" s="32">
        <v>45267</v>
      </c>
      <c r="D2350" s="33">
        <v>2023</v>
      </c>
      <c r="E2350" s="33" t="s">
        <v>20222</v>
      </c>
      <c r="F2350" s="33" t="s">
        <v>20213</v>
      </c>
      <c r="G2350" s="33" t="s">
        <v>9</v>
      </c>
      <c r="H2350" s="33" t="s">
        <v>45</v>
      </c>
      <c r="I2350" s="33">
        <v>2018</v>
      </c>
      <c r="J2350" s="33" t="s">
        <v>15</v>
      </c>
      <c r="K2350" s="33">
        <v>2500</v>
      </c>
      <c r="L2350" s="33" t="s">
        <v>18947</v>
      </c>
      <c r="M2350" s="33" t="s">
        <v>20187</v>
      </c>
      <c r="N2350" s="33" t="s">
        <v>94</v>
      </c>
      <c r="O2350" s="33" t="s">
        <v>98</v>
      </c>
      <c r="P2350" s="33"/>
      <c r="Q2350" s="33"/>
      <c r="R2350" s="33"/>
      <c r="S2350" s="33"/>
      <c r="T2350" s="33"/>
      <c r="U2350" s="33"/>
    </row>
    <row r="2351" spans="1:21">
      <c r="A2351" s="33">
        <v>3944</v>
      </c>
      <c r="B2351" s="33">
        <v>76848.08</v>
      </c>
      <c r="C2351" s="32">
        <v>45131</v>
      </c>
      <c r="D2351" s="33">
        <v>2023</v>
      </c>
      <c r="E2351" s="33" t="s">
        <v>20219</v>
      </c>
      <c r="F2351" s="33" t="s">
        <v>20217</v>
      </c>
      <c r="G2351" s="33" t="s">
        <v>9</v>
      </c>
      <c r="H2351" s="33" t="s">
        <v>19</v>
      </c>
      <c r="I2351" s="33">
        <v>2021</v>
      </c>
      <c r="J2351" s="33" t="s">
        <v>15</v>
      </c>
      <c r="K2351" s="33">
        <v>2500</v>
      </c>
      <c r="L2351" s="33" t="s">
        <v>17839</v>
      </c>
      <c r="M2351" s="33" t="s">
        <v>13513</v>
      </c>
      <c r="N2351" s="33" t="s">
        <v>92</v>
      </c>
      <c r="O2351" s="33" t="s">
        <v>100</v>
      </c>
      <c r="P2351" s="33"/>
      <c r="Q2351" s="33"/>
      <c r="R2351" s="33"/>
      <c r="S2351" s="33"/>
      <c r="T2351" s="33"/>
      <c r="U2351" s="33"/>
    </row>
    <row r="2352" spans="1:21">
      <c r="A2352" s="33">
        <v>3867</v>
      </c>
      <c r="B2352" s="33">
        <v>57679.72</v>
      </c>
      <c r="C2352" s="32">
        <v>44782</v>
      </c>
      <c r="D2352" s="33">
        <v>2022</v>
      </c>
      <c r="E2352" s="33" t="s">
        <v>20209</v>
      </c>
      <c r="F2352" s="33" t="s">
        <v>20206</v>
      </c>
      <c r="G2352" s="33" t="s">
        <v>8</v>
      </c>
      <c r="H2352" s="33" t="s">
        <v>30</v>
      </c>
      <c r="I2352" s="33">
        <v>2020</v>
      </c>
      <c r="J2352" s="33" t="s">
        <v>15</v>
      </c>
      <c r="K2352" s="33">
        <v>2501</v>
      </c>
      <c r="L2352" s="33" t="s">
        <v>12744</v>
      </c>
      <c r="M2352" s="33" t="s">
        <v>20164</v>
      </c>
      <c r="N2352" s="33" t="s">
        <v>87</v>
      </c>
      <c r="O2352" s="33" t="s">
        <v>97</v>
      </c>
      <c r="P2352" s="33"/>
      <c r="Q2352" s="33"/>
      <c r="R2352" s="33"/>
      <c r="S2352" s="33"/>
      <c r="T2352" s="33"/>
      <c r="U2352" s="33"/>
    </row>
    <row r="2353" spans="1:21">
      <c r="A2353" s="33">
        <v>2724</v>
      </c>
      <c r="B2353" s="33">
        <v>57296.7</v>
      </c>
      <c r="C2353" s="32">
        <v>44445</v>
      </c>
      <c r="D2353" s="33">
        <v>2021</v>
      </c>
      <c r="E2353" s="33" t="s">
        <v>20215</v>
      </c>
      <c r="F2353" s="33" t="s">
        <v>20217</v>
      </c>
      <c r="G2353" s="33" t="s">
        <v>9</v>
      </c>
      <c r="H2353" s="33" t="s">
        <v>18</v>
      </c>
      <c r="I2353" s="33">
        <v>2018</v>
      </c>
      <c r="J2353" s="33" t="s">
        <v>17</v>
      </c>
      <c r="K2353" s="33">
        <v>2501</v>
      </c>
      <c r="L2353" s="33" t="s">
        <v>15869</v>
      </c>
      <c r="M2353" s="33" t="s">
        <v>20095</v>
      </c>
      <c r="N2353" s="33" t="s">
        <v>91</v>
      </c>
      <c r="O2353" s="33" t="s">
        <v>82</v>
      </c>
      <c r="P2353" s="33"/>
      <c r="Q2353" s="33"/>
      <c r="R2353" s="33"/>
      <c r="S2353" s="33"/>
      <c r="T2353" s="33"/>
      <c r="U2353" s="33"/>
    </row>
    <row r="2354" spans="1:21">
      <c r="A2354" s="33">
        <v>1339</v>
      </c>
      <c r="B2354" s="33">
        <v>99030.39</v>
      </c>
      <c r="C2354" s="32">
        <v>43970</v>
      </c>
      <c r="D2354" s="33">
        <v>2020</v>
      </c>
      <c r="E2354" s="33" t="s">
        <v>20221</v>
      </c>
      <c r="F2354" s="33" t="s">
        <v>20206</v>
      </c>
      <c r="G2354" s="33" t="s">
        <v>8</v>
      </c>
      <c r="H2354" s="33" t="s">
        <v>14</v>
      </c>
      <c r="I2354" s="33">
        <v>2023</v>
      </c>
      <c r="J2354" s="33" t="s">
        <v>13</v>
      </c>
      <c r="K2354" s="33">
        <v>2502</v>
      </c>
      <c r="L2354" s="33" t="s">
        <v>13984</v>
      </c>
      <c r="M2354" s="33" t="s">
        <v>20031</v>
      </c>
      <c r="N2354" s="33" t="s">
        <v>89</v>
      </c>
      <c r="O2354" s="33" t="s">
        <v>101</v>
      </c>
      <c r="P2354" s="33"/>
      <c r="Q2354" s="33"/>
      <c r="R2354" s="33"/>
      <c r="S2354" s="33"/>
      <c r="T2354" s="33"/>
      <c r="U2354" s="33"/>
    </row>
    <row r="2355" spans="1:21">
      <c r="A2355" s="33">
        <v>839</v>
      </c>
      <c r="B2355" s="33">
        <v>84985.75</v>
      </c>
      <c r="C2355" s="32">
        <v>45489</v>
      </c>
      <c r="D2355" s="33">
        <v>2024</v>
      </c>
      <c r="E2355" s="33" t="s">
        <v>20219</v>
      </c>
      <c r="F2355" s="33" t="s">
        <v>20206</v>
      </c>
      <c r="G2355" s="33" t="s">
        <v>8</v>
      </c>
      <c r="H2355" s="33" t="s">
        <v>21</v>
      </c>
      <c r="I2355" s="33">
        <v>2018</v>
      </c>
      <c r="J2355" s="33" t="s">
        <v>17</v>
      </c>
      <c r="K2355" s="33">
        <v>2502</v>
      </c>
      <c r="L2355" s="33" t="s">
        <v>13435</v>
      </c>
      <c r="M2355" s="33" t="s">
        <v>20056</v>
      </c>
      <c r="N2355" s="33" t="s">
        <v>93</v>
      </c>
      <c r="O2355" s="33" t="s">
        <v>81</v>
      </c>
      <c r="P2355" s="33"/>
      <c r="Q2355" s="33"/>
      <c r="R2355" s="33"/>
      <c r="S2355" s="33"/>
      <c r="T2355" s="33"/>
      <c r="U2355" s="33"/>
    </row>
    <row r="2356" spans="1:21">
      <c r="A2356" s="33">
        <v>3410</v>
      </c>
      <c r="B2356" s="33">
        <v>52461.74</v>
      </c>
      <c r="C2356" s="32">
        <v>44557</v>
      </c>
      <c r="D2356" s="33">
        <v>2021</v>
      </c>
      <c r="E2356" s="33" t="s">
        <v>20222</v>
      </c>
      <c r="F2356" s="33" t="s">
        <v>20217</v>
      </c>
      <c r="G2356" s="33" t="s">
        <v>8</v>
      </c>
      <c r="H2356" s="33" t="s">
        <v>58</v>
      </c>
      <c r="I2356" s="33">
        <v>2021</v>
      </c>
      <c r="J2356" s="33" t="s">
        <v>11</v>
      </c>
      <c r="K2356" s="33">
        <v>2504</v>
      </c>
      <c r="L2356" s="33" t="s">
        <v>12184</v>
      </c>
      <c r="M2356" s="33" t="s">
        <v>20157</v>
      </c>
      <c r="N2356" s="33" t="s">
        <v>96</v>
      </c>
      <c r="O2356" s="33" t="s">
        <v>98</v>
      </c>
      <c r="P2356" s="33"/>
      <c r="Q2356" s="33"/>
      <c r="R2356" s="33"/>
      <c r="S2356" s="33"/>
      <c r="T2356" s="33"/>
      <c r="U2356" s="33"/>
    </row>
    <row r="2357" spans="1:21">
      <c r="A2357" s="33">
        <v>3442</v>
      </c>
      <c r="B2357" s="33">
        <v>26065.88</v>
      </c>
      <c r="C2357" s="32">
        <v>44545</v>
      </c>
      <c r="D2357" s="33">
        <v>2021</v>
      </c>
      <c r="E2357" s="33" t="s">
        <v>20222</v>
      </c>
      <c r="F2357" s="33" t="s">
        <v>20220</v>
      </c>
      <c r="G2357" s="33" t="s">
        <v>8</v>
      </c>
      <c r="H2357" s="33" t="s">
        <v>43</v>
      </c>
      <c r="I2357" s="33">
        <v>2024</v>
      </c>
      <c r="J2357" s="33" t="s">
        <v>17</v>
      </c>
      <c r="K2357" s="33">
        <v>2504</v>
      </c>
      <c r="L2357" s="33" t="s">
        <v>10997</v>
      </c>
      <c r="M2357" s="33" t="s">
        <v>20141</v>
      </c>
      <c r="N2357" s="33" t="s">
        <v>92</v>
      </c>
      <c r="O2357" s="33" t="s">
        <v>99</v>
      </c>
      <c r="P2357" s="33"/>
      <c r="Q2357" s="33"/>
      <c r="R2357" s="33"/>
      <c r="S2357" s="33"/>
      <c r="T2357" s="33"/>
      <c r="U2357" s="33"/>
    </row>
    <row r="2358" spans="1:21">
      <c r="A2358" s="33">
        <v>4248</v>
      </c>
      <c r="B2358" s="33">
        <v>24686.639999999999</v>
      </c>
      <c r="C2358" s="32">
        <v>44263</v>
      </c>
      <c r="D2358" s="33">
        <v>2021</v>
      </c>
      <c r="E2358" s="33" t="s">
        <v>20223</v>
      </c>
      <c r="F2358" s="33" t="s">
        <v>20217</v>
      </c>
      <c r="G2358" s="33" t="s">
        <v>8</v>
      </c>
      <c r="H2358" s="33" t="s">
        <v>55</v>
      </c>
      <c r="I2358" s="33">
        <v>2017</v>
      </c>
      <c r="J2358" s="33" t="s">
        <v>13</v>
      </c>
      <c r="K2358" s="33">
        <v>2505</v>
      </c>
      <c r="L2358" s="33" t="s">
        <v>15118</v>
      </c>
      <c r="M2358" s="33" t="s">
        <v>20066</v>
      </c>
      <c r="N2358" s="33" t="s">
        <v>92</v>
      </c>
      <c r="O2358" s="33" t="s">
        <v>99</v>
      </c>
      <c r="P2358" s="33"/>
      <c r="Q2358" s="33"/>
      <c r="R2358" s="33"/>
      <c r="S2358" s="33"/>
      <c r="T2358" s="33"/>
      <c r="U2358" s="33"/>
    </row>
    <row r="2359" spans="1:21">
      <c r="A2359" s="33">
        <v>3465</v>
      </c>
      <c r="B2359" s="33">
        <v>58111.46</v>
      </c>
      <c r="C2359" s="32">
        <v>44222</v>
      </c>
      <c r="D2359" s="33">
        <v>2021</v>
      </c>
      <c r="E2359" s="33" t="s">
        <v>20205</v>
      </c>
      <c r="F2359" s="33" t="s">
        <v>20206</v>
      </c>
      <c r="G2359" s="33" t="s">
        <v>8</v>
      </c>
      <c r="H2359" s="33" t="s">
        <v>51</v>
      </c>
      <c r="I2359" s="33">
        <v>2021</v>
      </c>
      <c r="J2359" s="33" t="s">
        <v>11</v>
      </c>
      <c r="K2359" s="33">
        <v>2506</v>
      </c>
      <c r="L2359" s="33" t="s">
        <v>12190</v>
      </c>
      <c r="M2359" s="33" t="s">
        <v>20147</v>
      </c>
      <c r="N2359" s="33" t="s">
        <v>93</v>
      </c>
      <c r="O2359" s="33" t="s">
        <v>85</v>
      </c>
      <c r="P2359" s="33"/>
      <c r="Q2359" s="33"/>
      <c r="R2359" s="33"/>
      <c r="S2359" s="33"/>
      <c r="T2359" s="33"/>
      <c r="U2359" s="33"/>
    </row>
    <row r="2360" spans="1:21">
      <c r="A2360" s="33">
        <v>3696</v>
      </c>
      <c r="B2360" s="33">
        <v>57049.22</v>
      </c>
      <c r="C2360" s="32">
        <v>45459</v>
      </c>
      <c r="D2360" s="33">
        <v>2024</v>
      </c>
      <c r="E2360" s="33" t="s">
        <v>20214</v>
      </c>
      <c r="F2360" s="33" t="s">
        <v>20208</v>
      </c>
      <c r="G2360" s="33" t="s">
        <v>9</v>
      </c>
      <c r="H2360" s="33" t="s">
        <v>30</v>
      </c>
      <c r="I2360" s="33">
        <v>2019</v>
      </c>
      <c r="J2360" s="33" t="s">
        <v>25</v>
      </c>
      <c r="K2360" s="33">
        <v>2506</v>
      </c>
      <c r="L2360" s="33" t="s">
        <v>15499</v>
      </c>
      <c r="M2360" s="33" t="s">
        <v>20078</v>
      </c>
      <c r="N2360" s="33" t="s">
        <v>93</v>
      </c>
      <c r="O2360" s="33" t="s">
        <v>100</v>
      </c>
      <c r="P2360" s="33"/>
      <c r="Q2360" s="33"/>
      <c r="R2360" s="33"/>
      <c r="S2360" s="33"/>
      <c r="T2360" s="33"/>
      <c r="U2360" s="33"/>
    </row>
    <row r="2361" spans="1:21">
      <c r="A2361" s="33">
        <v>3732</v>
      </c>
      <c r="B2361" s="33">
        <v>99931.09</v>
      </c>
      <c r="C2361" s="32">
        <v>44241</v>
      </c>
      <c r="D2361" s="33">
        <v>2021</v>
      </c>
      <c r="E2361" s="33" t="s">
        <v>20216</v>
      </c>
      <c r="F2361" s="33" t="s">
        <v>20208</v>
      </c>
      <c r="G2361" s="33" t="s">
        <v>8</v>
      </c>
      <c r="H2361" s="33" t="s">
        <v>54</v>
      </c>
      <c r="I2361" s="33">
        <v>2022</v>
      </c>
      <c r="J2361" s="33" t="s">
        <v>25</v>
      </c>
      <c r="K2361" s="33">
        <v>2507</v>
      </c>
      <c r="L2361" s="33" t="s">
        <v>13217</v>
      </c>
      <c r="M2361" s="33" t="s">
        <v>20039</v>
      </c>
      <c r="N2361" s="33" t="s">
        <v>95</v>
      </c>
      <c r="O2361" s="33" t="s">
        <v>81</v>
      </c>
      <c r="P2361" s="33"/>
      <c r="Q2361" s="33"/>
      <c r="R2361" s="33"/>
      <c r="S2361" s="33"/>
      <c r="T2361" s="33"/>
      <c r="U2361" s="33"/>
    </row>
    <row r="2362" spans="1:21">
      <c r="A2362" s="33">
        <v>3488</v>
      </c>
      <c r="B2362" s="33">
        <v>31574.47</v>
      </c>
      <c r="C2362" s="32">
        <v>44079</v>
      </c>
      <c r="D2362" s="33">
        <v>2020</v>
      </c>
      <c r="E2362" s="33" t="s">
        <v>20215</v>
      </c>
      <c r="F2362" s="33" t="s">
        <v>20211</v>
      </c>
      <c r="G2362" s="33" t="s">
        <v>8</v>
      </c>
      <c r="H2362" s="33" t="s">
        <v>48</v>
      </c>
      <c r="I2362" s="33">
        <v>2018</v>
      </c>
      <c r="J2362" s="33" t="s">
        <v>15</v>
      </c>
      <c r="K2362" s="33">
        <v>2507</v>
      </c>
      <c r="L2362" s="33" t="s">
        <v>13694</v>
      </c>
      <c r="M2362" s="33" t="s">
        <v>20046</v>
      </c>
      <c r="N2362" s="33" t="s">
        <v>90</v>
      </c>
      <c r="O2362" s="33" t="s">
        <v>97</v>
      </c>
      <c r="P2362" s="33"/>
      <c r="Q2362" s="33"/>
      <c r="R2362" s="33"/>
      <c r="S2362" s="33"/>
      <c r="T2362" s="33"/>
      <c r="U2362" s="33"/>
    </row>
    <row r="2363" spans="1:21">
      <c r="A2363" s="33">
        <v>2141</v>
      </c>
      <c r="B2363" s="33">
        <v>84364.74</v>
      </c>
      <c r="C2363" s="32">
        <v>44350</v>
      </c>
      <c r="D2363" s="33">
        <v>2021</v>
      </c>
      <c r="E2363" s="33" t="s">
        <v>20214</v>
      </c>
      <c r="F2363" s="33" t="s">
        <v>20213</v>
      </c>
      <c r="G2363" s="33" t="s">
        <v>8</v>
      </c>
      <c r="H2363" s="33" t="s">
        <v>55</v>
      </c>
      <c r="I2363" s="33">
        <v>2019</v>
      </c>
      <c r="J2363" s="33" t="s">
        <v>35</v>
      </c>
      <c r="K2363" s="33">
        <v>2508</v>
      </c>
      <c r="L2363" s="33" t="s">
        <v>13069</v>
      </c>
      <c r="M2363" s="33" t="s">
        <v>20027</v>
      </c>
      <c r="N2363" s="33" t="s">
        <v>91</v>
      </c>
      <c r="O2363" s="33" t="s">
        <v>101</v>
      </c>
      <c r="P2363" s="33"/>
      <c r="Q2363" s="33"/>
      <c r="R2363" s="33"/>
      <c r="S2363" s="33"/>
      <c r="T2363" s="33"/>
      <c r="U2363" s="33"/>
    </row>
    <row r="2364" spans="1:21">
      <c r="A2364" s="33">
        <v>3161</v>
      </c>
      <c r="B2364" s="33">
        <v>30225.89</v>
      </c>
      <c r="C2364" s="32">
        <v>45033</v>
      </c>
      <c r="D2364" s="33">
        <v>2023</v>
      </c>
      <c r="E2364" s="33" t="s">
        <v>20210</v>
      </c>
      <c r="F2364" s="33" t="s">
        <v>20217</v>
      </c>
      <c r="G2364" s="33" t="s">
        <v>9</v>
      </c>
      <c r="H2364" s="33" t="s">
        <v>27</v>
      </c>
      <c r="I2364" s="33">
        <v>2022</v>
      </c>
      <c r="J2364" s="33" t="s">
        <v>15</v>
      </c>
      <c r="K2364" s="33">
        <v>2508</v>
      </c>
      <c r="L2364" s="33" t="s">
        <v>17762</v>
      </c>
      <c r="M2364" s="33" t="s">
        <v>20043</v>
      </c>
      <c r="N2364" s="33" t="s">
        <v>90</v>
      </c>
      <c r="O2364" s="33" t="s">
        <v>99</v>
      </c>
      <c r="P2364" s="33"/>
      <c r="Q2364" s="33"/>
      <c r="R2364" s="33"/>
      <c r="S2364" s="33"/>
      <c r="T2364" s="33"/>
      <c r="U2364" s="33"/>
    </row>
    <row r="2365" spans="1:21">
      <c r="A2365" s="33">
        <v>1539</v>
      </c>
      <c r="B2365" s="33">
        <v>74021.88</v>
      </c>
      <c r="C2365" s="32">
        <v>45369</v>
      </c>
      <c r="D2365" s="33">
        <v>2024</v>
      </c>
      <c r="E2365" s="33" t="s">
        <v>20223</v>
      </c>
      <c r="F2365" s="33" t="s">
        <v>20217</v>
      </c>
      <c r="G2365" s="33" t="s">
        <v>8</v>
      </c>
      <c r="H2365" s="33" t="s">
        <v>59</v>
      </c>
      <c r="I2365" s="33">
        <v>2022</v>
      </c>
      <c r="J2365" s="33" t="s">
        <v>17</v>
      </c>
      <c r="K2365" s="33">
        <v>2508</v>
      </c>
      <c r="L2365" s="33" t="s">
        <v>10859</v>
      </c>
      <c r="M2365" s="33" t="s">
        <v>20021</v>
      </c>
      <c r="N2365" s="33" t="s">
        <v>92</v>
      </c>
      <c r="O2365" s="33" t="s">
        <v>97</v>
      </c>
      <c r="P2365" s="33"/>
      <c r="Q2365" s="33"/>
      <c r="R2365" s="33"/>
      <c r="S2365" s="33"/>
      <c r="T2365" s="33"/>
      <c r="U2365" s="33"/>
    </row>
    <row r="2366" spans="1:21">
      <c r="A2366" s="33">
        <v>2855</v>
      </c>
      <c r="B2366" s="33">
        <v>48283.19</v>
      </c>
      <c r="C2366" s="32">
        <v>44281</v>
      </c>
      <c r="D2366" s="33">
        <v>2021</v>
      </c>
      <c r="E2366" s="33" t="s">
        <v>20223</v>
      </c>
      <c r="F2366" s="33" t="s">
        <v>20218</v>
      </c>
      <c r="G2366" s="33" t="s">
        <v>9</v>
      </c>
      <c r="H2366" s="33" t="s">
        <v>43</v>
      </c>
      <c r="I2366" s="33">
        <v>2019</v>
      </c>
      <c r="J2366" s="33" t="s">
        <v>25</v>
      </c>
      <c r="K2366" s="33">
        <v>2510</v>
      </c>
      <c r="L2366" s="33" t="s">
        <v>16758</v>
      </c>
      <c r="M2366" s="33" t="s">
        <v>20082</v>
      </c>
      <c r="N2366" s="33" t="s">
        <v>88</v>
      </c>
      <c r="O2366" s="33" t="s">
        <v>99</v>
      </c>
      <c r="P2366" s="33"/>
      <c r="Q2366" s="33"/>
      <c r="R2366" s="33"/>
      <c r="S2366" s="33"/>
      <c r="T2366" s="33"/>
      <c r="U2366" s="33"/>
    </row>
    <row r="2367" spans="1:21">
      <c r="A2367" s="33">
        <v>1603</v>
      </c>
      <c r="B2367" s="33">
        <v>61763.29</v>
      </c>
      <c r="C2367" s="32">
        <v>43880</v>
      </c>
      <c r="D2367" s="33">
        <v>2020</v>
      </c>
      <c r="E2367" s="33" t="s">
        <v>20216</v>
      </c>
      <c r="F2367" s="33" t="s">
        <v>20220</v>
      </c>
      <c r="G2367" s="33" t="s">
        <v>8</v>
      </c>
      <c r="H2367" s="33" t="s">
        <v>36</v>
      </c>
      <c r="I2367" s="33">
        <v>2023</v>
      </c>
      <c r="J2367" s="33" t="s">
        <v>15</v>
      </c>
      <c r="K2367" s="33">
        <v>2510</v>
      </c>
      <c r="L2367" s="33" t="s">
        <v>11472</v>
      </c>
      <c r="M2367" s="33" t="s">
        <v>20011</v>
      </c>
      <c r="N2367" s="33" t="s">
        <v>87</v>
      </c>
      <c r="O2367" s="33" t="s">
        <v>101</v>
      </c>
      <c r="P2367" s="33"/>
      <c r="Q2367" s="33"/>
      <c r="R2367" s="33"/>
      <c r="S2367" s="33"/>
      <c r="T2367" s="33"/>
      <c r="U2367" s="33"/>
    </row>
    <row r="2368" spans="1:21">
      <c r="A2368" s="33">
        <v>2075</v>
      </c>
      <c r="B2368" s="33">
        <v>66687.62</v>
      </c>
      <c r="C2368" s="32">
        <v>45033</v>
      </c>
      <c r="D2368" s="33">
        <v>2023</v>
      </c>
      <c r="E2368" s="33" t="s">
        <v>20210</v>
      </c>
      <c r="F2368" s="33" t="s">
        <v>20217</v>
      </c>
      <c r="G2368" s="33" t="s">
        <v>8</v>
      </c>
      <c r="H2368" s="33" t="s">
        <v>40</v>
      </c>
      <c r="I2368" s="33">
        <v>2023</v>
      </c>
      <c r="J2368" s="33" t="s">
        <v>13</v>
      </c>
      <c r="K2368" s="33">
        <v>2510</v>
      </c>
      <c r="L2368" s="33" t="s">
        <v>11532</v>
      </c>
      <c r="M2368" s="33" t="s">
        <v>20127</v>
      </c>
      <c r="N2368" s="33" t="s">
        <v>96</v>
      </c>
      <c r="O2368" s="33" t="s">
        <v>101</v>
      </c>
      <c r="P2368" s="33"/>
      <c r="Q2368" s="33"/>
      <c r="R2368" s="33"/>
      <c r="S2368" s="33"/>
      <c r="T2368" s="33"/>
      <c r="U2368" s="33"/>
    </row>
    <row r="2369" spans="1:21">
      <c r="A2369" s="33">
        <v>1430</v>
      </c>
      <c r="B2369" s="33">
        <v>63127.81</v>
      </c>
      <c r="C2369" s="32">
        <v>44302</v>
      </c>
      <c r="D2369" s="33">
        <v>2021</v>
      </c>
      <c r="E2369" s="33" t="s">
        <v>20210</v>
      </c>
      <c r="F2369" s="33" t="s">
        <v>20218</v>
      </c>
      <c r="G2369" s="33" t="s">
        <v>8</v>
      </c>
      <c r="H2369" s="33" t="s">
        <v>52</v>
      </c>
      <c r="I2369" s="33">
        <v>2020</v>
      </c>
      <c r="J2369" s="33" t="s">
        <v>17</v>
      </c>
      <c r="K2369" s="33">
        <v>2511</v>
      </c>
      <c r="L2369" s="33" t="s">
        <v>13015</v>
      </c>
      <c r="M2369" s="33" t="s">
        <v>13513</v>
      </c>
      <c r="N2369" s="33" t="s">
        <v>87</v>
      </c>
      <c r="O2369" s="33" t="s">
        <v>83</v>
      </c>
      <c r="P2369" s="33"/>
      <c r="Q2369" s="33"/>
      <c r="R2369" s="33"/>
      <c r="S2369" s="33"/>
      <c r="T2369" s="33"/>
      <c r="U2369" s="33"/>
    </row>
    <row r="2370" spans="1:21">
      <c r="A2370" s="33">
        <v>816</v>
      </c>
      <c r="B2370" s="33">
        <v>86421.440000000002</v>
      </c>
      <c r="C2370" s="32">
        <v>44462</v>
      </c>
      <c r="D2370" s="33">
        <v>2021</v>
      </c>
      <c r="E2370" s="33" t="s">
        <v>20215</v>
      </c>
      <c r="F2370" s="33" t="s">
        <v>20213</v>
      </c>
      <c r="G2370" s="33" t="s">
        <v>8</v>
      </c>
      <c r="H2370" s="33" t="s">
        <v>10</v>
      </c>
      <c r="I2370" s="33">
        <v>2020</v>
      </c>
      <c r="J2370" s="33" t="s">
        <v>15</v>
      </c>
      <c r="K2370" s="33">
        <v>2512</v>
      </c>
      <c r="L2370" s="33" t="s">
        <v>10389</v>
      </c>
      <c r="M2370" s="33" t="s">
        <v>20029</v>
      </c>
      <c r="N2370" s="33" t="s">
        <v>87</v>
      </c>
      <c r="O2370" s="33" t="s">
        <v>81</v>
      </c>
      <c r="P2370" s="33"/>
      <c r="Q2370" s="33"/>
      <c r="R2370" s="33"/>
      <c r="S2370" s="33"/>
      <c r="T2370" s="33"/>
      <c r="U2370" s="33"/>
    </row>
    <row r="2371" spans="1:21">
      <c r="A2371" s="33">
        <v>3058</v>
      </c>
      <c r="B2371" s="33">
        <v>28682.89</v>
      </c>
      <c r="C2371" s="32">
        <v>44647</v>
      </c>
      <c r="D2371" s="33">
        <v>2022</v>
      </c>
      <c r="E2371" s="33" t="s">
        <v>20223</v>
      </c>
      <c r="F2371" s="33" t="s">
        <v>20208</v>
      </c>
      <c r="G2371" s="33" t="s">
        <v>9</v>
      </c>
      <c r="H2371" s="33" t="s">
        <v>51</v>
      </c>
      <c r="I2371" s="33">
        <v>2019</v>
      </c>
      <c r="J2371" s="33" t="s">
        <v>35</v>
      </c>
      <c r="K2371" s="33">
        <v>2513</v>
      </c>
      <c r="L2371" s="33" t="s">
        <v>16334</v>
      </c>
      <c r="M2371" s="33" t="s">
        <v>20183</v>
      </c>
      <c r="N2371" s="33" t="s">
        <v>90</v>
      </c>
      <c r="O2371" s="33" t="s">
        <v>100</v>
      </c>
      <c r="P2371" s="33"/>
      <c r="Q2371" s="33"/>
      <c r="R2371" s="33"/>
      <c r="S2371" s="33"/>
      <c r="T2371" s="33"/>
      <c r="U2371" s="33"/>
    </row>
    <row r="2372" spans="1:21">
      <c r="A2372" s="33">
        <v>751</v>
      </c>
      <c r="B2372" s="33">
        <v>69729.64</v>
      </c>
      <c r="C2372" s="32">
        <v>44182</v>
      </c>
      <c r="D2372" s="33">
        <v>2020</v>
      </c>
      <c r="E2372" s="33" t="s">
        <v>20222</v>
      </c>
      <c r="F2372" s="33" t="s">
        <v>20213</v>
      </c>
      <c r="G2372" s="33" t="s">
        <v>9</v>
      </c>
      <c r="H2372" s="33" t="s">
        <v>50</v>
      </c>
      <c r="I2372" s="33">
        <v>2016</v>
      </c>
      <c r="J2372" s="33" t="s">
        <v>11</v>
      </c>
      <c r="K2372" s="33">
        <v>2514</v>
      </c>
      <c r="L2372" s="33" t="s">
        <v>18015</v>
      </c>
      <c r="M2372" s="33" t="s">
        <v>20015</v>
      </c>
      <c r="N2372" s="33" t="s">
        <v>88</v>
      </c>
      <c r="O2372" s="33" t="s">
        <v>83</v>
      </c>
      <c r="P2372" s="33"/>
      <c r="Q2372" s="33"/>
      <c r="R2372" s="33"/>
      <c r="S2372" s="33"/>
      <c r="T2372" s="33"/>
      <c r="U2372" s="33"/>
    </row>
    <row r="2373" spans="1:21">
      <c r="A2373" s="33">
        <v>541</v>
      </c>
      <c r="B2373" s="33">
        <v>60131.26</v>
      </c>
      <c r="C2373" s="32">
        <v>45445</v>
      </c>
      <c r="D2373" s="33">
        <v>2024</v>
      </c>
      <c r="E2373" s="33" t="s">
        <v>20214</v>
      </c>
      <c r="F2373" s="33" t="s">
        <v>20208</v>
      </c>
      <c r="G2373" s="33" t="s">
        <v>9</v>
      </c>
      <c r="H2373" s="33" t="s">
        <v>14</v>
      </c>
      <c r="I2373" s="33">
        <v>2018</v>
      </c>
      <c r="J2373" s="33" t="s">
        <v>13</v>
      </c>
      <c r="K2373" s="33">
        <v>2515</v>
      </c>
      <c r="L2373" s="33" t="s">
        <v>16570</v>
      </c>
      <c r="M2373" s="33" t="s">
        <v>20183</v>
      </c>
      <c r="N2373" s="33" t="s">
        <v>89</v>
      </c>
      <c r="O2373" s="33" t="s">
        <v>101</v>
      </c>
      <c r="P2373" s="33"/>
      <c r="Q2373" s="33"/>
      <c r="R2373" s="33"/>
      <c r="S2373" s="33"/>
      <c r="T2373" s="33"/>
      <c r="U2373" s="33"/>
    </row>
    <row r="2374" spans="1:21">
      <c r="A2374" s="33">
        <v>250</v>
      </c>
      <c r="B2374" s="33">
        <v>41206.74</v>
      </c>
      <c r="C2374" s="32">
        <v>44271</v>
      </c>
      <c r="D2374" s="33">
        <v>2021</v>
      </c>
      <c r="E2374" s="33" t="s">
        <v>20223</v>
      </c>
      <c r="F2374" s="33" t="s">
        <v>20206</v>
      </c>
      <c r="G2374" s="33" t="s">
        <v>9</v>
      </c>
      <c r="H2374" s="33" t="s">
        <v>24</v>
      </c>
      <c r="I2374" s="33">
        <v>2017</v>
      </c>
      <c r="J2374" s="33" t="s">
        <v>35</v>
      </c>
      <c r="K2374" s="33">
        <v>2518</v>
      </c>
      <c r="L2374" s="33" t="s">
        <v>16084</v>
      </c>
      <c r="M2374" s="33" t="s">
        <v>20162</v>
      </c>
      <c r="N2374" s="33" t="s">
        <v>91</v>
      </c>
      <c r="O2374" s="33" t="s">
        <v>83</v>
      </c>
      <c r="P2374" s="33"/>
      <c r="Q2374" s="33"/>
      <c r="R2374" s="33"/>
      <c r="S2374" s="33"/>
      <c r="T2374" s="33"/>
      <c r="U2374" s="33"/>
    </row>
    <row r="2375" spans="1:21">
      <c r="A2375" s="33">
        <v>2870</v>
      </c>
      <c r="B2375" s="33">
        <v>28478.39</v>
      </c>
      <c r="C2375" s="32">
        <v>44378</v>
      </c>
      <c r="D2375" s="33">
        <v>2021</v>
      </c>
      <c r="E2375" s="33" t="s">
        <v>20219</v>
      </c>
      <c r="F2375" s="33" t="s">
        <v>20213</v>
      </c>
      <c r="G2375" s="33" t="s">
        <v>9</v>
      </c>
      <c r="H2375" s="33" t="s">
        <v>43</v>
      </c>
      <c r="I2375" s="33">
        <v>2017</v>
      </c>
      <c r="J2375" s="33" t="s">
        <v>15</v>
      </c>
      <c r="K2375" s="33">
        <v>2519</v>
      </c>
      <c r="L2375" s="33" t="s">
        <v>17735</v>
      </c>
      <c r="M2375" s="33" t="s">
        <v>20135</v>
      </c>
      <c r="N2375" s="33" t="s">
        <v>88</v>
      </c>
      <c r="O2375" s="33" t="s">
        <v>85</v>
      </c>
      <c r="P2375" s="33"/>
      <c r="Q2375" s="33"/>
      <c r="R2375" s="33"/>
      <c r="S2375" s="33"/>
      <c r="T2375" s="33"/>
      <c r="U2375" s="33"/>
    </row>
    <row r="2376" spans="1:21">
      <c r="A2376" s="33">
        <v>2459</v>
      </c>
      <c r="B2376" s="33">
        <v>84105.56</v>
      </c>
      <c r="C2376" s="32">
        <v>44977</v>
      </c>
      <c r="D2376" s="33">
        <v>2023</v>
      </c>
      <c r="E2376" s="33" t="s">
        <v>20216</v>
      </c>
      <c r="F2376" s="33" t="s">
        <v>20217</v>
      </c>
      <c r="G2376" s="33" t="s">
        <v>8</v>
      </c>
      <c r="H2376" s="33" t="s">
        <v>31</v>
      </c>
      <c r="I2376" s="33">
        <v>2017</v>
      </c>
      <c r="J2376" s="33" t="s">
        <v>17</v>
      </c>
      <c r="K2376" s="33">
        <v>2519</v>
      </c>
      <c r="L2376" s="33" t="s">
        <v>14967</v>
      </c>
      <c r="M2376" s="33" t="s">
        <v>20011</v>
      </c>
      <c r="N2376" s="33" t="s">
        <v>89</v>
      </c>
      <c r="O2376" s="33" t="s">
        <v>85</v>
      </c>
      <c r="P2376" s="33"/>
      <c r="Q2376" s="33"/>
      <c r="R2376" s="33"/>
      <c r="S2376" s="33"/>
      <c r="T2376" s="33"/>
      <c r="U2376" s="33"/>
    </row>
    <row r="2377" spans="1:21">
      <c r="A2377" s="33">
        <v>618</v>
      </c>
      <c r="B2377" s="33">
        <v>32991.97</v>
      </c>
      <c r="C2377" s="32">
        <v>45044</v>
      </c>
      <c r="D2377" s="33">
        <v>2023</v>
      </c>
      <c r="E2377" s="33" t="s">
        <v>20210</v>
      </c>
      <c r="F2377" s="33" t="s">
        <v>20218</v>
      </c>
      <c r="G2377" s="33" t="s">
        <v>8</v>
      </c>
      <c r="H2377" s="33" t="s">
        <v>41</v>
      </c>
      <c r="I2377" s="33">
        <v>2018</v>
      </c>
      <c r="J2377" s="33" t="s">
        <v>20</v>
      </c>
      <c r="K2377" s="33">
        <v>2520</v>
      </c>
      <c r="L2377" s="33" t="s">
        <v>12913</v>
      </c>
      <c r="M2377" s="33" t="s">
        <v>20151</v>
      </c>
      <c r="N2377" s="33" t="s">
        <v>92</v>
      </c>
      <c r="O2377" s="33" t="s">
        <v>97</v>
      </c>
      <c r="P2377" s="33"/>
      <c r="Q2377" s="33"/>
      <c r="R2377" s="33"/>
      <c r="S2377" s="33"/>
      <c r="T2377" s="33"/>
      <c r="U2377" s="33"/>
    </row>
    <row r="2378" spans="1:21">
      <c r="A2378" s="33">
        <v>3460</v>
      </c>
      <c r="B2378" s="33">
        <v>98343.17</v>
      </c>
      <c r="C2378" s="32">
        <v>45433</v>
      </c>
      <c r="D2378" s="33">
        <v>2024</v>
      </c>
      <c r="E2378" s="33" t="s">
        <v>20221</v>
      </c>
      <c r="F2378" s="33" t="s">
        <v>20206</v>
      </c>
      <c r="G2378" s="33" t="s">
        <v>8</v>
      </c>
      <c r="H2378" s="33" t="s">
        <v>21</v>
      </c>
      <c r="I2378" s="33">
        <v>2020</v>
      </c>
      <c r="J2378" s="33" t="s">
        <v>15</v>
      </c>
      <c r="K2378" s="33">
        <v>2522</v>
      </c>
      <c r="L2378" s="33" t="s">
        <v>12188</v>
      </c>
      <c r="M2378" s="33" t="s">
        <v>20117</v>
      </c>
      <c r="N2378" s="33" t="s">
        <v>93</v>
      </c>
      <c r="O2378" s="33" t="s">
        <v>100</v>
      </c>
      <c r="P2378" s="33"/>
      <c r="Q2378" s="33"/>
      <c r="R2378" s="33"/>
      <c r="S2378" s="33"/>
      <c r="T2378" s="33"/>
      <c r="U2378" s="33"/>
    </row>
    <row r="2379" spans="1:21">
      <c r="A2379" s="33">
        <v>3995</v>
      </c>
      <c r="B2379" s="33">
        <v>66963.899999999994</v>
      </c>
      <c r="C2379" s="32">
        <v>44816</v>
      </c>
      <c r="D2379" s="33">
        <v>2022</v>
      </c>
      <c r="E2379" s="33" t="s">
        <v>20215</v>
      </c>
      <c r="F2379" s="33" t="s">
        <v>20217</v>
      </c>
      <c r="G2379" s="33" t="s">
        <v>8</v>
      </c>
      <c r="H2379" s="33" t="s">
        <v>26</v>
      </c>
      <c r="I2379" s="33">
        <v>2019</v>
      </c>
      <c r="J2379" s="33" t="s">
        <v>25</v>
      </c>
      <c r="K2379" s="33">
        <v>2524</v>
      </c>
      <c r="L2379" s="33" t="s">
        <v>11059</v>
      </c>
      <c r="M2379" s="33" t="s">
        <v>20013</v>
      </c>
      <c r="N2379" s="33" t="s">
        <v>92</v>
      </c>
      <c r="O2379" s="33" t="s">
        <v>85</v>
      </c>
      <c r="P2379" s="33"/>
      <c r="Q2379" s="33"/>
      <c r="R2379" s="33"/>
      <c r="S2379" s="33"/>
      <c r="T2379" s="33"/>
      <c r="U2379" s="33"/>
    </row>
    <row r="2380" spans="1:21">
      <c r="A2380" s="33">
        <v>25</v>
      </c>
      <c r="B2380" s="33">
        <v>32165.94</v>
      </c>
      <c r="C2380" s="32">
        <v>44793</v>
      </c>
      <c r="D2380" s="33">
        <v>2022</v>
      </c>
      <c r="E2380" s="33" t="s">
        <v>20209</v>
      </c>
      <c r="F2380" s="33" t="s">
        <v>20211</v>
      </c>
      <c r="G2380" s="33" t="s">
        <v>9</v>
      </c>
      <c r="H2380" s="33" t="s">
        <v>51</v>
      </c>
      <c r="I2380" s="33">
        <v>2024</v>
      </c>
      <c r="J2380" s="33" t="s">
        <v>25</v>
      </c>
      <c r="K2380" s="33">
        <v>2524</v>
      </c>
      <c r="L2380" s="33" t="s">
        <v>19477</v>
      </c>
      <c r="M2380" s="33" t="s">
        <v>20080</v>
      </c>
      <c r="N2380" s="33" t="s">
        <v>90</v>
      </c>
      <c r="O2380" s="33" t="s">
        <v>82</v>
      </c>
      <c r="P2380" s="33"/>
      <c r="Q2380" s="33"/>
      <c r="R2380" s="33"/>
      <c r="S2380" s="33"/>
      <c r="T2380" s="33"/>
      <c r="U2380" s="33"/>
    </row>
    <row r="2381" spans="1:21">
      <c r="A2381" s="33">
        <v>889</v>
      </c>
      <c r="B2381" s="33">
        <v>31692.080000000002</v>
      </c>
      <c r="C2381" s="32">
        <v>44696</v>
      </c>
      <c r="D2381" s="33">
        <v>2022</v>
      </c>
      <c r="E2381" s="33" t="s">
        <v>20221</v>
      </c>
      <c r="F2381" s="33" t="s">
        <v>20208</v>
      </c>
      <c r="G2381" s="33" t="s">
        <v>9</v>
      </c>
      <c r="H2381" s="33" t="s">
        <v>62</v>
      </c>
      <c r="I2381" s="33">
        <v>2023</v>
      </c>
      <c r="J2381" s="33" t="s">
        <v>17</v>
      </c>
      <c r="K2381" s="33">
        <v>2524</v>
      </c>
      <c r="L2381" s="33" t="s">
        <v>19578</v>
      </c>
      <c r="M2381" s="33" t="s">
        <v>20021</v>
      </c>
      <c r="N2381" s="33" t="s">
        <v>88</v>
      </c>
      <c r="O2381" s="33" t="s">
        <v>101</v>
      </c>
      <c r="P2381" s="33"/>
      <c r="Q2381" s="33"/>
      <c r="R2381" s="33"/>
      <c r="S2381" s="33"/>
      <c r="T2381" s="33"/>
      <c r="U2381" s="33"/>
    </row>
    <row r="2382" spans="1:21">
      <c r="A2382" s="33">
        <v>4257</v>
      </c>
      <c r="B2382" s="33">
        <v>47191.08</v>
      </c>
      <c r="C2382" s="32">
        <v>44501</v>
      </c>
      <c r="D2382" s="33">
        <v>2021</v>
      </c>
      <c r="E2382" s="33" t="s">
        <v>20212</v>
      </c>
      <c r="F2382" s="33" t="s">
        <v>20217</v>
      </c>
      <c r="G2382" s="33" t="s">
        <v>8</v>
      </c>
      <c r="H2382" s="33" t="s">
        <v>48</v>
      </c>
      <c r="I2382" s="33">
        <v>2018</v>
      </c>
      <c r="J2382" s="33" t="s">
        <v>15</v>
      </c>
      <c r="K2382" s="33">
        <v>2525</v>
      </c>
      <c r="L2382" s="33" t="s">
        <v>15122</v>
      </c>
      <c r="M2382" s="33" t="s">
        <v>20023</v>
      </c>
      <c r="N2382" s="33" t="s">
        <v>90</v>
      </c>
      <c r="O2382" s="33" t="s">
        <v>83</v>
      </c>
      <c r="P2382" s="33"/>
      <c r="Q2382" s="33"/>
      <c r="R2382" s="33"/>
      <c r="S2382" s="33"/>
      <c r="T2382" s="33"/>
      <c r="U2382" s="33"/>
    </row>
    <row r="2383" spans="1:21">
      <c r="A2383" s="33">
        <v>661</v>
      </c>
      <c r="B2383" s="33">
        <v>46168.47</v>
      </c>
      <c r="C2383" s="32">
        <v>44648</v>
      </c>
      <c r="D2383" s="33">
        <v>2022</v>
      </c>
      <c r="E2383" s="33" t="s">
        <v>20223</v>
      </c>
      <c r="F2383" s="33" t="s">
        <v>20217</v>
      </c>
      <c r="G2383" s="33" t="s">
        <v>9</v>
      </c>
      <c r="H2383" s="33" t="s">
        <v>31</v>
      </c>
      <c r="I2383" s="33">
        <v>2022</v>
      </c>
      <c r="J2383" s="33" t="s">
        <v>17</v>
      </c>
      <c r="K2383" s="33">
        <v>2527</v>
      </c>
      <c r="L2383" s="33" t="s">
        <v>18508</v>
      </c>
      <c r="M2383" s="33" t="s">
        <v>20021</v>
      </c>
      <c r="N2383" s="33" t="s">
        <v>89</v>
      </c>
      <c r="O2383" s="33" t="s">
        <v>100</v>
      </c>
      <c r="P2383" s="33"/>
      <c r="Q2383" s="33"/>
      <c r="R2383" s="33"/>
      <c r="S2383" s="33"/>
      <c r="T2383" s="33"/>
      <c r="U2383" s="33"/>
    </row>
    <row r="2384" spans="1:21">
      <c r="A2384" s="33">
        <v>3850</v>
      </c>
      <c r="B2384" s="33">
        <v>40439.75</v>
      </c>
      <c r="C2384" s="32">
        <v>44961</v>
      </c>
      <c r="D2384" s="33">
        <v>2023</v>
      </c>
      <c r="E2384" s="33" t="s">
        <v>20216</v>
      </c>
      <c r="F2384" s="33" t="s">
        <v>20211</v>
      </c>
      <c r="G2384" s="33" t="s">
        <v>8</v>
      </c>
      <c r="H2384" s="33" t="s">
        <v>19</v>
      </c>
      <c r="I2384" s="33">
        <v>2024</v>
      </c>
      <c r="J2384" s="33" t="s">
        <v>20</v>
      </c>
      <c r="K2384" s="33">
        <v>2527</v>
      </c>
      <c r="L2384" s="33" t="s">
        <v>14225</v>
      </c>
      <c r="M2384" s="33" t="s">
        <v>20170</v>
      </c>
      <c r="N2384" s="33" t="s">
        <v>92</v>
      </c>
      <c r="O2384" s="33" t="s">
        <v>84</v>
      </c>
      <c r="P2384" s="33"/>
      <c r="Q2384" s="33"/>
      <c r="R2384" s="33"/>
      <c r="S2384" s="33"/>
      <c r="T2384" s="33"/>
      <c r="U2384" s="33"/>
    </row>
    <row r="2385" spans="1:21">
      <c r="A2385" s="33">
        <v>205</v>
      </c>
      <c r="B2385" s="33">
        <v>64922.33</v>
      </c>
      <c r="C2385" s="32">
        <v>44341</v>
      </c>
      <c r="D2385" s="33">
        <v>2021</v>
      </c>
      <c r="E2385" s="33" t="s">
        <v>20221</v>
      </c>
      <c r="F2385" s="33" t="s">
        <v>20206</v>
      </c>
      <c r="G2385" s="33" t="s">
        <v>9</v>
      </c>
      <c r="H2385" s="33" t="s">
        <v>39</v>
      </c>
      <c r="I2385" s="33">
        <v>2018</v>
      </c>
      <c r="J2385" s="33" t="s">
        <v>13</v>
      </c>
      <c r="K2385" s="33">
        <v>2528</v>
      </c>
      <c r="L2385" s="33" t="s">
        <v>18465</v>
      </c>
      <c r="M2385" s="33" t="s">
        <v>20086</v>
      </c>
      <c r="N2385" s="33" t="s">
        <v>90</v>
      </c>
      <c r="O2385" s="33" t="s">
        <v>82</v>
      </c>
      <c r="P2385" s="33"/>
      <c r="Q2385" s="33"/>
      <c r="R2385" s="33"/>
      <c r="S2385" s="33"/>
      <c r="T2385" s="33"/>
      <c r="U2385" s="33"/>
    </row>
    <row r="2386" spans="1:21">
      <c r="A2386" s="33">
        <v>164</v>
      </c>
      <c r="B2386" s="33">
        <v>58517.120000000003</v>
      </c>
      <c r="C2386" s="32">
        <v>44125</v>
      </c>
      <c r="D2386" s="33">
        <v>2020</v>
      </c>
      <c r="E2386" s="33" t="s">
        <v>20207</v>
      </c>
      <c r="F2386" s="33" t="s">
        <v>20220</v>
      </c>
      <c r="G2386" s="33" t="s">
        <v>8</v>
      </c>
      <c r="H2386" s="33" t="s">
        <v>12</v>
      </c>
      <c r="I2386" s="33">
        <v>2021</v>
      </c>
      <c r="J2386" s="33" t="s">
        <v>25</v>
      </c>
      <c r="K2386" s="33">
        <v>2528</v>
      </c>
      <c r="L2386" s="33" t="s">
        <v>10347</v>
      </c>
      <c r="M2386" s="33" t="s">
        <v>20119</v>
      </c>
      <c r="N2386" s="33" t="s">
        <v>96</v>
      </c>
      <c r="O2386" s="33" t="s">
        <v>85</v>
      </c>
      <c r="P2386" s="33"/>
      <c r="Q2386" s="33"/>
      <c r="R2386" s="33"/>
      <c r="S2386" s="33"/>
      <c r="T2386" s="33"/>
      <c r="U2386" s="33"/>
    </row>
    <row r="2387" spans="1:21">
      <c r="A2387" s="33">
        <v>1928</v>
      </c>
      <c r="B2387" s="33">
        <v>47448.98</v>
      </c>
      <c r="C2387" s="32">
        <v>44975</v>
      </c>
      <c r="D2387" s="33">
        <v>2023</v>
      </c>
      <c r="E2387" s="33" t="s">
        <v>20216</v>
      </c>
      <c r="F2387" s="33" t="s">
        <v>20211</v>
      </c>
      <c r="G2387" s="33" t="s">
        <v>8</v>
      </c>
      <c r="H2387" s="33" t="s">
        <v>56</v>
      </c>
      <c r="I2387" s="33">
        <v>2017</v>
      </c>
      <c r="J2387" s="33" t="s">
        <v>35</v>
      </c>
      <c r="K2387" s="33">
        <v>2528</v>
      </c>
      <c r="L2387" s="33" t="s">
        <v>10469</v>
      </c>
      <c r="M2387" s="33" t="s">
        <v>20119</v>
      </c>
      <c r="N2387" s="33" t="s">
        <v>87</v>
      </c>
      <c r="O2387" s="33" t="s">
        <v>82</v>
      </c>
      <c r="P2387" s="33"/>
      <c r="Q2387" s="33"/>
      <c r="R2387" s="33"/>
      <c r="S2387" s="33"/>
      <c r="T2387" s="33"/>
      <c r="U2387" s="33"/>
    </row>
    <row r="2388" spans="1:21">
      <c r="A2388" s="33">
        <v>2480</v>
      </c>
      <c r="B2388" s="33">
        <v>43309.33</v>
      </c>
      <c r="C2388" s="32">
        <v>45317</v>
      </c>
      <c r="D2388" s="33">
        <v>2024</v>
      </c>
      <c r="E2388" s="33" t="s">
        <v>20205</v>
      </c>
      <c r="F2388" s="33" t="s">
        <v>20218</v>
      </c>
      <c r="G2388" s="33" t="s">
        <v>8</v>
      </c>
      <c r="H2388" s="33" t="s">
        <v>56</v>
      </c>
      <c r="I2388" s="33">
        <v>2022</v>
      </c>
      <c r="J2388" s="33" t="s">
        <v>20</v>
      </c>
      <c r="K2388" s="33">
        <v>2529</v>
      </c>
      <c r="L2388" s="33" t="s">
        <v>14540</v>
      </c>
      <c r="M2388" s="33" t="s">
        <v>20050</v>
      </c>
      <c r="N2388" s="33" t="s">
        <v>95</v>
      </c>
      <c r="O2388" s="33" t="s">
        <v>84</v>
      </c>
      <c r="P2388" s="33"/>
      <c r="Q2388" s="33"/>
      <c r="R2388" s="33"/>
      <c r="S2388" s="33"/>
      <c r="T2388" s="33"/>
      <c r="U2388" s="33"/>
    </row>
    <row r="2389" spans="1:21">
      <c r="A2389" s="33">
        <v>886</v>
      </c>
      <c r="B2389" s="33">
        <v>36371.83</v>
      </c>
      <c r="C2389" s="32">
        <v>44730</v>
      </c>
      <c r="D2389" s="33">
        <v>2022</v>
      </c>
      <c r="E2389" s="33" t="s">
        <v>20214</v>
      </c>
      <c r="F2389" s="33" t="s">
        <v>20211</v>
      </c>
      <c r="G2389" s="33" t="s">
        <v>9</v>
      </c>
      <c r="H2389" s="33" t="s">
        <v>57</v>
      </c>
      <c r="I2389" s="33">
        <v>2021</v>
      </c>
      <c r="J2389" s="33" t="s">
        <v>17</v>
      </c>
      <c r="K2389" s="33">
        <v>2530</v>
      </c>
      <c r="L2389" s="33" t="s">
        <v>18532</v>
      </c>
      <c r="M2389" s="33" t="s">
        <v>20183</v>
      </c>
      <c r="N2389" s="33" t="s">
        <v>93</v>
      </c>
      <c r="O2389" s="33" t="s">
        <v>99</v>
      </c>
      <c r="P2389" s="33"/>
      <c r="Q2389" s="33"/>
      <c r="R2389" s="33"/>
      <c r="S2389" s="33"/>
      <c r="T2389" s="33"/>
      <c r="U2389" s="33"/>
    </row>
    <row r="2390" spans="1:21">
      <c r="A2390" s="33">
        <v>4844</v>
      </c>
      <c r="B2390" s="33">
        <v>20008.5</v>
      </c>
      <c r="C2390" s="32">
        <v>44602</v>
      </c>
      <c r="D2390" s="33">
        <v>2022</v>
      </c>
      <c r="E2390" s="33" t="s">
        <v>20216</v>
      </c>
      <c r="F2390" s="33" t="s">
        <v>20213</v>
      </c>
      <c r="G2390" s="33" t="s">
        <v>8</v>
      </c>
      <c r="H2390" s="33" t="s">
        <v>64</v>
      </c>
      <c r="I2390" s="33">
        <v>2017</v>
      </c>
      <c r="J2390" s="33" t="s">
        <v>17</v>
      </c>
      <c r="K2390" s="33">
        <v>2530</v>
      </c>
      <c r="L2390" s="33" t="s">
        <v>10709</v>
      </c>
      <c r="M2390" s="33" t="s">
        <v>20082</v>
      </c>
      <c r="N2390" s="33" t="s">
        <v>87</v>
      </c>
      <c r="O2390" s="33" t="s">
        <v>83</v>
      </c>
      <c r="P2390" s="33"/>
      <c r="Q2390" s="33"/>
      <c r="R2390" s="33"/>
      <c r="S2390" s="33"/>
      <c r="T2390" s="33"/>
      <c r="U2390" s="33"/>
    </row>
    <row r="2391" spans="1:21">
      <c r="A2391" s="33">
        <v>4094</v>
      </c>
      <c r="B2391" s="33">
        <v>92365.759999999995</v>
      </c>
      <c r="C2391" s="32">
        <v>44993</v>
      </c>
      <c r="D2391" s="33">
        <v>2023</v>
      </c>
      <c r="E2391" s="33" t="s">
        <v>20223</v>
      </c>
      <c r="F2391" s="33" t="s">
        <v>20220</v>
      </c>
      <c r="G2391" s="33" t="s">
        <v>9</v>
      </c>
      <c r="H2391" s="33" t="s">
        <v>26</v>
      </c>
      <c r="I2391" s="33">
        <v>2022</v>
      </c>
      <c r="J2391" s="33" t="s">
        <v>25</v>
      </c>
      <c r="K2391" s="33">
        <v>2530</v>
      </c>
      <c r="L2391" s="33" t="s">
        <v>15531</v>
      </c>
      <c r="M2391" s="33" t="s">
        <v>20139</v>
      </c>
      <c r="N2391" s="33" t="s">
        <v>94</v>
      </c>
      <c r="O2391" s="33" t="s">
        <v>82</v>
      </c>
      <c r="P2391" s="33"/>
      <c r="Q2391" s="33"/>
      <c r="R2391" s="33"/>
      <c r="S2391" s="33"/>
      <c r="T2391" s="33"/>
      <c r="U2391" s="33"/>
    </row>
    <row r="2392" spans="1:21">
      <c r="A2392" s="33">
        <v>4772</v>
      </c>
      <c r="B2392" s="33">
        <v>46150.19</v>
      </c>
      <c r="C2392" s="32">
        <v>44772</v>
      </c>
      <c r="D2392" s="33">
        <v>2022</v>
      </c>
      <c r="E2392" s="33" t="s">
        <v>20219</v>
      </c>
      <c r="F2392" s="33" t="s">
        <v>20211</v>
      </c>
      <c r="G2392" s="33" t="s">
        <v>9</v>
      </c>
      <c r="H2392" s="33" t="s">
        <v>48</v>
      </c>
      <c r="I2392" s="33">
        <v>2021</v>
      </c>
      <c r="J2392" s="33" t="s">
        <v>15</v>
      </c>
      <c r="K2392" s="33">
        <v>2531</v>
      </c>
      <c r="L2392" s="33" t="s">
        <v>15588</v>
      </c>
      <c r="M2392" s="33" t="s">
        <v>20162</v>
      </c>
      <c r="N2392" s="33" t="s">
        <v>90</v>
      </c>
      <c r="O2392" s="33" t="s">
        <v>85</v>
      </c>
      <c r="P2392" s="33"/>
      <c r="Q2392" s="33"/>
      <c r="R2392" s="33"/>
      <c r="S2392" s="33"/>
      <c r="T2392" s="33"/>
      <c r="U2392" s="33"/>
    </row>
    <row r="2393" spans="1:21">
      <c r="A2393" s="33">
        <v>1849</v>
      </c>
      <c r="B2393" s="33">
        <v>25525.05</v>
      </c>
      <c r="C2393" s="32">
        <v>44258</v>
      </c>
      <c r="D2393" s="33">
        <v>2021</v>
      </c>
      <c r="E2393" s="33" t="s">
        <v>20223</v>
      </c>
      <c r="F2393" s="33" t="s">
        <v>20220</v>
      </c>
      <c r="G2393" s="33" t="s">
        <v>9</v>
      </c>
      <c r="H2393" s="33" t="s">
        <v>12</v>
      </c>
      <c r="I2393" s="33">
        <v>2024</v>
      </c>
      <c r="J2393" s="33" t="s">
        <v>25</v>
      </c>
      <c r="K2393" s="33">
        <v>2532</v>
      </c>
      <c r="L2393" s="33" t="s">
        <v>17172</v>
      </c>
      <c r="M2393" s="33" t="s">
        <v>20005</v>
      </c>
      <c r="N2393" s="33" t="s">
        <v>88</v>
      </c>
      <c r="O2393" s="33" t="s">
        <v>98</v>
      </c>
      <c r="P2393" s="33"/>
      <c r="Q2393" s="33"/>
      <c r="R2393" s="33"/>
      <c r="S2393" s="33"/>
      <c r="T2393" s="33"/>
      <c r="U2393" s="33"/>
    </row>
    <row r="2394" spans="1:21">
      <c r="A2394" s="33">
        <v>2456</v>
      </c>
      <c r="B2394" s="33">
        <v>58651.71</v>
      </c>
      <c r="C2394" s="32">
        <v>44250</v>
      </c>
      <c r="D2394" s="33">
        <v>2021</v>
      </c>
      <c r="E2394" s="33" t="s">
        <v>20216</v>
      </c>
      <c r="F2394" s="33" t="s">
        <v>20206</v>
      </c>
      <c r="G2394" s="33" t="s">
        <v>8</v>
      </c>
      <c r="H2394" s="33" t="s">
        <v>41</v>
      </c>
      <c r="I2394" s="33">
        <v>2018</v>
      </c>
      <c r="J2394" s="33" t="s">
        <v>20</v>
      </c>
      <c r="K2394" s="33">
        <v>2533</v>
      </c>
      <c r="L2394" s="33" t="s">
        <v>14534</v>
      </c>
      <c r="M2394" s="33" t="s">
        <v>20155</v>
      </c>
      <c r="N2394" s="33" t="s">
        <v>96</v>
      </c>
      <c r="O2394" s="33" t="s">
        <v>84</v>
      </c>
      <c r="P2394" s="33"/>
      <c r="Q2394" s="33"/>
      <c r="R2394" s="33"/>
      <c r="S2394" s="33"/>
      <c r="T2394" s="33"/>
      <c r="U2394" s="33"/>
    </row>
    <row r="2395" spans="1:21">
      <c r="A2395" s="33">
        <v>4891</v>
      </c>
      <c r="B2395" s="33">
        <v>89684.42</v>
      </c>
      <c r="C2395" s="32">
        <v>45473</v>
      </c>
      <c r="D2395" s="33">
        <v>2024</v>
      </c>
      <c r="E2395" s="33" t="s">
        <v>20214</v>
      </c>
      <c r="F2395" s="33" t="s">
        <v>20208</v>
      </c>
      <c r="G2395" s="33" t="s">
        <v>8</v>
      </c>
      <c r="H2395" s="33" t="s">
        <v>41</v>
      </c>
      <c r="I2395" s="33">
        <v>2020</v>
      </c>
      <c r="J2395" s="33" t="s">
        <v>25</v>
      </c>
      <c r="K2395" s="33">
        <v>2533</v>
      </c>
      <c r="L2395" s="33" t="s">
        <v>11147</v>
      </c>
      <c r="M2395" s="33" t="s">
        <v>20164</v>
      </c>
      <c r="N2395" s="33" t="s">
        <v>91</v>
      </c>
      <c r="O2395" s="33" t="s">
        <v>85</v>
      </c>
      <c r="P2395" s="33"/>
      <c r="Q2395" s="33"/>
      <c r="R2395" s="33"/>
      <c r="S2395" s="33"/>
      <c r="T2395" s="33"/>
      <c r="U2395" s="33"/>
    </row>
    <row r="2396" spans="1:21">
      <c r="A2396" s="33">
        <v>2886</v>
      </c>
      <c r="B2396" s="33">
        <v>70273.710000000006</v>
      </c>
      <c r="C2396" s="32">
        <v>44800</v>
      </c>
      <c r="D2396" s="33">
        <v>2022</v>
      </c>
      <c r="E2396" s="33" t="s">
        <v>20209</v>
      </c>
      <c r="F2396" s="33" t="s">
        <v>20211</v>
      </c>
      <c r="G2396" s="33" t="s">
        <v>9</v>
      </c>
      <c r="H2396" s="33" t="s">
        <v>50</v>
      </c>
      <c r="I2396" s="33">
        <v>2016</v>
      </c>
      <c r="J2396" s="33" t="s">
        <v>35</v>
      </c>
      <c r="K2396" s="33">
        <v>2534</v>
      </c>
      <c r="L2396" s="33" t="s">
        <v>18741</v>
      </c>
      <c r="M2396" s="33" t="s">
        <v>20086</v>
      </c>
      <c r="N2396" s="33" t="s">
        <v>88</v>
      </c>
      <c r="O2396" s="33" t="s">
        <v>101</v>
      </c>
      <c r="P2396" s="33"/>
      <c r="Q2396" s="33"/>
      <c r="R2396" s="33"/>
      <c r="S2396" s="33"/>
      <c r="T2396" s="33"/>
      <c r="U2396" s="33"/>
    </row>
    <row r="2397" spans="1:21">
      <c r="A2397" s="33">
        <v>3985</v>
      </c>
      <c r="B2397" s="33">
        <v>43403.51</v>
      </c>
      <c r="C2397" s="32">
        <v>44126</v>
      </c>
      <c r="D2397" s="33">
        <v>2020</v>
      </c>
      <c r="E2397" s="33" t="s">
        <v>20207</v>
      </c>
      <c r="F2397" s="33" t="s">
        <v>20213</v>
      </c>
      <c r="G2397" s="33" t="s">
        <v>9</v>
      </c>
      <c r="H2397" s="33" t="s">
        <v>14</v>
      </c>
      <c r="I2397" s="33">
        <v>2018</v>
      </c>
      <c r="J2397" s="33" t="s">
        <v>25</v>
      </c>
      <c r="K2397" s="33">
        <v>2534</v>
      </c>
      <c r="L2397" s="33" t="s">
        <v>19912</v>
      </c>
      <c r="M2397" s="33" t="s">
        <v>20131</v>
      </c>
      <c r="N2397" s="33" t="s">
        <v>89</v>
      </c>
      <c r="O2397" s="33" t="s">
        <v>82</v>
      </c>
      <c r="P2397" s="33"/>
      <c r="Q2397" s="33"/>
      <c r="R2397" s="33"/>
      <c r="S2397" s="33"/>
      <c r="T2397" s="33"/>
      <c r="U2397" s="33"/>
    </row>
    <row r="2398" spans="1:21">
      <c r="A2398" s="33">
        <v>1400</v>
      </c>
      <c r="B2398" s="33">
        <v>30262.42</v>
      </c>
      <c r="C2398" s="32">
        <v>44819</v>
      </c>
      <c r="D2398" s="33">
        <v>2022</v>
      </c>
      <c r="E2398" s="33" t="s">
        <v>20215</v>
      </c>
      <c r="F2398" s="33" t="s">
        <v>20213</v>
      </c>
      <c r="G2398" s="33" t="s">
        <v>8</v>
      </c>
      <c r="H2398" s="33" t="s">
        <v>63</v>
      </c>
      <c r="I2398" s="33">
        <v>2021</v>
      </c>
      <c r="J2398" s="33" t="s">
        <v>25</v>
      </c>
      <c r="K2398" s="33">
        <v>2535</v>
      </c>
      <c r="L2398" s="33" t="s">
        <v>13990</v>
      </c>
      <c r="M2398" s="33" t="s">
        <v>20115</v>
      </c>
      <c r="N2398" s="33" t="s">
        <v>93</v>
      </c>
      <c r="O2398" s="33" t="s">
        <v>98</v>
      </c>
      <c r="P2398" s="33"/>
      <c r="Q2398" s="33"/>
      <c r="R2398" s="33"/>
      <c r="S2398" s="33"/>
      <c r="T2398" s="33"/>
      <c r="U2398" s="33"/>
    </row>
    <row r="2399" spans="1:21">
      <c r="A2399" s="33">
        <v>1994</v>
      </c>
      <c r="B2399" s="33">
        <v>70879.710000000006</v>
      </c>
      <c r="C2399" s="32">
        <v>44933</v>
      </c>
      <c r="D2399" s="33">
        <v>2023</v>
      </c>
      <c r="E2399" s="33" t="s">
        <v>20205</v>
      </c>
      <c r="F2399" s="33" t="s">
        <v>20211</v>
      </c>
      <c r="G2399" s="33" t="s">
        <v>8</v>
      </c>
      <c r="H2399" s="33" t="s">
        <v>29</v>
      </c>
      <c r="I2399" s="33">
        <v>2020</v>
      </c>
      <c r="J2399" s="33" t="s">
        <v>15</v>
      </c>
      <c r="K2399" s="33">
        <v>2535</v>
      </c>
      <c r="L2399" s="33" t="s">
        <v>14946</v>
      </c>
      <c r="M2399" s="33" t="s">
        <v>20025</v>
      </c>
      <c r="N2399" s="33" t="s">
        <v>95</v>
      </c>
      <c r="O2399" s="33" t="s">
        <v>98</v>
      </c>
      <c r="P2399" s="33"/>
      <c r="Q2399" s="33"/>
      <c r="R2399" s="33"/>
      <c r="S2399" s="33"/>
      <c r="T2399" s="33"/>
      <c r="U2399" s="33"/>
    </row>
    <row r="2400" spans="1:21">
      <c r="A2400" s="33">
        <v>3456</v>
      </c>
      <c r="B2400" s="33">
        <v>88361.22</v>
      </c>
      <c r="C2400" s="32">
        <v>45038</v>
      </c>
      <c r="D2400" s="33">
        <v>2023</v>
      </c>
      <c r="E2400" s="33" t="s">
        <v>20210</v>
      </c>
      <c r="F2400" s="33" t="s">
        <v>20211</v>
      </c>
      <c r="G2400" s="33" t="s">
        <v>8</v>
      </c>
      <c r="H2400" s="33" t="s">
        <v>12</v>
      </c>
      <c r="I2400" s="33">
        <v>2024</v>
      </c>
      <c r="J2400" s="33" t="s">
        <v>25</v>
      </c>
      <c r="K2400" s="33">
        <v>2535</v>
      </c>
      <c r="L2400" s="33" t="s">
        <v>11001</v>
      </c>
      <c r="M2400" s="33" t="s">
        <v>20091</v>
      </c>
      <c r="N2400" s="33" t="s">
        <v>87</v>
      </c>
      <c r="O2400" s="33" t="s">
        <v>81</v>
      </c>
      <c r="P2400" s="33"/>
      <c r="Q2400" s="33"/>
      <c r="R2400" s="33"/>
      <c r="S2400" s="33"/>
      <c r="T2400" s="33"/>
      <c r="U2400" s="33"/>
    </row>
    <row r="2401" spans="1:21">
      <c r="A2401" s="33">
        <v>4211</v>
      </c>
      <c r="B2401" s="33">
        <v>60962.31</v>
      </c>
      <c r="C2401" s="32">
        <v>44280</v>
      </c>
      <c r="D2401" s="33">
        <v>2021</v>
      </c>
      <c r="E2401" s="33" t="s">
        <v>20223</v>
      </c>
      <c r="F2401" s="33" t="s">
        <v>20213</v>
      </c>
      <c r="G2401" s="33" t="s">
        <v>9</v>
      </c>
      <c r="H2401" s="33" t="s">
        <v>51</v>
      </c>
      <c r="I2401" s="33">
        <v>2018</v>
      </c>
      <c r="J2401" s="33" t="s">
        <v>35</v>
      </c>
      <c r="K2401" s="33">
        <v>2536</v>
      </c>
      <c r="L2401" s="33" t="s">
        <v>19946</v>
      </c>
      <c r="M2401" s="33" t="s">
        <v>20048</v>
      </c>
      <c r="N2401" s="33" t="s">
        <v>90</v>
      </c>
      <c r="O2401" s="33" t="s">
        <v>101</v>
      </c>
      <c r="P2401" s="33"/>
      <c r="Q2401" s="33"/>
      <c r="R2401" s="33"/>
      <c r="S2401" s="33"/>
      <c r="T2401" s="33"/>
      <c r="U2401" s="33"/>
    </row>
    <row r="2402" spans="1:21">
      <c r="A2402" s="33">
        <v>2990</v>
      </c>
      <c r="B2402" s="33">
        <v>20835.53</v>
      </c>
      <c r="C2402" s="32">
        <v>44489</v>
      </c>
      <c r="D2402" s="33">
        <v>2021</v>
      </c>
      <c r="E2402" s="33" t="s">
        <v>20207</v>
      </c>
      <c r="F2402" s="33" t="s">
        <v>20220</v>
      </c>
      <c r="G2402" s="33" t="s">
        <v>9</v>
      </c>
      <c r="H2402" s="33" t="s">
        <v>26</v>
      </c>
      <c r="I2402" s="33">
        <v>2021</v>
      </c>
      <c r="J2402" s="33" t="s">
        <v>15</v>
      </c>
      <c r="K2402" s="33">
        <v>2539</v>
      </c>
      <c r="L2402" s="33" t="s">
        <v>19259</v>
      </c>
      <c r="M2402" s="33" t="s">
        <v>20137</v>
      </c>
      <c r="N2402" s="33" t="s">
        <v>94</v>
      </c>
      <c r="O2402" s="33" t="s">
        <v>83</v>
      </c>
      <c r="P2402" s="33"/>
      <c r="Q2402" s="33"/>
      <c r="R2402" s="33"/>
      <c r="S2402" s="33"/>
      <c r="T2402" s="33"/>
      <c r="U2402" s="33"/>
    </row>
    <row r="2403" spans="1:21">
      <c r="A2403" s="33">
        <v>2086</v>
      </c>
      <c r="B2403" s="33">
        <v>58980.41</v>
      </c>
      <c r="C2403" s="32">
        <v>44381</v>
      </c>
      <c r="D2403" s="33">
        <v>2021</v>
      </c>
      <c r="E2403" s="33" t="s">
        <v>20219</v>
      </c>
      <c r="F2403" s="33" t="s">
        <v>20208</v>
      </c>
      <c r="G2403" s="33" t="s">
        <v>9</v>
      </c>
      <c r="H2403" s="33" t="s">
        <v>57</v>
      </c>
      <c r="I2403" s="33">
        <v>2020</v>
      </c>
      <c r="J2403" s="33" t="s">
        <v>17</v>
      </c>
      <c r="K2403" s="33">
        <v>2541</v>
      </c>
      <c r="L2403" s="33" t="s">
        <v>17649</v>
      </c>
      <c r="M2403" s="33" t="s">
        <v>20121</v>
      </c>
      <c r="N2403" s="33" t="s">
        <v>93</v>
      </c>
      <c r="O2403" s="33" t="s">
        <v>84</v>
      </c>
      <c r="P2403" s="33"/>
      <c r="Q2403" s="33"/>
      <c r="R2403" s="33"/>
      <c r="S2403" s="33"/>
      <c r="T2403" s="33"/>
      <c r="U2403" s="33"/>
    </row>
    <row r="2404" spans="1:21">
      <c r="A2404" s="33">
        <v>1046</v>
      </c>
      <c r="B2404" s="33">
        <v>78290.5</v>
      </c>
      <c r="C2404" s="32">
        <v>43867</v>
      </c>
      <c r="D2404" s="33">
        <v>2020</v>
      </c>
      <c r="E2404" s="33" t="s">
        <v>20216</v>
      </c>
      <c r="F2404" s="33" t="s">
        <v>20213</v>
      </c>
      <c r="G2404" s="33" t="s">
        <v>9</v>
      </c>
      <c r="H2404" s="33" t="s">
        <v>24</v>
      </c>
      <c r="I2404" s="33">
        <v>2017</v>
      </c>
      <c r="J2404" s="33" t="s">
        <v>20</v>
      </c>
      <c r="K2404" s="33">
        <v>2541</v>
      </c>
      <c r="L2404" s="33" t="s">
        <v>18553</v>
      </c>
      <c r="M2404" s="33" t="s">
        <v>20062</v>
      </c>
      <c r="N2404" s="33" t="s">
        <v>91</v>
      </c>
      <c r="O2404" s="33" t="s">
        <v>97</v>
      </c>
      <c r="P2404" s="33"/>
      <c r="Q2404" s="33"/>
      <c r="R2404" s="33"/>
      <c r="S2404" s="33"/>
      <c r="T2404" s="33"/>
      <c r="U2404" s="33"/>
    </row>
    <row r="2405" spans="1:21">
      <c r="A2405" s="33">
        <v>1086</v>
      </c>
      <c r="B2405" s="33">
        <v>49479.73</v>
      </c>
      <c r="C2405" s="32">
        <v>45231</v>
      </c>
      <c r="D2405" s="33">
        <v>2023</v>
      </c>
      <c r="E2405" s="33" t="s">
        <v>20212</v>
      </c>
      <c r="F2405" s="33" t="s">
        <v>20220</v>
      </c>
      <c r="G2405" s="33" t="s">
        <v>8</v>
      </c>
      <c r="H2405" s="33" t="s">
        <v>50</v>
      </c>
      <c r="I2405" s="33">
        <v>2017</v>
      </c>
      <c r="J2405" s="33" t="s">
        <v>15</v>
      </c>
      <c r="K2405" s="33">
        <v>2541</v>
      </c>
      <c r="L2405" s="33" t="s">
        <v>12460</v>
      </c>
      <c r="M2405" s="33" t="s">
        <v>14743</v>
      </c>
      <c r="N2405" s="33" t="s">
        <v>96</v>
      </c>
      <c r="O2405" s="33" t="s">
        <v>100</v>
      </c>
      <c r="P2405" s="33"/>
      <c r="Q2405" s="33"/>
      <c r="R2405" s="33"/>
      <c r="S2405" s="33"/>
      <c r="T2405" s="33"/>
      <c r="U2405" s="33"/>
    </row>
    <row r="2406" spans="1:21">
      <c r="A2406" s="33">
        <v>3759</v>
      </c>
      <c r="B2406" s="33">
        <v>25081.66</v>
      </c>
      <c r="C2406" s="32">
        <v>45114</v>
      </c>
      <c r="D2406" s="33">
        <v>2023</v>
      </c>
      <c r="E2406" s="33" t="s">
        <v>20219</v>
      </c>
      <c r="F2406" s="33" t="s">
        <v>20218</v>
      </c>
      <c r="G2406" s="33" t="s">
        <v>8</v>
      </c>
      <c r="H2406" s="33" t="s">
        <v>23</v>
      </c>
      <c r="I2406" s="33">
        <v>2023</v>
      </c>
      <c r="J2406" s="33" t="s">
        <v>13</v>
      </c>
      <c r="K2406" s="33">
        <v>2541</v>
      </c>
      <c r="L2406" s="33" t="s">
        <v>13736</v>
      </c>
      <c r="M2406" s="33" t="s">
        <v>14743</v>
      </c>
      <c r="N2406" s="33" t="s">
        <v>92</v>
      </c>
      <c r="O2406" s="33" t="s">
        <v>82</v>
      </c>
      <c r="P2406" s="33"/>
      <c r="Q2406" s="33"/>
      <c r="R2406" s="33"/>
      <c r="S2406" s="33"/>
      <c r="T2406" s="33"/>
      <c r="U2406" s="33"/>
    </row>
    <row r="2407" spans="1:21">
      <c r="A2407" s="33">
        <v>4641</v>
      </c>
      <c r="B2407" s="33">
        <v>45210.57</v>
      </c>
      <c r="C2407" s="32">
        <v>44775</v>
      </c>
      <c r="D2407" s="33">
        <v>2022</v>
      </c>
      <c r="E2407" s="33" t="s">
        <v>20209</v>
      </c>
      <c r="F2407" s="33" t="s">
        <v>20206</v>
      </c>
      <c r="G2407" s="33" t="s">
        <v>8</v>
      </c>
      <c r="H2407" s="33" t="s">
        <v>51</v>
      </c>
      <c r="I2407" s="33">
        <v>2019</v>
      </c>
      <c r="J2407" s="33" t="s">
        <v>13</v>
      </c>
      <c r="K2407" s="33">
        <v>2542</v>
      </c>
      <c r="L2407" s="33" t="s">
        <v>13319</v>
      </c>
      <c r="M2407" s="33" t="s">
        <v>20072</v>
      </c>
      <c r="N2407" s="33" t="s">
        <v>90</v>
      </c>
      <c r="O2407" s="33" t="s">
        <v>97</v>
      </c>
      <c r="P2407" s="33"/>
      <c r="Q2407" s="33"/>
      <c r="R2407" s="33"/>
      <c r="S2407" s="33"/>
      <c r="T2407" s="33"/>
      <c r="U2407" s="33"/>
    </row>
    <row r="2408" spans="1:21">
      <c r="A2408" s="33">
        <v>677</v>
      </c>
      <c r="B2408" s="33">
        <v>42012.01</v>
      </c>
      <c r="C2408" s="32">
        <v>44625</v>
      </c>
      <c r="D2408" s="33">
        <v>2022</v>
      </c>
      <c r="E2408" s="33" t="s">
        <v>20223</v>
      </c>
      <c r="F2408" s="33" t="s">
        <v>20211</v>
      </c>
      <c r="G2408" s="33" t="s">
        <v>8</v>
      </c>
      <c r="H2408" s="33" t="s">
        <v>60</v>
      </c>
      <c r="I2408" s="33">
        <v>2019</v>
      </c>
      <c r="J2408" s="33" t="s">
        <v>25</v>
      </c>
      <c r="K2408" s="33">
        <v>2543</v>
      </c>
      <c r="L2408" s="33" t="s">
        <v>12420</v>
      </c>
      <c r="M2408" s="33" t="s">
        <v>20064</v>
      </c>
      <c r="N2408" s="33" t="s">
        <v>96</v>
      </c>
      <c r="O2408" s="33" t="s">
        <v>84</v>
      </c>
      <c r="P2408" s="33"/>
      <c r="Q2408" s="33"/>
      <c r="R2408" s="33"/>
      <c r="S2408" s="33"/>
      <c r="T2408" s="33"/>
      <c r="U2408" s="33"/>
    </row>
    <row r="2409" spans="1:21">
      <c r="A2409" s="33">
        <v>4019</v>
      </c>
      <c r="B2409" s="33">
        <v>36617.22</v>
      </c>
      <c r="C2409" s="32">
        <v>44112</v>
      </c>
      <c r="D2409" s="33">
        <v>2020</v>
      </c>
      <c r="E2409" s="33" t="s">
        <v>20207</v>
      </c>
      <c r="F2409" s="33" t="s">
        <v>20213</v>
      </c>
      <c r="G2409" s="33" t="s">
        <v>8</v>
      </c>
      <c r="H2409" s="33" t="s">
        <v>24</v>
      </c>
      <c r="I2409" s="33">
        <v>2023</v>
      </c>
      <c r="J2409" s="33" t="s">
        <v>35</v>
      </c>
      <c r="K2409" s="33">
        <v>2543</v>
      </c>
      <c r="L2409" s="33" t="s">
        <v>11067</v>
      </c>
      <c r="M2409" s="33" t="s">
        <v>20127</v>
      </c>
      <c r="N2409" s="33" t="s">
        <v>91</v>
      </c>
      <c r="O2409" s="33" t="s">
        <v>83</v>
      </c>
      <c r="P2409" s="33"/>
      <c r="Q2409" s="33"/>
      <c r="R2409" s="33"/>
      <c r="S2409" s="33"/>
      <c r="T2409" s="33"/>
      <c r="U2409" s="33"/>
    </row>
    <row r="2410" spans="1:21">
      <c r="A2410" s="33">
        <v>3022</v>
      </c>
      <c r="B2410" s="33">
        <v>71523.89</v>
      </c>
      <c r="C2410" s="32">
        <v>45296</v>
      </c>
      <c r="D2410" s="33">
        <v>2024</v>
      </c>
      <c r="E2410" s="33" t="s">
        <v>20205</v>
      </c>
      <c r="F2410" s="33" t="s">
        <v>20218</v>
      </c>
      <c r="G2410" s="33" t="s">
        <v>8</v>
      </c>
      <c r="H2410" s="33" t="s">
        <v>32</v>
      </c>
      <c r="I2410" s="33">
        <v>2023</v>
      </c>
      <c r="J2410" s="33" t="s">
        <v>17</v>
      </c>
      <c r="K2410" s="33">
        <v>2543</v>
      </c>
      <c r="L2410" s="33" t="s">
        <v>10567</v>
      </c>
      <c r="M2410" s="33" t="s">
        <v>20157</v>
      </c>
      <c r="N2410" s="33" t="s">
        <v>96</v>
      </c>
      <c r="O2410" s="33" t="s">
        <v>83</v>
      </c>
      <c r="P2410" s="33"/>
      <c r="Q2410" s="33"/>
      <c r="R2410" s="33"/>
      <c r="S2410" s="33"/>
      <c r="T2410" s="33"/>
      <c r="U2410" s="33"/>
    </row>
    <row r="2411" spans="1:21">
      <c r="A2411" s="33">
        <v>4974</v>
      </c>
      <c r="B2411" s="33">
        <v>76102.97</v>
      </c>
      <c r="C2411" s="32">
        <v>44413</v>
      </c>
      <c r="D2411" s="33">
        <v>2021</v>
      </c>
      <c r="E2411" s="33" t="s">
        <v>20209</v>
      </c>
      <c r="F2411" s="33" t="s">
        <v>20213</v>
      </c>
      <c r="G2411" s="33" t="s">
        <v>9</v>
      </c>
      <c r="H2411" s="33" t="s">
        <v>38</v>
      </c>
      <c r="I2411" s="33">
        <v>2020</v>
      </c>
      <c r="J2411" s="33" t="s">
        <v>17</v>
      </c>
      <c r="K2411" s="33">
        <v>2544</v>
      </c>
      <c r="L2411" s="33" t="s">
        <v>15616</v>
      </c>
      <c r="M2411" s="33" t="s">
        <v>20089</v>
      </c>
      <c r="N2411" s="33" t="s">
        <v>89</v>
      </c>
      <c r="O2411" s="33" t="s">
        <v>101</v>
      </c>
      <c r="P2411" s="33"/>
      <c r="Q2411" s="33"/>
      <c r="R2411" s="33"/>
      <c r="S2411" s="33"/>
      <c r="T2411" s="33"/>
      <c r="U2411" s="33"/>
    </row>
    <row r="2412" spans="1:21">
      <c r="A2412" s="33">
        <v>4296</v>
      </c>
      <c r="B2412" s="33">
        <v>79466.66</v>
      </c>
      <c r="C2412" s="32">
        <v>44166</v>
      </c>
      <c r="D2412" s="33">
        <v>2020</v>
      </c>
      <c r="E2412" s="33" t="s">
        <v>20222</v>
      </c>
      <c r="F2412" s="33" t="s">
        <v>20206</v>
      </c>
      <c r="G2412" s="33" t="s">
        <v>9</v>
      </c>
      <c r="H2412" s="33" t="s">
        <v>31</v>
      </c>
      <c r="I2412" s="33">
        <v>2018</v>
      </c>
      <c r="J2412" s="33" t="s">
        <v>15</v>
      </c>
      <c r="K2412" s="33">
        <v>2544</v>
      </c>
      <c r="L2412" s="33" t="s">
        <v>16919</v>
      </c>
      <c r="M2412" s="33" t="s">
        <v>20070</v>
      </c>
      <c r="N2412" s="33" t="s">
        <v>89</v>
      </c>
      <c r="O2412" s="33" t="s">
        <v>101</v>
      </c>
      <c r="P2412" s="33"/>
      <c r="Q2412" s="33"/>
      <c r="R2412" s="33"/>
      <c r="S2412" s="33"/>
      <c r="T2412" s="33"/>
      <c r="U2412" s="33"/>
    </row>
    <row r="2413" spans="1:21">
      <c r="A2413" s="33">
        <v>2803</v>
      </c>
      <c r="B2413" s="33">
        <v>59518.16</v>
      </c>
      <c r="C2413" s="32">
        <v>44989</v>
      </c>
      <c r="D2413" s="33">
        <v>2023</v>
      </c>
      <c r="E2413" s="33" t="s">
        <v>20223</v>
      </c>
      <c r="F2413" s="33" t="s">
        <v>20211</v>
      </c>
      <c r="G2413" s="33" t="s">
        <v>9</v>
      </c>
      <c r="H2413" s="33" t="s">
        <v>65</v>
      </c>
      <c r="I2413" s="33">
        <v>2022</v>
      </c>
      <c r="J2413" s="33" t="s">
        <v>35</v>
      </c>
      <c r="K2413" s="33">
        <v>2544</v>
      </c>
      <c r="L2413" s="33" t="s">
        <v>16308</v>
      </c>
      <c r="M2413" s="33" t="s">
        <v>20183</v>
      </c>
      <c r="N2413" s="33" t="s">
        <v>93</v>
      </c>
      <c r="O2413" s="33" t="s">
        <v>99</v>
      </c>
      <c r="P2413" s="33"/>
      <c r="Q2413" s="33"/>
      <c r="R2413" s="33"/>
      <c r="S2413" s="33"/>
      <c r="T2413" s="33"/>
      <c r="U2413" s="33"/>
    </row>
    <row r="2414" spans="1:21">
      <c r="A2414" s="33">
        <v>2792</v>
      </c>
      <c r="B2414" s="33">
        <v>99919.96</v>
      </c>
      <c r="C2414" s="32">
        <v>45458</v>
      </c>
      <c r="D2414" s="33">
        <v>2024</v>
      </c>
      <c r="E2414" s="33" t="s">
        <v>20214</v>
      </c>
      <c r="F2414" s="33" t="s">
        <v>20211</v>
      </c>
      <c r="G2414" s="33" t="s">
        <v>8</v>
      </c>
      <c r="H2414" s="33" t="s">
        <v>21</v>
      </c>
      <c r="I2414" s="33">
        <v>2019</v>
      </c>
      <c r="J2414" s="33" t="s">
        <v>35</v>
      </c>
      <c r="K2414" s="33">
        <v>2544</v>
      </c>
      <c r="L2414" s="33" t="s">
        <v>13641</v>
      </c>
      <c r="M2414" s="33" t="s">
        <v>20062</v>
      </c>
      <c r="N2414" s="33" t="s">
        <v>93</v>
      </c>
      <c r="O2414" s="33" t="s">
        <v>97</v>
      </c>
      <c r="P2414" s="33"/>
      <c r="Q2414" s="33"/>
      <c r="R2414" s="33"/>
      <c r="S2414" s="33"/>
      <c r="T2414" s="33"/>
      <c r="U2414" s="33"/>
    </row>
    <row r="2415" spans="1:21">
      <c r="A2415" s="33">
        <v>706</v>
      </c>
      <c r="B2415" s="33">
        <v>70174.259999999995</v>
      </c>
      <c r="C2415" s="32">
        <v>45453</v>
      </c>
      <c r="D2415" s="33">
        <v>2024</v>
      </c>
      <c r="E2415" s="33" t="s">
        <v>20214</v>
      </c>
      <c r="F2415" s="33" t="s">
        <v>20217</v>
      </c>
      <c r="G2415" s="33" t="s">
        <v>8</v>
      </c>
      <c r="H2415" s="33" t="s">
        <v>30</v>
      </c>
      <c r="I2415" s="33">
        <v>2019</v>
      </c>
      <c r="J2415" s="33" t="s">
        <v>15</v>
      </c>
      <c r="K2415" s="33">
        <v>2544</v>
      </c>
      <c r="L2415" s="33" t="s">
        <v>13925</v>
      </c>
      <c r="M2415" s="33" t="s">
        <v>20129</v>
      </c>
      <c r="N2415" s="33" t="s">
        <v>93</v>
      </c>
      <c r="O2415" s="33" t="s">
        <v>97</v>
      </c>
      <c r="P2415" s="33"/>
      <c r="Q2415" s="33"/>
      <c r="R2415" s="33"/>
      <c r="S2415" s="33"/>
      <c r="T2415" s="33"/>
      <c r="U2415" s="33"/>
    </row>
    <row r="2416" spans="1:21">
      <c r="A2416" s="33">
        <v>1475</v>
      </c>
      <c r="B2416" s="33">
        <v>24349.02</v>
      </c>
      <c r="C2416" s="32">
        <v>44321</v>
      </c>
      <c r="D2416" s="33">
        <v>2021</v>
      </c>
      <c r="E2416" s="33" t="s">
        <v>20221</v>
      </c>
      <c r="F2416" s="33" t="s">
        <v>20220</v>
      </c>
      <c r="G2416" s="33" t="s">
        <v>9</v>
      </c>
      <c r="H2416" s="33" t="s">
        <v>42</v>
      </c>
      <c r="I2416" s="33">
        <v>2018</v>
      </c>
      <c r="J2416" s="33" t="s">
        <v>25</v>
      </c>
      <c r="K2416" s="33">
        <v>2546</v>
      </c>
      <c r="L2416" s="33" t="s">
        <v>17126</v>
      </c>
      <c r="M2416" s="33" t="s">
        <v>20113</v>
      </c>
      <c r="N2416" s="33" t="s">
        <v>96</v>
      </c>
      <c r="O2416" s="33" t="s">
        <v>82</v>
      </c>
      <c r="P2416" s="33"/>
      <c r="Q2416" s="33"/>
      <c r="R2416" s="33"/>
      <c r="S2416" s="33"/>
      <c r="T2416" s="33"/>
      <c r="U2416" s="33"/>
    </row>
    <row r="2417" spans="1:21">
      <c r="A2417" s="33">
        <v>4551</v>
      </c>
      <c r="B2417" s="33">
        <v>36627.360000000001</v>
      </c>
      <c r="C2417" s="32">
        <v>45087</v>
      </c>
      <c r="D2417" s="33">
        <v>2023</v>
      </c>
      <c r="E2417" s="33" t="s">
        <v>20214</v>
      </c>
      <c r="F2417" s="33" t="s">
        <v>20211</v>
      </c>
      <c r="G2417" s="33" t="s">
        <v>8</v>
      </c>
      <c r="H2417" s="33" t="s">
        <v>39</v>
      </c>
      <c r="I2417" s="33">
        <v>2023</v>
      </c>
      <c r="J2417" s="33" t="s">
        <v>15</v>
      </c>
      <c r="K2417" s="33">
        <v>2546</v>
      </c>
      <c r="L2417" s="33" t="s">
        <v>11744</v>
      </c>
      <c r="M2417" s="33" t="s">
        <v>20082</v>
      </c>
      <c r="N2417" s="33" t="s">
        <v>89</v>
      </c>
      <c r="O2417" s="33" t="s">
        <v>101</v>
      </c>
      <c r="P2417" s="33"/>
      <c r="Q2417" s="33"/>
      <c r="R2417" s="33"/>
      <c r="S2417" s="33"/>
      <c r="T2417" s="33"/>
      <c r="U2417" s="33"/>
    </row>
    <row r="2418" spans="1:21">
      <c r="A2418" s="33">
        <v>651</v>
      </c>
      <c r="B2418" s="33">
        <v>89319.82</v>
      </c>
      <c r="C2418" s="32">
        <v>45074</v>
      </c>
      <c r="D2418" s="33">
        <v>2023</v>
      </c>
      <c r="E2418" s="33" t="s">
        <v>20221</v>
      </c>
      <c r="F2418" s="33" t="s">
        <v>20208</v>
      </c>
      <c r="G2418" s="33" t="s">
        <v>8</v>
      </c>
      <c r="H2418" s="33" t="s">
        <v>58</v>
      </c>
      <c r="I2418" s="33">
        <v>2022</v>
      </c>
      <c r="J2418" s="33" t="s">
        <v>17</v>
      </c>
      <c r="K2418" s="33">
        <v>2546</v>
      </c>
      <c r="L2418" s="33" t="s">
        <v>10779</v>
      </c>
      <c r="M2418" s="33" t="s">
        <v>20076</v>
      </c>
      <c r="N2418" s="33" t="s">
        <v>87</v>
      </c>
      <c r="O2418" s="33" t="s">
        <v>84</v>
      </c>
      <c r="P2418" s="33"/>
      <c r="Q2418" s="33"/>
      <c r="R2418" s="33"/>
      <c r="S2418" s="33"/>
      <c r="T2418" s="33"/>
      <c r="U2418" s="33"/>
    </row>
    <row r="2419" spans="1:21">
      <c r="A2419" s="33">
        <v>4158</v>
      </c>
      <c r="B2419" s="33">
        <v>33746.93</v>
      </c>
      <c r="C2419" s="32">
        <v>44753</v>
      </c>
      <c r="D2419" s="33">
        <v>2022</v>
      </c>
      <c r="E2419" s="33" t="s">
        <v>20219</v>
      </c>
      <c r="F2419" s="33" t="s">
        <v>20217</v>
      </c>
      <c r="G2419" s="33" t="s">
        <v>9</v>
      </c>
      <c r="H2419" s="33" t="s">
        <v>40</v>
      </c>
      <c r="I2419" s="33">
        <v>2021</v>
      </c>
      <c r="J2419" s="33" t="s">
        <v>20</v>
      </c>
      <c r="K2419" s="33">
        <v>2548</v>
      </c>
      <c r="L2419" s="33" t="s">
        <v>16430</v>
      </c>
      <c r="M2419" s="33" t="s">
        <v>20097</v>
      </c>
      <c r="N2419" s="33" t="s">
        <v>87</v>
      </c>
      <c r="O2419" s="33" t="s">
        <v>84</v>
      </c>
      <c r="P2419" s="33"/>
      <c r="Q2419" s="33"/>
      <c r="R2419" s="33"/>
      <c r="S2419" s="33"/>
      <c r="T2419" s="33"/>
      <c r="U2419" s="33"/>
    </row>
    <row r="2420" spans="1:21">
      <c r="A2420" s="33">
        <v>3633</v>
      </c>
      <c r="B2420" s="33">
        <v>35971.31</v>
      </c>
      <c r="C2420" s="32">
        <v>43983</v>
      </c>
      <c r="D2420" s="33">
        <v>2020</v>
      </c>
      <c r="E2420" s="33" t="s">
        <v>20214</v>
      </c>
      <c r="F2420" s="33" t="s">
        <v>20217</v>
      </c>
      <c r="G2420" s="33" t="s">
        <v>8</v>
      </c>
      <c r="H2420" s="33" t="s">
        <v>63</v>
      </c>
      <c r="I2420" s="33">
        <v>2021</v>
      </c>
      <c r="J2420" s="33" t="s">
        <v>11</v>
      </c>
      <c r="K2420" s="33">
        <v>2549</v>
      </c>
      <c r="L2420" s="33" t="s">
        <v>12728</v>
      </c>
      <c r="M2420" s="33" t="s">
        <v>20121</v>
      </c>
      <c r="N2420" s="33" t="s">
        <v>92</v>
      </c>
      <c r="O2420" s="33" t="s">
        <v>85</v>
      </c>
      <c r="P2420" s="33"/>
      <c r="Q2420" s="33"/>
      <c r="R2420" s="33"/>
      <c r="S2420" s="33"/>
      <c r="T2420" s="33"/>
      <c r="U2420" s="33"/>
    </row>
    <row r="2421" spans="1:21">
      <c r="A2421" s="33">
        <v>3477</v>
      </c>
      <c r="B2421" s="33">
        <v>24386.14</v>
      </c>
      <c r="C2421" s="32">
        <v>44775</v>
      </c>
      <c r="D2421" s="33">
        <v>2022</v>
      </c>
      <c r="E2421" s="33" t="s">
        <v>20209</v>
      </c>
      <c r="F2421" s="33" t="s">
        <v>20206</v>
      </c>
      <c r="G2421" s="33" t="s">
        <v>9</v>
      </c>
      <c r="H2421" s="33" t="s">
        <v>43</v>
      </c>
      <c r="I2421" s="33">
        <v>2016</v>
      </c>
      <c r="J2421" s="33" t="s">
        <v>25</v>
      </c>
      <c r="K2421" s="33">
        <v>2552</v>
      </c>
      <c r="L2421" s="33" t="s">
        <v>19326</v>
      </c>
      <c r="M2421" s="33" t="s">
        <v>20166</v>
      </c>
      <c r="N2421" s="33" t="s">
        <v>88</v>
      </c>
      <c r="O2421" s="33" t="s">
        <v>85</v>
      </c>
      <c r="P2421" s="33"/>
      <c r="Q2421" s="33"/>
      <c r="R2421" s="33"/>
      <c r="S2421" s="33"/>
      <c r="T2421" s="33"/>
      <c r="U2421" s="33"/>
    </row>
    <row r="2422" spans="1:21">
      <c r="A2422" s="33">
        <v>529</v>
      </c>
      <c r="B2422" s="33">
        <v>29326.61</v>
      </c>
      <c r="C2422" s="32">
        <v>43850</v>
      </c>
      <c r="D2422" s="33">
        <v>2020</v>
      </c>
      <c r="E2422" s="33" t="s">
        <v>20205</v>
      </c>
      <c r="F2422" s="33" t="s">
        <v>20217</v>
      </c>
      <c r="G2422" s="33" t="s">
        <v>9</v>
      </c>
      <c r="H2422" s="33" t="s">
        <v>21</v>
      </c>
      <c r="I2422" s="33">
        <v>2021</v>
      </c>
      <c r="J2422" s="33" t="s">
        <v>11</v>
      </c>
      <c r="K2422" s="33">
        <v>2552</v>
      </c>
      <c r="L2422" s="33" t="s">
        <v>16568</v>
      </c>
      <c r="M2422" s="33" t="s">
        <v>20025</v>
      </c>
      <c r="N2422" s="33" t="s">
        <v>93</v>
      </c>
      <c r="O2422" s="33" t="s">
        <v>85</v>
      </c>
      <c r="P2422" s="33"/>
      <c r="Q2422" s="33"/>
      <c r="R2422" s="33"/>
      <c r="S2422" s="33"/>
      <c r="T2422" s="33"/>
      <c r="U2422" s="33"/>
    </row>
    <row r="2423" spans="1:21">
      <c r="A2423" s="33">
        <v>119</v>
      </c>
      <c r="B2423" s="33">
        <v>59687.77</v>
      </c>
      <c r="C2423" s="32">
        <v>44716</v>
      </c>
      <c r="D2423" s="33">
        <v>2022</v>
      </c>
      <c r="E2423" s="33" t="s">
        <v>20214</v>
      </c>
      <c r="F2423" s="33" t="s">
        <v>20211</v>
      </c>
      <c r="G2423" s="33" t="s">
        <v>9</v>
      </c>
      <c r="H2423" s="33" t="s">
        <v>10</v>
      </c>
      <c r="I2423" s="33">
        <v>2022</v>
      </c>
      <c r="J2423" s="33" t="s">
        <v>11</v>
      </c>
      <c r="K2423" s="33">
        <v>2553</v>
      </c>
      <c r="L2423" s="33" t="s">
        <v>15626</v>
      </c>
      <c r="M2423" s="33" t="s">
        <v>20162</v>
      </c>
      <c r="N2423" s="33" t="s">
        <v>87</v>
      </c>
      <c r="O2423" s="33" t="s">
        <v>101</v>
      </c>
      <c r="P2423" s="33"/>
      <c r="Q2423" s="33"/>
      <c r="R2423" s="33"/>
      <c r="S2423" s="33"/>
      <c r="T2423" s="33"/>
      <c r="U2423" s="33"/>
    </row>
    <row r="2424" spans="1:21">
      <c r="A2424" s="33">
        <v>4796</v>
      </c>
      <c r="B2424" s="33">
        <v>99661.8</v>
      </c>
      <c r="C2424" s="32">
        <v>44340</v>
      </c>
      <c r="D2424" s="33">
        <v>2021</v>
      </c>
      <c r="E2424" s="33" t="s">
        <v>20221</v>
      </c>
      <c r="F2424" s="33" t="s">
        <v>20217</v>
      </c>
      <c r="G2424" s="33" t="s">
        <v>8</v>
      </c>
      <c r="H2424" s="33" t="s">
        <v>24</v>
      </c>
      <c r="I2424" s="33">
        <v>2018</v>
      </c>
      <c r="J2424" s="33" t="s">
        <v>25</v>
      </c>
      <c r="K2424" s="33">
        <v>2553</v>
      </c>
      <c r="L2424" s="33" t="s">
        <v>13842</v>
      </c>
      <c r="M2424" s="33" t="s">
        <v>20007</v>
      </c>
      <c r="N2424" s="33" t="s">
        <v>91</v>
      </c>
      <c r="O2424" s="33" t="s">
        <v>82</v>
      </c>
      <c r="P2424" s="33"/>
      <c r="Q2424" s="33"/>
      <c r="R2424" s="33"/>
      <c r="S2424" s="33"/>
      <c r="T2424" s="33"/>
      <c r="U2424" s="33"/>
    </row>
    <row r="2425" spans="1:21">
      <c r="A2425" s="33">
        <v>4101</v>
      </c>
      <c r="B2425" s="33">
        <v>58513.35</v>
      </c>
      <c r="C2425" s="32">
        <v>44462</v>
      </c>
      <c r="D2425" s="33">
        <v>2021</v>
      </c>
      <c r="E2425" s="33" t="s">
        <v>20215</v>
      </c>
      <c r="F2425" s="33" t="s">
        <v>20213</v>
      </c>
      <c r="G2425" s="33" t="s">
        <v>9</v>
      </c>
      <c r="H2425" s="33" t="s">
        <v>65</v>
      </c>
      <c r="I2425" s="33">
        <v>2019</v>
      </c>
      <c r="J2425" s="33" t="s">
        <v>15</v>
      </c>
      <c r="K2425" s="33">
        <v>2554</v>
      </c>
      <c r="L2425" s="33" t="s">
        <v>19928</v>
      </c>
      <c r="M2425" s="33" t="s">
        <v>20177</v>
      </c>
      <c r="N2425" s="33" t="s">
        <v>93</v>
      </c>
      <c r="O2425" s="33" t="s">
        <v>97</v>
      </c>
      <c r="P2425" s="33"/>
      <c r="Q2425" s="33"/>
      <c r="R2425" s="33"/>
      <c r="S2425" s="33"/>
      <c r="T2425" s="33"/>
      <c r="U2425" s="33"/>
    </row>
    <row r="2426" spans="1:21">
      <c r="A2426" s="33">
        <v>2073</v>
      </c>
      <c r="B2426" s="33">
        <v>95596.86</v>
      </c>
      <c r="C2426" s="32">
        <v>44015</v>
      </c>
      <c r="D2426" s="33">
        <v>2020</v>
      </c>
      <c r="E2426" s="33" t="s">
        <v>20219</v>
      </c>
      <c r="F2426" s="33" t="s">
        <v>20218</v>
      </c>
      <c r="G2426" s="33" t="s">
        <v>8</v>
      </c>
      <c r="H2426" s="33" t="s">
        <v>12</v>
      </c>
      <c r="I2426" s="33">
        <v>2023</v>
      </c>
      <c r="J2426" s="33" t="s">
        <v>35</v>
      </c>
      <c r="K2426" s="33">
        <v>2554</v>
      </c>
      <c r="L2426" s="33" t="s">
        <v>11208</v>
      </c>
      <c r="M2426" s="33" t="s">
        <v>20082</v>
      </c>
      <c r="N2426" s="33" t="s">
        <v>96</v>
      </c>
      <c r="O2426" s="33" t="s">
        <v>82</v>
      </c>
      <c r="P2426" s="33"/>
      <c r="Q2426" s="33"/>
      <c r="R2426" s="33"/>
      <c r="S2426" s="33"/>
      <c r="T2426" s="33"/>
      <c r="U2426" s="33"/>
    </row>
    <row r="2427" spans="1:21">
      <c r="A2427" s="33">
        <v>2696</v>
      </c>
      <c r="B2427" s="33">
        <v>86218.67</v>
      </c>
      <c r="C2427" s="32">
        <v>43915</v>
      </c>
      <c r="D2427" s="33">
        <v>2020</v>
      </c>
      <c r="E2427" s="33" t="s">
        <v>20223</v>
      </c>
      <c r="F2427" s="33" t="s">
        <v>20220</v>
      </c>
      <c r="G2427" s="33" t="s">
        <v>9</v>
      </c>
      <c r="H2427" s="33" t="s">
        <v>63</v>
      </c>
      <c r="I2427" s="33">
        <v>2019</v>
      </c>
      <c r="J2427" s="33" t="s">
        <v>13</v>
      </c>
      <c r="K2427" s="33">
        <v>2554</v>
      </c>
      <c r="L2427" s="33" t="s">
        <v>17725</v>
      </c>
      <c r="M2427" s="33" t="s">
        <v>20123</v>
      </c>
      <c r="N2427" s="33" t="s">
        <v>93</v>
      </c>
      <c r="O2427" s="33" t="s">
        <v>100</v>
      </c>
      <c r="P2427" s="33"/>
      <c r="Q2427" s="33"/>
      <c r="R2427" s="33"/>
      <c r="S2427" s="33"/>
      <c r="T2427" s="33"/>
      <c r="U2427" s="33"/>
    </row>
    <row r="2428" spans="1:21">
      <c r="A2428" s="33">
        <v>3083</v>
      </c>
      <c r="B2428" s="33">
        <v>93947.42</v>
      </c>
      <c r="C2428" s="32">
        <v>44237</v>
      </c>
      <c r="D2428" s="33">
        <v>2021</v>
      </c>
      <c r="E2428" s="33" t="s">
        <v>20216</v>
      </c>
      <c r="F2428" s="33" t="s">
        <v>20220</v>
      </c>
      <c r="G2428" s="33" t="s">
        <v>9</v>
      </c>
      <c r="H2428" s="33" t="s">
        <v>61</v>
      </c>
      <c r="I2428" s="33">
        <v>2019</v>
      </c>
      <c r="J2428" s="33" t="s">
        <v>15</v>
      </c>
      <c r="K2428" s="33">
        <v>2555</v>
      </c>
      <c r="L2428" s="33" t="s">
        <v>16788</v>
      </c>
      <c r="M2428" s="33" t="s">
        <v>20074</v>
      </c>
      <c r="N2428" s="33" t="s">
        <v>92</v>
      </c>
      <c r="O2428" s="33" t="s">
        <v>99</v>
      </c>
      <c r="P2428" s="33"/>
      <c r="Q2428" s="33"/>
      <c r="R2428" s="33"/>
      <c r="S2428" s="33"/>
      <c r="T2428" s="33"/>
      <c r="U2428" s="33"/>
    </row>
    <row r="2429" spans="1:21">
      <c r="A2429" s="33">
        <v>2878</v>
      </c>
      <c r="B2429" s="33">
        <v>85259.76</v>
      </c>
      <c r="C2429" s="32">
        <v>43874</v>
      </c>
      <c r="D2429" s="33">
        <v>2020</v>
      </c>
      <c r="E2429" s="33" t="s">
        <v>20216</v>
      </c>
      <c r="F2429" s="33" t="s">
        <v>20213</v>
      </c>
      <c r="G2429" s="33" t="s">
        <v>8</v>
      </c>
      <c r="H2429" s="33" t="s">
        <v>51</v>
      </c>
      <c r="I2429" s="33">
        <v>2016</v>
      </c>
      <c r="J2429" s="33" t="s">
        <v>15</v>
      </c>
      <c r="K2429" s="33">
        <v>2555</v>
      </c>
      <c r="L2429" s="33" t="s">
        <v>12117</v>
      </c>
      <c r="M2429" s="33" t="s">
        <v>20153</v>
      </c>
      <c r="N2429" s="33" t="s">
        <v>87</v>
      </c>
      <c r="O2429" s="33" t="s">
        <v>81</v>
      </c>
      <c r="P2429" s="33"/>
      <c r="Q2429" s="33"/>
      <c r="R2429" s="33"/>
      <c r="S2429" s="33"/>
      <c r="T2429" s="33"/>
      <c r="U2429" s="33"/>
    </row>
    <row r="2430" spans="1:21">
      <c r="A2430" s="33">
        <v>127</v>
      </c>
      <c r="B2430" s="33">
        <v>39708.199999999997</v>
      </c>
      <c r="C2430" s="32">
        <v>44143</v>
      </c>
      <c r="D2430" s="33">
        <v>2020</v>
      </c>
      <c r="E2430" s="33" t="s">
        <v>20212</v>
      </c>
      <c r="F2430" s="33" t="s">
        <v>20208</v>
      </c>
      <c r="G2430" s="33" t="s">
        <v>8</v>
      </c>
      <c r="H2430" s="33" t="s">
        <v>60</v>
      </c>
      <c r="I2430" s="33">
        <v>2019</v>
      </c>
      <c r="J2430" s="33" t="s">
        <v>35</v>
      </c>
      <c r="K2430" s="33">
        <v>2555</v>
      </c>
      <c r="L2430" s="33" t="s">
        <v>14337</v>
      </c>
      <c r="M2430" s="33" t="s">
        <v>20172</v>
      </c>
      <c r="N2430" s="33" t="s">
        <v>94</v>
      </c>
      <c r="O2430" s="33" t="s">
        <v>82</v>
      </c>
      <c r="P2430" s="33"/>
      <c r="Q2430" s="33"/>
      <c r="R2430" s="33"/>
      <c r="S2430" s="33"/>
      <c r="T2430" s="33"/>
      <c r="U2430" s="33"/>
    </row>
    <row r="2431" spans="1:21">
      <c r="A2431" s="33">
        <v>2287</v>
      </c>
      <c r="B2431" s="33">
        <v>58235.5</v>
      </c>
      <c r="C2431" s="32">
        <v>44572</v>
      </c>
      <c r="D2431" s="33">
        <v>2022</v>
      </c>
      <c r="E2431" s="33" t="s">
        <v>20205</v>
      </c>
      <c r="F2431" s="33" t="s">
        <v>20206</v>
      </c>
      <c r="G2431" s="33" t="s">
        <v>8</v>
      </c>
      <c r="H2431" s="33" t="s">
        <v>10</v>
      </c>
      <c r="I2431" s="33">
        <v>2024</v>
      </c>
      <c r="J2431" s="33" t="s">
        <v>11</v>
      </c>
      <c r="K2431" s="33">
        <v>2556</v>
      </c>
      <c r="L2431" s="33" t="s">
        <v>13598</v>
      </c>
      <c r="M2431" s="33" t="s">
        <v>20035</v>
      </c>
      <c r="N2431" s="33" t="s">
        <v>87</v>
      </c>
      <c r="O2431" s="33" t="s">
        <v>85</v>
      </c>
      <c r="P2431" s="33"/>
      <c r="Q2431" s="33"/>
      <c r="R2431" s="33"/>
      <c r="S2431" s="33"/>
      <c r="T2431" s="33"/>
      <c r="U2431" s="33"/>
    </row>
    <row r="2432" spans="1:21">
      <c r="A2432" s="33">
        <v>2121</v>
      </c>
      <c r="B2432" s="33">
        <v>24611.64</v>
      </c>
      <c r="C2432" s="32">
        <v>45444</v>
      </c>
      <c r="D2432" s="33">
        <v>2024</v>
      </c>
      <c r="E2432" s="33" t="s">
        <v>20214</v>
      </c>
      <c r="F2432" s="33" t="s">
        <v>20211</v>
      </c>
      <c r="G2432" s="33" t="s">
        <v>9</v>
      </c>
      <c r="H2432" s="33" t="s">
        <v>57</v>
      </c>
      <c r="I2432" s="33">
        <v>2016</v>
      </c>
      <c r="J2432" s="33" t="s">
        <v>20</v>
      </c>
      <c r="K2432" s="33">
        <v>2556</v>
      </c>
      <c r="L2432" s="33" t="s">
        <v>16258</v>
      </c>
      <c r="M2432" s="33" t="s">
        <v>20135</v>
      </c>
      <c r="N2432" s="33" t="s">
        <v>93</v>
      </c>
      <c r="O2432" s="33" t="s">
        <v>81</v>
      </c>
      <c r="P2432" s="33"/>
      <c r="Q2432" s="33"/>
      <c r="R2432" s="33"/>
      <c r="S2432" s="33"/>
      <c r="T2432" s="33"/>
      <c r="U2432" s="33"/>
    </row>
    <row r="2433" spans="1:21">
      <c r="A2433" s="33">
        <v>4431</v>
      </c>
      <c r="B2433" s="33">
        <v>72333.22</v>
      </c>
      <c r="C2433" s="32">
        <v>44559</v>
      </c>
      <c r="D2433" s="33">
        <v>2021</v>
      </c>
      <c r="E2433" s="33" t="s">
        <v>20222</v>
      </c>
      <c r="F2433" s="33" t="s">
        <v>20220</v>
      </c>
      <c r="G2433" s="33" t="s">
        <v>8</v>
      </c>
      <c r="H2433" s="33" t="s">
        <v>58</v>
      </c>
      <c r="I2433" s="33">
        <v>2018</v>
      </c>
      <c r="J2433" s="33" t="s">
        <v>35</v>
      </c>
      <c r="K2433" s="33">
        <v>2557</v>
      </c>
      <c r="L2433" s="33" t="s">
        <v>15142</v>
      </c>
      <c r="M2433" s="33" t="s">
        <v>14863</v>
      </c>
      <c r="N2433" s="33" t="s">
        <v>87</v>
      </c>
      <c r="O2433" s="33" t="s">
        <v>99</v>
      </c>
      <c r="P2433" s="33"/>
      <c r="Q2433" s="33"/>
      <c r="R2433" s="33"/>
      <c r="S2433" s="33"/>
      <c r="T2433" s="33"/>
      <c r="U2433" s="33"/>
    </row>
    <row r="2434" spans="1:21">
      <c r="A2434" s="33">
        <v>629</v>
      </c>
      <c r="B2434" s="33">
        <v>83778.67</v>
      </c>
      <c r="C2434" s="32">
        <v>44062</v>
      </c>
      <c r="D2434" s="33">
        <v>2020</v>
      </c>
      <c r="E2434" s="33" t="s">
        <v>20209</v>
      </c>
      <c r="F2434" s="33" t="s">
        <v>20220</v>
      </c>
      <c r="G2434" s="33" t="s">
        <v>8</v>
      </c>
      <c r="H2434" s="33" t="s">
        <v>61</v>
      </c>
      <c r="I2434" s="33">
        <v>2018</v>
      </c>
      <c r="J2434" s="33" t="s">
        <v>35</v>
      </c>
      <c r="K2434" s="33">
        <v>2558</v>
      </c>
      <c r="L2434" s="33" t="s">
        <v>12412</v>
      </c>
      <c r="M2434" s="33" t="s">
        <v>20129</v>
      </c>
      <c r="N2434" s="33" t="s">
        <v>92</v>
      </c>
      <c r="O2434" s="33" t="s">
        <v>100</v>
      </c>
      <c r="P2434" s="33"/>
      <c r="Q2434" s="33"/>
      <c r="R2434" s="33"/>
      <c r="S2434" s="33"/>
      <c r="T2434" s="33"/>
      <c r="U2434" s="33"/>
    </row>
    <row r="2435" spans="1:21">
      <c r="A2435" s="33">
        <v>3824</v>
      </c>
      <c r="B2435" s="33">
        <v>70972.2</v>
      </c>
      <c r="C2435" s="32">
        <v>44024</v>
      </c>
      <c r="D2435" s="33">
        <v>2020</v>
      </c>
      <c r="E2435" s="33" t="s">
        <v>20219</v>
      </c>
      <c r="F2435" s="33" t="s">
        <v>20208</v>
      </c>
      <c r="G2435" s="33" t="s">
        <v>8</v>
      </c>
      <c r="H2435" s="33" t="s">
        <v>28</v>
      </c>
      <c r="I2435" s="33">
        <v>2022</v>
      </c>
      <c r="J2435" s="33" t="s">
        <v>25</v>
      </c>
      <c r="K2435" s="33">
        <v>2559</v>
      </c>
      <c r="L2435" s="33" t="s">
        <v>14690</v>
      </c>
      <c r="M2435" s="33" t="s">
        <v>20021</v>
      </c>
      <c r="N2435" s="33" t="s">
        <v>87</v>
      </c>
      <c r="O2435" s="33" t="s">
        <v>100</v>
      </c>
      <c r="P2435" s="33"/>
      <c r="Q2435" s="33"/>
      <c r="R2435" s="33"/>
      <c r="S2435" s="33"/>
      <c r="T2435" s="33"/>
      <c r="U2435" s="33"/>
    </row>
    <row r="2436" spans="1:21">
      <c r="A2436" s="33">
        <v>4639</v>
      </c>
      <c r="B2436" s="33">
        <v>25248.74</v>
      </c>
      <c r="C2436" s="32">
        <v>44659</v>
      </c>
      <c r="D2436" s="33">
        <v>2022</v>
      </c>
      <c r="E2436" s="33" t="s">
        <v>20210</v>
      </c>
      <c r="F2436" s="33" t="s">
        <v>20218</v>
      </c>
      <c r="G2436" s="33" t="s">
        <v>8</v>
      </c>
      <c r="H2436" s="33" t="s">
        <v>41</v>
      </c>
      <c r="I2436" s="33">
        <v>2019</v>
      </c>
      <c r="J2436" s="33" t="s">
        <v>35</v>
      </c>
      <c r="K2436" s="33">
        <v>2562</v>
      </c>
      <c r="L2436" s="33" t="s">
        <v>12290</v>
      </c>
      <c r="M2436" s="33" t="s">
        <v>20097</v>
      </c>
      <c r="N2436" s="33" t="s">
        <v>92</v>
      </c>
      <c r="O2436" s="33" t="s">
        <v>81</v>
      </c>
      <c r="P2436" s="33"/>
      <c r="Q2436" s="33"/>
      <c r="R2436" s="33"/>
      <c r="S2436" s="33"/>
      <c r="T2436" s="33"/>
      <c r="U2436" s="33"/>
    </row>
    <row r="2437" spans="1:21">
      <c r="A2437" s="33">
        <v>1379</v>
      </c>
      <c r="B2437" s="33">
        <v>50605.96</v>
      </c>
      <c r="C2437" s="32">
        <v>45529</v>
      </c>
      <c r="D2437" s="33">
        <v>2024</v>
      </c>
      <c r="E2437" s="33" t="s">
        <v>20209</v>
      </c>
      <c r="F2437" s="33" t="s">
        <v>20208</v>
      </c>
      <c r="G2437" s="33" t="s">
        <v>9</v>
      </c>
      <c r="H2437" s="33" t="s">
        <v>23</v>
      </c>
      <c r="I2437" s="33">
        <v>2016</v>
      </c>
      <c r="J2437" s="33" t="s">
        <v>17</v>
      </c>
      <c r="K2437" s="33">
        <v>2564</v>
      </c>
      <c r="L2437" s="33" t="s">
        <v>19072</v>
      </c>
      <c r="M2437" s="33" t="s">
        <v>20097</v>
      </c>
      <c r="N2437" s="33" t="s">
        <v>92</v>
      </c>
      <c r="O2437" s="33" t="s">
        <v>98</v>
      </c>
      <c r="P2437" s="33"/>
      <c r="Q2437" s="33"/>
      <c r="R2437" s="33"/>
      <c r="S2437" s="33"/>
      <c r="T2437" s="33"/>
      <c r="U2437" s="33"/>
    </row>
    <row r="2438" spans="1:21">
      <c r="A2438" s="33">
        <v>765</v>
      </c>
      <c r="B2438" s="33">
        <v>20966.05</v>
      </c>
      <c r="C2438" s="32">
        <v>44183</v>
      </c>
      <c r="D2438" s="33">
        <v>2020</v>
      </c>
      <c r="E2438" s="33" t="s">
        <v>20222</v>
      </c>
      <c r="F2438" s="33" t="s">
        <v>20218</v>
      </c>
      <c r="G2438" s="33" t="s">
        <v>8</v>
      </c>
      <c r="H2438" s="33" t="s">
        <v>47</v>
      </c>
      <c r="I2438" s="33">
        <v>2020</v>
      </c>
      <c r="J2438" s="33" t="s">
        <v>15</v>
      </c>
      <c r="K2438" s="33">
        <v>2567</v>
      </c>
      <c r="L2438" s="33" t="s">
        <v>11905</v>
      </c>
      <c r="M2438" s="33" t="s">
        <v>20070</v>
      </c>
      <c r="N2438" s="33" t="s">
        <v>91</v>
      </c>
      <c r="O2438" s="33" t="s">
        <v>100</v>
      </c>
      <c r="P2438" s="33"/>
      <c r="Q2438" s="33"/>
      <c r="R2438" s="33"/>
      <c r="S2438" s="33"/>
      <c r="T2438" s="33"/>
      <c r="U2438" s="33"/>
    </row>
    <row r="2439" spans="1:21">
      <c r="A2439" s="33">
        <v>4062</v>
      </c>
      <c r="B2439" s="33">
        <v>82881.08</v>
      </c>
      <c r="C2439" s="32">
        <v>44927</v>
      </c>
      <c r="D2439" s="33">
        <v>2023</v>
      </c>
      <c r="E2439" s="33" t="s">
        <v>20205</v>
      </c>
      <c r="F2439" s="33" t="s">
        <v>20208</v>
      </c>
      <c r="G2439" s="33" t="s">
        <v>9</v>
      </c>
      <c r="H2439" s="33" t="s">
        <v>54</v>
      </c>
      <c r="I2439" s="33">
        <v>2022</v>
      </c>
      <c r="J2439" s="33" t="s">
        <v>20</v>
      </c>
      <c r="K2439" s="33">
        <v>2567</v>
      </c>
      <c r="L2439" s="33" t="s">
        <v>15977</v>
      </c>
      <c r="M2439" s="33" t="s">
        <v>20151</v>
      </c>
      <c r="N2439" s="33" t="s">
        <v>95</v>
      </c>
      <c r="O2439" s="33" t="s">
        <v>83</v>
      </c>
      <c r="P2439" s="33"/>
      <c r="Q2439" s="33"/>
      <c r="R2439" s="33"/>
      <c r="S2439" s="33"/>
      <c r="T2439" s="33"/>
      <c r="U2439" s="33"/>
    </row>
    <row r="2440" spans="1:21">
      <c r="A2440" s="33">
        <v>957</v>
      </c>
      <c r="B2440" s="33">
        <v>58543.519999999997</v>
      </c>
      <c r="C2440" s="32">
        <v>44653</v>
      </c>
      <c r="D2440" s="33">
        <v>2022</v>
      </c>
      <c r="E2440" s="33" t="s">
        <v>20210</v>
      </c>
      <c r="F2440" s="33" t="s">
        <v>20211</v>
      </c>
      <c r="G2440" s="33" t="s">
        <v>9</v>
      </c>
      <c r="H2440" s="33" t="s">
        <v>41</v>
      </c>
      <c r="I2440" s="33">
        <v>2020</v>
      </c>
      <c r="J2440" s="33" t="s">
        <v>13</v>
      </c>
      <c r="K2440" s="33">
        <v>2569</v>
      </c>
      <c r="L2440" s="33" t="s">
        <v>15268</v>
      </c>
      <c r="M2440" s="33" t="s">
        <v>20111</v>
      </c>
      <c r="N2440" s="33" t="s">
        <v>96</v>
      </c>
      <c r="O2440" s="33" t="s">
        <v>84</v>
      </c>
      <c r="P2440" s="33"/>
      <c r="Q2440" s="33"/>
      <c r="R2440" s="33"/>
      <c r="S2440" s="33"/>
      <c r="T2440" s="33"/>
      <c r="U2440" s="33"/>
    </row>
    <row r="2441" spans="1:21">
      <c r="A2441" s="33">
        <v>4117</v>
      </c>
      <c r="B2441" s="33">
        <v>98011.68</v>
      </c>
      <c r="C2441" s="32">
        <v>44793</v>
      </c>
      <c r="D2441" s="33">
        <v>2022</v>
      </c>
      <c r="E2441" s="33" t="s">
        <v>20209</v>
      </c>
      <c r="F2441" s="33" t="s">
        <v>20211</v>
      </c>
      <c r="G2441" s="33" t="s">
        <v>9</v>
      </c>
      <c r="H2441" s="33" t="s">
        <v>42</v>
      </c>
      <c r="I2441" s="33">
        <v>2019</v>
      </c>
      <c r="J2441" s="33" t="s">
        <v>13</v>
      </c>
      <c r="K2441" s="33">
        <v>2571</v>
      </c>
      <c r="L2441" s="33" t="s">
        <v>17382</v>
      </c>
      <c r="M2441" s="33" t="s">
        <v>20175</v>
      </c>
      <c r="N2441" s="33" t="s">
        <v>96</v>
      </c>
      <c r="O2441" s="33" t="s">
        <v>100</v>
      </c>
      <c r="P2441" s="33"/>
      <c r="Q2441" s="33"/>
      <c r="R2441" s="33"/>
      <c r="S2441" s="33"/>
      <c r="T2441" s="33"/>
      <c r="U2441" s="33"/>
    </row>
    <row r="2442" spans="1:21">
      <c r="A2442" s="33">
        <v>2692</v>
      </c>
      <c r="B2442" s="33">
        <v>54402.879999999997</v>
      </c>
      <c r="C2442" s="32">
        <v>43941</v>
      </c>
      <c r="D2442" s="33">
        <v>2020</v>
      </c>
      <c r="E2442" s="33" t="s">
        <v>20210</v>
      </c>
      <c r="F2442" s="33" t="s">
        <v>20217</v>
      </c>
      <c r="G2442" s="33" t="s">
        <v>9</v>
      </c>
      <c r="H2442" s="33" t="s">
        <v>22</v>
      </c>
      <c r="I2442" s="33">
        <v>2023</v>
      </c>
      <c r="J2442" s="33" t="s">
        <v>17</v>
      </c>
      <c r="K2442" s="33">
        <v>2574</v>
      </c>
      <c r="L2442" s="33" t="s">
        <v>17723</v>
      </c>
      <c r="M2442" s="33" t="s">
        <v>20027</v>
      </c>
      <c r="N2442" s="33" t="s">
        <v>87</v>
      </c>
      <c r="O2442" s="33" t="s">
        <v>83</v>
      </c>
      <c r="P2442" s="33"/>
      <c r="Q2442" s="33"/>
      <c r="R2442" s="33"/>
      <c r="S2442" s="33"/>
      <c r="T2442" s="33"/>
      <c r="U2442" s="33"/>
    </row>
    <row r="2443" spans="1:21">
      <c r="A2443" s="33">
        <v>2958</v>
      </c>
      <c r="B2443" s="33">
        <v>28177.24</v>
      </c>
      <c r="C2443" s="32">
        <v>45157</v>
      </c>
      <c r="D2443" s="33">
        <v>2023</v>
      </c>
      <c r="E2443" s="33" t="s">
        <v>20209</v>
      </c>
      <c r="F2443" s="33" t="s">
        <v>20211</v>
      </c>
      <c r="G2443" s="33" t="s">
        <v>9</v>
      </c>
      <c r="H2443" s="33" t="s">
        <v>22</v>
      </c>
      <c r="I2443" s="33">
        <v>2016</v>
      </c>
      <c r="J2443" s="33" t="s">
        <v>35</v>
      </c>
      <c r="K2443" s="33">
        <v>2574</v>
      </c>
      <c r="L2443" s="33" t="s">
        <v>18745</v>
      </c>
      <c r="M2443" s="33" t="s">
        <v>20059</v>
      </c>
      <c r="N2443" s="33" t="s">
        <v>87</v>
      </c>
      <c r="O2443" s="33" t="s">
        <v>100</v>
      </c>
      <c r="P2443" s="33"/>
      <c r="Q2443" s="33"/>
      <c r="R2443" s="33"/>
      <c r="S2443" s="33"/>
      <c r="T2443" s="33"/>
      <c r="U2443" s="33"/>
    </row>
    <row r="2444" spans="1:21">
      <c r="A2444" s="33">
        <v>3197</v>
      </c>
      <c r="B2444" s="33">
        <v>75650.62</v>
      </c>
      <c r="C2444" s="32">
        <v>44742</v>
      </c>
      <c r="D2444" s="33">
        <v>2022</v>
      </c>
      <c r="E2444" s="33" t="s">
        <v>20214</v>
      </c>
      <c r="F2444" s="33" t="s">
        <v>20213</v>
      </c>
      <c r="G2444" s="33" t="s">
        <v>9</v>
      </c>
      <c r="H2444" s="33" t="s">
        <v>32</v>
      </c>
      <c r="I2444" s="33">
        <v>2018</v>
      </c>
      <c r="J2444" s="33" t="s">
        <v>25</v>
      </c>
      <c r="K2444" s="33">
        <v>2575</v>
      </c>
      <c r="L2444" s="33" t="s">
        <v>17310</v>
      </c>
      <c r="M2444" s="33" t="s">
        <v>20013</v>
      </c>
      <c r="N2444" s="33" t="s">
        <v>96</v>
      </c>
      <c r="O2444" s="33" t="s">
        <v>84</v>
      </c>
      <c r="P2444" s="33"/>
      <c r="Q2444" s="33"/>
      <c r="R2444" s="33"/>
      <c r="S2444" s="33"/>
      <c r="T2444" s="33"/>
      <c r="U2444" s="33"/>
    </row>
    <row r="2445" spans="1:21">
      <c r="A2445" s="33">
        <v>2133</v>
      </c>
      <c r="B2445" s="33">
        <v>79150.83</v>
      </c>
      <c r="C2445" s="32">
        <v>44716</v>
      </c>
      <c r="D2445" s="33">
        <v>2022</v>
      </c>
      <c r="E2445" s="33" t="s">
        <v>20214</v>
      </c>
      <c r="F2445" s="33" t="s">
        <v>20211</v>
      </c>
      <c r="G2445" s="33" t="s">
        <v>8</v>
      </c>
      <c r="H2445" s="33" t="s">
        <v>65</v>
      </c>
      <c r="I2445" s="33">
        <v>2022</v>
      </c>
      <c r="J2445" s="33" t="s">
        <v>11</v>
      </c>
      <c r="K2445" s="33">
        <v>2575</v>
      </c>
      <c r="L2445" s="33" t="s">
        <v>11534</v>
      </c>
      <c r="M2445" s="33" t="s">
        <v>20050</v>
      </c>
      <c r="N2445" s="33" t="s">
        <v>93</v>
      </c>
      <c r="O2445" s="33" t="s">
        <v>85</v>
      </c>
      <c r="P2445" s="33"/>
      <c r="Q2445" s="33"/>
      <c r="R2445" s="33"/>
      <c r="S2445" s="33"/>
      <c r="T2445" s="33"/>
      <c r="U2445" s="33"/>
    </row>
    <row r="2446" spans="1:21">
      <c r="A2446" s="33">
        <v>1432</v>
      </c>
      <c r="B2446" s="33">
        <v>39810.86</v>
      </c>
      <c r="C2446" s="32">
        <v>43869</v>
      </c>
      <c r="D2446" s="33">
        <v>2020</v>
      </c>
      <c r="E2446" s="33" t="s">
        <v>20216</v>
      </c>
      <c r="F2446" s="33" t="s">
        <v>20211</v>
      </c>
      <c r="G2446" s="33" t="s">
        <v>9</v>
      </c>
      <c r="H2446" s="33" t="s">
        <v>34</v>
      </c>
      <c r="I2446" s="33">
        <v>2024</v>
      </c>
      <c r="J2446" s="33" t="s">
        <v>13</v>
      </c>
      <c r="K2446" s="33">
        <v>2575</v>
      </c>
      <c r="L2446" s="33" t="s">
        <v>15304</v>
      </c>
      <c r="M2446" s="33" t="s">
        <v>20137</v>
      </c>
      <c r="N2446" s="33" t="s">
        <v>89</v>
      </c>
      <c r="O2446" s="33" t="s">
        <v>85</v>
      </c>
      <c r="P2446" s="33"/>
      <c r="Q2446" s="33"/>
      <c r="R2446" s="33"/>
      <c r="S2446" s="33"/>
      <c r="T2446" s="33"/>
      <c r="U2446" s="33"/>
    </row>
    <row r="2447" spans="1:21">
      <c r="A2447" s="33">
        <v>4223</v>
      </c>
      <c r="B2447" s="33">
        <v>20457.330000000002</v>
      </c>
      <c r="C2447" s="32">
        <v>44467</v>
      </c>
      <c r="D2447" s="33">
        <v>2021</v>
      </c>
      <c r="E2447" s="33" t="s">
        <v>20215</v>
      </c>
      <c r="F2447" s="33" t="s">
        <v>20206</v>
      </c>
      <c r="G2447" s="33" t="s">
        <v>8</v>
      </c>
      <c r="H2447" s="33" t="s">
        <v>38</v>
      </c>
      <c r="I2447" s="33">
        <v>2024</v>
      </c>
      <c r="J2447" s="33" t="s">
        <v>11</v>
      </c>
      <c r="K2447" s="33">
        <v>2576</v>
      </c>
      <c r="L2447" s="33" t="s">
        <v>13258</v>
      </c>
      <c r="M2447" s="33" t="s">
        <v>20015</v>
      </c>
      <c r="N2447" s="33" t="s">
        <v>89</v>
      </c>
      <c r="O2447" s="33" t="s">
        <v>85</v>
      </c>
      <c r="P2447" s="33"/>
      <c r="Q2447" s="33"/>
      <c r="R2447" s="33"/>
      <c r="S2447" s="33"/>
      <c r="T2447" s="33"/>
      <c r="U2447" s="33"/>
    </row>
    <row r="2448" spans="1:21">
      <c r="A2448" s="33">
        <v>1381</v>
      </c>
      <c r="B2448" s="33">
        <v>61633.37</v>
      </c>
      <c r="C2448" s="32">
        <v>44929</v>
      </c>
      <c r="D2448" s="33">
        <v>2023</v>
      </c>
      <c r="E2448" s="33" t="s">
        <v>20205</v>
      </c>
      <c r="F2448" s="33" t="s">
        <v>20206</v>
      </c>
      <c r="G2448" s="33" t="s">
        <v>8</v>
      </c>
      <c r="H2448" s="33" t="s">
        <v>34</v>
      </c>
      <c r="I2448" s="33">
        <v>2024</v>
      </c>
      <c r="J2448" s="33" t="s">
        <v>35</v>
      </c>
      <c r="K2448" s="33">
        <v>2576</v>
      </c>
      <c r="L2448" s="33" t="s">
        <v>11965</v>
      </c>
      <c r="M2448" s="33" t="s">
        <v>20117</v>
      </c>
      <c r="N2448" s="33" t="s">
        <v>91</v>
      </c>
      <c r="O2448" s="33" t="s">
        <v>83</v>
      </c>
      <c r="P2448" s="33"/>
      <c r="Q2448" s="33"/>
      <c r="R2448" s="33"/>
      <c r="S2448" s="33"/>
      <c r="T2448" s="33"/>
      <c r="U2448" s="33"/>
    </row>
    <row r="2449" spans="1:21">
      <c r="A2449" s="33">
        <v>4691</v>
      </c>
      <c r="B2449" s="33">
        <v>58970.19</v>
      </c>
      <c r="C2449" s="32">
        <v>44481</v>
      </c>
      <c r="D2449" s="33">
        <v>2021</v>
      </c>
      <c r="E2449" s="33" t="s">
        <v>20207</v>
      </c>
      <c r="F2449" s="33" t="s">
        <v>20206</v>
      </c>
      <c r="G2449" s="33" t="s">
        <v>8</v>
      </c>
      <c r="H2449" s="33" t="s">
        <v>54</v>
      </c>
      <c r="I2449" s="33">
        <v>2019</v>
      </c>
      <c r="J2449" s="33" t="s">
        <v>13</v>
      </c>
      <c r="K2449" s="33">
        <v>2577</v>
      </c>
      <c r="L2449" s="33" t="s">
        <v>12302</v>
      </c>
      <c r="M2449" s="33" t="s">
        <v>20027</v>
      </c>
      <c r="N2449" s="33" t="s">
        <v>87</v>
      </c>
      <c r="O2449" s="33" t="s">
        <v>100</v>
      </c>
      <c r="P2449" s="33"/>
      <c r="Q2449" s="33"/>
      <c r="R2449" s="33"/>
      <c r="S2449" s="33"/>
      <c r="T2449" s="33"/>
      <c r="U2449" s="33"/>
    </row>
    <row r="2450" spans="1:21">
      <c r="A2450" s="33">
        <v>347</v>
      </c>
      <c r="B2450" s="33">
        <v>25686.17</v>
      </c>
      <c r="C2450" s="32">
        <v>44129</v>
      </c>
      <c r="D2450" s="33">
        <v>2020</v>
      </c>
      <c r="E2450" s="33" t="s">
        <v>20207</v>
      </c>
      <c r="F2450" s="33" t="s">
        <v>20208</v>
      </c>
      <c r="G2450" s="33" t="s">
        <v>9</v>
      </c>
      <c r="H2450" s="33" t="s">
        <v>55</v>
      </c>
      <c r="I2450" s="33">
        <v>2022</v>
      </c>
      <c r="J2450" s="33" t="s">
        <v>25</v>
      </c>
      <c r="K2450" s="33">
        <v>2580</v>
      </c>
      <c r="L2450" s="33" t="s">
        <v>16092</v>
      </c>
      <c r="M2450" s="33" t="s">
        <v>20015</v>
      </c>
      <c r="N2450" s="33" t="s">
        <v>92</v>
      </c>
      <c r="O2450" s="33" t="s">
        <v>98</v>
      </c>
      <c r="P2450" s="33"/>
      <c r="Q2450" s="33"/>
      <c r="R2450" s="33"/>
      <c r="S2450" s="33"/>
      <c r="T2450" s="33"/>
      <c r="U2450" s="33"/>
    </row>
    <row r="2451" spans="1:21">
      <c r="A2451" s="33">
        <v>960</v>
      </c>
      <c r="B2451" s="33">
        <v>47872.04</v>
      </c>
      <c r="C2451" s="32">
        <v>45024</v>
      </c>
      <c r="D2451" s="33">
        <v>2023</v>
      </c>
      <c r="E2451" s="33" t="s">
        <v>20210</v>
      </c>
      <c r="F2451" s="33" t="s">
        <v>20211</v>
      </c>
      <c r="G2451" s="33" t="s">
        <v>8</v>
      </c>
      <c r="H2451" s="33" t="s">
        <v>39</v>
      </c>
      <c r="I2451" s="33">
        <v>2021</v>
      </c>
      <c r="J2451" s="33" t="s">
        <v>11</v>
      </c>
      <c r="K2451" s="33">
        <v>2581</v>
      </c>
      <c r="L2451" s="33" t="s">
        <v>10395</v>
      </c>
      <c r="M2451" s="33" t="s">
        <v>20099</v>
      </c>
      <c r="N2451" s="33" t="s">
        <v>92</v>
      </c>
      <c r="O2451" s="33" t="s">
        <v>100</v>
      </c>
      <c r="P2451" s="33"/>
      <c r="Q2451" s="33"/>
      <c r="R2451" s="33"/>
      <c r="S2451" s="33"/>
      <c r="T2451" s="33"/>
      <c r="U2451" s="33"/>
    </row>
    <row r="2452" spans="1:21">
      <c r="A2452" s="33">
        <v>19</v>
      </c>
      <c r="B2452" s="33">
        <v>69424.37</v>
      </c>
      <c r="C2452" s="32">
        <v>45212</v>
      </c>
      <c r="D2452" s="33">
        <v>2023</v>
      </c>
      <c r="E2452" s="33" t="s">
        <v>20207</v>
      </c>
      <c r="F2452" s="33" t="s">
        <v>20218</v>
      </c>
      <c r="G2452" s="33" t="s">
        <v>9</v>
      </c>
      <c r="H2452" s="33" t="s">
        <v>49</v>
      </c>
      <c r="I2452" s="33">
        <v>2017</v>
      </c>
      <c r="J2452" s="33" t="s">
        <v>17</v>
      </c>
      <c r="K2452" s="33">
        <v>2583</v>
      </c>
      <c r="L2452" s="33" t="s">
        <v>16514</v>
      </c>
      <c r="M2452" s="33" t="s">
        <v>14743</v>
      </c>
      <c r="N2452" s="33" t="s">
        <v>94</v>
      </c>
      <c r="O2452" s="33" t="s">
        <v>101</v>
      </c>
      <c r="P2452" s="33"/>
      <c r="Q2452" s="33"/>
      <c r="R2452" s="33"/>
      <c r="S2452" s="33"/>
      <c r="T2452" s="33"/>
      <c r="U2452" s="33"/>
    </row>
    <row r="2453" spans="1:21">
      <c r="A2453" s="33">
        <v>1492</v>
      </c>
      <c r="B2453" s="33">
        <v>98664.28</v>
      </c>
      <c r="C2453" s="32">
        <v>44316</v>
      </c>
      <c r="D2453" s="33">
        <v>2021</v>
      </c>
      <c r="E2453" s="33" t="s">
        <v>20210</v>
      </c>
      <c r="F2453" s="33" t="s">
        <v>20218</v>
      </c>
      <c r="G2453" s="33" t="s">
        <v>9</v>
      </c>
      <c r="H2453" s="33" t="s">
        <v>27</v>
      </c>
      <c r="I2453" s="33">
        <v>2020</v>
      </c>
      <c r="J2453" s="33" t="s">
        <v>15</v>
      </c>
      <c r="K2453" s="33">
        <v>2584</v>
      </c>
      <c r="L2453" s="33" t="s">
        <v>19651</v>
      </c>
      <c r="M2453" s="33" t="s">
        <v>14743</v>
      </c>
      <c r="N2453" s="33" t="s">
        <v>90</v>
      </c>
      <c r="O2453" s="33" t="s">
        <v>85</v>
      </c>
      <c r="P2453" s="33"/>
      <c r="Q2453" s="33"/>
      <c r="R2453" s="33"/>
      <c r="S2453" s="33"/>
      <c r="T2453" s="33"/>
      <c r="U2453" s="33"/>
    </row>
    <row r="2454" spans="1:21">
      <c r="A2454" s="33">
        <v>57</v>
      </c>
      <c r="B2454" s="33">
        <v>68406.83</v>
      </c>
      <c r="C2454" s="32">
        <v>44974</v>
      </c>
      <c r="D2454" s="33">
        <v>2023</v>
      </c>
      <c r="E2454" s="33" t="s">
        <v>20216</v>
      </c>
      <c r="F2454" s="33" t="s">
        <v>20218</v>
      </c>
      <c r="G2454" s="33" t="s">
        <v>9</v>
      </c>
      <c r="H2454" s="33" t="s">
        <v>28</v>
      </c>
      <c r="I2454" s="33">
        <v>2019</v>
      </c>
      <c r="J2454" s="33" t="s">
        <v>13</v>
      </c>
      <c r="K2454" s="33">
        <v>2584</v>
      </c>
      <c r="L2454" s="33" t="s">
        <v>16066</v>
      </c>
      <c r="M2454" s="33" t="s">
        <v>20123</v>
      </c>
      <c r="N2454" s="33" t="s">
        <v>87</v>
      </c>
      <c r="O2454" s="33" t="s">
        <v>82</v>
      </c>
      <c r="P2454" s="33"/>
      <c r="Q2454" s="33"/>
      <c r="R2454" s="33"/>
      <c r="S2454" s="33"/>
      <c r="T2454" s="33"/>
      <c r="U2454" s="33"/>
    </row>
    <row r="2455" spans="1:21">
      <c r="A2455" s="33">
        <v>3564</v>
      </c>
      <c r="B2455" s="33">
        <v>79844.09</v>
      </c>
      <c r="C2455" s="32">
        <v>45106</v>
      </c>
      <c r="D2455" s="33">
        <v>2023</v>
      </c>
      <c r="E2455" s="33" t="s">
        <v>20214</v>
      </c>
      <c r="F2455" s="33" t="s">
        <v>20213</v>
      </c>
      <c r="G2455" s="33" t="s">
        <v>8</v>
      </c>
      <c r="H2455" s="33" t="s">
        <v>40</v>
      </c>
      <c r="I2455" s="33">
        <v>2022</v>
      </c>
      <c r="J2455" s="33" t="s">
        <v>15</v>
      </c>
      <c r="K2455" s="33">
        <v>2585</v>
      </c>
      <c r="L2455" s="33" t="s">
        <v>14195</v>
      </c>
      <c r="M2455" s="33" t="s">
        <v>20070</v>
      </c>
      <c r="N2455" s="33" t="s">
        <v>87</v>
      </c>
      <c r="O2455" s="33" t="s">
        <v>100</v>
      </c>
      <c r="P2455" s="33"/>
      <c r="Q2455" s="33"/>
      <c r="R2455" s="33"/>
      <c r="S2455" s="33"/>
      <c r="T2455" s="33"/>
      <c r="U2455" s="33"/>
    </row>
    <row r="2456" spans="1:21">
      <c r="A2456" s="33">
        <v>3066</v>
      </c>
      <c r="B2456" s="33">
        <v>97048.79</v>
      </c>
      <c r="C2456" s="32">
        <v>45539</v>
      </c>
      <c r="D2456" s="33">
        <v>2024</v>
      </c>
      <c r="E2456" s="33" t="s">
        <v>20215</v>
      </c>
      <c r="F2456" s="33" t="s">
        <v>20220</v>
      </c>
      <c r="G2456" s="33" t="s">
        <v>9</v>
      </c>
      <c r="H2456" s="33" t="s">
        <v>41</v>
      </c>
      <c r="I2456" s="33">
        <v>2021</v>
      </c>
      <c r="J2456" s="33" t="s">
        <v>17</v>
      </c>
      <c r="K2456" s="33">
        <v>2586</v>
      </c>
      <c r="L2456" s="33" t="s">
        <v>17291</v>
      </c>
      <c r="M2456" s="33" t="s">
        <v>20135</v>
      </c>
      <c r="N2456" s="33" t="s">
        <v>96</v>
      </c>
      <c r="O2456" s="33" t="s">
        <v>99</v>
      </c>
      <c r="P2456" s="33"/>
      <c r="Q2456" s="33"/>
      <c r="R2456" s="33"/>
      <c r="S2456" s="33"/>
      <c r="T2456" s="33"/>
      <c r="U2456" s="33"/>
    </row>
    <row r="2457" spans="1:21">
      <c r="A2457" s="33">
        <v>4986</v>
      </c>
      <c r="B2457" s="33">
        <v>33376.79</v>
      </c>
      <c r="C2457" s="32">
        <v>44533</v>
      </c>
      <c r="D2457" s="33">
        <v>2021</v>
      </c>
      <c r="E2457" s="33" t="s">
        <v>20222</v>
      </c>
      <c r="F2457" s="33" t="s">
        <v>20218</v>
      </c>
      <c r="G2457" s="33" t="s">
        <v>9</v>
      </c>
      <c r="H2457" s="33" t="s">
        <v>30</v>
      </c>
      <c r="I2457" s="33">
        <v>2016</v>
      </c>
      <c r="J2457" s="33" t="s">
        <v>13</v>
      </c>
      <c r="K2457" s="33">
        <v>2587</v>
      </c>
      <c r="L2457" s="33" t="s">
        <v>19467</v>
      </c>
      <c r="M2457" s="33" t="s">
        <v>20119</v>
      </c>
      <c r="N2457" s="33" t="s">
        <v>93</v>
      </c>
      <c r="O2457" s="33" t="s">
        <v>84</v>
      </c>
      <c r="P2457" s="33"/>
      <c r="Q2457" s="33"/>
      <c r="R2457" s="33"/>
      <c r="S2457" s="33"/>
      <c r="T2457" s="33"/>
      <c r="U2457" s="33"/>
    </row>
    <row r="2458" spans="1:21">
      <c r="A2458" s="33">
        <v>2502</v>
      </c>
      <c r="B2458" s="33">
        <v>62210.79</v>
      </c>
      <c r="C2458" s="32">
        <v>44106</v>
      </c>
      <c r="D2458" s="33">
        <v>2020</v>
      </c>
      <c r="E2458" s="33" t="s">
        <v>20207</v>
      </c>
      <c r="F2458" s="33" t="s">
        <v>20218</v>
      </c>
      <c r="G2458" s="33" t="s">
        <v>8</v>
      </c>
      <c r="H2458" s="33" t="s">
        <v>10</v>
      </c>
      <c r="I2458" s="33">
        <v>2017</v>
      </c>
      <c r="J2458" s="33" t="s">
        <v>11</v>
      </c>
      <c r="K2458" s="33">
        <v>2588</v>
      </c>
      <c r="L2458" s="33" t="s">
        <v>10929</v>
      </c>
      <c r="M2458" s="33" t="s">
        <v>20119</v>
      </c>
      <c r="N2458" s="33" t="s">
        <v>87</v>
      </c>
      <c r="O2458" s="33" t="s">
        <v>97</v>
      </c>
      <c r="P2458" s="33"/>
      <c r="Q2458" s="33"/>
      <c r="R2458" s="33"/>
      <c r="S2458" s="33"/>
      <c r="T2458" s="33"/>
      <c r="U2458" s="33"/>
    </row>
    <row r="2459" spans="1:21">
      <c r="A2459" s="33">
        <v>4754</v>
      </c>
      <c r="B2459" s="33">
        <v>54364.33</v>
      </c>
      <c r="C2459" s="32">
        <v>44900</v>
      </c>
      <c r="D2459" s="33">
        <v>2022</v>
      </c>
      <c r="E2459" s="33" t="s">
        <v>20222</v>
      </c>
      <c r="F2459" s="33" t="s">
        <v>20217</v>
      </c>
      <c r="G2459" s="33" t="s">
        <v>8</v>
      </c>
      <c r="H2459" s="33" t="s">
        <v>39</v>
      </c>
      <c r="I2459" s="33">
        <v>2024</v>
      </c>
      <c r="J2459" s="33" t="s">
        <v>20</v>
      </c>
      <c r="K2459" s="33">
        <v>2590</v>
      </c>
      <c r="L2459" s="33" t="s">
        <v>14760</v>
      </c>
      <c r="M2459" s="33" t="s">
        <v>20149</v>
      </c>
      <c r="N2459" s="33" t="s">
        <v>90</v>
      </c>
      <c r="O2459" s="33" t="s">
        <v>100</v>
      </c>
      <c r="P2459" s="33"/>
      <c r="Q2459" s="33"/>
      <c r="R2459" s="33"/>
      <c r="S2459" s="33"/>
      <c r="T2459" s="33"/>
      <c r="U2459" s="33"/>
    </row>
    <row r="2460" spans="1:21">
      <c r="A2460" s="33">
        <v>3226</v>
      </c>
      <c r="B2460" s="33">
        <v>42353.59</v>
      </c>
      <c r="C2460" s="32">
        <v>43929</v>
      </c>
      <c r="D2460" s="33">
        <v>2020</v>
      </c>
      <c r="E2460" s="33" t="s">
        <v>20210</v>
      </c>
      <c r="F2460" s="33" t="s">
        <v>20220</v>
      </c>
      <c r="G2460" s="33" t="s">
        <v>8</v>
      </c>
      <c r="H2460" s="33" t="s">
        <v>60</v>
      </c>
      <c r="I2460" s="33">
        <v>2018</v>
      </c>
      <c r="J2460" s="33" t="s">
        <v>35</v>
      </c>
      <c r="K2460" s="33">
        <v>2590</v>
      </c>
      <c r="L2460" s="33" t="s">
        <v>13676</v>
      </c>
      <c r="M2460" s="33" t="s">
        <v>20121</v>
      </c>
      <c r="N2460" s="33" t="s">
        <v>94</v>
      </c>
      <c r="O2460" s="33" t="s">
        <v>84</v>
      </c>
      <c r="P2460" s="33"/>
      <c r="Q2460" s="33"/>
      <c r="R2460" s="33"/>
      <c r="S2460" s="33"/>
      <c r="T2460" s="33"/>
      <c r="U2460" s="33"/>
    </row>
    <row r="2461" spans="1:21">
      <c r="A2461" s="33">
        <v>79</v>
      </c>
      <c r="B2461" s="33">
        <v>27561.42</v>
      </c>
      <c r="C2461" s="32">
        <v>44305</v>
      </c>
      <c r="D2461" s="33">
        <v>2021</v>
      </c>
      <c r="E2461" s="33" t="s">
        <v>20210</v>
      </c>
      <c r="F2461" s="33" t="s">
        <v>20217</v>
      </c>
      <c r="G2461" s="33" t="s">
        <v>8</v>
      </c>
      <c r="H2461" s="33" t="s">
        <v>49</v>
      </c>
      <c r="I2461" s="33">
        <v>2017</v>
      </c>
      <c r="J2461" s="33" t="s">
        <v>20</v>
      </c>
      <c r="K2461" s="33">
        <v>2591</v>
      </c>
      <c r="L2461" s="33" t="s">
        <v>13368</v>
      </c>
      <c r="M2461" s="33" t="s">
        <v>20099</v>
      </c>
      <c r="N2461" s="33" t="s">
        <v>94</v>
      </c>
      <c r="O2461" s="33" t="s">
        <v>82</v>
      </c>
      <c r="P2461" s="33"/>
      <c r="Q2461" s="33"/>
      <c r="R2461" s="33"/>
      <c r="S2461" s="33"/>
      <c r="T2461" s="33"/>
      <c r="U2461" s="33"/>
    </row>
    <row r="2462" spans="1:21">
      <c r="A2462" s="33">
        <v>1723</v>
      </c>
      <c r="B2462" s="33">
        <v>37241.42</v>
      </c>
      <c r="C2462" s="32">
        <v>45257</v>
      </c>
      <c r="D2462" s="33">
        <v>2023</v>
      </c>
      <c r="E2462" s="33" t="s">
        <v>20212</v>
      </c>
      <c r="F2462" s="33" t="s">
        <v>20217</v>
      </c>
      <c r="G2462" s="33" t="s">
        <v>8</v>
      </c>
      <c r="H2462" s="33" t="s">
        <v>16</v>
      </c>
      <c r="I2462" s="33">
        <v>2018</v>
      </c>
      <c r="J2462" s="33" t="s">
        <v>35</v>
      </c>
      <c r="K2462" s="33">
        <v>2591</v>
      </c>
      <c r="L2462" s="33" t="s">
        <v>11993</v>
      </c>
      <c r="M2462" s="33" t="s">
        <v>20013</v>
      </c>
      <c r="N2462" s="33" t="s">
        <v>87</v>
      </c>
      <c r="O2462" s="33" t="s">
        <v>83</v>
      </c>
      <c r="P2462" s="33"/>
      <c r="Q2462" s="33"/>
      <c r="R2462" s="33"/>
      <c r="S2462" s="33"/>
      <c r="T2462" s="33"/>
      <c r="U2462" s="33"/>
    </row>
    <row r="2463" spans="1:21">
      <c r="A2463" s="33">
        <v>3211</v>
      </c>
      <c r="B2463" s="33">
        <v>90772.93</v>
      </c>
      <c r="C2463" s="32">
        <v>44005</v>
      </c>
      <c r="D2463" s="33">
        <v>2020</v>
      </c>
      <c r="E2463" s="33" t="s">
        <v>20214</v>
      </c>
      <c r="F2463" s="33" t="s">
        <v>20206</v>
      </c>
      <c r="G2463" s="33" t="s">
        <v>9</v>
      </c>
      <c r="H2463" s="33" t="s">
        <v>32</v>
      </c>
      <c r="I2463" s="33">
        <v>2021</v>
      </c>
      <c r="J2463" s="33" t="s">
        <v>15</v>
      </c>
      <c r="K2463" s="33">
        <v>2593</v>
      </c>
      <c r="L2463" s="33" t="s">
        <v>19837</v>
      </c>
      <c r="M2463" s="33" t="s">
        <v>20115</v>
      </c>
      <c r="N2463" s="33" t="s">
        <v>96</v>
      </c>
      <c r="O2463" s="33" t="s">
        <v>82</v>
      </c>
      <c r="P2463" s="33"/>
      <c r="Q2463" s="33"/>
      <c r="R2463" s="33"/>
      <c r="S2463" s="33"/>
      <c r="T2463" s="33"/>
      <c r="U2463" s="33"/>
    </row>
    <row r="2464" spans="1:21">
      <c r="A2464" s="33">
        <v>1072</v>
      </c>
      <c r="B2464" s="33">
        <v>95336.18</v>
      </c>
      <c r="C2464" s="32">
        <v>45161</v>
      </c>
      <c r="D2464" s="33">
        <v>2023</v>
      </c>
      <c r="E2464" s="33" t="s">
        <v>20209</v>
      </c>
      <c r="F2464" s="33" t="s">
        <v>20220</v>
      </c>
      <c r="G2464" s="33" t="s">
        <v>8</v>
      </c>
      <c r="H2464" s="33" t="s">
        <v>45</v>
      </c>
      <c r="I2464" s="33">
        <v>2024</v>
      </c>
      <c r="J2464" s="33" t="s">
        <v>13</v>
      </c>
      <c r="K2464" s="33">
        <v>2593</v>
      </c>
      <c r="L2464" s="33" t="s">
        <v>13956</v>
      </c>
      <c r="M2464" s="33" t="s">
        <v>20145</v>
      </c>
      <c r="N2464" s="33" t="s">
        <v>94</v>
      </c>
      <c r="O2464" s="33" t="s">
        <v>98</v>
      </c>
      <c r="P2464" s="33"/>
      <c r="Q2464" s="33"/>
      <c r="R2464" s="33"/>
      <c r="S2464" s="33"/>
      <c r="T2464" s="33"/>
      <c r="U2464" s="33"/>
    </row>
    <row r="2465" spans="1:21">
      <c r="A2465" s="33">
        <v>3433</v>
      </c>
      <c r="B2465" s="33">
        <v>84293.22</v>
      </c>
      <c r="C2465" s="32">
        <v>45129</v>
      </c>
      <c r="D2465" s="33">
        <v>2023</v>
      </c>
      <c r="E2465" s="33" t="s">
        <v>20219</v>
      </c>
      <c r="F2465" s="33" t="s">
        <v>20211</v>
      </c>
      <c r="G2465" s="33" t="s">
        <v>8</v>
      </c>
      <c r="H2465" s="33" t="s">
        <v>34</v>
      </c>
      <c r="I2465" s="33">
        <v>2019</v>
      </c>
      <c r="J2465" s="33" t="s">
        <v>17</v>
      </c>
      <c r="K2465" s="33">
        <v>2593</v>
      </c>
      <c r="L2465" s="33" t="s">
        <v>14642</v>
      </c>
      <c r="M2465" s="33" t="s">
        <v>20070</v>
      </c>
      <c r="N2465" s="33" t="s">
        <v>89</v>
      </c>
      <c r="O2465" s="33" t="s">
        <v>97</v>
      </c>
      <c r="P2465" s="33"/>
      <c r="Q2465" s="33"/>
      <c r="R2465" s="33"/>
      <c r="S2465" s="33"/>
      <c r="T2465" s="33"/>
      <c r="U2465" s="33"/>
    </row>
    <row r="2466" spans="1:21">
      <c r="A2466" s="33">
        <v>1601</v>
      </c>
      <c r="B2466" s="33">
        <v>44536.31</v>
      </c>
      <c r="C2466" s="32">
        <v>44573</v>
      </c>
      <c r="D2466" s="33">
        <v>2022</v>
      </c>
      <c r="E2466" s="33" t="s">
        <v>20205</v>
      </c>
      <c r="F2466" s="33" t="s">
        <v>20220</v>
      </c>
      <c r="G2466" s="33" t="s">
        <v>9</v>
      </c>
      <c r="H2466" s="33" t="s">
        <v>43</v>
      </c>
      <c r="I2466" s="33">
        <v>2020</v>
      </c>
      <c r="J2466" s="33" t="s">
        <v>17</v>
      </c>
      <c r="K2466" s="33">
        <v>2596</v>
      </c>
      <c r="L2466" s="33" t="s">
        <v>18610</v>
      </c>
      <c r="M2466" s="33" t="s">
        <v>20093</v>
      </c>
      <c r="N2466" s="33" t="s">
        <v>88</v>
      </c>
      <c r="O2466" s="33" t="s">
        <v>97</v>
      </c>
      <c r="P2466" s="33"/>
      <c r="Q2466" s="33"/>
      <c r="R2466" s="33"/>
      <c r="S2466" s="33"/>
      <c r="T2466" s="33"/>
      <c r="U2466" s="33"/>
    </row>
    <row r="2467" spans="1:21">
      <c r="A2467" s="33">
        <v>949</v>
      </c>
      <c r="B2467" s="33">
        <v>39795.35</v>
      </c>
      <c r="C2467" s="32">
        <v>44012</v>
      </c>
      <c r="D2467" s="33">
        <v>2020</v>
      </c>
      <c r="E2467" s="33" t="s">
        <v>20214</v>
      </c>
      <c r="F2467" s="33" t="s">
        <v>20206</v>
      </c>
      <c r="G2467" s="33" t="s">
        <v>9</v>
      </c>
      <c r="H2467" s="33" t="s">
        <v>44</v>
      </c>
      <c r="I2467" s="33">
        <v>2018</v>
      </c>
      <c r="J2467" s="33" t="s">
        <v>11</v>
      </c>
      <c r="K2467" s="33">
        <v>2596</v>
      </c>
      <c r="L2467" s="33" t="s">
        <v>18036</v>
      </c>
      <c r="M2467" s="33" t="s">
        <v>15908</v>
      </c>
      <c r="N2467" s="33" t="s">
        <v>92</v>
      </c>
      <c r="O2467" s="33" t="s">
        <v>98</v>
      </c>
      <c r="P2467" s="33"/>
      <c r="Q2467" s="33"/>
      <c r="R2467" s="33"/>
      <c r="S2467" s="33"/>
      <c r="T2467" s="33"/>
      <c r="U2467" s="33"/>
    </row>
    <row r="2468" spans="1:21">
      <c r="A2468" s="33">
        <v>2263</v>
      </c>
      <c r="B2468" s="33">
        <v>55233.07</v>
      </c>
      <c r="C2468" s="32">
        <v>44699</v>
      </c>
      <c r="D2468" s="33">
        <v>2022</v>
      </c>
      <c r="E2468" s="33" t="s">
        <v>20221</v>
      </c>
      <c r="F2468" s="33" t="s">
        <v>20220</v>
      </c>
      <c r="G2468" s="33" t="s">
        <v>9</v>
      </c>
      <c r="H2468" s="33" t="s">
        <v>53</v>
      </c>
      <c r="I2468" s="33">
        <v>2019</v>
      </c>
      <c r="J2468" s="33" t="s">
        <v>13</v>
      </c>
      <c r="K2468" s="33">
        <v>2597</v>
      </c>
      <c r="L2468" s="33" t="s">
        <v>19738</v>
      </c>
      <c r="M2468" s="33" t="s">
        <v>20035</v>
      </c>
      <c r="N2468" s="33" t="s">
        <v>96</v>
      </c>
      <c r="O2468" s="33" t="s">
        <v>82</v>
      </c>
      <c r="P2468" s="33"/>
      <c r="Q2468" s="33"/>
      <c r="R2468" s="33"/>
      <c r="S2468" s="33"/>
      <c r="T2468" s="33"/>
      <c r="U2468" s="33"/>
    </row>
    <row r="2469" spans="1:21">
      <c r="A2469" s="33">
        <v>659</v>
      </c>
      <c r="B2469" s="33">
        <v>87980.11</v>
      </c>
      <c r="C2469" s="32">
        <v>44090</v>
      </c>
      <c r="D2469" s="33">
        <v>2020</v>
      </c>
      <c r="E2469" s="33" t="s">
        <v>20215</v>
      </c>
      <c r="F2469" s="33" t="s">
        <v>20220</v>
      </c>
      <c r="G2469" s="33" t="s">
        <v>8</v>
      </c>
      <c r="H2469" s="33" t="s">
        <v>60</v>
      </c>
      <c r="I2469" s="33">
        <v>2023</v>
      </c>
      <c r="J2469" s="33" t="s">
        <v>11</v>
      </c>
      <c r="K2469" s="33">
        <v>2597</v>
      </c>
      <c r="L2469" s="33" t="s">
        <v>12921</v>
      </c>
      <c r="M2469" s="33" t="s">
        <v>20011</v>
      </c>
      <c r="N2469" s="33" t="s">
        <v>89</v>
      </c>
      <c r="O2469" s="33" t="s">
        <v>101</v>
      </c>
      <c r="P2469" s="33"/>
      <c r="Q2469" s="33"/>
      <c r="R2469" s="33"/>
      <c r="S2469" s="33"/>
      <c r="T2469" s="33"/>
      <c r="U2469" s="33"/>
    </row>
    <row r="2470" spans="1:21">
      <c r="A2470" s="33">
        <v>2130</v>
      </c>
      <c r="B2470" s="33">
        <v>27792.61</v>
      </c>
      <c r="C2470" s="32">
        <v>44930</v>
      </c>
      <c r="D2470" s="33">
        <v>2023</v>
      </c>
      <c r="E2470" s="33" t="s">
        <v>20205</v>
      </c>
      <c r="F2470" s="33" t="s">
        <v>20220</v>
      </c>
      <c r="G2470" s="33" t="s">
        <v>8</v>
      </c>
      <c r="H2470" s="33" t="s">
        <v>42</v>
      </c>
      <c r="I2470" s="33">
        <v>2018</v>
      </c>
      <c r="J2470" s="33" t="s">
        <v>11</v>
      </c>
      <c r="K2470" s="33">
        <v>2597</v>
      </c>
      <c r="L2470" s="33" t="s">
        <v>11212</v>
      </c>
      <c r="M2470" s="33" t="s">
        <v>20137</v>
      </c>
      <c r="N2470" s="33" t="s">
        <v>92</v>
      </c>
      <c r="O2470" s="33" t="s">
        <v>101</v>
      </c>
      <c r="P2470" s="33"/>
      <c r="Q2470" s="33"/>
      <c r="R2470" s="33"/>
      <c r="S2470" s="33"/>
      <c r="T2470" s="33"/>
      <c r="U2470" s="33"/>
    </row>
    <row r="2471" spans="1:21">
      <c r="A2471" s="33">
        <v>4317</v>
      </c>
      <c r="B2471" s="33">
        <v>47492.71</v>
      </c>
      <c r="C2471" s="32">
        <v>45134</v>
      </c>
      <c r="D2471" s="33">
        <v>2023</v>
      </c>
      <c r="E2471" s="33" t="s">
        <v>20219</v>
      </c>
      <c r="F2471" s="33" t="s">
        <v>20213</v>
      </c>
      <c r="G2471" s="33" t="s">
        <v>9</v>
      </c>
      <c r="H2471" s="33" t="s">
        <v>43</v>
      </c>
      <c r="I2471" s="33">
        <v>2023</v>
      </c>
      <c r="J2471" s="33" t="s">
        <v>13</v>
      </c>
      <c r="K2471" s="33">
        <v>2598</v>
      </c>
      <c r="L2471" s="33" t="s">
        <v>19960</v>
      </c>
      <c r="M2471" s="33" t="s">
        <v>20093</v>
      </c>
      <c r="N2471" s="33" t="s">
        <v>88</v>
      </c>
      <c r="O2471" s="33" t="s">
        <v>98</v>
      </c>
      <c r="P2471" s="33"/>
      <c r="Q2471" s="33"/>
      <c r="R2471" s="33"/>
      <c r="S2471" s="33"/>
      <c r="T2471" s="33"/>
      <c r="U2471" s="33"/>
    </row>
    <row r="2472" spans="1:21">
      <c r="A2472" s="33">
        <v>3180</v>
      </c>
      <c r="B2472" s="33">
        <v>44412.94</v>
      </c>
      <c r="C2472" s="32">
        <v>45037</v>
      </c>
      <c r="D2472" s="33">
        <v>2023</v>
      </c>
      <c r="E2472" s="33" t="s">
        <v>20210</v>
      </c>
      <c r="F2472" s="33" t="s">
        <v>20218</v>
      </c>
      <c r="G2472" s="33" t="s">
        <v>9</v>
      </c>
      <c r="H2472" s="33" t="s">
        <v>23</v>
      </c>
      <c r="I2472" s="33">
        <v>2019</v>
      </c>
      <c r="J2472" s="33" t="s">
        <v>17</v>
      </c>
      <c r="K2472" s="33">
        <v>2598</v>
      </c>
      <c r="L2472" s="33" t="s">
        <v>17764</v>
      </c>
      <c r="M2472" s="33" t="s">
        <v>20033</v>
      </c>
      <c r="N2472" s="33" t="s">
        <v>92</v>
      </c>
      <c r="O2472" s="33" t="s">
        <v>98</v>
      </c>
      <c r="P2472" s="33"/>
      <c r="Q2472" s="33"/>
      <c r="R2472" s="33"/>
      <c r="S2472" s="33"/>
      <c r="T2472" s="33"/>
      <c r="U2472" s="33"/>
    </row>
    <row r="2473" spans="1:21">
      <c r="A2473" s="33">
        <v>3986</v>
      </c>
      <c r="B2473" s="33">
        <v>21083.74</v>
      </c>
      <c r="C2473" s="32">
        <v>44861</v>
      </c>
      <c r="D2473" s="33">
        <v>2022</v>
      </c>
      <c r="E2473" s="33" t="s">
        <v>20207</v>
      </c>
      <c r="F2473" s="33" t="s">
        <v>20213</v>
      </c>
      <c r="G2473" s="33" t="s">
        <v>8</v>
      </c>
      <c r="H2473" s="33" t="s">
        <v>30</v>
      </c>
      <c r="I2473" s="33">
        <v>2018</v>
      </c>
      <c r="J2473" s="33" t="s">
        <v>11</v>
      </c>
      <c r="K2473" s="33">
        <v>2599</v>
      </c>
      <c r="L2473" s="33" t="s">
        <v>10299</v>
      </c>
      <c r="M2473" s="33" t="s">
        <v>20093</v>
      </c>
      <c r="N2473" s="33" t="s">
        <v>92</v>
      </c>
      <c r="O2473" s="33" t="s">
        <v>81</v>
      </c>
      <c r="P2473" s="33"/>
      <c r="Q2473" s="33"/>
      <c r="R2473" s="33"/>
      <c r="S2473" s="33"/>
      <c r="T2473" s="33"/>
      <c r="U2473" s="33"/>
    </row>
    <row r="2474" spans="1:21">
      <c r="A2474" s="33">
        <v>3018</v>
      </c>
      <c r="B2474" s="33">
        <v>55588.58</v>
      </c>
      <c r="C2474" s="32">
        <v>44372</v>
      </c>
      <c r="D2474" s="33">
        <v>2021</v>
      </c>
      <c r="E2474" s="33" t="s">
        <v>20214</v>
      </c>
      <c r="F2474" s="33" t="s">
        <v>20218</v>
      </c>
      <c r="G2474" s="33" t="s">
        <v>9</v>
      </c>
      <c r="H2474" s="33" t="s">
        <v>21</v>
      </c>
      <c r="I2474" s="33">
        <v>2022</v>
      </c>
      <c r="J2474" s="33" t="s">
        <v>17</v>
      </c>
      <c r="K2474" s="33">
        <v>2602</v>
      </c>
      <c r="L2474" s="33" t="s">
        <v>19263</v>
      </c>
      <c r="M2474" s="33" t="s">
        <v>20080</v>
      </c>
      <c r="N2474" s="33" t="s">
        <v>93</v>
      </c>
      <c r="O2474" s="33" t="s">
        <v>84</v>
      </c>
      <c r="P2474" s="33"/>
      <c r="Q2474" s="33"/>
      <c r="R2474" s="33"/>
      <c r="S2474" s="33"/>
      <c r="T2474" s="33"/>
      <c r="U2474" s="33"/>
    </row>
    <row r="2475" spans="1:21">
      <c r="A2475" s="33">
        <v>1132</v>
      </c>
      <c r="B2475" s="33">
        <v>54912.82</v>
      </c>
      <c r="C2475" s="32">
        <v>44512</v>
      </c>
      <c r="D2475" s="33">
        <v>2021</v>
      </c>
      <c r="E2475" s="33" t="s">
        <v>20212</v>
      </c>
      <c r="F2475" s="33" t="s">
        <v>20218</v>
      </c>
      <c r="G2475" s="33" t="s">
        <v>9</v>
      </c>
      <c r="H2475" s="33" t="s">
        <v>58</v>
      </c>
      <c r="I2475" s="33">
        <v>2024</v>
      </c>
      <c r="J2475" s="33" t="s">
        <v>20</v>
      </c>
      <c r="K2475" s="33">
        <v>2603</v>
      </c>
      <c r="L2475" s="33" t="s">
        <v>19609</v>
      </c>
      <c r="M2475" s="33" t="s">
        <v>20009</v>
      </c>
      <c r="N2475" s="33" t="s">
        <v>87</v>
      </c>
      <c r="O2475" s="33" t="s">
        <v>101</v>
      </c>
      <c r="P2475" s="33"/>
      <c r="Q2475" s="33"/>
      <c r="R2475" s="33"/>
      <c r="S2475" s="33"/>
      <c r="T2475" s="33"/>
      <c r="U2475" s="33"/>
    </row>
    <row r="2476" spans="1:21">
      <c r="A2476" s="33">
        <v>194</v>
      </c>
      <c r="B2476" s="33">
        <v>57881.69</v>
      </c>
      <c r="C2476" s="32">
        <v>45232</v>
      </c>
      <c r="D2476" s="33">
        <v>2023</v>
      </c>
      <c r="E2476" s="33" t="s">
        <v>20212</v>
      </c>
      <c r="F2476" s="33" t="s">
        <v>20213</v>
      </c>
      <c r="G2476" s="33" t="s">
        <v>9</v>
      </c>
      <c r="H2476" s="33" t="s">
        <v>43</v>
      </c>
      <c r="I2476" s="33">
        <v>2017</v>
      </c>
      <c r="J2476" s="33" t="s">
        <v>20</v>
      </c>
      <c r="K2476" s="33">
        <v>2603</v>
      </c>
      <c r="L2476" s="33" t="s">
        <v>15206</v>
      </c>
      <c r="M2476" s="33" t="s">
        <v>20043</v>
      </c>
      <c r="N2476" s="33" t="s">
        <v>88</v>
      </c>
      <c r="O2476" s="33" t="s">
        <v>83</v>
      </c>
      <c r="P2476" s="33"/>
      <c r="Q2476" s="33"/>
      <c r="R2476" s="33"/>
      <c r="S2476" s="33"/>
      <c r="T2476" s="33"/>
      <c r="U2476" s="33"/>
    </row>
    <row r="2477" spans="1:21">
      <c r="A2477" s="33">
        <v>3170</v>
      </c>
      <c r="B2477" s="33">
        <v>85130</v>
      </c>
      <c r="C2477" s="32">
        <v>45178</v>
      </c>
      <c r="D2477" s="33">
        <v>2023</v>
      </c>
      <c r="E2477" s="33" t="s">
        <v>20215</v>
      </c>
      <c r="F2477" s="33" t="s">
        <v>20211</v>
      </c>
      <c r="G2477" s="33" t="s">
        <v>8</v>
      </c>
      <c r="H2477" s="33" t="s">
        <v>32</v>
      </c>
      <c r="I2477" s="33">
        <v>2022</v>
      </c>
      <c r="J2477" s="33" t="s">
        <v>35</v>
      </c>
      <c r="K2477" s="33">
        <v>2603</v>
      </c>
      <c r="L2477" s="33" t="s">
        <v>14612</v>
      </c>
      <c r="M2477" s="33" t="s">
        <v>20064</v>
      </c>
      <c r="N2477" s="33" t="s">
        <v>96</v>
      </c>
      <c r="O2477" s="33" t="s">
        <v>100</v>
      </c>
      <c r="P2477" s="33"/>
      <c r="Q2477" s="33"/>
      <c r="R2477" s="33"/>
      <c r="S2477" s="33"/>
      <c r="T2477" s="33"/>
      <c r="U2477" s="33"/>
    </row>
    <row r="2478" spans="1:21">
      <c r="A2478" s="33">
        <v>399</v>
      </c>
      <c r="B2478" s="33">
        <v>78145.929999999993</v>
      </c>
      <c r="C2478" s="32">
        <v>44381</v>
      </c>
      <c r="D2478" s="33">
        <v>2021</v>
      </c>
      <c r="E2478" s="33" t="s">
        <v>20219</v>
      </c>
      <c r="F2478" s="33" t="s">
        <v>20208</v>
      </c>
      <c r="G2478" s="33" t="s">
        <v>8</v>
      </c>
      <c r="H2478" s="33" t="s">
        <v>39</v>
      </c>
      <c r="I2478" s="33">
        <v>2022</v>
      </c>
      <c r="J2478" s="33" t="s">
        <v>17</v>
      </c>
      <c r="K2478" s="33">
        <v>2604</v>
      </c>
      <c r="L2478" s="33" t="s">
        <v>12386</v>
      </c>
      <c r="M2478" s="33" t="s">
        <v>20113</v>
      </c>
      <c r="N2478" s="33" t="s">
        <v>96</v>
      </c>
      <c r="O2478" s="33" t="s">
        <v>97</v>
      </c>
      <c r="P2478" s="33"/>
      <c r="Q2478" s="33"/>
      <c r="R2478" s="33"/>
      <c r="S2478" s="33"/>
      <c r="T2478" s="33"/>
      <c r="U2478" s="33"/>
    </row>
    <row r="2479" spans="1:21">
      <c r="A2479" s="33">
        <v>1927</v>
      </c>
      <c r="B2479" s="33">
        <v>99604.95</v>
      </c>
      <c r="C2479" s="32">
        <v>44414</v>
      </c>
      <c r="D2479" s="33">
        <v>2021</v>
      </c>
      <c r="E2479" s="33" t="s">
        <v>20209</v>
      </c>
      <c r="F2479" s="33" t="s">
        <v>20218</v>
      </c>
      <c r="G2479" s="33" t="s">
        <v>9</v>
      </c>
      <c r="H2479" s="33" t="s">
        <v>33</v>
      </c>
      <c r="I2479" s="33">
        <v>2016</v>
      </c>
      <c r="J2479" s="33" t="s">
        <v>20</v>
      </c>
      <c r="K2479" s="33">
        <v>2604</v>
      </c>
      <c r="L2479" s="33" t="s">
        <v>15797</v>
      </c>
      <c r="M2479" s="33" t="s">
        <v>20197</v>
      </c>
      <c r="N2479" s="33" t="s">
        <v>89</v>
      </c>
      <c r="O2479" s="33" t="s">
        <v>85</v>
      </c>
      <c r="P2479" s="33"/>
      <c r="Q2479" s="33"/>
      <c r="R2479" s="33"/>
      <c r="S2479" s="33"/>
      <c r="T2479" s="33"/>
      <c r="U2479" s="33"/>
    </row>
    <row r="2480" spans="1:21">
      <c r="A2480" s="33">
        <v>3679</v>
      </c>
      <c r="B2480" s="33">
        <v>86715.7</v>
      </c>
      <c r="C2480" s="32">
        <v>45398</v>
      </c>
      <c r="D2480" s="33">
        <v>2024</v>
      </c>
      <c r="E2480" s="33" t="s">
        <v>20210</v>
      </c>
      <c r="F2480" s="33" t="s">
        <v>20206</v>
      </c>
      <c r="G2480" s="33" t="s">
        <v>8</v>
      </c>
      <c r="H2480" s="33" t="s">
        <v>61</v>
      </c>
      <c r="I2480" s="33">
        <v>2018</v>
      </c>
      <c r="J2480" s="33" t="s">
        <v>25</v>
      </c>
      <c r="K2480" s="33">
        <v>2606</v>
      </c>
      <c r="L2480" s="33" t="s">
        <v>13712</v>
      </c>
      <c r="M2480" s="33" t="s">
        <v>20101</v>
      </c>
      <c r="N2480" s="33" t="s">
        <v>92</v>
      </c>
      <c r="O2480" s="33" t="s">
        <v>99</v>
      </c>
      <c r="P2480" s="33"/>
      <c r="Q2480" s="33"/>
      <c r="R2480" s="33"/>
      <c r="S2480" s="33"/>
      <c r="T2480" s="33"/>
      <c r="U2480" s="33"/>
    </row>
    <row r="2481" spans="1:21">
      <c r="A2481" s="33">
        <v>981</v>
      </c>
      <c r="B2481" s="33">
        <v>62332.3</v>
      </c>
      <c r="C2481" s="32">
        <v>44062</v>
      </c>
      <c r="D2481" s="33">
        <v>2020</v>
      </c>
      <c r="E2481" s="33" t="s">
        <v>20209</v>
      </c>
      <c r="F2481" s="33" t="s">
        <v>20220</v>
      </c>
      <c r="G2481" s="33" t="s">
        <v>9</v>
      </c>
      <c r="H2481" s="33" t="s">
        <v>38</v>
      </c>
      <c r="I2481" s="33">
        <v>2018</v>
      </c>
      <c r="J2481" s="33" t="s">
        <v>13</v>
      </c>
      <c r="K2481" s="33">
        <v>2607</v>
      </c>
      <c r="L2481" s="33" t="s">
        <v>19592</v>
      </c>
      <c r="M2481" s="33" t="s">
        <v>20082</v>
      </c>
      <c r="N2481" s="33" t="s">
        <v>89</v>
      </c>
      <c r="O2481" s="33" t="s">
        <v>82</v>
      </c>
      <c r="P2481" s="33"/>
      <c r="Q2481" s="33"/>
      <c r="R2481" s="33"/>
      <c r="S2481" s="33"/>
      <c r="T2481" s="33"/>
      <c r="U2481" s="33"/>
    </row>
    <row r="2482" spans="1:21">
      <c r="A2482" s="33">
        <v>4819</v>
      </c>
      <c r="B2482" s="33">
        <v>36924.199999999997</v>
      </c>
      <c r="C2482" s="32">
        <v>43867</v>
      </c>
      <c r="D2482" s="33">
        <v>2020</v>
      </c>
      <c r="E2482" s="33" t="s">
        <v>20216</v>
      </c>
      <c r="F2482" s="33" t="s">
        <v>20213</v>
      </c>
      <c r="G2482" s="33" t="s">
        <v>9</v>
      </c>
      <c r="H2482" s="33" t="s">
        <v>21</v>
      </c>
      <c r="I2482" s="33">
        <v>2017</v>
      </c>
      <c r="J2482" s="33" t="s">
        <v>17</v>
      </c>
      <c r="K2482" s="33">
        <v>2609</v>
      </c>
      <c r="L2482" s="33" t="s">
        <v>16971</v>
      </c>
      <c r="M2482" s="33" t="s">
        <v>20181</v>
      </c>
      <c r="N2482" s="33" t="s">
        <v>93</v>
      </c>
      <c r="O2482" s="33" t="s">
        <v>83</v>
      </c>
      <c r="P2482" s="33"/>
      <c r="Q2482" s="33"/>
      <c r="R2482" s="33"/>
      <c r="S2482" s="33"/>
      <c r="T2482" s="33"/>
      <c r="U2482" s="33"/>
    </row>
    <row r="2483" spans="1:21">
      <c r="A2483" s="33">
        <v>311</v>
      </c>
      <c r="B2483" s="33">
        <v>92624.02</v>
      </c>
      <c r="C2483" s="32">
        <v>45527</v>
      </c>
      <c r="D2483" s="33">
        <v>2024</v>
      </c>
      <c r="E2483" s="33" t="s">
        <v>20209</v>
      </c>
      <c r="F2483" s="33" t="s">
        <v>20218</v>
      </c>
      <c r="G2483" s="33" t="s">
        <v>9</v>
      </c>
      <c r="H2483" s="33" t="s">
        <v>31</v>
      </c>
      <c r="I2483" s="33">
        <v>2023</v>
      </c>
      <c r="J2483" s="33" t="s">
        <v>13</v>
      </c>
      <c r="K2483" s="33">
        <v>2609</v>
      </c>
      <c r="L2483" s="33" t="s">
        <v>18984</v>
      </c>
      <c r="M2483" s="33" t="s">
        <v>20135</v>
      </c>
      <c r="N2483" s="33" t="s">
        <v>89</v>
      </c>
      <c r="O2483" s="33" t="s">
        <v>97</v>
      </c>
      <c r="P2483" s="33"/>
      <c r="Q2483" s="33"/>
      <c r="R2483" s="33"/>
      <c r="S2483" s="33"/>
      <c r="T2483" s="33"/>
      <c r="U2483" s="33"/>
    </row>
    <row r="2484" spans="1:21">
      <c r="A2484" s="33">
        <v>3250</v>
      </c>
      <c r="B2484" s="33">
        <v>86312.31</v>
      </c>
      <c r="C2484" s="32">
        <v>44651</v>
      </c>
      <c r="D2484" s="33">
        <v>2022</v>
      </c>
      <c r="E2484" s="33" t="s">
        <v>20223</v>
      </c>
      <c r="F2484" s="33" t="s">
        <v>20213</v>
      </c>
      <c r="G2484" s="33" t="s">
        <v>9</v>
      </c>
      <c r="H2484" s="33" t="s">
        <v>48</v>
      </c>
      <c r="I2484" s="33">
        <v>2017</v>
      </c>
      <c r="J2484" s="33" t="s">
        <v>20</v>
      </c>
      <c r="K2484" s="33">
        <v>2611</v>
      </c>
      <c r="L2484" s="33" t="s">
        <v>15903</v>
      </c>
      <c r="M2484" s="33" t="s">
        <v>20170</v>
      </c>
      <c r="N2484" s="33" t="s">
        <v>90</v>
      </c>
      <c r="O2484" s="33" t="s">
        <v>83</v>
      </c>
      <c r="P2484" s="33"/>
      <c r="Q2484" s="33"/>
      <c r="R2484" s="33"/>
      <c r="S2484" s="33"/>
      <c r="T2484" s="33"/>
      <c r="U2484" s="33"/>
    </row>
    <row r="2485" spans="1:21">
      <c r="A2485" s="33">
        <v>2484</v>
      </c>
      <c r="B2485" s="33">
        <v>46213.98</v>
      </c>
      <c r="C2485" s="32">
        <v>45391</v>
      </c>
      <c r="D2485" s="33">
        <v>2024</v>
      </c>
      <c r="E2485" s="33" t="s">
        <v>20210</v>
      </c>
      <c r="F2485" s="33" t="s">
        <v>20206</v>
      </c>
      <c r="G2485" s="33" t="s">
        <v>9</v>
      </c>
      <c r="H2485" s="33" t="s">
        <v>12</v>
      </c>
      <c r="I2485" s="33">
        <v>2023</v>
      </c>
      <c r="J2485" s="33" t="s">
        <v>15</v>
      </c>
      <c r="K2485" s="33">
        <v>2611</v>
      </c>
      <c r="L2485" s="33" t="s">
        <v>18184</v>
      </c>
      <c r="M2485" s="33" t="s">
        <v>20170</v>
      </c>
      <c r="N2485" s="33" t="s">
        <v>88</v>
      </c>
      <c r="O2485" s="33" t="s">
        <v>83</v>
      </c>
      <c r="P2485" s="33"/>
      <c r="Q2485" s="33"/>
      <c r="R2485" s="33"/>
      <c r="S2485" s="33"/>
      <c r="T2485" s="33"/>
      <c r="U2485" s="33"/>
    </row>
    <row r="2486" spans="1:21">
      <c r="A2486" s="33">
        <v>2572</v>
      </c>
      <c r="B2486" s="33">
        <v>90322</v>
      </c>
      <c r="C2486" s="32">
        <v>44362</v>
      </c>
      <c r="D2486" s="33">
        <v>2021</v>
      </c>
      <c r="E2486" s="33" t="s">
        <v>20214</v>
      </c>
      <c r="F2486" s="33" t="s">
        <v>20206</v>
      </c>
      <c r="G2486" s="33" t="s">
        <v>8</v>
      </c>
      <c r="H2486" s="33" t="s">
        <v>28</v>
      </c>
      <c r="I2486" s="33">
        <v>2018</v>
      </c>
      <c r="J2486" s="33" t="s">
        <v>35</v>
      </c>
      <c r="K2486" s="33">
        <v>2613</v>
      </c>
      <c r="L2486" s="33" t="s">
        <v>13625</v>
      </c>
      <c r="M2486" s="33" t="s">
        <v>20153</v>
      </c>
      <c r="N2486" s="33" t="s">
        <v>87</v>
      </c>
      <c r="O2486" s="33" t="s">
        <v>99</v>
      </c>
      <c r="P2486" s="33"/>
      <c r="Q2486" s="33"/>
      <c r="R2486" s="33"/>
      <c r="S2486" s="33"/>
      <c r="T2486" s="33"/>
      <c r="U2486" s="33"/>
    </row>
    <row r="2487" spans="1:21">
      <c r="A2487" s="33">
        <v>2357</v>
      </c>
      <c r="B2487" s="33">
        <v>29266.880000000001</v>
      </c>
      <c r="C2487" s="32">
        <v>44711</v>
      </c>
      <c r="D2487" s="33">
        <v>2022</v>
      </c>
      <c r="E2487" s="33" t="s">
        <v>20221</v>
      </c>
      <c r="F2487" s="33" t="s">
        <v>20217</v>
      </c>
      <c r="G2487" s="33" t="s">
        <v>8</v>
      </c>
      <c r="H2487" s="33" t="s">
        <v>59</v>
      </c>
      <c r="I2487" s="33">
        <v>2024</v>
      </c>
      <c r="J2487" s="33" t="s">
        <v>17</v>
      </c>
      <c r="K2487" s="33">
        <v>2614</v>
      </c>
      <c r="L2487" s="33" t="s">
        <v>12610</v>
      </c>
      <c r="M2487" s="33" t="s">
        <v>20149</v>
      </c>
      <c r="N2487" s="33" t="s">
        <v>89</v>
      </c>
      <c r="O2487" s="33" t="s">
        <v>97</v>
      </c>
      <c r="P2487" s="33"/>
      <c r="Q2487" s="33"/>
      <c r="R2487" s="33"/>
      <c r="S2487" s="33"/>
      <c r="T2487" s="33"/>
      <c r="U2487" s="33"/>
    </row>
    <row r="2488" spans="1:21">
      <c r="A2488" s="33">
        <v>1922</v>
      </c>
      <c r="B2488" s="33">
        <v>26678.79</v>
      </c>
      <c r="C2488" s="32">
        <v>45143</v>
      </c>
      <c r="D2488" s="33">
        <v>2023</v>
      </c>
      <c r="E2488" s="33" t="s">
        <v>20209</v>
      </c>
      <c r="F2488" s="33" t="s">
        <v>20211</v>
      </c>
      <c r="G2488" s="33" t="s">
        <v>8</v>
      </c>
      <c r="H2488" s="33" t="s">
        <v>28</v>
      </c>
      <c r="I2488" s="33">
        <v>2016</v>
      </c>
      <c r="J2488" s="33" t="s">
        <v>11</v>
      </c>
      <c r="K2488" s="33">
        <v>2614</v>
      </c>
      <c r="L2488" s="33" t="s">
        <v>11516</v>
      </c>
      <c r="M2488" s="33" t="s">
        <v>20191</v>
      </c>
      <c r="N2488" s="33" t="s">
        <v>89</v>
      </c>
      <c r="O2488" s="33" t="s">
        <v>97</v>
      </c>
      <c r="P2488" s="33"/>
      <c r="Q2488" s="33"/>
      <c r="R2488" s="33"/>
      <c r="S2488" s="33"/>
      <c r="T2488" s="33"/>
      <c r="U2488" s="33"/>
    </row>
    <row r="2489" spans="1:21">
      <c r="A2489" s="33">
        <v>1882</v>
      </c>
      <c r="B2489" s="33">
        <v>29967.32</v>
      </c>
      <c r="C2489" s="32">
        <v>45259</v>
      </c>
      <c r="D2489" s="33">
        <v>2023</v>
      </c>
      <c r="E2489" s="33" t="s">
        <v>20212</v>
      </c>
      <c r="F2489" s="33" t="s">
        <v>20220</v>
      </c>
      <c r="G2489" s="33" t="s">
        <v>9</v>
      </c>
      <c r="H2489" s="33" t="s">
        <v>28</v>
      </c>
      <c r="I2489" s="33">
        <v>2018</v>
      </c>
      <c r="J2489" s="33" t="s">
        <v>17</v>
      </c>
      <c r="K2489" s="33">
        <v>2615</v>
      </c>
      <c r="L2489" s="33" t="s">
        <v>16227</v>
      </c>
      <c r="M2489" s="33" t="s">
        <v>20131</v>
      </c>
      <c r="N2489" s="33" t="s">
        <v>87</v>
      </c>
      <c r="O2489" s="33" t="s">
        <v>98</v>
      </c>
      <c r="P2489" s="33"/>
      <c r="Q2489" s="33"/>
      <c r="R2489" s="33"/>
      <c r="S2489" s="33"/>
      <c r="T2489" s="33"/>
      <c r="U2489" s="33"/>
    </row>
    <row r="2490" spans="1:21">
      <c r="A2490" s="33">
        <v>2620</v>
      </c>
      <c r="B2490" s="33">
        <v>87574.8</v>
      </c>
      <c r="C2490" s="32">
        <v>44922</v>
      </c>
      <c r="D2490" s="33">
        <v>2022</v>
      </c>
      <c r="E2490" s="33" t="s">
        <v>20222</v>
      </c>
      <c r="F2490" s="33" t="s">
        <v>20206</v>
      </c>
      <c r="G2490" s="33" t="s">
        <v>8</v>
      </c>
      <c r="H2490" s="33" t="s">
        <v>58</v>
      </c>
      <c r="I2490" s="33">
        <v>2017</v>
      </c>
      <c r="J2490" s="33" t="s">
        <v>17</v>
      </c>
      <c r="K2490" s="33">
        <v>2616</v>
      </c>
      <c r="L2490" s="33" t="s">
        <v>14992</v>
      </c>
      <c r="M2490" s="33" t="s">
        <v>20105</v>
      </c>
      <c r="N2490" s="33" t="s">
        <v>87</v>
      </c>
      <c r="O2490" s="33" t="s">
        <v>99</v>
      </c>
      <c r="P2490" s="33"/>
      <c r="Q2490" s="33"/>
      <c r="R2490" s="33"/>
      <c r="S2490" s="33"/>
      <c r="T2490" s="33"/>
      <c r="U2490" s="33"/>
    </row>
    <row r="2491" spans="1:21">
      <c r="A2491" s="33">
        <v>4830</v>
      </c>
      <c r="B2491" s="33">
        <v>63908.34</v>
      </c>
      <c r="C2491" s="32">
        <v>44725</v>
      </c>
      <c r="D2491" s="33">
        <v>2022</v>
      </c>
      <c r="E2491" s="33" t="s">
        <v>20214</v>
      </c>
      <c r="F2491" s="33" t="s">
        <v>20217</v>
      </c>
      <c r="G2491" s="33" t="s">
        <v>8</v>
      </c>
      <c r="H2491" s="33" t="s">
        <v>45</v>
      </c>
      <c r="I2491" s="33">
        <v>2021</v>
      </c>
      <c r="J2491" s="33" t="s">
        <v>35</v>
      </c>
      <c r="K2491" s="33">
        <v>2616</v>
      </c>
      <c r="L2491" s="33" t="s">
        <v>11800</v>
      </c>
      <c r="M2491" s="33" t="s">
        <v>20183</v>
      </c>
      <c r="N2491" s="33" t="s">
        <v>92</v>
      </c>
      <c r="O2491" s="33" t="s">
        <v>98</v>
      </c>
      <c r="P2491" s="33"/>
      <c r="Q2491" s="33"/>
      <c r="R2491" s="33"/>
      <c r="S2491" s="33"/>
      <c r="T2491" s="33"/>
      <c r="U2491" s="33"/>
    </row>
    <row r="2492" spans="1:21">
      <c r="A2492" s="33">
        <v>3951</v>
      </c>
      <c r="B2492" s="33">
        <v>67961.52</v>
      </c>
      <c r="C2492" s="32">
        <v>44299</v>
      </c>
      <c r="D2492" s="33">
        <v>2021</v>
      </c>
      <c r="E2492" s="33" t="s">
        <v>20210</v>
      </c>
      <c r="F2492" s="33" t="s">
        <v>20206</v>
      </c>
      <c r="G2492" s="33" t="s">
        <v>9</v>
      </c>
      <c r="H2492" s="33" t="s">
        <v>63</v>
      </c>
      <c r="I2492" s="33">
        <v>2022</v>
      </c>
      <c r="J2492" s="33" t="s">
        <v>15</v>
      </c>
      <c r="K2492" s="33">
        <v>2616</v>
      </c>
      <c r="L2492" s="33" t="s">
        <v>16871</v>
      </c>
      <c r="M2492" s="33" t="s">
        <v>20093</v>
      </c>
      <c r="N2492" s="33" t="s">
        <v>93</v>
      </c>
      <c r="O2492" s="33" t="s">
        <v>81</v>
      </c>
      <c r="P2492" s="33"/>
      <c r="Q2492" s="33"/>
      <c r="R2492" s="33"/>
      <c r="S2492" s="33"/>
      <c r="T2492" s="33"/>
      <c r="U2492" s="33"/>
    </row>
    <row r="2493" spans="1:21">
      <c r="A2493" s="33">
        <v>820</v>
      </c>
      <c r="B2493" s="33">
        <v>23574.68</v>
      </c>
      <c r="C2493" s="32">
        <v>44150</v>
      </c>
      <c r="D2493" s="33">
        <v>2020</v>
      </c>
      <c r="E2493" s="33" t="s">
        <v>20212</v>
      </c>
      <c r="F2493" s="33" t="s">
        <v>20208</v>
      </c>
      <c r="G2493" s="33" t="s">
        <v>8</v>
      </c>
      <c r="H2493" s="33" t="s">
        <v>45</v>
      </c>
      <c r="I2493" s="33">
        <v>2024</v>
      </c>
      <c r="J2493" s="33" t="s">
        <v>15</v>
      </c>
      <c r="K2493" s="33">
        <v>2616</v>
      </c>
      <c r="L2493" s="33" t="s">
        <v>12436</v>
      </c>
      <c r="M2493" s="33" t="s">
        <v>20109</v>
      </c>
      <c r="N2493" s="33" t="s">
        <v>96</v>
      </c>
      <c r="O2493" s="33" t="s">
        <v>98</v>
      </c>
      <c r="P2493" s="33"/>
      <c r="Q2493" s="33"/>
      <c r="R2493" s="33"/>
      <c r="S2493" s="33"/>
      <c r="T2493" s="33"/>
      <c r="U2493" s="33"/>
    </row>
    <row r="2494" spans="1:21">
      <c r="A2494" s="33">
        <v>999</v>
      </c>
      <c r="B2494" s="33">
        <v>33756.71</v>
      </c>
      <c r="C2494" s="32">
        <v>44684</v>
      </c>
      <c r="D2494" s="33">
        <v>2022</v>
      </c>
      <c r="E2494" s="33" t="s">
        <v>20221</v>
      </c>
      <c r="F2494" s="33" t="s">
        <v>20206</v>
      </c>
      <c r="G2494" s="33" t="s">
        <v>9</v>
      </c>
      <c r="H2494" s="33" t="s">
        <v>41</v>
      </c>
      <c r="I2494" s="33">
        <v>2019</v>
      </c>
      <c r="J2494" s="33" t="s">
        <v>15</v>
      </c>
      <c r="K2494" s="33">
        <v>2618</v>
      </c>
      <c r="L2494" s="33" t="s">
        <v>16600</v>
      </c>
      <c r="M2494" s="33" t="s">
        <v>20151</v>
      </c>
      <c r="N2494" s="33" t="s">
        <v>96</v>
      </c>
      <c r="O2494" s="33" t="s">
        <v>83</v>
      </c>
      <c r="P2494" s="33"/>
      <c r="Q2494" s="33"/>
      <c r="R2494" s="33"/>
      <c r="S2494" s="33"/>
      <c r="T2494" s="33"/>
      <c r="U2494" s="33"/>
    </row>
    <row r="2495" spans="1:21">
      <c r="A2495" s="33">
        <v>3223</v>
      </c>
      <c r="B2495" s="33">
        <v>58459.839999999997</v>
      </c>
      <c r="C2495" s="32">
        <v>44675</v>
      </c>
      <c r="D2495" s="33">
        <v>2022</v>
      </c>
      <c r="E2495" s="33" t="s">
        <v>20210</v>
      </c>
      <c r="F2495" s="33" t="s">
        <v>20208</v>
      </c>
      <c r="G2495" s="33" t="s">
        <v>9</v>
      </c>
      <c r="H2495" s="33" t="s">
        <v>40</v>
      </c>
      <c r="I2495" s="33">
        <v>2018</v>
      </c>
      <c r="J2495" s="33" t="s">
        <v>20</v>
      </c>
      <c r="K2495" s="33">
        <v>2619</v>
      </c>
      <c r="L2495" s="33" t="s">
        <v>19289</v>
      </c>
      <c r="M2495" s="33" t="s">
        <v>20151</v>
      </c>
      <c r="N2495" s="33" t="s">
        <v>87</v>
      </c>
      <c r="O2495" s="33" t="s">
        <v>101</v>
      </c>
      <c r="P2495" s="33"/>
      <c r="Q2495" s="33"/>
      <c r="R2495" s="33"/>
      <c r="S2495" s="33"/>
      <c r="T2495" s="33"/>
      <c r="U2495" s="33"/>
    </row>
    <row r="2496" spans="1:21">
      <c r="A2496" s="33">
        <v>2375</v>
      </c>
      <c r="B2496" s="33">
        <v>29970.87</v>
      </c>
      <c r="C2496" s="32">
        <v>44967</v>
      </c>
      <c r="D2496" s="33">
        <v>2023</v>
      </c>
      <c r="E2496" s="33" t="s">
        <v>20216</v>
      </c>
      <c r="F2496" s="33" t="s">
        <v>20218</v>
      </c>
      <c r="G2496" s="33" t="s">
        <v>8</v>
      </c>
      <c r="H2496" s="33" t="s">
        <v>12</v>
      </c>
      <c r="I2496" s="33">
        <v>2019</v>
      </c>
      <c r="J2496" s="33" t="s">
        <v>13</v>
      </c>
      <c r="K2496" s="33">
        <v>2619</v>
      </c>
      <c r="L2496" s="33" t="s">
        <v>12614</v>
      </c>
      <c r="M2496" s="33" t="s">
        <v>20115</v>
      </c>
      <c r="N2496" s="33" t="s">
        <v>89</v>
      </c>
      <c r="O2496" s="33" t="s">
        <v>83</v>
      </c>
      <c r="P2496" s="33"/>
      <c r="Q2496" s="33"/>
      <c r="R2496" s="33"/>
      <c r="S2496" s="33"/>
      <c r="T2496" s="33"/>
      <c r="U2496" s="33"/>
    </row>
    <row r="2497" spans="1:21">
      <c r="A2497" s="33">
        <v>403</v>
      </c>
      <c r="B2497" s="33">
        <v>84481.61</v>
      </c>
      <c r="C2497" s="32">
        <v>44794</v>
      </c>
      <c r="D2497" s="33">
        <v>2022</v>
      </c>
      <c r="E2497" s="33" t="s">
        <v>20209</v>
      </c>
      <c r="F2497" s="33" t="s">
        <v>20208</v>
      </c>
      <c r="G2497" s="33" t="s">
        <v>9</v>
      </c>
      <c r="H2497" s="33" t="s">
        <v>51</v>
      </c>
      <c r="I2497" s="33">
        <v>2021</v>
      </c>
      <c r="J2497" s="33" t="s">
        <v>17</v>
      </c>
      <c r="K2497" s="33">
        <v>2620</v>
      </c>
      <c r="L2497" s="33" t="s">
        <v>17025</v>
      </c>
      <c r="M2497" s="33" t="s">
        <v>20029</v>
      </c>
      <c r="N2497" s="33" t="s">
        <v>90</v>
      </c>
      <c r="O2497" s="33" t="s">
        <v>84</v>
      </c>
      <c r="P2497" s="33"/>
      <c r="Q2497" s="33"/>
      <c r="R2497" s="33"/>
      <c r="S2497" s="33"/>
      <c r="T2497" s="33"/>
      <c r="U2497" s="33"/>
    </row>
    <row r="2498" spans="1:21">
      <c r="A2498" s="33">
        <v>3213</v>
      </c>
      <c r="B2498" s="33">
        <v>46025.09</v>
      </c>
      <c r="C2498" s="32">
        <v>44300</v>
      </c>
      <c r="D2498" s="33">
        <v>2021</v>
      </c>
      <c r="E2498" s="33" t="s">
        <v>20210</v>
      </c>
      <c r="F2498" s="33" t="s">
        <v>20220</v>
      </c>
      <c r="G2498" s="33" t="s">
        <v>8</v>
      </c>
      <c r="H2498" s="33" t="s">
        <v>51</v>
      </c>
      <c r="I2498" s="33">
        <v>2016</v>
      </c>
      <c r="J2498" s="33" t="s">
        <v>17</v>
      </c>
      <c r="K2498" s="33">
        <v>2620</v>
      </c>
      <c r="L2498" s="33" t="s">
        <v>12155</v>
      </c>
      <c r="M2498" s="33" t="s">
        <v>20041</v>
      </c>
      <c r="N2498" s="33" t="s">
        <v>89</v>
      </c>
      <c r="O2498" s="33" t="s">
        <v>82</v>
      </c>
      <c r="P2498" s="33"/>
      <c r="Q2498" s="33"/>
      <c r="R2498" s="33"/>
      <c r="S2498" s="33"/>
      <c r="T2498" s="33"/>
      <c r="U2498" s="33"/>
    </row>
    <row r="2499" spans="1:21">
      <c r="A2499" s="33">
        <v>1369</v>
      </c>
      <c r="B2499" s="33">
        <v>30397.55</v>
      </c>
      <c r="C2499" s="32">
        <v>44093</v>
      </c>
      <c r="D2499" s="33">
        <v>2020</v>
      </c>
      <c r="E2499" s="33" t="s">
        <v>20215</v>
      </c>
      <c r="F2499" s="33" t="s">
        <v>20211</v>
      </c>
      <c r="G2499" s="33" t="s">
        <v>8</v>
      </c>
      <c r="H2499" s="33" t="s">
        <v>45</v>
      </c>
      <c r="I2499" s="33">
        <v>2018</v>
      </c>
      <c r="J2499" s="33" t="s">
        <v>11</v>
      </c>
      <c r="K2499" s="33">
        <v>2621</v>
      </c>
      <c r="L2499" s="33" t="s">
        <v>14444</v>
      </c>
      <c r="M2499" s="33" t="s">
        <v>20185</v>
      </c>
      <c r="N2499" s="33" t="s">
        <v>94</v>
      </c>
      <c r="O2499" s="33" t="s">
        <v>100</v>
      </c>
      <c r="P2499" s="33"/>
      <c r="Q2499" s="33"/>
      <c r="R2499" s="33"/>
      <c r="S2499" s="33"/>
      <c r="T2499" s="33"/>
      <c r="U2499" s="33"/>
    </row>
    <row r="2500" spans="1:21">
      <c r="A2500" s="33">
        <v>4262</v>
      </c>
      <c r="B2500" s="33">
        <v>45648.36</v>
      </c>
      <c r="C2500" s="32">
        <v>44672</v>
      </c>
      <c r="D2500" s="33">
        <v>2022</v>
      </c>
      <c r="E2500" s="33" t="s">
        <v>20210</v>
      </c>
      <c r="F2500" s="33" t="s">
        <v>20213</v>
      </c>
      <c r="G2500" s="33" t="s">
        <v>8</v>
      </c>
      <c r="H2500" s="33" t="s">
        <v>49</v>
      </c>
      <c r="I2500" s="33">
        <v>2021</v>
      </c>
      <c r="J2500" s="33" t="s">
        <v>15</v>
      </c>
      <c r="K2500" s="33">
        <v>2622</v>
      </c>
      <c r="L2500" s="33" t="s">
        <v>11087</v>
      </c>
      <c r="M2500" s="33" t="s">
        <v>20076</v>
      </c>
      <c r="N2500" s="33" t="s">
        <v>96</v>
      </c>
      <c r="O2500" s="33" t="s">
        <v>98</v>
      </c>
      <c r="P2500" s="33"/>
      <c r="Q2500" s="33"/>
      <c r="R2500" s="33"/>
      <c r="S2500" s="33"/>
      <c r="T2500" s="33"/>
      <c r="U2500" s="33"/>
    </row>
    <row r="2501" spans="1:21">
      <c r="A2501" s="33">
        <v>662</v>
      </c>
      <c r="B2501" s="33">
        <v>66144.509999999995</v>
      </c>
      <c r="C2501" s="32">
        <v>45359</v>
      </c>
      <c r="D2501" s="33">
        <v>2024</v>
      </c>
      <c r="E2501" s="33" t="s">
        <v>20223</v>
      </c>
      <c r="F2501" s="33" t="s">
        <v>20218</v>
      </c>
      <c r="G2501" s="33" t="s">
        <v>9</v>
      </c>
      <c r="H2501" s="33" t="s">
        <v>44</v>
      </c>
      <c r="I2501" s="33">
        <v>2024</v>
      </c>
      <c r="J2501" s="33" t="s">
        <v>13</v>
      </c>
      <c r="K2501" s="33">
        <v>2622</v>
      </c>
      <c r="L2501" s="33" t="s">
        <v>16578</v>
      </c>
      <c r="M2501" s="33" t="s">
        <v>20151</v>
      </c>
      <c r="N2501" s="33" t="s">
        <v>92</v>
      </c>
      <c r="O2501" s="33" t="s">
        <v>101</v>
      </c>
      <c r="P2501" s="33"/>
      <c r="Q2501" s="33"/>
      <c r="R2501" s="33"/>
      <c r="S2501" s="33"/>
      <c r="T2501" s="33"/>
      <c r="U2501" s="33"/>
    </row>
    <row r="2502" spans="1:21">
      <c r="A2502" s="33">
        <v>1283</v>
      </c>
      <c r="B2502" s="33">
        <v>23834.39</v>
      </c>
      <c r="C2502" s="32">
        <v>44462</v>
      </c>
      <c r="D2502" s="33">
        <v>2021</v>
      </c>
      <c r="E2502" s="33" t="s">
        <v>20215</v>
      </c>
      <c r="F2502" s="33" t="s">
        <v>20213</v>
      </c>
      <c r="G2502" s="33" t="s">
        <v>8</v>
      </c>
      <c r="H2502" s="33" t="s">
        <v>16</v>
      </c>
      <c r="I2502" s="33">
        <v>2018</v>
      </c>
      <c r="J2502" s="33" t="s">
        <v>11</v>
      </c>
      <c r="K2502" s="33">
        <v>2628</v>
      </c>
      <c r="L2502" s="33" t="s">
        <v>11190</v>
      </c>
      <c r="M2502" s="33" t="s">
        <v>20068</v>
      </c>
      <c r="N2502" s="33" t="s">
        <v>92</v>
      </c>
      <c r="O2502" s="33" t="s">
        <v>85</v>
      </c>
      <c r="P2502" s="33"/>
      <c r="Q2502" s="33"/>
      <c r="R2502" s="33"/>
      <c r="S2502" s="33"/>
      <c r="T2502" s="33"/>
      <c r="U2502" s="33"/>
    </row>
    <row r="2503" spans="1:21">
      <c r="A2503" s="33">
        <v>2858</v>
      </c>
      <c r="B2503" s="33">
        <v>74512.52</v>
      </c>
      <c r="C2503" s="32">
        <v>44854</v>
      </c>
      <c r="D2503" s="33">
        <v>2022</v>
      </c>
      <c r="E2503" s="33" t="s">
        <v>20207</v>
      </c>
      <c r="F2503" s="33" t="s">
        <v>20213</v>
      </c>
      <c r="G2503" s="33" t="s">
        <v>8</v>
      </c>
      <c r="H2503" s="33" t="s">
        <v>19</v>
      </c>
      <c r="I2503" s="33">
        <v>2019</v>
      </c>
      <c r="J2503" s="33" t="s">
        <v>25</v>
      </c>
      <c r="K2503" s="33">
        <v>2630</v>
      </c>
      <c r="L2503" s="33" t="s">
        <v>10549</v>
      </c>
      <c r="M2503" s="33" t="s">
        <v>20177</v>
      </c>
      <c r="N2503" s="33" t="s">
        <v>92</v>
      </c>
      <c r="O2503" s="33" t="s">
        <v>83</v>
      </c>
      <c r="P2503" s="33"/>
      <c r="Q2503" s="33"/>
      <c r="R2503" s="33"/>
      <c r="S2503" s="33"/>
      <c r="T2503" s="33"/>
      <c r="U2503" s="33"/>
    </row>
    <row r="2504" spans="1:21">
      <c r="A2504" s="33">
        <v>1274</v>
      </c>
      <c r="B2504" s="33">
        <v>93817.15</v>
      </c>
      <c r="C2504" s="32">
        <v>44639</v>
      </c>
      <c r="D2504" s="33">
        <v>2022</v>
      </c>
      <c r="E2504" s="33" t="s">
        <v>20223</v>
      </c>
      <c r="F2504" s="33" t="s">
        <v>20211</v>
      </c>
      <c r="G2504" s="33" t="s">
        <v>8</v>
      </c>
      <c r="H2504" s="33" t="s">
        <v>31</v>
      </c>
      <c r="I2504" s="33">
        <v>2020</v>
      </c>
      <c r="J2504" s="33" t="s">
        <v>20</v>
      </c>
      <c r="K2504" s="33">
        <v>2630</v>
      </c>
      <c r="L2504" s="33" t="s">
        <v>11188</v>
      </c>
      <c r="M2504" s="33" t="s">
        <v>20039</v>
      </c>
      <c r="N2504" s="33" t="s">
        <v>92</v>
      </c>
      <c r="O2504" s="33" t="s">
        <v>101</v>
      </c>
      <c r="P2504" s="33"/>
      <c r="Q2504" s="33"/>
      <c r="R2504" s="33"/>
      <c r="S2504" s="33"/>
      <c r="T2504" s="33"/>
      <c r="U2504" s="33"/>
    </row>
    <row r="2505" spans="1:21">
      <c r="A2505" s="33">
        <v>1781</v>
      </c>
      <c r="B2505" s="33">
        <v>66451.990000000005</v>
      </c>
      <c r="C2505" s="32">
        <v>43973</v>
      </c>
      <c r="D2505" s="33">
        <v>2020</v>
      </c>
      <c r="E2505" s="33" t="s">
        <v>20221</v>
      </c>
      <c r="F2505" s="33" t="s">
        <v>20218</v>
      </c>
      <c r="G2505" s="33" t="s">
        <v>9</v>
      </c>
      <c r="H2505" s="33" t="s">
        <v>61</v>
      </c>
      <c r="I2505" s="33">
        <v>2020</v>
      </c>
      <c r="J2505" s="33" t="s">
        <v>20</v>
      </c>
      <c r="K2505" s="33">
        <v>2630</v>
      </c>
      <c r="L2505" s="33" t="s">
        <v>17618</v>
      </c>
      <c r="M2505" s="33" t="s">
        <v>20135</v>
      </c>
      <c r="N2505" s="33" t="s">
        <v>92</v>
      </c>
      <c r="O2505" s="33" t="s">
        <v>81</v>
      </c>
      <c r="P2505" s="33"/>
      <c r="Q2505" s="33"/>
      <c r="R2505" s="33"/>
      <c r="S2505" s="33"/>
      <c r="T2505" s="33"/>
      <c r="U2505" s="33"/>
    </row>
    <row r="2506" spans="1:21">
      <c r="A2506" s="33">
        <v>4574</v>
      </c>
      <c r="B2506" s="33">
        <v>37791.949999999997</v>
      </c>
      <c r="C2506" s="32">
        <v>44570</v>
      </c>
      <c r="D2506" s="33">
        <v>2022</v>
      </c>
      <c r="E2506" s="33" t="s">
        <v>20205</v>
      </c>
      <c r="F2506" s="33" t="s">
        <v>20208</v>
      </c>
      <c r="G2506" s="33" t="s">
        <v>9</v>
      </c>
      <c r="H2506" s="33" t="s">
        <v>37</v>
      </c>
      <c r="I2506" s="33">
        <v>2020</v>
      </c>
      <c r="J2506" s="33" t="s">
        <v>15</v>
      </c>
      <c r="K2506" s="33">
        <v>2631</v>
      </c>
      <c r="L2506" s="33" t="s">
        <v>16951</v>
      </c>
      <c r="M2506" s="33" t="s">
        <v>20093</v>
      </c>
      <c r="N2506" s="33" t="s">
        <v>88</v>
      </c>
      <c r="O2506" s="33" t="s">
        <v>97</v>
      </c>
      <c r="P2506" s="33"/>
      <c r="Q2506" s="33"/>
      <c r="R2506" s="33"/>
      <c r="S2506" s="33"/>
      <c r="T2506" s="33"/>
      <c r="U2506" s="33"/>
    </row>
    <row r="2507" spans="1:21">
      <c r="A2507" s="33">
        <v>4488</v>
      </c>
      <c r="B2507" s="33">
        <v>82078.17</v>
      </c>
      <c r="C2507" s="32">
        <v>45414</v>
      </c>
      <c r="D2507" s="33">
        <v>2024</v>
      </c>
      <c r="E2507" s="33" t="s">
        <v>20221</v>
      </c>
      <c r="F2507" s="33" t="s">
        <v>20213</v>
      </c>
      <c r="G2507" s="33" t="s">
        <v>9</v>
      </c>
      <c r="H2507" s="33" t="s">
        <v>40</v>
      </c>
      <c r="I2507" s="33">
        <v>2018</v>
      </c>
      <c r="J2507" s="33" t="s">
        <v>15</v>
      </c>
      <c r="K2507" s="33">
        <v>2631</v>
      </c>
      <c r="L2507" s="33" t="s">
        <v>17419</v>
      </c>
      <c r="M2507" s="33" t="s">
        <v>20129</v>
      </c>
      <c r="N2507" s="33" t="s">
        <v>87</v>
      </c>
      <c r="O2507" s="33" t="s">
        <v>97</v>
      </c>
      <c r="P2507" s="33"/>
      <c r="Q2507" s="33"/>
      <c r="R2507" s="33"/>
      <c r="S2507" s="33"/>
      <c r="T2507" s="33"/>
      <c r="U2507" s="33"/>
    </row>
    <row r="2508" spans="1:21">
      <c r="A2508" s="33">
        <v>3264</v>
      </c>
      <c r="B2508" s="33">
        <v>69801.53</v>
      </c>
      <c r="C2508" s="32">
        <v>43976</v>
      </c>
      <c r="D2508" s="33">
        <v>2020</v>
      </c>
      <c r="E2508" s="33" t="s">
        <v>20221</v>
      </c>
      <c r="F2508" s="33" t="s">
        <v>20217</v>
      </c>
      <c r="G2508" s="33" t="s">
        <v>8</v>
      </c>
      <c r="H2508" s="33" t="s">
        <v>40</v>
      </c>
      <c r="I2508" s="33">
        <v>2016</v>
      </c>
      <c r="J2508" s="33" t="s">
        <v>15</v>
      </c>
      <c r="K2508" s="33">
        <v>2633</v>
      </c>
      <c r="L2508" s="33" t="s">
        <v>12165</v>
      </c>
      <c r="M2508" s="33" t="s">
        <v>20189</v>
      </c>
      <c r="N2508" s="33" t="s">
        <v>87</v>
      </c>
      <c r="O2508" s="33" t="s">
        <v>83</v>
      </c>
      <c r="P2508" s="33"/>
      <c r="Q2508" s="33"/>
      <c r="R2508" s="33"/>
      <c r="S2508" s="33"/>
      <c r="T2508" s="33"/>
      <c r="U2508" s="33"/>
    </row>
    <row r="2509" spans="1:21">
      <c r="A2509" s="33">
        <v>1062</v>
      </c>
      <c r="B2509" s="33">
        <v>30420.58</v>
      </c>
      <c r="C2509" s="32">
        <v>44628</v>
      </c>
      <c r="D2509" s="33">
        <v>2022</v>
      </c>
      <c r="E2509" s="33" t="s">
        <v>20223</v>
      </c>
      <c r="F2509" s="33" t="s">
        <v>20206</v>
      </c>
      <c r="G2509" s="33" t="s">
        <v>8</v>
      </c>
      <c r="H2509" s="33" t="s">
        <v>44</v>
      </c>
      <c r="I2509" s="33">
        <v>2024</v>
      </c>
      <c r="J2509" s="33" t="s">
        <v>25</v>
      </c>
      <c r="K2509" s="33">
        <v>2634</v>
      </c>
      <c r="L2509" s="33" t="s">
        <v>10399</v>
      </c>
      <c r="M2509" s="33" t="s">
        <v>20139</v>
      </c>
      <c r="N2509" s="33" t="s">
        <v>96</v>
      </c>
      <c r="O2509" s="33" t="s">
        <v>100</v>
      </c>
      <c r="P2509" s="33"/>
      <c r="Q2509" s="33"/>
      <c r="R2509" s="33"/>
      <c r="S2509" s="33"/>
      <c r="T2509" s="33"/>
      <c r="U2509" s="33"/>
    </row>
    <row r="2510" spans="1:21">
      <c r="A2510" s="33">
        <v>3907</v>
      </c>
      <c r="B2510" s="33">
        <v>24684.9</v>
      </c>
      <c r="C2510" s="32">
        <v>43968</v>
      </c>
      <c r="D2510" s="33">
        <v>2020</v>
      </c>
      <c r="E2510" s="33" t="s">
        <v>20221</v>
      </c>
      <c r="F2510" s="33" t="s">
        <v>20208</v>
      </c>
      <c r="G2510" s="33" t="s">
        <v>8</v>
      </c>
      <c r="H2510" s="33" t="s">
        <v>52</v>
      </c>
      <c r="I2510" s="33">
        <v>2024</v>
      </c>
      <c r="J2510" s="33" t="s">
        <v>17</v>
      </c>
      <c r="K2510" s="33">
        <v>2634</v>
      </c>
      <c r="L2510" s="33" t="s">
        <v>13756</v>
      </c>
      <c r="M2510" s="33" t="s">
        <v>20031</v>
      </c>
      <c r="N2510" s="33" t="s">
        <v>96</v>
      </c>
      <c r="O2510" s="33" t="s">
        <v>82</v>
      </c>
      <c r="P2510" s="33"/>
      <c r="Q2510" s="33"/>
      <c r="R2510" s="33"/>
      <c r="S2510" s="33"/>
      <c r="T2510" s="33"/>
      <c r="U2510" s="33"/>
    </row>
    <row r="2511" spans="1:21">
      <c r="A2511" s="33">
        <v>99</v>
      </c>
      <c r="B2511" s="33">
        <v>26885.74</v>
      </c>
      <c r="C2511" s="32">
        <v>44824</v>
      </c>
      <c r="D2511" s="33">
        <v>2022</v>
      </c>
      <c r="E2511" s="33" t="s">
        <v>20215</v>
      </c>
      <c r="F2511" s="33" t="s">
        <v>20206</v>
      </c>
      <c r="G2511" s="33" t="s">
        <v>8</v>
      </c>
      <c r="H2511" s="33" t="s">
        <v>47</v>
      </c>
      <c r="I2511" s="33">
        <v>2020</v>
      </c>
      <c r="J2511" s="33" t="s">
        <v>17</v>
      </c>
      <c r="K2511" s="33">
        <v>2635</v>
      </c>
      <c r="L2511" s="33" t="s">
        <v>12348</v>
      </c>
      <c r="M2511" s="33" t="s">
        <v>20025</v>
      </c>
      <c r="N2511" s="33" t="s">
        <v>92</v>
      </c>
      <c r="O2511" s="33" t="s">
        <v>97</v>
      </c>
      <c r="P2511" s="33"/>
      <c r="Q2511" s="33"/>
      <c r="R2511" s="33"/>
      <c r="S2511" s="33"/>
      <c r="T2511" s="33"/>
      <c r="U2511" s="33"/>
    </row>
    <row r="2512" spans="1:21">
      <c r="A2512" s="33">
        <v>3853</v>
      </c>
      <c r="B2512" s="33">
        <v>73252.570000000007</v>
      </c>
      <c r="C2512" s="32">
        <v>45049</v>
      </c>
      <c r="D2512" s="33">
        <v>2023</v>
      </c>
      <c r="E2512" s="33" t="s">
        <v>20221</v>
      </c>
      <c r="F2512" s="33" t="s">
        <v>20220</v>
      </c>
      <c r="G2512" s="33" t="s">
        <v>8</v>
      </c>
      <c r="H2512" s="33" t="s">
        <v>29</v>
      </c>
      <c r="I2512" s="33">
        <v>2018</v>
      </c>
      <c r="J2512" s="33" t="s">
        <v>35</v>
      </c>
      <c r="K2512" s="33">
        <v>2635</v>
      </c>
      <c r="L2512" s="33" t="s">
        <v>13746</v>
      </c>
      <c r="M2512" s="33" t="s">
        <v>20199</v>
      </c>
      <c r="N2512" s="33" t="s">
        <v>95</v>
      </c>
      <c r="O2512" s="33" t="s">
        <v>99</v>
      </c>
      <c r="P2512" s="33"/>
      <c r="Q2512" s="33"/>
      <c r="R2512" s="33"/>
      <c r="S2512" s="33"/>
      <c r="T2512" s="33"/>
      <c r="U2512" s="33"/>
    </row>
    <row r="2513" spans="1:21">
      <c r="A2513" s="33">
        <v>3354</v>
      </c>
      <c r="B2513" s="33">
        <v>26026.65</v>
      </c>
      <c r="C2513" s="32">
        <v>45533</v>
      </c>
      <c r="D2513" s="33">
        <v>2024</v>
      </c>
      <c r="E2513" s="33" t="s">
        <v>20209</v>
      </c>
      <c r="F2513" s="33" t="s">
        <v>20213</v>
      </c>
      <c r="G2513" s="33" t="s">
        <v>8</v>
      </c>
      <c r="H2513" s="33" t="s">
        <v>63</v>
      </c>
      <c r="I2513" s="33">
        <v>2016</v>
      </c>
      <c r="J2513" s="33" t="s">
        <v>15</v>
      </c>
      <c r="K2513" s="33">
        <v>2635</v>
      </c>
      <c r="L2513" s="33" t="s">
        <v>14169</v>
      </c>
      <c r="M2513" s="33" t="s">
        <v>20101</v>
      </c>
      <c r="N2513" s="33" t="s">
        <v>93</v>
      </c>
      <c r="O2513" s="33" t="s">
        <v>84</v>
      </c>
      <c r="P2513" s="33"/>
      <c r="Q2513" s="33"/>
      <c r="R2513" s="33"/>
      <c r="S2513" s="33"/>
      <c r="T2513" s="33"/>
      <c r="U2513" s="33"/>
    </row>
    <row r="2514" spans="1:21">
      <c r="A2514" s="33">
        <v>4873</v>
      </c>
      <c r="B2514" s="33">
        <v>60935.51</v>
      </c>
      <c r="C2514" s="32">
        <v>44328</v>
      </c>
      <c r="D2514" s="33">
        <v>2021</v>
      </c>
      <c r="E2514" s="33" t="s">
        <v>20221</v>
      </c>
      <c r="F2514" s="33" t="s">
        <v>20220</v>
      </c>
      <c r="G2514" s="33" t="s">
        <v>8</v>
      </c>
      <c r="H2514" s="33" t="s">
        <v>22</v>
      </c>
      <c r="I2514" s="33">
        <v>2021</v>
      </c>
      <c r="J2514" s="33" t="s">
        <v>15</v>
      </c>
      <c r="K2514" s="33">
        <v>2636</v>
      </c>
      <c r="L2514" s="33" t="s">
        <v>13848</v>
      </c>
      <c r="M2514" s="33" t="s">
        <v>20037</v>
      </c>
      <c r="N2514" s="33" t="s">
        <v>87</v>
      </c>
      <c r="O2514" s="33" t="s">
        <v>82</v>
      </c>
      <c r="P2514" s="33"/>
      <c r="Q2514" s="33"/>
      <c r="R2514" s="33"/>
      <c r="S2514" s="33"/>
      <c r="T2514" s="33"/>
      <c r="U2514" s="33"/>
    </row>
    <row r="2515" spans="1:21">
      <c r="A2515" s="33">
        <v>4690</v>
      </c>
      <c r="B2515" s="33">
        <v>23659.94</v>
      </c>
      <c r="C2515" s="32">
        <v>44007</v>
      </c>
      <c r="D2515" s="33">
        <v>2020</v>
      </c>
      <c r="E2515" s="33" t="s">
        <v>20214</v>
      </c>
      <c r="F2515" s="33" t="s">
        <v>20213</v>
      </c>
      <c r="G2515" s="33" t="s">
        <v>8</v>
      </c>
      <c r="H2515" s="33" t="s">
        <v>33</v>
      </c>
      <c r="I2515" s="33">
        <v>2020</v>
      </c>
      <c r="J2515" s="33" t="s">
        <v>20</v>
      </c>
      <c r="K2515" s="33">
        <v>2636</v>
      </c>
      <c r="L2515" s="33" t="s">
        <v>12300</v>
      </c>
      <c r="M2515" s="33" t="s">
        <v>20139</v>
      </c>
      <c r="N2515" s="33" t="s">
        <v>87</v>
      </c>
      <c r="O2515" s="33" t="s">
        <v>100</v>
      </c>
      <c r="P2515" s="33"/>
      <c r="Q2515" s="33"/>
      <c r="R2515" s="33"/>
      <c r="S2515" s="33"/>
      <c r="T2515" s="33"/>
      <c r="U2515" s="33"/>
    </row>
    <row r="2516" spans="1:21">
      <c r="A2516" s="33">
        <v>1058</v>
      </c>
      <c r="B2516" s="33">
        <v>22970.26</v>
      </c>
      <c r="C2516" s="32">
        <v>45111</v>
      </c>
      <c r="D2516" s="33">
        <v>2023</v>
      </c>
      <c r="E2516" s="33" t="s">
        <v>20219</v>
      </c>
      <c r="F2516" s="33" t="s">
        <v>20206</v>
      </c>
      <c r="G2516" s="33" t="s">
        <v>8</v>
      </c>
      <c r="H2516" s="33" t="s">
        <v>53</v>
      </c>
      <c r="I2516" s="33">
        <v>2020</v>
      </c>
      <c r="J2516" s="33" t="s">
        <v>15</v>
      </c>
      <c r="K2516" s="33">
        <v>2636</v>
      </c>
      <c r="L2516" s="33" t="s">
        <v>11402</v>
      </c>
      <c r="M2516" s="33" t="s">
        <v>20101</v>
      </c>
      <c r="N2516" s="33" t="s">
        <v>87</v>
      </c>
      <c r="O2516" s="33" t="s">
        <v>97</v>
      </c>
      <c r="P2516" s="33"/>
      <c r="Q2516" s="33"/>
      <c r="R2516" s="33"/>
      <c r="S2516" s="33"/>
      <c r="T2516" s="33"/>
      <c r="U2516" s="33"/>
    </row>
    <row r="2517" spans="1:21">
      <c r="A2517" s="33">
        <v>640</v>
      </c>
      <c r="B2517" s="33">
        <v>69409.37</v>
      </c>
      <c r="C2517" s="32">
        <v>45566</v>
      </c>
      <c r="D2517" s="33">
        <v>2024</v>
      </c>
      <c r="E2517" s="33" t="s">
        <v>20207</v>
      </c>
      <c r="F2517" s="33" t="s">
        <v>20206</v>
      </c>
      <c r="G2517" s="33" t="s">
        <v>9</v>
      </c>
      <c r="H2517" s="33" t="s">
        <v>29</v>
      </c>
      <c r="I2517" s="33">
        <v>2020</v>
      </c>
      <c r="J2517" s="33" t="s">
        <v>13</v>
      </c>
      <c r="K2517" s="33">
        <v>2636</v>
      </c>
      <c r="L2517" s="33" t="s">
        <v>15232</v>
      </c>
      <c r="M2517" s="33" t="s">
        <v>20080</v>
      </c>
      <c r="N2517" s="33" t="s">
        <v>95</v>
      </c>
      <c r="O2517" s="33" t="s">
        <v>100</v>
      </c>
      <c r="P2517" s="33"/>
      <c r="Q2517" s="33"/>
      <c r="R2517" s="33"/>
      <c r="S2517" s="33"/>
      <c r="T2517" s="33"/>
      <c r="U2517" s="33"/>
    </row>
    <row r="2518" spans="1:21">
      <c r="A2518" s="33">
        <v>698</v>
      </c>
      <c r="B2518" s="33">
        <v>50210.46</v>
      </c>
      <c r="C2518" s="32">
        <v>45075</v>
      </c>
      <c r="D2518" s="33">
        <v>2023</v>
      </c>
      <c r="E2518" s="33" t="s">
        <v>20221</v>
      </c>
      <c r="F2518" s="33" t="s">
        <v>20217</v>
      </c>
      <c r="G2518" s="33" t="s">
        <v>8</v>
      </c>
      <c r="H2518" s="33" t="s">
        <v>47</v>
      </c>
      <c r="I2518" s="33">
        <v>2017</v>
      </c>
      <c r="J2518" s="33" t="s">
        <v>15</v>
      </c>
      <c r="K2518" s="33">
        <v>2637</v>
      </c>
      <c r="L2518" s="33" t="s">
        <v>10785</v>
      </c>
      <c r="M2518" s="33" t="s">
        <v>20007</v>
      </c>
      <c r="N2518" s="33" t="s">
        <v>92</v>
      </c>
      <c r="O2518" s="33" t="s">
        <v>100</v>
      </c>
      <c r="P2518" s="33"/>
      <c r="Q2518" s="33"/>
      <c r="R2518" s="33"/>
      <c r="S2518" s="33"/>
      <c r="T2518" s="33"/>
      <c r="U2518" s="33"/>
    </row>
    <row r="2519" spans="1:21">
      <c r="A2519" s="33">
        <v>2649</v>
      </c>
      <c r="B2519" s="33">
        <v>61247</v>
      </c>
      <c r="C2519" s="32">
        <v>44144</v>
      </c>
      <c r="D2519" s="33">
        <v>2020</v>
      </c>
      <c r="E2519" s="33" t="s">
        <v>20212</v>
      </c>
      <c r="F2519" s="33" t="s">
        <v>20217</v>
      </c>
      <c r="G2519" s="33" t="s">
        <v>9</v>
      </c>
      <c r="H2519" s="33" t="s">
        <v>57</v>
      </c>
      <c r="I2519" s="33">
        <v>2016</v>
      </c>
      <c r="J2519" s="33" t="s">
        <v>17</v>
      </c>
      <c r="K2519" s="33">
        <v>2638</v>
      </c>
      <c r="L2519" s="33" t="s">
        <v>19218</v>
      </c>
      <c r="M2519" s="33" t="s">
        <v>20091</v>
      </c>
      <c r="N2519" s="33" t="s">
        <v>93</v>
      </c>
      <c r="O2519" s="33" t="s">
        <v>101</v>
      </c>
      <c r="P2519" s="33"/>
      <c r="Q2519" s="33"/>
      <c r="R2519" s="33"/>
      <c r="S2519" s="33"/>
      <c r="T2519" s="33"/>
      <c r="U2519" s="33"/>
    </row>
    <row r="2520" spans="1:21">
      <c r="A2520" s="33">
        <v>1325</v>
      </c>
      <c r="B2520" s="33">
        <v>25641.27</v>
      </c>
      <c r="C2520" s="32">
        <v>45057</v>
      </c>
      <c r="D2520" s="33">
        <v>2023</v>
      </c>
      <c r="E2520" s="33" t="s">
        <v>20221</v>
      </c>
      <c r="F2520" s="33" t="s">
        <v>20213</v>
      </c>
      <c r="G2520" s="33" t="s">
        <v>8</v>
      </c>
      <c r="H2520" s="33" t="s">
        <v>23</v>
      </c>
      <c r="I2520" s="33">
        <v>2021</v>
      </c>
      <c r="J2520" s="33" t="s">
        <v>13</v>
      </c>
      <c r="K2520" s="33">
        <v>2638</v>
      </c>
      <c r="L2520" s="33" t="s">
        <v>13982</v>
      </c>
      <c r="M2520" s="33" t="s">
        <v>20056</v>
      </c>
      <c r="N2520" s="33" t="s">
        <v>92</v>
      </c>
      <c r="O2520" s="33" t="s">
        <v>101</v>
      </c>
      <c r="P2520" s="33"/>
      <c r="Q2520" s="33"/>
      <c r="R2520" s="33"/>
      <c r="S2520" s="33"/>
      <c r="T2520" s="33"/>
      <c r="U2520" s="33"/>
    </row>
    <row r="2521" spans="1:21">
      <c r="A2521" s="33">
        <v>1761</v>
      </c>
      <c r="B2521" s="33">
        <v>86255.09</v>
      </c>
      <c r="C2521" s="32">
        <v>44155</v>
      </c>
      <c r="D2521" s="33">
        <v>2020</v>
      </c>
      <c r="E2521" s="33" t="s">
        <v>20212</v>
      </c>
      <c r="F2521" s="33" t="s">
        <v>20218</v>
      </c>
      <c r="G2521" s="33" t="s">
        <v>9</v>
      </c>
      <c r="H2521" s="33" t="s">
        <v>16</v>
      </c>
      <c r="I2521" s="33">
        <v>2024</v>
      </c>
      <c r="J2521" s="33" t="s">
        <v>13</v>
      </c>
      <c r="K2521" s="33">
        <v>2639</v>
      </c>
      <c r="L2521" s="33" t="s">
        <v>17164</v>
      </c>
      <c r="M2521" s="33" t="s">
        <v>20052</v>
      </c>
      <c r="N2521" s="33" t="s">
        <v>90</v>
      </c>
      <c r="O2521" s="33" t="s">
        <v>101</v>
      </c>
      <c r="P2521" s="33"/>
      <c r="Q2521" s="33"/>
      <c r="R2521" s="33"/>
      <c r="S2521" s="33"/>
      <c r="T2521" s="33"/>
      <c r="U2521" s="33"/>
    </row>
    <row r="2522" spans="1:21">
      <c r="A2522" s="33">
        <v>4600</v>
      </c>
      <c r="B2522" s="33">
        <v>42377.11</v>
      </c>
      <c r="C2522" s="32">
        <v>44531</v>
      </c>
      <c r="D2522" s="33">
        <v>2021</v>
      </c>
      <c r="E2522" s="33" t="s">
        <v>20222</v>
      </c>
      <c r="F2522" s="33" t="s">
        <v>20220</v>
      </c>
      <c r="G2522" s="33" t="s">
        <v>9</v>
      </c>
      <c r="H2522" s="33" t="s">
        <v>47</v>
      </c>
      <c r="I2522" s="33">
        <v>2017</v>
      </c>
      <c r="J2522" s="33" t="s">
        <v>15</v>
      </c>
      <c r="K2522" s="33">
        <v>2641</v>
      </c>
      <c r="L2522" s="33" t="s">
        <v>16028</v>
      </c>
      <c r="M2522" s="33" t="s">
        <v>20181</v>
      </c>
      <c r="N2522" s="33" t="s">
        <v>94</v>
      </c>
      <c r="O2522" s="33" t="s">
        <v>98</v>
      </c>
      <c r="P2522" s="33"/>
      <c r="Q2522" s="33"/>
      <c r="R2522" s="33"/>
      <c r="S2522" s="33"/>
      <c r="T2522" s="33"/>
      <c r="U2522" s="33"/>
    </row>
    <row r="2523" spans="1:21">
      <c r="A2523" s="33">
        <v>4791</v>
      </c>
      <c r="B2523" s="33">
        <v>71796.759999999995</v>
      </c>
      <c r="C2523" s="32">
        <v>43851</v>
      </c>
      <c r="D2523" s="33">
        <v>2020</v>
      </c>
      <c r="E2523" s="33" t="s">
        <v>20205</v>
      </c>
      <c r="F2523" s="33" t="s">
        <v>20206</v>
      </c>
      <c r="G2523" s="33" t="s">
        <v>8</v>
      </c>
      <c r="H2523" s="33" t="s">
        <v>26</v>
      </c>
      <c r="I2523" s="33">
        <v>2022</v>
      </c>
      <c r="J2523" s="33" t="s">
        <v>17</v>
      </c>
      <c r="K2523" s="33">
        <v>2641</v>
      </c>
      <c r="L2523" s="33" t="s">
        <v>11282</v>
      </c>
      <c r="M2523" s="33" t="s">
        <v>20164</v>
      </c>
      <c r="N2523" s="33" t="s">
        <v>96</v>
      </c>
      <c r="O2523" s="33" t="s">
        <v>85</v>
      </c>
      <c r="P2523" s="33"/>
      <c r="Q2523" s="33"/>
      <c r="R2523" s="33"/>
      <c r="S2523" s="33"/>
      <c r="T2523" s="33"/>
      <c r="U2523" s="33"/>
    </row>
    <row r="2524" spans="1:21">
      <c r="A2524" s="33">
        <v>1685</v>
      </c>
      <c r="B2524" s="33">
        <v>36649.74</v>
      </c>
      <c r="C2524" s="32">
        <v>45075</v>
      </c>
      <c r="D2524" s="33">
        <v>2023</v>
      </c>
      <c r="E2524" s="33" t="s">
        <v>20221</v>
      </c>
      <c r="F2524" s="33" t="s">
        <v>20217</v>
      </c>
      <c r="G2524" s="33" t="s">
        <v>9</v>
      </c>
      <c r="H2524" s="33" t="s">
        <v>10</v>
      </c>
      <c r="I2524" s="33">
        <v>2020</v>
      </c>
      <c r="J2524" s="33" t="s">
        <v>17</v>
      </c>
      <c r="K2524" s="33">
        <v>2641</v>
      </c>
      <c r="L2524" s="33" t="s">
        <v>17608</v>
      </c>
      <c r="M2524" s="33" t="s">
        <v>20193</v>
      </c>
      <c r="N2524" s="33" t="s">
        <v>87</v>
      </c>
      <c r="O2524" s="33" t="s">
        <v>100</v>
      </c>
      <c r="P2524" s="33"/>
      <c r="Q2524" s="33"/>
      <c r="R2524" s="33"/>
      <c r="S2524" s="33"/>
      <c r="T2524" s="33"/>
      <c r="U2524" s="33"/>
    </row>
    <row r="2525" spans="1:21">
      <c r="A2525" s="33">
        <v>333</v>
      </c>
      <c r="B2525" s="33">
        <v>82216.66</v>
      </c>
      <c r="C2525" s="32">
        <v>44952</v>
      </c>
      <c r="D2525" s="33">
        <v>2023</v>
      </c>
      <c r="E2525" s="33" t="s">
        <v>20205</v>
      </c>
      <c r="F2525" s="33" t="s">
        <v>20213</v>
      </c>
      <c r="G2525" s="33" t="s">
        <v>8</v>
      </c>
      <c r="H2525" s="33" t="s">
        <v>31</v>
      </c>
      <c r="I2525" s="33">
        <v>2017</v>
      </c>
      <c r="J2525" s="33" t="s">
        <v>13</v>
      </c>
      <c r="K2525" s="33">
        <v>2642</v>
      </c>
      <c r="L2525" s="33" t="s">
        <v>11854</v>
      </c>
      <c r="M2525" s="33" t="s">
        <v>20125</v>
      </c>
      <c r="N2525" s="33" t="s">
        <v>93</v>
      </c>
      <c r="O2525" s="33" t="s">
        <v>100</v>
      </c>
      <c r="P2525" s="33"/>
      <c r="Q2525" s="33"/>
      <c r="R2525" s="33"/>
      <c r="S2525" s="33"/>
      <c r="T2525" s="33"/>
      <c r="U2525" s="33"/>
    </row>
    <row r="2526" spans="1:21">
      <c r="A2526" s="33">
        <v>3782</v>
      </c>
      <c r="B2526" s="33">
        <v>64580.160000000003</v>
      </c>
      <c r="C2526" s="32">
        <v>44624</v>
      </c>
      <c r="D2526" s="33">
        <v>2022</v>
      </c>
      <c r="E2526" s="33" t="s">
        <v>20223</v>
      </c>
      <c r="F2526" s="33" t="s">
        <v>20218</v>
      </c>
      <c r="G2526" s="33" t="s">
        <v>8</v>
      </c>
      <c r="H2526" s="33" t="s">
        <v>60</v>
      </c>
      <c r="I2526" s="33">
        <v>2022</v>
      </c>
      <c r="J2526" s="33" t="s">
        <v>15</v>
      </c>
      <c r="K2526" s="33">
        <v>2644</v>
      </c>
      <c r="L2526" s="33" t="s">
        <v>13740</v>
      </c>
      <c r="M2526" s="33" t="s">
        <v>20123</v>
      </c>
      <c r="N2526" s="33" t="s">
        <v>94</v>
      </c>
      <c r="O2526" s="33" t="s">
        <v>101</v>
      </c>
      <c r="P2526" s="33"/>
      <c r="Q2526" s="33"/>
      <c r="R2526" s="33"/>
      <c r="S2526" s="33"/>
      <c r="T2526" s="33"/>
      <c r="U2526" s="33"/>
    </row>
    <row r="2527" spans="1:21">
      <c r="A2527" s="33">
        <v>2714</v>
      </c>
      <c r="B2527" s="33">
        <v>52347.28</v>
      </c>
      <c r="C2527" s="32">
        <v>45564</v>
      </c>
      <c r="D2527" s="33">
        <v>2024</v>
      </c>
      <c r="E2527" s="33" t="s">
        <v>20215</v>
      </c>
      <c r="F2527" s="33" t="s">
        <v>20208</v>
      </c>
      <c r="G2527" s="33" t="s">
        <v>9</v>
      </c>
      <c r="H2527" s="33" t="s">
        <v>53</v>
      </c>
      <c r="I2527" s="33">
        <v>2016</v>
      </c>
      <c r="J2527" s="33" t="s">
        <v>11</v>
      </c>
      <c r="K2527" s="33">
        <v>2644</v>
      </c>
      <c r="L2527" s="33" t="s">
        <v>18718</v>
      </c>
      <c r="M2527" s="33" t="s">
        <v>20187</v>
      </c>
      <c r="N2527" s="33" t="s">
        <v>96</v>
      </c>
      <c r="O2527" s="33" t="s">
        <v>82</v>
      </c>
      <c r="P2527" s="33"/>
      <c r="Q2527" s="33"/>
      <c r="R2527" s="33"/>
      <c r="S2527" s="33"/>
      <c r="T2527" s="33"/>
      <c r="U2527" s="33"/>
    </row>
    <row r="2528" spans="1:21">
      <c r="A2528" s="33">
        <v>3931</v>
      </c>
      <c r="B2528" s="33">
        <v>88609.86</v>
      </c>
      <c r="C2528" s="32">
        <v>44859</v>
      </c>
      <c r="D2528" s="33">
        <v>2022</v>
      </c>
      <c r="E2528" s="33" t="s">
        <v>20207</v>
      </c>
      <c r="F2528" s="33" t="s">
        <v>20206</v>
      </c>
      <c r="G2528" s="33" t="s">
        <v>9</v>
      </c>
      <c r="H2528" s="33" t="s">
        <v>61</v>
      </c>
      <c r="I2528" s="33">
        <v>2019</v>
      </c>
      <c r="J2528" s="33" t="s">
        <v>17</v>
      </c>
      <c r="K2528" s="33">
        <v>2645</v>
      </c>
      <c r="L2528" s="33" t="s">
        <v>16420</v>
      </c>
      <c r="M2528" s="33" t="s">
        <v>20143</v>
      </c>
      <c r="N2528" s="33" t="s">
        <v>92</v>
      </c>
      <c r="O2528" s="33" t="s">
        <v>97</v>
      </c>
      <c r="P2528" s="33"/>
      <c r="Q2528" s="33"/>
      <c r="R2528" s="33"/>
      <c r="S2528" s="33"/>
      <c r="T2528" s="33"/>
      <c r="U2528" s="33"/>
    </row>
    <row r="2529" spans="1:21">
      <c r="A2529" s="33">
        <v>1966</v>
      </c>
      <c r="B2529" s="33">
        <v>50640.46</v>
      </c>
      <c r="C2529" s="32">
        <v>44849</v>
      </c>
      <c r="D2529" s="33">
        <v>2022</v>
      </c>
      <c r="E2529" s="33" t="s">
        <v>20207</v>
      </c>
      <c r="F2529" s="33" t="s">
        <v>20211</v>
      </c>
      <c r="G2529" s="33" t="s">
        <v>8</v>
      </c>
      <c r="H2529" s="33" t="s">
        <v>63</v>
      </c>
      <c r="I2529" s="33">
        <v>2018</v>
      </c>
      <c r="J2529" s="33" t="s">
        <v>20</v>
      </c>
      <c r="K2529" s="33">
        <v>2645</v>
      </c>
      <c r="L2529" s="33" t="s">
        <v>10887</v>
      </c>
      <c r="M2529" s="33" t="s">
        <v>20005</v>
      </c>
      <c r="N2529" s="33" t="s">
        <v>89</v>
      </c>
      <c r="O2529" s="33" t="s">
        <v>100</v>
      </c>
      <c r="P2529" s="33"/>
      <c r="Q2529" s="33"/>
      <c r="R2529" s="33"/>
      <c r="S2529" s="33"/>
      <c r="T2529" s="33"/>
      <c r="U2529" s="33"/>
    </row>
    <row r="2530" spans="1:21">
      <c r="A2530" s="33">
        <v>3152</v>
      </c>
      <c r="B2530" s="33">
        <v>69272.23</v>
      </c>
      <c r="C2530" s="32">
        <v>45464</v>
      </c>
      <c r="D2530" s="33">
        <v>2024</v>
      </c>
      <c r="E2530" s="33" t="s">
        <v>20214</v>
      </c>
      <c r="F2530" s="33" t="s">
        <v>20218</v>
      </c>
      <c r="G2530" s="33" t="s">
        <v>9</v>
      </c>
      <c r="H2530" s="33" t="s">
        <v>23</v>
      </c>
      <c r="I2530" s="33">
        <v>2020</v>
      </c>
      <c r="J2530" s="33" t="s">
        <v>17</v>
      </c>
      <c r="K2530" s="33">
        <v>2645</v>
      </c>
      <c r="L2530" s="33" t="s">
        <v>17305</v>
      </c>
      <c r="M2530" s="33" t="s">
        <v>20191</v>
      </c>
      <c r="N2530" s="33" t="s">
        <v>92</v>
      </c>
      <c r="O2530" s="33" t="s">
        <v>84</v>
      </c>
      <c r="P2530" s="33"/>
      <c r="Q2530" s="33"/>
      <c r="R2530" s="33"/>
      <c r="S2530" s="33"/>
      <c r="T2530" s="33"/>
      <c r="U2530" s="33"/>
    </row>
    <row r="2531" spans="1:21">
      <c r="A2531" s="33">
        <v>811</v>
      </c>
      <c r="B2531" s="33">
        <v>21619.67</v>
      </c>
      <c r="C2531" s="32">
        <v>44694</v>
      </c>
      <c r="D2531" s="33">
        <v>2022</v>
      </c>
      <c r="E2531" s="33" t="s">
        <v>20221</v>
      </c>
      <c r="F2531" s="33" t="s">
        <v>20218</v>
      </c>
      <c r="G2531" s="33" t="s">
        <v>8</v>
      </c>
      <c r="H2531" s="33" t="s">
        <v>14</v>
      </c>
      <c r="I2531" s="33">
        <v>2018</v>
      </c>
      <c r="J2531" s="33" t="s">
        <v>20</v>
      </c>
      <c r="K2531" s="33">
        <v>2653</v>
      </c>
      <c r="L2531" s="33" t="s">
        <v>12942</v>
      </c>
      <c r="M2531" s="33" t="s">
        <v>20005</v>
      </c>
      <c r="N2531" s="33" t="s">
        <v>89</v>
      </c>
      <c r="O2531" s="33" t="s">
        <v>98</v>
      </c>
      <c r="P2531" s="33"/>
      <c r="Q2531" s="33"/>
      <c r="R2531" s="33"/>
      <c r="S2531" s="33"/>
      <c r="T2531" s="33"/>
      <c r="U2531" s="33"/>
    </row>
    <row r="2532" spans="1:21">
      <c r="A2532" s="33">
        <v>1440</v>
      </c>
      <c r="B2532" s="33">
        <v>40630.01</v>
      </c>
      <c r="C2532" s="32">
        <v>44525</v>
      </c>
      <c r="D2532" s="33">
        <v>2021</v>
      </c>
      <c r="E2532" s="33" t="s">
        <v>20212</v>
      </c>
      <c r="F2532" s="33" t="s">
        <v>20213</v>
      </c>
      <c r="G2532" s="33" t="s">
        <v>8</v>
      </c>
      <c r="H2532" s="33" t="s">
        <v>59</v>
      </c>
      <c r="I2532" s="33">
        <v>2023</v>
      </c>
      <c r="J2532" s="33" t="s">
        <v>17</v>
      </c>
      <c r="K2532" s="33">
        <v>2655</v>
      </c>
      <c r="L2532" s="33" t="s">
        <v>14452</v>
      </c>
      <c r="M2532" s="33" t="s">
        <v>20101</v>
      </c>
      <c r="N2532" s="33" t="s">
        <v>95</v>
      </c>
      <c r="O2532" s="33" t="s">
        <v>99</v>
      </c>
      <c r="P2532" s="33"/>
      <c r="Q2532" s="33"/>
      <c r="R2532" s="33"/>
      <c r="S2532" s="33"/>
      <c r="T2532" s="33"/>
      <c r="U2532" s="33"/>
    </row>
    <row r="2533" spans="1:21">
      <c r="A2533" s="33">
        <v>4361</v>
      </c>
      <c r="B2533" s="33">
        <v>36712.019999999997</v>
      </c>
      <c r="C2533" s="32">
        <v>44277</v>
      </c>
      <c r="D2533" s="33">
        <v>2021</v>
      </c>
      <c r="E2533" s="33" t="s">
        <v>20223</v>
      </c>
      <c r="F2533" s="33" t="s">
        <v>20217</v>
      </c>
      <c r="G2533" s="33" t="s">
        <v>9</v>
      </c>
      <c r="H2533" s="33" t="s">
        <v>50</v>
      </c>
      <c r="I2533" s="33">
        <v>2018</v>
      </c>
      <c r="J2533" s="33" t="s">
        <v>25</v>
      </c>
      <c r="K2533" s="33">
        <v>2655</v>
      </c>
      <c r="L2533" s="33" t="s">
        <v>19962</v>
      </c>
      <c r="M2533" s="33" t="s">
        <v>20072</v>
      </c>
      <c r="N2533" s="33" t="s">
        <v>88</v>
      </c>
      <c r="O2533" s="33" t="s">
        <v>97</v>
      </c>
      <c r="P2533" s="33"/>
      <c r="Q2533" s="33"/>
      <c r="R2533" s="33"/>
      <c r="S2533" s="33"/>
      <c r="T2533" s="33"/>
      <c r="U2533" s="33"/>
    </row>
    <row r="2534" spans="1:21">
      <c r="A2534" s="33">
        <v>4602</v>
      </c>
      <c r="B2534" s="33">
        <v>61452.28</v>
      </c>
      <c r="C2534" s="32">
        <v>44356</v>
      </c>
      <c r="D2534" s="33">
        <v>2021</v>
      </c>
      <c r="E2534" s="33" t="s">
        <v>20214</v>
      </c>
      <c r="F2534" s="33" t="s">
        <v>20220</v>
      </c>
      <c r="G2534" s="33" t="s">
        <v>9</v>
      </c>
      <c r="H2534" s="33" t="s">
        <v>40</v>
      </c>
      <c r="I2534" s="33">
        <v>2017</v>
      </c>
      <c r="J2534" s="33" t="s">
        <v>20</v>
      </c>
      <c r="K2534" s="33">
        <v>2655</v>
      </c>
      <c r="L2534" s="33" t="s">
        <v>17900</v>
      </c>
      <c r="M2534" s="33" t="s">
        <v>20109</v>
      </c>
      <c r="N2534" s="33" t="s">
        <v>87</v>
      </c>
      <c r="O2534" s="33" t="s">
        <v>98</v>
      </c>
      <c r="P2534" s="33"/>
      <c r="Q2534" s="33"/>
      <c r="R2534" s="33"/>
      <c r="S2534" s="33"/>
      <c r="T2534" s="33"/>
      <c r="U2534" s="33"/>
    </row>
    <row r="2535" spans="1:21">
      <c r="A2535" s="33">
        <v>3519</v>
      </c>
      <c r="B2535" s="33">
        <v>50464.58</v>
      </c>
      <c r="C2535" s="32">
        <v>44616</v>
      </c>
      <c r="D2535" s="33">
        <v>2022</v>
      </c>
      <c r="E2535" s="33" t="s">
        <v>20216</v>
      </c>
      <c r="F2535" s="33" t="s">
        <v>20213</v>
      </c>
      <c r="G2535" s="33" t="s">
        <v>9</v>
      </c>
      <c r="H2535" s="33" t="s">
        <v>39</v>
      </c>
      <c r="I2535" s="33">
        <v>2018</v>
      </c>
      <c r="J2535" s="33" t="s">
        <v>20</v>
      </c>
      <c r="K2535" s="33">
        <v>2656</v>
      </c>
      <c r="L2535" s="33" t="s">
        <v>17334</v>
      </c>
      <c r="M2535" s="33" t="s">
        <v>20125</v>
      </c>
      <c r="N2535" s="33" t="s">
        <v>90</v>
      </c>
      <c r="O2535" s="33" t="s">
        <v>85</v>
      </c>
      <c r="P2535" s="33"/>
      <c r="Q2535" s="33"/>
      <c r="R2535" s="33"/>
      <c r="S2535" s="33"/>
      <c r="T2535" s="33"/>
      <c r="U2535" s="33"/>
    </row>
    <row r="2536" spans="1:21">
      <c r="A2536" s="33">
        <v>4970</v>
      </c>
      <c r="B2536" s="33">
        <v>55598.559999999998</v>
      </c>
      <c r="C2536" s="32">
        <v>44537</v>
      </c>
      <c r="D2536" s="33">
        <v>2021</v>
      </c>
      <c r="E2536" s="33" t="s">
        <v>20222</v>
      </c>
      <c r="F2536" s="33" t="s">
        <v>20206</v>
      </c>
      <c r="G2536" s="33" t="s">
        <v>9</v>
      </c>
      <c r="H2536" s="33" t="s">
        <v>28</v>
      </c>
      <c r="I2536" s="33">
        <v>2019</v>
      </c>
      <c r="J2536" s="33" t="s">
        <v>11</v>
      </c>
      <c r="K2536" s="33">
        <v>2656</v>
      </c>
      <c r="L2536" s="33" t="s">
        <v>18440</v>
      </c>
      <c r="M2536" s="33" t="s">
        <v>20076</v>
      </c>
      <c r="N2536" s="33" t="s">
        <v>87</v>
      </c>
      <c r="O2536" s="33" t="s">
        <v>98</v>
      </c>
      <c r="P2536" s="33"/>
      <c r="Q2536" s="33"/>
      <c r="R2536" s="33"/>
      <c r="S2536" s="33"/>
      <c r="T2536" s="33"/>
      <c r="U2536" s="33"/>
    </row>
    <row r="2537" spans="1:21">
      <c r="A2537" s="33">
        <v>703</v>
      </c>
      <c r="B2537" s="33">
        <v>72153.3</v>
      </c>
      <c r="C2537" s="32">
        <v>44670</v>
      </c>
      <c r="D2537" s="33">
        <v>2022</v>
      </c>
      <c r="E2537" s="33" t="s">
        <v>20210</v>
      </c>
      <c r="F2537" s="33" t="s">
        <v>20206</v>
      </c>
      <c r="G2537" s="33" t="s">
        <v>9</v>
      </c>
      <c r="H2537" s="33" t="s">
        <v>33</v>
      </c>
      <c r="I2537" s="33">
        <v>2017</v>
      </c>
      <c r="J2537" s="33" t="s">
        <v>11</v>
      </c>
      <c r="K2537" s="33">
        <v>2657</v>
      </c>
      <c r="L2537" s="33" t="s">
        <v>16582</v>
      </c>
      <c r="M2537" s="33" t="s">
        <v>20145</v>
      </c>
      <c r="N2537" s="33" t="s">
        <v>89</v>
      </c>
      <c r="O2537" s="33" t="s">
        <v>85</v>
      </c>
      <c r="P2537" s="33"/>
      <c r="Q2537" s="33"/>
      <c r="R2537" s="33"/>
      <c r="S2537" s="33"/>
      <c r="T2537" s="33"/>
      <c r="U2537" s="33"/>
    </row>
    <row r="2538" spans="1:21">
      <c r="A2538" s="33">
        <v>805</v>
      </c>
      <c r="B2538" s="33">
        <v>81147.72</v>
      </c>
      <c r="C2538" s="32">
        <v>44237</v>
      </c>
      <c r="D2538" s="33">
        <v>2021</v>
      </c>
      <c r="E2538" s="33" t="s">
        <v>20216</v>
      </c>
      <c r="F2538" s="33" t="s">
        <v>20220</v>
      </c>
      <c r="G2538" s="33" t="s">
        <v>8</v>
      </c>
      <c r="H2538" s="33" t="s">
        <v>22</v>
      </c>
      <c r="I2538" s="33">
        <v>2021</v>
      </c>
      <c r="J2538" s="33" t="s">
        <v>15</v>
      </c>
      <c r="K2538" s="33">
        <v>2657</v>
      </c>
      <c r="L2538" s="33" t="s">
        <v>12938</v>
      </c>
      <c r="M2538" s="33" t="s">
        <v>20147</v>
      </c>
      <c r="N2538" s="33" t="s">
        <v>87</v>
      </c>
      <c r="O2538" s="33" t="s">
        <v>85</v>
      </c>
      <c r="P2538" s="33"/>
      <c r="Q2538" s="33"/>
      <c r="R2538" s="33"/>
      <c r="S2538" s="33"/>
      <c r="T2538" s="33"/>
      <c r="U2538" s="33"/>
    </row>
    <row r="2539" spans="1:21">
      <c r="A2539" s="33">
        <v>185</v>
      </c>
      <c r="B2539" s="33">
        <v>33681.5</v>
      </c>
      <c r="C2539" s="32">
        <v>44064</v>
      </c>
      <c r="D2539" s="33">
        <v>2020</v>
      </c>
      <c r="E2539" s="33" t="s">
        <v>20209</v>
      </c>
      <c r="F2539" s="33" t="s">
        <v>20218</v>
      </c>
      <c r="G2539" s="33" t="s">
        <v>9</v>
      </c>
      <c r="H2539" s="33" t="s">
        <v>24</v>
      </c>
      <c r="I2539" s="33">
        <v>2024</v>
      </c>
      <c r="J2539" s="33" t="s">
        <v>25</v>
      </c>
      <c r="K2539" s="33">
        <v>2659</v>
      </c>
      <c r="L2539" s="33" t="s">
        <v>19493</v>
      </c>
      <c r="M2539" s="33" t="s">
        <v>20177</v>
      </c>
      <c r="N2539" s="33" t="s">
        <v>91</v>
      </c>
      <c r="O2539" s="33" t="s">
        <v>84</v>
      </c>
      <c r="P2539" s="33"/>
      <c r="Q2539" s="33"/>
      <c r="R2539" s="33"/>
      <c r="S2539" s="33"/>
      <c r="T2539" s="33"/>
      <c r="U2539" s="33"/>
    </row>
    <row r="2540" spans="1:21">
      <c r="A2540" s="33">
        <v>1441</v>
      </c>
      <c r="B2540" s="33">
        <v>69512.31</v>
      </c>
      <c r="C2540" s="32">
        <v>45060</v>
      </c>
      <c r="D2540" s="33">
        <v>2023</v>
      </c>
      <c r="E2540" s="33" t="s">
        <v>20221</v>
      </c>
      <c r="F2540" s="33" t="s">
        <v>20208</v>
      </c>
      <c r="G2540" s="33" t="s">
        <v>8</v>
      </c>
      <c r="H2540" s="33" t="s">
        <v>58</v>
      </c>
      <c r="I2540" s="33">
        <v>2021</v>
      </c>
      <c r="J2540" s="33" t="s">
        <v>35</v>
      </c>
      <c r="K2540" s="33">
        <v>2659</v>
      </c>
      <c r="L2540" s="33" t="s">
        <v>11448</v>
      </c>
      <c r="M2540" s="33" t="s">
        <v>20029</v>
      </c>
      <c r="N2540" s="33" t="s">
        <v>92</v>
      </c>
      <c r="O2540" s="33" t="s">
        <v>81</v>
      </c>
      <c r="P2540" s="33"/>
      <c r="Q2540" s="33"/>
      <c r="R2540" s="33"/>
      <c r="S2540" s="33"/>
      <c r="T2540" s="33"/>
      <c r="U2540" s="33"/>
    </row>
    <row r="2541" spans="1:21">
      <c r="A2541" s="33">
        <v>340</v>
      </c>
      <c r="B2541" s="33">
        <v>90197.17</v>
      </c>
      <c r="C2541" s="32">
        <v>45247</v>
      </c>
      <c r="D2541" s="33">
        <v>2023</v>
      </c>
      <c r="E2541" s="33" t="s">
        <v>20212</v>
      </c>
      <c r="F2541" s="33" t="s">
        <v>20218</v>
      </c>
      <c r="G2541" s="33" t="s">
        <v>8</v>
      </c>
      <c r="H2541" s="33" t="s">
        <v>53</v>
      </c>
      <c r="I2541" s="33">
        <v>2021</v>
      </c>
      <c r="J2541" s="33" t="s">
        <v>20</v>
      </c>
      <c r="K2541" s="33">
        <v>2661</v>
      </c>
      <c r="L2541" s="33" t="s">
        <v>11856</v>
      </c>
      <c r="M2541" s="33" t="s">
        <v>20153</v>
      </c>
      <c r="N2541" s="33" t="s">
        <v>87</v>
      </c>
      <c r="O2541" s="33" t="s">
        <v>97</v>
      </c>
      <c r="P2541" s="33"/>
      <c r="Q2541" s="33"/>
      <c r="R2541" s="33"/>
      <c r="S2541" s="33"/>
      <c r="T2541" s="33"/>
      <c r="U2541" s="33"/>
    </row>
    <row r="2542" spans="1:21">
      <c r="A2542" s="33">
        <v>203</v>
      </c>
      <c r="B2542" s="33">
        <v>39709.019999999997</v>
      </c>
      <c r="C2542" s="32">
        <v>44279</v>
      </c>
      <c r="D2542" s="33">
        <v>2021</v>
      </c>
      <c r="E2542" s="33" t="s">
        <v>20223</v>
      </c>
      <c r="F2542" s="33" t="s">
        <v>20220</v>
      </c>
      <c r="G2542" s="33" t="s">
        <v>9</v>
      </c>
      <c r="H2542" s="33" t="s">
        <v>59</v>
      </c>
      <c r="I2542" s="33">
        <v>2017</v>
      </c>
      <c r="J2542" s="33" t="s">
        <v>17</v>
      </c>
      <c r="K2542" s="33">
        <v>2662</v>
      </c>
      <c r="L2542" s="33" t="s">
        <v>15639</v>
      </c>
      <c r="M2542" s="33" t="s">
        <v>20062</v>
      </c>
      <c r="N2542" s="33" t="s">
        <v>95</v>
      </c>
      <c r="O2542" s="33" t="s">
        <v>99</v>
      </c>
      <c r="P2542" s="33"/>
      <c r="Q2542" s="33"/>
      <c r="R2542" s="33"/>
      <c r="S2542" s="33"/>
      <c r="T2542" s="33"/>
      <c r="U2542" s="33"/>
    </row>
    <row r="2543" spans="1:21">
      <c r="A2543" s="33">
        <v>4348</v>
      </c>
      <c r="B2543" s="33">
        <v>37023.08</v>
      </c>
      <c r="C2543" s="32">
        <v>43973</v>
      </c>
      <c r="D2543" s="33">
        <v>2020</v>
      </c>
      <c r="E2543" s="33" t="s">
        <v>20221</v>
      </c>
      <c r="F2543" s="33" t="s">
        <v>20218</v>
      </c>
      <c r="G2543" s="33" t="s">
        <v>8</v>
      </c>
      <c r="H2543" s="33" t="s">
        <v>34</v>
      </c>
      <c r="I2543" s="33">
        <v>2023</v>
      </c>
      <c r="J2543" s="33" t="s">
        <v>25</v>
      </c>
      <c r="K2543" s="33">
        <v>2664</v>
      </c>
      <c r="L2543" s="33" t="s">
        <v>13280</v>
      </c>
      <c r="M2543" s="33" t="s">
        <v>20143</v>
      </c>
      <c r="N2543" s="33" t="s">
        <v>89</v>
      </c>
      <c r="O2543" s="33" t="s">
        <v>81</v>
      </c>
      <c r="P2543" s="33"/>
      <c r="Q2543" s="33"/>
      <c r="R2543" s="33"/>
      <c r="S2543" s="33"/>
      <c r="T2543" s="33"/>
      <c r="U2543" s="33"/>
    </row>
    <row r="2544" spans="1:21">
      <c r="A2544" s="33">
        <v>3045</v>
      </c>
      <c r="B2544" s="33">
        <v>40297.519999999997</v>
      </c>
      <c r="C2544" s="32">
        <v>44151</v>
      </c>
      <c r="D2544" s="33">
        <v>2020</v>
      </c>
      <c r="E2544" s="33" t="s">
        <v>20212</v>
      </c>
      <c r="F2544" s="33" t="s">
        <v>20217</v>
      </c>
      <c r="G2544" s="33" t="s">
        <v>9</v>
      </c>
      <c r="H2544" s="33" t="s">
        <v>27</v>
      </c>
      <c r="I2544" s="33">
        <v>2021</v>
      </c>
      <c r="J2544" s="33" t="s">
        <v>15</v>
      </c>
      <c r="K2544" s="33">
        <v>2665</v>
      </c>
      <c r="L2544" s="33" t="s">
        <v>19271</v>
      </c>
      <c r="M2544" s="33" t="s">
        <v>20064</v>
      </c>
      <c r="N2544" s="33" t="s">
        <v>90</v>
      </c>
      <c r="O2544" s="33" t="s">
        <v>85</v>
      </c>
      <c r="P2544" s="33"/>
      <c r="Q2544" s="33"/>
      <c r="R2544" s="33"/>
      <c r="S2544" s="33"/>
      <c r="T2544" s="33"/>
      <c r="U2544" s="33"/>
    </row>
    <row r="2545" spans="1:21">
      <c r="A2545" s="33">
        <v>4726</v>
      </c>
      <c r="B2545" s="33">
        <v>46385.99</v>
      </c>
      <c r="C2545" s="32">
        <v>45359</v>
      </c>
      <c r="D2545" s="33">
        <v>2024</v>
      </c>
      <c r="E2545" s="33" t="s">
        <v>20223</v>
      </c>
      <c r="F2545" s="33" t="s">
        <v>20218</v>
      </c>
      <c r="G2545" s="33" t="s">
        <v>8</v>
      </c>
      <c r="H2545" s="33" t="s">
        <v>50</v>
      </c>
      <c r="I2545" s="33">
        <v>2020</v>
      </c>
      <c r="J2545" s="33" t="s">
        <v>15</v>
      </c>
      <c r="K2545" s="33">
        <v>2666</v>
      </c>
      <c r="L2545" s="33" t="s">
        <v>12304</v>
      </c>
      <c r="M2545" s="33" t="s">
        <v>20009</v>
      </c>
      <c r="N2545" s="33" t="s">
        <v>96</v>
      </c>
      <c r="O2545" s="33" t="s">
        <v>100</v>
      </c>
      <c r="P2545" s="33"/>
      <c r="Q2545" s="33"/>
      <c r="R2545" s="33"/>
      <c r="S2545" s="33"/>
      <c r="T2545" s="33"/>
      <c r="U2545" s="33"/>
    </row>
    <row r="2546" spans="1:21">
      <c r="A2546" s="33">
        <v>3888</v>
      </c>
      <c r="B2546" s="33">
        <v>78126.179999999993</v>
      </c>
      <c r="C2546" s="32">
        <v>45377</v>
      </c>
      <c r="D2546" s="33">
        <v>2024</v>
      </c>
      <c r="E2546" s="33" t="s">
        <v>20223</v>
      </c>
      <c r="F2546" s="33" t="s">
        <v>20206</v>
      </c>
      <c r="G2546" s="33" t="s">
        <v>8</v>
      </c>
      <c r="H2546" s="33" t="s">
        <v>59</v>
      </c>
      <c r="I2546" s="33">
        <v>2024</v>
      </c>
      <c r="J2546" s="33" t="s">
        <v>20</v>
      </c>
      <c r="K2546" s="33">
        <v>2667</v>
      </c>
      <c r="L2546" s="33" t="s">
        <v>11045</v>
      </c>
      <c r="M2546" s="33" t="s">
        <v>20181</v>
      </c>
      <c r="N2546" s="33" t="s">
        <v>87</v>
      </c>
      <c r="O2546" s="33" t="s">
        <v>100</v>
      </c>
      <c r="P2546" s="33"/>
      <c r="Q2546" s="33"/>
      <c r="R2546" s="33"/>
      <c r="S2546" s="33"/>
      <c r="T2546" s="33"/>
      <c r="U2546" s="33"/>
    </row>
    <row r="2547" spans="1:21">
      <c r="A2547" s="33">
        <v>3741</v>
      </c>
      <c r="B2547" s="33">
        <v>82400.52</v>
      </c>
      <c r="C2547" s="32">
        <v>44982</v>
      </c>
      <c r="D2547" s="33">
        <v>2023</v>
      </c>
      <c r="E2547" s="33" t="s">
        <v>20216</v>
      </c>
      <c r="F2547" s="33" t="s">
        <v>20211</v>
      </c>
      <c r="G2547" s="33" t="s">
        <v>9</v>
      </c>
      <c r="H2547" s="33" t="s">
        <v>27</v>
      </c>
      <c r="I2547" s="33">
        <v>2018</v>
      </c>
      <c r="J2547" s="33" t="s">
        <v>15</v>
      </c>
      <c r="K2547" s="33">
        <v>2668</v>
      </c>
      <c r="L2547" s="33" t="s">
        <v>15509</v>
      </c>
      <c r="M2547" s="33" t="s">
        <v>20056</v>
      </c>
      <c r="N2547" s="33" t="s">
        <v>90</v>
      </c>
      <c r="O2547" s="33" t="s">
        <v>101</v>
      </c>
      <c r="P2547" s="33"/>
      <c r="Q2547" s="33"/>
      <c r="R2547" s="33"/>
      <c r="S2547" s="33"/>
      <c r="T2547" s="33"/>
      <c r="U2547" s="33"/>
    </row>
    <row r="2548" spans="1:21">
      <c r="A2548" s="33">
        <v>2288</v>
      </c>
      <c r="B2548" s="33">
        <v>51050.47</v>
      </c>
      <c r="C2548" s="32">
        <v>44007</v>
      </c>
      <c r="D2548" s="33">
        <v>2020</v>
      </c>
      <c r="E2548" s="33" t="s">
        <v>20214</v>
      </c>
      <c r="F2548" s="33" t="s">
        <v>20213</v>
      </c>
      <c r="G2548" s="33" t="s">
        <v>8</v>
      </c>
      <c r="H2548" s="33" t="s">
        <v>48</v>
      </c>
      <c r="I2548" s="33">
        <v>2016</v>
      </c>
      <c r="J2548" s="33" t="s">
        <v>15</v>
      </c>
      <c r="K2548" s="33">
        <v>2669</v>
      </c>
      <c r="L2548" s="33" t="s">
        <v>12602</v>
      </c>
      <c r="M2548" s="33" t="s">
        <v>20072</v>
      </c>
      <c r="N2548" s="33" t="s">
        <v>92</v>
      </c>
      <c r="O2548" s="33" t="s">
        <v>84</v>
      </c>
      <c r="P2548" s="33"/>
      <c r="Q2548" s="33"/>
      <c r="R2548" s="33"/>
      <c r="S2548" s="33"/>
      <c r="T2548" s="33"/>
      <c r="U2548" s="33"/>
    </row>
    <row r="2549" spans="1:21">
      <c r="A2549" s="33">
        <v>373</v>
      </c>
      <c r="B2549" s="33">
        <v>62814.7</v>
      </c>
      <c r="C2549" s="32">
        <v>44459</v>
      </c>
      <c r="D2549" s="33">
        <v>2021</v>
      </c>
      <c r="E2549" s="33" t="s">
        <v>20215</v>
      </c>
      <c r="F2549" s="33" t="s">
        <v>20217</v>
      </c>
      <c r="G2549" s="33" t="s">
        <v>8</v>
      </c>
      <c r="H2549" s="33" t="s">
        <v>43</v>
      </c>
      <c r="I2549" s="33">
        <v>2023</v>
      </c>
      <c r="J2549" s="33" t="s">
        <v>25</v>
      </c>
      <c r="K2549" s="33">
        <v>2671</v>
      </c>
      <c r="L2549" s="33" t="s">
        <v>12378</v>
      </c>
      <c r="M2549" s="33" t="s">
        <v>20191</v>
      </c>
      <c r="N2549" s="33" t="s">
        <v>87</v>
      </c>
      <c r="O2549" s="33" t="s">
        <v>99</v>
      </c>
      <c r="P2549" s="33"/>
      <c r="Q2549" s="33"/>
      <c r="R2549" s="33"/>
      <c r="S2549" s="33"/>
      <c r="T2549" s="33"/>
      <c r="U2549" s="33"/>
    </row>
    <row r="2550" spans="1:21">
      <c r="A2550" s="33">
        <v>837</v>
      </c>
      <c r="B2550" s="33">
        <v>41238.639999999999</v>
      </c>
      <c r="C2550" s="32">
        <v>43988</v>
      </c>
      <c r="D2550" s="33">
        <v>2020</v>
      </c>
      <c r="E2550" s="33" t="s">
        <v>20214</v>
      </c>
      <c r="F2550" s="33" t="s">
        <v>20211</v>
      </c>
      <c r="G2550" s="33" t="s">
        <v>8</v>
      </c>
      <c r="H2550" s="33" t="s">
        <v>56</v>
      </c>
      <c r="I2550" s="33">
        <v>2024</v>
      </c>
      <c r="J2550" s="33" t="s">
        <v>15</v>
      </c>
      <c r="K2550" s="33">
        <v>2672</v>
      </c>
      <c r="L2550" s="33" t="s">
        <v>10803</v>
      </c>
      <c r="M2550" s="33" t="s">
        <v>14743</v>
      </c>
      <c r="N2550" s="33" t="s">
        <v>89</v>
      </c>
      <c r="O2550" s="33" t="s">
        <v>83</v>
      </c>
      <c r="P2550" s="33"/>
      <c r="Q2550" s="33"/>
      <c r="R2550" s="33"/>
      <c r="S2550" s="33"/>
      <c r="T2550" s="33"/>
      <c r="U2550" s="33"/>
    </row>
    <row r="2551" spans="1:21">
      <c r="A2551" s="33">
        <v>987</v>
      </c>
      <c r="B2551" s="33">
        <v>37188.410000000003</v>
      </c>
      <c r="C2551" s="32">
        <v>44765</v>
      </c>
      <c r="D2551" s="33">
        <v>2022</v>
      </c>
      <c r="E2551" s="33" t="s">
        <v>20219</v>
      </c>
      <c r="F2551" s="33" t="s">
        <v>20211</v>
      </c>
      <c r="G2551" s="33" t="s">
        <v>9</v>
      </c>
      <c r="H2551" s="33" t="s">
        <v>54</v>
      </c>
      <c r="I2551" s="33">
        <v>2017</v>
      </c>
      <c r="J2551" s="33" t="s">
        <v>25</v>
      </c>
      <c r="K2551" s="33">
        <v>2673</v>
      </c>
      <c r="L2551" s="33" t="s">
        <v>15717</v>
      </c>
      <c r="M2551" s="33" t="s">
        <v>20197</v>
      </c>
      <c r="N2551" s="33" t="s">
        <v>95</v>
      </c>
      <c r="O2551" s="33" t="s">
        <v>101</v>
      </c>
      <c r="P2551" s="33"/>
      <c r="Q2551" s="33"/>
      <c r="R2551" s="33"/>
      <c r="S2551" s="33"/>
      <c r="T2551" s="33"/>
      <c r="U2551" s="33"/>
    </row>
    <row r="2552" spans="1:21">
      <c r="A2552" s="33">
        <v>675</v>
      </c>
      <c r="B2552" s="33">
        <v>77511.39</v>
      </c>
      <c r="C2552" s="32">
        <v>44855</v>
      </c>
      <c r="D2552" s="33">
        <v>2022</v>
      </c>
      <c r="E2552" s="33" t="s">
        <v>20207</v>
      </c>
      <c r="F2552" s="33" t="s">
        <v>20218</v>
      </c>
      <c r="G2552" s="33" t="s">
        <v>8</v>
      </c>
      <c r="H2552" s="33" t="s">
        <v>43</v>
      </c>
      <c r="I2552" s="33">
        <v>2020</v>
      </c>
      <c r="J2552" s="33" t="s">
        <v>11</v>
      </c>
      <c r="K2552" s="33">
        <v>2673</v>
      </c>
      <c r="L2552" s="33" t="s">
        <v>14384</v>
      </c>
      <c r="M2552" s="33" t="s">
        <v>20197</v>
      </c>
      <c r="N2552" s="33" t="s">
        <v>88</v>
      </c>
      <c r="O2552" s="33" t="s">
        <v>99</v>
      </c>
      <c r="P2552" s="33"/>
      <c r="Q2552" s="33"/>
      <c r="R2552" s="33"/>
      <c r="S2552" s="33"/>
      <c r="T2552" s="33"/>
      <c r="U2552" s="33"/>
    </row>
    <row r="2553" spans="1:21">
      <c r="A2553" s="33">
        <v>711</v>
      </c>
      <c r="B2553" s="33">
        <v>21209.32</v>
      </c>
      <c r="C2553" s="32">
        <v>44760</v>
      </c>
      <c r="D2553" s="33">
        <v>2022</v>
      </c>
      <c r="E2553" s="33" t="s">
        <v>20219</v>
      </c>
      <c r="F2553" s="33" t="s">
        <v>20217</v>
      </c>
      <c r="G2553" s="33" t="s">
        <v>8</v>
      </c>
      <c r="H2553" s="33" t="s">
        <v>58</v>
      </c>
      <c r="I2553" s="33">
        <v>2021</v>
      </c>
      <c r="J2553" s="33" t="s">
        <v>13</v>
      </c>
      <c r="K2553" s="33">
        <v>2674</v>
      </c>
      <c r="L2553" s="33" t="s">
        <v>11895</v>
      </c>
      <c r="M2553" s="33" t="s">
        <v>20164</v>
      </c>
      <c r="N2553" s="33" t="s">
        <v>87</v>
      </c>
      <c r="O2553" s="33" t="s">
        <v>84</v>
      </c>
      <c r="P2553" s="33"/>
      <c r="Q2553" s="33"/>
      <c r="R2553" s="33"/>
      <c r="S2553" s="33"/>
      <c r="T2553" s="33"/>
      <c r="U2553" s="33"/>
    </row>
    <row r="2554" spans="1:21">
      <c r="A2554" s="33">
        <v>3473</v>
      </c>
      <c r="B2554" s="33">
        <v>25137.91</v>
      </c>
      <c r="C2554" s="32">
        <v>45147</v>
      </c>
      <c r="D2554" s="33">
        <v>2023</v>
      </c>
      <c r="E2554" s="33" t="s">
        <v>20209</v>
      </c>
      <c r="F2554" s="33" t="s">
        <v>20220</v>
      </c>
      <c r="G2554" s="33" t="s">
        <v>9</v>
      </c>
      <c r="H2554" s="33" t="s">
        <v>33</v>
      </c>
      <c r="I2554" s="33">
        <v>2020</v>
      </c>
      <c r="J2554" s="33" t="s">
        <v>35</v>
      </c>
      <c r="K2554" s="33">
        <v>2674</v>
      </c>
      <c r="L2554" s="33" t="s">
        <v>15465</v>
      </c>
      <c r="M2554" s="33" t="s">
        <v>20056</v>
      </c>
      <c r="N2554" s="33" t="s">
        <v>89</v>
      </c>
      <c r="O2554" s="33" t="s">
        <v>98</v>
      </c>
      <c r="P2554" s="33"/>
      <c r="Q2554" s="33"/>
      <c r="R2554" s="33"/>
      <c r="S2554" s="33"/>
      <c r="T2554" s="33"/>
      <c r="U2554" s="33"/>
    </row>
    <row r="2555" spans="1:21">
      <c r="A2555" s="33">
        <v>4246</v>
      </c>
      <c r="B2555" s="33">
        <v>42159.88</v>
      </c>
      <c r="C2555" s="32">
        <v>44111</v>
      </c>
      <c r="D2555" s="33">
        <v>2020</v>
      </c>
      <c r="E2555" s="33" t="s">
        <v>20207</v>
      </c>
      <c r="F2555" s="33" t="s">
        <v>20220</v>
      </c>
      <c r="G2555" s="33" t="s">
        <v>8</v>
      </c>
      <c r="H2555" s="33" t="s">
        <v>12</v>
      </c>
      <c r="I2555" s="33">
        <v>2020</v>
      </c>
      <c r="J2555" s="33" t="s">
        <v>15</v>
      </c>
      <c r="K2555" s="33">
        <v>2677</v>
      </c>
      <c r="L2555" s="33" t="s">
        <v>13260</v>
      </c>
      <c r="M2555" s="33" t="s">
        <v>20153</v>
      </c>
      <c r="N2555" s="33" t="s">
        <v>88</v>
      </c>
      <c r="O2555" s="33" t="s">
        <v>97</v>
      </c>
      <c r="P2555" s="33"/>
      <c r="Q2555" s="33"/>
      <c r="R2555" s="33"/>
      <c r="S2555" s="33"/>
      <c r="T2555" s="33"/>
      <c r="U2555" s="33"/>
    </row>
    <row r="2556" spans="1:21">
      <c r="A2556" s="33">
        <v>3046</v>
      </c>
      <c r="B2556" s="33">
        <v>61005.3</v>
      </c>
      <c r="C2556" s="32">
        <v>44958</v>
      </c>
      <c r="D2556" s="33">
        <v>2023</v>
      </c>
      <c r="E2556" s="33" t="s">
        <v>20216</v>
      </c>
      <c r="F2556" s="33" t="s">
        <v>20220</v>
      </c>
      <c r="G2556" s="33" t="s">
        <v>9</v>
      </c>
      <c r="H2556" s="33" t="s">
        <v>33</v>
      </c>
      <c r="I2556" s="33">
        <v>2023</v>
      </c>
      <c r="J2556" s="33" t="s">
        <v>15</v>
      </c>
      <c r="K2556" s="33">
        <v>2677</v>
      </c>
      <c r="L2556" s="33" t="s">
        <v>16330</v>
      </c>
      <c r="M2556" s="33" t="s">
        <v>20052</v>
      </c>
      <c r="N2556" s="33" t="s">
        <v>89</v>
      </c>
      <c r="O2556" s="33" t="s">
        <v>98</v>
      </c>
      <c r="P2556" s="33"/>
      <c r="Q2556" s="33"/>
      <c r="R2556" s="33"/>
      <c r="S2556" s="33"/>
      <c r="T2556" s="33"/>
      <c r="U2556" s="33"/>
    </row>
    <row r="2557" spans="1:21">
      <c r="A2557" s="33">
        <v>3763</v>
      </c>
      <c r="B2557" s="33">
        <v>25349.27</v>
      </c>
      <c r="C2557" s="32">
        <v>45214</v>
      </c>
      <c r="D2557" s="33">
        <v>2023</v>
      </c>
      <c r="E2557" s="33" t="s">
        <v>20207</v>
      </c>
      <c r="F2557" s="33" t="s">
        <v>20208</v>
      </c>
      <c r="G2557" s="33" t="s">
        <v>8</v>
      </c>
      <c r="H2557" s="33" t="s">
        <v>55</v>
      </c>
      <c r="I2557" s="33">
        <v>2016</v>
      </c>
      <c r="J2557" s="33" t="s">
        <v>20</v>
      </c>
      <c r="K2557" s="33">
        <v>2678</v>
      </c>
      <c r="L2557" s="33" t="s">
        <v>12738</v>
      </c>
      <c r="M2557" s="33" t="s">
        <v>20123</v>
      </c>
      <c r="N2557" s="33" t="s">
        <v>87</v>
      </c>
      <c r="O2557" s="33" t="s">
        <v>98</v>
      </c>
      <c r="P2557" s="33"/>
      <c r="Q2557" s="33"/>
      <c r="R2557" s="33"/>
      <c r="S2557" s="33"/>
      <c r="T2557" s="33"/>
      <c r="U2557" s="33"/>
    </row>
    <row r="2558" spans="1:21">
      <c r="A2558" s="33">
        <v>2978</v>
      </c>
      <c r="B2558" s="33">
        <v>76898.259999999995</v>
      </c>
      <c r="C2558" s="32">
        <v>43973</v>
      </c>
      <c r="D2558" s="33">
        <v>2020</v>
      </c>
      <c r="E2558" s="33" t="s">
        <v>20221</v>
      </c>
      <c r="F2558" s="33" t="s">
        <v>20218</v>
      </c>
      <c r="G2558" s="33" t="s">
        <v>9</v>
      </c>
      <c r="H2558" s="33" t="s">
        <v>52</v>
      </c>
      <c r="I2558" s="33">
        <v>2022</v>
      </c>
      <c r="J2558" s="33" t="s">
        <v>35</v>
      </c>
      <c r="K2558" s="33">
        <v>2679</v>
      </c>
      <c r="L2558" s="33" t="s">
        <v>16772</v>
      </c>
      <c r="M2558" s="33" t="s">
        <v>20066</v>
      </c>
      <c r="N2558" s="33" t="s">
        <v>96</v>
      </c>
      <c r="O2558" s="33" t="s">
        <v>101</v>
      </c>
      <c r="P2558" s="33"/>
      <c r="Q2558" s="33"/>
      <c r="R2558" s="33"/>
      <c r="S2558" s="33"/>
      <c r="T2558" s="33"/>
      <c r="U2558" s="33"/>
    </row>
    <row r="2559" spans="1:21">
      <c r="A2559" s="33">
        <v>343</v>
      </c>
      <c r="B2559" s="33">
        <v>27648.57</v>
      </c>
      <c r="C2559" s="32">
        <v>45132</v>
      </c>
      <c r="D2559" s="33">
        <v>2023</v>
      </c>
      <c r="E2559" s="33" t="s">
        <v>20219</v>
      </c>
      <c r="F2559" s="33" t="s">
        <v>20206</v>
      </c>
      <c r="G2559" s="33" t="s">
        <v>8</v>
      </c>
      <c r="H2559" s="33" t="s">
        <v>21</v>
      </c>
      <c r="I2559" s="33">
        <v>2022</v>
      </c>
      <c r="J2559" s="33" t="s">
        <v>20</v>
      </c>
      <c r="K2559" s="33">
        <v>2679</v>
      </c>
      <c r="L2559" s="33" t="s">
        <v>14354</v>
      </c>
      <c r="M2559" s="33" t="s">
        <v>20166</v>
      </c>
      <c r="N2559" s="33" t="s">
        <v>93</v>
      </c>
      <c r="O2559" s="33" t="s">
        <v>82</v>
      </c>
      <c r="P2559" s="33"/>
      <c r="Q2559" s="33"/>
      <c r="R2559" s="33"/>
      <c r="S2559" s="33"/>
      <c r="T2559" s="33"/>
      <c r="U2559" s="33"/>
    </row>
    <row r="2560" spans="1:21">
      <c r="A2560" s="33">
        <v>3752</v>
      </c>
      <c r="B2560" s="33">
        <v>48669.05</v>
      </c>
      <c r="C2560" s="32">
        <v>44892</v>
      </c>
      <c r="D2560" s="33">
        <v>2022</v>
      </c>
      <c r="E2560" s="33" t="s">
        <v>20212</v>
      </c>
      <c r="F2560" s="33" t="s">
        <v>20208</v>
      </c>
      <c r="G2560" s="33" t="s">
        <v>9</v>
      </c>
      <c r="H2560" s="33" t="s">
        <v>18</v>
      </c>
      <c r="I2560" s="33">
        <v>2018</v>
      </c>
      <c r="J2560" s="33" t="s">
        <v>35</v>
      </c>
      <c r="K2560" s="33">
        <v>2680</v>
      </c>
      <c r="L2560" s="33" t="s">
        <v>15937</v>
      </c>
      <c r="M2560" s="33" t="s">
        <v>20131</v>
      </c>
      <c r="N2560" s="33" t="s">
        <v>91</v>
      </c>
      <c r="O2560" s="33" t="s">
        <v>81</v>
      </c>
      <c r="P2560" s="33"/>
      <c r="Q2560" s="33"/>
      <c r="R2560" s="33"/>
      <c r="S2560" s="33"/>
      <c r="T2560" s="33"/>
      <c r="U2560" s="33"/>
    </row>
    <row r="2561" spans="1:21">
      <c r="A2561" s="33">
        <v>4596</v>
      </c>
      <c r="B2561" s="33">
        <v>71381.73</v>
      </c>
      <c r="C2561" s="32">
        <v>44529</v>
      </c>
      <c r="D2561" s="33">
        <v>2021</v>
      </c>
      <c r="E2561" s="33" t="s">
        <v>20212</v>
      </c>
      <c r="F2561" s="33" t="s">
        <v>20217</v>
      </c>
      <c r="G2561" s="33" t="s">
        <v>8</v>
      </c>
      <c r="H2561" s="33" t="s">
        <v>26</v>
      </c>
      <c r="I2561" s="33">
        <v>2016</v>
      </c>
      <c r="J2561" s="33" t="s">
        <v>11</v>
      </c>
      <c r="K2561" s="33">
        <v>2681</v>
      </c>
      <c r="L2561" s="33" t="s">
        <v>11764</v>
      </c>
      <c r="M2561" s="33" t="s">
        <v>20121</v>
      </c>
      <c r="N2561" s="33" t="s">
        <v>87</v>
      </c>
      <c r="O2561" s="33" t="s">
        <v>81</v>
      </c>
      <c r="P2561" s="33"/>
      <c r="Q2561" s="33"/>
      <c r="R2561" s="33"/>
      <c r="S2561" s="33"/>
      <c r="T2561" s="33"/>
      <c r="U2561" s="33"/>
    </row>
    <row r="2562" spans="1:21">
      <c r="A2562" s="33">
        <v>1116</v>
      </c>
      <c r="B2562" s="33">
        <v>50936.04</v>
      </c>
      <c r="C2562" s="32">
        <v>44336</v>
      </c>
      <c r="D2562" s="33">
        <v>2021</v>
      </c>
      <c r="E2562" s="33" t="s">
        <v>20221</v>
      </c>
      <c r="F2562" s="33" t="s">
        <v>20213</v>
      </c>
      <c r="G2562" s="33" t="s">
        <v>9</v>
      </c>
      <c r="H2562" s="33" t="s">
        <v>43</v>
      </c>
      <c r="I2562" s="33">
        <v>2016</v>
      </c>
      <c r="J2562" s="33" t="s">
        <v>20</v>
      </c>
      <c r="K2562" s="33">
        <v>2682</v>
      </c>
      <c r="L2562" s="33" t="s">
        <v>16155</v>
      </c>
      <c r="M2562" s="33" t="s">
        <v>20127</v>
      </c>
      <c r="N2562" s="33" t="s">
        <v>88</v>
      </c>
      <c r="O2562" s="33" t="s">
        <v>83</v>
      </c>
      <c r="P2562" s="33"/>
      <c r="Q2562" s="33"/>
      <c r="R2562" s="33"/>
      <c r="S2562" s="33"/>
      <c r="T2562" s="33"/>
      <c r="U2562" s="33"/>
    </row>
    <row r="2563" spans="1:21">
      <c r="A2563" s="33">
        <v>4392</v>
      </c>
      <c r="B2563" s="33">
        <v>96792.16</v>
      </c>
      <c r="C2563" s="32">
        <v>44563</v>
      </c>
      <c r="D2563" s="33">
        <v>2022</v>
      </c>
      <c r="E2563" s="33" t="s">
        <v>20205</v>
      </c>
      <c r="F2563" s="33" t="s">
        <v>20208</v>
      </c>
      <c r="G2563" s="33" t="s">
        <v>8</v>
      </c>
      <c r="H2563" s="33" t="s">
        <v>16</v>
      </c>
      <c r="I2563" s="33">
        <v>2021</v>
      </c>
      <c r="J2563" s="33" t="s">
        <v>11</v>
      </c>
      <c r="K2563" s="33">
        <v>2683</v>
      </c>
      <c r="L2563" s="33" t="s">
        <v>12800</v>
      </c>
      <c r="M2563" s="33" t="s">
        <v>20091</v>
      </c>
      <c r="N2563" s="33" t="s">
        <v>93</v>
      </c>
      <c r="O2563" s="33" t="s">
        <v>83</v>
      </c>
      <c r="P2563" s="33"/>
      <c r="Q2563" s="33"/>
      <c r="R2563" s="33"/>
      <c r="S2563" s="33"/>
      <c r="T2563" s="33"/>
      <c r="U2563" s="33"/>
    </row>
    <row r="2564" spans="1:21">
      <c r="A2564" s="33">
        <v>3395</v>
      </c>
      <c r="B2564" s="33">
        <v>85649.64</v>
      </c>
      <c r="C2564" s="32">
        <v>45453</v>
      </c>
      <c r="D2564" s="33">
        <v>2024</v>
      </c>
      <c r="E2564" s="33" t="s">
        <v>20214</v>
      </c>
      <c r="F2564" s="33" t="s">
        <v>20217</v>
      </c>
      <c r="G2564" s="33" t="s">
        <v>8</v>
      </c>
      <c r="H2564" s="33" t="s">
        <v>23</v>
      </c>
      <c r="I2564" s="33">
        <v>2020</v>
      </c>
      <c r="J2564" s="33" t="s">
        <v>11</v>
      </c>
      <c r="K2564" s="33">
        <v>2683</v>
      </c>
      <c r="L2564" s="33" t="s">
        <v>10991</v>
      </c>
      <c r="M2564" s="33" t="s">
        <v>20056</v>
      </c>
      <c r="N2564" s="33" t="s">
        <v>92</v>
      </c>
      <c r="O2564" s="33" t="s">
        <v>98</v>
      </c>
      <c r="P2564" s="33"/>
      <c r="Q2564" s="33"/>
      <c r="R2564" s="33"/>
      <c r="S2564" s="33"/>
      <c r="T2564" s="33"/>
      <c r="U2564" s="33"/>
    </row>
    <row r="2565" spans="1:21">
      <c r="A2565" s="33">
        <v>2908</v>
      </c>
      <c r="B2565" s="33">
        <v>93263.08</v>
      </c>
      <c r="C2565" s="32">
        <v>45281</v>
      </c>
      <c r="D2565" s="33">
        <v>2023</v>
      </c>
      <c r="E2565" s="33" t="s">
        <v>20222</v>
      </c>
      <c r="F2565" s="33" t="s">
        <v>20213</v>
      </c>
      <c r="G2565" s="33" t="s">
        <v>8</v>
      </c>
      <c r="H2565" s="33" t="s">
        <v>34</v>
      </c>
      <c r="I2565" s="33">
        <v>2016</v>
      </c>
      <c r="J2565" s="33" t="s">
        <v>11</v>
      </c>
      <c r="K2565" s="33">
        <v>2684</v>
      </c>
      <c r="L2565" s="33" t="s">
        <v>14115</v>
      </c>
      <c r="M2565" s="33" t="s">
        <v>20072</v>
      </c>
      <c r="N2565" s="33" t="s">
        <v>89</v>
      </c>
      <c r="O2565" s="33" t="s">
        <v>85</v>
      </c>
      <c r="P2565" s="33"/>
      <c r="Q2565" s="33"/>
      <c r="R2565" s="33"/>
      <c r="S2565" s="33"/>
      <c r="T2565" s="33"/>
      <c r="U2565" s="33"/>
    </row>
    <row r="2566" spans="1:21">
      <c r="A2566" s="33">
        <v>2137</v>
      </c>
      <c r="B2566" s="33">
        <v>38212.400000000001</v>
      </c>
      <c r="C2566" s="32">
        <v>45177</v>
      </c>
      <c r="D2566" s="33">
        <v>2023</v>
      </c>
      <c r="E2566" s="33" t="s">
        <v>20215</v>
      </c>
      <c r="F2566" s="33" t="s">
        <v>20218</v>
      </c>
      <c r="G2566" s="33" t="s">
        <v>9</v>
      </c>
      <c r="H2566" s="33" t="s">
        <v>46</v>
      </c>
      <c r="I2566" s="33">
        <v>2021</v>
      </c>
      <c r="J2566" s="33" t="s">
        <v>11</v>
      </c>
      <c r="K2566" s="33">
        <v>2688</v>
      </c>
      <c r="L2566" s="33" t="s">
        <v>16702</v>
      </c>
      <c r="M2566" s="33" t="s">
        <v>20162</v>
      </c>
      <c r="N2566" s="33" t="s">
        <v>91</v>
      </c>
      <c r="O2566" s="33" t="s">
        <v>100</v>
      </c>
      <c r="P2566" s="33"/>
      <c r="Q2566" s="33"/>
      <c r="R2566" s="33"/>
      <c r="S2566" s="33"/>
      <c r="T2566" s="33"/>
      <c r="U2566" s="33"/>
    </row>
    <row r="2567" spans="1:21">
      <c r="A2567" s="33">
        <v>3810</v>
      </c>
      <c r="B2567" s="33">
        <v>36261.5</v>
      </c>
      <c r="C2567" s="32">
        <v>44752</v>
      </c>
      <c r="D2567" s="33">
        <v>2022</v>
      </c>
      <c r="E2567" s="33" t="s">
        <v>20219</v>
      </c>
      <c r="F2567" s="33" t="s">
        <v>20208</v>
      </c>
      <c r="G2567" s="33" t="s">
        <v>8</v>
      </c>
      <c r="H2567" s="33" t="s">
        <v>60</v>
      </c>
      <c r="I2567" s="33">
        <v>2019</v>
      </c>
      <c r="J2567" s="33" t="s">
        <v>13</v>
      </c>
      <c r="K2567" s="33">
        <v>2689</v>
      </c>
      <c r="L2567" s="33" t="s">
        <v>12742</v>
      </c>
      <c r="M2567" s="33" t="s">
        <v>20111</v>
      </c>
      <c r="N2567" s="33" t="s">
        <v>89</v>
      </c>
      <c r="O2567" s="33" t="s">
        <v>99</v>
      </c>
      <c r="P2567" s="33"/>
      <c r="Q2567" s="33"/>
      <c r="R2567" s="33"/>
      <c r="S2567" s="33"/>
      <c r="T2567" s="33"/>
      <c r="U2567" s="33"/>
    </row>
    <row r="2568" spans="1:21">
      <c r="A2568" s="33">
        <v>4155</v>
      </c>
      <c r="B2568" s="33">
        <v>90242.240000000005</v>
      </c>
      <c r="C2568" s="32">
        <v>44177</v>
      </c>
      <c r="D2568" s="33">
        <v>2020</v>
      </c>
      <c r="E2568" s="33" t="s">
        <v>20222</v>
      </c>
      <c r="F2568" s="33" t="s">
        <v>20211</v>
      </c>
      <c r="G2568" s="33" t="s">
        <v>9</v>
      </c>
      <c r="H2568" s="33" t="s">
        <v>23</v>
      </c>
      <c r="I2568" s="33">
        <v>2016</v>
      </c>
      <c r="J2568" s="33" t="s">
        <v>15</v>
      </c>
      <c r="K2568" s="33">
        <v>2689</v>
      </c>
      <c r="L2568" s="33" t="s">
        <v>16898</v>
      </c>
      <c r="M2568" s="33" t="s">
        <v>20115</v>
      </c>
      <c r="N2568" s="33" t="s">
        <v>92</v>
      </c>
      <c r="O2568" s="33" t="s">
        <v>101</v>
      </c>
      <c r="P2568" s="33"/>
      <c r="Q2568" s="33"/>
      <c r="R2568" s="33"/>
      <c r="S2568" s="33"/>
      <c r="T2568" s="33"/>
      <c r="U2568" s="33"/>
    </row>
    <row r="2569" spans="1:21">
      <c r="A2569" s="33">
        <v>846</v>
      </c>
      <c r="B2569" s="33">
        <v>69723.98</v>
      </c>
      <c r="C2569" s="32">
        <v>44026</v>
      </c>
      <c r="D2569" s="33">
        <v>2020</v>
      </c>
      <c r="E2569" s="33" t="s">
        <v>20219</v>
      </c>
      <c r="F2569" s="33" t="s">
        <v>20206</v>
      </c>
      <c r="G2569" s="33" t="s">
        <v>9</v>
      </c>
      <c r="H2569" s="33" t="s">
        <v>27</v>
      </c>
      <c r="I2569" s="33">
        <v>2023</v>
      </c>
      <c r="J2569" s="33" t="s">
        <v>17</v>
      </c>
      <c r="K2569" s="33">
        <v>2689</v>
      </c>
      <c r="L2569" s="33" t="s">
        <v>16588</v>
      </c>
      <c r="M2569" s="33" t="s">
        <v>20107</v>
      </c>
      <c r="N2569" s="33" t="s">
        <v>90</v>
      </c>
      <c r="O2569" s="33" t="s">
        <v>100</v>
      </c>
      <c r="P2569" s="33"/>
      <c r="Q2569" s="33"/>
      <c r="R2569" s="33"/>
      <c r="S2569" s="33"/>
      <c r="T2569" s="33"/>
      <c r="U2569" s="33"/>
    </row>
    <row r="2570" spans="1:21">
      <c r="A2570" s="33">
        <v>3387</v>
      </c>
      <c r="B2570" s="33">
        <v>94706.26</v>
      </c>
      <c r="C2570" s="32">
        <v>44916</v>
      </c>
      <c r="D2570" s="33">
        <v>2022</v>
      </c>
      <c r="E2570" s="33" t="s">
        <v>20222</v>
      </c>
      <c r="F2570" s="33" t="s">
        <v>20220</v>
      </c>
      <c r="G2570" s="33" t="s">
        <v>9</v>
      </c>
      <c r="H2570" s="33" t="s">
        <v>31</v>
      </c>
      <c r="I2570" s="33">
        <v>2016</v>
      </c>
      <c r="J2570" s="33" t="s">
        <v>35</v>
      </c>
      <c r="K2570" s="33">
        <v>2690</v>
      </c>
      <c r="L2570" s="33" t="s">
        <v>19861</v>
      </c>
      <c r="M2570" s="33" t="s">
        <v>20056</v>
      </c>
      <c r="N2570" s="33" t="s">
        <v>89</v>
      </c>
      <c r="O2570" s="33" t="s">
        <v>81</v>
      </c>
      <c r="P2570" s="33"/>
      <c r="Q2570" s="33"/>
      <c r="R2570" s="33"/>
      <c r="S2570" s="33"/>
      <c r="T2570" s="33"/>
      <c r="U2570" s="33"/>
    </row>
    <row r="2571" spans="1:21">
      <c r="A2571" s="33">
        <v>2589</v>
      </c>
      <c r="B2571" s="33">
        <v>39051.83</v>
      </c>
      <c r="C2571" s="32">
        <v>44756</v>
      </c>
      <c r="D2571" s="33">
        <v>2022</v>
      </c>
      <c r="E2571" s="33" t="s">
        <v>20219</v>
      </c>
      <c r="F2571" s="33" t="s">
        <v>20213</v>
      </c>
      <c r="G2571" s="33" t="s">
        <v>8</v>
      </c>
      <c r="H2571" s="33" t="s">
        <v>61</v>
      </c>
      <c r="I2571" s="33">
        <v>2024</v>
      </c>
      <c r="J2571" s="33" t="s">
        <v>13</v>
      </c>
      <c r="K2571" s="33">
        <v>2691</v>
      </c>
      <c r="L2571" s="33" t="s">
        <v>11224</v>
      </c>
      <c r="M2571" s="33" t="s">
        <v>20147</v>
      </c>
      <c r="N2571" s="33" t="s">
        <v>92</v>
      </c>
      <c r="O2571" s="33" t="s">
        <v>99</v>
      </c>
      <c r="P2571" s="33"/>
      <c r="Q2571" s="33"/>
      <c r="R2571" s="33"/>
      <c r="S2571" s="33"/>
      <c r="T2571" s="33"/>
      <c r="U2571" s="33"/>
    </row>
    <row r="2572" spans="1:21">
      <c r="A2572" s="33">
        <v>2580</v>
      </c>
      <c r="B2572" s="33">
        <v>65354.239999999998</v>
      </c>
      <c r="C2572" s="32">
        <v>44696</v>
      </c>
      <c r="D2572" s="33">
        <v>2022</v>
      </c>
      <c r="E2572" s="33" t="s">
        <v>20221</v>
      </c>
      <c r="F2572" s="33" t="s">
        <v>20208</v>
      </c>
      <c r="G2572" s="33" t="s">
        <v>9</v>
      </c>
      <c r="H2572" s="33" t="s">
        <v>29</v>
      </c>
      <c r="I2572" s="33">
        <v>2020</v>
      </c>
      <c r="J2572" s="33" t="s">
        <v>20</v>
      </c>
      <c r="K2572" s="33">
        <v>2693</v>
      </c>
      <c r="L2572" s="33" t="s">
        <v>18700</v>
      </c>
      <c r="M2572" s="33" t="s">
        <v>20147</v>
      </c>
      <c r="N2572" s="33" t="s">
        <v>95</v>
      </c>
      <c r="O2572" s="33" t="s">
        <v>84</v>
      </c>
      <c r="P2572" s="33"/>
      <c r="Q2572" s="33"/>
      <c r="R2572" s="33"/>
      <c r="S2572" s="33"/>
      <c r="T2572" s="33"/>
      <c r="U2572" s="33"/>
    </row>
    <row r="2573" spans="1:21">
      <c r="A2573" s="33">
        <v>3643</v>
      </c>
      <c r="B2573" s="33">
        <v>50302.59</v>
      </c>
      <c r="C2573" s="32">
        <v>44379</v>
      </c>
      <c r="D2573" s="33">
        <v>2021</v>
      </c>
      <c r="E2573" s="33" t="s">
        <v>20219</v>
      </c>
      <c r="F2573" s="33" t="s">
        <v>20218</v>
      </c>
      <c r="G2573" s="33" t="s">
        <v>9</v>
      </c>
      <c r="H2573" s="33" t="s">
        <v>56</v>
      </c>
      <c r="I2573" s="33">
        <v>2022</v>
      </c>
      <c r="J2573" s="33" t="s">
        <v>11</v>
      </c>
      <c r="K2573" s="33">
        <v>2693</v>
      </c>
      <c r="L2573" s="33" t="s">
        <v>19336</v>
      </c>
      <c r="M2573" s="33" t="s">
        <v>20048</v>
      </c>
      <c r="N2573" s="33" t="s">
        <v>95</v>
      </c>
      <c r="O2573" s="33" t="s">
        <v>82</v>
      </c>
      <c r="P2573" s="33"/>
      <c r="Q2573" s="33"/>
      <c r="R2573" s="33"/>
      <c r="S2573" s="33"/>
      <c r="T2573" s="33"/>
      <c r="U2573" s="33"/>
    </row>
    <row r="2574" spans="1:21">
      <c r="A2574" s="33">
        <v>4468</v>
      </c>
      <c r="B2574" s="33">
        <v>68534.649999999994</v>
      </c>
      <c r="C2574" s="32">
        <v>44401</v>
      </c>
      <c r="D2574" s="33">
        <v>2021</v>
      </c>
      <c r="E2574" s="33" t="s">
        <v>20219</v>
      </c>
      <c r="F2574" s="33" t="s">
        <v>20211</v>
      </c>
      <c r="G2574" s="33" t="s">
        <v>9</v>
      </c>
      <c r="H2574" s="33" t="s">
        <v>39</v>
      </c>
      <c r="I2574" s="33">
        <v>2019</v>
      </c>
      <c r="J2574" s="33" t="s">
        <v>13</v>
      </c>
      <c r="K2574" s="33">
        <v>2693</v>
      </c>
      <c r="L2574" s="33" t="s">
        <v>16941</v>
      </c>
      <c r="M2574" s="33" t="s">
        <v>20113</v>
      </c>
      <c r="N2574" s="33" t="s">
        <v>90</v>
      </c>
      <c r="O2574" s="33" t="s">
        <v>82</v>
      </c>
      <c r="P2574" s="33"/>
      <c r="Q2574" s="33"/>
      <c r="R2574" s="33"/>
      <c r="S2574" s="33"/>
      <c r="T2574" s="33"/>
      <c r="U2574" s="33"/>
    </row>
    <row r="2575" spans="1:21">
      <c r="A2575" s="33">
        <v>2761</v>
      </c>
      <c r="B2575" s="33">
        <v>82198.81</v>
      </c>
      <c r="C2575" s="32">
        <v>45270</v>
      </c>
      <c r="D2575" s="33">
        <v>2023</v>
      </c>
      <c r="E2575" s="33" t="s">
        <v>20222</v>
      </c>
      <c r="F2575" s="33" t="s">
        <v>20208</v>
      </c>
      <c r="G2575" s="33" t="s">
        <v>8</v>
      </c>
      <c r="H2575" s="33" t="s">
        <v>54</v>
      </c>
      <c r="I2575" s="33">
        <v>2020</v>
      </c>
      <c r="J2575" s="33" t="s">
        <v>35</v>
      </c>
      <c r="K2575" s="33">
        <v>2693</v>
      </c>
      <c r="L2575" s="33" t="s">
        <v>14998</v>
      </c>
      <c r="M2575" s="33" t="s">
        <v>20084</v>
      </c>
      <c r="N2575" s="33" t="s">
        <v>95</v>
      </c>
      <c r="O2575" s="33" t="s">
        <v>97</v>
      </c>
      <c r="P2575" s="33"/>
      <c r="Q2575" s="33"/>
      <c r="R2575" s="33"/>
      <c r="S2575" s="33"/>
      <c r="T2575" s="33"/>
      <c r="U2575" s="33"/>
    </row>
    <row r="2576" spans="1:21">
      <c r="A2576" s="33">
        <v>321</v>
      </c>
      <c r="B2576" s="33">
        <v>94561.39</v>
      </c>
      <c r="C2576" s="32">
        <v>45193</v>
      </c>
      <c r="D2576" s="33">
        <v>2023</v>
      </c>
      <c r="E2576" s="33" t="s">
        <v>20215</v>
      </c>
      <c r="F2576" s="33" t="s">
        <v>20208</v>
      </c>
      <c r="G2576" s="33" t="s">
        <v>9</v>
      </c>
      <c r="H2576" s="33" t="s">
        <v>58</v>
      </c>
      <c r="I2576" s="33">
        <v>2024</v>
      </c>
      <c r="J2576" s="33" t="s">
        <v>25</v>
      </c>
      <c r="K2576" s="33">
        <v>2693</v>
      </c>
      <c r="L2576" s="33" t="s">
        <v>16552</v>
      </c>
      <c r="M2576" s="33" t="s">
        <v>20187</v>
      </c>
      <c r="N2576" s="33" t="s">
        <v>87</v>
      </c>
      <c r="O2576" s="33" t="s">
        <v>99</v>
      </c>
      <c r="P2576" s="33"/>
      <c r="Q2576" s="33"/>
      <c r="R2576" s="33"/>
      <c r="S2576" s="33"/>
      <c r="T2576" s="33"/>
      <c r="U2576" s="33"/>
    </row>
    <row r="2577" spans="1:21">
      <c r="A2577" s="33">
        <v>3297</v>
      </c>
      <c r="B2577" s="33">
        <v>21361.52</v>
      </c>
      <c r="C2577" s="32">
        <v>44729</v>
      </c>
      <c r="D2577" s="33">
        <v>2022</v>
      </c>
      <c r="E2577" s="33" t="s">
        <v>20214</v>
      </c>
      <c r="F2577" s="33" t="s">
        <v>20218</v>
      </c>
      <c r="G2577" s="33" t="s">
        <v>9</v>
      </c>
      <c r="H2577" s="33" t="s">
        <v>14</v>
      </c>
      <c r="I2577" s="33">
        <v>2024</v>
      </c>
      <c r="J2577" s="33" t="s">
        <v>13</v>
      </c>
      <c r="K2577" s="33">
        <v>2694</v>
      </c>
      <c r="L2577" s="33" t="s">
        <v>18264</v>
      </c>
      <c r="M2577" s="33" t="s">
        <v>20017</v>
      </c>
      <c r="N2577" s="33" t="s">
        <v>89</v>
      </c>
      <c r="O2577" s="33" t="s">
        <v>97</v>
      </c>
      <c r="P2577" s="33"/>
      <c r="Q2577" s="33"/>
      <c r="R2577" s="33"/>
      <c r="S2577" s="33"/>
      <c r="T2577" s="33"/>
      <c r="U2577" s="33"/>
    </row>
    <row r="2578" spans="1:21">
      <c r="A2578" s="33">
        <v>2852</v>
      </c>
      <c r="B2578" s="33">
        <v>51729.81</v>
      </c>
      <c r="C2578" s="32">
        <v>45213</v>
      </c>
      <c r="D2578" s="33">
        <v>2023</v>
      </c>
      <c r="E2578" s="33" t="s">
        <v>20207</v>
      </c>
      <c r="F2578" s="33" t="s">
        <v>20211</v>
      </c>
      <c r="G2578" s="33" t="s">
        <v>8</v>
      </c>
      <c r="H2578" s="33" t="s">
        <v>59</v>
      </c>
      <c r="I2578" s="33">
        <v>2022</v>
      </c>
      <c r="J2578" s="33" t="s">
        <v>25</v>
      </c>
      <c r="K2578" s="33">
        <v>2694</v>
      </c>
      <c r="L2578" s="33" t="s">
        <v>14111</v>
      </c>
      <c r="M2578" s="33" t="s">
        <v>20023</v>
      </c>
      <c r="N2578" s="33" t="s">
        <v>95</v>
      </c>
      <c r="O2578" s="33" t="s">
        <v>97</v>
      </c>
      <c r="P2578" s="33"/>
      <c r="Q2578" s="33"/>
      <c r="R2578" s="33"/>
      <c r="S2578" s="33"/>
      <c r="T2578" s="33"/>
      <c r="U2578" s="33"/>
    </row>
    <row r="2579" spans="1:21">
      <c r="A2579" s="33">
        <v>4632</v>
      </c>
      <c r="B2579" s="33">
        <v>82746.7</v>
      </c>
      <c r="C2579" s="32">
        <v>44601</v>
      </c>
      <c r="D2579" s="33">
        <v>2022</v>
      </c>
      <c r="E2579" s="33" t="s">
        <v>20216</v>
      </c>
      <c r="F2579" s="33" t="s">
        <v>20220</v>
      </c>
      <c r="G2579" s="33" t="s">
        <v>9</v>
      </c>
      <c r="H2579" s="33" t="s">
        <v>29</v>
      </c>
      <c r="I2579" s="33">
        <v>2024</v>
      </c>
      <c r="J2579" s="33" t="s">
        <v>11</v>
      </c>
      <c r="K2579" s="33">
        <v>2695</v>
      </c>
      <c r="L2579" s="33" t="s">
        <v>18912</v>
      </c>
      <c r="M2579" s="33" t="s">
        <v>20054</v>
      </c>
      <c r="N2579" s="33" t="s">
        <v>95</v>
      </c>
      <c r="O2579" s="33" t="s">
        <v>83</v>
      </c>
      <c r="P2579" s="33"/>
      <c r="Q2579" s="33"/>
      <c r="R2579" s="33"/>
      <c r="S2579" s="33"/>
      <c r="T2579" s="33"/>
      <c r="U2579" s="33"/>
    </row>
    <row r="2580" spans="1:21">
      <c r="A2580" s="33">
        <v>508</v>
      </c>
      <c r="B2580" s="33">
        <v>23747.64</v>
      </c>
      <c r="C2580" s="32">
        <v>44771</v>
      </c>
      <c r="D2580" s="33">
        <v>2022</v>
      </c>
      <c r="E2580" s="33" t="s">
        <v>20219</v>
      </c>
      <c r="F2580" s="33" t="s">
        <v>20218</v>
      </c>
      <c r="G2580" s="33" t="s">
        <v>9</v>
      </c>
      <c r="H2580" s="33" t="s">
        <v>55</v>
      </c>
      <c r="I2580" s="33">
        <v>2017</v>
      </c>
      <c r="J2580" s="33" t="s">
        <v>13</v>
      </c>
      <c r="K2580" s="33">
        <v>2695</v>
      </c>
      <c r="L2580" s="33" t="s">
        <v>19530</v>
      </c>
      <c r="M2580" s="33" t="s">
        <v>20011</v>
      </c>
      <c r="N2580" s="33" t="s">
        <v>92</v>
      </c>
      <c r="O2580" s="33" t="s">
        <v>99</v>
      </c>
      <c r="P2580" s="33"/>
      <c r="Q2580" s="33"/>
      <c r="R2580" s="33"/>
      <c r="S2580" s="33"/>
      <c r="T2580" s="33"/>
      <c r="U2580" s="33"/>
    </row>
    <row r="2581" spans="1:21">
      <c r="A2581" s="33">
        <v>736</v>
      </c>
      <c r="B2581" s="33">
        <v>25035.78</v>
      </c>
      <c r="C2581" s="32">
        <v>44293</v>
      </c>
      <c r="D2581" s="33">
        <v>2021</v>
      </c>
      <c r="E2581" s="33" t="s">
        <v>20210</v>
      </c>
      <c r="F2581" s="33" t="s">
        <v>20220</v>
      </c>
      <c r="G2581" s="33" t="s">
        <v>8</v>
      </c>
      <c r="H2581" s="33" t="s">
        <v>27</v>
      </c>
      <c r="I2581" s="33">
        <v>2019</v>
      </c>
      <c r="J2581" s="33" t="s">
        <v>25</v>
      </c>
      <c r="K2581" s="33">
        <v>2695</v>
      </c>
      <c r="L2581" s="33" t="s">
        <v>14386</v>
      </c>
      <c r="M2581" s="33" t="s">
        <v>20145</v>
      </c>
      <c r="N2581" s="33" t="s">
        <v>90</v>
      </c>
      <c r="O2581" s="33" t="s">
        <v>82</v>
      </c>
      <c r="P2581" s="33"/>
      <c r="Q2581" s="33"/>
      <c r="R2581" s="33"/>
      <c r="S2581" s="33"/>
      <c r="T2581" s="33"/>
      <c r="U2581" s="33"/>
    </row>
    <row r="2582" spans="1:21">
      <c r="A2582" s="33">
        <v>1341</v>
      </c>
      <c r="B2582" s="33">
        <v>79637.039999999994</v>
      </c>
      <c r="C2582" s="32">
        <v>45293</v>
      </c>
      <c r="D2582" s="33">
        <v>2024</v>
      </c>
      <c r="E2582" s="33" t="s">
        <v>20205</v>
      </c>
      <c r="F2582" s="33" t="s">
        <v>20206</v>
      </c>
      <c r="G2582" s="33" t="s">
        <v>8</v>
      </c>
      <c r="H2582" s="33" t="s">
        <v>44</v>
      </c>
      <c r="I2582" s="33">
        <v>2016</v>
      </c>
      <c r="J2582" s="33" t="s">
        <v>15</v>
      </c>
      <c r="K2582" s="33">
        <v>2696</v>
      </c>
      <c r="L2582" s="33" t="s">
        <v>13001</v>
      </c>
      <c r="M2582" s="33" t="s">
        <v>20099</v>
      </c>
      <c r="N2582" s="33" t="s">
        <v>92</v>
      </c>
      <c r="O2582" s="33" t="s">
        <v>101</v>
      </c>
      <c r="P2582" s="33"/>
      <c r="Q2582" s="33"/>
      <c r="R2582" s="33"/>
      <c r="S2582" s="33"/>
      <c r="T2582" s="33"/>
      <c r="U2582" s="33"/>
    </row>
    <row r="2583" spans="1:21">
      <c r="A2583" s="33">
        <v>2153</v>
      </c>
      <c r="B2583" s="33">
        <v>54623.73</v>
      </c>
      <c r="C2583" s="32">
        <v>45302</v>
      </c>
      <c r="D2583" s="33">
        <v>2024</v>
      </c>
      <c r="E2583" s="33" t="s">
        <v>20205</v>
      </c>
      <c r="F2583" s="33" t="s">
        <v>20213</v>
      </c>
      <c r="G2583" s="33" t="s">
        <v>8</v>
      </c>
      <c r="H2583" s="33" t="s">
        <v>30</v>
      </c>
      <c r="I2583" s="33">
        <v>2018</v>
      </c>
      <c r="J2583" s="33" t="s">
        <v>13</v>
      </c>
      <c r="K2583" s="33">
        <v>2696</v>
      </c>
      <c r="L2583" s="33" t="s">
        <v>10495</v>
      </c>
      <c r="M2583" s="33" t="s">
        <v>20170</v>
      </c>
      <c r="N2583" s="33" t="s">
        <v>92</v>
      </c>
      <c r="O2583" s="33" t="s">
        <v>101</v>
      </c>
      <c r="P2583" s="33"/>
      <c r="Q2583" s="33"/>
      <c r="R2583" s="33"/>
      <c r="S2583" s="33"/>
      <c r="T2583" s="33"/>
      <c r="U2583" s="33"/>
    </row>
    <row r="2584" spans="1:21">
      <c r="A2584" s="33">
        <v>922</v>
      </c>
      <c r="B2584" s="33">
        <v>58682.23</v>
      </c>
      <c r="C2584" s="32">
        <v>44577</v>
      </c>
      <c r="D2584" s="33">
        <v>2022</v>
      </c>
      <c r="E2584" s="33" t="s">
        <v>20205</v>
      </c>
      <c r="F2584" s="33" t="s">
        <v>20208</v>
      </c>
      <c r="G2584" s="33" t="s">
        <v>8</v>
      </c>
      <c r="H2584" s="33" t="s">
        <v>63</v>
      </c>
      <c r="I2584" s="33">
        <v>2024</v>
      </c>
      <c r="J2584" s="33" t="s">
        <v>11</v>
      </c>
      <c r="K2584" s="33">
        <v>2697</v>
      </c>
      <c r="L2584" s="33" t="s">
        <v>12446</v>
      </c>
      <c r="M2584" s="33" t="s">
        <v>20006</v>
      </c>
      <c r="N2584" s="33" t="s">
        <v>93</v>
      </c>
      <c r="O2584" s="33" t="s">
        <v>99</v>
      </c>
      <c r="P2584" s="33"/>
      <c r="Q2584" s="33"/>
      <c r="R2584" s="33"/>
      <c r="S2584" s="33"/>
      <c r="T2584" s="33"/>
      <c r="U2584" s="33"/>
    </row>
    <row r="2585" spans="1:21">
      <c r="A2585" s="33">
        <v>701</v>
      </c>
      <c r="B2585" s="33">
        <v>57207.24</v>
      </c>
      <c r="C2585" s="32">
        <v>45296</v>
      </c>
      <c r="D2585" s="33">
        <v>2024</v>
      </c>
      <c r="E2585" s="33" t="s">
        <v>20205</v>
      </c>
      <c r="F2585" s="33" t="s">
        <v>20218</v>
      </c>
      <c r="G2585" s="33" t="s">
        <v>8</v>
      </c>
      <c r="H2585" s="33" t="s">
        <v>27</v>
      </c>
      <c r="I2585" s="33">
        <v>2017</v>
      </c>
      <c r="J2585" s="33" t="s">
        <v>15</v>
      </c>
      <c r="K2585" s="33">
        <v>2697</v>
      </c>
      <c r="L2585" s="33" t="s">
        <v>11892</v>
      </c>
      <c r="M2585" s="33" t="s">
        <v>20076</v>
      </c>
      <c r="N2585" s="33" t="s">
        <v>87</v>
      </c>
      <c r="O2585" s="33" t="s">
        <v>82</v>
      </c>
      <c r="P2585" s="33"/>
      <c r="Q2585" s="33"/>
      <c r="R2585" s="33"/>
      <c r="S2585" s="33"/>
      <c r="T2585" s="33"/>
      <c r="U2585" s="33"/>
    </row>
    <row r="2586" spans="1:21">
      <c r="A2586" s="33">
        <v>40</v>
      </c>
      <c r="B2586" s="33">
        <v>48883.56</v>
      </c>
      <c r="C2586" s="32">
        <v>44883</v>
      </c>
      <c r="D2586" s="33">
        <v>2022</v>
      </c>
      <c r="E2586" s="33" t="s">
        <v>20212</v>
      </c>
      <c r="F2586" s="33" t="s">
        <v>20218</v>
      </c>
      <c r="G2586" s="33" t="s">
        <v>9</v>
      </c>
      <c r="H2586" s="33" t="s">
        <v>59</v>
      </c>
      <c r="I2586" s="33">
        <v>2020</v>
      </c>
      <c r="J2586" s="33" t="s">
        <v>11</v>
      </c>
      <c r="K2586" s="33">
        <v>2699</v>
      </c>
      <c r="L2586" s="33" t="s">
        <v>18954</v>
      </c>
      <c r="M2586" s="33" t="s">
        <v>20059</v>
      </c>
      <c r="N2586" s="33" t="s">
        <v>95</v>
      </c>
      <c r="O2586" s="33" t="s">
        <v>85</v>
      </c>
      <c r="P2586" s="33"/>
      <c r="Q2586" s="33"/>
      <c r="R2586" s="33"/>
      <c r="S2586" s="33"/>
      <c r="T2586" s="33"/>
      <c r="U2586" s="33"/>
    </row>
    <row r="2587" spans="1:21">
      <c r="A2587" s="33">
        <v>296</v>
      </c>
      <c r="B2587" s="33">
        <v>34847.07</v>
      </c>
      <c r="C2587" s="32">
        <v>44097</v>
      </c>
      <c r="D2587" s="33">
        <v>2020</v>
      </c>
      <c r="E2587" s="33" t="s">
        <v>20215</v>
      </c>
      <c r="F2587" s="33" t="s">
        <v>20220</v>
      </c>
      <c r="G2587" s="33" t="s">
        <v>8</v>
      </c>
      <c r="H2587" s="33" t="s">
        <v>47</v>
      </c>
      <c r="I2587" s="33">
        <v>2024</v>
      </c>
      <c r="J2587" s="33" t="s">
        <v>17</v>
      </c>
      <c r="K2587" s="33">
        <v>2701</v>
      </c>
      <c r="L2587" s="33" t="s">
        <v>14802</v>
      </c>
      <c r="M2587" s="33" t="s">
        <v>20009</v>
      </c>
      <c r="N2587" s="33" t="s">
        <v>94</v>
      </c>
      <c r="O2587" s="33" t="s">
        <v>97</v>
      </c>
      <c r="P2587" s="33"/>
      <c r="Q2587" s="33"/>
      <c r="R2587" s="33"/>
      <c r="S2587" s="33"/>
      <c r="T2587" s="33"/>
      <c r="U2587" s="33"/>
    </row>
    <row r="2588" spans="1:21">
      <c r="A2588" s="33">
        <v>834</v>
      </c>
      <c r="B2588" s="33">
        <v>65568.2</v>
      </c>
      <c r="C2588" s="32">
        <v>44094</v>
      </c>
      <c r="D2588" s="33">
        <v>2020</v>
      </c>
      <c r="E2588" s="33" t="s">
        <v>20215</v>
      </c>
      <c r="F2588" s="33" t="s">
        <v>20208</v>
      </c>
      <c r="G2588" s="33" t="s">
        <v>8</v>
      </c>
      <c r="H2588" s="33" t="s">
        <v>37</v>
      </c>
      <c r="I2588" s="33">
        <v>2022</v>
      </c>
      <c r="J2588" s="33" t="s">
        <v>11</v>
      </c>
      <c r="K2588" s="33">
        <v>2702</v>
      </c>
      <c r="L2588" s="33" t="s">
        <v>11909</v>
      </c>
      <c r="M2588" s="33" t="s">
        <v>20066</v>
      </c>
      <c r="N2588" s="33" t="s">
        <v>89</v>
      </c>
      <c r="O2588" s="33" t="s">
        <v>99</v>
      </c>
      <c r="P2588" s="33"/>
      <c r="Q2588" s="33"/>
      <c r="R2588" s="33"/>
      <c r="S2588" s="33"/>
      <c r="T2588" s="33"/>
      <c r="U2588" s="33"/>
    </row>
    <row r="2589" spans="1:21">
      <c r="A2589" s="33">
        <v>4547</v>
      </c>
      <c r="B2589" s="33">
        <v>98162.31</v>
      </c>
      <c r="C2589" s="32">
        <v>44139</v>
      </c>
      <c r="D2589" s="33">
        <v>2020</v>
      </c>
      <c r="E2589" s="33" t="s">
        <v>20212</v>
      </c>
      <c r="F2589" s="33" t="s">
        <v>20220</v>
      </c>
      <c r="G2589" s="33" t="s">
        <v>9</v>
      </c>
      <c r="H2589" s="33" t="s">
        <v>34</v>
      </c>
      <c r="I2589" s="33">
        <v>2017</v>
      </c>
      <c r="J2589" s="33" t="s">
        <v>15</v>
      </c>
      <c r="K2589" s="33">
        <v>2703</v>
      </c>
      <c r="L2589" s="33" t="s">
        <v>16026</v>
      </c>
      <c r="M2589" s="33" t="s">
        <v>20027</v>
      </c>
      <c r="N2589" s="33" t="s">
        <v>89</v>
      </c>
      <c r="O2589" s="33" t="s">
        <v>99</v>
      </c>
      <c r="P2589" s="33"/>
      <c r="Q2589" s="33"/>
      <c r="R2589" s="33"/>
      <c r="S2589" s="33"/>
      <c r="T2589" s="33"/>
      <c r="U2589" s="33"/>
    </row>
    <row r="2590" spans="1:21">
      <c r="A2590" s="33">
        <v>442</v>
      </c>
      <c r="B2590" s="33">
        <v>79165.740000000005</v>
      </c>
      <c r="C2590" s="32">
        <v>45229</v>
      </c>
      <c r="D2590" s="33">
        <v>2023</v>
      </c>
      <c r="E2590" s="33" t="s">
        <v>20207</v>
      </c>
      <c r="F2590" s="33" t="s">
        <v>20217</v>
      </c>
      <c r="G2590" s="33" t="s">
        <v>8</v>
      </c>
      <c r="H2590" s="33" t="s">
        <v>44</v>
      </c>
      <c r="I2590" s="33">
        <v>2022</v>
      </c>
      <c r="J2590" s="33" t="s">
        <v>17</v>
      </c>
      <c r="K2590" s="33">
        <v>2703</v>
      </c>
      <c r="L2590" s="33" t="s">
        <v>13390</v>
      </c>
      <c r="M2590" s="33" t="s">
        <v>20133</v>
      </c>
      <c r="N2590" s="33" t="s">
        <v>92</v>
      </c>
      <c r="O2590" s="33" t="s">
        <v>101</v>
      </c>
      <c r="P2590" s="33"/>
      <c r="Q2590" s="33"/>
      <c r="R2590" s="33"/>
      <c r="S2590" s="33"/>
      <c r="T2590" s="33"/>
      <c r="U2590" s="33"/>
    </row>
    <row r="2591" spans="1:21">
      <c r="A2591" s="33">
        <v>2662</v>
      </c>
      <c r="B2591" s="33">
        <v>89087.26</v>
      </c>
      <c r="C2591" s="32">
        <v>45487</v>
      </c>
      <c r="D2591" s="33">
        <v>2024</v>
      </c>
      <c r="E2591" s="33" t="s">
        <v>20219</v>
      </c>
      <c r="F2591" s="33" t="s">
        <v>20208</v>
      </c>
      <c r="G2591" s="33" t="s">
        <v>9</v>
      </c>
      <c r="H2591" s="33" t="s">
        <v>65</v>
      </c>
      <c r="I2591" s="33">
        <v>2019</v>
      </c>
      <c r="J2591" s="33" t="s">
        <v>25</v>
      </c>
      <c r="K2591" s="33">
        <v>2703</v>
      </c>
      <c r="L2591" s="33" t="s">
        <v>16294</v>
      </c>
      <c r="M2591" s="33" t="s">
        <v>20129</v>
      </c>
      <c r="N2591" s="33" t="s">
        <v>93</v>
      </c>
      <c r="O2591" s="33" t="s">
        <v>82</v>
      </c>
      <c r="P2591" s="33"/>
      <c r="Q2591" s="33"/>
      <c r="R2591" s="33"/>
      <c r="S2591" s="33"/>
      <c r="T2591" s="33"/>
      <c r="U2591" s="33"/>
    </row>
    <row r="2592" spans="1:21">
      <c r="A2592" s="33">
        <v>174</v>
      </c>
      <c r="B2592" s="33">
        <v>43800.29</v>
      </c>
      <c r="C2592" s="32">
        <v>44067</v>
      </c>
      <c r="D2592" s="33">
        <v>2020</v>
      </c>
      <c r="E2592" s="33" t="s">
        <v>20209</v>
      </c>
      <c r="F2592" s="33" t="s">
        <v>20217</v>
      </c>
      <c r="G2592" s="33" t="s">
        <v>9</v>
      </c>
      <c r="H2592" s="33" t="s">
        <v>19</v>
      </c>
      <c r="I2592" s="33">
        <v>2016</v>
      </c>
      <c r="J2592" s="33" t="s">
        <v>20</v>
      </c>
      <c r="K2592" s="33">
        <v>2704</v>
      </c>
      <c r="L2592" s="33" t="s">
        <v>17964</v>
      </c>
      <c r="M2592" s="33" t="s">
        <v>20054</v>
      </c>
      <c r="N2592" s="33" t="s">
        <v>92</v>
      </c>
      <c r="O2592" s="33" t="s">
        <v>81</v>
      </c>
      <c r="P2592" s="33"/>
      <c r="Q2592" s="33"/>
      <c r="R2592" s="33"/>
      <c r="S2592" s="33"/>
      <c r="T2592" s="33"/>
      <c r="U2592" s="33"/>
    </row>
    <row r="2593" spans="1:21">
      <c r="A2593" s="33">
        <v>1788</v>
      </c>
      <c r="B2593" s="33">
        <v>73527.11</v>
      </c>
      <c r="C2593" s="32">
        <v>44765</v>
      </c>
      <c r="D2593" s="33">
        <v>2022</v>
      </c>
      <c r="E2593" s="33" t="s">
        <v>20219</v>
      </c>
      <c r="F2593" s="33" t="s">
        <v>20211</v>
      </c>
      <c r="G2593" s="33" t="s">
        <v>9</v>
      </c>
      <c r="H2593" s="33" t="s">
        <v>33</v>
      </c>
      <c r="I2593" s="33">
        <v>2019</v>
      </c>
      <c r="J2593" s="33" t="s">
        <v>35</v>
      </c>
      <c r="K2593" s="33">
        <v>2705</v>
      </c>
      <c r="L2593" s="33" t="s">
        <v>19114</v>
      </c>
      <c r="M2593" s="33" t="s">
        <v>20066</v>
      </c>
      <c r="N2593" s="33" t="s">
        <v>89</v>
      </c>
      <c r="O2593" s="33" t="s">
        <v>84</v>
      </c>
      <c r="P2593" s="33"/>
      <c r="Q2593" s="33"/>
      <c r="R2593" s="33"/>
      <c r="S2593" s="33"/>
      <c r="T2593" s="33"/>
      <c r="U2593" s="33"/>
    </row>
    <row r="2594" spans="1:21">
      <c r="A2594" s="33">
        <v>1029</v>
      </c>
      <c r="B2594" s="33">
        <v>89600.24</v>
      </c>
      <c r="C2594" s="32">
        <v>44492</v>
      </c>
      <c r="D2594" s="33">
        <v>2021</v>
      </c>
      <c r="E2594" s="33" t="s">
        <v>20207</v>
      </c>
      <c r="F2594" s="33" t="s">
        <v>20211</v>
      </c>
      <c r="G2594" s="33" t="s">
        <v>8</v>
      </c>
      <c r="H2594" s="33" t="s">
        <v>23</v>
      </c>
      <c r="I2594" s="33">
        <v>2017</v>
      </c>
      <c r="J2594" s="33" t="s">
        <v>15</v>
      </c>
      <c r="K2594" s="33">
        <v>2705</v>
      </c>
      <c r="L2594" s="33" t="s">
        <v>13463</v>
      </c>
      <c r="M2594" s="33" t="s">
        <v>20086</v>
      </c>
      <c r="N2594" s="33" t="s">
        <v>92</v>
      </c>
      <c r="O2594" s="33" t="s">
        <v>101</v>
      </c>
      <c r="P2594" s="33"/>
      <c r="Q2594" s="33"/>
      <c r="R2594" s="33"/>
      <c r="S2594" s="33"/>
      <c r="T2594" s="33"/>
      <c r="U2594" s="33"/>
    </row>
    <row r="2595" spans="1:21">
      <c r="A2595" s="33">
        <v>445</v>
      </c>
      <c r="B2595" s="33">
        <v>47798.1</v>
      </c>
      <c r="C2595" s="32">
        <v>44262</v>
      </c>
      <c r="D2595" s="33">
        <v>2021</v>
      </c>
      <c r="E2595" s="33" t="s">
        <v>20223</v>
      </c>
      <c r="F2595" s="33" t="s">
        <v>20208</v>
      </c>
      <c r="G2595" s="33" t="s">
        <v>9</v>
      </c>
      <c r="H2595" s="33" t="s">
        <v>42</v>
      </c>
      <c r="I2595" s="33">
        <v>2022</v>
      </c>
      <c r="J2595" s="33" t="s">
        <v>15</v>
      </c>
      <c r="K2595" s="33">
        <v>2708</v>
      </c>
      <c r="L2595" s="33" t="s">
        <v>16558</v>
      </c>
      <c r="M2595" s="33" t="s">
        <v>20172</v>
      </c>
      <c r="N2595" s="33" t="s">
        <v>96</v>
      </c>
      <c r="O2595" s="33" t="s">
        <v>101</v>
      </c>
      <c r="P2595" s="33"/>
      <c r="Q2595" s="33"/>
      <c r="R2595" s="33"/>
      <c r="S2595" s="33"/>
      <c r="T2595" s="33"/>
      <c r="U2595" s="33"/>
    </row>
    <row r="2596" spans="1:21">
      <c r="A2596" s="33">
        <v>2994</v>
      </c>
      <c r="B2596" s="33">
        <v>72165.7</v>
      </c>
      <c r="C2596" s="32">
        <v>44283</v>
      </c>
      <c r="D2596" s="33">
        <v>2021</v>
      </c>
      <c r="E2596" s="33" t="s">
        <v>20223</v>
      </c>
      <c r="F2596" s="33" t="s">
        <v>20208</v>
      </c>
      <c r="G2596" s="33" t="s">
        <v>8</v>
      </c>
      <c r="H2596" s="33" t="s">
        <v>51</v>
      </c>
      <c r="I2596" s="33">
        <v>2022</v>
      </c>
      <c r="J2596" s="33" t="s">
        <v>13</v>
      </c>
      <c r="K2596" s="33">
        <v>2708</v>
      </c>
      <c r="L2596" s="33" t="s">
        <v>12676</v>
      </c>
      <c r="M2596" s="33" t="s">
        <v>20113</v>
      </c>
      <c r="N2596" s="33" t="s">
        <v>89</v>
      </c>
      <c r="O2596" s="33" t="s">
        <v>84</v>
      </c>
      <c r="P2596" s="33"/>
      <c r="Q2596" s="33"/>
      <c r="R2596" s="33"/>
      <c r="S2596" s="33"/>
      <c r="T2596" s="33"/>
      <c r="U2596" s="33"/>
    </row>
    <row r="2597" spans="1:21">
      <c r="A2597" s="33">
        <v>1587</v>
      </c>
      <c r="B2597" s="33">
        <v>51393.48</v>
      </c>
      <c r="C2597" s="32">
        <v>44043</v>
      </c>
      <c r="D2597" s="33">
        <v>2020</v>
      </c>
      <c r="E2597" s="33" t="s">
        <v>20219</v>
      </c>
      <c r="F2597" s="33" t="s">
        <v>20218</v>
      </c>
      <c r="G2597" s="33" t="s">
        <v>9</v>
      </c>
      <c r="H2597" s="33" t="s">
        <v>27</v>
      </c>
      <c r="I2597" s="33">
        <v>2018</v>
      </c>
      <c r="J2597" s="33" t="s">
        <v>13</v>
      </c>
      <c r="K2597" s="33">
        <v>2708</v>
      </c>
      <c r="L2597" s="33" t="s">
        <v>19667</v>
      </c>
      <c r="M2597" s="33" t="s">
        <v>20015</v>
      </c>
      <c r="N2597" s="33" t="s">
        <v>90</v>
      </c>
      <c r="O2597" s="33" t="s">
        <v>85</v>
      </c>
      <c r="P2597" s="33"/>
      <c r="Q2597" s="33"/>
      <c r="R2597" s="33"/>
      <c r="S2597" s="33"/>
      <c r="T2597" s="33"/>
      <c r="U2597" s="33"/>
    </row>
    <row r="2598" spans="1:21">
      <c r="A2598" s="33">
        <v>2315</v>
      </c>
      <c r="B2598" s="33">
        <v>87155.25</v>
      </c>
      <c r="C2598" s="32">
        <v>44026</v>
      </c>
      <c r="D2598" s="33">
        <v>2020</v>
      </c>
      <c r="E2598" s="33" t="s">
        <v>20219</v>
      </c>
      <c r="F2598" s="33" t="s">
        <v>20206</v>
      </c>
      <c r="G2598" s="33" t="s">
        <v>9</v>
      </c>
      <c r="H2598" s="33" t="s">
        <v>58</v>
      </c>
      <c r="I2598" s="33">
        <v>2022</v>
      </c>
      <c r="J2598" s="33" t="s">
        <v>17</v>
      </c>
      <c r="K2598" s="33">
        <v>2709</v>
      </c>
      <c r="L2598" s="33" t="s">
        <v>18159</v>
      </c>
      <c r="M2598" s="33" t="s">
        <v>20080</v>
      </c>
      <c r="N2598" s="33" t="s">
        <v>87</v>
      </c>
      <c r="O2598" s="33" t="s">
        <v>81</v>
      </c>
      <c r="P2598" s="33"/>
      <c r="Q2598" s="33"/>
      <c r="R2598" s="33"/>
      <c r="S2598" s="33"/>
      <c r="T2598" s="33"/>
      <c r="U2598" s="33"/>
    </row>
    <row r="2599" spans="1:21">
      <c r="A2599" s="33">
        <v>1707</v>
      </c>
      <c r="B2599" s="33">
        <v>86391.92</v>
      </c>
      <c r="C2599" s="32">
        <v>45141</v>
      </c>
      <c r="D2599" s="33">
        <v>2023</v>
      </c>
      <c r="E2599" s="33" t="s">
        <v>20209</v>
      </c>
      <c r="F2599" s="33" t="s">
        <v>20213</v>
      </c>
      <c r="G2599" s="33" t="s">
        <v>9</v>
      </c>
      <c r="H2599" s="33" t="s">
        <v>60</v>
      </c>
      <c r="I2599" s="33">
        <v>2017</v>
      </c>
      <c r="J2599" s="33" t="s">
        <v>11</v>
      </c>
      <c r="K2599" s="33">
        <v>2709</v>
      </c>
      <c r="L2599" s="33" t="s">
        <v>16667</v>
      </c>
      <c r="M2599" s="33" t="s">
        <v>20035</v>
      </c>
      <c r="N2599" s="33" t="s">
        <v>94</v>
      </c>
      <c r="O2599" s="33" t="s">
        <v>83</v>
      </c>
      <c r="P2599" s="33"/>
      <c r="Q2599" s="33"/>
      <c r="R2599" s="33"/>
      <c r="S2599" s="33"/>
      <c r="T2599" s="33"/>
      <c r="U2599" s="33"/>
    </row>
    <row r="2600" spans="1:21">
      <c r="A2600" s="33">
        <v>4507</v>
      </c>
      <c r="B2600" s="33">
        <v>31018.73</v>
      </c>
      <c r="C2600" s="32">
        <v>44597</v>
      </c>
      <c r="D2600" s="33">
        <v>2022</v>
      </c>
      <c r="E2600" s="33" t="s">
        <v>20216</v>
      </c>
      <c r="F2600" s="33" t="s">
        <v>20211</v>
      </c>
      <c r="G2600" s="33" t="s">
        <v>8</v>
      </c>
      <c r="H2600" s="33" t="s">
        <v>42</v>
      </c>
      <c r="I2600" s="33">
        <v>2021</v>
      </c>
      <c r="J2600" s="33" t="s">
        <v>25</v>
      </c>
      <c r="K2600" s="33">
        <v>2712</v>
      </c>
      <c r="L2600" s="33" t="s">
        <v>12814</v>
      </c>
      <c r="M2600" s="33" t="s">
        <v>20143</v>
      </c>
      <c r="N2600" s="33" t="s">
        <v>96</v>
      </c>
      <c r="O2600" s="33" t="s">
        <v>81</v>
      </c>
      <c r="P2600" s="33"/>
      <c r="Q2600" s="33"/>
      <c r="R2600" s="33"/>
      <c r="S2600" s="33"/>
      <c r="T2600" s="33"/>
      <c r="U2600" s="33"/>
    </row>
    <row r="2601" spans="1:21">
      <c r="A2601" s="33">
        <v>264</v>
      </c>
      <c r="B2601" s="33">
        <v>71358.990000000005</v>
      </c>
      <c r="C2601" s="32">
        <v>45213</v>
      </c>
      <c r="D2601" s="33">
        <v>2023</v>
      </c>
      <c r="E2601" s="33" t="s">
        <v>20207</v>
      </c>
      <c r="F2601" s="33" t="s">
        <v>20211</v>
      </c>
      <c r="G2601" s="33" t="s">
        <v>9</v>
      </c>
      <c r="H2601" s="33" t="s">
        <v>48</v>
      </c>
      <c r="I2601" s="33">
        <v>2022</v>
      </c>
      <c r="J2601" s="33" t="s">
        <v>20</v>
      </c>
      <c r="K2601" s="33">
        <v>2712</v>
      </c>
      <c r="L2601" s="33" t="s">
        <v>17972</v>
      </c>
      <c r="M2601" s="33" t="s">
        <v>20027</v>
      </c>
      <c r="N2601" s="33" t="s">
        <v>90</v>
      </c>
      <c r="O2601" s="33" t="s">
        <v>99</v>
      </c>
      <c r="P2601" s="33"/>
      <c r="Q2601" s="33"/>
      <c r="R2601" s="33"/>
      <c r="S2601" s="33"/>
      <c r="T2601" s="33"/>
      <c r="U2601" s="33"/>
    </row>
    <row r="2602" spans="1:21">
      <c r="A2602" s="33">
        <v>1743</v>
      </c>
      <c r="B2602" s="33">
        <v>45970.03</v>
      </c>
      <c r="C2602" s="32">
        <v>45373</v>
      </c>
      <c r="D2602" s="33">
        <v>2024</v>
      </c>
      <c r="E2602" s="33" t="s">
        <v>20223</v>
      </c>
      <c r="F2602" s="33" t="s">
        <v>20218</v>
      </c>
      <c r="G2602" s="33" t="s">
        <v>9</v>
      </c>
      <c r="H2602" s="33" t="s">
        <v>39</v>
      </c>
      <c r="I2602" s="33">
        <v>2023</v>
      </c>
      <c r="J2602" s="33" t="s">
        <v>20</v>
      </c>
      <c r="K2602" s="33">
        <v>2714</v>
      </c>
      <c r="L2602" s="33" t="s">
        <v>17158</v>
      </c>
      <c r="M2602" s="33" t="s">
        <v>20119</v>
      </c>
      <c r="N2602" s="33" t="s">
        <v>90</v>
      </c>
      <c r="O2602" s="33" t="s">
        <v>83</v>
      </c>
      <c r="P2602" s="33"/>
      <c r="Q2602" s="33"/>
      <c r="R2602" s="33"/>
      <c r="S2602" s="33"/>
      <c r="T2602" s="33"/>
      <c r="U2602" s="33"/>
    </row>
    <row r="2603" spans="1:21">
      <c r="A2603" s="33">
        <v>2415</v>
      </c>
      <c r="B2603" s="33">
        <v>74175.11</v>
      </c>
      <c r="C2603" s="32">
        <v>44934</v>
      </c>
      <c r="D2603" s="33">
        <v>2023</v>
      </c>
      <c r="E2603" s="33" t="s">
        <v>20205</v>
      </c>
      <c r="F2603" s="33" t="s">
        <v>20208</v>
      </c>
      <c r="G2603" s="33" t="s">
        <v>8</v>
      </c>
      <c r="H2603" s="33" t="s">
        <v>39</v>
      </c>
      <c r="I2603" s="33">
        <v>2021</v>
      </c>
      <c r="J2603" s="33" t="s">
        <v>17</v>
      </c>
      <c r="K2603" s="33">
        <v>2715</v>
      </c>
      <c r="L2603" s="33" t="s">
        <v>10921</v>
      </c>
      <c r="M2603" s="33" t="s">
        <v>20011</v>
      </c>
      <c r="N2603" s="33" t="s">
        <v>96</v>
      </c>
      <c r="O2603" s="33" t="s">
        <v>98</v>
      </c>
      <c r="P2603" s="33"/>
      <c r="Q2603" s="33"/>
      <c r="R2603" s="33"/>
      <c r="S2603" s="33"/>
      <c r="T2603" s="33"/>
      <c r="U2603" s="33"/>
    </row>
    <row r="2604" spans="1:21">
      <c r="A2604" s="33">
        <v>4314</v>
      </c>
      <c r="B2604" s="33">
        <v>46966.42</v>
      </c>
      <c r="C2604" s="32">
        <v>45536</v>
      </c>
      <c r="D2604" s="33">
        <v>2024</v>
      </c>
      <c r="E2604" s="33" t="s">
        <v>20215</v>
      </c>
      <c r="F2604" s="33" t="s">
        <v>20208</v>
      </c>
      <c r="G2604" s="33" t="s">
        <v>9</v>
      </c>
      <c r="H2604" s="33" t="s">
        <v>48</v>
      </c>
      <c r="I2604" s="33">
        <v>2016</v>
      </c>
      <c r="J2604" s="33" t="s">
        <v>11</v>
      </c>
      <c r="K2604" s="33">
        <v>2715</v>
      </c>
      <c r="L2604" s="33" t="s">
        <v>19958</v>
      </c>
      <c r="M2604" s="33" t="s">
        <v>20107</v>
      </c>
      <c r="N2604" s="33" t="s">
        <v>90</v>
      </c>
      <c r="O2604" s="33" t="s">
        <v>83</v>
      </c>
      <c r="P2604" s="33"/>
      <c r="Q2604" s="33"/>
      <c r="R2604" s="33"/>
      <c r="S2604" s="33"/>
      <c r="T2604" s="33"/>
      <c r="U2604" s="33"/>
    </row>
    <row r="2605" spans="1:21">
      <c r="A2605" s="33">
        <v>227</v>
      </c>
      <c r="B2605" s="33">
        <v>89754.68</v>
      </c>
      <c r="C2605" s="32">
        <v>43834</v>
      </c>
      <c r="D2605" s="33">
        <v>2020</v>
      </c>
      <c r="E2605" s="33" t="s">
        <v>20205</v>
      </c>
      <c r="F2605" s="33" t="s">
        <v>20211</v>
      </c>
      <c r="G2605" s="33" t="s">
        <v>8</v>
      </c>
      <c r="H2605" s="33" t="s">
        <v>33</v>
      </c>
      <c r="I2605" s="33">
        <v>2022</v>
      </c>
      <c r="J2605" s="33" t="s">
        <v>15</v>
      </c>
      <c r="K2605" s="33">
        <v>2716</v>
      </c>
      <c r="L2605" s="33" t="s">
        <v>14790</v>
      </c>
      <c r="M2605" s="33" t="s">
        <v>20107</v>
      </c>
      <c r="N2605" s="33" t="s">
        <v>89</v>
      </c>
      <c r="O2605" s="33" t="s">
        <v>100</v>
      </c>
      <c r="P2605" s="33"/>
      <c r="Q2605" s="33"/>
      <c r="R2605" s="33"/>
      <c r="S2605" s="33"/>
      <c r="T2605" s="33"/>
      <c r="U2605" s="33"/>
    </row>
    <row r="2606" spans="1:21">
      <c r="A2606" s="33">
        <v>4976</v>
      </c>
      <c r="B2606" s="33">
        <v>60135.74</v>
      </c>
      <c r="C2606" s="32">
        <v>44484</v>
      </c>
      <c r="D2606" s="33">
        <v>2021</v>
      </c>
      <c r="E2606" s="33" t="s">
        <v>20207</v>
      </c>
      <c r="F2606" s="33" t="s">
        <v>20218</v>
      </c>
      <c r="G2606" s="33" t="s">
        <v>8</v>
      </c>
      <c r="H2606" s="33" t="s">
        <v>34</v>
      </c>
      <c r="I2606" s="33">
        <v>2019</v>
      </c>
      <c r="J2606" s="33" t="s">
        <v>15</v>
      </c>
      <c r="K2606" s="33">
        <v>2717</v>
      </c>
      <c r="L2606" s="33" t="s">
        <v>13360</v>
      </c>
      <c r="M2606" s="33" t="s">
        <v>20111</v>
      </c>
      <c r="N2606" s="33" t="s">
        <v>89</v>
      </c>
      <c r="O2606" s="33" t="s">
        <v>84</v>
      </c>
      <c r="P2606" s="33"/>
      <c r="Q2606" s="33"/>
      <c r="R2606" s="33"/>
      <c r="S2606" s="33"/>
      <c r="T2606" s="33"/>
      <c r="U2606" s="33"/>
    </row>
    <row r="2607" spans="1:21">
      <c r="A2607" s="33">
        <v>1584</v>
      </c>
      <c r="B2607" s="33">
        <v>38416.160000000003</v>
      </c>
      <c r="C2607" s="32">
        <v>45340</v>
      </c>
      <c r="D2607" s="33">
        <v>2024</v>
      </c>
      <c r="E2607" s="33" t="s">
        <v>20216</v>
      </c>
      <c r="F2607" s="33" t="s">
        <v>20208</v>
      </c>
      <c r="G2607" s="33" t="s">
        <v>9</v>
      </c>
      <c r="H2607" s="33" t="s">
        <v>32</v>
      </c>
      <c r="I2607" s="33">
        <v>2021</v>
      </c>
      <c r="J2607" s="33" t="s">
        <v>17</v>
      </c>
      <c r="K2607" s="33">
        <v>2717</v>
      </c>
      <c r="L2607" s="33" t="s">
        <v>16201</v>
      </c>
      <c r="M2607" s="33" t="s">
        <v>20076</v>
      </c>
      <c r="N2607" s="33" t="s">
        <v>96</v>
      </c>
      <c r="O2607" s="33" t="s">
        <v>97</v>
      </c>
      <c r="P2607" s="33"/>
      <c r="Q2607" s="33"/>
      <c r="R2607" s="33"/>
      <c r="S2607" s="33"/>
      <c r="T2607" s="33"/>
      <c r="U2607" s="33"/>
    </row>
    <row r="2608" spans="1:21">
      <c r="A2608" s="33">
        <v>1127</v>
      </c>
      <c r="B2608" s="33">
        <v>99007.11</v>
      </c>
      <c r="C2608" s="32">
        <v>45346</v>
      </c>
      <c r="D2608" s="33">
        <v>2024</v>
      </c>
      <c r="E2608" s="33" t="s">
        <v>20216</v>
      </c>
      <c r="F2608" s="33" t="s">
        <v>20211</v>
      </c>
      <c r="G2608" s="33" t="s">
        <v>9</v>
      </c>
      <c r="H2608" s="33" t="s">
        <v>19</v>
      </c>
      <c r="I2608" s="33">
        <v>2019</v>
      </c>
      <c r="J2608" s="33" t="s">
        <v>35</v>
      </c>
      <c r="K2608" s="33">
        <v>2718</v>
      </c>
      <c r="L2608" s="33" t="s">
        <v>15731</v>
      </c>
      <c r="M2608" s="33" t="s">
        <v>20133</v>
      </c>
      <c r="N2608" s="33" t="s">
        <v>92</v>
      </c>
      <c r="O2608" s="33" t="s">
        <v>82</v>
      </c>
      <c r="P2608" s="33"/>
      <c r="Q2608" s="33"/>
      <c r="R2608" s="33"/>
      <c r="S2608" s="33"/>
      <c r="T2608" s="33"/>
      <c r="U2608" s="33"/>
    </row>
    <row r="2609" spans="1:21">
      <c r="A2609" s="33">
        <v>1365</v>
      </c>
      <c r="B2609" s="33">
        <v>67294.61</v>
      </c>
      <c r="C2609" s="32">
        <v>45224</v>
      </c>
      <c r="D2609" s="33">
        <v>2023</v>
      </c>
      <c r="E2609" s="33" t="s">
        <v>20207</v>
      </c>
      <c r="F2609" s="33" t="s">
        <v>20220</v>
      </c>
      <c r="G2609" s="33" t="s">
        <v>9</v>
      </c>
      <c r="H2609" s="33" t="s">
        <v>21</v>
      </c>
      <c r="I2609" s="33">
        <v>2017</v>
      </c>
      <c r="J2609" s="33" t="s">
        <v>13</v>
      </c>
      <c r="K2609" s="33">
        <v>2720</v>
      </c>
      <c r="L2609" s="33" t="s">
        <v>19070</v>
      </c>
      <c r="M2609" s="33" t="s">
        <v>20113</v>
      </c>
      <c r="N2609" s="33" t="s">
        <v>93</v>
      </c>
      <c r="O2609" s="33" t="s">
        <v>99</v>
      </c>
      <c r="P2609" s="33"/>
      <c r="Q2609" s="33"/>
      <c r="R2609" s="33"/>
      <c r="S2609" s="33"/>
      <c r="T2609" s="33"/>
      <c r="U2609" s="33"/>
    </row>
    <row r="2610" spans="1:21">
      <c r="A2610" s="33">
        <v>2746</v>
      </c>
      <c r="B2610" s="33">
        <v>64660.46</v>
      </c>
      <c r="C2610" s="32">
        <v>44806</v>
      </c>
      <c r="D2610" s="33">
        <v>2022</v>
      </c>
      <c r="E2610" s="33" t="s">
        <v>20215</v>
      </c>
      <c r="F2610" s="33" t="s">
        <v>20218</v>
      </c>
      <c r="G2610" s="33" t="s">
        <v>8</v>
      </c>
      <c r="H2610" s="33" t="s">
        <v>32</v>
      </c>
      <c r="I2610" s="33">
        <v>2020</v>
      </c>
      <c r="J2610" s="33" t="s">
        <v>11</v>
      </c>
      <c r="K2610" s="33">
        <v>2721</v>
      </c>
      <c r="L2610" s="33" t="s">
        <v>12101</v>
      </c>
      <c r="M2610" s="33" t="s">
        <v>20119</v>
      </c>
      <c r="N2610" s="33" t="s">
        <v>96</v>
      </c>
      <c r="O2610" s="33" t="s">
        <v>82</v>
      </c>
      <c r="P2610" s="33"/>
      <c r="Q2610" s="33"/>
      <c r="R2610" s="33"/>
      <c r="S2610" s="33"/>
      <c r="T2610" s="33"/>
      <c r="U2610" s="33"/>
    </row>
    <row r="2611" spans="1:21">
      <c r="A2611" s="33">
        <v>3430</v>
      </c>
      <c r="B2611" s="33">
        <v>29210.52</v>
      </c>
      <c r="C2611" s="32">
        <v>44582</v>
      </c>
      <c r="D2611" s="33">
        <v>2022</v>
      </c>
      <c r="E2611" s="33" t="s">
        <v>20205</v>
      </c>
      <c r="F2611" s="33" t="s">
        <v>20218</v>
      </c>
      <c r="G2611" s="33" t="s">
        <v>9</v>
      </c>
      <c r="H2611" s="33" t="s">
        <v>19</v>
      </c>
      <c r="I2611" s="33">
        <v>2020</v>
      </c>
      <c r="J2611" s="33" t="s">
        <v>15</v>
      </c>
      <c r="K2611" s="33">
        <v>2721</v>
      </c>
      <c r="L2611" s="33" t="s">
        <v>19863</v>
      </c>
      <c r="M2611" s="33" t="s">
        <v>20177</v>
      </c>
      <c r="N2611" s="33" t="s">
        <v>92</v>
      </c>
      <c r="O2611" s="33" t="s">
        <v>85</v>
      </c>
      <c r="P2611" s="33"/>
      <c r="Q2611" s="33"/>
      <c r="R2611" s="33"/>
      <c r="S2611" s="33"/>
      <c r="T2611" s="33"/>
      <c r="U2611" s="33"/>
    </row>
    <row r="2612" spans="1:21">
      <c r="A2612" s="33">
        <v>2226</v>
      </c>
      <c r="B2612" s="33">
        <v>83934.82</v>
      </c>
      <c r="C2612" s="32">
        <v>44514</v>
      </c>
      <c r="D2612" s="33">
        <v>2021</v>
      </c>
      <c r="E2612" s="33" t="s">
        <v>20212</v>
      </c>
      <c r="F2612" s="33" t="s">
        <v>20208</v>
      </c>
      <c r="G2612" s="33" t="s">
        <v>9</v>
      </c>
      <c r="H2612" s="33" t="s">
        <v>33</v>
      </c>
      <c r="I2612" s="33">
        <v>2017</v>
      </c>
      <c r="J2612" s="33" t="s">
        <v>13</v>
      </c>
      <c r="K2612" s="33">
        <v>2721</v>
      </c>
      <c r="L2612" s="33" t="s">
        <v>19730</v>
      </c>
      <c r="M2612" s="33" t="s">
        <v>20162</v>
      </c>
      <c r="N2612" s="33" t="s">
        <v>89</v>
      </c>
      <c r="O2612" s="33" t="s">
        <v>98</v>
      </c>
      <c r="P2612" s="33"/>
      <c r="Q2612" s="33"/>
      <c r="R2612" s="33"/>
      <c r="S2612" s="33"/>
      <c r="T2612" s="33"/>
      <c r="U2612" s="33"/>
    </row>
    <row r="2613" spans="1:21">
      <c r="A2613" s="33">
        <v>2825</v>
      </c>
      <c r="B2613" s="33">
        <v>47102.39</v>
      </c>
      <c r="C2613" s="32">
        <v>44243</v>
      </c>
      <c r="D2613" s="33">
        <v>2021</v>
      </c>
      <c r="E2613" s="33" t="s">
        <v>20216</v>
      </c>
      <c r="F2613" s="33" t="s">
        <v>20206</v>
      </c>
      <c r="G2613" s="33" t="s">
        <v>8</v>
      </c>
      <c r="H2613" s="33" t="s">
        <v>57</v>
      </c>
      <c r="I2613" s="33">
        <v>2021</v>
      </c>
      <c r="J2613" s="33" t="s">
        <v>13</v>
      </c>
      <c r="K2613" s="33">
        <v>2721</v>
      </c>
      <c r="L2613" s="33" t="s">
        <v>12659</v>
      </c>
      <c r="M2613" s="33" t="s">
        <v>20129</v>
      </c>
      <c r="N2613" s="33" t="s">
        <v>89</v>
      </c>
      <c r="O2613" s="33" t="s">
        <v>101</v>
      </c>
      <c r="P2613" s="33"/>
      <c r="Q2613" s="33"/>
      <c r="R2613" s="33"/>
      <c r="S2613" s="33"/>
      <c r="T2613" s="33"/>
      <c r="U2613" s="33"/>
    </row>
    <row r="2614" spans="1:21">
      <c r="A2614" s="33">
        <v>285</v>
      </c>
      <c r="B2614" s="33">
        <v>79762.64</v>
      </c>
      <c r="C2614" s="32">
        <v>45148</v>
      </c>
      <c r="D2614" s="33">
        <v>2023</v>
      </c>
      <c r="E2614" s="33" t="s">
        <v>20209</v>
      </c>
      <c r="F2614" s="33" t="s">
        <v>20213</v>
      </c>
      <c r="G2614" s="33" t="s">
        <v>8</v>
      </c>
      <c r="H2614" s="33" t="s">
        <v>19</v>
      </c>
      <c r="I2614" s="33">
        <v>2016</v>
      </c>
      <c r="J2614" s="33" t="s">
        <v>35</v>
      </c>
      <c r="K2614" s="33">
        <v>2721</v>
      </c>
      <c r="L2614" s="33" t="s">
        <v>14350</v>
      </c>
      <c r="M2614" s="33" t="s">
        <v>20080</v>
      </c>
      <c r="N2614" s="33" t="s">
        <v>92</v>
      </c>
      <c r="O2614" s="33" t="s">
        <v>82</v>
      </c>
      <c r="P2614" s="33"/>
      <c r="Q2614" s="33"/>
      <c r="R2614" s="33"/>
      <c r="S2614" s="33"/>
      <c r="T2614" s="33"/>
      <c r="U2614" s="33"/>
    </row>
    <row r="2615" spans="1:21">
      <c r="A2615" s="33">
        <v>1357</v>
      </c>
      <c r="B2615" s="33">
        <v>94969.05</v>
      </c>
      <c r="C2615" s="32">
        <v>44937</v>
      </c>
      <c r="D2615" s="33">
        <v>2023</v>
      </c>
      <c r="E2615" s="33" t="s">
        <v>20205</v>
      </c>
      <c r="F2615" s="33" t="s">
        <v>20220</v>
      </c>
      <c r="G2615" s="33" t="s">
        <v>9</v>
      </c>
      <c r="H2615" s="33" t="s">
        <v>10</v>
      </c>
      <c r="I2615" s="33">
        <v>2022</v>
      </c>
      <c r="J2615" s="33" t="s">
        <v>13</v>
      </c>
      <c r="K2615" s="33">
        <v>2722</v>
      </c>
      <c r="L2615" s="33" t="s">
        <v>18068</v>
      </c>
      <c r="M2615" s="33" t="s">
        <v>20066</v>
      </c>
      <c r="N2615" s="33" t="s">
        <v>87</v>
      </c>
      <c r="O2615" s="33" t="s">
        <v>84</v>
      </c>
      <c r="P2615" s="33"/>
      <c r="Q2615" s="33"/>
      <c r="R2615" s="33"/>
      <c r="S2615" s="33"/>
      <c r="T2615" s="33"/>
      <c r="U2615" s="33"/>
    </row>
    <row r="2616" spans="1:21">
      <c r="A2616" s="33">
        <v>1157</v>
      </c>
      <c r="B2616" s="33">
        <v>31622.99</v>
      </c>
      <c r="C2616" s="32">
        <v>44474</v>
      </c>
      <c r="D2616" s="33">
        <v>2021</v>
      </c>
      <c r="E2616" s="33" t="s">
        <v>20207</v>
      </c>
      <c r="F2616" s="33" t="s">
        <v>20206</v>
      </c>
      <c r="G2616" s="33" t="s">
        <v>9</v>
      </c>
      <c r="H2616" s="33" t="s">
        <v>38</v>
      </c>
      <c r="I2616" s="33">
        <v>2023</v>
      </c>
      <c r="J2616" s="33" t="s">
        <v>25</v>
      </c>
      <c r="K2616" s="33">
        <v>2724</v>
      </c>
      <c r="L2616" s="33" t="s">
        <v>15280</v>
      </c>
      <c r="M2616" s="33" t="s">
        <v>20195</v>
      </c>
      <c r="N2616" s="33" t="s">
        <v>89</v>
      </c>
      <c r="O2616" s="33" t="s">
        <v>82</v>
      </c>
      <c r="P2616" s="33"/>
      <c r="Q2616" s="33"/>
      <c r="R2616" s="33"/>
      <c r="S2616" s="33"/>
      <c r="T2616" s="33"/>
      <c r="U2616" s="33"/>
    </row>
    <row r="2617" spans="1:21">
      <c r="A2617" s="33">
        <v>111</v>
      </c>
      <c r="B2617" s="33">
        <v>81746.53</v>
      </c>
      <c r="C2617" s="32">
        <v>44497</v>
      </c>
      <c r="D2617" s="33">
        <v>2021</v>
      </c>
      <c r="E2617" s="33" t="s">
        <v>20207</v>
      </c>
      <c r="F2617" s="33" t="s">
        <v>20213</v>
      </c>
      <c r="G2617" s="33" t="s">
        <v>9</v>
      </c>
      <c r="H2617" s="33" t="s">
        <v>61</v>
      </c>
      <c r="I2617" s="33">
        <v>2020</v>
      </c>
      <c r="J2617" s="33" t="s">
        <v>17</v>
      </c>
      <c r="K2617" s="33">
        <v>2725</v>
      </c>
      <c r="L2617" s="33" t="s">
        <v>16528</v>
      </c>
      <c r="M2617" s="33" t="s">
        <v>20115</v>
      </c>
      <c r="N2617" s="33" t="s">
        <v>92</v>
      </c>
      <c r="O2617" s="33" t="s">
        <v>82</v>
      </c>
      <c r="P2617" s="33"/>
      <c r="Q2617" s="33"/>
      <c r="R2617" s="33"/>
      <c r="S2617" s="33"/>
      <c r="T2617" s="33"/>
      <c r="U2617" s="33"/>
    </row>
    <row r="2618" spans="1:21">
      <c r="A2618" s="33">
        <v>3902</v>
      </c>
      <c r="B2618" s="33">
        <v>22641.75</v>
      </c>
      <c r="C2618" s="32">
        <v>44184</v>
      </c>
      <c r="D2618" s="33">
        <v>2020</v>
      </c>
      <c r="E2618" s="33" t="s">
        <v>20222</v>
      </c>
      <c r="F2618" s="33" t="s">
        <v>20211</v>
      </c>
      <c r="G2618" s="33" t="s">
        <v>8</v>
      </c>
      <c r="H2618" s="33" t="s">
        <v>51</v>
      </c>
      <c r="I2618" s="33">
        <v>2018</v>
      </c>
      <c r="J2618" s="33" t="s">
        <v>15</v>
      </c>
      <c r="K2618" s="33">
        <v>2725</v>
      </c>
      <c r="L2618" s="33" t="s">
        <v>14229</v>
      </c>
      <c r="M2618" s="33" t="s">
        <v>20039</v>
      </c>
      <c r="N2618" s="33" t="s">
        <v>90</v>
      </c>
      <c r="O2618" s="33" t="s">
        <v>99</v>
      </c>
      <c r="P2618" s="33"/>
      <c r="Q2618" s="33"/>
      <c r="R2618" s="33"/>
      <c r="S2618" s="33"/>
      <c r="T2618" s="33"/>
      <c r="U2618" s="33"/>
    </row>
    <row r="2619" spans="1:21">
      <c r="A2619" s="33">
        <v>3448</v>
      </c>
      <c r="B2619" s="33">
        <v>47066.879999999997</v>
      </c>
      <c r="C2619" s="32">
        <v>44398</v>
      </c>
      <c r="D2619" s="33">
        <v>2021</v>
      </c>
      <c r="E2619" s="33" t="s">
        <v>20219</v>
      </c>
      <c r="F2619" s="33" t="s">
        <v>20220</v>
      </c>
      <c r="G2619" s="33" t="s">
        <v>8</v>
      </c>
      <c r="H2619" s="33" t="s">
        <v>63</v>
      </c>
      <c r="I2619" s="33">
        <v>2018</v>
      </c>
      <c r="J2619" s="33" t="s">
        <v>25</v>
      </c>
      <c r="K2619" s="33">
        <v>2726</v>
      </c>
      <c r="L2619" s="33" t="s">
        <v>11242</v>
      </c>
      <c r="M2619" s="33" t="s">
        <v>20105</v>
      </c>
      <c r="N2619" s="33" t="s">
        <v>91</v>
      </c>
      <c r="O2619" s="33" t="s">
        <v>83</v>
      </c>
      <c r="P2619" s="33"/>
      <c r="Q2619" s="33"/>
      <c r="R2619" s="33"/>
      <c r="S2619" s="33"/>
      <c r="T2619" s="33"/>
      <c r="U2619" s="33"/>
    </row>
    <row r="2620" spans="1:21">
      <c r="A2620" s="33">
        <v>3405</v>
      </c>
      <c r="B2620" s="33">
        <v>56607.76</v>
      </c>
      <c r="C2620" s="32">
        <v>45096</v>
      </c>
      <c r="D2620" s="33">
        <v>2023</v>
      </c>
      <c r="E2620" s="33" t="s">
        <v>20214</v>
      </c>
      <c r="F2620" s="33" t="s">
        <v>20217</v>
      </c>
      <c r="G2620" s="33" t="s">
        <v>8</v>
      </c>
      <c r="H2620" s="33" t="s">
        <v>29</v>
      </c>
      <c r="I2620" s="33">
        <v>2023</v>
      </c>
      <c r="J2620" s="33" t="s">
        <v>13</v>
      </c>
      <c r="K2620" s="33">
        <v>2726</v>
      </c>
      <c r="L2620" s="33" t="s">
        <v>13199</v>
      </c>
      <c r="M2620" s="33" t="s">
        <v>20157</v>
      </c>
      <c r="N2620" s="33" t="s">
        <v>95</v>
      </c>
      <c r="O2620" s="33" t="s">
        <v>101</v>
      </c>
      <c r="P2620" s="33"/>
      <c r="Q2620" s="33"/>
      <c r="R2620" s="33"/>
      <c r="S2620" s="33"/>
      <c r="T2620" s="33"/>
      <c r="U2620" s="33"/>
    </row>
    <row r="2621" spans="1:21">
      <c r="A2621" s="33">
        <v>330</v>
      </c>
      <c r="B2621" s="33">
        <v>21131.1</v>
      </c>
      <c r="C2621" s="32">
        <v>45309</v>
      </c>
      <c r="D2621" s="33">
        <v>2024</v>
      </c>
      <c r="E2621" s="33" t="s">
        <v>20205</v>
      </c>
      <c r="F2621" s="33" t="s">
        <v>20213</v>
      </c>
      <c r="G2621" s="33" t="s">
        <v>8</v>
      </c>
      <c r="H2621" s="33" t="s">
        <v>33</v>
      </c>
      <c r="I2621" s="33">
        <v>2017</v>
      </c>
      <c r="J2621" s="33" t="s">
        <v>11</v>
      </c>
      <c r="K2621" s="33">
        <v>2727</v>
      </c>
      <c r="L2621" s="33" t="s">
        <v>11316</v>
      </c>
      <c r="M2621" s="33" t="s">
        <v>20172</v>
      </c>
      <c r="N2621" s="33" t="s">
        <v>89</v>
      </c>
      <c r="O2621" s="33" t="s">
        <v>100</v>
      </c>
      <c r="P2621" s="33"/>
      <c r="Q2621" s="33"/>
      <c r="R2621" s="33"/>
      <c r="S2621" s="33"/>
      <c r="T2621" s="33"/>
      <c r="U2621" s="33"/>
    </row>
    <row r="2622" spans="1:21">
      <c r="A2622" s="33">
        <v>2698</v>
      </c>
      <c r="B2622" s="33">
        <v>57970.61</v>
      </c>
      <c r="C2622" s="32">
        <v>44541</v>
      </c>
      <c r="D2622" s="33">
        <v>2021</v>
      </c>
      <c r="E2622" s="33" t="s">
        <v>20222</v>
      </c>
      <c r="F2622" s="33" t="s">
        <v>20211</v>
      </c>
      <c r="G2622" s="33" t="s">
        <v>8</v>
      </c>
      <c r="H2622" s="33" t="s">
        <v>33</v>
      </c>
      <c r="I2622" s="33">
        <v>2018</v>
      </c>
      <c r="J2622" s="33" t="s">
        <v>25</v>
      </c>
      <c r="K2622" s="33">
        <v>2728</v>
      </c>
      <c r="L2622" s="33" t="s">
        <v>13633</v>
      </c>
      <c r="M2622" s="33" t="s">
        <v>20151</v>
      </c>
      <c r="N2622" s="33" t="s">
        <v>89</v>
      </c>
      <c r="O2622" s="33" t="s">
        <v>82</v>
      </c>
      <c r="P2622" s="33"/>
      <c r="Q2622" s="33"/>
      <c r="R2622" s="33"/>
      <c r="S2622" s="33"/>
      <c r="T2622" s="33"/>
      <c r="U2622" s="33"/>
    </row>
    <row r="2623" spans="1:21">
      <c r="A2623" s="33">
        <v>2751</v>
      </c>
      <c r="B2623" s="33">
        <v>97808.06</v>
      </c>
      <c r="C2623" s="32">
        <v>44473</v>
      </c>
      <c r="D2623" s="33">
        <v>2021</v>
      </c>
      <c r="E2623" s="33" t="s">
        <v>20207</v>
      </c>
      <c r="F2623" s="33" t="s">
        <v>20217</v>
      </c>
      <c r="G2623" s="33" t="s">
        <v>8</v>
      </c>
      <c r="H2623" s="33" t="s">
        <v>10</v>
      </c>
      <c r="I2623" s="33">
        <v>2022</v>
      </c>
      <c r="J2623" s="33" t="s">
        <v>25</v>
      </c>
      <c r="K2623" s="33">
        <v>2729</v>
      </c>
      <c r="L2623" s="33" t="s">
        <v>10947</v>
      </c>
      <c r="M2623" s="33" t="s">
        <v>20093</v>
      </c>
      <c r="N2623" s="33" t="s">
        <v>87</v>
      </c>
      <c r="O2623" s="33" t="s">
        <v>99</v>
      </c>
      <c r="P2623" s="33"/>
      <c r="Q2623" s="33"/>
      <c r="R2623" s="33"/>
      <c r="S2623" s="33"/>
      <c r="T2623" s="33"/>
      <c r="U2623" s="33"/>
    </row>
    <row r="2624" spans="1:21">
      <c r="A2624" s="33">
        <v>66</v>
      </c>
      <c r="B2624" s="33">
        <v>62890.74</v>
      </c>
      <c r="C2624" s="32">
        <v>45331</v>
      </c>
      <c r="D2624" s="33">
        <v>2024</v>
      </c>
      <c r="E2624" s="33" t="s">
        <v>20216</v>
      </c>
      <c r="F2624" s="33" t="s">
        <v>20218</v>
      </c>
      <c r="G2624" s="33" t="s">
        <v>8</v>
      </c>
      <c r="H2624" s="33" t="s">
        <v>60</v>
      </c>
      <c r="I2624" s="33">
        <v>2022</v>
      </c>
      <c r="J2624" s="33" t="s">
        <v>11</v>
      </c>
      <c r="K2624" s="33">
        <v>2729</v>
      </c>
      <c r="L2624" s="33" t="s">
        <v>10327</v>
      </c>
      <c r="M2624" s="33" t="s">
        <v>20093</v>
      </c>
      <c r="N2624" s="33" t="s">
        <v>87</v>
      </c>
      <c r="O2624" s="33" t="s">
        <v>98</v>
      </c>
      <c r="P2624" s="33"/>
      <c r="Q2624" s="33"/>
      <c r="R2624" s="33"/>
      <c r="S2624" s="33"/>
      <c r="T2624" s="33"/>
      <c r="U2624" s="33"/>
    </row>
    <row r="2625" spans="1:21">
      <c r="A2625" s="33">
        <v>3261</v>
      </c>
      <c r="B2625" s="33">
        <v>36795.120000000003</v>
      </c>
      <c r="C2625" s="32">
        <v>44374</v>
      </c>
      <c r="D2625" s="33">
        <v>2021</v>
      </c>
      <c r="E2625" s="33" t="s">
        <v>20214</v>
      </c>
      <c r="F2625" s="33" t="s">
        <v>20208</v>
      </c>
      <c r="G2625" s="33" t="s">
        <v>8</v>
      </c>
      <c r="H2625" s="33" t="s">
        <v>39</v>
      </c>
      <c r="I2625" s="33">
        <v>2024</v>
      </c>
      <c r="J2625" s="33" t="s">
        <v>15</v>
      </c>
      <c r="K2625" s="33">
        <v>2730</v>
      </c>
      <c r="L2625" s="33" t="s">
        <v>14161</v>
      </c>
      <c r="M2625" s="33" t="s">
        <v>20160</v>
      </c>
      <c r="N2625" s="33" t="s">
        <v>90</v>
      </c>
      <c r="O2625" s="33" t="s">
        <v>101</v>
      </c>
      <c r="P2625" s="33"/>
      <c r="Q2625" s="33"/>
      <c r="R2625" s="33"/>
      <c r="S2625" s="33"/>
      <c r="T2625" s="33"/>
      <c r="U2625" s="33"/>
    </row>
    <row r="2626" spans="1:21">
      <c r="A2626" s="33">
        <v>2642</v>
      </c>
      <c r="B2626" s="33">
        <v>44272.24</v>
      </c>
      <c r="C2626" s="32">
        <v>45279</v>
      </c>
      <c r="D2626" s="33">
        <v>2023</v>
      </c>
      <c r="E2626" s="33" t="s">
        <v>20222</v>
      </c>
      <c r="F2626" s="33" t="s">
        <v>20206</v>
      </c>
      <c r="G2626" s="33" t="s">
        <v>8</v>
      </c>
      <c r="H2626" s="33" t="s">
        <v>46</v>
      </c>
      <c r="I2626" s="33">
        <v>2020</v>
      </c>
      <c r="J2626" s="33" t="s">
        <v>17</v>
      </c>
      <c r="K2626" s="33">
        <v>2730</v>
      </c>
      <c r="L2626" s="33" t="s">
        <v>13113</v>
      </c>
      <c r="M2626" s="33" t="s">
        <v>20135</v>
      </c>
      <c r="N2626" s="33" t="s">
        <v>96</v>
      </c>
      <c r="O2626" s="33" t="s">
        <v>100</v>
      </c>
      <c r="P2626" s="33"/>
      <c r="Q2626" s="33"/>
      <c r="R2626" s="33"/>
      <c r="S2626" s="33"/>
      <c r="T2626" s="33"/>
      <c r="U2626" s="33"/>
    </row>
    <row r="2627" spans="1:21">
      <c r="A2627" s="33">
        <v>2954</v>
      </c>
      <c r="B2627" s="33">
        <v>94517.56</v>
      </c>
      <c r="C2627" s="32">
        <v>45190</v>
      </c>
      <c r="D2627" s="33">
        <v>2023</v>
      </c>
      <c r="E2627" s="33" t="s">
        <v>20215</v>
      </c>
      <c r="F2627" s="33" t="s">
        <v>20213</v>
      </c>
      <c r="G2627" s="33" t="s">
        <v>9</v>
      </c>
      <c r="H2627" s="33" t="s">
        <v>55</v>
      </c>
      <c r="I2627" s="33">
        <v>2019</v>
      </c>
      <c r="J2627" s="33" t="s">
        <v>25</v>
      </c>
      <c r="K2627" s="33">
        <v>2730</v>
      </c>
      <c r="L2627" s="33" t="s">
        <v>17747</v>
      </c>
      <c r="M2627" s="33" t="s">
        <v>20109</v>
      </c>
      <c r="N2627" s="33" t="s">
        <v>92</v>
      </c>
      <c r="O2627" s="33" t="s">
        <v>83</v>
      </c>
      <c r="P2627" s="33"/>
      <c r="Q2627" s="33"/>
      <c r="R2627" s="33"/>
      <c r="S2627" s="33"/>
      <c r="T2627" s="33"/>
      <c r="U2627" s="33"/>
    </row>
    <row r="2628" spans="1:21">
      <c r="A2628" s="33">
        <v>586</v>
      </c>
      <c r="B2628" s="33">
        <v>20551.150000000001</v>
      </c>
      <c r="C2628" s="32">
        <v>44982</v>
      </c>
      <c r="D2628" s="33">
        <v>2023</v>
      </c>
      <c r="E2628" s="33" t="s">
        <v>20216</v>
      </c>
      <c r="F2628" s="33" t="s">
        <v>20211</v>
      </c>
      <c r="G2628" s="33" t="s">
        <v>9</v>
      </c>
      <c r="H2628" s="33" t="s">
        <v>44</v>
      </c>
      <c r="I2628" s="33">
        <v>2022</v>
      </c>
      <c r="J2628" s="33" t="s">
        <v>20</v>
      </c>
      <c r="K2628" s="33">
        <v>2730</v>
      </c>
      <c r="L2628" s="33" t="s">
        <v>19543</v>
      </c>
      <c r="M2628" s="33" t="s">
        <v>20109</v>
      </c>
      <c r="N2628" s="33" t="s">
        <v>92</v>
      </c>
      <c r="O2628" s="33" t="s">
        <v>81</v>
      </c>
      <c r="P2628" s="33"/>
      <c r="Q2628" s="33"/>
      <c r="R2628" s="33"/>
      <c r="S2628" s="33"/>
      <c r="T2628" s="33"/>
      <c r="U2628" s="33"/>
    </row>
    <row r="2629" spans="1:21">
      <c r="A2629" s="33">
        <v>4823</v>
      </c>
      <c r="B2629" s="33">
        <v>85820.63</v>
      </c>
      <c r="C2629" s="32">
        <v>45226</v>
      </c>
      <c r="D2629" s="33">
        <v>2023</v>
      </c>
      <c r="E2629" s="33" t="s">
        <v>20207</v>
      </c>
      <c r="F2629" s="33" t="s">
        <v>20218</v>
      </c>
      <c r="G2629" s="33" t="s">
        <v>9</v>
      </c>
      <c r="H2629" s="33" t="s">
        <v>36</v>
      </c>
      <c r="I2629" s="33">
        <v>2017</v>
      </c>
      <c r="J2629" s="33" t="s">
        <v>25</v>
      </c>
      <c r="K2629" s="33">
        <v>2731</v>
      </c>
      <c r="L2629" s="33" t="s">
        <v>15598</v>
      </c>
      <c r="M2629" s="33" t="s">
        <v>20168</v>
      </c>
      <c r="N2629" s="33" t="s">
        <v>95</v>
      </c>
      <c r="O2629" s="33" t="s">
        <v>82</v>
      </c>
      <c r="P2629" s="33"/>
      <c r="Q2629" s="33"/>
      <c r="R2629" s="33"/>
      <c r="S2629" s="33"/>
      <c r="T2629" s="33"/>
      <c r="U2629" s="33"/>
    </row>
    <row r="2630" spans="1:21">
      <c r="A2630" s="33">
        <v>4095</v>
      </c>
      <c r="B2630" s="33">
        <v>98279.76</v>
      </c>
      <c r="C2630" s="32">
        <v>44356</v>
      </c>
      <c r="D2630" s="33">
        <v>2021</v>
      </c>
      <c r="E2630" s="33" t="s">
        <v>20214</v>
      </c>
      <c r="F2630" s="33" t="s">
        <v>20220</v>
      </c>
      <c r="G2630" s="33" t="s">
        <v>9</v>
      </c>
      <c r="H2630" s="33" t="s">
        <v>41</v>
      </c>
      <c r="I2630" s="33">
        <v>2022</v>
      </c>
      <c r="J2630" s="33" t="s">
        <v>17</v>
      </c>
      <c r="K2630" s="33">
        <v>2732</v>
      </c>
      <c r="L2630" s="33" t="s">
        <v>19379</v>
      </c>
      <c r="M2630" s="33" t="s">
        <v>20011</v>
      </c>
      <c r="N2630" s="33" t="s">
        <v>96</v>
      </c>
      <c r="O2630" s="33" t="s">
        <v>82</v>
      </c>
      <c r="P2630" s="33"/>
      <c r="Q2630" s="33"/>
      <c r="R2630" s="33"/>
      <c r="S2630" s="33"/>
      <c r="T2630" s="33"/>
      <c r="U2630" s="33"/>
    </row>
    <row r="2631" spans="1:21">
      <c r="A2631" s="33">
        <v>1150</v>
      </c>
      <c r="B2631" s="33">
        <v>27560.31</v>
      </c>
      <c r="C2631" s="32">
        <v>45199</v>
      </c>
      <c r="D2631" s="33">
        <v>2023</v>
      </c>
      <c r="E2631" s="33" t="s">
        <v>20215</v>
      </c>
      <c r="F2631" s="33" t="s">
        <v>20211</v>
      </c>
      <c r="G2631" s="33" t="s">
        <v>8</v>
      </c>
      <c r="H2631" s="33" t="s">
        <v>48</v>
      </c>
      <c r="I2631" s="33">
        <v>2021</v>
      </c>
      <c r="J2631" s="33" t="s">
        <v>13</v>
      </c>
      <c r="K2631" s="33">
        <v>2732</v>
      </c>
      <c r="L2631" s="33" t="s">
        <v>12978</v>
      </c>
      <c r="M2631" s="33" t="s">
        <v>20164</v>
      </c>
      <c r="N2631" s="33" t="s">
        <v>96</v>
      </c>
      <c r="O2631" s="33" t="s">
        <v>82</v>
      </c>
      <c r="P2631" s="33"/>
      <c r="Q2631" s="33"/>
      <c r="R2631" s="33"/>
      <c r="S2631" s="33"/>
      <c r="T2631" s="33"/>
      <c r="U2631" s="33"/>
    </row>
    <row r="2632" spans="1:21">
      <c r="A2632" s="33">
        <v>635</v>
      </c>
      <c r="B2632" s="33">
        <v>93095.58</v>
      </c>
      <c r="C2632" s="32">
        <v>44915</v>
      </c>
      <c r="D2632" s="33">
        <v>2022</v>
      </c>
      <c r="E2632" s="33" t="s">
        <v>20222</v>
      </c>
      <c r="F2632" s="33" t="s">
        <v>20206</v>
      </c>
      <c r="G2632" s="33" t="s">
        <v>9</v>
      </c>
      <c r="H2632" s="33" t="s">
        <v>51</v>
      </c>
      <c r="I2632" s="33">
        <v>2023</v>
      </c>
      <c r="J2632" s="33" t="s">
        <v>35</v>
      </c>
      <c r="K2632" s="33">
        <v>2733</v>
      </c>
      <c r="L2632" s="33" t="s">
        <v>19007</v>
      </c>
      <c r="M2632" s="33" t="s">
        <v>20035</v>
      </c>
      <c r="N2632" s="33" t="s">
        <v>90</v>
      </c>
      <c r="O2632" s="33" t="s">
        <v>101</v>
      </c>
      <c r="P2632" s="33"/>
      <c r="Q2632" s="33"/>
      <c r="R2632" s="33"/>
      <c r="S2632" s="33"/>
      <c r="T2632" s="33"/>
      <c r="U2632" s="33"/>
    </row>
    <row r="2633" spans="1:21">
      <c r="A2633" s="33">
        <v>476</v>
      </c>
      <c r="B2633" s="33">
        <v>40650.28</v>
      </c>
      <c r="C2633" s="32">
        <v>44603</v>
      </c>
      <c r="D2633" s="33">
        <v>2022</v>
      </c>
      <c r="E2633" s="33" t="s">
        <v>20216</v>
      </c>
      <c r="F2633" s="33" t="s">
        <v>20218</v>
      </c>
      <c r="G2633" s="33" t="s">
        <v>8</v>
      </c>
      <c r="H2633" s="33" t="s">
        <v>47</v>
      </c>
      <c r="I2633" s="33">
        <v>2023</v>
      </c>
      <c r="J2633" s="33" t="s">
        <v>20</v>
      </c>
      <c r="K2633" s="33">
        <v>2737</v>
      </c>
      <c r="L2633" s="33" t="s">
        <v>14366</v>
      </c>
      <c r="M2633" s="33" t="s">
        <v>20048</v>
      </c>
      <c r="N2633" s="33" t="s">
        <v>94</v>
      </c>
      <c r="O2633" s="33" t="s">
        <v>98</v>
      </c>
      <c r="P2633" s="33"/>
      <c r="Q2633" s="33"/>
      <c r="R2633" s="33"/>
      <c r="S2633" s="33"/>
      <c r="T2633" s="33"/>
      <c r="U2633" s="33"/>
    </row>
    <row r="2634" spans="1:21">
      <c r="A2634" s="33">
        <v>3392</v>
      </c>
      <c r="B2634" s="33">
        <v>72885.33</v>
      </c>
      <c r="C2634" s="32">
        <v>43998</v>
      </c>
      <c r="D2634" s="33">
        <v>2020</v>
      </c>
      <c r="E2634" s="33" t="s">
        <v>20214</v>
      </c>
      <c r="F2634" s="33" t="s">
        <v>20206</v>
      </c>
      <c r="G2634" s="33" t="s">
        <v>8</v>
      </c>
      <c r="H2634" s="33" t="s">
        <v>58</v>
      </c>
      <c r="I2634" s="33">
        <v>2019</v>
      </c>
      <c r="J2634" s="33" t="s">
        <v>13</v>
      </c>
      <c r="K2634" s="33">
        <v>2737</v>
      </c>
      <c r="L2634" s="33" t="s">
        <v>13193</v>
      </c>
      <c r="M2634" s="33" t="s">
        <v>20179</v>
      </c>
      <c r="N2634" s="33" t="s">
        <v>87</v>
      </c>
      <c r="O2634" s="33" t="s">
        <v>101</v>
      </c>
      <c r="P2634" s="33"/>
      <c r="Q2634" s="33"/>
      <c r="R2634" s="33"/>
      <c r="S2634" s="33"/>
      <c r="T2634" s="33"/>
      <c r="U2634" s="33"/>
    </row>
    <row r="2635" spans="1:21">
      <c r="A2635" s="33">
        <v>929</v>
      </c>
      <c r="B2635" s="33">
        <v>36216.58</v>
      </c>
      <c r="C2635" s="32">
        <v>44550</v>
      </c>
      <c r="D2635" s="33">
        <v>2021</v>
      </c>
      <c r="E2635" s="33" t="s">
        <v>20222</v>
      </c>
      <c r="F2635" s="33" t="s">
        <v>20217</v>
      </c>
      <c r="G2635" s="33" t="s">
        <v>8</v>
      </c>
      <c r="H2635" s="33" t="s">
        <v>16</v>
      </c>
      <c r="I2635" s="33">
        <v>2016</v>
      </c>
      <c r="J2635" s="33" t="s">
        <v>20</v>
      </c>
      <c r="K2635" s="33">
        <v>2738</v>
      </c>
      <c r="L2635" s="33" t="s">
        <v>13447</v>
      </c>
      <c r="M2635" s="33" t="s">
        <v>20162</v>
      </c>
      <c r="N2635" s="33" t="s">
        <v>90</v>
      </c>
      <c r="O2635" s="33" t="s">
        <v>83</v>
      </c>
      <c r="P2635" s="33"/>
      <c r="Q2635" s="33"/>
      <c r="R2635" s="33"/>
      <c r="S2635" s="33"/>
      <c r="T2635" s="33"/>
      <c r="U2635" s="33"/>
    </row>
    <row r="2636" spans="1:21">
      <c r="A2636" s="33">
        <v>2854</v>
      </c>
      <c r="B2636" s="33">
        <v>60299.25</v>
      </c>
      <c r="C2636" s="32">
        <v>44039</v>
      </c>
      <c r="D2636" s="33">
        <v>2020</v>
      </c>
      <c r="E2636" s="33" t="s">
        <v>20219</v>
      </c>
      <c r="F2636" s="33" t="s">
        <v>20217</v>
      </c>
      <c r="G2636" s="33" t="s">
        <v>8</v>
      </c>
      <c r="H2636" s="33" t="s">
        <v>24</v>
      </c>
      <c r="I2636" s="33">
        <v>2019</v>
      </c>
      <c r="J2636" s="33" t="s">
        <v>15</v>
      </c>
      <c r="K2636" s="33">
        <v>2738</v>
      </c>
      <c r="L2636" s="33" t="s">
        <v>12111</v>
      </c>
      <c r="M2636" s="33" t="s">
        <v>20111</v>
      </c>
      <c r="N2636" s="33" t="s">
        <v>91</v>
      </c>
      <c r="O2636" s="33" t="s">
        <v>98</v>
      </c>
      <c r="P2636" s="33"/>
      <c r="Q2636" s="33"/>
      <c r="R2636" s="33"/>
      <c r="S2636" s="33"/>
      <c r="T2636" s="33"/>
      <c r="U2636" s="33"/>
    </row>
    <row r="2637" spans="1:21">
      <c r="A2637" s="33">
        <v>690</v>
      </c>
      <c r="B2637" s="33">
        <v>43613.14</v>
      </c>
      <c r="C2637" s="32">
        <v>44495</v>
      </c>
      <c r="D2637" s="33">
        <v>2021</v>
      </c>
      <c r="E2637" s="33" t="s">
        <v>20207</v>
      </c>
      <c r="F2637" s="33" t="s">
        <v>20206</v>
      </c>
      <c r="G2637" s="33" t="s">
        <v>8</v>
      </c>
      <c r="H2637" s="33" t="s">
        <v>63</v>
      </c>
      <c r="I2637" s="33">
        <v>2018</v>
      </c>
      <c r="J2637" s="33" t="s">
        <v>17</v>
      </c>
      <c r="K2637" s="33">
        <v>2739</v>
      </c>
      <c r="L2637" s="33" t="s">
        <v>10383</v>
      </c>
      <c r="M2637" s="33" t="s">
        <v>20101</v>
      </c>
      <c r="N2637" s="33" t="s">
        <v>96</v>
      </c>
      <c r="O2637" s="33" t="s">
        <v>81</v>
      </c>
      <c r="P2637" s="33"/>
      <c r="Q2637" s="33"/>
      <c r="R2637" s="33"/>
      <c r="S2637" s="33"/>
      <c r="T2637" s="33"/>
      <c r="U2637" s="33"/>
    </row>
    <row r="2638" spans="1:21">
      <c r="A2638" s="33">
        <v>950</v>
      </c>
      <c r="B2638" s="33">
        <v>36737.870000000003</v>
      </c>
      <c r="C2638" s="32">
        <v>44099</v>
      </c>
      <c r="D2638" s="33">
        <v>2020</v>
      </c>
      <c r="E2638" s="33" t="s">
        <v>20215</v>
      </c>
      <c r="F2638" s="33" t="s">
        <v>20218</v>
      </c>
      <c r="G2638" s="33" t="s">
        <v>8</v>
      </c>
      <c r="H2638" s="33" t="s">
        <v>36</v>
      </c>
      <c r="I2638" s="33">
        <v>2018</v>
      </c>
      <c r="J2638" s="33" t="s">
        <v>20</v>
      </c>
      <c r="K2638" s="33">
        <v>2740</v>
      </c>
      <c r="L2638" s="33" t="s">
        <v>13453</v>
      </c>
      <c r="M2638" s="33" t="s">
        <v>20033</v>
      </c>
      <c r="N2638" s="33" t="s">
        <v>95</v>
      </c>
      <c r="O2638" s="33" t="s">
        <v>83</v>
      </c>
      <c r="P2638" s="33"/>
      <c r="Q2638" s="33"/>
      <c r="R2638" s="33"/>
      <c r="S2638" s="33"/>
      <c r="T2638" s="33"/>
      <c r="U2638" s="33"/>
    </row>
    <row r="2639" spans="1:21">
      <c r="A2639" s="33">
        <v>3845</v>
      </c>
      <c r="B2639" s="33">
        <v>35990.76</v>
      </c>
      <c r="C2639" s="32">
        <v>44831</v>
      </c>
      <c r="D2639" s="33">
        <v>2022</v>
      </c>
      <c r="E2639" s="33" t="s">
        <v>20215</v>
      </c>
      <c r="F2639" s="33" t="s">
        <v>20206</v>
      </c>
      <c r="G2639" s="33" t="s">
        <v>8</v>
      </c>
      <c r="H2639" s="33" t="s">
        <v>57</v>
      </c>
      <c r="I2639" s="33">
        <v>2023</v>
      </c>
      <c r="J2639" s="33" t="s">
        <v>25</v>
      </c>
      <c r="K2639" s="33">
        <v>2741</v>
      </c>
      <c r="L2639" s="33" t="s">
        <v>12230</v>
      </c>
      <c r="M2639" s="33" t="s">
        <v>20056</v>
      </c>
      <c r="N2639" s="33" t="s">
        <v>89</v>
      </c>
      <c r="O2639" s="33" t="s">
        <v>81</v>
      </c>
      <c r="P2639" s="33"/>
      <c r="Q2639" s="33"/>
      <c r="R2639" s="33"/>
      <c r="S2639" s="33"/>
      <c r="T2639" s="33"/>
      <c r="U2639" s="33"/>
    </row>
    <row r="2640" spans="1:21">
      <c r="A2640" s="33">
        <v>3805</v>
      </c>
      <c r="B2640" s="33">
        <v>61403.3</v>
      </c>
      <c r="C2640" s="32">
        <v>44995</v>
      </c>
      <c r="D2640" s="33">
        <v>2023</v>
      </c>
      <c r="E2640" s="33" t="s">
        <v>20223</v>
      </c>
      <c r="F2640" s="33" t="s">
        <v>20218</v>
      </c>
      <c r="G2640" s="33" t="s">
        <v>8</v>
      </c>
      <c r="H2640" s="33" t="s">
        <v>42</v>
      </c>
      <c r="I2640" s="33">
        <v>2020</v>
      </c>
      <c r="J2640" s="33" t="s">
        <v>15</v>
      </c>
      <c r="K2640" s="33">
        <v>2741</v>
      </c>
      <c r="L2640" s="33" t="s">
        <v>14213</v>
      </c>
      <c r="M2640" s="33" t="s">
        <v>20056</v>
      </c>
      <c r="N2640" s="33" t="s">
        <v>96</v>
      </c>
      <c r="O2640" s="33" t="s">
        <v>85</v>
      </c>
      <c r="P2640" s="33"/>
      <c r="Q2640" s="33"/>
      <c r="R2640" s="33"/>
      <c r="S2640" s="33"/>
      <c r="T2640" s="33"/>
      <c r="U2640" s="33"/>
    </row>
    <row r="2641" spans="1:21">
      <c r="A2641" s="33">
        <v>2109</v>
      </c>
      <c r="B2641" s="33">
        <v>54222.55</v>
      </c>
      <c r="C2641" s="32">
        <v>44637</v>
      </c>
      <c r="D2641" s="33">
        <v>2022</v>
      </c>
      <c r="E2641" s="33" t="s">
        <v>20223</v>
      </c>
      <c r="F2641" s="33" t="s">
        <v>20213</v>
      </c>
      <c r="G2641" s="33" t="s">
        <v>8</v>
      </c>
      <c r="H2641" s="33" t="s">
        <v>26</v>
      </c>
      <c r="I2641" s="33">
        <v>2020</v>
      </c>
      <c r="J2641" s="33" t="s">
        <v>20</v>
      </c>
      <c r="K2641" s="33">
        <v>2743</v>
      </c>
      <c r="L2641" s="33" t="s">
        <v>12039</v>
      </c>
      <c r="M2641" s="33" t="s">
        <v>20054</v>
      </c>
      <c r="N2641" s="33" t="s">
        <v>87</v>
      </c>
      <c r="O2641" s="33" t="s">
        <v>98</v>
      </c>
      <c r="P2641" s="33"/>
      <c r="Q2641" s="33"/>
      <c r="R2641" s="33"/>
      <c r="S2641" s="33"/>
      <c r="T2641" s="33"/>
      <c r="U2641" s="33"/>
    </row>
    <row r="2642" spans="1:21">
      <c r="A2642" s="33">
        <v>2374</v>
      </c>
      <c r="B2642" s="33">
        <v>55274.71</v>
      </c>
      <c r="C2642" s="32">
        <v>44949</v>
      </c>
      <c r="D2642" s="33">
        <v>2023</v>
      </c>
      <c r="E2642" s="33" t="s">
        <v>20205</v>
      </c>
      <c r="F2642" s="33" t="s">
        <v>20217</v>
      </c>
      <c r="G2642" s="33" t="s">
        <v>9</v>
      </c>
      <c r="H2642" s="33" t="s">
        <v>24</v>
      </c>
      <c r="I2642" s="33">
        <v>2016</v>
      </c>
      <c r="J2642" s="33" t="s">
        <v>20</v>
      </c>
      <c r="K2642" s="33">
        <v>2745</v>
      </c>
      <c r="L2642" s="33" t="s">
        <v>16727</v>
      </c>
      <c r="M2642" s="33" t="s">
        <v>20189</v>
      </c>
      <c r="N2642" s="33" t="s">
        <v>91</v>
      </c>
      <c r="O2642" s="33" t="s">
        <v>82</v>
      </c>
      <c r="P2642" s="33"/>
      <c r="Q2642" s="33"/>
      <c r="R2642" s="33"/>
      <c r="S2642" s="33"/>
      <c r="T2642" s="33"/>
      <c r="U2642" s="33"/>
    </row>
    <row r="2643" spans="1:21">
      <c r="A2643" s="33">
        <v>276</v>
      </c>
      <c r="B2643" s="33">
        <v>73680.02</v>
      </c>
      <c r="C2643" s="32">
        <v>45434</v>
      </c>
      <c r="D2643" s="33">
        <v>2024</v>
      </c>
      <c r="E2643" s="33" t="s">
        <v>20221</v>
      </c>
      <c r="F2643" s="33" t="s">
        <v>20220</v>
      </c>
      <c r="G2643" s="33" t="s">
        <v>9</v>
      </c>
      <c r="H2643" s="33" t="s">
        <v>40</v>
      </c>
      <c r="I2643" s="33">
        <v>2020</v>
      </c>
      <c r="J2643" s="33" t="s">
        <v>17</v>
      </c>
      <c r="K2643" s="33">
        <v>2745</v>
      </c>
      <c r="L2643" s="33" t="s">
        <v>18976</v>
      </c>
      <c r="M2643" s="33" t="s">
        <v>20139</v>
      </c>
      <c r="N2643" s="33" t="s">
        <v>87</v>
      </c>
      <c r="O2643" s="33" t="s">
        <v>81</v>
      </c>
      <c r="P2643" s="33"/>
      <c r="Q2643" s="33"/>
      <c r="R2643" s="33"/>
      <c r="S2643" s="33"/>
      <c r="T2643" s="33"/>
      <c r="U2643" s="33"/>
    </row>
    <row r="2644" spans="1:21">
      <c r="A2644" s="33">
        <v>761</v>
      </c>
      <c r="B2644" s="33">
        <v>41663.33</v>
      </c>
      <c r="C2644" s="32">
        <v>44189</v>
      </c>
      <c r="D2644" s="33">
        <v>2020</v>
      </c>
      <c r="E2644" s="33" t="s">
        <v>20222</v>
      </c>
      <c r="F2644" s="33" t="s">
        <v>20213</v>
      </c>
      <c r="G2644" s="33" t="s">
        <v>9</v>
      </c>
      <c r="H2644" s="33" t="s">
        <v>21</v>
      </c>
      <c r="I2644" s="33">
        <v>2016</v>
      </c>
      <c r="J2644" s="33" t="s">
        <v>13</v>
      </c>
      <c r="K2644" s="33">
        <v>2746</v>
      </c>
      <c r="L2644" s="33" t="s">
        <v>19557</v>
      </c>
      <c r="M2644" s="33" t="s">
        <v>20185</v>
      </c>
      <c r="N2644" s="33" t="s">
        <v>93</v>
      </c>
      <c r="O2644" s="33" t="s">
        <v>83</v>
      </c>
      <c r="P2644" s="33"/>
      <c r="Q2644" s="33"/>
      <c r="R2644" s="33"/>
      <c r="S2644" s="33"/>
      <c r="T2644" s="33"/>
      <c r="U2644" s="33"/>
    </row>
    <row r="2645" spans="1:21">
      <c r="A2645" s="33">
        <v>3439</v>
      </c>
      <c r="B2645" s="33">
        <v>44329.33</v>
      </c>
      <c r="C2645" s="32">
        <v>45358</v>
      </c>
      <c r="D2645" s="33">
        <v>2024</v>
      </c>
      <c r="E2645" s="33" t="s">
        <v>20223</v>
      </c>
      <c r="F2645" s="33" t="s">
        <v>20213</v>
      </c>
      <c r="G2645" s="33" t="s">
        <v>9</v>
      </c>
      <c r="H2645" s="33" t="s">
        <v>64</v>
      </c>
      <c r="I2645" s="33">
        <v>2016</v>
      </c>
      <c r="J2645" s="33" t="s">
        <v>25</v>
      </c>
      <c r="K2645" s="33">
        <v>2746</v>
      </c>
      <c r="L2645" s="33" t="s">
        <v>19865</v>
      </c>
      <c r="M2645" s="33" t="s">
        <v>20185</v>
      </c>
      <c r="N2645" s="33" t="s">
        <v>91</v>
      </c>
      <c r="O2645" s="33" t="s">
        <v>82</v>
      </c>
      <c r="P2645" s="33"/>
      <c r="Q2645" s="33"/>
      <c r="R2645" s="33"/>
      <c r="S2645" s="33"/>
      <c r="T2645" s="33"/>
      <c r="U2645" s="33"/>
    </row>
    <row r="2646" spans="1:21">
      <c r="A2646" s="33">
        <v>1334</v>
      </c>
      <c r="B2646" s="33">
        <v>33223.69</v>
      </c>
      <c r="C2646" s="32">
        <v>44836</v>
      </c>
      <c r="D2646" s="33">
        <v>2022</v>
      </c>
      <c r="E2646" s="33" t="s">
        <v>20207</v>
      </c>
      <c r="F2646" s="33" t="s">
        <v>20208</v>
      </c>
      <c r="G2646" s="33" t="s">
        <v>8</v>
      </c>
      <c r="H2646" s="33" t="s">
        <v>22</v>
      </c>
      <c r="I2646" s="33">
        <v>2024</v>
      </c>
      <c r="J2646" s="33" t="s">
        <v>25</v>
      </c>
      <c r="K2646" s="33">
        <v>2750</v>
      </c>
      <c r="L2646" s="33" t="s">
        <v>14894</v>
      </c>
      <c r="M2646" s="33" t="s">
        <v>20052</v>
      </c>
      <c r="N2646" s="33" t="s">
        <v>87</v>
      </c>
      <c r="O2646" s="33" t="s">
        <v>82</v>
      </c>
      <c r="P2646" s="33"/>
      <c r="Q2646" s="33"/>
      <c r="R2646" s="33"/>
      <c r="S2646" s="33"/>
      <c r="T2646" s="33"/>
      <c r="U2646" s="33"/>
    </row>
    <row r="2647" spans="1:21">
      <c r="A2647" s="33">
        <v>2439</v>
      </c>
      <c r="B2647" s="33">
        <v>90205.67</v>
      </c>
      <c r="C2647" s="32">
        <v>44718</v>
      </c>
      <c r="D2647" s="33">
        <v>2022</v>
      </c>
      <c r="E2647" s="33" t="s">
        <v>20214</v>
      </c>
      <c r="F2647" s="33" t="s">
        <v>20217</v>
      </c>
      <c r="G2647" s="33" t="s">
        <v>9</v>
      </c>
      <c r="H2647" s="33" t="s">
        <v>54</v>
      </c>
      <c r="I2647" s="33">
        <v>2019</v>
      </c>
      <c r="J2647" s="33" t="s">
        <v>11</v>
      </c>
      <c r="K2647" s="33">
        <v>2751</v>
      </c>
      <c r="L2647" s="33" t="s">
        <v>17692</v>
      </c>
      <c r="M2647" s="33" t="s">
        <v>20089</v>
      </c>
      <c r="N2647" s="33" t="s">
        <v>95</v>
      </c>
      <c r="O2647" s="33" t="s">
        <v>100</v>
      </c>
      <c r="P2647" s="33"/>
      <c r="Q2647" s="33"/>
      <c r="R2647" s="33"/>
      <c r="S2647" s="33"/>
      <c r="T2647" s="33"/>
      <c r="U2647" s="33"/>
    </row>
    <row r="2648" spans="1:21">
      <c r="A2648" s="33">
        <v>1422</v>
      </c>
      <c r="B2648" s="33">
        <v>94395.61</v>
      </c>
      <c r="C2648" s="32">
        <v>45219</v>
      </c>
      <c r="D2648" s="33">
        <v>2023</v>
      </c>
      <c r="E2648" s="33" t="s">
        <v>20207</v>
      </c>
      <c r="F2648" s="33" t="s">
        <v>20218</v>
      </c>
      <c r="G2648" s="33" t="s">
        <v>8</v>
      </c>
      <c r="H2648" s="33" t="s">
        <v>51</v>
      </c>
      <c r="I2648" s="33">
        <v>2022</v>
      </c>
      <c r="J2648" s="33" t="s">
        <v>11</v>
      </c>
      <c r="K2648" s="33">
        <v>2751</v>
      </c>
      <c r="L2648" s="33" t="s">
        <v>12496</v>
      </c>
      <c r="M2648" s="33" t="s">
        <v>20017</v>
      </c>
      <c r="N2648" s="33" t="s">
        <v>96</v>
      </c>
      <c r="O2648" s="33" t="s">
        <v>101</v>
      </c>
      <c r="P2648" s="33"/>
      <c r="Q2648" s="33"/>
      <c r="R2648" s="33"/>
      <c r="S2648" s="33"/>
      <c r="T2648" s="33"/>
      <c r="U2648" s="33"/>
    </row>
    <row r="2649" spans="1:21">
      <c r="A2649" s="33">
        <v>14</v>
      </c>
      <c r="B2649" s="33">
        <v>30924.639999999999</v>
      </c>
      <c r="C2649" s="32">
        <v>45382</v>
      </c>
      <c r="D2649" s="33">
        <v>2024</v>
      </c>
      <c r="E2649" s="33" t="s">
        <v>20223</v>
      </c>
      <c r="F2649" s="33" t="s">
        <v>20208</v>
      </c>
      <c r="G2649" s="33" t="s">
        <v>9</v>
      </c>
      <c r="H2649" s="33" t="s">
        <v>43</v>
      </c>
      <c r="I2649" s="33">
        <v>2022</v>
      </c>
      <c r="J2649" s="33" t="s">
        <v>17</v>
      </c>
      <c r="K2649" s="33">
        <v>2751</v>
      </c>
      <c r="L2649" s="33" t="s">
        <v>19475</v>
      </c>
      <c r="M2649" s="33" t="s">
        <v>20135</v>
      </c>
      <c r="N2649" s="33" t="s">
        <v>88</v>
      </c>
      <c r="O2649" s="33" t="s">
        <v>101</v>
      </c>
      <c r="P2649" s="33"/>
      <c r="Q2649" s="33"/>
      <c r="R2649" s="33"/>
      <c r="S2649" s="33"/>
      <c r="T2649" s="33"/>
      <c r="U2649" s="33"/>
    </row>
    <row r="2650" spans="1:21">
      <c r="A2650" s="33">
        <v>4313</v>
      </c>
      <c r="B2650" s="33">
        <v>71789.460000000006</v>
      </c>
      <c r="C2650" s="32">
        <v>43934</v>
      </c>
      <c r="D2650" s="33">
        <v>2020</v>
      </c>
      <c r="E2650" s="33" t="s">
        <v>20210</v>
      </c>
      <c r="F2650" s="33" t="s">
        <v>20217</v>
      </c>
      <c r="G2650" s="33" t="s">
        <v>8</v>
      </c>
      <c r="H2650" s="33" t="s">
        <v>47</v>
      </c>
      <c r="I2650" s="33">
        <v>2017</v>
      </c>
      <c r="J2650" s="33" t="s">
        <v>11</v>
      </c>
      <c r="K2650" s="33">
        <v>2755</v>
      </c>
      <c r="L2650" s="33" t="s">
        <v>13268</v>
      </c>
      <c r="M2650" s="33" t="s">
        <v>20119</v>
      </c>
      <c r="N2650" s="33" t="s">
        <v>94</v>
      </c>
      <c r="O2650" s="33" t="s">
        <v>100</v>
      </c>
      <c r="P2650" s="33"/>
      <c r="Q2650" s="33"/>
      <c r="R2650" s="33"/>
      <c r="S2650" s="33"/>
      <c r="T2650" s="33"/>
      <c r="U2650" s="33"/>
    </row>
    <row r="2651" spans="1:21">
      <c r="A2651" s="33">
        <v>2889</v>
      </c>
      <c r="B2651" s="33">
        <v>83236.78</v>
      </c>
      <c r="C2651" s="32">
        <v>44411</v>
      </c>
      <c r="D2651" s="33">
        <v>2021</v>
      </c>
      <c r="E2651" s="33" t="s">
        <v>20209</v>
      </c>
      <c r="F2651" s="33" t="s">
        <v>20206</v>
      </c>
      <c r="G2651" s="33" t="s">
        <v>8</v>
      </c>
      <c r="H2651" s="33" t="s">
        <v>43</v>
      </c>
      <c r="I2651" s="33">
        <v>2019</v>
      </c>
      <c r="J2651" s="33" t="s">
        <v>25</v>
      </c>
      <c r="K2651" s="33">
        <v>2756</v>
      </c>
      <c r="L2651" s="33" t="s">
        <v>10963</v>
      </c>
      <c r="M2651" s="33" t="s">
        <v>20157</v>
      </c>
      <c r="N2651" s="33" t="s">
        <v>92</v>
      </c>
      <c r="O2651" s="33" t="s">
        <v>82</v>
      </c>
      <c r="P2651" s="33"/>
      <c r="Q2651" s="33"/>
      <c r="R2651" s="33"/>
      <c r="S2651" s="33"/>
      <c r="T2651" s="33"/>
      <c r="U2651" s="33"/>
    </row>
    <row r="2652" spans="1:21">
      <c r="A2652" s="33">
        <v>4741</v>
      </c>
      <c r="B2652" s="33">
        <v>27610.21</v>
      </c>
      <c r="C2652" s="32">
        <v>44403</v>
      </c>
      <c r="D2652" s="33">
        <v>2021</v>
      </c>
      <c r="E2652" s="33" t="s">
        <v>20219</v>
      </c>
      <c r="F2652" s="33" t="s">
        <v>20217</v>
      </c>
      <c r="G2652" s="33" t="s">
        <v>8</v>
      </c>
      <c r="H2652" s="33" t="s">
        <v>33</v>
      </c>
      <c r="I2652" s="33">
        <v>2022</v>
      </c>
      <c r="J2652" s="33" t="s">
        <v>11</v>
      </c>
      <c r="K2652" s="33">
        <v>2758</v>
      </c>
      <c r="L2652" s="33" t="s">
        <v>11280</v>
      </c>
      <c r="M2652" s="33" t="s">
        <v>20153</v>
      </c>
      <c r="N2652" s="33" t="s">
        <v>96</v>
      </c>
      <c r="O2652" s="33" t="s">
        <v>85</v>
      </c>
      <c r="P2652" s="33"/>
      <c r="Q2652" s="33"/>
      <c r="R2652" s="33"/>
      <c r="S2652" s="33"/>
      <c r="T2652" s="33"/>
      <c r="U2652" s="33"/>
    </row>
    <row r="2653" spans="1:21">
      <c r="A2653" s="33">
        <v>3808</v>
      </c>
      <c r="B2653" s="33">
        <v>22475.14</v>
      </c>
      <c r="C2653" s="32">
        <v>44555</v>
      </c>
      <c r="D2653" s="33">
        <v>2021</v>
      </c>
      <c r="E2653" s="33" t="s">
        <v>20222</v>
      </c>
      <c r="F2653" s="33" t="s">
        <v>20211</v>
      </c>
      <c r="G2653" s="33" t="s">
        <v>9</v>
      </c>
      <c r="H2653" s="33" t="s">
        <v>29</v>
      </c>
      <c r="I2653" s="33">
        <v>2016</v>
      </c>
      <c r="J2653" s="33" t="s">
        <v>15</v>
      </c>
      <c r="K2653" s="33">
        <v>2760</v>
      </c>
      <c r="L2653" s="33" t="s">
        <v>19900</v>
      </c>
      <c r="M2653" s="33" t="s">
        <v>20099</v>
      </c>
      <c r="N2653" s="33" t="s">
        <v>95</v>
      </c>
      <c r="O2653" s="33" t="s">
        <v>85</v>
      </c>
      <c r="P2653" s="33"/>
      <c r="Q2653" s="33"/>
      <c r="R2653" s="33"/>
      <c r="S2653" s="33"/>
      <c r="T2653" s="33"/>
      <c r="U2653" s="33"/>
    </row>
    <row r="2654" spans="1:21">
      <c r="A2654" s="33">
        <v>3512</v>
      </c>
      <c r="B2654" s="33">
        <v>75918.39</v>
      </c>
      <c r="C2654" s="32">
        <v>45334</v>
      </c>
      <c r="D2654" s="33">
        <v>2024</v>
      </c>
      <c r="E2654" s="33" t="s">
        <v>20216</v>
      </c>
      <c r="F2654" s="33" t="s">
        <v>20217</v>
      </c>
      <c r="G2654" s="33" t="s">
        <v>9</v>
      </c>
      <c r="H2654" s="33" t="s">
        <v>14</v>
      </c>
      <c r="I2654" s="33">
        <v>2021</v>
      </c>
      <c r="J2654" s="33" t="s">
        <v>17</v>
      </c>
      <c r="K2654" s="33">
        <v>2760</v>
      </c>
      <c r="L2654" s="33" t="s">
        <v>18285</v>
      </c>
      <c r="M2654" s="33" t="s">
        <v>20046</v>
      </c>
      <c r="N2654" s="33" t="s">
        <v>89</v>
      </c>
      <c r="O2654" s="33" t="s">
        <v>99</v>
      </c>
      <c r="P2654" s="33"/>
      <c r="Q2654" s="33"/>
      <c r="R2654" s="33"/>
      <c r="S2654" s="33"/>
      <c r="T2654" s="33"/>
      <c r="U2654" s="33"/>
    </row>
    <row r="2655" spans="1:21">
      <c r="A2655" s="33">
        <v>505</v>
      </c>
      <c r="B2655" s="33">
        <v>61063.56</v>
      </c>
      <c r="C2655" s="32">
        <v>44777</v>
      </c>
      <c r="D2655" s="33">
        <v>2022</v>
      </c>
      <c r="E2655" s="33" t="s">
        <v>20209</v>
      </c>
      <c r="F2655" s="33" t="s">
        <v>20213</v>
      </c>
      <c r="G2655" s="33" t="s">
        <v>9</v>
      </c>
      <c r="H2655" s="33" t="s">
        <v>60</v>
      </c>
      <c r="I2655" s="33">
        <v>2022</v>
      </c>
      <c r="J2655" s="33" t="s">
        <v>25</v>
      </c>
      <c r="K2655" s="33">
        <v>2761</v>
      </c>
      <c r="L2655" s="33" t="s">
        <v>16564</v>
      </c>
      <c r="M2655" s="33" t="s">
        <v>20155</v>
      </c>
      <c r="N2655" s="33" t="s">
        <v>94</v>
      </c>
      <c r="O2655" s="33" t="s">
        <v>85</v>
      </c>
      <c r="P2655" s="33"/>
      <c r="Q2655" s="33"/>
      <c r="R2655" s="33"/>
      <c r="S2655" s="33"/>
      <c r="T2655" s="33"/>
      <c r="U2655" s="33"/>
    </row>
    <row r="2656" spans="1:21">
      <c r="A2656" s="33">
        <v>3747</v>
      </c>
      <c r="B2656" s="33">
        <v>59361.21</v>
      </c>
      <c r="C2656" s="32">
        <v>44023</v>
      </c>
      <c r="D2656" s="33">
        <v>2020</v>
      </c>
      <c r="E2656" s="33" t="s">
        <v>20219</v>
      </c>
      <c r="F2656" s="33" t="s">
        <v>20211</v>
      </c>
      <c r="G2656" s="33" t="s">
        <v>9</v>
      </c>
      <c r="H2656" s="33" t="s">
        <v>63</v>
      </c>
      <c r="I2656" s="33">
        <v>2020</v>
      </c>
      <c r="J2656" s="33" t="s">
        <v>35</v>
      </c>
      <c r="K2656" s="33">
        <v>2761</v>
      </c>
      <c r="L2656" s="33" t="s">
        <v>15511</v>
      </c>
      <c r="M2656" s="33" t="s">
        <v>20127</v>
      </c>
      <c r="N2656" s="33" t="s">
        <v>93</v>
      </c>
      <c r="O2656" s="33" t="s">
        <v>84</v>
      </c>
      <c r="P2656" s="33"/>
      <c r="Q2656" s="33"/>
      <c r="R2656" s="33"/>
      <c r="S2656" s="33"/>
      <c r="T2656" s="33"/>
      <c r="U2656" s="33"/>
    </row>
    <row r="2657" spans="1:21">
      <c r="A2657" s="33">
        <v>1578</v>
      </c>
      <c r="B2657" s="33">
        <v>51005.23</v>
      </c>
      <c r="C2657" s="32">
        <v>45051</v>
      </c>
      <c r="D2657" s="33">
        <v>2023</v>
      </c>
      <c r="E2657" s="33" t="s">
        <v>20221</v>
      </c>
      <c r="F2657" s="33" t="s">
        <v>20218</v>
      </c>
      <c r="G2657" s="33" t="s">
        <v>8</v>
      </c>
      <c r="H2657" s="33" t="s">
        <v>18</v>
      </c>
      <c r="I2657" s="33">
        <v>2019</v>
      </c>
      <c r="J2657" s="33" t="s">
        <v>17</v>
      </c>
      <c r="K2657" s="33">
        <v>2761</v>
      </c>
      <c r="L2657" s="33" t="s">
        <v>12518</v>
      </c>
      <c r="M2657" s="33" t="s">
        <v>20031</v>
      </c>
      <c r="N2657" s="33" t="s">
        <v>96</v>
      </c>
      <c r="O2657" s="33" t="s">
        <v>83</v>
      </c>
      <c r="P2657" s="33"/>
      <c r="Q2657" s="33"/>
      <c r="R2657" s="33"/>
      <c r="S2657" s="33"/>
      <c r="T2657" s="33"/>
      <c r="U2657" s="33"/>
    </row>
    <row r="2658" spans="1:21">
      <c r="A2658" s="33">
        <v>3912</v>
      </c>
      <c r="B2658" s="33">
        <v>95311.14</v>
      </c>
      <c r="C2658" s="32">
        <v>44903</v>
      </c>
      <c r="D2658" s="33">
        <v>2022</v>
      </c>
      <c r="E2658" s="33" t="s">
        <v>20222</v>
      </c>
      <c r="F2658" s="33" t="s">
        <v>20213</v>
      </c>
      <c r="G2658" s="33" t="s">
        <v>8</v>
      </c>
      <c r="H2658" s="33" t="s">
        <v>40</v>
      </c>
      <c r="I2658" s="33">
        <v>2017</v>
      </c>
      <c r="J2658" s="33" t="s">
        <v>17</v>
      </c>
      <c r="K2658" s="33">
        <v>2763</v>
      </c>
      <c r="L2658" s="33" t="s">
        <v>13758</v>
      </c>
      <c r="M2658" s="33" t="s">
        <v>20031</v>
      </c>
      <c r="N2658" s="33" t="s">
        <v>87</v>
      </c>
      <c r="O2658" s="33" t="s">
        <v>98</v>
      </c>
      <c r="P2658" s="33"/>
      <c r="Q2658" s="33"/>
      <c r="R2658" s="33"/>
      <c r="S2658" s="33"/>
      <c r="T2658" s="33"/>
      <c r="U2658" s="33"/>
    </row>
    <row r="2659" spans="1:21">
      <c r="A2659" s="33">
        <v>84</v>
      </c>
      <c r="B2659" s="33">
        <v>74907.92</v>
      </c>
      <c r="C2659" s="32">
        <v>44543</v>
      </c>
      <c r="D2659" s="33">
        <v>2021</v>
      </c>
      <c r="E2659" s="33" t="s">
        <v>20222</v>
      </c>
      <c r="F2659" s="33" t="s">
        <v>20217</v>
      </c>
      <c r="G2659" s="33" t="s">
        <v>8</v>
      </c>
      <c r="H2659" s="33" t="s">
        <v>51</v>
      </c>
      <c r="I2659" s="33">
        <v>2018</v>
      </c>
      <c r="J2659" s="33" t="s">
        <v>25</v>
      </c>
      <c r="K2659" s="33">
        <v>2763</v>
      </c>
      <c r="L2659" s="33" t="s">
        <v>11826</v>
      </c>
      <c r="M2659" s="33" t="s">
        <v>20062</v>
      </c>
      <c r="N2659" s="33" t="s">
        <v>92</v>
      </c>
      <c r="O2659" s="33" t="s">
        <v>101</v>
      </c>
      <c r="P2659" s="33"/>
      <c r="Q2659" s="33"/>
      <c r="R2659" s="33"/>
      <c r="S2659" s="33"/>
      <c r="T2659" s="33"/>
      <c r="U2659" s="33"/>
    </row>
    <row r="2660" spans="1:21">
      <c r="A2660" s="33">
        <v>2842</v>
      </c>
      <c r="B2660" s="33">
        <v>72638.48</v>
      </c>
      <c r="C2660" s="32">
        <v>45189</v>
      </c>
      <c r="D2660" s="33">
        <v>2023</v>
      </c>
      <c r="E2660" s="33" t="s">
        <v>20215</v>
      </c>
      <c r="F2660" s="33" t="s">
        <v>20220</v>
      </c>
      <c r="G2660" s="33" t="s">
        <v>9</v>
      </c>
      <c r="H2660" s="33" t="s">
        <v>42</v>
      </c>
      <c r="I2660" s="33">
        <v>2022</v>
      </c>
      <c r="J2660" s="33" t="s">
        <v>17</v>
      </c>
      <c r="K2660" s="33">
        <v>2764</v>
      </c>
      <c r="L2660" s="33" t="s">
        <v>18222</v>
      </c>
      <c r="M2660" s="33" t="s">
        <v>20131</v>
      </c>
      <c r="N2660" s="33" t="s">
        <v>96</v>
      </c>
      <c r="O2660" s="33" t="s">
        <v>100</v>
      </c>
      <c r="P2660" s="33"/>
      <c r="Q2660" s="33"/>
      <c r="R2660" s="33"/>
      <c r="S2660" s="33"/>
      <c r="T2660" s="33"/>
      <c r="U2660" s="33"/>
    </row>
    <row r="2661" spans="1:21">
      <c r="A2661" s="33">
        <v>431</v>
      </c>
      <c r="B2661" s="33">
        <v>65578.78</v>
      </c>
      <c r="C2661" s="32">
        <v>45315</v>
      </c>
      <c r="D2661" s="33">
        <v>2024</v>
      </c>
      <c r="E2661" s="33" t="s">
        <v>20205</v>
      </c>
      <c r="F2661" s="33" t="s">
        <v>20220</v>
      </c>
      <c r="G2661" s="33" t="s">
        <v>9</v>
      </c>
      <c r="H2661" s="33" t="s">
        <v>58</v>
      </c>
      <c r="I2661" s="33">
        <v>2017</v>
      </c>
      <c r="J2661" s="33" t="s">
        <v>13</v>
      </c>
      <c r="K2661" s="33">
        <v>2764</v>
      </c>
      <c r="L2661" s="33" t="s">
        <v>18992</v>
      </c>
      <c r="M2661" s="33" t="s">
        <v>20197</v>
      </c>
      <c r="N2661" s="33" t="s">
        <v>87</v>
      </c>
      <c r="O2661" s="33" t="s">
        <v>84</v>
      </c>
      <c r="P2661" s="33"/>
      <c r="Q2661" s="33"/>
      <c r="R2661" s="33"/>
      <c r="S2661" s="33"/>
      <c r="T2661" s="33"/>
      <c r="U2661" s="33"/>
    </row>
    <row r="2662" spans="1:21">
      <c r="A2662" s="33">
        <v>178</v>
      </c>
      <c r="B2662" s="33">
        <v>91375.15</v>
      </c>
      <c r="C2662" s="32">
        <v>44929</v>
      </c>
      <c r="D2662" s="33">
        <v>2023</v>
      </c>
      <c r="E2662" s="33" t="s">
        <v>20205</v>
      </c>
      <c r="F2662" s="33" t="s">
        <v>20206</v>
      </c>
      <c r="G2662" s="33" t="s">
        <v>8</v>
      </c>
      <c r="H2662" s="33" t="s">
        <v>39</v>
      </c>
      <c r="I2662" s="33">
        <v>2023</v>
      </c>
      <c r="J2662" s="33" t="s">
        <v>20</v>
      </c>
      <c r="K2662" s="33">
        <v>2765</v>
      </c>
      <c r="L2662" s="33" t="s">
        <v>14784</v>
      </c>
      <c r="M2662" s="33" t="s">
        <v>20011</v>
      </c>
      <c r="N2662" s="33" t="s">
        <v>90</v>
      </c>
      <c r="O2662" s="33" t="s">
        <v>83</v>
      </c>
      <c r="P2662" s="33"/>
      <c r="Q2662" s="33"/>
      <c r="R2662" s="33"/>
      <c r="S2662" s="33"/>
      <c r="T2662" s="33"/>
      <c r="U2662" s="33"/>
    </row>
    <row r="2663" spans="1:21">
      <c r="A2663" s="33">
        <v>975</v>
      </c>
      <c r="B2663" s="33">
        <v>80793.13</v>
      </c>
      <c r="C2663" s="32">
        <v>45457</v>
      </c>
      <c r="D2663" s="33">
        <v>2024</v>
      </c>
      <c r="E2663" s="33" t="s">
        <v>20214</v>
      </c>
      <c r="F2663" s="33" t="s">
        <v>20218</v>
      </c>
      <c r="G2663" s="33" t="s">
        <v>8</v>
      </c>
      <c r="H2663" s="33" t="s">
        <v>26</v>
      </c>
      <c r="I2663" s="33">
        <v>2022</v>
      </c>
      <c r="J2663" s="33" t="s">
        <v>11</v>
      </c>
      <c r="K2663" s="33">
        <v>2767</v>
      </c>
      <c r="L2663" s="33" t="s">
        <v>11390</v>
      </c>
      <c r="M2663" s="33" t="s">
        <v>20054</v>
      </c>
      <c r="N2663" s="33" t="s">
        <v>87</v>
      </c>
      <c r="O2663" s="33" t="s">
        <v>98</v>
      </c>
      <c r="P2663" s="33"/>
      <c r="Q2663" s="33"/>
      <c r="R2663" s="33"/>
      <c r="S2663" s="33"/>
      <c r="T2663" s="33"/>
      <c r="U2663" s="33"/>
    </row>
    <row r="2664" spans="1:21">
      <c r="A2664" s="33">
        <v>4193</v>
      </c>
      <c r="B2664" s="33">
        <v>73146.570000000007</v>
      </c>
      <c r="C2664" s="32">
        <v>44041</v>
      </c>
      <c r="D2664" s="33">
        <v>2020</v>
      </c>
      <c r="E2664" s="33" t="s">
        <v>20219</v>
      </c>
      <c r="F2664" s="33" t="s">
        <v>20220</v>
      </c>
      <c r="G2664" s="33" t="s">
        <v>9</v>
      </c>
      <c r="H2664" s="33" t="s">
        <v>38</v>
      </c>
      <c r="I2664" s="33">
        <v>2017</v>
      </c>
      <c r="J2664" s="33" t="s">
        <v>17</v>
      </c>
      <c r="K2664" s="33">
        <v>2769</v>
      </c>
      <c r="L2664" s="33" t="s">
        <v>19942</v>
      </c>
      <c r="M2664" s="33" t="s">
        <v>20076</v>
      </c>
      <c r="N2664" s="33" t="s">
        <v>89</v>
      </c>
      <c r="O2664" s="33" t="s">
        <v>84</v>
      </c>
      <c r="P2664" s="33"/>
      <c r="Q2664" s="33"/>
      <c r="R2664" s="33"/>
      <c r="S2664" s="33"/>
      <c r="T2664" s="33"/>
      <c r="U2664" s="33"/>
    </row>
    <row r="2665" spans="1:21">
      <c r="A2665" s="33">
        <v>3598</v>
      </c>
      <c r="B2665" s="33">
        <v>21299</v>
      </c>
      <c r="C2665" s="32">
        <v>44647</v>
      </c>
      <c r="D2665" s="33">
        <v>2022</v>
      </c>
      <c r="E2665" s="33" t="s">
        <v>20223</v>
      </c>
      <c r="F2665" s="33" t="s">
        <v>20208</v>
      </c>
      <c r="G2665" s="33" t="s">
        <v>9</v>
      </c>
      <c r="H2665" s="33" t="s">
        <v>46</v>
      </c>
      <c r="I2665" s="33">
        <v>2024</v>
      </c>
      <c r="J2665" s="33" t="s">
        <v>25</v>
      </c>
      <c r="K2665" s="33">
        <v>2772</v>
      </c>
      <c r="L2665" s="33" t="s">
        <v>16383</v>
      </c>
      <c r="M2665" s="33" t="s">
        <v>18154</v>
      </c>
      <c r="N2665" s="33" t="s">
        <v>91</v>
      </c>
      <c r="O2665" s="33" t="s">
        <v>98</v>
      </c>
      <c r="P2665" s="33"/>
      <c r="Q2665" s="33"/>
      <c r="R2665" s="33"/>
      <c r="S2665" s="33"/>
      <c r="T2665" s="33"/>
      <c r="U2665" s="33"/>
    </row>
    <row r="2666" spans="1:21">
      <c r="A2666" s="33">
        <v>4217</v>
      </c>
      <c r="B2666" s="33">
        <v>83709.33</v>
      </c>
      <c r="C2666" s="32">
        <v>44205</v>
      </c>
      <c r="D2666" s="33">
        <v>2021</v>
      </c>
      <c r="E2666" s="33" t="s">
        <v>20205</v>
      </c>
      <c r="F2666" s="33" t="s">
        <v>20211</v>
      </c>
      <c r="G2666" s="33" t="s">
        <v>8</v>
      </c>
      <c r="H2666" s="33" t="s">
        <v>42</v>
      </c>
      <c r="I2666" s="33">
        <v>2018</v>
      </c>
      <c r="J2666" s="33" t="s">
        <v>15</v>
      </c>
      <c r="K2666" s="33">
        <v>2772</v>
      </c>
      <c r="L2666" s="33" t="s">
        <v>12785</v>
      </c>
      <c r="M2666" s="33" t="s">
        <v>20199</v>
      </c>
      <c r="N2666" s="33" t="s">
        <v>89</v>
      </c>
      <c r="O2666" s="33" t="s">
        <v>84</v>
      </c>
      <c r="P2666" s="33"/>
      <c r="Q2666" s="33"/>
      <c r="R2666" s="33"/>
      <c r="S2666" s="33"/>
      <c r="T2666" s="33"/>
      <c r="U2666" s="33"/>
    </row>
    <row r="2667" spans="1:21">
      <c r="A2667" s="33">
        <v>2595</v>
      </c>
      <c r="B2667" s="33">
        <v>27478.32</v>
      </c>
      <c r="C2667" s="32">
        <v>44065</v>
      </c>
      <c r="D2667" s="33">
        <v>2020</v>
      </c>
      <c r="E2667" s="33" t="s">
        <v>20209</v>
      </c>
      <c r="F2667" s="33" t="s">
        <v>20211</v>
      </c>
      <c r="G2667" s="33" t="s">
        <v>8</v>
      </c>
      <c r="H2667" s="33" t="s">
        <v>29</v>
      </c>
      <c r="I2667" s="33">
        <v>2019</v>
      </c>
      <c r="J2667" s="33" t="s">
        <v>17</v>
      </c>
      <c r="K2667" s="33">
        <v>2774</v>
      </c>
      <c r="L2667" s="33" t="s">
        <v>14985</v>
      </c>
      <c r="M2667" s="33" t="s">
        <v>20137</v>
      </c>
      <c r="N2667" s="33" t="s">
        <v>95</v>
      </c>
      <c r="O2667" s="33" t="s">
        <v>85</v>
      </c>
      <c r="P2667" s="33"/>
      <c r="Q2667" s="33"/>
      <c r="R2667" s="33"/>
      <c r="S2667" s="33"/>
      <c r="T2667" s="33"/>
      <c r="U2667" s="33"/>
    </row>
    <row r="2668" spans="1:21">
      <c r="A2668" s="33">
        <v>4167</v>
      </c>
      <c r="B2668" s="33">
        <v>86862.48</v>
      </c>
      <c r="C2668" s="32">
        <v>44787</v>
      </c>
      <c r="D2668" s="33">
        <v>2022</v>
      </c>
      <c r="E2668" s="33" t="s">
        <v>20209</v>
      </c>
      <c r="F2668" s="33" t="s">
        <v>20208</v>
      </c>
      <c r="G2668" s="33" t="s">
        <v>8</v>
      </c>
      <c r="H2668" s="33" t="s">
        <v>40</v>
      </c>
      <c r="I2668" s="33">
        <v>2022</v>
      </c>
      <c r="J2668" s="33" t="s">
        <v>17</v>
      </c>
      <c r="K2668" s="33">
        <v>2776</v>
      </c>
      <c r="L2668" s="33" t="s">
        <v>14718</v>
      </c>
      <c r="M2668" s="33" t="s">
        <v>14743</v>
      </c>
      <c r="N2668" s="33" t="s">
        <v>87</v>
      </c>
      <c r="O2668" s="33" t="s">
        <v>84</v>
      </c>
      <c r="P2668" s="33"/>
      <c r="Q2668" s="33"/>
      <c r="R2668" s="33"/>
      <c r="S2668" s="33"/>
      <c r="T2668" s="33"/>
      <c r="U2668" s="33"/>
    </row>
    <row r="2669" spans="1:21">
      <c r="A2669" s="33">
        <v>968</v>
      </c>
      <c r="B2669" s="33">
        <v>55857.41</v>
      </c>
      <c r="C2669" s="32">
        <v>43952</v>
      </c>
      <c r="D2669" s="33">
        <v>2020</v>
      </c>
      <c r="E2669" s="33" t="s">
        <v>20221</v>
      </c>
      <c r="F2669" s="33" t="s">
        <v>20218</v>
      </c>
      <c r="G2669" s="33" t="s">
        <v>8</v>
      </c>
      <c r="H2669" s="33" t="s">
        <v>32</v>
      </c>
      <c r="I2669" s="33">
        <v>2024</v>
      </c>
      <c r="J2669" s="33" t="s">
        <v>20</v>
      </c>
      <c r="K2669" s="33">
        <v>2776</v>
      </c>
      <c r="L2669" s="33" t="s">
        <v>13950</v>
      </c>
      <c r="M2669" s="33" t="s">
        <v>20157</v>
      </c>
      <c r="N2669" s="33" t="s">
        <v>96</v>
      </c>
      <c r="O2669" s="33" t="s">
        <v>100</v>
      </c>
      <c r="P2669" s="33"/>
      <c r="Q2669" s="33"/>
      <c r="R2669" s="33"/>
      <c r="S2669" s="33"/>
      <c r="T2669" s="33"/>
      <c r="U2669" s="33"/>
    </row>
    <row r="2670" spans="1:21">
      <c r="A2670" s="33">
        <v>388</v>
      </c>
      <c r="B2670" s="33">
        <v>86602.62</v>
      </c>
      <c r="C2670" s="32">
        <v>44210</v>
      </c>
      <c r="D2670" s="33">
        <v>2021</v>
      </c>
      <c r="E2670" s="33" t="s">
        <v>20205</v>
      </c>
      <c r="F2670" s="33" t="s">
        <v>20213</v>
      </c>
      <c r="G2670" s="33" t="s">
        <v>9</v>
      </c>
      <c r="H2670" s="33" t="s">
        <v>23</v>
      </c>
      <c r="I2670" s="33">
        <v>2019</v>
      </c>
      <c r="J2670" s="33" t="s">
        <v>25</v>
      </c>
      <c r="K2670" s="33">
        <v>2779</v>
      </c>
      <c r="L2670" s="33" t="s">
        <v>17496</v>
      </c>
      <c r="M2670" s="33" t="s">
        <v>20027</v>
      </c>
      <c r="N2670" s="33" t="s">
        <v>92</v>
      </c>
      <c r="O2670" s="33" t="s">
        <v>83</v>
      </c>
      <c r="P2670" s="33"/>
      <c r="Q2670" s="33"/>
      <c r="R2670" s="33"/>
      <c r="S2670" s="33"/>
      <c r="T2670" s="33"/>
      <c r="U2670" s="33"/>
    </row>
    <row r="2671" spans="1:21">
      <c r="A2671" s="33">
        <v>1812</v>
      </c>
      <c r="B2671" s="33">
        <v>80013.899999999994</v>
      </c>
      <c r="C2671" s="32">
        <v>44200</v>
      </c>
      <c r="D2671" s="33">
        <v>2021</v>
      </c>
      <c r="E2671" s="33" t="s">
        <v>20205</v>
      </c>
      <c r="F2671" s="33" t="s">
        <v>20217</v>
      </c>
      <c r="G2671" s="33" t="s">
        <v>8</v>
      </c>
      <c r="H2671" s="33" t="s">
        <v>36</v>
      </c>
      <c r="I2671" s="33">
        <v>2018</v>
      </c>
      <c r="J2671" s="33" t="s">
        <v>11</v>
      </c>
      <c r="K2671" s="33">
        <v>2782</v>
      </c>
      <c r="L2671" s="33" t="s">
        <v>12546</v>
      </c>
      <c r="M2671" s="33" t="s">
        <v>20080</v>
      </c>
      <c r="N2671" s="33" t="s">
        <v>89</v>
      </c>
      <c r="O2671" s="33" t="s">
        <v>85</v>
      </c>
      <c r="P2671" s="33"/>
      <c r="Q2671" s="33"/>
      <c r="R2671" s="33"/>
      <c r="S2671" s="33"/>
      <c r="T2671" s="33"/>
      <c r="U2671" s="33"/>
    </row>
    <row r="2672" spans="1:21">
      <c r="A2672" s="33">
        <v>3863</v>
      </c>
      <c r="B2672" s="33">
        <v>37146.370000000003</v>
      </c>
      <c r="C2672" s="32">
        <v>44397</v>
      </c>
      <c r="D2672" s="33">
        <v>2021</v>
      </c>
      <c r="E2672" s="33" t="s">
        <v>20219</v>
      </c>
      <c r="F2672" s="33" t="s">
        <v>20206</v>
      </c>
      <c r="G2672" s="33" t="s">
        <v>8</v>
      </c>
      <c r="H2672" s="33" t="s">
        <v>63</v>
      </c>
      <c r="I2672" s="33">
        <v>2021</v>
      </c>
      <c r="J2672" s="33" t="s">
        <v>15</v>
      </c>
      <c r="K2672" s="33">
        <v>2783</v>
      </c>
      <c r="L2672" s="33" t="s">
        <v>13229</v>
      </c>
      <c r="M2672" s="33" t="s">
        <v>20068</v>
      </c>
      <c r="N2672" s="33" t="s">
        <v>93</v>
      </c>
      <c r="O2672" s="33" t="s">
        <v>84</v>
      </c>
      <c r="P2672" s="33"/>
      <c r="Q2672" s="33"/>
      <c r="R2672" s="33"/>
      <c r="S2672" s="33"/>
      <c r="T2672" s="33"/>
      <c r="U2672" s="33"/>
    </row>
    <row r="2673" spans="1:21">
      <c r="A2673" s="33">
        <v>1330</v>
      </c>
      <c r="B2673" s="33">
        <v>20078.29</v>
      </c>
      <c r="C2673" s="32">
        <v>44261</v>
      </c>
      <c r="D2673" s="33">
        <v>2021</v>
      </c>
      <c r="E2673" s="33" t="s">
        <v>20223</v>
      </c>
      <c r="F2673" s="33" t="s">
        <v>20211</v>
      </c>
      <c r="G2673" s="33" t="s">
        <v>8</v>
      </c>
      <c r="H2673" s="33" t="s">
        <v>41</v>
      </c>
      <c r="I2673" s="33">
        <v>2018</v>
      </c>
      <c r="J2673" s="33" t="s">
        <v>17</v>
      </c>
      <c r="K2673" s="33">
        <v>2783</v>
      </c>
      <c r="L2673" s="33" t="s">
        <v>13493</v>
      </c>
      <c r="M2673" s="33" t="s">
        <v>20021</v>
      </c>
      <c r="N2673" s="33" t="s">
        <v>96</v>
      </c>
      <c r="O2673" s="33" t="s">
        <v>85</v>
      </c>
      <c r="P2673" s="33"/>
      <c r="Q2673" s="33"/>
      <c r="R2673" s="33"/>
      <c r="S2673" s="33"/>
      <c r="T2673" s="33"/>
      <c r="U2673" s="33"/>
    </row>
    <row r="2674" spans="1:21">
      <c r="A2674" s="33">
        <v>2787</v>
      </c>
      <c r="B2674" s="33">
        <v>53164.15</v>
      </c>
      <c r="C2674" s="32">
        <v>44481</v>
      </c>
      <c r="D2674" s="33">
        <v>2021</v>
      </c>
      <c r="E2674" s="33" t="s">
        <v>20207</v>
      </c>
      <c r="F2674" s="33" t="s">
        <v>20206</v>
      </c>
      <c r="G2674" s="33" t="s">
        <v>9</v>
      </c>
      <c r="H2674" s="33" t="s">
        <v>12</v>
      </c>
      <c r="I2674" s="33">
        <v>2023</v>
      </c>
      <c r="J2674" s="33" t="s">
        <v>13</v>
      </c>
      <c r="K2674" s="33">
        <v>2784</v>
      </c>
      <c r="L2674" s="33" t="s">
        <v>15875</v>
      </c>
      <c r="M2674" s="33" t="s">
        <v>20121</v>
      </c>
      <c r="N2674" s="33" t="s">
        <v>88</v>
      </c>
      <c r="O2674" s="33" t="s">
        <v>97</v>
      </c>
      <c r="P2674" s="33"/>
      <c r="Q2674" s="33"/>
      <c r="R2674" s="33"/>
      <c r="S2674" s="33"/>
      <c r="T2674" s="33"/>
      <c r="U2674" s="33"/>
    </row>
    <row r="2675" spans="1:21">
      <c r="A2675" s="33">
        <v>2834</v>
      </c>
      <c r="B2675" s="33">
        <v>31676.04</v>
      </c>
      <c r="C2675" s="32">
        <v>45211</v>
      </c>
      <c r="D2675" s="33">
        <v>2023</v>
      </c>
      <c r="E2675" s="33" t="s">
        <v>20207</v>
      </c>
      <c r="F2675" s="33" t="s">
        <v>20213</v>
      </c>
      <c r="G2675" s="33" t="s">
        <v>8</v>
      </c>
      <c r="H2675" s="33" t="s">
        <v>39</v>
      </c>
      <c r="I2675" s="33">
        <v>2016</v>
      </c>
      <c r="J2675" s="33" t="s">
        <v>11</v>
      </c>
      <c r="K2675" s="33">
        <v>2784</v>
      </c>
      <c r="L2675" s="33" t="s">
        <v>13643</v>
      </c>
      <c r="M2675" s="33" t="s">
        <v>20101</v>
      </c>
      <c r="N2675" s="33" t="s">
        <v>90</v>
      </c>
      <c r="O2675" s="33" t="s">
        <v>99</v>
      </c>
      <c r="P2675" s="33"/>
      <c r="Q2675" s="33"/>
      <c r="R2675" s="33"/>
      <c r="S2675" s="33"/>
      <c r="T2675" s="33"/>
      <c r="U2675" s="33"/>
    </row>
    <row r="2676" spans="1:21">
      <c r="A2676" s="33">
        <v>1320</v>
      </c>
      <c r="B2676" s="33">
        <v>54569.69</v>
      </c>
      <c r="C2676" s="32">
        <v>45054</v>
      </c>
      <c r="D2676" s="33">
        <v>2023</v>
      </c>
      <c r="E2676" s="33" t="s">
        <v>20221</v>
      </c>
      <c r="F2676" s="33" t="s">
        <v>20217</v>
      </c>
      <c r="G2676" s="33" t="s">
        <v>9</v>
      </c>
      <c r="H2676" s="33" t="s">
        <v>58</v>
      </c>
      <c r="I2676" s="33">
        <v>2018</v>
      </c>
      <c r="J2676" s="33" t="s">
        <v>13</v>
      </c>
      <c r="K2676" s="33">
        <v>2784</v>
      </c>
      <c r="L2676" s="33" t="s">
        <v>19631</v>
      </c>
      <c r="M2676" s="33" t="s">
        <v>20013</v>
      </c>
      <c r="N2676" s="33" t="s">
        <v>87</v>
      </c>
      <c r="O2676" s="33" t="s">
        <v>81</v>
      </c>
      <c r="P2676" s="33"/>
      <c r="Q2676" s="33"/>
      <c r="R2676" s="33"/>
      <c r="S2676" s="33"/>
      <c r="T2676" s="33"/>
      <c r="U2676" s="33"/>
    </row>
    <row r="2677" spans="1:21">
      <c r="A2677" s="33">
        <v>4724</v>
      </c>
      <c r="B2677" s="33">
        <v>43322.36</v>
      </c>
      <c r="C2677" s="32">
        <v>44781</v>
      </c>
      <c r="D2677" s="33">
        <v>2022</v>
      </c>
      <c r="E2677" s="33" t="s">
        <v>20209</v>
      </c>
      <c r="F2677" s="33" t="s">
        <v>20217</v>
      </c>
      <c r="G2677" s="33" t="s">
        <v>9</v>
      </c>
      <c r="H2677" s="33" t="s">
        <v>29</v>
      </c>
      <c r="I2677" s="33">
        <v>2022</v>
      </c>
      <c r="J2677" s="33" t="s">
        <v>25</v>
      </c>
      <c r="K2677" s="33">
        <v>2785</v>
      </c>
      <c r="L2677" s="33" t="s">
        <v>18413</v>
      </c>
      <c r="M2677" s="33" t="s">
        <v>20127</v>
      </c>
      <c r="N2677" s="33" t="s">
        <v>95</v>
      </c>
      <c r="O2677" s="33" t="s">
        <v>81</v>
      </c>
      <c r="P2677" s="33"/>
      <c r="Q2677" s="33"/>
      <c r="R2677" s="33"/>
      <c r="S2677" s="33"/>
      <c r="T2677" s="33"/>
      <c r="U2677" s="33"/>
    </row>
    <row r="2678" spans="1:21">
      <c r="A2678" s="33">
        <v>1556</v>
      </c>
      <c r="B2678" s="33">
        <v>84663.93</v>
      </c>
      <c r="C2678" s="32">
        <v>44168</v>
      </c>
      <c r="D2678" s="33">
        <v>2020</v>
      </c>
      <c r="E2678" s="33" t="s">
        <v>20222</v>
      </c>
      <c r="F2678" s="33" t="s">
        <v>20213</v>
      </c>
      <c r="G2678" s="33" t="s">
        <v>8</v>
      </c>
      <c r="H2678" s="33" t="s">
        <v>39</v>
      </c>
      <c r="I2678" s="33">
        <v>2019</v>
      </c>
      <c r="J2678" s="33" t="s">
        <v>11</v>
      </c>
      <c r="K2678" s="33">
        <v>2788</v>
      </c>
      <c r="L2678" s="33" t="s">
        <v>10429</v>
      </c>
      <c r="M2678" s="33" t="s">
        <v>20149</v>
      </c>
      <c r="N2678" s="33" t="s">
        <v>87</v>
      </c>
      <c r="O2678" s="33" t="s">
        <v>98</v>
      </c>
      <c r="P2678" s="33"/>
      <c r="Q2678" s="33"/>
      <c r="R2678" s="33"/>
      <c r="S2678" s="33"/>
      <c r="T2678" s="33"/>
      <c r="U2678" s="33"/>
    </row>
    <row r="2679" spans="1:21">
      <c r="A2679" s="33">
        <v>2973</v>
      </c>
      <c r="B2679" s="33">
        <v>42237.58</v>
      </c>
      <c r="C2679" s="32">
        <v>44031</v>
      </c>
      <c r="D2679" s="33">
        <v>2020</v>
      </c>
      <c r="E2679" s="33" t="s">
        <v>20219</v>
      </c>
      <c r="F2679" s="33" t="s">
        <v>20208</v>
      </c>
      <c r="G2679" s="33" t="s">
        <v>8</v>
      </c>
      <c r="H2679" s="33" t="s">
        <v>51</v>
      </c>
      <c r="I2679" s="33">
        <v>2021</v>
      </c>
      <c r="J2679" s="33" t="s">
        <v>15</v>
      </c>
      <c r="K2679" s="33">
        <v>2788</v>
      </c>
      <c r="L2679" s="33" t="s">
        <v>14584</v>
      </c>
      <c r="M2679" s="33" t="s">
        <v>20009</v>
      </c>
      <c r="N2679" s="33" t="s">
        <v>90</v>
      </c>
      <c r="O2679" s="33" t="s">
        <v>98</v>
      </c>
      <c r="P2679" s="33"/>
      <c r="Q2679" s="33"/>
      <c r="R2679" s="33"/>
      <c r="S2679" s="33"/>
      <c r="T2679" s="33"/>
      <c r="U2679" s="33"/>
    </row>
    <row r="2680" spans="1:21">
      <c r="A2680" s="33">
        <v>3935</v>
      </c>
      <c r="B2680" s="33">
        <v>64961.25</v>
      </c>
      <c r="C2680" s="32">
        <v>44172</v>
      </c>
      <c r="D2680" s="33">
        <v>2020</v>
      </c>
      <c r="E2680" s="33" t="s">
        <v>20222</v>
      </c>
      <c r="F2680" s="33" t="s">
        <v>20217</v>
      </c>
      <c r="G2680" s="33" t="s">
        <v>8</v>
      </c>
      <c r="H2680" s="33" t="s">
        <v>59</v>
      </c>
      <c r="I2680" s="33">
        <v>2018</v>
      </c>
      <c r="J2680" s="33" t="s">
        <v>11</v>
      </c>
      <c r="K2680" s="33">
        <v>2788</v>
      </c>
      <c r="L2680" s="33" t="s">
        <v>13235</v>
      </c>
      <c r="M2680" s="33" t="s">
        <v>20039</v>
      </c>
      <c r="N2680" s="33" t="s">
        <v>95</v>
      </c>
      <c r="O2680" s="33" t="s">
        <v>83</v>
      </c>
      <c r="P2680" s="33"/>
      <c r="Q2680" s="33"/>
      <c r="R2680" s="33"/>
      <c r="S2680" s="33"/>
      <c r="T2680" s="33"/>
      <c r="U2680" s="33"/>
    </row>
    <row r="2681" spans="1:21">
      <c r="A2681" s="33">
        <v>291</v>
      </c>
      <c r="B2681" s="33">
        <v>46732.68</v>
      </c>
      <c r="C2681" s="32">
        <v>43999</v>
      </c>
      <c r="D2681" s="33">
        <v>2020</v>
      </c>
      <c r="E2681" s="33" t="s">
        <v>20214</v>
      </c>
      <c r="F2681" s="33" t="s">
        <v>20220</v>
      </c>
      <c r="G2681" s="33" t="s">
        <v>9</v>
      </c>
      <c r="H2681" s="33" t="s">
        <v>59</v>
      </c>
      <c r="I2681" s="33">
        <v>2020</v>
      </c>
      <c r="J2681" s="33" t="s">
        <v>35</v>
      </c>
      <c r="K2681" s="33">
        <v>2788</v>
      </c>
      <c r="L2681" s="33" t="s">
        <v>15214</v>
      </c>
      <c r="M2681" s="33" t="s">
        <v>20193</v>
      </c>
      <c r="N2681" s="33" t="s">
        <v>95</v>
      </c>
      <c r="O2681" s="33" t="s">
        <v>81</v>
      </c>
      <c r="P2681" s="33"/>
      <c r="Q2681" s="33"/>
      <c r="R2681" s="33"/>
      <c r="S2681" s="33"/>
      <c r="T2681" s="33"/>
      <c r="U2681" s="33"/>
    </row>
    <row r="2682" spans="1:21">
      <c r="A2682" s="33">
        <v>754</v>
      </c>
      <c r="B2682" s="33">
        <v>34315.1</v>
      </c>
      <c r="C2682" s="32">
        <v>43926</v>
      </c>
      <c r="D2682" s="33">
        <v>2020</v>
      </c>
      <c r="E2682" s="33" t="s">
        <v>20210</v>
      </c>
      <c r="F2682" s="33" t="s">
        <v>20208</v>
      </c>
      <c r="G2682" s="33" t="s">
        <v>9</v>
      </c>
      <c r="H2682" s="33" t="s">
        <v>10</v>
      </c>
      <c r="I2682" s="33">
        <v>2024</v>
      </c>
      <c r="J2682" s="33" t="s">
        <v>13</v>
      </c>
      <c r="K2682" s="33">
        <v>2789</v>
      </c>
      <c r="L2682" s="33" t="s">
        <v>19555</v>
      </c>
      <c r="M2682" s="33" t="s">
        <v>20089</v>
      </c>
      <c r="N2682" s="33" t="s">
        <v>87</v>
      </c>
      <c r="O2682" s="33" t="s">
        <v>84</v>
      </c>
      <c r="P2682" s="33"/>
      <c r="Q2682" s="33"/>
      <c r="R2682" s="33"/>
      <c r="S2682" s="33"/>
      <c r="T2682" s="33"/>
      <c r="U2682" s="33"/>
    </row>
    <row r="2683" spans="1:21">
      <c r="A2683" s="33">
        <v>4000</v>
      </c>
      <c r="B2683" s="33">
        <v>34774.449999999997</v>
      </c>
      <c r="C2683" s="32">
        <v>44848</v>
      </c>
      <c r="D2683" s="33">
        <v>2022</v>
      </c>
      <c r="E2683" s="33" t="s">
        <v>20207</v>
      </c>
      <c r="F2683" s="33" t="s">
        <v>20218</v>
      </c>
      <c r="G2683" s="33" t="s">
        <v>9</v>
      </c>
      <c r="H2683" s="33" t="s">
        <v>64</v>
      </c>
      <c r="I2683" s="33">
        <v>2021</v>
      </c>
      <c r="J2683" s="33" t="s">
        <v>20</v>
      </c>
      <c r="K2683" s="33">
        <v>2791</v>
      </c>
      <c r="L2683" s="33" t="s">
        <v>17845</v>
      </c>
      <c r="M2683" s="33" t="s">
        <v>20189</v>
      </c>
      <c r="N2683" s="33" t="s">
        <v>91</v>
      </c>
      <c r="O2683" s="33" t="s">
        <v>98</v>
      </c>
      <c r="P2683" s="33"/>
      <c r="Q2683" s="33"/>
      <c r="R2683" s="33"/>
      <c r="S2683" s="33"/>
      <c r="T2683" s="33"/>
      <c r="U2683" s="33"/>
    </row>
    <row r="2684" spans="1:21">
      <c r="A2684" s="33">
        <v>1198</v>
      </c>
      <c r="B2684" s="33">
        <v>21910.33</v>
      </c>
      <c r="C2684" s="32">
        <v>45401</v>
      </c>
      <c r="D2684" s="33">
        <v>2024</v>
      </c>
      <c r="E2684" s="33" t="s">
        <v>20210</v>
      </c>
      <c r="F2684" s="33" t="s">
        <v>20218</v>
      </c>
      <c r="G2684" s="33" t="s">
        <v>9</v>
      </c>
      <c r="H2684" s="33" t="s">
        <v>62</v>
      </c>
      <c r="I2684" s="33">
        <v>2018</v>
      </c>
      <c r="J2684" s="33" t="s">
        <v>20</v>
      </c>
      <c r="K2684" s="33">
        <v>2792</v>
      </c>
      <c r="L2684" s="33" t="s">
        <v>19613</v>
      </c>
      <c r="M2684" s="33" t="s">
        <v>20170</v>
      </c>
      <c r="N2684" s="33" t="s">
        <v>88</v>
      </c>
      <c r="O2684" s="33" t="s">
        <v>85</v>
      </c>
      <c r="P2684" s="33"/>
      <c r="Q2684" s="33"/>
      <c r="R2684" s="33"/>
      <c r="S2684" s="33"/>
      <c r="T2684" s="33"/>
      <c r="U2684" s="33"/>
    </row>
    <row r="2685" spans="1:21">
      <c r="A2685" s="33">
        <v>179</v>
      </c>
      <c r="B2685" s="33">
        <v>39661.480000000003</v>
      </c>
      <c r="C2685" s="32">
        <v>45539</v>
      </c>
      <c r="D2685" s="33">
        <v>2024</v>
      </c>
      <c r="E2685" s="33" t="s">
        <v>20215</v>
      </c>
      <c r="F2685" s="33" t="s">
        <v>20220</v>
      </c>
      <c r="G2685" s="33" t="s">
        <v>9</v>
      </c>
      <c r="H2685" s="33" t="s">
        <v>64</v>
      </c>
      <c r="I2685" s="33">
        <v>2021</v>
      </c>
      <c r="J2685" s="33" t="s">
        <v>15</v>
      </c>
      <c r="K2685" s="33">
        <v>2794</v>
      </c>
      <c r="L2685" s="33" t="s">
        <v>16534</v>
      </c>
      <c r="M2685" s="33" t="s">
        <v>20103</v>
      </c>
      <c r="N2685" s="33" t="s">
        <v>91</v>
      </c>
      <c r="O2685" s="33" t="s">
        <v>85</v>
      </c>
      <c r="P2685" s="33"/>
      <c r="Q2685" s="33"/>
      <c r="R2685" s="33"/>
      <c r="S2685" s="33"/>
      <c r="T2685" s="33"/>
      <c r="U2685" s="33"/>
    </row>
    <row r="2686" spans="1:21">
      <c r="A2686" s="33">
        <v>801</v>
      </c>
      <c r="B2686" s="33">
        <v>80742.7</v>
      </c>
      <c r="C2686" s="32">
        <v>45034</v>
      </c>
      <c r="D2686" s="33">
        <v>2023</v>
      </c>
      <c r="E2686" s="33" t="s">
        <v>20210</v>
      </c>
      <c r="F2686" s="33" t="s">
        <v>20206</v>
      </c>
      <c r="G2686" s="33" t="s">
        <v>8</v>
      </c>
      <c r="H2686" s="33" t="s">
        <v>59</v>
      </c>
      <c r="I2686" s="33">
        <v>2023</v>
      </c>
      <c r="J2686" s="33" t="s">
        <v>13</v>
      </c>
      <c r="K2686" s="33">
        <v>2796</v>
      </c>
      <c r="L2686" s="33" t="s">
        <v>11907</v>
      </c>
      <c r="M2686" s="33" t="s">
        <v>20089</v>
      </c>
      <c r="N2686" s="33" t="s">
        <v>89</v>
      </c>
      <c r="O2686" s="33" t="s">
        <v>82</v>
      </c>
      <c r="P2686" s="33"/>
      <c r="Q2686" s="33"/>
      <c r="R2686" s="33"/>
      <c r="S2686" s="33"/>
      <c r="T2686" s="33"/>
      <c r="U2686" s="33"/>
    </row>
    <row r="2687" spans="1:21">
      <c r="A2687" s="33">
        <v>4172</v>
      </c>
      <c r="B2687" s="33">
        <v>24061.16</v>
      </c>
      <c r="C2687" s="32">
        <v>45340</v>
      </c>
      <c r="D2687" s="33">
        <v>2024</v>
      </c>
      <c r="E2687" s="33" t="s">
        <v>20216</v>
      </c>
      <c r="F2687" s="33" t="s">
        <v>20208</v>
      </c>
      <c r="G2687" s="33" t="s">
        <v>9</v>
      </c>
      <c r="H2687" s="33" t="s">
        <v>50</v>
      </c>
      <c r="I2687" s="33">
        <v>2021</v>
      </c>
      <c r="J2687" s="33" t="s">
        <v>25</v>
      </c>
      <c r="K2687" s="33">
        <v>2797</v>
      </c>
      <c r="L2687" s="33" t="s">
        <v>18357</v>
      </c>
      <c r="M2687" s="33" t="s">
        <v>20054</v>
      </c>
      <c r="N2687" s="33" t="s">
        <v>88</v>
      </c>
      <c r="O2687" s="33" t="s">
        <v>99</v>
      </c>
      <c r="P2687" s="33"/>
      <c r="Q2687" s="33"/>
      <c r="R2687" s="33"/>
      <c r="S2687" s="33"/>
      <c r="T2687" s="33"/>
      <c r="U2687" s="33"/>
    </row>
    <row r="2688" spans="1:21">
      <c r="A2688" s="33">
        <v>4412</v>
      </c>
      <c r="B2688" s="33">
        <v>66922.05</v>
      </c>
      <c r="C2688" s="32">
        <v>44629</v>
      </c>
      <c r="D2688" s="33">
        <v>2022</v>
      </c>
      <c r="E2688" s="33" t="s">
        <v>20223</v>
      </c>
      <c r="F2688" s="33" t="s">
        <v>20220</v>
      </c>
      <c r="G2688" s="33" t="s">
        <v>8</v>
      </c>
      <c r="H2688" s="33" t="s">
        <v>63</v>
      </c>
      <c r="I2688" s="33">
        <v>2018</v>
      </c>
      <c r="J2688" s="33" t="s">
        <v>11</v>
      </c>
      <c r="K2688" s="33">
        <v>2798</v>
      </c>
      <c r="L2688" s="33" t="s">
        <v>13290</v>
      </c>
      <c r="M2688" s="33" t="s">
        <v>20009</v>
      </c>
      <c r="N2688" s="33" t="s">
        <v>93</v>
      </c>
      <c r="O2688" s="33" t="s">
        <v>99</v>
      </c>
      <c r="P2688" s="33"/>
      <c r="Q2688" s="33"/>
      <c r="R2688" s="33"/>
      <c r="S2688" s="33"/>
      <c r="T2688" s="33"/>
      <c r="U2688" s="33"/>
    </row>
    <row r="2689" spans="1:21">
      <c r="A2689" s="33">
        <v>4752</v>
      </c>
      <c r="B2689" s="33">
        <v>44510.13</v>
      </c>
      <c r="C2689" s="32">
        <v>44510</v>
      </c>
      <c r="D2689" s="33">
        <v>2021</v>
      </c>
      <c r="E2689" s="33" t="s">
        <v>20212</v>
      </c>
      <c r="F2689" s="33" t="s">
        <v>20220</v>
      </c>
      <c r="G2689" s="33" t="s">
        <v>8</v>
      </c>
      <c r="H2689" s="33" t="s">
        <v>42</v>
      </c>
      <c r="I2689" s="33">
        <v>2021</v>
      </c>
      <c r="J2689" s="33" t="s">
        <v>15</v>
      </c>
      <c r="K2689" s="33">
        <v>2800</v>
      </c>
      <c r="L2689" s="33" t="s">
        <v>15164</v>
      </c>
      <c r="M2689" s="33" t="s">
        <v>20131</v>
      </c>
      <c r="N2689" s="33" t="s">
        <v>96</v>
      </c>
      <c r="O2689" s="33" t="s">
        <v>84</v>
      </c>
      <c r="P2689" s="33"/>
      <c r="Q2689" s="33"/>
      <c r="R2689" s="33"/>
      <c r="S2689" s="33"/>
      <c r="T2689" s="33"/>
      <c r="U2689" s="33"/>
    </row>
    <row r="2690" spans="1:21">
      <c r="A2690" s="33">
        <v>3227</v>
      </c>
      <c r="B2690" s="33">
        <v>86331.48</v>
      </c>
      <c r="C2690" s="32">
        <v>44373</v>
      </c>
      <c r="D2690" s="33">
        <v>2021</v>
      </c>
      <c r="E2690" s="33" t="s">
        <v>20214</v>
      </c>
      <c r="F2690" s="33" t="s">
        <v>20211</v>
      </c>
      <c r="G2690" s="33" t="s">
        <v>8</v>
      </c>
      <c r="H2690" s="33" t="s">
        <v>52</v>
      </c>
      <c r="I2690" s="33">
        <v>2022</v>
      </c>
      <c r="J2690" s="33" t="s">
        <v>13</v>
      </c>
      <c r="K2690" s="33">
        <v>2801</v>
      </c>
      <c r="L2690" s="33" t="s">
        <v>15044</v>
      </c>
      <c r="M2690" s="33" t="s">
        <v>20059</v>
      </c>
      <c r="N2690" s="33" t="s">
        <v>96</v>
      </c>
      <c r="O2690" s="33" t="s">
        <v>84</v>
      </c>
      <c r="P2690" s="33"/>
      <c r="Q2690" s="33"/>
      <c r="R2690" s="33"/>
      <c r="S2690" s="33"/>
      <c r="T2690" s="33"/>
      <c r="U2690" s="33"/>
    </row>
    <row r="2691" spans="1:21">
      <c r="A2691" s="33">
        <v>709</v>
      </c>
      <c r="B2691" s="33">
        <v>87893.56</v>
      </c>
      <c r="C2691" s="32">
        <v>45036</v>
      </c>
      <c r="D2691" s="33">
        <v>2023</v>
      </c>
      <c r="E2691" s="33" t="s">
        <v>20210</v>
      </c>
      <c r="F2691" s="33" t="s">
        <v>20213</v>
      </c>
      <c r="G2691" s="33" t="s">
        <v>8</v>
      </c>
      <c r="H2691" s="33" t="s">
        <v>45</v>
      </c>
      <c r="I2691" s="33">
        <v>2020</v>
      </c>
      <c r="J2691" s="33" t="s">
        <v>11</v>
      </c>
      <c r="K2691" s="33">
        <v>2801</v>
      </c>
      <c r="L2691" s="33" t="s">
        <v>11893</v>
      </c>
      <c r="M2691" s="33" t="s">
        <v>20027</v>
      </c>
      <c r="N2691" s="33" t="s">
        <v>87</v>
      </c>
      <c r="O2691" s="33" t="s">
        <v>97</v>
      </c>
      <c r="P2691" s="33"/>
      <c r="Q2691" s="33"/>
      <c r="R2691" s="33"/>
      <c r="S2691" s="33"/>
      <c r="T2691" s="33"/>
      <c r="U2691" s="33"/>
    </row>
    <row r="2692" spans="1:21">
      <c r="A2692" s="33">
        <v>4909</v>
      </c>
      <c r="B2692" s="33">
        <v>90114.87</v>
      </c>
      <c r="C2692" s="32">
        <v>43909</v>
      </c>
      <c r="D2692" s="33">
        <v>2020</v>
      </c>
      <c r="E2692" s="33" t="s">
        <v>20223</v>
      </c>
      <c r="F2692" s="33" t="s">
        <v>20213</v>
      </c>
      <c r="G2692" s="33" t="s">
        <v>8</v>
      </c>
      <c r="H2692" s="33" t="s">
        <v>44</v>
      </c>
      <c r="I2692" s="33">
        <v>2024</v>
      </c>
      <c r="J2692" s="33" t="s">
        <v>15</v>
      </c>
      <c r="K2692" s="33">
        <v>2802</v>
      </c>
      <c r="L2692" s="33" t="s">
        <v>11149</v>
      </c>
      <c r="M2692" s="33" t="s">
        <v>20179</v>
      </c>
      <c r="N2692" s="33" t="s">
        <v>87</v>
      </c>
      <c r="O2692" s="33" t="s">
        <v>97</v>
      </c>
      <c r="P2692" s="33"/>
      <c r="Q2692" s="33"/>
      <c r="R2692" s="33"/>
      <c r="S2692" s="33"/>
      <c r="T2692" s="33"/>
      <c r="U2692" s="33"/>
    </row>
    <row r="2693" spans="1:21">
      <c r="A2693" s="33">
        <v>2503</v>
      </c>
      <c r="B2693" s="33">
        <v>74927.67</v>
      </c>
      <c r="C2693" s="32">
        <v>45273</v>
      </c>
      <c r="D2693" s="33">
        <v>2023</v>
      </c>
      <c r="E2693" s="33" t="s">
        <v>20222</v>
      </c>
      <c r="F2693" s="33" t="s">
        <v>20220</v>
      </c>
      <c r="G2693" s="33" t="s">
        <v>8</v>
      </c>
      <c r="H2693" s="33" t="s">
        <v>33</v>
      </c>
      <c r="I2693" s="33">
        <v>2023</v>
      </c>
      <c r="J2693" s="33" t="s">
        <v>35</v>
      </c>
      <c r="K2693" s="33">
        <v>2803</v>
      </c>
      <c r="L2693" s="33" t="s">
        <v>13619</v>
      </c>
      <c r="M2693" s="33" t="s">
        <v>20109</v>
      </c>
      <c r="N2693" s="33" t="s">
        <v>89</v>
      </c>
      <c r="O2693" s="33" t="s">
        <v>84</v>
      </c>
      <c r="P2693" s="33"/>
      <c r="Q2693" s="33"/>
      <c r="R2693" s="33"/>
      <c r="S2693" s="33"/>
      <c r="T2693" s="33"/>
      <c r="U2693" s="33"/>
    </row>
    <row r="2694" spans="1:21">
      <c r="A2694" s="33">
        <v>3157</v>
      </c>
      <c r="B2694" s="33">
        <v>57090.2</v>
      </c>
      <c r="C2694" s="32">
        <v>44215</v>
      </c>
      <c r="D2694" s="33">
        <v>2021</v>
      </c>
      <c r="E2694" s="33" t="s">
        <v>20205</v>
      </c>
      <c r="F2694" s="33" t="s">
        <v>20206</v>
      </c>
      <c r="G2694" s="33" t="s">
        <v>9</v>
      </c>
      <c r="H2694" s="33" t="s">
        <v>16</v>
      </c>
      <c r="I2694" s="33">
        <v>2024</v>
      </c>
      <c r="J2694" s="33" t="s">
        <v>15</v>
      </c>
      <c r="K2694" s="33">
        <v>2804</v>
      </c>
      <c r="L2694" s="33" t="s">
        <v>17307</v>
      </c>
      <c r="M2694" s="33" t="s">
        <v>20157</v>
      </c>
      <c r="N2694" s="33" t="s">
        <v>90</v>
      </c>
      <c r="O2694" s="33" t="s">
        <v>83</v>
      </c>
      <c r="P2694" s="33"/>
      <c r="Q2694" s="33"/>
      <c r="R2694" s="33"/>
      <c r="S2694" s="33"/>
      <c r="T2694" s="33"/>
      <c r="U2694" s="33"/>
    </row>
    <row r="2695" spans="1:21">
      <c r="A2695" s="33">
        <v>3580</v>
      </c>
      <c r="B2695" s="33">
        <v>90958.2</v>
      </c>
      <c r="C2695" s="32">
        <v>45350</v>
      </c>
      <c r="D2695" s="33">
        <v>2024</v>
      </c>
      <c r="E2695" s="33" t="s">
        <v>20216</v>
      </c>
      <c r="F2695" s="33" t="s">
        <v>20220</v>
      </c>
      <c r="G2695" s="33" t="s">
        <v>8</v>
      </c>
      <c r="H2695" s="33" t="s">
        <v>38</v>
      </c>
      <c r="I2695" s="33">
        <v>2017</v>
      </c>
      <c r="J2695" s="33" t="s">
        <v>13</v>
      </c>
      <c r="K2695" s="33">
        <v>2804</v>
      </c>
      <c r="L2695" s="33" t="s">
        <v>12724</v>
      </c>
      <c r="M2695" s="33" t="s">
        <v>20135</v>
      </c>
      <c r="N2695" s="33" t="s">
        <v>92</v>
      </c>
      <c r="O2695" s="33" t="s">
        <v>81</v>
      </c>
      <c r="P2695" s="33"/>
      <c r="Q2695" s="33"/>
      <c r="R2695" s="33"/>
      <c r="S2695" s="33"/>
      <c r="T2695" s="33"/>
      <c r="U2695" s="33"/>
    </row>
    <row r="2696" spans="1:21">
      <c r="A2696" s="33">
        <v>1498</v>
      </c>
      <c r="B2696" s="33">
        <v>86013.92</v>
      </c>
      <c r="C2696" s="32">
        <v>44385</v>
      </c>
      <c r="D2696" s="33">
        <v>2021</v>
      </c>
      <c r="E2696" s="33" t="s">
        <v>20219</v>
      </c>
      <c r="F2696" s="33" t="s">
        <v>20213</v>
      </c>
      <c r="G2696" s="33" t="s">
        <v>9</v>
      </c>
      <c r="H2696" s="33" t="s">
        <v>24</v>
      </c>
      <c r="I2696" s="33">
        <v>2021</v>
      </c>
      <c r="J2696" s="33" t="s">
        <v>25</v>
      </c>
      <c r="K2696" s="33">
        <v>2805</v>
      </c>
      <c r="L2696" s="33" t="s">
        <v>16647</v>
      </c>
      <c r="M2696" s="33" t="s">
        <v>20091</v>
      </c>
      <c r="N2696" s="33" t="s">
        <v>91</v>
      </c>
      <c r="O2696" s="33" t="s">
        <v>85</v>
      </c>
      <c r="P2696" s="33"/>
      <c r="Q2696" s="33"/>
      <c r="R2696" s="33"/>
      <c r="S2696" s="33"/>
      <c r="T2696" s="33"/>
      <c r="U2696" s="33"/>
    </row>
    <row r="2697" spans="1:21">
      <c r="A2697" s="33">
        <v>828</v>
      </c>
      <c r="B2697" s="33">
        <v>27096.69</v>
      </c>
      <c r="C2697" s="32">
        <v>44182</v>
      </c>
      <c r="D2697" s="33">
        <v>2020</v>
      </c>
      <c r="E2697" s="33" t="s">
        <v>20222</v>
      </c>
      <c r="F2697" s="33" t="s">
        <v>20213</v>
      </c>
      <c r="G2697" s="33" t="s">
        <v>9</v>
      </c>
      <c r="H2697" s="33" t="s">
        <v>19</v>
      </c>
      <c r="I2697" s="33">
        <v>2017</v>
      </c>
      <c r="J2697" s="33" t="s">
        <v>15</v>
      </c>
      <c r="K2697" s="33">
        <v>2805</v>
      </c>
      <c r="L2697" s="33" t="s">
        <v>19023</v>
      </c>
      <c r="M2697" s="33" t="s">
        <v>20199</v>
      </c>
      <c r="N2697" s="33" t="s">
        <v>92</v>
      </c>
      <c r="O2697" s="33" t="s">
        <v>83</v>
      </c>
      <c r="P2697" s="33"/>
      <c r="Q2697" s="33"/>
      <c r="R2697" s="33"/>
      <c r="S2697" s="33"/>
      <c r="T2697" s="33"/>
      <c r="U2697" s="33"/>
    </row>
    <row r="2698" spans="1:21">
      <c r="A2698" s="33">
        <v>248</v>
      </c>
      <c r="B2698" s="33">
        <v>91135.63</v>
      </c>
      <c r="C2698" s="32">
        <v>45188</v>
      </c>
      <c r="D2698" s="33">
        <v>2023</v>
      </c>
      <c r="E2698" s="33" t="s">
        <v>20215</v>
      </c>
      <c r="F2698" s="33" t="s">
        <v>20206</v>
      </c>
      <c r="G2698" s="33" t="s">
        <v>8</v>
      </c>
      <c r="H2698" s="33" t="s">
        <v>26</v>
      </c>
      <c r="I2698" s="33">
        <v>2016</v>
      </c>
      <c r="J2698" s="33" t="s">
        <v>17</v>
      </c>
      <c r="K2698" s="33">
        <v>2810</v>
      </c>
      <c r="L2698" s="33" t="s">
        <v>10751</v>
      </c>
      <c r="M2698" s="33" t="s">
        <v>20191</v>
      </c>
      <c r="N2698" s="33" t="s">
        <v>87</v>
      </c>
      <c r="O2698" s="33" t="s">
        <v>100</v>
      </c>
      <c r="P2698" s="33"/>
      <c r="Q2698" s="33"/>
      <c r="R2698" s="33"/>
      <c r="S2698" s="33"/>
      <c r="T2698" s="33"/>
      <c r="U2698" s="33"/>
    </row>
    <row r="2699" spans="1:21">
      <c r="A2699" s="33">
        <v>1411</v>
      </c>
      <c r="B2699" s="33">
        <v>71468.52</v>
      </c>
      <c r="C2699" s="32">
        <v>44110</v>
      </c>
      <c r="D2699" s="33">
        <v>2020</v>
      </c>
      <c r="E2699" s="33" t="s">
        <v>20207</v>
      </c>
      <c r="F2699" s="33" t="s">
        <v>20206</v>
      </c>
      <c r="G2699" s="33" t="s">
        <v>8</v>
      </c>
      <c r="H2699" s="33" t="s">
        <v>48</v>
      </c>
      <c r="I2699" s="33">
        <v>2019</v>
      </c>
      <c r="J2699" s="33" t="s">
        <v>35</v>
      </c>
      <c r="K2699" s="33">
        <v>2811</v>
      </c>
      <c r="L2699" s="33" t="s">
        <v>11440</v>
      </c>
      <c r="M2699" s="33" t="s">
        <v>20056</v>
      </c>
      <c r="N2699" s="33" t="s">
        <v>87</v>
      </c>
      <c r="O2699" s="33" t="s">
        <v>101</v>
      </c>
      <c r="P2699" s="33"/>
      <c r="Q2699" s="33"/>
      <c r="R2699" s="33"/>
      <c r="S2699" s="33"/>
      <c r="T2699" s="33"/>
      <c r="U2699" s="33"/>
    </row>
    <row r="2700" spans="1:21">
      <c r="A2700" s="33">
        <v>459</v>
      </c>
      <c r="B2700" s="33">
        <v>43996.56</v>
      </c>
      <c r="C2700" s="32">
        <v>44970</v>
      </c>
      <c r="D2700" s="33">
        <v>2023</v>
      </c>
      <c r="E2700" s="33" t="s">
        <v>20216</v>
      </c>
      <c r="F2700" s="33" t="s">
        <v>20217</v>
      </c>
      <c r="G2700" s="33" t="s">
        <v>8</v>
      </c>
      <c r="H2700" s="33" t="s">
        <v>45</v>
      </c>
      <c r="I2700" s="33">
        <v>2023</v>
      </c>
      <c r="J2700" s="33" t="s">
        <v>15</v>
      </c>
      <c r="K2700" s="33">
        <v>2811</v>
      </c>
      <c r="L2700" s="33" t="s">
        <v>13891</v>
      </c>
      <c r="M2700" s="33" t="s">
        <v>20056</v>
      </c>
      <c r="N2700" s="33" t="s">
        <v>94</v>
      </c>
      <c r="O2700" s="33" t="s">
        <v>83</v>
      </c>
      <c r="P2700" s="33"/>
      <c r="Q2700" s="33"/>
      <c r="R2700" s="33"/>
      <c r="S2700" s="33"/>
      <c r="T2700" s="33"/>
      <c r="U2700" s="33"/>
    </row>
    <row r="2701" spans="1:21">
      <c r="A2701" s="33">
        <v>2301</v>
      </c>
      <c r="B2701" s="33">
        <v>97711.49</v>
      </c>
      <c r="C2701" s="32">
        <v>45140</v>
      </c>
      <c r="D2701" s="33">
        <v>2023</v>
      </c>
      <c r="E2701" s="33" t="s">
        <v>20209</v>
      </c>
      <c r="F2701" s="33" t="s">
        <v>20220</v>
      </c>
      <c r="G2701" s="33" t="s">
        <v>9</v>
      </c>
      <c r="H2701" s="33" t="s">
        <v>41</v>
      </c>
      <c r="I2701" s="33">
        <v>2023</v>
      </c>
      <c r="J2701" s="33" t="s">
        <v>17</v>
      </c>
      <c r="K2701" s="33">
        <v>2811</v>
      </c>
      <c r="L2701" s="33" t="s">
        <v>18155</v>
      </c>
      <c r="M2701" s="33" t="s">
        <v>20127</v>
      </c>
      <c r="N2701" s="33" t="s">
        <v>96</v>
      </c>
      <c r="O2701" s="33" t="s">
        <v>83</v>
      </c>
      <c r="P2701" s="33"/>
      <c r="Q2701" s="33"/>
      <c r="R2701" s="33"/>
      <c r="S2701" s="33"/>
      <c r="T2701" s="33"/>
      <c r="U2701" s="33"/>
    </row>
    <row r="2702" spans="1:21">
      <c r="A2702" s="33">
        <v>4750</v>
      </c>
      <c r="B2702" s="33">
        <v>67352.52</v>
      </c>
      <c r="C2702" s="32">
        <v>44720</v>
      </c>
      <c r="D2702" s="33">
        <v>2022</v>
      </c>
      <c r="E2702" s="33" t="s">
        <v>20214</v>
      </c>
      <c r="F2702" s="33" t="s">
        <v>20220</v>
      </c>
      <c r="G2702" s="33" t="s">
        <v>9</v>
      </c>
      <c r="H2702" s="33" t="s">
        <v>12</v>
      </c>
      <c r="I2702" s="33">
        <v>2024</v>
      </c>
      <c r="J2702" s="33" t="s">
        <v>25</v>
      </c>
      <c r="K2702" s="33">
        <v>2812</v>
      </c>
      <c r="L2702" s="33" t="s">
        <v>16963</v>
      </c>
      <c r="M2702" s="33" t="s">
        <v>20039</v>
      </c>
      <c r="N2702" s="33" t="s">
        <v>88</v>
      </c>
      <c r="O2702" s="33" t="s">
        <v>83</v>
      </c>
      <c r="P2702" s="33"/>
      <c r="Q2702" s="33"/>
      <c r="R2702" s="33"/>
      <c r="S2702" s="33"/>
      <c r="T2702" s="33"/>
      <c r="U2702" s="33"/>
    </row>
    <row r="2703" spans="1:21">
      <c r="A2703" s="33">
        <v>1059</v>
      </c>
      <c r="B2703" s="33">
        <v>37613</v>
      </c>
      <c r="C2703" s="32">
        <v>45449</v>
      </c>
      <c r="D2703" s="33">
        <v>2024</v>
      </c>
      <c r="E2703" s="33" t="s">
        <v>20214</v>
      </c>
      <c r="F2703" s="33" t="s">
        <v>20213</v>
      </c>
      <c r="G2703" s="33" t="s">
        <v>9</v>
      </c>
      <c r="H2703" s="33" t="s">
        <v>29</v>
      </c>
      <c r="I2703" s="33">
        <v>2017</v>
      </c>
      <c r="J2703" s="33" t="s">
        <v>13</v>
      </c>
      <c r="K2703" s="33">
        <v>2812</v>
      </c>
      <c r="L2703" s="33" t="s">
        <v>16150</v>
      </c>
      <c r="M2703" s="33" t="s">
        <v>20162</v>
      </c>
      <c r="N2703" s="33" t="s">
        <v>95</v>
      </c>
      <c r="O2703" s="33" t="s">
        <v>101</v>
      </c>
      <c r="P2703" s="33"/>
      <c r="Q2703" s="33"/>
      <c r="R2703" s="33"/>
      <c r="S2703" s="33"/>
      <c r="T2703" s="33"/>
      <c r="U2703" s="33"/>
    </row>
    <row r="2704" spans="1:21">
      <c r="A2704" s="33">
        <v>3445</v>
      </c>
      <c r="B2704" s="33">
        <v>61960.32</v>
      </c>
      <c r="C2704" s="32">
        <v>44893</v>
      </c>
      <c r="D2704" s="33">
        <v>2022</v>
      </c>
      <c r="E2704" s="33" t="s">
        <v>20212</v>
      </c>
      <c r="F2704" s="33" t="s">
        <v>20217</v>
      </c>
      <c r="G2704" s="33" t="s">
        <v>8</v>
      </c>
      <c r="H2704" s="33" t="s">
        <v>38</v>
      </c>
      <c r="I2704" s="33">
        <v>2020</v>
      </c>
      <c r="J2704" s="33" t="s">
        <v>13</v>
      </c>
      <c r="K2704" s="33">
        <v>2814</v>
      </c>
      <c r="L2704" s="33" t="s">
        <v>14179</v>
      </c>
      <c r="M2704" s="33" t="s">
        <v>20191</v>
      </c>
      <c r="N2704" s="33" t="s">
        <v>89</v>
      </c>
      <c r="O2704" s="33" t="s">
        <v>100</v>
      </c>
      <c r="P2704" s="33"/>
      <c r="Q2704" s="33"/>
      <c r="R2704" s="33"/>
      <c r="S2704" s="33"/>
      <c r="T2704" s="33"/>
      <c r="U2704" s="33"/>
    </row>
    <row r="2705" spans="1:21">
      <c r="A2705" s="33">
        <v>533</v>
      </c>
      <c r="B2705" s="33">
        <v>20705.72</v>
      </c>
      <c r="C2705" s="32">
        <v>44474</v>
      </c>
      <c r="D2705" s="33">
        <v>2021</v>
      </c>
      <c r="E2705" s="33" t="s">
        <v>20207</v>
      </c>
      <c r="F2705" s="33" t="s">
        <v>20206</v>
      </c>
      <c r="G2705" s="33" t="s">
        <v>9</v>
      </c>
      <c r="H2705" s="33" t="s">
        <v>37</v>
      </c>
      <c r="I2705" s="33">
        <v>2021</v>
      </c>
      <c r="J2705" s="33" t="s">
        <v>20</v>
      </c>
      <c r="K2705" s="33">
        <v>2814</v>
      </c>
      <c r="L2705" s="33" t="s">
        <v>17506</v>
      </c>
      <c r="M2705" s="33" t="s">
        <v>20199</v>
      </c>
      <c r="N2705" s="33" t="s">
        <v>88</v>
      </c>
      <c r="O2705" s="33" t="s">
        <v>83</v>
      </c>
      <c r="P2705" s="33"/>
      <c r="Q2705" s="33"/>
      <c r="R2705" s="33"/>
      <c r="S2705" s="33"/>
      <c r="T2705" s="33"/>
      <c r="U2705" s="33"/>
    </row>
    <row r="2706" spans="1:21">
      <c r="A2706" s="33">
        <v>2271</v>
      </c>
      <c r="B2706" s="33">
        <v>94357.64</v>
      </c>
      <c r="C2706" s="32">
        <v>45127</v>
      </c>
      <c r="D2706" s="33">
        <v>2023</v>
      </c>
      <c r="E2706" s="33" t="s">
        <v>20219</v>
      </c>
      <c r="F2706" s="33" t="s">
        <v>20213</v>
      </c>
      <c r="G2706" s="33" t="s">
        <v>9</v>
      </c>
      <c r="H2706" s="33" t="s">
        <v>65</v>
      </c>
      <c r="I2706" s="33">
        <v>2019</v>
      </c>
      <c r="J2706" s="33" t="s">
        <v>35</v>
      </c>
      <c r="K2706" s="33">
        <v>2814</v>
      </c>
      <c r="L2706" s="33" t="s">
        <v>18151</v>
      </c>
      <c r="M2706" s="33" t="s">
        <v>20080</v>
      </c>
      <c r="N2706" s="33" t="s">
        <v>93</v>
      </c>
      <c r="O2706" s="33" t="s">
        <v>101</v>
      </c>
      <c r="P2706" s="33"/>
      <c r="Q2706" s="33"/>
      <c r="R2706" s="33"/>
      <c r="S2706" s="33"/>
      <c r="T2706" s="33"/>
      <c r="U2706" s="33"/>
    </row>
    <row r="2707" spans="1:21">
      <c r="A2707" s="33">
        <v>2830</v>
      </c>
      <c r="B2707" s="33">
        <v>31399.25</v>
      </c>
      <c r="C2707" s="32">
        <v>44864</v>
      </c>
      <c r="D2707" s="33">
        <v>2022</v>
      </c>
      <c r="E2707" s="33" t="s">
        <v>20207</v>
      </c>
      <c r="F2707" s="33" t="s">
        <v>20208</v>
      </c>
      <c r="G2707" s="33" t="s">
        <v>9</v>
      </c>
      <c r="H2707" s="33" t="s">
        <v>33</v>
      </c>
      <c r="I2707" s="33">
        <v>2022</v>
      </c>
      <c r="J2707" s="33" t="s">
        <v>11</v>
      </c>
      <c r="K2707" s="33">
        <v>2815</v>
      </c>
      <c r="L2707" s="33" t="s">
        <v>19239</v>
      </c>
      <c r="M2707" s="33" t="s">
        <v>20070</v>
      </c>
      <c r="N2707" s="33" t="s">
        <v>89</v>
      </c>
      <c r="O2707" s="33" t="s">
        <v>100</v>
      </c>
      <c r="P2707" s="33"/>
      <c r="Q2707" s="33"/>
      <c r="R2707" s="33"/>
      <c r="S2707" s="33"/>
      <c r="T2707" s="33"/>
      <c r="U2707" s="33"/>
    </row>
    <row r="2708" spans="1:21">
      <c r="A2708" s="33">
        <v>2545</v>
      </c>
      <c r="B2708" s="33">
        <v>42324.45</v>
      </c>
      <c r="C2708" s="32">
        <v>44081</v>
      </c>
      <c r="D2708" s="33">
        <v>2020</v>
      </c>
      <c r="E2708" s="33" t="s">
        <v>20215</v>
      </c>
      <c r="F2708" s="33" t="s">
        <v>20217</v>
      </c>
      <c r="G2708" s="33" t="s">
        <v>9</v>
      </c>
      <c r="H2708" s="33" t="s">
        <v>41</v>
      </c>
      <c r="I2708" s="33">
        <v>2019</v>
      </c>
      <c r="J2708" s="33" t="s">
        <v>17</v>
      </c>
      <c r="K2708" s="33">
        <v>2815</v>
      </c>
      <c r="L2708" s="33" t="s">
        <v>18196</v>
      </c>
      <c r="M2708" s="33" t="s">
        <v>20153</v>
      </c>
      <c r="N2708" s="33" t="s">
        <v>96</v>
      </c>
      <c r="O2708" s="33" t="s">
        <v>83</v>
      </c>
      <c r="P2708" s="33"/>
      <c r="Q2708" s="33"/>
      <c r="R2708" s="33"/>
      <c r="S2708" s="33"/>
      <c r="T2708" s="33"/>
      <c r="U2708" s="33"/>
    </row>
    <row r="2709" spans="1:21">
      <c r="A2709" s="33">
        <v>4089</v>
      </c>
      <c r="B2709" s="33">
        <v>90506.93</v>
      </c>
      <c r="C2709" s="32">
        <v>45433</v>
      </c>
      <c r="D2709" s="33">
        <v>2024</v>
      </c>
      <c r="E2709" s="33" t="s">
        <v>20221</v>
      </c>
      <c r="F2709" s="33" t="s">
        <v>20206</v>
      </c>
      <c r="G2709" s="33" t="s">
        <v>8</v>
      </c>
      <c r="H2709" s="33" t="s">
        <v>31</v>
      </c>
      <c r="I2709" s="33">
        <v>2023</v>
      </c>
      <c r="J2709" s="33" t="s">
        <v>20</v>
      </c>
      <c r="K2709" s="33">
        <v>2819</v>
      </c>
      <c r="L2709" s="33" t="s">
        <v>12777</v>
      </c>
      <c r="M2709" s="33" t="s">
        <v>20101</v>
      </c>
      <c r="N2709" s="33" t="s">
        <v>92</v>
      </c>
      <c r="O2709" s="33" t="s">
        <v>81</v>
      </c>
      <c r="P2709" s="33"/>
      <c r="Q2709" s="33"/>
      <c r="R2709" s="33"/>
      <c r="S2709" s="33"/>
      <c r="T2709" s="33"/>
      <c r="U2709" s="33"/>
    </row>
    <row r="2710" spans="1:21">
      <c r="A2710" s="33">
        <v>4033</v>
      </c>
      <c r="B2710" s="33">
        <v>68552.149999999994</v>
      </c>
      <c r="C2710" s="32">
        <v>44668</v>
      </c>
      <c r="D2710" s="33">
        <v>2022</v>
      </c>
      <c r="E2710" s="33" t="s">
        <v>20210</v>
      </c>
      <c r="F2710" s="33" t="s">
        <v>20208</v>
      </c>
      <c r="G2710" s="33" t="s">
        <v>8</v>
      </c>
      <c r="H2710" s="33" t="s">
        <v>58</v>
      </c>
      <c r="I2710" s="33">
        <v>2021</v>
      </c>
      <c r="J2710" s="33" t="s">
        <v>20</v>
      </c>
      <c r="K2710" s="33">
        <v>2820</v>
      </c>
      <c r="L2710" s="33" t="s">
        <v>14702</v>
      </c>
      <c r="M2710" s="33" t="s">
        <v>20129</v>
      </c>
      <c r="N2710" s="33" t="s">
        <v>87</v>
      </c>
      <c r="O2710" s="33" t="s">
        <v>83</v>
      </c>
      <c r="P2710" s="33"/>
      <c r="Q2710" s="33"/>
      <c r="R2710" s="33"/>
      <c r="S2710" s="33"/>
      <c r="T2710" s="33"/>
      <c r="U2710" s="33"/>
    </row>
    <row r="2711" spans="1:21">
      <c r="A2711" s="33">
        <v>1327</v>
      </c>
      <c r="B2711" s="33">
        <v>27412.29</v>
      </c>
      <c r="C2711" s="32">
        <v>44165</v>
      </c>
      <c r="D2711" s="33">
        <v>2020</v>
      </c>
      <c r="E2711" s="33" t="s">
        <v>20212</v>
      </c>
      <c r="F2711" s="33" t="s">
        <v>20217</v>
      </c>
      <c r="G2711" s="33" t="s">
        <v>8</v>
      </c>
      <c r="H2711" s="33" t="s">
        <v>26</v>
      </c>
      <c r="I2711" s="33">
        <v>2024</v>
      </c>
      <c r="J2711" s="33" t="s">
        <v>25</v>
      </c>
      <c r="K2711" s="33">
        <v>2821</v>
      </c>
      <c r="L2711" s="33" t="s">
        <v>13491</v>
      </c>
      <c r="M2711" s="33" t="s">
        <v>20111</v>
      </c>
      <c r="N2711" s="33" t="s">
        <v>94</v>
      </c>
      <c r="O2711" s="33" t="s">
        <v>101</v>
      </c>
      <c r="P2711" s="33"/>
      <c r="Q2711" s="33"/>
      <c r="R2711" s="33"/>
      <c r="S2711" s="33"/>
      <c r="T2711" s="33"/>
      <c r="U2711" s="33"/>
    </row>
    <row r="2712" spans="1:21">
      <c r="A2712" s="33">
        <v>2536</v>
      </c>
      <c r="B2712" s="33">
        <v>94707.71</v>
      </c>
      <c r="C2712" s="32">
        <v>44450</v>
      </c>
      <c r="D2712" s="33">
        <v>2021</v>
      </c>
      <c r="E2712" s="33" t="s">
        <v>20215</v>
      </c>
      <c r="F2712" s="33" t="s">
        <v>20211</v>
      </c>
      <c r="G2712" s="33" t="s">
        <v>9</v>
      </c>
      <c r="H2712" s="33" t="s">
        <v>42</v>
      </c>
      <c r="I2712" s="33">
        <v>2019</v>
      </c>
      <c r="J2712" s="33" t="s">
        <v>13</v>
      </c>
      <c r="K2712" s="33">
        <v>2822</v>
      </c>
      <c r="L2712" s="33" t="s">
        <v>19763</v>
      </c>
      <c r="M2712" s="33" t="s">
        <v>20005</v>
      </c>
      <c r="N2712" s="33" t="s">
        <v>96</v>
      </c>
      <c r="O2712" s="33" t="s">
        <v>98</v>
      </c>
      <c r="P2712" s="33"/>
      <c r="Q2712" s="33"/>
      <c r="R2712" s="33"/>
      <c r="S2712" s="33"/>
      <c r="T2712" s="33"/>
      <c r="U2712" s="33"/>
    </row>
    <row r="2713" spans="1:21">
      <c r="A2713" s="33">
        <v>1785</v>
      </c>
      <c r="B2713" s="33">
        <v>94104.41</v>
      </c>
      <c r="C2713" s="32">
        <v>44757</v>
      </c>
      <c r="D2713" s="33">
        <v>2022</v>
      </c>
      <c r="E2713" s="33" t="s">
        <v>20219</v>
      </c>
      <c r="F2713" s="33" t="s">
        <v>20218</v>
      </c>
      <c r="G2713" s="33" t="s">
        <v>8</v>
      </c>
      <c r="H2713" s="33" t="s">
        <v>57</v>
      </c>
      <c r="I2713" s="33">
        <v>2024</v>
      </c>
      <c r="J2713" s="33" t="s">
        <v>15</v>
      </c>
      <c r="K2713" s="33">
        <v>2823</v>
      </c>
      <c r="L2713" s="33" t="s">
        <v>12536</v>
      </c>
      <c r="M2713" s="33" t="s">
        <v>20007</v>
      </c>
      <c r="N2713" s="33" t="s">
        <v>93</v>
      </c>
      <c r="O2713" s="33" t="s">
        <v>99</v>
      </c>
      <c r="P2713" s="33"/>
      <c r="Q2713" s="33"/>
      <c r="R2713" s="33"/>
      <c r="S2713" s="33"/>
      <c r="T2713" s="33"/>
      <c r="U2713" s="33"/>
    </row>
    <row r="2714" spans="1:21">
      <c r="A2714" s="33">
        <v>2461</v>
      </c>
      <c r="B2714" s="33">
        <v>50013.54</v>
      </c>
      <c r="C2714" s="32">
        <v>44687</v>
      </c>
      <c r="D2714" s="33">
        <v>2022</v>
      </c>
      <c r="E2714" s="33" t="s">
        <v>20221</v>
      </c>
      <c r="F2714" s="33" t="s">
        <v>20218</v>
      </c>
      <c r="G2714" s="33" t="s">
        <v>8</v>
      </c>
      <c r="H2714" s="33" t="s">
        <v>26</v>
      </c>
      <c r="I2714" s="33">
        <v>2017</v>
      </c>
      <c r="J2714" s="33" t="s">
        <v>25</v>
      </c>
      <c r="K2714" s="33">
        <v>2824</v>
      </c>
      <c r="L2714" s="33" t="s">
        <v>13617</v>
      </c>
      <c r="M2714" s="33" t="s">
        <v>20041</v>
      </c>
      <c r="N2714" s="33" t="s">
        <v>94</v>
      </c>
      <c r="O2714" s="33" t="s">
        <v>81</v>
      </c>
      <c r="P2714" s="33"/>
      <c r="Q2714" s="33"/>
      <c r="R2714" s="33"/>
      <c r="S2714" s="33"/>
      <c r="T2714" s="33"/>
      <c r="U2714" s="33"/>
    </row>
    <row r="2715" spans="1:21">
      <c r="A2715" s="33">
        <v>3351</v>
      </c>
      <c r="B2715" s="33">
        <v>86785.72</v>
      </c>
      <c r="C2715" s="32">
        <v>44381</v>
      </c>
      <c r="D2715" s="33">
        <v>2021</v>
      </c>
      <c r="E2715" s="33" t="s">
        <v>20219</v>
      </c>
      <c r="F2715" s="33" t="s">
        <v>20208</v>
      </c>
      <c r="G2715" s="33" t="s">
        <v>9</v>
      </c>
      <c r="H2715" s="33" t="s">
        <v>63</v>
      </c>
      <c r="I2715" s="33">
        <v>2020</v>
      </c>
      <c r="J2715" s="33" t="s">
        <v>11</v>
      </c>
      <c r="K2715" s="33">
        <v>2825</v>
      </c>
      <c r="L2715" s="33" t="s">
        <v>19307</v>
      </c>
      <c r="M2715" s="33" t="s">
        <v>20164</v>
      </c>
      <c r="N2715" s="33" t="s">
        <v>93</v>
      </c>
      <c r="O2715" s="33" t="s">
        <v>101</v>
      </c>
      <c r="P2715" s="33"/>
      <c r="Q2715" s="33"/>
      <c r="R2715" s="33"/>
      <c r="S2715" s="33"/>
      <c r="T2715" s="33"/>
      <c r="U2715" s="33"/>
    </row>
    <row r="2716" spans="1:21">
      <c r="A2716" s="33">
        <v>1744</v>
      </c>
      <c r="B2716" s="33">
        <v>76517.47</v>
      </c>
      <c r="C2716" s="32">
        <v>45314</v>
      </c>
      <c r="D2716" s="33">
        <v>2024</v>
      </c>
      <c r="E2716" s="33" t="s">
        <v>20205</v>
      </c>
      <c r="F2716" s="33" t="s">
        <v>20206</v>
      </c>
      <c r="G2716" s="33" t="s">
        <v>8</v>
      </c>
      <c r="H2716" s="33" t="s">
        <v>62</v>
      </c>
      <c r="I2716" s="33">
        <v>2022</v>
      </c>
      <c r="J2716" s="33" t="s">
        <v>25</v>
      </c>
      <c r="K2716" s="33">
        <v>2825</v>
      </c>
      <c r="L2716" s="33" t="s">
        <v>11486</v>
      </c>
      <c r="M2716" s="33" t="s">
        <v>20074</v>
      </c>
      <c r="N2716" s="33" t="s">
        <v>92</v>
      </c>
      <c r="O2716" s="33" t="s">
        <v>101</v>
      </c>
      <c r="P2716" s="33"/>
      <c r="Q2716" s="33"/>
      <c r="R2716" s="33"/>
      <c r="S2716" s="33"/>
      <c r="T2716" s="33"/>
      <c r="U2716" s="33"/>
    </row>
    <row r="2717" spans="1:21">
      <c r="A2717" s="33">
        <v>4399</v>
      </c>
      <c r="B2717" s="33">
        <v>75561.929999999993</v>
      </c>
      <c r="C2717" s="32">
        <v>45207</v>
      </c>
      <c r="D2717" s="33">
        <v>2023</v>
      </c>
      <c r="E2717" s="33" t="s">
        <v>20207</v>
      </c>
      <c r="F2717" s="33" t="s">
        <v>20208</v>
      </c>
      <c r="G2717" s="33" t="s">
        <v>8</v>
      </c>
      <c r="H2717" s="33" t="s">
        <v>47</v>
      </c>
      <c r="I2717" s="33">
        <v>2023</v>
      </c>
      <c r="J2717" s="33" t="s">
        <v>25</v>
      </c>
      <c r="K2717" s="33">
        <v>2826</v>
      </c>
      <c r="L2717" s="33" t="s">
        <v>14274</v>
      </c>
      <c r="M2717" s="33" t="s">
        <v>20076</v>
      </c>
      <c r="N2717" s="33" t="s">
        <v>94</v>
      </c>
      <c r="O2717" s="33" t="s">
        <v>99</v>
      </c>
      <c r="P2717" s="33"/>
      <c r="Q2717" s="33"/>
      <c r="R2717" s="33"/>
      <c r="S2717" s="33"/>
      <c r="T2717" s="33"/>
      <c r="U2717" s="33"/>
    </row>
    <row r="2718" spans="1:21">
      <c r="A2718" s="33">
        <v>1377</v>
      </c>
      <c r="B2718" s="33">
        <v>59250.52</v>
      </c>
      <c r="C2718" s="32">
        <v>44956</v>
      </c>
      <c r="D2718" s="33">
        <v>2023</v>
      </c>
      <c r="E2718" s="33" t="s">
        <v>20205</v>
      </c>
      <c r="F2718" s="33" t="s">
        <v>20217</v>
      </c>
      <c r="G2718" s="33" t="s">
        <v>8</v>
      </c>
      <c r="H2718" s="33" t="s">
        <v>18</v>
      </c>
      <c r="I2718" s="33">
        <v>2018</v>
      </c>
      <c r="J2718" s="33" t="s">
        <v>13</v>
      </c>
      <c r="K2718" s="33">
        <v>2826</v>
      </c>
      <c r="L2718" s="33" t="s">
        <v>13986</v>
      </c>
      <c r="M2718" s="33" t="s">
        <v>20017</v>
      </c>
      <c r="N2718" s="33" t="s">
        <v>91</v>
      </c>
      <c r="O2718" s="33" t="s">
        <v>82</v>
      </c>
      <c r="P2718" s="33"/>
      <c r="Q2718" s="33"/>
      <c r="R2718" s="33"/>
      <c r="S2718" s="33"/>
      <c r="T2718" s="33"/>
      <c r="U2718" s="33"/>
    </row>
    <row r="2719" spans="1:21">
      <c r="A2719" s="33">
        <v>2031</v>
      </c>
      <c r="B2719" s="33">
        <v>62017.99</v>
      </c>
      <c r="C2719" s="32">
        <v>45022</v>
      </c>
      <c r="D2719" s="33">
        <v>2023</v>
      </c>
      <c r="E2719" s="33" t="s">
        <v>20210</v>
      </c>
      <c r="F2719" s="33" t="s">
        <v>20213</v>
      </c>
      <c r="G2719" s="33" t="s">
        <v>9</v>
      </c>
      <c r="H2719" s="33" t="s">
        <v>10</v>
      </c>
      <c r="I2719" s="33">
        <v>2024</v>
      </c>
      <c r="J2719" s="33" t="s">
        <v>15</v>
      </c>
      <c r="K2719" s="33">
        <v>2826</v>
      </c>
      <c r="L2719" s="33" t="s">
        <v>15367</v>
      </c>
      <c r="M2719" s="33" t="s">
        <v>20115</v>
      </c>
      <c r="N2719" s="33" t="s">
        <v>87</v>
      </c>
      <c r="O2719" s="33" t="s">
        <v>81</v>
      </c>
      <c r="P2719" s="33"/>
      <c r="Q2719" s="33"/>
      <c r="R2719" s="33"/>
      <c r="S2719" s="33"/>
      <c r="T2719" s="33"/>
      <c r="U2719" s="33"/>
    </row>
    <row r="2720" spans="1:21">
      <c r="A2720" s="33">
        <v>1004</v>
      </c>
      <c r="B2720" s="33">
        <v>21351.42</v>
      </c>
      <c r="C2720" s="32">
        <v>44736</v>
      </c>
      <c r="D2720" s="33">
        <v>2022</v>
      </c>
      <c r="E2720" s="33" t="s">
        <v>20214</v>
      </c>
      <c r="F2720" s="33" t="s">
        <v>20218</v>
      </c>
      <c r="G2720" s="33" t="s">
        <v>9</v>
      </c>
      <c r="H2720" s="33" t="s">
        <v>46</v>
      </c>
      <c r="I2720" s="33">
        <v>2023</v>
      </c>
      <c r="J2720" s="33" t="s">
        <v>17</v>
      </c>
      <c r="K2720" s="33">
        <v>2827</v>
      </c>
      <c r="L2720" s="33" t="s">
        <v>16144</v>
      </c>
      <c r="M2720" s="33" t="s">
        <v>20054</v>
      </c>
      <c r="N2720" s="33" t="s">
        <v>91</v>
      </c>
      <c r="O2720" s="33" t="s">
        <v>98</v>
      </c>
      <c r="P2720" s="33"/>
      <c r="Q2720" s="33"/>
      <c r="R2720" s="33"/>
      <c r="S2720" s="33"/>
      <c r="T2720" s="33"/>
      <c r="U2720" s="33"/>
    </row>
    <row r="2721" spans="1:21">
      <c r="A2721" s="33">
        <v>2737</v>
      </c>
      <c r="B2721" s="33">
        <v>99804.73</v>
      </c>
      <c r="C2721" s="32">
        <v>44601</v>
      </c>
      <c r="D2721" s="33">
        <v>2022</v>
      </c>
      <c r="E2721" s="33" t="s">
        <v>20216</v>
      </c>
      <c r="F2721" s="33" t="s">
        <v>20220</v>
      </c>
      <c r="G2721" s="33" t="s">
        <v>9</v>
      </c>
      <c r="H2721" s="33" t="s">
        <v>56</v>
      </c>
      <c r="I2721" s="33">
        <v>2021</v>
      </c>
      <c r="J2721" s="33" t="s">
        <v>20</v>
      </c>
      <c r="K2721" s="33">
        <v>2828</v>
      </c>
      <c r="L2721" s="33" t="s">
        <v>18724</v>
      </c>
      <c r="M2721" s="33" t="s">
        <v>20119</v>
      </c>
      <c r="N2721" s="33" t="s">
        <v>95</v>
      </c>
      <c r="O2721" s="33" t="s">
        <v>83</v>
      </c>
      <c r="P2721" s="33"/>
      <c r="Q2721" s="33"/>
      <c r="R2721" s="33"/>
      <c r="S2721" s="33"/>
      <c r="T2721" s="33"/>
      <c r="U2721" s="33"/>
    </row>
    <row r="2722" spans="1:21">
      <c r="A2722" s="33">
        <v>499</v>
      </c>
      <c r="B2722" s="33">
        <v>74669.27</v>
      </c>
      <c r="C2722" s="32">
        <v>44002</v>
      </c>
      <c r="D2722" s="33">
        <v>2020</v>
      </c>
      <c r="E2722" s="33" t="s">
        <v>20214</v>
      </c>
      <c r="F2722" s="33" t="s">
        <v>20211</v>
      </c>
      <c r="G2722" s="33" t="s">
        <v>9</v>
      </c>
      <c r="H2722" s="33" t="s">
        <v>42</v>
      </c>
      <c r="I2722" s="33">
        <v>2022</v>
      </c>
      <c r="J2722" s="33" t="s">
        <v>17</v>
      </c>
      <c r="K2722" s="33">
        <v>2828</v>
      </c>
      <c r="L2722" s="33" t="s">
        <v>19529</v>
      </c>
      <c r="M2722" s="33" t="s">
        <v>20137</v>
      </c>
      <c r="N2722" s="33" t="s">
        <v>96</v>
      </c>
      <c r="O2722" s="33" t="s">
        <v>97</v>
      </c>
      <c r="P2722" s="33"/>
      <c r="Q2722" s="33"/>
      <c r="R2722" s="33"/>
      <c r="S2722" s="33"/>
      <c r="T2722" s="33"/>
      <c r="U2722" s="33"/>
    </row>
    <row r="2723" spans="1:21">
      <c r="A2723" s="33">
        <v>4672</v>
      </c>
      <c r="B2723" s="33">
        <v>21635.09</v>
      </c>
      <c r="C2723" s="32">
        <v>44622</v>
      </c>
      <c r="D2723" s="33">
        <v>2022</v>
      </c>
      <c r="E2723" s="33" t="s">
        <v>20223</v>
      </c>
      <c r="F2723" s="33" t="s">
        <v>20220</v>
      </c>
      <c r="G2723" s="33" t="s">
        <v>9</v>
      </c>
      <c r="H2723" s="33" t="s">
        <v>40</v>
      </c>
      <c r="I2723" s="33">
        <v>2018</v>
      </c>
      <c r="J2723" s="33" t="s">
        <v>35</v>
      </c>
      <c r="K2723" s="33">
        <v>2829</v>
      </c>
      <c r="L2723" s="33" t="s">
        <v>15576</v>
      </c>
      <c r="M2723" s="33" t="s">
        <v>20023</v>
      </c>
      <c r="N2723" s="33" t="s">
        <v>87</v>
      </c>
      <c r="O2723" s="33" t="s">
        <v>97</v>
      </c>
      <c r="P2723" s="33"/>
      <c r="Q2723" s="33"/>
      <c r="R2723" s="33"/>
      <c r="S2723" s="33"/>
      <c r="T2723" s="33"/>
      <c r="U2723" s="33"/>
    </row>
    <row r="2724" spans="1:21">
      <c r="A2724" s="33">
        <v>3071</v>
      </c>
      <c r="B2724" s="33">
        <v>38300.44</v>
      </c>
      <c r="C2724" s="32">
        <v>45142</v>
      </c>
      <c r="D2724" s="33">
        <v>2023</v>
      </c>
      <c r="E2724" s="33" t="s">
        <v>20209</v>
      </c>
      <c r="F2724" s="33" t="s">
        <v>20218</v>
      </c>
      <c r="G2724" s="33" t="s">
        <v>9</v>
      </c>
      <c r="H2724" s="33" t="s">
        <v>16</v>
      </c>
      <c r="I2724" s="33">
        <v>2020</v>
      </c>
      <c r="J2724" s="33" t="s">
        <v>17</v>
      </c>
      <c r="K2724" s="33">
        <v>2837</v>
      </c>
      <c r="L2724" s="33" t="s">
        <v>16786</v>
      </c>
      <c r="M2724" s="33" t="s">
        <v>20123</v>
      </c>
      <c r="N2724" s="33" t="s">
        <v>90</v>
      </c>
      <c r="O2724" s="33" t="s">
        <v>99</v>
      </c>
      <c r="P2724" s="33"/>
      <c r="Q2724" s="33"/>
      <c r="R2724" s="33"/>
      <c r="S2724" s="33"/>
      <c r="T2724" s="33"/>
      <c r="U2724" s="33"/>
    </row>
    <row r="2725" spans="1:21">
      <c r="A2725" s="33">
        <v>4091</v>
      </c>
      <c r="B2725" s="33">
        <v>95922.53</v>
      </c>
      <c r="C2725" s="32">
        <v>45249</v>
      </c>
      <c r="D2725" s="33">
        <v>2023</v>
      </c>
      <c r="E2725" s="33" t="s">
        <v>20212</v>
      </c>
      <c r="F2725" s="33" t="s">
        <v>20208</v>
      </c>
      <c r="G2725" s="33" t="s">
        <v>9</v>
      </c>
      <c r="H2725" s="33" t="s">
        <v>57</v>
      </c>
      <c r="I2725" s="33">
        <v>2017</v>
      </c>
      <c r="J2725" s="33" t="s">
        <v>13</v>
      </c>
      <c r="K2725" s="33">
        <v>2837</v>
      </c>
      <c r="L2725" s="33" t="s">
        <v>15529</v>
      </c>
      <c r="M2725" s="33" t="s">
        <v>20113</v>
      </c>
      <c r="N2725" s="33" t="s">
        <v>93</v>
      </c>
      <c r="O2725" s="33" t="s">
        <v>97</v>
      </c>
      <c r="P2725" s="33"/>
      <c r="Q2725" s="33"/>
      <c r="R2725" s="33"/>
      <c r="S2725" s="33"/>
      <c r="T2725" s="33"/>
      <c r="U2725" s="33"/>
    </row>
    <row r="2726" spans="1:21">
      <c r="A2726" s="33">
        <v>1382</v>
      </c>
      <c r="B2726" s="33">
        <v>20751.060000000001</v>
      </c>
      <c r="C2726" s="32">
        <v>44256</v>
      </c>
      <c r="D2726" s="33">
        <v>2021</v>
      </c>
      <c r="E2726" s="33" t="s">
        <v>20223</v>
      </c>
      <c r="F2726" s="33" t="s">
        <v>20217</v>
      </c>
      <c r="G2726" s="33" t="s">
        <v>9</v>
      </c>
      <c r="H2726" s="33" t="s">
        <v>21</v>
      </c>
      <c r="I2726" s="33">
        <v>2021</v>
      </c>
      <c r="J2726" s="33" t="s">
        <v>11</v>
      </c>
      <c r="K2726" s="33">
        <v>2838</v>
      </c>
      <c r="L2726" s="33" t="s">
        <v>16179</v>
      </c>
      <c r="M2726" s="33" t="s">
        <v>20191</v>
      </c>
      <c r="N2726" s="33" t="s">
        <v>93</v>
      </c>
      <c r="O2726" s="33" t="s">
        <v>97</v>
      </c>
      <c r="P2726" s="33"/>
      <c r="Q2726" s="33"/>
      <c r="R2726" s="33"/>
      <c r="S2726" s="33"/>
      <c r="T2726" s="33"/>
      <c r="U2726" s="33"/>
    </row>
    <row r="2727" spans="1:21">
      <c r="A2727" s="33">
        <v>1525</v>
      </c>
      <c r="B2727" s="33">
        <v>93276.3</v>
      </c>
      <c r="C2727" s="32">
        <v>44511</v>
      </c>
      <c r="D2727" s="33">
        <v>2021</v>
      </c>
      <c r="E2727" s="33" t="s">
        <v>20212</v>
      </c>
      <c r="F2727" s="33" t="s">
        <v>20213</v>
      </c>
      <c r="G2727" s="33" t="s">
        <v>8</v>
      </c>
      <c r="H2727" s="33" t="s">
        <v>31</v>
      </c>
      <c r="I2727" s="33">
        <v>2023</v>
      </c>
      <c r="J2727" s="33" t="s">
        <v>11</v>
      </c>
      <c r="K2727" s="33">
        <v>2838</v>
      </c>
      <c r="L2727" s="33" t="s">
        <v>13518</v>
      </c>
      <c r="M2727" s="33" t="s">
        <v>20064</v>
      </c>
      <c r="N2727" s="33" t="s">
        <v>89</v>
      </c>
      <c r="O2727" s="33" t="s">
        <v>98</v>
      </c>
      <c r="P2727" s="33"/>
      <c r="Q2727" s="33"/>
      <c r="R2727" s="33"/>
      <c r="S2727" s="33"/>
      <c r="T2727" s="33"/>
      <c r="U2727" s="33"/>
    </row>
    <row r="2728" spans="1:21">
      <c r="A2728" s="33">
        <v>1394</v>
      </c>
      <c r="B2728" s="33">
        <v>83816.97</v>
      </c>
      <c r="C2728" s="32">
        <v>43859</v>
      </c>
      <c r="D2728" s="33">
        <v>2020</v>
      </c>
      <c r="E2728" s="33" t="s">
        <v>20205</v>
      </c>
      <c r="F2728" s="33" t="s">
        <v>20220</v>
      </c>
      <c r="G2728" s="33" t="s">
        <v>9</v>
      </c>
      <c r="H2728" s="33" t="s">
        <v>12</v>
      </c>
      <c r="I2728" s="33">
        <v>2018</v>
      </c>
      <c r="J2728" s="33" t="s">
        <v>35</v>
      </c>
      <c r="K2728" s="33">
        <v>2838</v>
      </c>
      <c r="L2728" s="33" t="s">
        <v>15300</v>
      </c>
      <c r="M2728" s="33" t="s">
        <v>20013</v>
      </c>
      <c r="N2728" s="33" t="s">
        <v>88</v>
      </c>
      <c r="O2728" s="33" t="s">
        <v>100</v>
      </c>
      <c r="P2728" s="33"/>
      <c r="Q2728" s="33"/>
      <c r="R2728" s="33"/>
      <c r="S2728" s="33"/>
      <c r="T2728" s="33"/>
      <c r="U2728" s="33"/>
    </row>
    <row r="2729" spans="1:21">
      <c r="A2729" s="33">
        <v>71</v>
      </c>
      <c r="B2729" s="33">
        <v>73350.38</v>
      </c>
      <c r="C2729" s="32">
        <v>44213</v>
      </c>
      <c r="D2729" s="33">
        <v>2021</v>
      </c>
      <c r="E2729" s="33" t="s">
        <v>20205</v>
      </c>
      <c r="F2729" s="33" t="s">
        <v>20208</v>
      </c>
      <c r="G2729" s="33" t="s">
        <v>9</v>
      </c>
      <c r="H2729" s="33" t="s">
        <v>61</v>
      </c>
      <c r="I2729" s="33">
        <v>2019</v>
      </c>
      <c r="J2729" s="33" t="s">
        <v>20</v>
      </c>
      <c r="K2729" s="33">
        <v>2839</v>
      </c>
      <c r="L2729" s="33" t="s">
        <v>17468</v>
      </c>
      <c r="M2729" s="33" t="s">
        <v>20043</v>
      </c>
      <c r="N2729" s="33" t="s">
        <v>92</v>
      </c>
      <c r="O2729" s="33" t="s">
        <v>83</v>
      </c>
      <c r="P2729" s="33"/>
      <c r="Q2729" s="33"/>
      <c r="R2729" s="33"/>
      <c r="S2729" s="33"/>
      <c r="T2729" s="33"/>
      <c r="U2729" s="33"/>
    </row>
    <row r="2730" spans="1:21">
      <c r="A2730" s="33">
        <v>4386</v>
      </c>
      <c r="B2730" s="33">
        <v>76064.44</v>
      </c>
      <c r="C2730" s="32">
        <v>44259</v>
      </c>
      <c r="D2730" s="33">
        <v>2021</v>
      </c>
      <c r="E2730" s="33" t="s">
        <v>20223</v>
      </c>
      <c r="F2730" s="33" t="s">
        <v>20213</v>
      </c>
      <c r="G2730" s="33" t="s">
        <v>9</v>
      </c>
      <c r="H2730" s="33" t="s">
        <v>24</v>
      </c>
      <c r="I2730" s="33">
        <v>2022</v>
      </c>
      <c r="J2730" s="33" t="s">
        <v>15</v>
      </c>
      <c r="K2730" s="33">
        <v>2841</v>
      </c>
      <c r="L2730" s="33" t="s">
        <v>19401</v>
      </c>
      <c r="M2730" s="33" t="s">
        <v>20056</v>
      </c>
      <c r="N2730" s="33" t="s">
        <v>91</v>
      </c>
      <c r="O2730" s="33" t="s">
        <v>97</v>
      </c>
      <c r="P2730" s="33"/>
      <c r="Q2730" s="33"/>
      <c r="R2730" s="33"/>
      <c r="S2730" s="33"/>
      <c r="T2730" s="33"/>
      <c r="U2730" s="33"/>
    </row>
    <row r="2731" spans="1:21">
      <c r="A2731" s="33">
        <v>1075</v>
      </c>
      <c r="B2731" s="33">
        <v>90364.63</v>
      </c>
      <c r="C2731" s="32">
        <v>45331</v>
      </c>
      <c r="D2731" s="33">
        <v>2024</v>
      </c>
      <c r="E2731" s="33" t="s">
        <v>20216</v>
      </c>
      <c r="F2731" s="33" t="s">
        <v>20218</v>
      </c>
      <c r="G2731" s="33" t="s">
        <v>8</v>
      </c>
      <c r="H2731" s="33" t="s">
        <v>61</v>
      </c>
      <c r="I2731" s="33">
        <v>2021</v>
      </c>
      <c r="J2731" s="33" t="s">
        <v>11</v>
      </c>
      <c r="K2731" s="33">
        <v>2842</v>
      </c>
      <c r="L2731" s="33" t="s">
        <v>14421</v>
      </c>
      <c r="M2731" s="33" t="s">
        <v>20082</v>
      </c>
      <c r="N2731" s="33" t="s">
        <v>92</v>
      </c>
      <c r="O2731" s="33" t="s">
        <v>81</v>
      </c>
      <c r="P2731" s="33"/>
      <c r="Q2731" s="33"/>
      <c r="R2731" s="33"/>
      <c r="S2731" s="33"/>
      <c r="T2731" s="33"/>
      <c r="U2731" s="33"/>
    </row>
    <row r="2732" spans="1:21">
      <c r="A2732" s="33">
        <v>746</v>
      </c>
      <c r="B2732" s="33">
        <v>22442.01</v>
      </c>
      <c r="C2732" s="32">
        <v>45328</v>
      </c>
      <c r="D2732" s="33">
        <v>2024</v>
      </c>
      <c r="E2732" s="33" t="s">
        <v>20216</v>
      </c>
      <c r="F2732" s="33" t="s">
        <v>20206</v>
      </c>
      <c r="G2732" s="33" t="s">
        <v>9</v>
      </c>
      <c r="H2732" s="33" t="s">
        <v>22</v>
      </c>
      <c r="I2732" s="33">
        <v>2017</v>
      </c>
      <c r="J2732" s="33" t="s">
        <v>11</v>
      </c>
      <c r="K2732" s="33">
        <v>2842</v>
      </c>
      <c r="L2732" s="33" t="s">
        <v>19553</v>
      </c>
      <c r="M2732" s="33" t="s">
        <v>20070</v>
      </c>
      <c r="N2732" s="33" t="s">
        <v>87</v>
      </c>
      <c r="O2732" s="33" t="s">
        <v>100</v>
      </c>
      <c r="P2732" s="33"/>
      <c r="Q2732" s="33"/>
      <c r="R2732" s="33"/>
      <c r="S2732" s="33"/>
      <c r="T2732" s="33"/>
      <c r="U2732" s="33"/>
    </row>
    <row r="2733" spans="1:21">
      <c r="A2733" s="33">
        <v>8</v>
      </c>
      <c r="B2733" s="33">
        <v>45554.48</v>
      </c>
      <c r="C2733" s="32">
        <v>45058</v>
      </c>
      <c r="D2733" s="33">
        <v>2023</v>
      </c>
      <c r="E2733" s="33" t="s">
        <v>20221</v>
      </c>
      <c r="F2733" s="33" t="s">
        <v>20218</v>
      </c>
      <c r="G2733" s="33" t="s">
        <v>9</v>
      </c>
      <c r="H2733" s="33" t="s">
        <v>26</v>
      </c>
      <c r="I2733" s="33">
        <v>2017</v>
      </c>
      <c r="J2733" s="33" t="s">
        <v>17</v>
      </c>
      <c r="K2733" s="33">
        <v>2843</v>
      </c>
      <c r="L2733" s="33" t="s">
        <v>17462</v>
      </c>
      <c r="M2733" s="33" t="s">
        <v>20113</v>
      </c>
      <c r="N2733" s="33" t="s">
        <v>94</v>
      </c>
      <c r="O2733" s="33" t="s">
        <v>100</v>
      </c>
      <c r="P2733" s="33"/>
      <c r="Q2733" s="33"/>
      <c r="R2733" s="33"/>
      <c r="S2733" s="33"/>
      <c r="T2733" s="33"/>
      <c r="U2733" s="33"/>
    </row>
    <row r="2734" spans="1:21">
      <c r="A2734" s="33">
        <v>3687</v>
      </c>
      <c r="B2734" s="33">
        <v>64139.76</v>
      </c>
      <c r="C2734" s="32">
        <v>44641</v>
      </c>
      <c r="D2734" s="33">
        <v>2022</v>
      </c>
      <c r="E2734" s="33" t="s">
        <v>20223</v>
      </c>
      <c r="F2734" s="33" t="s">
        <v>20217</v>
      </c>
      <c r="G2734" s="33" t="s">
        <v>8</v>
      </c>
      <c r="H2734" s="33" t="s">
        <v>41</v>
      </c>
      <c r="I2734" s="33">
        <v>2019</v>
      </c>
      <c r="J2734" s="33" t="s">
        <v>25</v>
      </c>
      <c r="K2734" s="33">
        <v>2845</v>
      </c>
      <c r="L2734" s="33" t="s">
        <v>14209</v>
      </c>
      <c r="M2734" s="33" t="s">
        <v>20177</v>
      </c>
      <c r="N2734" s="33" t="s">
        <v>96</v>
      </c>
      <c r="O2734" s="33" t="s">
        <v>100</v>
      </c>
      <c r="P2734" s="33"/>
      <c r="Q2734" s="33"/>
      <c r="R2734" s="33"/>
      <c r="S2734" s="33"/>
      <c r="T2734" s="33"/>
      <c r="U2734" s="33"/>
    </row>
    <row r="2735" spans="1:21">
      <c r="A2735" s="33">
        <v>2195</v>
      </c>
      <c r="B2735" s="33">
        <v>52993.41</v>
      </c>
      <c r="C2735" s="32">
        <v>44850</v>
      </c>
      <c r="D2735" s="33">
        <v>2022</v>
      </c>
      <c r="E2735" s="33" t="s">
        <v>20207</v>
      </c>
      <c r="F2735" s="33" t="s">
        <v>20208</v>
      </c>
      <c r="G2735" s="33" t="s">
        <v>9</v>
      </c>
      <c r="H2735" s="33" t="s">
        <v>44</v>
      </c>
      <c r="I2735" s="33">
        <v>2016</v>
      </c>
      <c r="J2735" s="33" t="s">
        <v>25</v>
      </c>
      <c r="K2735" s="33">
        <v>2848</v>
      </c>
      <c r="L2735" s="33" t="s">
        <v>18147</v>
      </c>
      <c r="M2735" s="33" t="s">
        <v>20125</v>
      </c>
      <c r="N2735" s="33" t="s">
        <v>92</v>
      </c>
      <c r="O2735" s="33" t="s">
        <v>83</v>
      </c>
      <c r="P2735" s="33"/>
      <c r="Q2735" s="33"/>
      <c r="R2735" s="33"/>
      <c r="S2735" s="33"/>
      <c r="T2735" s="33"/>
      <c r="U2735" s="33"/>
    </row>
    <row r="2736" spans="1:21">
      <c r="A2736" s="33">
        <v>720</v>
      </c>
      <c r="B2736" s="33">
        <v>85819.07</v>
      </c>
      <c r="C2736" s="32">
        <v>44894</v>
      </c>
      <c r="D2736" s="33">
        <v>2022</v>
      </c>
      <c r="E2736" s="33" t="s">
        <v>20212</v>
      </c>
      <c r="F2736" s="33" t="s">
        <v>20206</v>
      </c>
      <c r="G2736" s="33" t="s">
        <v>8</v>
      </c>
      <c r="H2736" s="33" t="s">
        <v>44</v>
      </c>
      <c r="I2736" s="33">
        <v>2022</v>
      </c>
      <c r="J2736" s="33" t="s">
        <v>15</v>
      </c>
      <c r="K2736" s="33">
        <v>2848</v>
      </c>
      <c r="L2736" s="33" t="s">
        <v>11358</v>
      </c>
      <c r="M2736" s="33" t="s">
        <v>20101</v>
      </c>
      <c r="N2736" s="33" t="s">
        <v>89</v>
      </c>
      <c r="O2736" s="33" t="s">
        <v>85</v>
      </c>
      <c r="P2736" s="33"/>
      <c r="Q2736" s="33"/>
      <c r="R2736" s="33"/>
      <c r="S2736" s="33"/>
      <c r="T2736" s="33"/>
      <c r="U2736" s="33"/>
    </row>
    <row r="2737" spans="1:21">
      <c r="A2737" s="33">
        <v>349</v>
      </c>
      <c r="B2737" s="33">
        <v>99424.83</v>
      </c>
      <c r="C2737" s="32">
        <v>44039</v>
      </c>
      <c r="D2737" s="33">
        <v>2020</v>
      </c>
      <c r="E2737" s="33" t="s">
        <v>20219</v>
      </c>
      <c r="F2737" s="33" t="s">
        <v>20217</v>
      </c>
      <c r="G2737" s="33" t="s">
        <v>9</v>
      </c>
      <c r="H2737" s="33" t="s">
        <v>64</v>
      </c>
      <c r="I2737" s="33">
        <v>2018</v>
      </c>
      <c r="J2737" s="33" t="s">
        <v>25</v>
      </c>
      <c r="K2737" s="33">
        <v>2851</v>
      </c>
      <c r="L2737" s="33" t="s">
        <v>19519</v>
      </c>
      <c r="M2737" s="33" t="s">
        <v>20145</v>
      </c>
      <c r="N2737" s="33" t="s">
        <v>91</v>
      </c>
      <c r="O2737" s="33" t="s">
        <v>97</v>
      </c>
      <c r="P2737" s="33"/>
      <c r="Q2737" s="33"/>
      <c r="R2737" s="33"/>
      <c r="S2737" s="33"/>
      <c r="T2737" s="33"/>
      <c r="U2737" s="33"/>
    </row>
    <row r="2738" spans="1:21">
      <c r="A2738" s="33">
        <v>3038</v>
      </c>
      <c r="B2738" s="33">
        <v>45062.46</v>
      </c>
      <c r="C2738" s="32">
        <v>44979</v>
      </c>
      <c r="D2738" s="33">
        <v>2023</v>
      </c>
      <c r="E2738" s="33" t="s">
        <v>20216</v>
      </c>
      <c r="F2738" s="33" t="s">
        <v>20220</v>
      </c>
      <c r="G2738" s="33" t="s">
        <v>8</v>
      </c>
      <c r="H2738" s="33" t="s">
        <v>61</v>
      </c>
      <c r="I2738" s="33">
        <v>2019</v>
      </c>
      <c r="J2738" s="33" t="s">
        <v>17</v>
      </c>
      <c r="K2738" s="33">
        <v>2854</v>
      </c>
      <c r="L2738" s="33" t="s">
        <v>14592</v>
      </c>
      <c r="M2738" s="33" t="s">
        <v>20072</v>
      </c>
      <c r="N2738" s="33" t="s">
        <v>92</v>
      </c>
      <c r="O2738" s="33" t="s">
        <v>98</v>
      </c>
      <c r="P2738" s="33"/>
      <c r="Q2738" s="33"/>
      <c r="R2738" s="33"/>
      <c r="S2738" s="33"/>
      <c r="T2738" s="33"/>
      <c r="U2738" s="33"/>
    </row>
    <row r="2739" spans="1:21">
      <c r="A2739" s="33">
        <v>4245</v>
      </c>
      <c r="B2739" s="33">
        <v>61359.32</v>
      </c>
      <c r="C2739" s="32">
        <v>44048</v>
      </c>
      <c r="D2739" s="33">
        <v>2020</v>
      </c>
      <c r="E2739" s="33" t="s">
        <v>20209</v>
      </c>
      <c r="F2739" s="33" t="s">
        <v>20220</v>
      </c>
      <c r="G2739" s="33" t="s">
        <v>9</v>
      </c>
      <c r="H2739" s="33" t="s">
        <v>26</v>
      </c>
      <c r="I2739" s="33">
        <v>2017</v>
      </c>
      <c r="J2739" s="33" t="s">
        <v>17</v>
      </c>
      <c r="K2739" s="33">
        <v>2855</v>
      </c>
      <c r="L2739" s="33" t="s">
        <v>19950</v>
      </c>
      <c r="M2739" s="33" t="s">
        <v>20164</v>
      </c>
      <c r="N2739" s="33" t="s">
        <v>94</v>
      </c>
      <c r="O2739" s="33" t="s">
        <v>82</v>
      </c>
      <c r="P2739" s="33"/>
      <c r="Q2739" s="33"/>
      <c r="R2739" s="33"/>
      <c r="S2739" s="33"/>
      <c r="T2739" s="33"/>
      <c r="U2739" s="33"/>
    </row>
    <row r="2740" spans="1:21">
      <c r="A2740" s="33">
        <v>4150</v>
      </c>
      <c r="B2740" s="33">
        <v>91553.44</v>
      </c>
      <c r="C2740" s="32">
        <v>45286</v>
      </c>
      <c r="D2740" s="33">
        <v>2023</v>
      </c>
      <c r="E2740" s="33" t="s">
        <v>20222</v>
      </c>
      <c r="F2740" s="33" t="s">
        <v>20206</v>
      </c>
      <c r="G2740" s="33" t="s">
        <v>8</v>
      </c>
      <c r="H2740" s="33" t="s">
        <v>48</v>
      </c>
      <c r="I2740" s="33">
        <v>2017</v>
      </c>
      <c r="J2740" s="33" t="s">
        <v>13</v>
      </c>
      <c r="K2740" s="33">
        <v>2855</v>
      </c>
      <c r="L2740" s="33" t="s">
        <v>11077</v>
      </c>
      <c r="M2740" s="33" t="s">
        <v>20149</v>
      </c>
      <c r="N2740" s="33" t="s">
        <v>96</v>
      </c>
      <c r="O2740" s="33" t="s">
        <v>101</v>
      </c>
      <c r="P2740" s="33"/>
      <c r="Q2740" s="33"/>
      <c r="R2740" s="33"/>
      <c r="S2740" s="33"/>
      <c r="T2740" s="33"/>
      <c r="U2740" s="33"/>
    </row>
    <row r="2741" spans="1:21">
      <c r="A2741" s="33">
        <v>4232</v>
      </c>
      <c r="B2741" s="33">
        <v>73332.56</v>
      </c>
      <c r="C2741" s="32">
        <v>45145</v>
      </c>
      <c r="D2741" s="33">
        <v>2023</v>
      </c>
      <c r="E2741" s="33" t="s">
        <v>20209</v>
      </c>
      <c r="F2741" s="33" t="s">
        <v>20217</v>
      </c>
      <c r="G2741" s="33" t="s">
        <v>9</v>
      </c>
      <c r="H2741" s="33" t="s">
        <v>65</v>
      </c>
      <c r="I2741" s="33">
        <v>2016</v>
      </c>
      <c r="J2741" s="33" t="s">
        <v>17</v>
      </c>
      <c r="K2741" s="33">
        <v>2855</v>
      </c>
      <c r="L2741" s="33" t="s">
        <v>18865</v>
      </c>
      <c r="M2741" s="33" t="s">
        <v>20149</v>
      </c>
      <c r="N2741" s="33" t="s">
        <v>93</v>
      </c>
      <c r="O2741" s="33" t="s">
        <v>82</v>
      </c>
      <c r="P2741" s="33"/>
      <c r="Q2741" s="33"/>
      <c r="R2741" s="33"/>
      <c r="S2741" s="33"/>
      <c r="T2741" s="33"/>
      <c r="U2741" s="33"/>
    </row>
    <row r="2742" spans="1:21">
      <c r="A2742" s="33">
        <v>4751</v>
      </c>
      <c r="B2742" s="33">
        <v>24538.34</v>
      </c>
      <c r="C2742" s="32">
        <v>45095</v>
      </c>
      <c r="D2742" s="33">
        <v>2023</v>
      </c>
      <c r="E2742" s="33" t="s">
        <v>20214</v>
      </c>
      <c r="F2742" s="33" t="s">
        <v>20208</v>
      </c>
      <c r="G2742" s="33" t="s">
        <v>9</v>
      </c>
      <c r="H2742" s="33" t="s">
        <v>38</v>
      </c>
      <c r="I2742" s="33">
        <v>2021</v>
      </c>
      <c r="J2742" s="33" t="s">
        <v>25</v>
      </c>
      <c r="K2742" s="33">
        <v>2857</v>
      </c>
      <c r="L2742" s="33" t="s">
        <v>17910</v>
      </c>
      <c r="M2742" s="33" t="s">
        <v>20039</v>
      </c>
      <c r="N2742" s="33" t="s">
        <v>89</v>
      </c>
      <c r="O2742" s="33" t="s">
        <v>81</v>
      </c>
      <c r="P2742" s="33"/>
      <c r="Q2742" s="33"/>
      <c r="R2742" s="33"/>
      <c r="S2742" s="33"/>
      <c r="T2742" s="33"/>
      <c r="U2742" s="33"/>
    </row>
    <row r="2743" spans="1:21">
      <c r="A2743" s="33">
        <v>4119</v>
      </c>
      <c r="B2743" s="33">
        <v>75756.12</v>
      </c>
      <c r="C2743" s="32">
        <v>44198</v>
      </c>
      <c r="D2743" s="33">
        <v>2021</v>
      </c>
      <c r="E2743" s="33" t="s">
        <v>20205</v>
      </c>
      <c r="F2743" s="33" t="s">
        <v>20211</v>
      </c>
      <c r="G2743" s="33" t="s">
        <v>8</v>
      </c>
      <c r="H2743" s="33" t="s">
        <v>65</v>
      </c>
      <c r="I2743" s="33">
        <v>2017</v>
      </c>
      <c r="J2743" s="33" t="s">
        <v>35</v>
      </c>
      <c r="K2743" s="33">
        <v>2858</v>
      </c>
      <c r="L2743" s="33" t="s">
        <v>10305</v>
      </c>
      <c r="M2743" s="33" t="s">
        <v>20097</v>
      </c>
      <c r="N2743" s="33" t="s">
        <v>87</v>
      </c>
      <c r="O2743" s="33" t="s">
        <v>98</v>
      </c>
      <c r="P2743" s="33"/>
      <c r="Q2743" s="33"/>
      <c r="R2743" s="33"/>
      <c r="S2743" s="33"/>
      <c r="T2743" s="33"/>
      <c r="U2743" s="33"/>
    </row>
    <row r="2744" spans="1:21">
      <c r="A2744" s="33">
        <v>3766</v>
      </c>
      <c r="B2744" s="33">
        <v>32830.370000000003</v>
      </c>
      <c r="C2744" s="32">
        <v>44145</v>
      </c>
      <c r="D2744" s="33">
        <v>2020</v>
      </c>
      <c r="E2744" s="33" t="s">
        <v>20212</v>
      </c>
      <c r="F2744" s="33" t="s">
        <v>20206</v>
      </c>
      <c r="G2744" s="33" t="s">
        <v>8</v>
      </c>
      <c r="H2744" s="33" t="s">
        <v>18</v>
      </c>
      <c r="I2744" s="33">
        <v>2022</v>
      </c>
      <c r="J2744" s="33" t="s">
        <v>11</v>
      </c>
      <c r="K2744" s="33">
        <v>2859</v>
      </c>
      <c r="L2744" s="33" t="s">
        <v>14678</v>
      </c>
      <c r="M2744" s="33" t="s">
        <v>20189</v>
      </c>
      <c r="N2744" s="33" t="s">
        <v>91</v>
      </c>
      <c r="O2744" s="33" t="s">
        <v>98</v>
      </c>
      <c r="P2744" s="33"/>
      <c r="Q2744" s="33"/>
      <c r="R2744" s="33"/>
      <c r="S2744" s="33"/>
      <c r="T2744" s="33"/>
      <c r="U2744" s="33"/>
    </row>
    <row r="2745" spans="1:21">
      <c r="A2745" s="33">
        <v>3946</v>
      </c>
      <c r="B2745" s="33">
        <v>80196.81</v>
      </c>
      <c r="C2745" s="32">
        <v>44955</v>
      </c>
      <c r="D2745" s="33">
        <v>2023</v>
      </c>
      <c r="E2745" s="33" t="s">
        <v>20205</v>
      </c>
      <c r="F2745" s="33" t="s">
        <v>20208</v>
      </c>
      <c r="G2745" s="33" t="s">
        <v>8</v>
      </c>
      <c r="H2745" s="33" t="s">
        <v>38</v>
      </c>
      <c r="I2745" s="33">
        <v>2020</v>
      </c>
      <c r="J2745" s="33" t="s">
        <v>13</v>
      </c>
      <c r="K2745" s="33">
        <v>2859</v>
      </c>
      <c r="L2745" s="33" t="s">
        <v>12758</v>
      </c>
      <c r="M2745" s="33" t="s">
        <v>20046</v>
      </c>
      <c r="N2745" s="33" t="s">
        <v>89</v>
      </c>
      <c r="O2745" s="33" t="s">
        <v>97</v>
      </c>
      <c r="P2745" s="33"/>
      <c r="Q2745" s="33"/>
      <c r="R2745" s="33"/>
      <c r="S2745" s="33"/>
      <c r="T2745" s="33"/>
      <c r="U2745" s="33"/>
    </row>
    <row r="2746" spans="1:21">
      <c r="A2746" s="33">
        <v>2416</v>
      </c>
      <c r="B2746" s="33">
        <v>54656.38</v>
      </c>
      <c r="C2746" s="32">
        <v>44854</v>
      </c>
      <c r="D2746" s="33">
        <v>2022</v>
      </c>
      <c r="E2746" s="33" t="s">
        <v>20207</v>
      </c>
      <c r="F2746" s="33" t="s">
        <v>20213</v>
      </c>
      <c r="G2746" s="33" t="s">
        <v>9</v>
      </c>
      <c r="H2746" s="33" t="s">
        <v>18</v>
      </c>
      <c r="I2746" s="33">
        <v>2020</v>
      </c>
      <c r="J2746" s="33" t="s">
        <v>25</v>
      </c>
      <c r="K2746" s="33">
        <v>2860</v>
      </c>
      <c r="L2746" s="33" t="s">
        <v>17235</v>
      </c>
      <c r="M2746" s="33" t="s">
        <v>20015</v>
      </c>
      <c r="N2746" s="33" t="s">
        <v>91</v>
      </c>
      <c r="O2746" s="33" t="s">
        <v>81</v>
      </c>
      <c r="P2746" s="33"/>
      <c r="Q2746" s="33"/>
      <c r="R2746" s="33"/>
      <c r="S2746" s="33"/>
      <c r="T2746" s="33"/>
      <c r="U2746" s="33"/>
    </row>
    <row r="2747" spans="1:21">
      <c r="A2747" s="33">
        <v>100</v>
      </c>
      <c r="B2747" s="33">
        <v>36722.06</v>
      </c>
      <c r="C2747" s="32">
        <v>45051</v>
      </c>
      <c r="D2747" s="33">
        <v>2023</v>
      </c>
      <c r="E2747" s="33" t="s">
        <v>20221</v>
      </c>
      <c r="F2747" s="33" t="s">
        <v>20218</v>
      </c>
      <c r="G2747" s="33" t="s">
        <v>8</v>
      </c>
      <c r="H2747" s="33" t="s">
        <v>52</v>
      </c>
      <c r="I2747" s="33">
        <v>2016</v>
      </c>
      <c r="J2747" s="33" t="s">
        <v>13</v>
      </c>
      <c r="K2747" s="33">
        <v>2861</v>
      </c>
      <c r="L2747" s="33" t="s">
        <v>12350</v>
      </c>
      <c r="M2747" s="33" t="s">
        <v>20170</v>
      </c>
      <c r="N2747" s="33" t="s">
        <v>87</v>
      </c>
      <c r="O2747" s="33" t="s">
        <v>97</v>
      </c>
      <c r="P2747" s="33"/>
      <c r="Q2747" s="33"/>
      <c r="R2747" s="33"/>
      <c r="S2747" s="33"/>
      <c r="T2747" s="33"/>
      <c r="U2747" s="33"/>
    </row>
    <row r="2748" spans="1:21">
      <c r="A2748" s="33">
        <v>3949</v>
      </c>
      <c r="B2748" s="33">
        <v>61272.89</v>
      </c>
      <c r="C2748" s="32">
        <v>44526</v>
      </c>
      <c r="D2748" s="33">
        <v>2021</v>
      </c>
      <c r="E2748" s="33" t="s">
        <v>20212</v>
      </c>
      <c r="F2748" s="33" t="s">
        <v>20218</v>
      </c>
      <c r="G2748" s="33" t="s">
        <v>9</v>
      </c>
      <c r="H2748" s="33" t="s">
        <v>54</v>
      </c>
      <c r="I2748" s="33">
        <v>2018</v>
      </c>
      <c r="J2748" s="33" t="s">
        <v>11</v>
      </c>
      <c r="K2748" s="33">
        <v>2862</v>
      </c>
      <c r="L2748" s="33" t="s">
        <v>17841</v>
      </c>
      <c r="M2748" s="33" t="s">
        <v>20054</v>
      </c>
      <c r="N2748" s="33" t="s">
        <v>95</v>
      </c>
      <c r="O2748" s="33" t="s">
        <v>81</v>
      </c>
      <c r="P2748" s="33"/>
      <c r="Q2748" s="33"/>
      <c r="R2748" s="33"/>
      <c r="S2748" s="33"/>
      <c r="T2748" s="33"/>
      <c r="U2748" s="33"/>
    </row>
    <row r="2749" spans="1:21">
      <c r="A2749" s="33">
        <v>1641</v>
      </c>
      <c r="B2749" s="33">
        <v>33824.5</v>
      </c>
      <c r="C2749" s="32">
        <v>44109</v>
      </c>
      <c r="D2749" s="33">
        <v>2020</v>
      </c>
      <c r="E2749" s="33" t="s">
        <v>20207</v>
      </c>
      <c r="F2749" s="33" t="s">
        <v>20217</v>
      </c>
      <c r="G2749" s="33" t="s">
        <v>8</v>
      </c>
      <c r="H2749" s="33" t="s">
        <v>21</v>
      </c>
      <c r="I2749" s="33">
        <v>2022</v>
      </c>
      <c r="J2749" s="33" t="s">
        <v>15</v>
      </c>
      <c r="K2749" s="33">
        <v>2862</v>
      </c>
      <c r="L2749" s="33" t="s">
        <v>14466</v>
      </c>
      <c r="M2749" s="33" t="s">
        <v>20056</v>
      </c>
      <c r="N2749" s="33" t="s">
        <v>93</v>
      </c>
      <c r="O2749" s="33" t="s">
        <v>101</v>
      </c>
      <c r="P2749" s="33"/>
      <c r="Q2749" s="33"/>
      <c r="R2749" s="33"/>
      <c r="S2749" s="33"/>
      <c r="T2749" s="33"/>
      <c r="U2749" s="33"/>
    </row>
    <row r="2750" spans="1:21">
      <c r="A2750" s="33">
        <v>4249</v>
      </c>
      <c r="B2750" s="33">
        <v>34334.82</v>
      </c>
      <c r="C2750" s="32">
        <v>45079</v>
      </c>
      <c r="D2750" s="33">
        <v>2023</v>
      </c>
      <c r="E2750" s="33" t="s">
        <v>20214</v>
      </c>
      <c r="F2750" s="33" t="s">
        <v>20218</v>
      </c>
      <c r="G2750" s="33" t="s">
        <v>8</v>
      </c>
      <c r="H2750" s="33" t="s">
        <v>63</v>
      </c>
      <c r="I2750" s="33">
        <v>2021</v>
      </c>
      <c r="J2750" s="33" t="s">
        <v>11</v>
      </c>
      <c r="K2750" s="33">
        <v>2862</v>
      </c>
      <c r="L2750" s="33" t="s">
        <v>10673</v>
      </c>
      <c r="M2750" s="33" t="s">
        <v>20187</v>
      </c>
      <c r="N2750" s="33" t="s">
        <v>87</v>
      </c>
      <c r="O2750" s="33" t="s">
        <v>100</v>
      </c>
      <c r="P2750" s="33"/>
      <c r="Q2750" s="33"/>
      <c r="R2750" s="33"/>
      <c r="S2750" s="33"/>
      <c r="T2750" s="33"/>
      <c r="U2750" s="33"/>
    </row>
    <row r="2751" spans="1:21">
      <c r="A2751" s="33">
        <v>3629</v>
      </c>
      <c r="B2751" s="33">
        <v>43075.97</v>
      </c>
      <c r="C2751" s="32">
        <v>44298</v>
      </c>
      <c r="D2751" s="33">
        <v>2021</v>
      </c>
      <c r="E2751" s="33" t="s">
        <v>20210</v>
      </c>
      <c r="F2751" s="33" t="s">
        <v>20217</v>
      </c>
      <c r="G2751" s="33" t="s">
        <v>9</v>
      </c>
      <c r="H2751" s="33" t="s">
        <v>16</v>
      </c>
      <c r="I2751" s="33">
        <v>2020</v>
      </c>
      <c r="J2751" s="33" t="s">
        <v>25</v>
      </c>
      <c r="K2751" s="33">
        <v>2865</v>
      </c>
      <c r="L2751" s="33" t="s">
        <v>16840</v>
      </c>
      <c r="M2751" s="33" t="s">
        <v>20187</v>
      </c>
      <c r="N2751" s="33" t="s">
        <v>90</v>
      </c>
      <c r="O2751" s="33" t="s">
        <v>85</v>
      </c>
      <c r="P2751" s="33"/>
      <c r="Q2751" s="33"/>
      <c r="R2751" s="33"/>
      <c r="S2751" s="33"/>
      <c r="T2751" s="33"/>
      <c r="U2751" s="33"/>
    </row>
    <row r="2752" spans="1:21">
      <c r="A2752" s="33">
        <v>1741</v>
      </c>
      <c r="B2752" s="33">
        <v>66932.820000000007</v>
      </c>
      <c r="C2752" s="32">
        <v>44323</v>
      </c>
      <c r="D2752" s="33">
        <v>2021</v>
      </c>
      <c r="E2752" s="33" t="s">
        <v>20221</v>
      </c>
      <c r="F2752" s="33" t="s">
        <v>20218</v>
      </c>
      <c r="G2752" s="33" t="s">
        <v>8</v>
      </c>
      <c r="H2752" s="33" t="s">
        <v>45</v>
      </c>
      <c r="I2752" s="33">
        <v>2024</v>
      </c>
      <c r="J2752" s="33" t="s">
        <v>15</v>
      </c>
      <c r="K2752" s="33">
        <v>2866</v>
      </c>
      <c r="L2752" s="33" t="s">
        <v>11200</v>
      </c>
      <c r="M2752" s="33" t="s">
        <v>15908</v>
      </c>
      <c r="N2752" s="33" t="s">
        <v>91</v>
      </c>
      <c r="O2752" s="33" t="s">
        <v>84</v>
      </c>
      <c r="P2752" s="33"/>
      <c r="Q2752" s="33"/>
      <c r="R2752" s="33"/>
      <c r="S2752" s="33"/>
      <c r="T2752" s="33"/>
      <c r="U2752" s="33"/>
    </row>
    <row r="2753" spans="1:21">
      <c r="A2753" s="33">
        <v>4770</v>
      </c>
      <c r="B2753" s="33">
        <v>82644.649999999994</v>
      </c>
      <c r="C2753" s="32">
        <v>45444</v>
      </c>
      <c r="D2753" s="33">
        <v>2024</v>
      </c>
      <c r="E2753" s="33" t="s">
        <v>20214</v>
      </c>
      <c r="F2753" s="33" t="s">
        <v>20211</v>
      </c>
      <c r="G2753" s="33" t="s">
        <v>8</v>
      </c>
      <c r="H2753" s="33" t="s">
        <v>33</v>
      </c>
      <c r="I2753" s="33">
        <v>2021</v>
      </c>
      <c r="J2753" s="33" t="s">
        <v>17</v>
      </c>
      <c r="K2753" s="33">
        <v>2866</v>
      </c>
      <c r="L2753" s="33" t="s">
        <v>12847</v>
      </c>
      <c r="M2753" s="33" t="s">
        <v>20025</v>
      </c>
      <c r="N2753" s="33" t="s">
        <v>87</v>
      </c>
      <c r="O2753" s="33" t="s">
        <v>97</v>
      </c>
      <c r="P2753" s="33"/>
      <c r="Q2753" s="33"/>
      <c r="R2753" s="33"/>
      <c r="S2753" s="33"/>
      <c r="T2753" s="33"/>
      <c r="U2753" s="33"/>
    </row>
    <row r="2754" spans="1:21">
      <c r="A2754" s="33">
        <v>3043</v>
      </c>
      <c r="B2754" s="33">
        <v>35188.76</v>
      </c>
      <c r="C2754" s="32">
        <v>44819</v>
      </c>
      <c r="D2754" s="33">
        <v>2022</v>
      </c>
      <c r="E2754" s="33" t="s">
        <v>20215</v>
      </c>
      <c r="F2754" s="33" t="s">
        <v>20213</v>
      </c>
      <c r="G2754" s="33" t="s">
        <v>8</v>
      </c>
      <c r="H2754" s="33" t="s">
        <v>39</v>
      </c>
      <c r="I2754" s="33">
        <v>2018</v>
      </c>
      <c r="J2754" s="33" t="s">
        <v>13</v>
      </c>
      <c r="K2754" s="33">
        <v>2867</v>
      </c>
      <c r="L2754" s="33" t="s">
        <v>14594</v>
      </c>
      <c r="M2754" s="33" t="s">
        <v>20123</v>
      </c>
      <c r="N2754" s="33" t="s">
        <v>90</v>
      </c>
      <c r="O2754" s="33" t="s">
        <v>101</v>
      </c>
      <c r="P2754" s="33"/>
      <c r="Q2754" s="33"/>
      <c r="R2754" s="33"/>
      <c r="S2754" s="33"/>
      <c r="T2754" s="33"/>
      <c r="U2754" s="33"/>
    </row>
    <row r="2755" spans="1:21">
      <c r="A2755" s="33">
        <v>966</v>
      </c>
      <c r="B2755" s="33">
        <v>22090.53</v>
      </c>
      <c r="C2755" s="32">
        <v>43834</v>
      </c>
      <c r="D2755" s="33">
        <v>2020</v>
      </c>
      <c r="E2755" s="33" t="s">
        <v>20205</v>
      </c>
      <c r="F2755" s="33" t="s">
        <v>20211</v>
      </c>
      <c r="G2755" s="33" t="s">
        <v>8</v>
      </c>
      <c r="H2755" s="33" t="s">
        <v>38</v>
      </c>
      <c r="I2755" s="33">
        <v>2018</v>
      </c>
      <c r="J2755" s="33" t="s">
        <v>15</v>
      </c>
      <c r="K2755" s="33">
        <v>2867</v>
      </c>
      <c r="L2755" s="33" t="s">
        <v>10811</v>
      </c>
      <c r="M2755" s="33" t="s">
        <v>20179</v>
      </c>
      <c r="N2755" s="33" t="s">
        <v>89</v>
      </c>
      <c r="O2755" s="33" t="s">
        <v>97</v>
      </c>
      <c r="P2755" s="33"/>
      <c r="Q2755" s="33"/>
      <c r="R2755" s="33"/>
      <c r="S2755" s="33"/>
      <c r="T2755" s="33"/>
      <c r="U2755" s="33"/>
    </row>
    <row r="2756" spans="1:21">
      <c r="A2756" s="33">
        <v>4076</v>
      </c>
      <c r="B2756" s="33">
        <v>64046.02</v>
      </c>
      <c r="C2756" s="32">
        <v>45082</v>
      </c>
      <c r="D2756" s="33">
        <v>2023</v>
      </c>
      <c r="E2756" s="33" t="s">
        <v>20214</v>
      </c>
      <c r="F2756" s="33" t="s">
        <v>20217</v>
      </c>
      <c r="G2756" s="33" t="s">
        <v>9</v>
      </c>
      <c r="H2756" s="33" t="s">
        <v>62</v>
      </c>
      <c r="I2756" s="33">
        <v>2017</v>
      </c>
      <c r="J2756" s="33" t="s">
        <v>17</v>
      </c>
      <c r="K2756" s="33">
        <v>2867</v>
      </c>
      <c r="L2756" s="33" t="s">
        <v>15981</v>
      </c>
      <c r="M2756" s="33" t="s">
        <v>20059</v>
      </c>
      <c r="N2756" s="33" t="s">
        <v>88</v>
      </c>
      <c r="O2756" s="33" t="s">
        <v>97</v>
      </c>
      <c r="P2756" s="33"/>
      <c r="Q2756" s="33"/>
      <c r="R2756" s="33"/>
      <c r="S2756" s="33"/>
      <c r="T2756" s="33"/>
      <c r="U2756" s="33"/>
    </row>
    <row r="2757" spans="1:21">
      <c r="A2757" s="33">
        <v>3106</v>
      </c>
      <c r="B2757" s="33">
        <v>24786.720000000001</v>
      </c>
      <c r="C2757" s="32">
        <v>44941</v>
      </c>
      <c r="D2757" s="33">
        <v>2023</v>
      </c>
      <c r="E2757" s="33" t="s">
        <v>20205</v>
      </c>
      <c r="F2757" s="33" t="s">
        <v>20208</v>
      </c>
      <c r="G2757" s="33" t="s">
        <v>9</v>
      </c>
      <c r="H2757" s="33" t="s">
        <v>29</v>
      </c>
      <c r="I2757" s="33">
        <v>2019</v>
      </c>
      <c r="J2757" s="33" t="s">
        <v>17</v>
      </c>
      <c r="K2757" s="33">
        <v>2867</v>
      </c>
      <c r="L2757" s="33" t="s">
        <v>17300</v>
      </c>
      <c r="M2757" s="33" t="s">
        <v>20068</v>
      </c>
      <c r="N2757" s="33" t="s">
        <v>95</v>
      </c>
      <c r="O2757" s="33" t="s">
        <v>83</v>
      </c>
      <c r="P2757" s="33"/>
      <c r="Q2757" s="33"/>
      <c r="R2757" s="33"/>
      <c r="S2757" s="33"/>
      <c r="T2757" s="33"/>
      <c r="U2757" s="33"/>
    </row>
    <row r="2758" spans="1:21">
      <c r="A2758" s="33">
        <v>2404</v>
      </c>
      <c r="B2758" s="33">
        <v>25515.25</v>
      </c>
      <c r="C2758" s="32">
        <v>45455</v>
      </c>
      <c r="D2758" s="33">
        <v>2024</v>
      </c>
      <c r="E2758" s="33" t="s">
        <v>20214</v>
      </c>
      <c r="F2758" s="33" t="s">
        <v>20220</v>
      </c>
      <c r="G2758" s="33" t="s">
        <v>8</v>
      </c>
      <c r="H2758" s="33" t="s">
        <v>14</v>
      </c>
      <c r="I2758" s="33">
        <v>2023</v>
      </c>
      <c r="J2758" s="33" t="s">
        <v>15</v>
      </c>
      <c r="K2758" s="33">
        <v>2869</v>
      </c>
      <c r="L2758" s="33" t="s">
        <v>13093</v>
      </c>
      <c r="M2758" s="33" t="s">
        <v>20084</v>
      </c>
      <c r="N2758" s="33" t="s">
        <v>89</v>
      </c>
      <c r="O2758" s="33" t="s">
        <v>98</v>
      </c>
      <c r="P2758" s="33"/>
      <c r="Q2758" s="33"/>
      <c r="R2758" s="33"/>
      <c r="S2758" s="33"/>
      <c r="T2758" s="33"/>
      <c r="U2758" s="33"/>
    </row>
    <row r="2759" spans="1:21">
      <c r="A2759" s="33">
        <v>2366</v>
      </c>
      <c r="B2759" s="33">
        <v>75097.61</v>
      </c>
      <c r="C2759" s="32">
        <v>44318</v>
      </c>
      <c r="D2759" s="33">
        <v>2021</v>
      </c>
      <c r="E2759" s="33" t="s">
        <v>20221</v>
      </c>
      <c r="F2759" s="33" t="s">
        <v>20208</v>
      </c>
      <c r="G2759" s="33" t="s">
        <v>9</v>
      </c>
      <c r="H2759" s="33" t="s">
        <v>63</v>
      </c>
      <c r="I2759" s="33">
        <v>2019</v>
      </c>
      <c r="J2759" s="33" t="s">
        <v>11</v>
      </c>
      <c r="K2759" s="33">
        <v>2870</v>
      </c>
      <c r="L2759" s="33" t="s">
        <v>19178</v>
      </c>
      <c r="M2759" s="33" t="s">
        <v>20109</v>
      </c>
      <c r="N2759" s="33" t="s">
        <v>93</v>
      </c>
      <c r="O2759" s="33" t="s">
        <v>84</v>
      </c>
      <c r="P2759" s="33"/>
      <c r="Q2759" s="33"/>
      <c r="R2759" s="33"/>
      <c r="S2759" s="33"/>
      <c r="T2759" s="33"/>
      <c r="U2759" s="33"/>
    </row>
    <row r="2760" spans="1:21">
      <c r="A2760" s="33">
        <v>2499</v>
      </c>
      <c r="B2760" s="33">
        <v>60611.98</v>
      </c>
      <c r="C2760" s="32">
        <v>45123</v>
      </c>
      <c r="D2760" s="33">
        <v>2023</v>
      </c>
      <c r="E2760" s="33" t="s">
        <v>20219</v>
      </c>
      <c r="F2760" s="33" t="s">
        <v>20208</v>
      </c>
      <c r="G2760" s="33" t="s">
        <v>8</v>
      </c>
      <c r="H2760" s="33" t="s">
        <v>12</v>
      </c>
      <c r="I2760" s="33">
        <v>2018</v>
      </c>
      <c r="J2760" s="33" t="s">
        <v>25</v>
      </c>
      <c r="K2760" s="33">
        <v>2871</v>
      </c>
      <c r="L2760" s="33" t="s">
        <v>11574</v>
      </c>
      <c r="M2760" s="33" t="s">
        <v>20089</v>
      </c>
      <c r="N2760" s="33" t="s">
        <v>92</v>
      </c>
      <c r="O2760" s="33" t="s">
        <v>101</v>
      </c>
      <c r="P2760" s="33"/>
      <c r="Q2760" s="33"/>
      <c r="R2760" s="33"/>
      <c r="S2760" s="33"/>
      <c r="T2760" s="33"/>
      <c r="U2760" s="33"/>
    </row>
    <row r="2761" spans="1:21">
      <c r="A2761" s="33">
        <v>1585</v>
      </c>
      <c r="B2761" s="33">
        <v>21870.86</v>
      </c>
      <c r="C2761" s="32">
        <v>44690</v>
      </c>
      <c r="D2761" s="33">
        <v>2022</v>
      </c>
      <c r="E2761" s="33" t="s">
        <v>20221</v>
      </c>
      <c r="F2761" s="33" t="s">
        <v>20217</v>
      </c>
      <c r="G2761" s="33" t="s">
        <v>8</v>
      </c>
      <c r="H2761" s="33" t="s">
        <v>57</v>
      </c>
      <c r="I2761" s="33">
        <v>2024</v>
      </c>
      <c r="J2761" s="33" t="s">
        <v>15</v>
      </c>
      <c r="K2761" s="33">
        <v>2872</v>
      </c>
      <c r="L2761" s="33" t="s">
        <v>11468</v>
      </c>
      <c r="M2761" s="33" t="s">
        <v>20141</v>
      </c>
      <c r="N2761" s="33" t="s">
        <v>92</v>
      </c>
      <c r="O2761" s="33" t="s">
        <v>100</v>
      </c>
      <c r="P2761" s="33"/>
      <c r="Q2761" s="33"/>
      <c r="R2761" s="33"/>
      <c r="S2761" s="33"/>
      <c r="T2761" s="33"/>
      <c r="U2761" s="33"/>
    </row>
    <row r="2762" spans="1:21">
      <c r="A2762" s="33">
        <v>1688</v>
      </c>
      <c r="B2762" s="33">
        <v>92897.61</v>
      </c>
      <c r="C2762" s="32">
        <v>44630</v>
      </c>
      <c r="D2762" s="33">
        <v>2022</v>
      </c>
      <c r="E2762" s="33" t="s">
        <v>20223</v>
      </c>
      <c r="F2762" s="33" t="s">
        <v>20213</v>
      </c>
      <c r="G2762" s="33" t="s">
        <v>8</v>
      </c>
      <c r="H2762" s="33" t="s">
        <v>26</v>
      </c>
      <c r="I2762" s="33">
        <v>2021</v>
      </c>
      <c r="J2762" s="33" t="s">
        <v>11</v>
      </c>
      <c r="K2762" s="33">
        <v>2875</v>
      </c>
      <c r="L2762" s="33" t="s">
        <v>12528</v>
      </c>
      <c r="M2762" s="33" t="s">
        <v>20172</v>
      </c>
      <c r="N2762" s="33" t="s">
        <v>93</v>
      </c>
      <c r="O2762" s="33" t="s">
        <v>98</v>
      </c>
      <c r="P2762" s="33"/>
      <c r="Q2762" s="33"/>
      <c r="R2762" s="33"/>
      <c r="S2762" s="33"/>
      <c r="T2762" s="33"/>
      <c r="U2762" s="33"/>
    </row>
    <row r="2763" spans="1:21">
      <c r="A2763" s="33">
        <v>177</v>
      </c>
      <c r="B2763" s="33">
        <v>20258.41</v>
      </c>
      <c r="C2763" s="32">
        <v>44102</v>
      </c>
      <c r="D2763" s="33">
        <v>2020</v>
      </c>
      <c r="E2763" s="33" t="s">
        <v>20215</v>
      </c>
      <c r="F2763" s="33" t="s">
        <v>20217</v>
      </c>
      <c r="G2763" s="33" t="s">
        <v>9</v>
      </c>
      <c r="H2763" s="33" t="s">
        <v>50</v>
      </c>
      <c r="I2763" s="33">
        <v>2024</v>
      </c>
      <c r="J2763" s="33" t="s">
        <v>11</v>
      </c>
      <c r="K2763" s="33">
        <v>2876</v>
      </c>
      <c r="L2763" s="33" t="s">
        <v>17474</v>
      </c>
      <c r="M2763" s="33" t="s">
        <v>20119</v>
      </c>
      <c r="N2763" s="33" t="s">
        <v>88</v>
      </c>
      <c r="O2763" s="33" t="s">
        <v>97</v>
      </c>
      <c r="P2763" s="33"/>
      <c r="Q2763" s="33"/>
      <c r="R2763" s="33"/>
      <c r="S2763" s="33"/>
      <c r="T2763" s="33"/>
      <c r="U2763" s="33"/>
    </row>
    <row r="2764" spans="1:21">
      <c r="A2764" s="33">
        <v>2062</v>
      </c>
      <c r="B2764" s="33">
        <v>68930.23</v>
      </c>
      <c r="C2764" s="32">
        <v>44887</v>
      </c>
      <c r="D2764" s="33">
        <v>2022</v>
      </c>
      <c r="E2764" s="33" t="s">
        <v>20212</v>
      </c>
      <c r="F2764" s="33" t="s">
        <v>20206</v>
      </c>
      <c r="G2764" s="33" t="s">
        <v>8</v>
      </c>
      <c r="H2764" s="33" t="s">
        <v>45</v>
      </c>
      <c r="I2764" s="33">
        <v>2024</v>
      </c>
      <c r="J2764" s="33" t="s">
        <v>20</v>
      </c>
      <c r="K2764" s="33">
        <v>2879</v>
      </c>
      <c r="L2764" s="33" t="s">
        <v>11528</v>
      </c>
      <c r="M2764" s="33" t="s">
        <v>20021</v>
      </c>
      <c r="N2764" s="33" t="s">
        <v>89</v>
      </c>
      <c r="O2764" s="33" t="s">
        <v>100</v>
      </c>
      <c r="P2764" s="33"/>
      <c r="Q2764" s="33"/>
      <c r="R2764" s="33"/>
      <c r="S2764" s="33"/>
      <c r="T2764" s="33"/>
      <c r="U2764" s="33"/>
    </row>
    <row r="2765" spans="1:21">
      <c r="A2765" s="33">
        <v>4026</v>
      </c>
      <c r="B2765" s="33">
        <v>21392.51</v>
      </c>
      <c r="C2765" s="32">
        <v>44002</v>
      </c>
      <c r="D2765" s="33">
        <v>2020</v>
      </c>
      <c r="E2765" s="33" t="s">
        <v>20214</v>
      </c>
      <c r="F2765" s="33" t="s">
        <v>20211</v>
      </c>
      <c r="G2765" s="33" t="s">
        <v>8</v>
      </c>
      <c r="H2765" s="33" t="s">
        <v>53</v>
      </c>
      <c r="I2765" s="33">
        <v>2024</v>
      </c>
      <c r="J2765" s="33" t="s">
        <v>13</v>
      </c>
      <c r="K2765" s="33">
        <v>2879</v>
      </c>
      <c r="L2765" s="33" t="s">
        <v>12244</v>
      </c>
      <c r="M2765" s="33" t="s">
        <v>20064</v>
      </c>
      <c r="N2765" s="33" t="s">
        <v>87</v>
      </c>
      <c r="O2765" s="33" t="s">
        <v>83</v>
      </c>
      <c r="P2765" s="33"/>
      <c r="Q2765" s="33"/>
      <c r="R2765" s="33"/>
      <c r="S2765" s="33"/>
      <c r="T2765" s="33"/>
      <c r="U2765" s="33"/>
    </row>
    <row r="2766" spans="1:21">
      <c r="A2766" s="33">
        <v>1074</v>
      </c>
      <c r="B2766" s="33">
        <v>82195.070000000007</v>
      </c>
      <c r="C2766" s="32">
        <v>44180</v>
      </c>
      <c r="D2766" s="33">
        <v>2020</v>
      </c>
      <c r="E2766" s="33" t="s">
        <v>20222</v>
      </c>
      <c r="F2766" s="33" t="s">
        <v>20206</v>
      </c>
      <c r="G2766" s="33" t="s">
        <v>9</v>
      </c>
      <c r="H2766" s="33" t="s">
        <v>56</v>
      </c>
      <c r="I2766" s="33">
        <v>2024</v>
      </c>
      <c r="J2766" s="33" t="s">
        <v>13</v>
      </c>
      <c r="K2766" s="33">
        <v>2880</v>
      </c>
      <c r="L2766" s="33" t="s">
        <v>18557</v>
      </c>
      <c r="M2766" s="33" t="s">
        <v>20050</v>
      </c>
      <c r="N2766" s="33" t="s">
        <v>95</v>
      </c>
      <c r="O2766" s="33" t="s">
        <v>100</v>
      </c>
      <c r="P2766" s="33"/>
      <c r="Q2766" s="33"/>
      <c r="R2766" s="33"/>
      <c r="S2766" s="33"/>
      <c r="T2766" s="33"/>
      <c r="U2766" s="33"/>
    </row>
    <row r="2767" spans="1:21">
      <c r="A2767" s="33">
        <v>4660</v>
      </c>
      <c r="B2767" s="33">
        <v>58978.63</v>
      </c>
      <c r="C2767" s="32">
        <v>44397</v>
      </c>
      <c r="D2767" s="33">
        <v>2021</v>
      </c>
      <c r="E2767" s="33" t="s">
        <v>20219</v>
      </c>
      <c r="F2767" s="33" t="s">
        <v>20206</v>
      </c>
      <c r="G2767" s="33" t="s">
        <v>9</v>
      </c>
      <c r="H2767" s="33" t="s">
        <v>61</v>
      </c>
      <c r="I2767" s="33">
        <v>2022</v>
      </c>
      <c r="J2767" s="33" t="s">
        <v>11</v>
      </c>
      <c r="K2767" s="33">
        <v>2882</v>
      </c>
      <c r="L2767" s="33" t="s">
        <v>16474</v>
      </c>
      <c r="M2767" s="33" t="s">
        <v>20015</v>
      </c>
      <c r="N2767" s="33" t="s">
        <v>92</v>
      </c>
      <c r="O2767" s="33" t="s">
        <v>98</v>
      </c>
      <c r="P2767" s="33"/>
      <c r="Q2767" s="33"/>
      <c r="R2767" s="33"/>
      <c r="S2767" s="33"/>
      <c r="T2767" s="33"/>
      <c r="U2767" s="33"/>
    </row>
    <row r="2768" spans="1:21">
      <c r="A2768" s="33">
        <v>2158</v>
      </c>
      <c r="B2768" s="33">
        <v>52693.77</v>
      </c>
      <c r="C2768" s="32">
        <v>45054</v>
      </c>
      <c r="D2768" s="33">
        <v>2023</v>
      </c>
      <c r="E2768" s="33" t="s">
        <v>20221</v>
      </c>
      <c r="F2768" s="33" t="s">
        <v>20217</v>
      </c>
      <c r="G2768" s="33" t="s">
        <v>9</v>
      </c>
      <c r="H2768" s="33" t="s">
        <v>62</v>
      </c>
      <c r="I2768" s="33">
        <v>2024</v>
      </c>
      <c r="J2768" s="33" t="s">
        <v>25</v>
      </c>
      <c r="K2768" s="33">
        <v>2882</v>
      </c>
      <c r="L2768" s="33" t="s">
        <v>16706</v>
      </c>
      <c r="M2768" s="33" t="s">
        <v>20082</v>
      </c>
      <c r="N2768" s="33" t="s">
        <v>88</v>
      </c>
      <c r="O2768" s="33" t="s">
        <v>101</v>
      </c>
      <c r="P2768" s="33"/>
      <c r="Q2768" s="33"/>
      <c r="R2768" s="33"/>
      <c r="S2768" s="33"/>
      <c r="T2768" s="33"/>
      <c r="U2768" s="33"/>
    </row>
    <row r="2769" spans="1:21">
      <c r="A2769" s="33">
        <v>2035</v>
      </c>
      <c r="B2769" s="33">
        <v>56776.12</v>
      </c>
      <c r="C2769" s="32">
        <v>44721</v>
      </c>
      <c r="D2769" s="33">
        <v>2022</v>
      </c>
      <c r="E2769" s="33" t="s">
        <v>20214</v>
      </c>
      <c r="F2769" s="33" t="s">
        <v>20213</v>
      </c>
      <c r="G2769" s="33" t="s">
        <v>9</v>
      </c>
      <c r="H2769" s="33" t="s">
        <v>34</v>
      </c>
      <c r="I2769" s="33">
        <v>2024</v>
      </c>
      <c r="J2769" s="33" t="s">
        <v>25</v>
      </c>
      <c r="K2769" s="33">
        <v>2883</v>
      </c>
      <c r="L2769" s="33" t="s">
        <v>17639</v>
      </c>
      <c r="M2769" s="33" t="s">
        <v>20170</v>
      </c>
      <c r="N2769" s="33" t="s">
        <v>89</v>
      </c>
      <c r="O2769" s="33" t="s">
        <v>83</v>
      </c>
      <c r="P2769" s="33"/>
      <c r="Q2769" s="33"/>
      <c r="R2769" s="33"/>
      <c r="S2769" s="33"/>
      <c r="T2769" s="33"/>
      <c r="U2769" s="33"/>
    </row>
    <row r="2770" spans="1:21">
      <c r="A2770" s="33">
        <v>2817</v>
      </c>
      <c r="B2770" s="33">
        <v>87977.47</v>
      </c>
      <c r="C2770" s="32">
        <v>45483</v>
      </c>
      <c r="D2770" s="33">
        <v>2024</v>
      </c>
      <c r="E2770" s="33" t="s">
        <v>20219</v>
      </c>
      <c r="F2770" s="33" t="s">
        <v>20220</v>
      </c>
      <c r="G2770" s="33" t="s">
        <v>9</v>
      </c>
      <c r="H2770" s="33" t="s">
        <v>61</v>
      </c>
      <c r="I2770" s="33">
        <v>2021</v>
      </c>
      <c r="J2770" s="33" t="s">
        <v>11</v>
      </c>
      <c r="K2770" s="33">
        <v>2883</v>
      </c>
      <c r="L2770" s="33" t="s">
        <v>19237</v>
      </c>
      <c r="M2770" s="33" t="s">
        <v>20072</v>
      </c>
      <c r="N2770" s="33" t="s">
        <v>92</v>
      </c>
      <c r="O2770" s="33" t="s">
        <v>85</v>
      </c>
      <c r="P2770" s="33"/>
      <c r="Q2770" s="33"/>
      <c r="R2770" s="33"/>
      <c r="S2770" s="33"/>
      <c r="T2770" s="33"/>
      <c r="U2770" s="33"/>
    </row>
    <row r="2771" spans="1:21">
      <c r="A2771" s="33">
        <v>2103</v>
      </c>
      <c r="B2771" s="33">
        <v>30739.89</v>
      </c>
      <c r="C2771" s="32">
        <v>44725</v>
      </c>
      <c r="D2771" s="33">
        <v>2022</v>
      </c>
      <c r="E2771" s="33" t="s">
        <v>20214</v>
      </c>
      <c r="F2771" s="33" t="s">
        <v>20217</v>
      </c>
      <c r="G2771" s="33" t="s">
        <v>9</v>
      </c>
      <c r="H2771" s="33" t="s">
        <v>50</v>
      </c>
      <c r="I2771" s="33">
        <v>2021</v>
      </c>
      <c r="J2771" s="33" t="s">
        <v>20</v>
      </c>
      <c r="K2771" s="33">
        <v>2884</v>
      </c>
      <c r="L2771" s="33" t="s">
        <v>17653</v>
      </c>
      <c r="M2771" s="33" t="s">
        <v>20048</v>
      </c>
      <c r="N2771" s="33" t="s">
        <v>88</v>
      </c>
      <c r="O2771" s="33" t="s">
        <v>97</v>
      </c>
      <c r="P2771" s="33"/>
      <c r="Q2771" s="33"/>
      <c r="R2771" s="33"/>
      <c r="S2771" s="33"/>
      <c r="T2771" s="33"/>
      <c r="U2771" s="33"/>
    </row>
    <row r="2772" spans="1:21">
      <c r="A2772" s="33">
        <v>1428</v>
      </c>
      <c r="B2772" s="33">
        <v>78386.38</v>
      </c>
      <c r="C2772" s="32">
        <v>45277</v>
      </c>
      <c r="D2772" s="33">
        <v>2023</v>
      </c>
      <c r="E2772" s="33" t="s">
        <v>20222</v>
      </c>
      <c r="F2772" s="33" t="s">
        <v>20208</v>
      </c>
      <c r="G2772" s="33" t="s">
        <v>8</v>
      </c>
      <c r="H2772" s="33" t="s">
        <v>37</v>
      </c>
      <c r="I2772" s="33">
        <v>2017</v>
      </c>
      <c r="J2772" s="33" t="s">
        <v>25</v>
      </c>
      <c r="K2772" s="33">
        <v>2885</v>
      </c>
      <c r="L2772" s="33" t="s">
        <v>10425</v>
      </c>
      <c r="M2772" s="33" t="s">
        <v>20151</v>
      </c>
      <c r="N2772" s="33" t="s">
        <v>92</v>
      </c>
      <c r="O2772" s="33" t="s">
        <v>100</v>
      </c>
      <c r="P2772" s="33"/>
      <c r="Q2772" s="33"/>
      <c r="R2772" s="33"/>
      <c r="S2772" s="33"/>
      <c r="T2772" s="33"/>
      <c r="U2772" s="33"/>
    </row>
    <row r="2773" spans="1:21">
      <c r="A2773" s="33">
        <v>2629</v>
      </c>
      <c r="B2773" s="33">
        <v>40796.339999999997</v>
      </c>
      <c r="C2773" s="32">
        <v>44825</v>
      </c>
      <c r="D2773" s="33">
        <v>2022</v>
      </c>
      <c r="E2773" s="33" t="s">
        <v>20215</v>
      </c>
      <c r="F2773" s="33" t="s">
        <v>20220</v>
      </c>
      <c r="G2773" s="33" t="s">
        <v>9</v>
      </c>
      <c r="H2773" s="33" t="s">
        <v>24</v>
      </c>
      <c r="I2773" s="33">
        <v>2024</v>
      </c>
      <c r="J2773" s="33" t="s">
        <v>35</v>
      </c>
      <c r="K2773" s="33">
        <v>2887</v>
      </c>
      <c r="L2773" s="33" t="s">
        <v>19777</v>
      </c>
      <c r="M2773" s="33" t="s">
        <v>20117</v>
      </c>
      <c r="N2773" s="33" t="s">
        <v>91</v>
      </c>
      <c r="O2773" s="33" t="s">
        <v>83</v>
      </c>
      <c r="P2773" s="33"/>
      <c r="Q2773" s="33"/>
      <c r="R2773" s="33"/>
      <c r="S2773" s="33"/>
      <c r="T2773" s="33"/>
      <c r="U2773" s="33"/>
    </row>
    <row r="2774" spans="1:21">
      <c r="A2774" s="33">
        <v>790</v>
      </c>
      <c r="B2774" s="33">
        <v>33899.14</v>
      </c>
      <c r="C2774" s="32">
        <v>44034</v>
      </c>
      <c r="D2774" s="33">
        <v>2020</v>
      </c>
      <c r="E2774" s="33" t="s">
        <v>20219</v>
      </c>
      <c r="F2774" s="33" t="s">
        <v>20220</v>
      </c>
      <c r="G2774" s="33" t="s">
        <v>8</v>
      </c>
      <c r="H2774" s="33" t="s">
        <v>58</v>
      </c>
      <c r="I2774" s="33">
        <v>2017</v>
      </c>
      <c r="J2774" s="33" t="s">
        <v>35</v>
      </c>
      <c r="K2774" s="33">
        <v>2888</v>
      </c>
      <c r="L2774" s="33" t="s">
        <v>14390</v>
      </c>
      <c r="M2774" s="33" t="s">
        <v>20164</v>
      </c>
      <c r="N2774" s="33" t="s">
        <v>87</v>
      </c>
      <c r="O2774" s="33" t="s">
        <v>83</v>
      </c>
      <c r="P2774" s="33"/>
      <c r="Q2774" s="33"/>
      <c r="R2774" s="33"/>
      <c r="S2774" s="33"/>
      <c r="T2774" s="33"/>
      <c r="U2774" s="33"/>
    </row>
    <row r="2775" spans="1:21">
      <c r="A2775" s="33">
        <v>4269</v>
      </c>
      <c r="B2775" s="33">
        <v>61305.31</v>
      </c>
      <c r="C2775" s="32">
        <v>44896</v>
      </c>
      <c r="D2775" s="33">
        <v>2022</v>
      </c>
      <c r="E2775" s="33" t="s">
        <v>20222</v>
      </c>
      <c r="F2775" s="33" t="s">
        <v>20213</v>
      </c>
      <c r="G2775" s="33" t="s">
        <v>8</v>
      </c>
      <c r="H2775" s="33" t="s">
        <v>33</v>
      </c>
      <c r="I2775" s="33">
        <v>2016</v>
      </c>
      <c r="J2775" s="33" t="s">
        <v>15</v>
      </c>
      <c r="K2775" s="33">
        <v>2889</v>
      </c>
      <c r="L2775" s="33" t="s">
        <v>12793</v>
      </c>
      <c r="M2775" s="33" t="s">
        <v>13513</v>
      </c>
      <c r="N2775" s="33" t="s">
        <v>93</v>
      </c>
      <c r="O2775" s="33" t="s">
        <v>100</v>
      </c>
      <c r="P2775" s="33"/>
      <c r="Q2775" s="33"/>
      <c r="R2775" s="33"/>
      <c r="S2775" s="33"/>
      <c r="T2775" s="33"/>
      <c r="U2775" s="33"/>
    </row>
    <row r="2776" spans="1:21">
      <c r="A2776" s="33">
        <v>1167</v>
      </c>
      <c r="B2776" s="33">
        <v>93592.97</v>
      </c>
      <c r="C2776" s="32">
        <v>43943</v>
      </c>
      <c r="D2776" s="33">
        <v>2020</v>
      </c>
      <c r="E2776" s="33" t="s">
        <v>20210</v>
      </c>
      <c r="F2776" s="33" t="s">
        <v>20220</v>
      </c>
      <c r="G2776" s="33" t="s">
        <v>9</v>
      </c>
      <c r="H2776" s="33" t="s">
        <v>38</v>
      </c>
      <c r="I2776" s="33">
        <v>2023</v>
      </c>
      <c r="J2776" s="33" t="s">
        <v>11</v>
      </c>
      <c r="K2776" s="33">
        <v>2889</v>
      </c>
      <c r="L2776" s="33" t="s">
        <v>17579</v>
      </c>
      <c r="M2776" s="33" t="s">
        <v>20006</v>
      </c>
      <c r="N2776" s="33" t="s">
        <v>89</v>
      </c>
      <c r="O2776" s="33" t="s">
        <v>85</v>
      </c>
      <c r="P2776" s="33"/>
      <c r="Q2776" s="33"/>
      <c r="R2776" s="33"/>
      <c r="S2776" s="33"/>
      <c r="T2776" s="33"/>
      <c r="U2776" s="33"/>
    </row>
    <row r="2777" spans="1:21">
      <c r="A2777" s="33">
        <v>1481</v>
      </c>
      <c r="B2777" s="33">
        <v>97620.36</v>
      </c>
      <c r="C2777" s="32">
        <v>44743</v>
      </c>
      <c r="D2777" s="33">
        <v>2022</v>
      </c>
      <c r="E2777" s="33" t="s">
        <v>20219</v>
      </c>
      <c r="F2777" s="33" t="s">
        <v>20218</v>
      </c>
      <c r="G2777" s="33" t="s">
        <v>8</v>
      </c>
      <c r="H2777" s="33" t="s">
        <v>53</v>
      </c>
      <c r="I2777" s="33">
        <v>2016</v>
      </c>
      <c r="J2777" s="33" t="s">
        <v>13</v>
      </c>
      <c r="K2777" s="33">
        <v>2892</v>
      </c>
      <c r="L2777" s="33" t="s">
        <v>11973</v>
      </c>
      <c r="M2777" s="33" t="s">
        <v>20089</v>
      </c>
      <c r="N2777" s="33" t="s">
        <v>91</v>
      </c>
      <c r="O2777" s="33" t="s">
        <v>84</v>
      </c>
      <c r="P2777" s="33"/>
      <c r="Q2777" s="33"/>
      <c r="R2777" s="33"/>
      <c r="S2777" s="33"/>
      <c r="T2777" s="33"/>
      <c r="U2777" s="33"/>
    </row>
    <row r="2778" spans="1:21">
      <c r="A2778" s="33">
        <v>2191</v>
      </c>
      <c r="B2778" s="33">
        <v>54181.43</v>
      </c>
      <c r="C2778" s="32">
        <v>44457</v>
      </c>
      <c r="D2778" s="33">
        <v>2021</v>
      </c>
      <c r="E2778" s="33" t="s">
        <v>20215</v>
      </c>
      <c r="F2778" s="33" t="s">
        <v>20211</v>
      </c>
      <c r="G2778" s="33" t="s">
        <v>8</v>
      </c>
      <c r="H2778" s="33" t="s">
        <v>40</v>
      </c>
      <c r="I2778" s="33">
        <v>2020</v>
      </c>
      <c r="J2778" s="33" t="s">
        <v>25</v>
      </c>
      <c r="K2778" s="33">
        <v>2892</v>
      </c>
      <c r="L2778" s="33" t="s">
        <v>11218</v>
      </c>
      <c r="M2778" s="33" t="s">
        <v>20162</v>
      </c>
      <c r="N2778" s="33" t="s">
        <v>93</v>
      </c>
      <c r="O2778" s="33" t="s">
        <v>98</v>
      </c>
      <c r="P2778" s="33"/>
      <c r="Q2778" s="33"/>
      <c r="R2778" s="33"/>
      <c r="S2778" s="33"/>
      <c r="T2778" s="33"/>
      <c r="U2778" s="33"/>
    </row>
    <row r="2779" spans="1:21">
      <c r="A2779" s="33">
        <v>2297</v>
      </c>
      <c r="B2779" s="33">
        <v>55665.37</v>
      </c>
      <c r="C2779" s="32">
        <v>44392</v>
      </c>
      <c r="D2779" s="33">
        <v>2021</v>
      </c>
      <c r="E2779" s="33" t="s">
        <v>20219</v>
      </c>
      <c r="F2779" s="33" t="s">
        <v>20213</v>
      </c>
      <c r="G2779" s="33" t="s">
        <v>9</v>
      </c>
      <c r="H2779" s="33" t="s">
        <v>50</v>
      </c>
      <c r="I2779" s="33">
        <v>2016</v>
      </c>
      <c r="J2779" s="33" t="s">
        <v>35</v>
      </c>
      <c r="K2779" s="33">
        <v>2894</v>
      </c>
      <c r="L2779" s="33" t="s">
        <v>16720</v>
      </c>
      <c r="M2779" s="33" t="s">
        <v>20189</v>
      </c>
      <c r="N2779" s="33" t="s">
        <v>88</v>
      </c>
      <c r="O2779" s="33" t="s">
        <v>97</v>
      </c>
      <c r="P2779" s="33"/>
      <c r="Q2779" s="33"/>
      <c r="R2779" s="33"/>
      <c r="S2779" s="33"/>
      <c r="T2779" s="33"/>
      <c r="U2779" s="33"/>
    </row>
    <row r="2780" spans="1:21">
      <c r="A2780" s="33">
        <v>2867</v>
      </c>
      <c r="B2780" s="33">
        <v>81977.63</v>
      </c>
      <c r="C2780" s="32">
        <v>45189</v>
      </c>
      <c r="D2780" s="33">
        <v>2023</v>
      </c>
      <c r="E2780" s="33" t="s">
        <v>20215</v>
      </c>
      <c r="F2780" s="33" t="s">
        <v>20220</v>
      </c>
      <c r="G2780" s="33" t="s">
        <v>8</v>
      </c>
      <c r="H2780" s="33" t="s">
        <v>39</v>
      </c>
      <c r="I2780" s="33">
        <v>2024</v>
      </c>
      <c r="J2780" s="33" t="s">
        <v>15</v>
      </c>
      <c r="K2780" s="33">
        <v>2894</v>
      </c>
      <c r="L2780" s="33" t="s">
        <v>13135</v>
      </c>
      <c r="M2780" s="33" t="s">
        <v>20111</v>
      </c>
      <c r="N2780" s="33" t="s">
        <v>87</v>
      </c>
      <c r="O2780" s="33" t="s">
        <v>101</v>
      </c>
      <c r="P2780" s="33"/>
      <c r="Q2780" s="33"/>
      <c r="R2780" s="33"/>
      <c r="S2780" s="33"/>
      <c r="T2780" s="33"/>
      <c r="U2780" s="33"/>
    </row>
    <row r="2781" spans="1:21">
      <c r="A2781" s="33">
        <v>4506</v>
      </c>
      <c r="B2781" s="33">
        <v>99842.12</v>
      </c>
      <c r="C2781" s="32">
        <v>44966</v>
      </c>
      <c r="D2781" s="33">
        <v>2023</v>
      </c>
      <c r="E2781" s="33" t="s">
        <v>20216</v>
      </c>
      <c r="F2781" s="33" t="s">
        <v>20213</v>
      </c>
      <c r="G2781" s="33" t="s">
        <v>9</v>
      </c>
      <c r="H2781" s="33" t="s">
        <v>53</v>
      </c>
      <c r="I2781" s="33">
        <v>2016</v>
      </c>
      <c r="J2781" s="33" t="s">
        <v>35</v>
      </c>
      <c r="K2781" s="33">
        <v>2895</v>
      </c>
      <c r="L2781" s="33" t="s">
        <v>16466</v>
      </c>
      <c r="M2781" s="33" t="s">
        <v>20091</v>
      </c>
      <c r="N2781" s="33" t="s">
        <v>96</v>
      </c>
      <c r="O2781" s="33" t="s">
        <v>100</v>
      </c>
      <c r="P2781" s="33"/>
      <c r="Q2781" s="33"/>
      <c r="R2781" s="33"/>
      <c r="S2781" s="33"/>
      <c r="T2781" s="33"/>
      <c r="U2781" s="33"/>
    </row>
    <row r="2782" spans="1:21">
      <c r="A2782" s="33">
        <v>1421</v>
      </c>
      <c r="B2782" s="33">
        <v>80032.91</v>
      </c>
      <c r="C2782" s="32">
        <v>44679</v>
      </c>
      <c r="D2782" s="33">
        <v>2022</v>
      </c>
      <c r="E2782" s="33" t="s">
        <v>20210</v>
      </c>
      <c r="F2782" s="33" t="s">
        <v>20213</v>
      </c>
      <c r="G2782" s="33" t="s">
        <v>8</v>
      </c>
      <c r="H2782" s="33" t="s">
        <v>30</v>
      </c>
      <c r="I2782" s="33">
        <v>2019</v>
      </c>
      <c r="J2782" s="33" t="s">
        <v>15</v>
      </c>
      <c r="K2782" s="33">
        <v>2897</v>
      </c>
      <c r="L2782" s="33" t="s">
        <v>10423</v>
      </c>
      <c r="M2782" s="33" t="s">
        <v>20149</v>
      </c>
      <c r="N2782" s="33" t="s">
        <v>87</v>
      </c>
      <c r="O2782" s="33" t="s">
        <v>99</v>
      </c>
      <c r="P2782" s="33"/>
      <c r="Q2782" s="33"/>
      <c r="R2782" s="33"/>
      <c r="S2782" s="33"/>
      <c r="T2782" s="33"/>
      <c r="U2782" s="33"/>
    </row>
    <row r="2783" spans="1:21">
      <c r="A2783" s="33">
        <v>1543</v>
      </c>
      <c r="B2783" s="33">
        <v>44403.75</v>
      </c>
      <c r="C2783" s="32">
        <v>44767</v>
      </c>
      <c r="D2783" s="33">
        <v>2022</v>
      </c>
      <c r="E2783" s="33" t="s">
        <v>20219</v>
      </c>
      <c r="F2783" s="33" t="s">
        <v>20217</v>
      </c>
      <c r="G2783" s="33" t="s">
        <v>9</v>
      </c>
      <c r="H2783" s="33" t="s">
        <v>60</v>
      </c>
      <c r="I2783" s="33">
        <v>2018</v>
      </c>
      <c r="J2783" s="33" t="s">
        <v>11</v>
      </c>
      <c r="K2783" s="33">
        <v>2898</v>
      </c>
      <c r="L2783" s="33" t="s">
        <v>19090</v>
      </c>
      <c r="M2783" s="33" t="s">
        <v>20097</v>
      </c>
      <c r="N2783" s="33" t="s">
        <v>94</v>
      </c>
      <c r="O2783" s="33" t="s">
        <v>85</v>
      </c>
      <c r="P2783" s="33"/>
      <c r="Q2783" s="33"/>
      <c r="R2783" s="33"/>
      <c r="S2783" s="33"/>
      <c r="T2783" s="33"/>
      <c r="U2783" s="33"/>
    </row>
    <row r="2784" spans="1:21">
      <c r="A2784" s="33">
        <v>835</v>
      </c>
      <c r="B2784" s="33">
        <v>95416.63</v>
      </c>
      <c r="C2784" s="32">
        <v>44066</v>
      </c>
      <c r="D2784" s="33">
        <v>2020</v>
      </c>
      <c r="E2784" s="33" t="s">
        <v>20209</v>
      </c>
      <c r="F2784" s="33" t="s">
        <v>20208</v>
      </c>
      <c r="G2784" s="33" t="s">
        <v>9</v>
      </c>
      <c r="H2784" s="33" t="s">
        <v>44</v>
      </c>
      <c r="I2784" s="33">
        <v>2024</v>
      </c>
      <c r="J2784" s="33" t="s">
        <v>20</v>
      </c>
      <c r="K2784" s="33">
        <v>2898</v>
      </c>
      <c r="L2784" s="33" t="s">
        <v>16586</v>
      </c>
      <c r="M2784" s="33" t="s">
        <v>20181</v>
      </c>
      <c r="N2784" s="33" t="s">
        <v>92</v>
      </c>
      <c r="O2784" s="33" t="s">
        <v>98</v>
      </c>
      <c r="P2784" s="33"/>
      <c r="Q2784" s="33"/>
      <c r="R2784" s="33"/>
      <c r="S2784" s="33"/>
      <c r="T2784" s="33"/>
      <c r="U2784" s="33"/>
    </row>
    <row r="2785" spans="1:21">
      <c r="A2785" s="33">
        <v>2941</v>
      </c>
      <c r="B2785" s="33">
        <v>49925.55</v>
      </c>
      <c r="C2785" s="32">
        <v>45190</v>
      </c>
      <c r="D2785" s="33">
        <v>2023</v>
      </c>
      <c r="E2785" s="33" t="s">
        <v>20215</v>
      </c>
      <c r="F2785" s="33" t="s">
        <v>20213</v>
      </c>
      <c r="G2785" s="33" t="s">
        <v>8</v>
      </c>
      <c r="H2785" s="33" t="s">
        <v>41</v>
      </c>
      <c r="I2785" s="33">
        <v>2021</v>
      </c>
      <c r="J2785" s="33" t="s">
        <v>13</v>
      </c>
      <c r="K2785" s="33">
        <v>2898</v>
      </c>
      <c r="L2785" s="33" t="s">
        <v>14127</v>
      </c>
      <c r="M2785" s="33" t="s">
        <v>20119</v>
      </c>
      <c r="N2785" s="33" t="s">
        <v>96</v>
      </c>
      <c r="O2785" s="33" t="s">
        <v>82</v>
      </c>
      <c r="P2785" s="33"/>
      <c r="Q2785" s="33"/>
      <c r="R2785" s="33"/>
      <c r="S2785" s="33"/>
      <c r="T2785" s="33"/>
      <c r="U2785" s="33"/>
    </row>
    <row r="2786" spans="1:21">
      <c r="A2786" s="33">
        <v>2546</v>
      </c>
      <c r="B2786" s="33">
        <v>34926.78</v>
      </c>
      <c r="C2786" s="32">
        <v>44811</v>
      </c>
      <c r="D2786" s="33">
        <v>2022</v>
      </c>
      <c r="E2786" s="33" t="s">
        <v>20215</v>
      </c>
      <c r="F2786" s="33" t="s">
        <v>20220</v>
      </c>
      <c r="G2786" s="33" t="s">
        <v>9</v>
      </c>
      <c r="H2786" s="33" t="s">
        <v>38</v>
      </c>
      <c r="I2786" s="33">
        <v>2021</v>
      </c>
      <c r="J2786" s="33" t="s">
        <v>13</v>
      </c>
      <c r="K2786" s="33">
        <v>2901</v>
      </c>
      <c r="L2786" s="33" t="s">
        <v>19199</v>
      </c>
      <c r="M2786" s="33" t="s">
        <v>20021</v>
      </c>
      <c r="N2786" s="33" t="s">
        <v>89</v>
      </c>
      <c r="O2786" s="33" t="s">
        <v>81</v>
      </c>
      <c r="P2786" s="33"/>
      <c r="Q2786" s="33"/>
      <c r="R2786" s="33"/>
      <c r="S2786" s="33"/>
      <c r="T2786" s="33"/>
      <c r="U2786" s="33"/>
    </row>
    <row r="2787" spans="1:21">
      <c r="A2787" s="33">
        <v>2507</v>
      </c>
      <c r="B2787" s="33">
        <v>31173.439999999999</v>
      </c>
      <c r="C2787" s="32">
        <v>44681</v>
      </c>
      <c r="D2787" s="33">
        <v>2022</v>
      </c>
      <c r="E2787" s="33" t="s">
        <v>20210</v>
      </c>
      <c r="F2787" s="33" t="s">
        <v>20211</v>
      </c>
      <c r="G2787" s="33" t="s">
        <v>8</v>
      </c>
      <c r="H2787" s="33" t="s">
        <v>60</v>
      </c>
      <c r="I2787" s="33">
        <v>2016</v>
      </c>
      <c r="J2787" s="33" t="s">
        <v>25</v>
      </c>
      <c r="K2787" s="33">
        <v>2903</v>
      </c>
      <c r="L2787" s="33" t="s">
        <v>12079</v>
      </c>
      <c r="M2787" s="33" t="s">
        <v>20181</v>
      </c>
      <c r="N2787" s="33" t="s">
        <v>91</v>
      </c>
      <c r="O2787" s="33" t="s">
        <v>99</v>
      </c>
      <c r="P2787" s="33"/>
      <c r="Q2787" s="33"/>
      <c r="R2787" s="33"/>
      <c r="S2787" s="33"/>
      <c r="T2787" s="33"/>
      <c r="U2787" s="33"/>
    </row>
    <row r="2788" spans="1:21">
      <c r="A2788" s="33">
        <v>1259</v>
      </c>
      <c r="B2788" s="33">
        <v>27295.360000000001</v>
      </c>
      <c r="C2788" s="32">
        <v>44267</v>
      </c>
      <c r="D2788" s="33">
        <v>2021</v>
      </c>
      <c r="E2788" s="33" t="s">
        <v>20223</v>
      </c>
      <c r="F2788" s="33" t="s">
        <v>20218</v>
      </c>
      <c r="G2788" s="33" t="s">
        <v>9</v>
      </c>
      <c r="H2788" s="33" t="s">
        <v>43</v>
      </c>
      <c r="I2788" s="33">
        <v>2017</v>
      </c>
      <c r="J2788" s="33" t="s">
        <v>17</v>
      </c>
      <c r="K2788" s="33">
        <v>2903</v>
      </c>
      <c r="L2788" s="33" t="s">
        <v>16163</v>
      </c>
      <c r="M2788" s="33" t="s">
        <v>20177</v>
      </c>
      <c r="N2788" s="33" t="s">
        <v>88</v>
      </c>
      <c r="O2788" s="33" t="s">
        <v>100</v>
      </c>
      <c r="P2788" s="33"/>
      <c r="Q2788" s="33"/>
      <c r="R2788" s="33"/>
      <c r="S2788" s="33"/>
      <c r="T2788" s="33"/>
      <c r="U2788" s="33"/>
    </row>
    <row r="2789" spans="1:21">
      <c r="A2789" s="33">
        <v>879</v>
      </c>
      <c r="B2789" s="33">
        <v>71463.75</v>
      </c>
      <c r="C2789" s="32">
        <v>44341</v>
      </c>
      <c r="D2789" s="33">
        <v>2021</v>
      </c>
      <c r="E2789" s="33" t="s">
        <v>20221</v>
      </c>
      <c r="F2789" s="33" t="s">
        <v>20206</v>
      </c>
      <c r="G2789" s="33" t="s">
        <v>8</v>
      </c>
      <c r="H2789" s="33" t="s">
        <v>59</v>
      </c>
      <c r="I2789" s="33">
        <v>2016</v>
      </c>
      <c r="J2789" s="33" t="s">
        <v>20</v>
      </c>
      <c r="K2789" s="33">
        <v>2903</v>
      </c>
      <c r="L2789" s="33" t="s">
        <v>11380</v>
      </c>
      <c r="M2789" s="33" t="s">
        <v>20111</v>
      </c>
      <c r="N2789" s="33" t="s">
        <v>92</v>
      </c>
      <c r="O2789" s="33" t="s">
        <v>97</v>
      </c>
      <c r="P2789" s="33"/>
      <c r="Q2789" s="33"/>
      <c r="R2789" s="33"/>
      <c r="S2789" s="33"/>
      <c r="T2789" s="33"/>
      <c r="U2789" s="33"/>
    </row>
    <row r="2790" spans="1:21">
      <c r="A2790" s="33">
        <v>4107</v>
      </c>
      <c r="B2790" s="33">
        <v>56179.69</v>
      </c>
      <c r="C2790" s="32">
        <v>45541</v>
      </c>
      <c r="D2790" s="33">
        <v>2024</v>
      </c>
      <c r="E2790" s="33" t="s">
        <v>20215</v>
      </c>
      <c r="F2790" s="33" t="s">
        <v>20218</v>
      </c>
      <c r="G2790" s="33" t="s">
        <v>8</v>
      </c>
      <c r="H2790" s="33" t="s">
        <v>41</v>
      </c>
      <c r="I2790" s="33">
        <v>2021</v>
      </c>
      <c r="J2790" s="33" t="s">
        <v>25</v>
      </c>
      <c r="K2790" s="33">
        <v>2903</v>
      </c>
      <c r="L2790" s="33" t="s">
        <v>11071</v>
      </c>
      <c r="M2790" s="33" t="s">
        <v>20139</v>
      </c>
      <c r="N2790" s="33" t="s">
        <v>92</v>
      </c>
      <c r="O2790" s="33" t="s">
        <v>85</v>
      </c>
      <c r="P2790" s="33"/>
      <c r="Q2790" s="33"/>
      <c r="R2790" s="33"/>
      <c r="S2790" s="33"/>
      <c r="T2790" s="33"/>
      <c r="U2790" s="33"/>
    </row>
    <row r="2791" spans="1:21">
      <c r="A2791" s="33">
        <v>1833</v>
      </c>
      <c r="B2791" s="33">
        <v>73202.7</v>
      </c>
      <c r="C2791" s="32">
        <v>43984</v>
      </c>
      <c r="D2791" s="33">
        <v>2020</v>
      </c>
      <c r="E2791" s="33" t="s">
        <v>20214</v>
      </c>
      <c r="F2791" s="33" t="s">
        <v>20206</v>
      </c>
      <c r="G2791" s="33" t="s">
        <v>8</v>
      </c>
      <c r="H2791" s="33" t="s">
        <v>40</v>
      </c>
      <c r="I2791" s="33">
        <v>2018</v>
      </c>
      <c r="J2791" s="33" t="s">
        <v>13</v>
      </c>
      <c r="K2791" s="33">
        <v>2904</v>
      </c>
      <c r="L2791" s="33" t="s">
        <v>10877</v>
      </c>
      <c r="M2791" s="33" t="s">
        <v>20095</v>
      </c>
      <c r="N2791" s="33" t="s">
        <v>93</v>
      </c>
      <c r="O2791" s="33" t="s">
        <v>99</v>
      </c>
      <c r="P2791" s="33"/>
      <c r="Q2791" s="33"/>
      <c r="R2791" s="33"/>
      <c r="S2791" s="33"/>
      <c r="T2791" s="33"/>
      <c r="U2791" s="33"/>
    </row>
    <row r="2792" spans="1:21">
      <c r="A2792" s="33">
        <v>4310</v>
      </c>
      <c r="B2792" s="33">
        <v>66038.5</v>
      </c>
      <c r="C2792" s="32">
        <v>45328</v>
      </c>
      <c r="D2792" s="33">
        <v>2024</v>
      </c>
      <c r="E2792" s="33" t="s">
        <v>20216</v>
      </c>
      <c r="F2792" s="33" t="s">
        <v>20206</v>
      </c>
      <c r="G2792" s="33" t="s">
        <v>8</v>
      </c>
      <c r="H2792" s="33" t="s">
        <v>22</v>
      </c>
      <c r="I2792" s="33">
        <v>2020</v>
      </c>
      <c r="J2792" s="33" t="s">
        <v>13</v>
      </c>
      <c r="K2792" s="33">
        <v>2905</v>
      </c>
      <c r="L2792" s="33" t="s">
        <v>11095</v>
      </c>
      <c r="M2792" s="33" t="s">
        <v>20097</v>
      </c>
      <c r="N2792" s="33" t="s">
        <v>87</v>
      </c>
      <c r="O2792" s="33" t="s">
        <v>84</v>
      </c>
      <c r="P2792" s="33"/>
      <c r="Q2792" s="33"/>
      <c r="R2792" s="33"/>
      <c r="S2792" s="33"/>
      <c r="T2792" s="33"/>
      <c r="U2792" s="33"/>
    </row>
    <row r="2793" spans="1:21">
      <c r="A2793" s="33">
        <v>2553</v>
      </c>
      <c r="B2793" s="33">
        <v>76228.23</v>
      </c>
      <c r="C2793" s="32">
        <v>43913</v>
      </c>
      <c r="D2793" s="33">
        <v>2020</v>
      </c>
      <c r="E2793" s="33" t="s">
        <v>20223</v>
      </c>
      <c r="F2793" s="33" t="s">
        <v>20217</v>
      </c>
      <c r="G2793" s="33" t="s">
        <v>8</v>
      </c>
      <c r="H2793" s="33" t="s">
        <v>30</v>
      </c>
      <c r="I2793" s="33">
        <v>2018</v>
      </c>
      <c r="J2793" s="33" t="s">
        <v>17</v>
      </c>
      <c r="K2793" s="33">
        <v>2906</v>
      </c>
      <c r="L2793" s="33" t="s">
        <v>12626</v>
      </c>
      <c r="M2793" s="33" t="s">
        <v>20125</v>
      </c>
      <c r="N2793" s="33" t="s">
        <v>96</v>
      </c>
      <c r="O2793" s="33" t="s">
        <v>99</v>
      </c>
      <c r="P2793" s="33"/>
      <c r="Q2793" s="33"/>
      <c r="R2793" s="33"/>
      <c r="S2793" s="33"/>
      <c r="T2793" s="33"/>
      <c r="U2793" s="33"/>
    </row>
    <row r="2794" spans="1:21">
      <c r="A2794" s="33">
        <v>4969</v>
      </c>
      <c r="B2794" s="33">
        <v>91532.35</v>
      </c>
      <c r="C2794" s="32">
        <v>44314</v>
      </c>
      <c r="D2794" s="33">
        <v>2021</v>
      </c>
      <c r="E2794" s="33" t="s">
        <v>20210</v>
      </c>
      <c r="F2794" s="33" t="s">
        <v>20220</v>
      </c>
      <c r="G2794" s="33" t="s">
        <v>9</v>
      </c>
      <c r="H2794" s="33" t="s">
        <v>36</v>
      </c>
      <c r="I2794" s="33">
        <v>2016</v>
      </c>
      <c r="J2794" s="33" t="s">
        <v>15</v>
      </c>
      <c r="K2794" s="33">
        <v>2908</v>
      </c>
      <c r="L2794" s="33" t="s">
        <v>16056</v>
      </c>
      <c r="M2794" s="33" t="s">
        <v>20070</v>
      </c>
      <c r="N2794" s="33" t="s">
        <v>95</v>
      </c>
      <c r="O2794" s="33" t="s">
        <v>85</v>
      </c>
      <c r="P2794" s="33"/>
      <c r="Q2794" s="33"/>
      <c r="R2794" s="33"/>
      <c r="S2794" s="33"/>
      <c r="T2794" s="33"/>
      <c r="U2794" s="33"/>
    </row>
    <row r="2795" spans="1:21">
      <c r="A2795" s="33">
        <v>4098</v>
      </c>
      <c r="B2795" s="33">
        <v>30020.85</v>
      </c>
      <c r="C2795" s="32">
        <v>44506</v>
      </c>
      <c r="D2795" s="33">
        <v>2021</v>
      </c>
      <c r="E2795" s="33" t="s">
        <v>20212</v>
      </c>
      <c r="F2795" s="33" t="s">
        <v>20211</v>
      </c>
      <c r="G2795" s="33" t="s">
        <v>9</v>
      </c>
      <c r="H2795" s="33" t="s">
        <v>63</v>
      </c>
      <c r="I2795" s="33">
        <v>2020</v>
      </c>
      <c r="J2795" s="33" t="s">
        <v>17</v>
      </c>
      <c r="K2795" s="33">
        <v>2911</v>
      </c>
      <c r="L2795" s="33" t="s">
        <v>17851</v>
      </c>
      <c r="M2795" s="33" t="s">
        <v>20143</v>
      </c>
      <c r="N2795" s="33" t="s">
        <v>93</v>
      </c>
      <c r="O2795" s="33" t="s">
        <v>84</v>
      </c>
      <c r="P2795" s="33"/>
      <c r="Q2795" s="33"/>
      <c r="R2795" s="33"/>
      <c r="S2795" s="33"/>
      <c r="T2795" s="33"/>
      <c r="U2795" s="33"/>
    </row>
    <row r="2796" spans="1:21">
      <c r="A2796" s="33">
        <v>61</v>
      </c>
      <c r="B2796" s="33">
        <v>86803.96</v>
      </c>
      <c r="C2796" s="32">
        <v>44046</v>
      </c>
      <c r="D2796" s="33">
        <v>2020</v>
      </c>
      <c r="E2796" s="33" t="s">
        <v>20209</v>
      </c>
      <c r="F2796" s="33" t="s">
        <v>20217</v>
      </c>
      <c r="G2796" s="33" t="s">
        <v>8</v>
      </c>
      <c r="H2796" s="33" t="s">
        <v>42</v>
      </c>
      <c r="I2796" s="33">
        <v>2023</v>
      </c>
      <c r="J2796" s="33" t="s">
        <v>11</v>
      </c>
      <c r="K2796" s="33">
        <v>2911</v>
      </c>
      <c r="L2796" s="33" t="s">
        <v>13366</v>
      </c>
      <c r="M2796" s="33" t="s">
        <v>20062</v>
      </c>
      <c r="N2796" s="33" t="s">
        <v>96</v>
      </c>
      <c r="O2796" s="33" t="s">
        <v>100</v>
      </c>
      <c r="P2796" s="33"/>
      <c r="Q2796" s="33"/>
      <c r="R2796" s="33"/>
      <c r="S2796" s="33"/>
      <c r="T2796" s="33"/>
      <c r="U2796" s="33"/>
    </row>
    <row r="2797" spans="1:21">
      <c r="A2797" s="33">
        <v>334</v>
      </c>
      <c r="B2797" s="33">
        <v>68390.880000000005</v>
      </c>
      <c r="C2797" s="32">
        <v>44980</v>
      </c>
      <c r="D2797" s="33">
        <v>2023</v>
      </c>
      <c r="E2797" s="33" t="s">
        <v>20216</v>
      </c>
      <c r="F2797" s="33" t="s">
        <v>20213</v>
      </c>
      <c r="G2797" s="33" t="s">
        <v>9</v>
      </c>
      <c r="H2797" s="33" t="s">
        <v>19</v>
      </c>
      <c r="I2797" s="33">
        <v>2019</v>
      </c>
      <c r="J2797" s="33" t="s">
        <v>13</v>
      </c>
      <c r="K2797" s="33">
        <v>2912</v>
      </c>
      <c r="L2797" s="33" t="s">
        <v>17979</v>
      </c>
      <c r="M2797" s="33" t="s">
        <v>20046</v>
      </c>
      <c r="N2797" s="33" t="s">
        <v>92</v>
      </c>
      <c r="O2797" s="33" t="s">
        <v>101</v>
      </c>
      <c r="P2797" s="33"/>
      <c r="Q2797" s="33"/>
      <c r="R2797" s="33"/>
      <c r="S2797" s="33"/>
      <c r="T2797" s="33"/>
      <c r="U2797" s="33"/>
    </row>
    <row r="2798" spans="1:21">
      <c r="A2798" s="33">
        <v>2260</v>
      </c>
      <c r="B2798" s="33">
        <v>61794.36</v>
      </c>
      <c r="C2798" s="32">
        <v>45263</v>
      </c>
      <c r="D2798" s="33">
        <v>2023</v>
      </c>
      <c r="E2798" s="33" t="s">
        <v>20222</v>
      </c>
      <c r="F2798" s="33" t="s">
        <v>20208</v>
      </c>
      <c r="G2798" s="33" t="s">
        <v>9</v>
      </c>
      <c r="H2798" s="33" t="s">
        <v>43</v>
      </c>
      <c r="I2798" s="33">
        <v>2024</v>
      </c>
      <c r="J2798" s="33" t="s">
        <v>25</v>
      </c>
      <c r="K2798" s="33">
        <v>2914</v>
      </c>
      <c r="L2798" s="33" t="s">
        <v>19159</v>
      </c>
      <c r="M2798" s="33" t="s">
        <v>20078</v>
      </c>
      <c r="N2798" s="33" t="s">
        <v>88</v>
      </c>
      <c r="O2798" s="33" t="s">
        <v>84</v>
      </c>
      <c r="P2798" s="33"/>
      <c r="Q2798" s="33"/>
      <c r="R2798" s="33"/>
      <c r="S2798" s="33"/>
      <c r="T2798" s="33"/>
      <c r="U2798" s="33"/>
    </row>
    <row r="2799" spans="1:21">
      <c r="A2799" s="33">
        <v>891</v>
      </c>
      <c r="B2799" s="33">
        <v>68568.7</v>
      </c>
      <c r="C2799" s="32">
        <v>44721</v>
      </c>
      <c r="D2799" s="33">
        <v>2022</v>
      </c>
      <c r="E2799" s="33" t="s">
        <v>20214</v>
      </c>
      <c r="F2799" s="33" t="s">
        <v>20213</v>
      </c>
      <c r="G2799" s="33" t="s">
        <v>9</v>
      </c>
      <c r="H2799" s="33" t="s">
        <v>33</v>
      </c>
      <c r="I2799" s="33">
        <v>2016</v>
      </c>
      <c r="J2799" s="33" t="s">
        <v>13</v>
      </c>
      <c r="K2799" s="33">
        <v>2915</v>
      </c>
      <c r="L2799" s="33" t="s">
        <v>19027</v>
      </c>
      <c r="M2799" s="33" t="s">
        <v>20027</v>
      </c>
      <c r="N2799" s="33" t="s">
        <v>89</v>
      </c>
      <c r="O2799" s="33" t="s">
        <v>83</v>
      </c>
      <c r="P2799" s="33"/>
      <c r="Q2799" s="33"/>
      <c r="R2799" s="33"/>
      <c r="S2799" s="33"/>
      <c r="T2799" s="33"/>
      <c r="U2799" s="33"/>
    </row>
    <row r="2800" spans="1:21">
      <c r="A2800" s="33">
        <v>3015</v>
      </c>
      <c r="B2800" s="33">
        <v>20618.88</v>
      </c>
      <c r="C2800" s="32">
        <v>44567</v>
      </c>
      <c r="D2800" s="33">
        <v>2022</v>
      </c>
      <c r="E2800" s="33" t="s">
        <v>20205</v>
      </c>
      <c r="F2800" s="33" t="s">
        <v>20213</v>
      </c>
      <c r="G2800" s="33" t="s">
        <v>8</v>
      </c>
      <c r="H2800" s="33" t="s">
        <v>29</v>
      </c>
      <c r="I2800" s="33">
        <v>2016</v>
      </c>
      <c r="J2800" s="33" t="s">
        <v>25</v>
      </c>
      <c r="K2800" s="33">
        <v>2917</v>
      </c>
      <c r="L2800" s="33" t="s">
        <v>14590</v>
      </c>
      <c r="M2800" s="33" t="s">
        <v>20021</v>
      </c>
      <c r="N2800" s="33" t="s">
        <v>95</v>
      </c>
      <c r="O2800" s="33" t="s">
        <v>97</v>
      </c>
      <c r="P2800" s="33"/>
      <c r="Q2800" s="33"/>
      <c r="R2800" s="33"/>
      <c r="S2800" s="33"/>
      <c r="T2800" s="33"/>
      <c r="U2800" s="33"/>
    </row>
    <row r="2801" spans="1:21">
      <c r="A2801" s="33">
        <v>4083</v>
      </c>
      <c r="B2801" s="33">
        <v>88002.08</v>
      </c>
      <c r="C2801" s="32">
        <v>45313</v>
      </c>
      <c r="D2801" s="33">
        <v>2024</v>
      </c>
      <c r="E2801" s="33" t="s">
        <v>20205</v>
      </c>
      <c r="F2801" s="33" t="s">
        <v>20217</v>
      </c>
      <c r="G2801" s="33" t="s">
        <v>9</v>
      </c>
      <c r="H2801" s="33" t="s">
        <v>16</v>
      </c>
      <c r="I2801" s="33">
        <v>2017</v>
      </c>
      <c r="J2801" s="33" t="s">
        <v>11</v>
      </c>
      <c r="K2801" s="33">
        <v>2917</v>
      </c>
      <c r="L2801" s="33" t="s">
        <v>19377</v>
      </c>
      <c r="M2801" s="33" t="s">
        <v>20117</v>
      </c>
      <c r="N2801" s="33" t="s">
        <v>90</v>
      </c>
      <c r="O2801" s="33" t="s">
        <v>84</v>
      </c>
      <c r="P2801" s="33"/>
      <c r="Q2801" s="33"/>
      <c r="R2801" s="33"/>
      <c r="S2801" s="33"/>
      <c r="T2801" s="33"/>
      <c r="U2801" s="33"/>
    </row>
    <row r="2802" spans="1:21">
      <c r="A2802" s="33">
        <v>668</v>
      </c>
      <c r="B2802" s="33">
        <v>54423.79</v>
      </c>
      <c r="C2802" s="32">
        <v>45392</v>
      </c>
      <c r="D2802" s="33">
        <v>2024</v>
      </c>
      <c r="E2802" s="33" t="s">
        <v>20210</v>
      </c>
      <c r="F2802" s="33" t="s">
        <v>20220</v>
      </c>
      <c r="G2802" s="33" t="s">
        <v>9</v>
      </c>
      <c r="H2802" s="33" t="s">
        <v>64</v>
      </c>
      <c r="I2802" s="33">
        <v>2020</v>
      </c>
      <c r="J2802" s="33" t="s">
        <v>15</v>
      </c>
      <c r="K2802" s="33">
        <v>2918</v>
      </c>
      <c r="L2802" s="33" t="s">
        <v>16120</v>
      </c>
      <c r="M2802" s="33" t="s">
        <v>20091</v>
      </c>
      <c r="N2802" s="33" t="s">
        <v>91</v>
      </c>
      <c r="O2802" s="33" t="s">
        <v>99</v>
      </c>
      <c r="P2802" s="33"/>
      <c r="Q2802" s="33"/>
      <c r="R2802" s="33"/>
      <c r="S2802" s="33"/>
      <c r="T2802" s="33"/>
      <c r="U2802" s="33"/>
    </row>
    <row r="2803" spans="1:21">
      <c r="A2803" s="33">
        <v>2765</v>
      </c>
      <c r="B2803" s="33">
        <v>46806.559999999998</v>
      </c>
      <c r="C2803" s="32">
        <v>44651</v>
      </c>
      <c r="D2803" s="33">
        <v>2022</v>
      </c>
      <c r="E2803" s="33" t="s">
        <v>20223</v>
      </c>
      <c r="F2803" s="33" t="s">
        <v>20213</v>
      </c>
      <c r="G2803" s="33" t="s">
        <v>9</v>
      </c>
      <c r="H2803" s="33" t="s">
        <v>44</v>
      </c>
      <c r="I2803" s="33">
        <v>2018</v>
      </c>
      <c r="J2803" s="33" t="s">
        <v>11</v>
      </c>
      <c r="K2803" s="33">
        <v>2920</v>
      </c>
      <c r="L2803" s="33" t="s">
        <v>15420</v>
      </c>
      <c r="M2803" s="33" t="s">
        <v>20153</v>
      </c>
      <c r="N2803" s="33" t="s">
        <v>92</v>
      </c>
      <c r="O2803" s="33" t="s">
        <v>99</v>
      </c>
      <c r="P2803" s="33"/>
      <c r="Q2803" s="33"/>
      <c r="R2803" s="33"/>
      <c r="S2803" s="33"/>
      <c r="T2803" s="33"/>
      <c r="U2803" s="33"/>
    </row>
    <row r="2804" spans="1:21">
      <c r="A2804" s="33">
        <v>4316</v>
      </c>
      <c r="B2804" s="33">
        <v>29378.73</v>
      </c>
      <c r="C2804" s="32">
        <v>45387</v>
      </c>
      <c r="D2804" s="33">
        <v>2024</v>
      </c>
      <c r="E2804" s="33" t="s">
        <v>20210</v>
      </c>
      <c r="F2804" s="33" t="s">
        <v>20218</v>
      </c>
      <c r="G2804" s="33" t="s">
        <v>8</v>
      </c>
      <c r="H2804" s="33" t="s">
        <v>50</v>
      </c>
      <c r="I2804" s="33">
        <v>2016</v>
      </c>
      <c r="J2804" s="33" t="s">
        <v>15</v>
      </c>
      <c r="K2804" s="33">
        <v>2920</v>
      </c>
      <c r="L2804" s="33" t="s">
        <v>13272</v>
      </c>
      <c r="M2804" s="33" t="s">
        <v>20039</v>
      </c>
      <c r="N2804" s="33" t="s">
        <v>88</v>
      </c>
      <c r="O2804" s="33" t="s">
        <v>82</v>
      </c>
      <c r="P2804" s="33"/>
      <c r="Q2804" s="33"/>
      <c r="R2804" s="33"/>
      <c r="S2804" s="33"/>
      <c r="T2804" s="33"/>
      <c r="U2804" s="33"/>
    </row>
    <row r="2805" spans="1:21">
      <c r="A2805" s="33">
        <v>1524</v>
      </c>
      <c r="B2805" s="33">
        <v>62578.87</v>
      </c>
      <c r="C2805" s="32">
        <v>45455</v>
      </c>
      <c r="D2805" s="33">
        <v>2024</v>
      </c>
      <c r="E2805" s="33" t="s">
        <v>20214</v>
      </c>
      <c r="F2805" s="33" t="s">
        <v>20220</v>
      </c>
      <c r="G2805" s="33" t="s">
        <v>9</v>
      </c>
      <c r="H2805" s="33" t="s">
        <v>54</v>
      </c>
      <c r="I2805" s="33">
        <v>2016</v>
      </c>
      <c r="J2805" s="33" t="s">
        <v>17</v>
      </c>
      <c r="K2805" s="33">
        <v>2921</v>
      </c>
      <c r="L2805" s="33" t="s">
        <v>16193</v>
      </c>
      <c r="M2805" s="33" t="s">
        <v>20111</v>
      </c>
      <c r="N2805" s="33" t="s">
        <v>95</v>
      </c>
      <c r="O2805" s="33" t="s">
        <v>85</v>
      </c>
      <c r="P2805" s="33"/>
      <c r="Q2805" s="33"/>
      <c r="R2805" s="33"/>
      <c r="S2805" s="33"/>
      <c r="T2805" s="33"/>
      <c r="U2805" s="33"/>
    </row>
    <row r="2806" spans="1:21">
      <c r="A2806" s="33">
        <v>3930</v>
      </c>
      <c r="B2806" s="33">
        <v>58143.040000000001</v>
      </c>
      <c r="C2806" s="32">
        <v>44025</v>
      </c>
      <c r="D2806" s="33">
        <v>2020</v>
      </c>
      <c r="E2806" s="33" t="s">
        <v>20219</v>
      </c>
      <c r="F2806" s="33" t="s">
        <v>20217</v>
      </c>
      <c r="G2806" s="33" t="s">
        <v>8</v>
      </c>
      <c r="H2806" s="33" t="s">
        <v>38</v>
      </c>
      <c r="I2806" s="33">
        <v>2016</v>
      </c>
      <c r="J2806" s="33" t="s">
        <v>15</v>
      </c>
      <c r="K2806" s="33">
        <v>2923</v>
      </c>
      <c r="L2806" s="33" t="s">
        <v>11051</v>
      </c>
      <c r="M2806" s="33" t="s">
        <v>20091</v>
      </c>
      <c r="N2806" s="33" t="s">
        <v>87</v>
      </c>
      <c r="O2806" s="33" t="s">
        <v>84</v>
      </c>
      <c r="P2806" s="33"/>
      <c r="Q2806" s="33"/>
      <c r="R2806" s="33"/>
      <c r="S2806" s="33"/>
      <c r="T2806" s="33"/>
      <c r="U2806" s="33"/>
    </row>
    <row r="2807" spans="1:21">
      <c r="A2807" s="33">
        <v>4306</v>
      </c>
      <c r="B2807" s="33">
        <v>89788.63</v>
      </c>
      <c r="C2807" s="32">
        <v>45502</v>
      </c>
      <c r="D2807" s="33">
        <v>2024</v>
      </c>
      <c r="E2807" s="33" t="s">
        <v>20219</v>
      </c>
      <c r="F2807" s="33" t="s">
        <v>20217</v>
      </c>
      <c r="G2807" s="33" t="s">
        <v>8</v>
      </c>
      <c r="H2807" s="33" t="s">
        <v>58</v>
      </c>
      <c r="I2807" s="33">
        <v>2022</v>
      </c>
      <c r="J2807" s="33" t="s">
        <v>11</v>
      </c>
      <c r="K2807" s="33">
        <v>2923</v>
      </c>
      <c r="L2807" s="33" t="s">
        <v>13796</v>
      </c>
      <c r="M2807" s="33" t="s">
        <v>20041</v>
      </c>
      <c r="N2807" s="33" t="s">
        <v>87</v>
      </c>
      <c r="O2807" s="33" t="s">
        <v>81</v>
      </c>
      <c r="P2807" s="33"/>
      <c r="Q2807" s="33"/>
      <c r="R2807" s="33"/>
      <c r="S2807" s="33"/>
      <c r="T2807" s="33"/>
      <c r="U2807" s="33"/>
    </row>
    <row r="2808" spans="1:21">
      <c r="A2808" s="33">
        <v>1324</v>
      </c>
      <c r="B2808" s="33">
        <v>74242.929999999993</v>
      </c>
      <c r="C2808" s="32">
        <v>44404</v>
      </c>
      <c r="D2808" s="33">
        <v>2021</v>
      </c>
      <c r="E2808" s="33" t="s">
        <v>20219</v>
      </c>
      <c r="F2808" s="33" t="s">
        <v>20206</v>
      </c>
      <c r="G2808" s="33" t="s">
        <v>9</v>
      </c>
      <c r="H2808" s="33" t="s">
        <v>43</v>
      </c>
      <c r="I2808" s="33">
        <v>2019</v>
      </c>
      <c r="J2808" s="33" t="s">
        <v>25</v>
      </c>
      <c r="K2808" s="33">
        <v>2924</v>
      </c>
      <c r="L2808" s="33" t="s">
        <v>15290</v>
      </c>
      <c r="M2808" s="33" t="s">
        <v>20160</v>
      </c>
      <c r="N2808" s="33" t="s">
        <v>88</v>
      </c>
      <c r="O2808" s="33" t="s">
        <v>82</v>
      </c>
      <c r="P2808" s="33"/>
      <c r="Q2808" s="33"/>
      <c r="R2808" s="33"/>
      <c r="S2808" s="33"/>
      <c r="T2808" s="33"/>
      <c r="U2808" s="33"/>
    </row>
    <row r="2809" spans="1:21">
      <c r="A2809" s="33">
        <v>1637</v>
      </c>
      <c r="B2809" s="33">
        <v>22215.05</v>
      </c>
      <c r="C2809" s="32">
        <v>44879</v>
      </c>
      <c r="D2809" s="33">
        <v>2022</v>
      </c>
      <c r="E2809" s="33" t="s">
        <v>20212</v>
      </c>
      <c r="F2809" s="33" t="s">
        <v>20217</v>
      </c>
      <c r="G2809" s="33" t="s">
        <v>8</v>
      </c>
      <c r="H2809" s="33" t="s">
        <v>53</v>
      </c>
      <c r="I2809" s="33">
        <v>2017</v>
      </c>
      <c r="J2809" s="33" t="s">
        <v>13</v>
      </c>
      <c r="K2809" s="33">
        <v>2925</v>
      </c>
      <c r="L2809" s="33" t="s">
        <v>14020</v>
      </c>
      <c r="M2809" s="33" t="s">
        <v>20078</v>
      </c>
      <c r="N2809" s="33" t="s">
        <v>96</v>
      </c>
      <c r="O2809" s="33" t="s">
        <v>82</v>
      </c>
      <c r="P2809" s="33"/>
      <c r="Q2809" s="33"/>
      <c r="R2809" s="33"/>
      <c r="S2809" s="33"/>
      <c r="T2809" s="33"/>
      <c r="U2809" s="33"/>
    </row>
    <row r="2810" spans="1:21">
      <c r="A2810" s="33">
        <v>3265</v>
      </c>
      <c r="B2810" s="33">
        <v>20169.259999999998</v>
      </c>
      <c r="C2810" s="32">
        <v>44588</v>
      </c>
      <c r="D2810" s="33">
        <v>2022</v>
      </c>
      <c r="E2810" s="33" t="s">
        <v>20205</v>
      </c>
      <c r="F2810" s="33" t="s">
        <v>20213</v>
      </c>
      <c r="G2810" s="33" t="s">
        <v>8</v>
      </c>
      <c r="H2810" s="33" t="s">
        <v>30</v>
      </c>
      <c r="I2810" s="33">
        <v>2022</v>
      </c>
      <c r="J2810" s="33" t="s">
        <v>17</v>
      </c>
      <c r="K2810" s="33">
        <v>2927</v>
      </c>
      <c r="L2810" s="33" t="s">
        <v>11633</v>
      </c>
      <c r="M2810" s="33" t="s">
        <v>20041</v>
      </c>
      <c r="N2810" s="33" t="s">
        <v>92</v>
      </c>
      <c r="O2810" s="33" t="s">
        <v>97</v>
      </c>
      <c r="P2810" s="33"/>
      <c r="Q2810" s="33"/>
      <c r="R2810" s="33"/>
      <c r="S2810" s="33"/>
      <c r="T2810" s="33"/>
      <c r="U2810" s="33"/>
    </row>
    <row r="2811" spans="1:21">
      <c r="A2811" s="33">
        <v>534</v>
      </c>
      <c r="B2811" s="33">
        <v>26774.39</v>
      </c>
      <c r="C2811" s="32">
        <v>44523</v>
      </c>
      <c r="D2811" s="33">
        <v>2021</v>
      </c>
      <c r="E2811" s="33" t="s">
        <v>20212</v>
      </c>
      <c r="F2811" s="33" t="s">
        <v>20206</v>
      </c>
      <c r="G2811" s="33" t="s">
        <v>8</v>
      </c>
      <c r="H2811" s="33" t="s">
        <v>46</v>
      </c>
      <c r="I2811" s="33">
        <v>2019</v>
      </c>
      <c r="J2811" s="33" t="s">
        <v>25</v>
      </c>
      <c r="K2811" s="33">
        <v>2927</v>
      </c>
      <c r="L2811" s="33" t="s">
        <v>12911</v>
      </c>
      <c r="M2811" s="33" t="s">
        <v>20168</v>
      </c>
      <c r="N2811" s="33" t="s">
        <v>91</v>
      </c>
      <c r="O2811" s="33" t="s">
        <v>83</v>
      </c>
      <c r="P2811" s="33"/>
      <c r="Q2811" s="33"/>
      <c r="R2811" s="33"/>
      <c r="S2811" s="33"/>
      <c r="T2811" s="33"/>
      <c r="U2811" s="33"/>
    </row>
    <row r="2812" spans="1:21">
      <c r="A2812" s="33">
        <v>797</v>
      </c>
      <c r="B2812" s="33">
        <v>91977.78</v>
      </c>
      <c r="C2812" s="32">
        <v>43856</v>
      </c>
      <c r="D2812" s="33">
        <v>2020</v>
      </c>
      <c r="E2812" s="33" t="s">
        <v>20205</v>
      </c>
      <c r="F2812" s="33" t="s">
        <v>20208</v>
      </c>
      <c r="G2812" s="33" t="s">
        <v>8</v>
      </c>
      <c r="H2812" s="33" t="s">
        <v>39</v>
      </c>
      <c r="I2812" s="33">
        <v>2020</v>
      </c>
      <c r="J2812" s="33" t="s">
        <v>11</v>
      </c>
      <c r="K2812" s="33">
        <v>2927</v>
      </c>
      <c r="L2812" s="33" t="s">
        <v>10795</v>
      </c>
      <c r="M2812" s="33" t="s">
        <v>20009</v>
      </c>
      <c r="N2812" s="33" t="s">
        <v>89</v>
      </c>
      <c r="O2812" s="33" t="s">
        <v>101</v>
      </c>
      <c r="P2812" s="33"/>
      <c r="Q2812" s="33"/>
      <c r="R2812" s="33"/>
      <c r="S2812" s="33"/>
      <c r="T2812" s="33"/>
      <c r="U2812" s="33"/>
    </row>
    <row r="2813" spans="1:21">
      <c r="A2813" s="33">
        <v>4739</v>
      </c>
      <c r="B2813" s="33">
        <v>49085.62</v>
      </c>
      <c r="C2813" s="32">
        <v>44986</v>
      </c>
      <c r="D2813" s="33">
        <v>2023</v>
      </c>
      <c r="E2813" s="33" t="s">
        <v>20223</v>
      </c>
      <c r="F2813" s="33" t="s">
        <v>20220</v>
      </c>
      <c r="G2813" s="33" t="s">
        <v>9</v>
      </c>
      <c r="H2813" s="33" t="s">
        <v>54</v>
      </c>
      <c r="I2813" s="33">
        <v>2024</v>
      </c>
      <c r="J2813" s="33" t="s">
        <v>11</v>
      </c>
      <c r="K2813" s="33">
        <v>2927</v>
      </c>
      <c r="L2813" s="33" t="s">
        <v>15586</v>
      </c>
      <c r="M2813" s="33" t="s">
        <v>20119</v>
      </c>
      <c r="N2813" s="33" t="s">
        <v>95</v>
      </c>
      <c r="O2813" s="33" t="s">
        <v>81</v>
      </c>
      <c r="P2813" s="33"/>
      <c r="Q2813" s="33"/>
      <c r="R2813" s="33"/>
      <c r="S2813" s="33"/>
      <c r="T2813" s="33"/>
      <c r="U2813" s="33"/>
    </row>
    <row r="2814" spans="1:21">
      <c r="A2814" s="33">
        <v>2898</v>
      </c>
      <c r="B2814" s="33">
        <v>75957.2</v>
      </c>
      <c r="C2814" s="32">
        <v>44522</v>
      </c>
      <c r="D2814" s="33">
        <v>2021</v>
      </c>
      <c r="E2814" s="33" t="s">
        <v>20212</v>
      </c>
      <c r="F2814" s="33" t="s">
        <v>20217</v>
      </c>
      <c r="G2814" s="33" t="s">
        <v>9</v>
      </c>
      <c r="H2814" s="33" t="s">
        <v>19</v>
      </c>
      <c r="I2814" s="33">
        <v>2020</v>
      </c>
      <c r="J2814" s="33" t="s">
        <v>15</v>
      </c>
      <c r="K2814" s="33">
        <v>2928</v>
      </c>
      <c r="L2814" s="33" t="s">
        <v>19805</v>
      </c>
      <c r="M2814" s="33" t="s">
        <v>20080</v>
      </c>
      <c r="N2814" s="33" t="s">
        <v>92</v>
      </c>
      <c r="O2814" s="33" t="s">
        <v>97</v>
      </c>
      <c r="P2814" s="33"/>
      <c r="Q2814" s="33"/>
      <c r="R2814" s="33"/>
      <c r="S2814" s="33"/>
      <c r="T2814" s="33"/>
      <c r="U2814" s="33"/>
    </row>
    <row r="2815" spans="1:21">
      <c r="A2815" s="33">
        <v>3998</v>
      </c>
      <c r="B2815" s="33">
        <v>58782.01</v>
      </c>
      <c r="C2815" s="32">
        <v>43850</v>
      </c>
      <c r="D2815" s="33">
        <v>2020</v>
      </c>
      <c r="E2815" s="33" t="s">
        <v>20205</v>
      </c>
      <c r="F2815" s="33" t="s">
        <v>20217</v>
      </c>
      <c r="G2815" s="33" t="s">
        <v>8</v>
      </c>
      <c r="H2815" s="33" t="s">
        <v>61</v>
      </c>
      <c r="I2815" s="33">
        <v>2017</v>
      </c>
      <c r="J2815" s="33" t="s">
        <v>17</v>
      </c>
      <c r="K2815" s="33">
        <v>2928</v>
      </c>
      <c r="L2815" s="33" t="s">
        <v>12760</v>
      </c>
      <c r="M2815" s="33" t="s">
        <v>20187</v>
      </c>
      <c r="N2815" s="33" t="s">
        <v>92</v>
      </c>
      <c r="O2815" s="33" t="s">
        <v>83</v>
      </c>
      <c r="P2815" s="33"/>
      <c r="Q2815" s="33"/>
      <c r="R2815" s="33"/>
      <c r="S2815" s="33"/>
      <c r="T2815" s="33"/>
      <c r="U2815" s="33"/>
    </row>
    <row r="2816" spans="1:21">
      <c r="A2816" s="33">
        <v>323</v>
      </c>
      <c r="B2816" s="33">
        <v>20702.080000000002</v>
      </c>
      <c r="C2816" s="32">
        <v>43928</v>
      </c>
      <c r="D2816" s="33">
        <v>2020</v>
      </c>
      <c r="E2816" s="33" t="s">
        <v>20210</v>
      </c>
      <c r="F2816" s="33" t="s">
        <v>20206</v>
      </c>
      <c r="G2816" s="33" t="s">
        <v>8</v>
      </c>
      <c r="H2816" s="33" t="s">
        <v>24</v>
      </c>
      <c r="I2816" s="33">
        <v>2020</v>
      </c>
      <c r="J2816" s="33" t="s">
        <v>11</v>
      </c>
      <c r="K2816" s="33">
        <v>2928</v>
      </c>
      <c r="L2816" s="33" t="s">
        <v>12376</v>
      </c>
      <c r="M2816" s="33" t="s">
        <v>20015</v>
      </c>
      <c r="N2816" s="33" t="s">
        <v>91</v>
      </c>
      <c r="O2816" s="33" t="s">
        <v>84</v>
      </c>
      <c r="P2816" s="33"/>
      <c r="Q2816" s="33"/>
      <c r="R2816" s="33"/>
      <c r="S2816" s="33"/>
      <c r="T2816" s="33"/>
      <c r="U2816" s="33"/>
    </row>
    <row r="2817" spans="1:21">
      <c r="A2817" s="33">
        <v>900</v>
      </c>
      <c r="B2817" s="33">
        <v>51363.09</v>
      </c>
      <c r="C2817" s="32">
        <v>45246</v>
      </c>
      <c r="D2817" s="33">
        <v>2023</v>
      </c>
      <c r="E2817" s="33" t="s">
        <v>20212</v>
      </c>
      <c r="F2817" s="33" t="s">
        <v>20213</v>
      </c>
      <c r="G2817" s="33" t="s">
        <v>8</v>
      </c>
      <c r="H2817" s="33" t="s">
        <v>27</v>
      </c>
      <c r="I2817" s="33">
        <v>2017</v>
      </c>
      <c r="J2817" s="33" t="s">
        <v>17</v>
      </c>
      <c r="K2817" s="33">
        <v>2928</v>
      </c>
      <c r="L2817" s="33" t="s">
        <v>12444</v>
      </c>
      <c r="M2817" s="33" t="s">
        <v>20107</v>
      </c>
      <c r="N2817" s="33" t="s">
        <v>92</v>
      </c>
      <c r="O2817" s="33" t="s">
        <v>99</v>
      </c>
      <c r="P2817" s="33"/>
      <c r="Q2817" s="33"/>
      <c r="R2817" s="33"/>
      <c r="S2817" s="33"/>
      <c r="T2817" s="33"/>
      <c r="U2817" s="33"/>
    </row>
    <row r="2818" spans="1:21">
      <c r="A2818" s="33">
        <v>4592</v>
      </c>
      <c r="B2818" s="33">
        <v>93872.46</v>
      </c>
      <c r="C2818" s="32">
        <v>44315</v>
      </c>
      <c r="D2818" s="33">
        <v>2021</v>
      </c>
      <c r="E2818" s="33" t="s">
        <v>20210</v>
      </c>
      <c r="F2818" s="33" t="s">
        <v>20213</v>
      </c>
      <c r="G2818" s="33" t="s">
        <v>8</v>
      </c>
      <c r="H2818" s="33" t="s">
        <v>60</v>
      </c>
      <c r="I2818" s="33">
        <v>2019</v>
      </c>
      <c r="J2818" s="33" t="s">
        <v>15</v>
      </c>
      <c r="K2818" s="33">
        <v>2929</v>
      </c>
      <c r="L2818" s="33" t="s">
        <v>11762</v>
      </c>
      <c r="M2818" s="33" t="s">
        <v>20021</v>
      </c>
      <c r="N2818" s="33" t="s">
        <v>91</v>
      </c>
      <c r="O2818" s="33" t="s">
        <v>100</v>
      </c>
      <c r="P2818" s="33"/>
      <c r="Q2818" s="33"/>
      <c r="R2818" s="33"/>
      <c r="S2818" s="33"/>
      <c r="T2818" s="33"/>
      <c r="U2818" s="33"/>
    </row>
    <row r="2819" spans="1:21">
      <c r="A2819" s="33">
        <v>3172</v>
      </c>
      <c r="B2819" s="33">
        <v>70158.570000000007</v>
      </c>
      <c r="C2819" s="32">
        <v>44664</v>
      </c>
      <c r="D2819" s="33">
        <v>2022</v>
      </c>
      <c r="E2819" s="33" t="s">
        <v>20210</v>
      </c>
      <c r="F2819" s="33" t="s">
        <v>20220</v>
      </c>
      <c r="G2819" s="33" t="s">
        <v>8</v>
      </c>
      <c r="H2819" s="33" t="s">
        <v>26</v>
      </c>
      <c r="I2819" s="33">
        <v>2022</v>
      </c>
      <c r="J2819" s="33" t="s">
        <v>20</v>
      </c>
      <c r="K2819" s="33">
        <v>2931</v>
      </c>
      <c r="L2819" s="33" t="s">
        <v>13165</v>
      </c>
      <c r="M2819" s="33" t="s">
        <v>20039</v>
      </c>
      <c r="N2819" s="33" t="s">
        <v>94</v>
      </c>
      <c r="O2819" s="33" t="s">
        <v>97</v>
      </c>
      <c r="P2819" s="33"/>
      <c r="Q2819" s="33"/>
      <c r="R2819" s="33"/>
      <c r="S2819" s="33"/>
      <c r="T2819" s="33"/>
      <c r="U2819" s="33"/>
    </row>
    <row r="2820" spans="1:21">
      <c r="A2820" s="33">
        <v>2924</v>
      </c>
      <c r="B2820" s="33">
        <v>52483.360000000001</v>
      </c>
      <c r="C2820" s="32">
        <v>44233</v>
      </c>
      <c r="D2820" s="33">
        <v>2021</v>
      </c>
      <c r="E2820" s="33" t="s">
        <v>20216</v>
      </c>
      <c r="F2820" s="33" t="s">
        <v>20211</v>
      </c>
      <c r="G2820" s="33" t="s">
        <v>9</v>
      </c>
      <c r="H2820" s="33" t="s">
        <v>65</v>
      </c>
      <c r="I2820" s="33">
        <v>2022</v>
      </c>
      <c r="J2820" s="33" t="s">
        <v>20</v>
      </c>
      <c r="K2820" s="33">
        <v>2933</v>
      </c>
      <c r="L2820" s="33" t="s">
        <v>16764</v>
      </c>
      <c r="M2820" s="33" t="s">
        <v>20193</v>
      </c>
      <c r="N2820" s="33" t="s">
        <v>93</v>
      </c>
      <c r="O2820" s="33" t="s">
        <v>100</v>
      </c>
      <c r="P2820" s="33"/>
      <c r="Q2820" s="33"/>
      <c r="R2820" s="33"/>
      <c r="S2820" s="33"/>
      <c r="T2820" s="33"/>
      <c r="U2820" s="33"/>
    </row>
    <row r="2821" spans="1:21">
      <c r="A2821" s="33">
        <v>4865</v>
      </c>
      <c r="B2821" s="33">
        <v>84340.56</v>
      </c>
      <c r="C2821" s="32">
        <v>43833</v>
      </c>
      <c r="D2821" s="33">
        <v>2020</v>
      </c>
      <c r="E2821" s="33" t="s">
        <v>20205</v>
      </c>
      <c r="F2821" s="33" t="s">
        <v>20218</v>
      </c>
      <c r="G2821" s="33" t="s">
        <v>8</v>
      </c>
      <c r="H2821" s="33" t="s">
        <v>21</v>
      </c>
      <c r="I2821" s="33">
        <v>2021</v>
      </c>
      <c r="J2821" s="33" t="s">
        <v>17</v>
      </c>
      <c r="K2821" s="33">
        <v>2933</v>
      </c>
      <c r="L2821" s="33" t="s">
        <v>14324</v>
      </c>
      <c r="M2821" s="33" t="s">
        <v>20153</v>
      </c>
      <c r="N2821" s="33" t="s">
        <v>93</v>
      </c>
      <c r="O2821" s="33" t="s">
        <v>85</v>
      </c>
      <c r="P2821" s="33"/>
      <c r="Q2821" s="33"/>
      <c r="R2821" s="33"/>
      <c r="S2821" s="33"/>
      <c r="T2821" s="33"/>
      <c r="U2821" s="33"/>
    </row>
    <row r="2822" spans="1:21">
      <c r="A2822" s="33">
        <v>3372</v>
      </c>
      <c r="B2822" s="33">
        <v>25666.76</v>
      </c>
      <c r="C2822" s="32">
        <v>45186</v>
      </c>
      <c r="D2822" s="33">
        <v>2023</v>
      </c>
      <c r="E2822" s="33" t="s">
        <v>20215</v>
      </c>
      <c r="F2822" s="33" t="s">
        <v>20208</v>
      </c>
      <c r="G2822" s="33" t="s">
        <v>8</v>
      </c>
      <c r="H2822" s="33" t="s">
        <v>51</v>
      </c>
      <c r="I2822" s="33">
        <v>2016</v>
      </c>
      <c r="J2822" s="33" t="s">
        <v>13</v>
      </c>
      <c r="K2822" s="33">
        <v>2933</v>
      </c>
      <c r="L2822" s="33" t="s">
        <v>11649</v>
      </c>
      <c r="M2822" s="33" t="s">
        <v>20027</v>
      </c>
      <c r="N2822" s="33" t="s">
        <v>96</v>
      </c>
      <c r="O2822" s="33" t="s">
        <v>97</v>
      </c>
      <c r="P2822" s="33"/>
      <c r="Q2822" s="33"/>
      <c r="R2822" s="33"/>
      <c r="S2822" s="33"/>
      <c r="T2822" s="33"/>
      <c r="U2822" s="33"/>
    </row>
    <row r="2823" spans="1:21">
      <c r="A2823" s="33">
        <v>30</v>
      </c>
      <c r="B2823" s="33">
        <v>20169.27</v>
      </c>
      <c r="C2823" s="32">
        <v>44971</v>
      </c>
      <c r="D2823" s="33">
        <v>2023</v>
      </c>
      <c r="E2823" s="33" t="s">
        <v>20216</v>
      </c>
      <c r="F2823" s="33" t="s">
        <v>20206</v>
      </c>
      <c r="G2823" s="33" t="s">
        <v>8</v>
      </c>
      <c r="H2823" s="33" t="s">
        <v>23</v>
      </c>
      <c r="I2823" s="33">
        <v>2022</v>
      </c>
      <c r="J2823" s="33" t="s">
        <v>17</v>
      </c>
      <c r="K2823" s="33">
        <v>2933</v>
      </c>
      <c r="L2823" s="33" t="s">
        <v>11820</v>
      </c>
      <c r="M2823" s="33" t="s">
        <v>20011</v>
      </c>
      <c r="N2823" s="33" t="s">
        <v>92</v>
      </c>
      <c r="O2823" s="33" t="s">
        <v>100</v>
      </c>
      <c r="P2823" s="33"/>
      <c r="Q2823" s="33"/>
      <c r="R2823" s="33"/>
      <c r="S2823" s="33"/>
      <c r="T2823" s="33"/>
      <c r="U2823" s="33"/>
    </row>
    <row r="2824" spans="1:21">
      <c r="A2824" s="33">
        <v>2422</v>
      </c>
      <c r="B2824" s="33">
        <v>62133.46</v>
      </c>
      <c r="C2824" s="32">
        <v>44799</v>
      </c>
      <c r="D2824" s="33">
        <v>2022</v>
      </c>
      <c r="E2824" s="33" t="s">
        <v>20209</v>
      </c>
      <c r="F2824" s="33" t="s">
        <v>20218</v>
      </c>
      <c r="G2824" s="33" t="s">
        <v>8</v>
      </c>
      <c r="H2824" s="33" t="s">
        <v>37</v>
      </c>
      <c r="I2824" s="33">
        <v>2022</v>
      </c>
      <c r="J2824" s="33" t="s">
        <v>17</v>
      </c>
      <c r="K2824" s="33">
        <v>2936</v>
      </c>
      <c r="L2824" s="33" t="s">
        <v>12065</v>
      </c>
      <c r="M2824" s="33" t="s">
        <v>20172</v>
      </c>
      <c r="N2824" s="33" t="s">
        <v>92</v>
      </c>
      <c r="O2824" s="33" t="s">
        <v>101</v>
      </c>
      <c r="P2824" s="33"/>
      <c r="Q2824" s="33"/>
      <c r="R2824" s="33"/>
      <c r="S2824" s="33"/>
      <c r="T2824" s="33"/>
      <c r="U2824" s="33"/>
    </row>
    <row r="2825" spans="1:21">
      <c r="A2825" s="33">
        <v>1701</v>
      </c>
      <c r="B2825" s="33">
        <v>20980</v>
      </c>
      <c r="C2825" s="32">
        <v>44408</v>
      </c>
      <c r="D2825" s="33">
        <v>2021</v>
      </c>
      <c r="E2825" s="33" t="s">
        <v>20219</v>
      </c>
      <c r="F2825" s="33" t="s">
        <v>20211</v>
      </c>
      <c r="G2825" s="33" t="s">
        <v>8</v>
      </c>
      <c r="H2825" s="33" t="s">
        <v>28</v>
      </c>
      <c r="I2825" s="33">
        <v>2021</v>
      </c>
      <c r="J2825" s="33" t="s">
        <v>17</v>
      </c>
      <c r="K2825" s="33">
        <v>2937</v>
      </c>
      <c r="L2825" s="33" t="s">
        <v>14472</v>
      </c>
      <c r="M2825" s="33" t="s">
        <v>20072</v>
      </c>
      <c r="N2825" s="33" t="s">
        <v>87</v>
      </c>
      <c r="O2825" s="33" t="s">
        <v>81</v>
      </c>
      <c r="P2825" s="33"/>
      <c r="Q2825" s="33"/>
      <c r="R2825" s="33"/>
      <c r="S2825" s="33"/>
      <c r="T2825" s="33"/>
      <c r="U2825" s="33"/>
    </row>
    <row r="2826" spans="1:21">
      <c r="A2826" s="33">
        <v>1906</v>
      </c>
      <c r="B2826" s="33">
        <v>96832.27</v>
      </c>
      <c r="C2826" s="32">
        <v>44626</v>
      </c>
      <c r="D2826" s="33">
        <v>2022</v>
      </c>
      <c r="E2826" s="33" t="s">
        <v>20223</v>
      </c>
      <c r="F2826" s="33" t="s">
        <v>20208</v>
      </c>
      <c r="G2826" s="33" t="s">
        <v>9</v>
      </c>
      <c r="H2826" s="33" t="s">
        <v>39</v>
      </c>
      <c r="I2826" s="33">
        <v>2021</v>
      </c>
      <c r="J2826" s="33" t="s">
        <v>13</v>
      </c>
      <c r="K2826" s="33">
        <v>2939</v>
      </c>
      <c r="L2826" s="33" t="s">
        <v>18644</v>
      </c>
      <c r="M2826" s="33" t="s">
        <v>20127</v>
      </c>
      <c r="N2826" s="33" t="s">
        <v>90</v>
      </c>
      <c r="O2826" s="33" t="s">
        <v>99</v>
      </c>
      <c r="P2826" s="33"/>
      <c r="Q2826" s="33"/>
      <c r="R2826" s="33"/>
      <c r="S2826" s="33"/>
      <c r="T2826" s="33"/>
      <c r="U2826" s="33"/>
    </row>
    <row r="2827" spans="1:21">
      <c r="A2827" s="33">
        <v>3708</v>
      </c>
      <c r="B2827" s="33">
        <v>58525.41</v>
      </c>
      <c r="C2827" s="32">
        <v>44343</v>
      </c>
      <c r="D2827" s="33">
        <v>2021</v>
      </c>
      <c r="E2827" s="33" t="s">
        <v>20221</v>
      </c>
      <c r="F2827" s="33" t="s">
        <v>20213</v>
      </c>
      <c r="G2827" s="33" t="s">
        <v>9</v>
      </c>
      <c r="H2827" s="33" t="s">
        <v>65</v>
      </c>
      <c r="I2827" s="33">
        <v>2021</v>
      </c>
      <c r="J2827" s="33" t="s">
        <v>13</v>
      </c>
      <c r="K2827" s="33">
        <v>2939</v>
      </c>
      <c r="L2827" s="33" t="s">
        <v>16849</v>
      </c>
      <c r="M2827" s="33" t="s">
        <v>20111</v>
      </c>
      <c r="N2827" s="33" t="s">
        <v>93</v>
      </c>
      <c r="O2827" s="33" t="s">
        <v>83</v>
      </c>
      <c r="P2827" s="33"/>
      <c r="Q2827" s="33"/>
      <c r="R2827" s="33"/>
      <c r="S2827" s="33"/>
      <c r="T2827" s="33"/>
      <c r="U2827" s="33"/>
    </row>
    <row r="2828" spans="1:21">
      <c r="A2828" s="33">
        <v>1586</v>
      </c>
      <c r="B2828" s="33">
        <v>22753.49</v>
      </c>
      <c r="C2828" s="32">
        <v>45260</v>
      </c>
      <c r="D2828" s="33">
        <v>2023</v>
      </c>
      <c r="E2828" s="33" t="s">
        <v>20212</v>
      </c>
      <c r="F2828" s="33" t="s">
        <v>20213</v>
      </c>
      <c r="G2828" s="33" t="s">
        <v>9</v>
      </c>
      <c r="H2828" s="33" t="s">
        <v>44</v>
      </c>
      <c r="I2828" s="33">
        <v>2023</v>
      </c>
      <c r="J2828" s="33" t="s">
        <v>25</v>
      </c>
      <c r="K2828" s="33">
        <v>2939</v>
      </c>
      <c r="L2828" s="33" t="s">
        <v>18604</v>
      </c>
      <c r="M2828" s="33" t="s">
        <v>14743</v>
      </c>
      <c r="N2828" s="33" t="s">
        <v>92</v>
      </c>
      <c r="O2828" s="33" t="s">
        <v>98</v>
      </c>
      <c r="P2828" s="33"/>
      <c r="Q2828" s="33"/>
      <c r="R2828" s="33"/>
      <c r="S2828" s="33"/>
      <c r="T2828" s="33"/>
      <c r="U2828" s="33"/>
    </row>
    <row r="2829" spans="1:21">
      <c r="A2829" s="33">
        <v>4685</v>
      </c>
      <c r="B2829" s="33">
        <v>52038.94</v>
      </c>
      <c r="C2829" s="32">
        <v>44934</v>
      </c>
      <c r="D2829" s="33">
        <v>2023</v>
      </c>
      <c r="E2829" s="33" t="s">
        <v>20205</v>
      </c>
      <c r="F2829" s="33" t="s">
        <v>20208</v>
      </c>
      <c r="G2829" s="33" t="s">
        <v>9</v>
      </c>
      <c r="H2829" s="33" t="s">
        <v>62</v>
      </c>
      <c r="I2829" s="33">
        <v>2023</v>
      </c>
      <c r="J2829" s="33" t="s">
        <v>11</v>
      </c>
      <c r="K2829" s="33">
        <v>2940</v>
      </c>
      <c r="L2829" s="33" t="s">
        <v>19982</v>
      </c>
      <c r="M2829" s="33" t="s">
        <v>20145</v>
      </c>
      <c r="N2829" s="33" t="s">
        <v>88</v>
      </c>
      <c r="O2829" s="33" t="s">
        <v>83</v>
      </c>
      <c r="P2829" s="33"/>
      <c r="Q2829" s="33"/>
      <c r="R2829" s="33"/>
      <c r="S2829" s="33"/>
      <c r="T2829" s="33"/>
      <c r="U2829" s="33"/>
    </row>
    <row r="2830" spans="1:21">
      <c r="A2830" s="33">
        <v>4876</v>
      </c>
      <c r="B2830" s="33">
        <v>54653.87</v>
      </c>
      <c r="C2830" s="32">
        <v>43891</v>
      </c>
      <c r="D2830" s="33">
        <v>2020</v>
      </c>
      <c r="E2830" s="33" t="s">
        <v>20223</v>
      </c>
      <c r="F2830" s="33" t="s">
        <v>20208</v>
      </c>
      <c r="G2830" s="33" t="s">
        <v>8</v>
      </c>
      <c r="H2830" s="33" t="s">
        <v>28</v>
      </c>
      <c r="I2830" s="33">
        <v>2020</v>
      </c>
      <c r="J2830" s="33" t="s">
        <v>11</v>
      </c>
      <c r="K2830" s="33">
        <v>2941</v>
      </c>
      <c r="L2830" s="33" t="s">
        <v>12320</v>
      </c>
      <c r="M2830" s="33" t="s">
        <v>20137</v>
      </c>
      <c r="N2830" s="33" t="s">
        <v>92</v>
      </c>
      <c r="O2830" s="33" t="s">
        <v>97</v>
      </c>
      <c r="P2830" s="33"/>
      <c r="Q2830" s="33"/>
      <c r="R2830" s="33"/>
      <c r="S2830" s="33"/>
      <c r="T2830" s="33"/>
      <c r="U2830" s="33"/>
    </row>
    <row r="2831" spans="1:21">
      <c r="A2831" s="33">
        <v>3903</v>
      </c>
      <c r="B2831" s="33">
        <v>30953.66</v>
      </c>
      <c r="C2831" s="32">
        <v>45414</v>
      </c>
      <c r="D2831" s="33">
        <v>2024</v>
      </c>
      <c r="E2831" s="33" t="s">
        <v>20221</v>
      </c>
      <c r="F2831" s="33" t="s">
        <v>20213</v>
      </c>
      <c r="G2831" s="33" t="s">
        <v>9</v>
      </c>
      <c r="H2831" s="33" t="s">
        <v>36</v>
      </c>
      <c r="I2831" s="33">
        <v>2016</v>
      </c>
      <c r="J2831" s="33" t="s">
        <v>25</v>
      </c>
      <c r="K2831" s="33">
        <v>2943</v>
      </c>
      <c r="L2831" s="33" t="s">
        <v>19355</v>
      </c>
      <c r="M2831" s="33" t="s">
        <v>20109</v>
      </c>
      <c r="N2831" s="33" t="s">
        <v>95</v>
      </c>
      <c r="O2831" s="33" t="s">
        <v>100</v>
      </c>
      <c r="P2831" s="33"/>
      <c r="Q2831" s="33"/>
      <c r="R2831" s="33"/>
      <c r="S2831" s="33"/>
      <c r="T2831" s="33"/>
      <c r="U2831" s="33"/>
    </row>
    <row r="2832" spans="1:21">
      <c r="A2832" s="33">
        <v>3431</v>
      </c>
      <c r="B2832" s="33">
        <v>63579.16</v>
      </c>
      <c r="C2832" s="32">
        <v>43946</v>
      </c>
      <c r="D2832" s="33">
        <v>2020</v>
      </c>
      <c r="E2832" s="33" t="s">
        <v>20210</v>
      </c>
      <c r="F2832" s="33" t="s">
        <v>20211</v>
      </c>
      <c r="G2832" s="33" t="s">
        <v>8</v>
      </c>
      <c r="H2832" s="33" t="s">
        <v>46</v>
      </c>
      <c r="I2832" s="33">
        <v>2021</v>
      </c>
      <c r="J2832" s="33" t="s">
        <v>17</v>
      </c>
      <c r="K2832" s="33">
        <v>2944</v>
      </c>
      <c r="L2832" s="33" t="s">
        <v>10611</v>
      </c>
      <c r="M2832" s="33" t="s">
        <v>20021</v>
      </c>
      <c r="N2832" s="33" t="s">
        <v>93</v>
      </c>
      <c r="O2832" s="33" t="s">
        <v>98</v>
      </c>
      <c r="P2832" s="33"/>
      <c r="Q2832" s="33"/>
      <c r="R2832" s="33"/>
      <c r="S2832" s="33"/>
      <c r="T2832" s="33"/>
      <c r="U2832" s="33"/>
    </row>
    <row r="2833" spans="1:21">
      <c r="A2833" s="33">
        <v>3085</v>
      </c>
      <c r="B2833" s="33">
        <v>70732.62</v>
      </c>
      <c r="C2833" s="32">
        <v>44396</v>
      </c>
      <c r="D2833" s="33">
        <v>2021</v>
      </c>
      <c r="E2833" s="33" t="s">
        <v>20219</v>
      </c>
      <c r="F2833" s="33" t="s">
        <v>20217</v>
      </c>
      <c r="G2833" s="33" t="s">
        <v>9</v>
      </c>
      <c r="H2833" s="33" t="s">
        <v>24</v>
      </c>
      <c r="I2833" s="33">
        <v>2024</v>
      </c>
      <c r="J2833" s="33" t="s">
        <v>13</v>
      </c>
      <c r="K2833" s="33">
        <v>2948</v>
      </c>
      <c r="L2833" s="33" t="s">
        <v>17755</v>
      </c>
      <c r="M2833" s="33" t="s">
        <v>20005</v>
      </c>
      <c r="N2833" s="33" t="s">
        <v>91</v>
      </c>
      <c r="O2833" s="33" t="s">
        <v>99</v>
      </c>
      <c r="P2833" s="33"/>
      <c r="Q2833" s="33"/>
      <c r="R2833" s="33"/>
      <c r="S2833" s="33"/>
      <c r="T2833" s="33"/>
      <c r="U2833" s="33"/>
    </row>
    <row r="2834" spans="1:21">
      <c r="A2834" s="33">
        <v>1748</v>
      </c>
      <c r="B2834" s="33">
        <v>45359.18</v>
      </c>
      <c r="C2834" s="32">
        <v>45158</v>
      </c>
      <c r="D2834" s="33">
        <v>2023</v>
      </c>
      <c r="E2834" s="33" t="s">
        <v>20209</v>
      </c>
      <c r="F2834" s="33" t="s">
        <v>20208</v>
      </c>
      <c r="G2834" s="33" t="s">
        <v>9</v>
      </c>
      <c r="H2834" s="33" t="s">
        <v>47</v>
      </c>
      <c r="I2834" s="33">
        <v>2022</v>
      </c>
      <c r="J2834" s="33" t="s">
        <v>20</v>
      </c>
      <c r="K2834" s="33">
        <v>2948</v>
      </c>
      <c r="L2834" s="33" t="s">
        <v>15779</v>
      </c>
      <c r="M2834" s="33" t="s">
        <v>20068</v>
      </c>
      <c r="N2834" s="33" t="s">
        <v>94</v>
      </c>
      <c r="O2834" s="33" t="s">
        <v>97</v>
      </c>
      <c r="P2834" s="33"/>
      <c r="Q2834" s="33"/>
      <c r="R2834" s="33"/>
      <c r="S2834" s="33"/>
      <c r="T2834" s="33"/>
      <c r="U2834" s="33"/>
    </row>
    <row r="2835" spans="1:21">
      <c r="A2835" s="33">
        <v>1572</v>
      </c>
      <c r="B2835" s="33">
        <v>73769.31</v>
      </c>
      <c r="C2835" s="32">
        <v>44930</v>
      </c>
      <c r="D2835" s="33">
        <v>2023</v>
      </c>
      <c r="E2835" s="33" t="s">
        <v>20205</v>
      </c>
      <c r="F2835" s="33" t="s">
        <v>20220</v>
      </c>
      <c r="G2835" s="33" t="s">
        <v>8</v>
      </c>
      <c r="H2835" s="33" t="s">
        <v>21</v>
      </c>
      <c r="I2835" s="33">
        <v>2017</v>
      </c>
      <c r="J2835" s="33" t="s">
        <v>11</v>
      </c>
      <c r="K2835" s="33">
        <v>2948</v>
      </c>
      <c r="L2835" s="33" t="s">
        <v>11462</v>
      </c>
      <c r="M2835" s="33" t="s">
        <v>20129</v>
      </c>
      <c r="N2835" s="33" t="s">
        <v>93</v>
      </c>
      <c r="O2835" s="33" t="s">
        <v>100</v>
      </c>
      <c r="P2835" s="33"/>
      <c r="Q2835" s="33"/>
      <c r="R2835" s="33"/>
      <c r="S2835" s="33"/>
      <c r="T2835" s="33"/>
      <c r="U2835" s="33"/>
    </row>
    <row r="2836" spans="1:21">
      <c r="A2836" s="33">
        <v>2292</v>
      </c>
      <c r="B2836" s="33">
        <v>95479.93</v>
      </c>
      <c r="C2836" s="32">
        <v>45302</v>
      </c>
      <c r="D2836" s="33">
        <v>2024</v>
      </c>
      <c r="E2836" s="33" t="s">
        <v>20205</v>
      </c>
      <c r="F2836" s="33" t="s">
        <v>20213</v>
      </c>
      <c r="G2836" s="33" t="s">
        <v>8</v>
      </c>
      <c r="H2836" s="33" t="s">
        <v>16</v>
      </c>
      <c r="I2836" s="33">
        <v>2022</v>
      </c>
      <c r="J2836" s="33" t="s">
        <v>11</v>
      </c>
      <c r="K2836" s="33">
        <v>2948</v>
      </c>
      <c r="L2836" s="33" t="s">
        <v>10499</v>
      </c>
      <c r="M2836" s="33" t="s">
        <v>20127</v>
      </c>
      <c r="N2836" s="33" t="s">
        <v>89</v>
      </c>
      <c r="O2836" s="33" t="s">
        <v>99</v>
      </c>
      <c r="P2836" s="33"/>
      <c r="Q2836" s="33"/>
      <c r="R2836" s="33"/>
      <c r="S2836" s="33"/>
      <c r="T2836" s="33"/>
      <c r="U2836" s="33"/>
    </row>
    <row r="2837" spans="1:21">
      <c r="A2837" s="33">
        <v>1834</v>
      </c>
      <c r="B2837" s="33">
        <v>59247.07</v>
      </c>
      <c r="C2837" s="32">
        <v>45380</v>
      </c>
      <c r="D2837" s="33">
        <v>2024</v>
      </c>
      <c r="E2837" s="33" t="s">
        <v>20223</v>
      </c>
      <c r="F2837" s="33" t="s">
        <v>20218</v>
      </c>
      <c r="G2837" s="33" t="s">
        <v>8</v>
      </c>
      <c r="H2837" s="33" t="s">
        <v>36</v>
      </c>
      <c r="I2837" s="33">
        <v>2024</v>
      </c>
      <c r="J2837" s="33" t="s">
        <v>13</v>
      </c>
      <c r="K2837" s="33">
        <v>2949</v>
      </c>
      <c r="L2837" s="33" t="s">
        <v>12007</v>
      </c>
      <c r="M2837" s="33" t="s">
        <v>20199</v>
      </c>
      <c r="N2837" s="33" t="s">
        <v>93</v>
      </c>
      <c r="O2837" s="33" t="s">
        <v>100</v>
      </c>
      <c r="P2837" s="33"/>
      <c r="Q2837" s="33"/>
      <c r="R2837" s="33"/>
      <c r="S2837" s="33"/>
      <c r="T2837" s="33"/>
      <c r="U2837" s="33"/>
    </row>
    <row r="2838" spans="1:21">
      <c r="A2838" s="33">
        <v>676</v>
      </c>
      <c r="B2838" s="33">
        <v>35381.050000000003</v>
      </c>
      <c r="C2838" s="32">
        <v>44678</v>
      </c>
      <c r="D2838" s="33">
        <v>2022</v>
      </c>
      <c r="E2838" s="33" t="s">
        <v>20210</v>
      </c>
      <c r="F2838" s="33" t="s">
        <v>20220</v>
      </c>
      <c r="G2838" s="33" t="s">
        <v>9</v>
      </c>
      <c r="H2838" s="33" t="s">
        <v>10</v>
      </c>
      <c r="I2838" s="33">
        <v>2019</v>
      </c>
      <c r="J2838" s="33" t="s">
        <v>15</v>
      </c>
      <c r="K2838" s="33">
        <v>2950</v>
      </c>
      <c r="L2838" s="33" t="s">
        <v>16122</v>
      </c>
      <c r="M2838" s="33" t="s">
        <v>20125</v>
      </c>
      <c r="N2838" s="33" t="s">
        <v>87</v>
      </c>
      <c r="O2838" s="33" t="s">
        <v>81</v>
      </c>
      <c r="P2838" s="33"/>
      <c r="Q2838" s="33"/>
      <c r="R2838" s="33"/>
      <c r="S2838" s="33"/>
      <c r="T2838" s="33"/>
      <c r="U2838" s="33"/>
    </row>
    <row r="2839" spans="1:21">
      <c r="A2839" s="33">
        <v>985</v>
      </c>
      <c r="B2839" s="33">
        <v>60682.33</v>
      </c>
      <c r="C2839" s="32">
        <v>45106</v>
      </c>
      <c r="D2839" s="33">
        <v>2023</v>
      </c>
      <c r="E2839" s="33" t="s">
        <v>20214</v>
      </c>
      <c r="F2839" s="33" t="s">
        <v>20213</v>
      </c>
      <c r="G2839" s="33" t="s">
        <v>9</v>
      </c>
      <c r="H2839" s="33" t="s">
        <v>36</v>
      </c>
      <c r="I2839" s="33">
        <v>2018</v>
      </c>
      <c r="J2839" s="33" t="s">
        <v>15</v>
      </c>
      <c r="K2839" s="33">
        <v>2950</v>
      </c>
      <c r="L2839" s="33" t="s">
        <v>19038</v>
      </c>
      <c r="M2839" s="33" t="s">
        <v>20101</v>
      </c>
      <c r="N2839" s="33" t="s">
        <v>95</v>
      </c>
      <c r="O2839" s="33" t="s">
        <v>101</v>
      </c>
      <c r="P2839" s="33"/>
      <c r="Q2839" s="33"/>
      <c r="R2839" s="33"/>
      <c r="S2839" s="33"/>
      <c r="T2839" s="33"/>
      <c r="U2839" s="33"/>
    </row>
    <row r="2840" spans="1:21">
      <c r="A2840" s="33">
        <v>4885</v>
      </c>
      <c r="B2840" s="33">
        <v>98591.05</v>
      </c>
      <c r="C2840" s="32">
        <v>45402</v>
      </c>
      <c r="D2840" s="33">
        <v>2024</v>
      </c>
      <c r="E2840" s="33" t="s">
        <v>20210</v>
      </c>
      <c r="F2840" s="33" t="s">
        <v>20211</v>
      </c>
      <c r="G2840" s="33" t="s">
        <v>9</v>
      </c>
      <c r="H2840" s="33" t="s">
        <v>37</v>
      </c>
      <c r="I2840" s="33">
        <v>2021</v>
      </c>
      <c r="J2840" s="33" t="s">
        <v>11</v>
      </c>
      <c r="K2840" s="33">
        <v>2950</v>
      </c>
      <c r="L2840" s="33" t="s">
        <v>18428</v>
      </c>
      <c r="M2840" s="33" t="s">
        <v>20084</v>
      </c>
      <c r="N2840" s="33" t="s">
        <v>88</v>
      </c>
      <c r="O2840" s="33" t="s">
        <v>101</v>
      </c>
      <c r="P2840" s="33"/>
      <c r="Q2840" s="33"/>
      <c r="R2840" s="33"/>
      <c r="S2840" s="33"/>
      <c r="T2840" s="33"/>
      <c r="U2840" s="33"/>
    </row>
    <row r="2841" spans="1:21">
      <c r="A2841" s="33">
        <v>3868</v>
      </c>
      <c r="B2841" s="33">
        <v>69537.210000000006</v>
      </c>
      <c r="C2841" s="32">
        <v>45316</v>
      </c>
      <c r="D2841" s="33">
        <v>2024</v>
      </c>
      <c r="E2841" s="33" t="s">
        <v>20205</v>
      </c>
      <c r="F2841" s="33" t="s">
        <v>20213</v>
      </c>
      <c r="G2841" s="33" t="s">
        <v>9</v>
      </c>
      <c r="H2841" s="33" t="s">
        <v>27</v>
      </c>
      <c r="I2841" s="33">
        <v>2020</v>
      </c>
      <c r="J2841" s="33" t="s">
        <v>25</v>
      </c>
      <c r="K2841" s="33">
        <v>2950</v>
      </c>
      <c r="L2841" s="33" t="s">
        <v>17833</v>
      </c>
      <c r="M2841" s="33" t="s">
        <v>20091</v>
      </c>
      <c r="N2841" s="33" t="s">
        <v>90</v>
      </c>
      <c r="O2841" s="33" t="s">
        <v>100</v>
      </c>
      <c r="P2841" s="33"/>
      <c r="Q2841" s="33"/>
      <c r="R2841" s="33"/>
      <c r="S2841" s="33"/>
      <c r="T2841" s="33"/>
      <c r="U2841" s="33"/>
    </row>
    <row r="2842" spans="1:21">
      <c r="A2842" s="33">
        <v>1716</v>
      </c>
      <c r="B2842" s="33">
        <v>43715.97</v>
      </c>
      <c r="C2842" s="32">
        <v>43989</v>
      </c>
      <c r="D2842" s="33">
        <v>2020</v>
      </c>
      <c r="E2842" s="33" t="s">
        <v>20214</v>
      </c>
      <c r="F2842" s="33" t="s">
        <v>20208</v>
      </c>
      <c r="G2842" s="33" t="s">
        <v>9</v>
      </c>
      <c r="H2842" s="33" t="s">
        <v>30</v>
      </c>
      <c r="I2842" s="33">
        <v>2022</v>
      </c>
      <c r="J2842" s="33" t="s">
        <v>20</v>
      </c>
      <c r="K2842" s="33">
        <v>2951</v>
      </c>
      <c r="L2842" s="33" t="s">
        <v>19681</v>
      </c>
      <c r="M2842" s="33" t="s">
        <v>20015</v>
      </c>
      <c r="N2842" s="33" t="s">
        <v>93</v>
      </c>
      <c r="O2842" s="33" t="s">
        <v>97</v>
      </c>
      <c r="P2842" s="33"/>
      <c r="Q2842" s="33"/>
      <c r="R2842" s="33"/>
      <c r="S2842" s="33"/>
      <c r="T2842" s="33"/>
      <c r="U2842" s="33"/>
    </row>
    <row r="2843" spans="1:21">
      <c r="A2843" s="33">
        <v>2483</v>
      </c>
      <c r="B2843" s="33">
        <v>70655.28</v>
      </c>
      <c r="C2843" s="32">
        <v>44522</v>
      </c>
      <c r="D2843" s="33">
        <v>2021</v>
      </c>
      <c r="E2843" s="33" t="s">
        <v>20212</v>
      </c>
      <c r="F2843" s="33" t="s">
        <v>20217</v>
      </c>
      <c r="G2843" s="33" t="s">
        <v>8</v>
      </c>
      <c r="H2843" s="33" t="s">
        <v>42</v>
      </c>
      <c r="I2843" s="33">
        <v>2020</v>
      </c>
      <c r="J2843" s="33" t="s">
        <v>13</v>
      </c>
      <c r="K2843" s="33">
        <v>2952</v>
      </c>
      <c r="L2843" s="33" t="s">
        <v>11570</v>
      </c>
      <c r="M2843" s="33" t="s">
        <v>20141</v>
      </c>
      <c r="N2843" s="33" t="s">
        <v>91</v>
      </c>
      <c r="O2843" s="33" t="s">
        <v>99</v>
      </c>
      <c r="P2843" s="33"/>
      <c r="Q2843" s="33"/>
      <c r="R2843" s="33"/>
      <c r="S2843" s="33"/>
      <c r="T2843" s="33"/>
      <c r="U2843" s="33"/>
    </row>
    <row r="2844" spans="1:21">
      <c r="A2844" s="33">
        <v>4952</v>
      </c>
      <c r="B2844" s="33">
        <v>96290.69</v>
      </c>
      <c r="C2844" s="32">
        <v>44502</v>
      </c>
      <c r="D2844" s="33">
        <v>2021</v>
      </c>
      <c r="E2844" s="33" t="s">
        <v>20212</v>
      </c>
      <c r="F2844" s="33" t="s">
        <v>20206</v>
      </c>
      <c r="G2844" s="33" t="s">
        <v>9</v>
      </c>
      <c r="H2844" s="33" t="s">
        <v>21</v>
      </c>
      <c r="I2844" s="33">
        <v>2018</v>
      </c>
      <c r="J2844" s="33" t="s">
        <v>15</v>
      </c>
      <c r="K2844" s="33">
        <v>2953</v>
      </c>
      <c r="L2844" s="33" t="s">
        <v>16981</v>
      </c>
      <c r="M2844" s="33" t="s">
        <v>20103</v>
      </c>
      <c r="N2844" s="33" t="s">
        <v>93</v>
      </c>
      <c r="O2844" s="33" t="s">
        <v>83</v>
      </c>
      <c r="P2844" s="33"/>
      <c r="Q2844" s="33"/>
      <c r="R2844" s="33"/>
      <c r="S2844" s="33"/>
      <c r="T2844" s="33"/>
      <c r="U2844" s="33"/>
    </row>
    <row r="2845" spans="1:21">
      <c r="A2845" s="33">
        <v>3534</v>
      </c>
      <c r="B2845" s="33">
        <v>47680.49</v>
      </c>
      <c r="C2845" s="32">
        <v>45226</v>
      </c>
      <c r="D2845" s="33">
        <v>2023</v>
      </c>
      <c r="E2845" s="33" t="s">
        <v>20207</v>
      </c>
      <c r="F2845" s="33" t="s">
        <v>20218</v>
      </c>
      <c r="G2845" s="33" t="s">
        <v>8</v>
      </c>
      <c r="H2845" s="33" t="s">
        <v>24</v>
      </c>
      <c r="I2845" s="33">
        <v>2019</v>
      </c>
      <c r="J2845" s="33" t="s">
        <v>11</v>
      </c>
      <c r="K2845" s="33">
        <v>2953</v>
      </c>
      <c r="L2845" s="33" t="s">
        <v>14656</v>
      </c>
      <c r="M2845" s="33" t="s">
        <v>20199</v>
      </c>
      <c r="N2845" s="33" t="s">
        <v>91</v>
      </c>
      <c r="O2845" s="33" t="s">
        <v>83</v>
      </c>
      <c r="P2845" s="33"/>
      <c r="Q2845" s="33"/>
      <c r="R2845" s="33"/>
      <c r="S2845" s="33"/>
      <c r="T2845" s="33"/>
      <c r="U2845" s="33"/>
    </row>
    <row r="2846" spans="1:21">
      <c r="A2846" s="33">
        <v>3247</v>
      </c>
      <c r="B2846" s="33">
        <v>94047.8</v>
      </c>
      <c r="C2846" s="32">
        <v>44998</v>
      </c>
      <c r="D2846" s="33">
        <v>2023</v>
      </c>
      <c r="E2846" s="33" t="s">
        <v>20223</v>
      </c>
      <c r="F2846" s="33" t="s">
        <v>20217</v>
      </c>
      <c r="G2846" s="33" t="s">
        <v>9</v>
      </c>
      <c r="H2846" s="33" t="s">
        <v>57</v>
      </c>
      <c r="I2846" s="33">
        <v>2021</v>
      </c>
      <c r="J2846" s="33" t="s">
        <v>13</v>
      </c>
      <c r="K2846" s="33">
        <v>2954</v>
      </c>
      <c r="L2846" s="33" t="s">
        <v>17772</v>
      </c>
      <c r="M2846" s="33" t="s">
        <v>20101</v>
      </c>
      <c r="N2846" s="33" t="s">
        <v>93</v>
      </c>
      <c r="O2846" s="33" t="s">
        <v>97</v>
      </c>
      <c r="P2846" s="33"/>
      <c r="Q2846" s="33"/>
      <c r="R2846" s="33"/>
      <c r="S2846" s="33"/>
      <c r="T2846" s="33"/>
      <c r="U2846" s="33"/>
    </row>
    <row r="2847" spans="1:21">
      <c r="A2847" s="33">
        <v>2013</v>
      </c>
      <c r="B2847" s="33">
        <v>74954.97</v>
      </c>
      <c r="C2847" s="32">
        <v>45251</v>
      </c>
      <c r="D2847" s="33">
        <v>2023</v>
      </c>
      <c r="E2847" s="33" t="s">
        <v>20212</v>
      </c>
      <c r="F2847" s="33" t="s">
        <v>20206</v>
      </c>
      <c r="G2847" s="33" t="s">
        <v>8</v>
      </c>
      <c r="H2847" s="33" t="s">
        <v>46</v>
      </c>
      <c r="I2847" s="33">
        <v>2018</v>
      </c>
      <c r="J2847" s="33" t="s">
        <v>25</v>
      </c>
      <c r="K2847" s="33">
        <v>2955</v>
      </c>
      <c r="L2847" s="33" t="s">
        <v>13055</v>
      </c>
      <c r="M2847" s="33" t="s">
        <v>20080</v>
      </c>
      <c r="N2847" s="33" t="s">
        <v>87</v>
      </c>
      <c r="O2847" s="33" t="s">
        <v>81</v>
      </c>
      <c r="P2847" s="33"/>
      <c r="Q2847" s="33"/>
      <c r="R2847" s="33"/>
      <c r="S2847" s="33"/>
      <c r="T2847" s="33"/>
      <c r="U2847" s="33"/>
    </row>
    <row r="2848" spans="1:21">
      <c r="A2848" s="33">
        <v>3796</v>
      </c>
      <c r="B2848" s="33">
        <v>20176.64</v>
      </c>
      <c r="C2848" s="32">
        <v>45002</v>
      </c>
      <c r="D2848" s="33">
        <v>2023</v>
      </c>
      <c r="E2848" s="33" t="s">
        <v>20223</v>
      </c>
      <c r="F2848" s="33" t="s">
        <v>20218</v>
      </c>
      <c r="G2848" s="33" t="s">
        <v>9</v>
      </c>
      <c r="H2848" s="33" t="s">
        <v>63</v>
      </c>
      <c r="I2848" s="33">
        <v>2017</v>
      </c>
      <c r="J2848" s="33" t="s">
        <v>13</v>
      </c>
      <c r="K2848" s="33">
        <v>2958</v>
      </c>
      <c r="L2848" s="33" t="s">
        <v>18812</v>
      </c>
      <c r="M2848" s="33" t="s">
        <v>20037</v>
      </c>
      <c r="N2848" s="33" t="s">
        <v>93</v>
      </c>
      <c r="O2848" s="33" t="s">
        <v>100</v>
      </c>
      <c r="P2848" s="33"/>
      <c r="Q2848" s="33"/>
      <c r="R2848" s="33"/>
      <c r="S2848" s="33"/>
      <c r="T2848" s="33"/>
      <c r="U2848" s="33"/>
    </row>
    <row r="2849" spans="1:21">
      <c r="A2849" s="33">
        <v>140</v>
      </c>
      <c r="B2849" s="33">
        <v>64215.65</v>
      </c>
      <c r="C2849" s="32">
        <v>44207</v>
      </c>
      <c r="D2849" s="33">
        <v>2021</v>
      </c>
      <c r="E2849" s="33" t="s">
        <v>20205</v>
      </c>
      <c r="F2849" s="33" t="s">
        <v>20217</v>
      </c>
      <c r="G2849" s="33" t="s">
        <v>8</v>
      </c>
      <c r="H2849" s="33" t="s">
        <v>21</v>
      </c>
      <c r="I2849" s="33">
        <v>2018</v>
      </c>
      <c r="J2849" s="33" t="s">
        <v>35</v>
      </c>
      <c r="K2849" s="33">
        <v>2960</v>
      </c>
      <c r="L2849" s="33" t="s">
        <v>12352</v>
      </c>
      <c r="M2849" s="33" t="s">
        <v>20052</v>
      </c>
      <c r="N2849" s="33" t="s">
        <v>93</v>
      </c>
      <c r="O2849" s="33" t="s">
        <v>100</v>
      </c>
      <c r="P2849" s="33"/>
      <c r="Q2849" s="33"/>
      <c r="R2849" s="33"/>
      <c r="S2849" s="33"/>
      <c r="T2849" s="33"/>
      <c r="U2849" s="33"/>
    </row>
    <row r="2850" spans="1:21">
      <c r="A2850" s="33">
        <v>2264</v>
      </c>
      <c r="B2850" s="33">
        <v>61236.52</v>
      </c>
      <c r="C2850" s="32">
        <v>45274</v>
      </c>
      <c r="D2850" s="33">
        <v>2023</v>
      </c>
      <c r="E2850" s="33" t="s">
        <v>20222</v>
      </c>
      <c r="F2850" s="33" t="s">
        <v>20213</v>
      </c>
      <c r="G2850" s="33" t="s">
        <v>9</v>
      </c>
      <c r="H2850" s="33" t="s">
        <v>51</v>
      </c>
      <c r="I2850" s="33">
        <v>2020</v>
      </c>
      <c r="J2850" s="33" t="s">
        <v>25</v>
      </c>
      <c r="K2850" s="33">
        <v>2961</v>
      </c>
      <c r="L2850" s="33" t="s">
        <v>18683</v>
      </c>
      <c r="M2850" s="33" t="s">
        <v>20056</v>
      </c>
      <c r="N2850" s="33" t="s">
        <v>90</v>
      </c>
      <c r="O2850" s="33" t="s">
        <v>101</v>
      </c>
      <c r="P2850" s="33"/>
      <c r="Q2850" s="33"/>
      <c r="R2850" s="33"/>
      <c r="S2850" s="33"/>
      <c r="T2850" s="33"/>
      <c r="U2850" s="33"/>
    </row>
    <row r="2851" spans="1:21">
      <c r="A2851" s="33">
        <v>3873</v>
      </c>
      <c r="B2851" s="33">
        <v>71402.67</v>
      </c>
      <c r="C2851" s="32">
        <v>44297</v>
      </c>
      <c r="D2851" s="33">
        <v>2021</v>
      </c>
      <c r="E2851" s="33" t="s">
        <v>20210</v>
      </c>
      <c r="F2851" s="33" t="s">
        <v>20208</v>
      </c>
      <c r="G2851" s="33" t="s">
        <v>9</v>
      </c>
      <c r="H2851" s="33" t="s">
        <v>27</v>
      </c>
      <c r="I2851" s="33">
        <v>2023</v>
      </c>
      <c r="J2851" s="33" t="s">
        <v>11</v>
      </c>
      <c r="K2851" s="33">
        <v>2962</v>
      </c>
      <c r="L2851" s="33" t="s">
        <v>15947</v>
      </c>
      <c r="M2851" s="33" t="s">
        <v>20143</v>
      </c>
      <c r="N2851" s="33" t="s">
        <v>90</v>
      </c>
      <c r="O2851" s="33" t="s">
        <v>83</v>
      </c>
      <c r="P2851" s="33"/>
      <c r="Q2851" s="33"/>
      <c r="R2851" s="33"/>
      <c r="S2851" s="33"/>
      <c r="T2851" s="33"/>
      <c r="U2851" s="33"/>
    </row>
    <row r="2852" spans="1:21">
      <c r="A2852" s="33">
        <v>3108</v>
      </c>
      <c r="B2852" s="33">
        <v>81450.02</v>
      </c>
      <c r="C2852" s="32">
        <v>45251</v>
      </c>
      <c r="D2852" s="33">
        <v>2023</v>
      </c>
      <c r="E2852" s="33" t="s">
        <v>20212</v>
      </c>
      <c r="F2852" s="33" t="s">
        <v>20206</v>
      </c>
      <c r="G2852" s="33" t="s">
        <v>9</v>
      </c>
      <c r="H2852" s="33" t="s">
        <v>51</v>
      </c>
      <c r="I2852" s="33">
        <v>2020</v>
      </c>
      <c r="J2852" s="33" t="s">
        <v>11</v>
      </c>
      <c r="K2852" s="33">
        <v>2964</v>
      </c>
      <c r="L2852" s="33" t="s">
        <v>18755</v>
      </c>
      <c r="M2852" s="33" t="s">
        <v>20027</v>
      </c>
      <c r="N2852" s="33" t="s">
        <v>90</v>
      </c>
      <c r="O2852" s="33" t="s">
        <v>99</v>
      </c>
      <c r="P2852" s="33"/>
      <c r="Q2852" s="33"/>
      <c r="R2852" s="33"/>
      <c r="S2852" s="33"/>
      <c r="T2852" s="33"/>
      <c r="U2852" s="33"/>
    </row>
    <row r="2853" spans="1:21">
      <c r="A2853" s="33">
        <v>3936</v>
      </c>
      <c r="B2853" s="33">
        <v>59622.239999999998</v>
      </c>
      <c r="C2853" s="32">
        <v>45281</v>
      </c>
      <c r="D2853" s="33">
        <v>2023</v>
      </c>
      <c r="E2853" s="33" t="s">
        <v>20222</v>
      </c>
      <c r="F2853" s="33" t="s">
        <v>20213</v>
      </c>
      <c r="G2853" s="33" t="s">
        <v>8</v>
      </c>
      <c r="H2853" s="33" t="s">
        <v>32</v>
      </c>
      <c r="I2853" s="33">
        <v>2023</v>
      </c>
      <c r="J2853" s="33" t="s">
        <v>11</v>
      </c>
      <c r="K2853" s="33">
        <v>2965</v>
      </c>
      <c r="L2853" s="33" t="s">
        <v>12756</v>
      </c>
      <c r="M2853" s="33" t="s">
        <v>20031</v>
      </c>
      <c r="N2853" s="33" t="s">
        <v>96</v>
      </c>
      <c r="O2853" s="33" t="s">
        <v>85</v>
      </c>
      <c r="P2853" s="33"/>
      <c r="Q2853" s="33"/>
      <c r="R2853" s="33"/>
      <c r="S2853" s="33"/>
      <c r="T2853" s="33"/>
      <c r="U2853" s="33"/>
    </row>
    <row r="2854" spans="1:21">
      <c r="A2854" s="33">
        <v>358</v>
      </c>
      <c r="B2854" s="33">
        <v>99642.3</v>
      </c>
      <c r="C2854" s="32">
        <v>45537</v>
      </c>
      <c r="D2854" s="33">
        <v>2024</v>
      </c>
      <c r="E2854" s="33" t="s">
        <v>20215</v>
      </c>
      <c r="F2854" s="33" t="s">
        <v>20217</v>
      </c>
      <c r="G2854" s="33" t="s">
        <v>9</v>
      </c>
      <c r="H2854" s="33" t="s">
        <v>65</v>
      </c>
      <c r="I2854" s="33">
        <v>2024</v>
      </c>
      <c r="J2854" s="33" t="s">
        <v>20</v>
      </c>
      <c r="K2854" s="33">
        <v>2966</v>
      </c>
      <c r="L2854" s="33" t="s">
        <v>17981</v>
      </c>
      <c r="M2854" s="33" t="s">
        <v>20099</v>
      </c>
      <c r="N2854" s="33" t="s">
        <v>93</v>
      </c>
      <c r="O2854" s="33" t="s">
        <v>101</v>
      </c>
      <c r="P2854" s="33"/>
      <c r="Q2854" s="33"/>
      <c r="R2854" s="33"/>
      <c r="S2854" s="33"/>
      <c r="T2854" s="33"/>
      <c r="U2854" s="33"/>
    </row>
    <row r="2855" spans="1:21">
      <c r="A2855" s="33">
        <v>4887</v>
      </c>
      <c r="B2855" s="33">
        <v>27814.1</v>
      </c>
      <c r="C2855" s="32">
        <v>45416</v>
      </c>
      <c r="D2855" s="33">
        <v>2024</v>
      </c>
      <c r="E2855" s="33" t="s">
        <v>20221</v>
      </c>
      <c r="F2855" s="33" t="s">
        <v>20211</v>
      </c>
      <c r="G2855" s="33" t="s">
        <v>9</v>
      </c>
      <c r="H2855" s="33" t="s">
        <v>21</v>
      </c>
      <c r="I2855" s="33">
        <v>2016</v>
      </c>
      <c r="J2855" s="33" t="s">
        <v>20</v>
      </c>
      <c r="K2855" s="33">
        <v>2968</v>
      </c>
      <c r="L2855" s="33" t="s">
        <v>17452</v>
      </c>
      <c r="M2855" s="33" t="s">
        <v>20149</v>
      </c>
      <c r="N2855" s="33" t="s">
        <v>93</v>
      </c>
      <c r="O2855" s="33" t="s">
        <v>100</v>
      </c>
      <c r="P2855" s="33"/>
      <c r="Q2855" s="33"/>
      <c r="R2855" s="33"/>
      <c r="S2855" s="33"/>
      <c r="T2855" s="33"/>
      <c r="U2855" s="33"/>
    </row>
    <row r="2856" spans="1:21">
      <c r="A2856" s="33">
        <v>2565</v>
      </c>
      <c r="B2856" s="33">
        <v>60933.120000000003</v>
      </c>
      <c r="C2856" s="32">
        <v>43954</v>
      </c>
      <c r="D2856" s="33">
        <v>2020</v>
      </c>
      <c r="E2856" s="33" t="s">
        <v>20221</v>
      </c>
      <c r="F2856" s="33" t="s">
        <v>20208</v>
      </c>
      <c r="G2856" s="33" t="s">
        <v>8</v>
      </c>
      <c r="H2856" s="33" t="s">
        <v>22</v>
      </c>
      <c r="I2856" s="33">
        <v>2024</v>
      </c>
      <c r="J2856" s="33" t="s">
        <v>15</v>
      </c>
      <c r="K2856" s="33">
        <v>2969</v>
      </c>
      <c r="L2856" s="33" t="s">
        <v>14979</v>
      </c>
      <c r="M2856" s="33" t="s">
        <v>20199</v>
      </c>
      <c r="N2856" s="33" t="s">
        <v>87</v>
      </c>
      <c r="O2856" s="33" t="s">
        <v>101</v>
      </c>
      <c r="P2856" s="33"/>
      <c r="Q2856" s="33"/>
      <c r="R2856" s="33"/>
      <c r="S2856" s="33"/>
      <c r="T2856" s="33"/>
      <c r="U2856" s="33"/>
    </row>
    <row r="2857" spans="1:21">
      <c r="A2857" s="33">
        <v>843</v>
      </c>
      <c r="B2857" s="33">
        <v>97784.08</v>
      </c>
      <c r="C2857" s="32">
        <v>44318</v>
      </c>
      <c r="D2857" s="33">
        <v>2021</v>
      </c>
      <c r="E2857" s="33" t="s">
        <v>20221</v>
      </c>
      <c r="F2857" s="33" t="s">
        <v>20208</v>
      </c>
      <c r="G2857" s="33" t="s">
        <v>9</v>
      </c>
      <c r="H2857" s="33" t="s">
        <v>58</v>
      </c>
      <c r="I2857" s="33">
        <v>2016</v>
      </c>
      <c r="J2857" s="33" t="s">
        <v>11</v>
      </c>
      <c r="K2857" s="33">
        <v>2970</v>
      </c>
      <c r="L2857" s="33" t="s">
        <v>19571</v>
      </c>
      <c r="M2857" s="33" t="s">
        <v>20086</v>
      </c>
      <c r="N2857" s="33" t="s">
        <v>87</v>
      </c>
      <c r="O2857" s="33" t="s">
        <v>100</v>
      </c>
      <c r="P2857" s="33"/>
      <c r="Q2857" s="33"/>
      <c r="R2857" s="33"/>
      <c r="S2857" s="33"/>
      <c r="T2857" s="33"/>
      <c r="U2857" s="33"/>
    </row>
    <row r="2858" spans="1:21">
      <c r="A2858" s="33">
        <v>1415</v>
      </c>
      <c r="B2858" s="33">
        <v>32274.53</v>
      </c>
      <c r="C2858" s="32">
        <v>44759</v>
      </c>
      <c r="D2858" s="33">
        <v>2022</v>
      </c>
      <c r="E2858" s="33" t="s">
        <v>20219</v>
      </c>
      <c r="F2858" s="33" t="s">
        <v>20208</v>
      </c>
      <c r="G2858" s="33" t="s">
        <v>8</v>
      </c>
      <c r="H2858" s="33" t="s">
        <v>40</v>
      </c>
      <c r="I2858" s="33">
        <v>2016</v>
      </c>
      <c r="J2858" s="33" t="s">
        <v>25</v>
      </c>
      <c r="K2858" s="33">
        <v>2971</v>
      </c>
      <c r="L2858" s="33" t="s">
        <v>11442</v>
      </c>
      <c r="M2858" s="33" t="s">
        <v>20113</v>
      </c>
      <c r="N2858" s="33" t="s">
        <v>87</v>
      </c>
      <c r="O2858" s="33" t="s">
        <v>81</v>
      </c>
      <c r="P2858" s="33"/>
      <c r="Q2858" s="33"/>
      <c r="R2858" s="33"/>
      <c r="S2858" s="33"/>
      <c r="T2858" s="33"/>
      <c r="U2858" s="33"/>
    </row>
    <row r="2859" spans="1:21">
      <c r="A2859" s="33">
        <v>313</v>
      </c>
      <c r="B2859" s="33">
        <v>40336.06</v>
      </c>
      <c r="C2859" s="32">
        <v>45166</v>
      </c>
      <c r="D2859" s="33">
        <v>2023</v>
      </c>
      <c r="E2859" s="33" t="s">
        <v>20209</v>
      </c>
      <c r="F2859" s="33" t="s">
        <v>20217</v>
      </c>
      <c r="G2859" s="33" t="s">
        <v>8</v>
      </c>
      <c r="H2859" s="33" t="s">
        <v>52</v>
      </c>
      <c r="I2859" s="33">
        <v>2024</v>
      </c>
      <c r="J2859" s="33" t="s">
        <v>15</v>
      </c>
      <c r="K2859" s="33">
        <v>2972</v>
      </c>
      <c r="L2859" s="33" t="s">
        <v>11314</v>
      </c>
      <c r="M2859" s="33" t="s">
        <v>20172</v>
      </c>
      <c r="N2859" s="33" t="s">
        <v>87</v>
      </c>
      <c r="O2859" s="33" t="s">
        <v>82</v>
      </c>
      <c r="P2859" s="33"/>
      <c r="Q2859" s="33"/>
      <c r="R2859" s="33"/>
      <c r="S2859" s="33"/>
      <c r="T2859" s="33"/>
      <c r="U2859" s="33"/>
    </row>
    <row r="2860" spans="1:21">
      <c r="A2860" s="33">
        <v>4603</v>
      </c>
      <c r="B2860" s="33">
        <v>83371.149999999994</v>
      </c>
      <c r="C2860" s="32">
        <v>44449</v>
      </c>
      <c r="D2860" s="33">
        <v>2021</v>
      </c>
      <c r="E2860" s="33" t="s">
        <v>20215</v>
      </c>
      <c r="F2860" s="33" t="s">
        <v>20218</v>
      </c>
      <c r="G2860" s="33" t="s">
        <v>8</v>
      </c>
      <c r="H2860" s="33" t="s">
        <v>10</v>
      </c>
      <c r="I2860" s="33">
        <v>2017</v>
      </c>
      <c r="J2860" s="33" t="s">
        <v>17</v>
      </c>
      <c r="K2860" s="33">
        <v>2973</v>
      </c>
      <c r="L2860" s="33" t="s">
        <v>12286</v>
      </c>
      <c r="M2860" s="33" t="s">
        <v>20113</v>
      </c>
      <c r="N2860" s="33" t="s">
        <v>87</v>
      </c>
      <c r="O2860" s="33" t="s">
        <v>97</v>
      </c>
      <c r="P2860" s="33"/>
      <c r="Q2860" s="33"/>
      <c r="R2860" s="33"/>
      <c r="S2860" s="33"/>
      <c r="T2860" s="33"/>
      <c r="U2860" s="33"/>
    </row>
    <row r="2861" spans="1:21">
      <c r="A2861" s="33">
        <v>2643</v>
      </c>
      <c r="B2861" s="33">
        <v>32006.92</v>
      </c>
      <c r="C2861" s="32">
        <v>43882</v>
      </c>
      <c r="D2861" s="33">
        <v>2020</v>
      </c>
      <c r="E2861" s="33" t="s">
        <v>20216</v>
      </c>
      <c r="F2861" s="33" t="s">
        <v>20218</v>
      </c>
      <c r="G2861" s="33" t="s">
        <v>9</v>
      </c>
      <c r="H2861" s="33" t="s">
        <v>53</v>
      </c>
      <c r="I2861" s="33">
        <v>2024</v>
      </c>
      <c r="J2861" s="33" t="s">
        <v>17</v>
      </c>
      <c r="K2861" s="33">
        <v>2974</v>
      </c>
      <c r="L2861" s="33" t="s">
        <v>18204</v>
      </c>
      <c r="M2861" s="33" t="s">
        <v>20139</v>
      </c>
      <c r="N2861" s="33" t="s">
        <v>96</v>
      </c>
      <c r="O2861" s="33" t="s">
        <v>98</v>
      </c>
      <c r="P2861" s="33"/>
      <c r="Q2861" s="33"/>
      <c r="R2861" s="33"/>
      <c r="S2861" s="33"/>
      <c r="T2861" s="33"/>
      <c r="U2861" s="33"/>
    </row>
    <row r="2862" spans="1:21">
      <c r="A2862" s="33">
        <v>3757</v>
      </c>
      <c r="B2862" s="33">
        <v>95372.66</v>
      </c>
      <c r="C2862" s="32">
        <v>44538</v>
      </c>
      <c r="D2862" s="33">
        <v>2021</v>
      </c>
      <c r="E2862" s="33" t="s">
        <v>20222</v>
      </c>
      <c r="F2862" s="33" t="s">
        <v>20220</v>
      </c>
      <c r="G2862" s="33" t="s">
        <v>8</v>
      </c>
      <c r="H2862" s="33" t="s">
        <v>36</v>
      </c>
      <c r="I2862" s="33">
        <v>2022</v>
      </c>
      <c r="J2862" s="33" t="s">
        <v>17</v>
      </c>
      <c r="K2862" s="33">
        <v>2975</v>
      </c>
      <c r="L2862" s="33" t="s">
        <v>13734</v>
      </c>
      <c r="M2862" s="33" t="s">
        <v>20162</v>
      </c>
      <c r="N2862" s="33" t="s">
        <v>95</v>
      </c>
      <c r="O2862" s="33" t="s">
        <v>97</v>
      </c>
      <c r="P2862" s="33"/>
      <c r="Q2862" s="33"/>
      <c r="R2862" s="33"/>
      <c r="S2862" s="33"/>
      <c r="T2862" s="33"/>
      <c r="U2862" s="33"/>
    </row>
    <row r="2863" spans="1:21">
      <c r="A2863" s="33">
        <v>4116</v>
      </c>
      <c r="B2863" s="33">
        <v>98799.63</v>
      </c>
      <c r="C2863" s="32">
        <v>45209</v>
      </c>
      <c r="D2863" s="33">
        <v>2023</v>
      </c>
      <c r="E2863" s="33" t="s">
        <v>20207</v>
      </c>
      <c r="F2863" s="33" t="s">
        <v>20206</v>
      </c>
      <c r="G2863" s="33" t="s">
        <v>8</v>
      </c>
      <c r="H2863" s="33" t="s">
        <v>42</v>
      </c>
      <c r="I2863" s="33">
        <v>2020</v>
      </c>
      <c r="J2863" s="33" t="s">
        <v>20</v>
      </c>
      <c r="K2863" s="33">
        <v>2975</v>
      </c>
      <c r="L2863" s="33" t="s">
        <v>12252</v>
      </c>
      <c r="M2863" s="33" t="s">
        <v>18154</v>
      </c>
      <c r="N2863" s="33" t="s">
        <v>87</v>
      </c>
      <c r="O2863" s="33" t="s">
        <v>98</v>
      </c>
      <c r="P2863" s="33"/>
      <c r="Q2863" s="33"/>
      <c r="R2863" s="33"/>
      <c r="S2863" s="33"/>
      <c r="T2863" s="33"/>
      <c r="U2863" s="33"/>
    </row>
    <row r="2864" spans="1:21">
      <c r="A2864" s="33">
        <v>3970</v>
      </c>
      <c r="B2864" s="33">
        <v>74801.02</v>
      </c>
      <c r="C2864" s="32">
        <v>44668</v>
      </c>
      <c r="D2864" s="33">
        <v>2022</v>
      </c>
      <c r="E2864" s="33" t="s">
        <v>20210</v>
      </c>
      <c r="F2864" s="33" t="s">
        <v>20208</v>
      </c>
      <c r="G2864" s="33" t="s">
        <v>9</v>
      </c>
      <c r="H2864" s="33" t="s">
        <v>47</v>
      </c>
      <c r="I2864" s="33">
        <v>2020</v>
      </c>
      <c r="J2864" s="33" t="s">
        <v>35</v>
      </c>
      <c r="K2864" s="33">
        <v>2977</v>
      </c>
      <c r="L2864" s="33" t="s">
        <v>19367</v>
      </c>
      <c r="M2864" s="33" t="s">
        <v>20177</v>
      </c>
      <c r="N2864" s="33" t="s">
        <v>94</v>
      </c>
      <c r="O2864" s="33" t="s">
        <v>81</v>
      </c>
      <c r="P2864" s="33"/>
      <c r="Q2864" s="33"/>
      <c r="R2864" s="33"/>
      <c r="S2864" s="33"/>
      <c r="T2864" s="33"/>
      <c r="U2864" s="33"/>
    </row>
    <row r="2865" spans="1:21">
      <c r="A2865" s="33">
        <v>4967</v>
      </c>
      <c r="B2865" s="33">
        <v>76586.27</v>
      </c>
      <c r="C2865" s="32">
        <v>44061</v>
      </c>
      <c r="D2865" s="33">
        <v>2020</v>
      </c>
      <c r="E2865" s="33" t="s">
        <v>20209</v>
      </c>
      <c r="F2865" s="33" t="s">
        <v>20206</v>
      </c>
      <c r="G2865" s="33" t="s">
        <v>9</v>
      </c>
      <c r="H2865" s="33" t="s">
        <v>39</v>
      </c>
      <c r="I2865" s="33">
        <v>2020</v>
      </c>
      <c r="J2865" s="33" t="s">
        <v>17</v>
      </c>
      <c r="K2865" s="33">
        <v>2978</v>
      </c>
      <c r="L2865" s="33" t="s">
        <v>17936</v>
      </c>
      <c r="M2865" s="33" t="s">
        <v>20056</v>
      </c>
      <c r="N2865" s="33" t="s">
        <v>90</v>
      </c>
      <c r="O2865" s="33" t="s">
        <v>85</v>
      </c>
      <c r="P2865" s="33"/>
      <c r="Q2865" s="33"/>
      <c r="R2865" s="33"/>
      <c r="S2865" s="33"/>
      <c r="T2865" s="33"/>
      <c r="U2865" s="33"/>
    </row>
    <row r="2866" spans="1:21">
      <c r="A2866" s="33">
        <v>974</v>
      </c>
      <c r="B2866" s="33">
        <v>54625.3</v>
      </c>
      <c r="C2866" s="32">
        <v>44077</v>
      </c>
      <c r="D2866" s="33">
        <v>2020</v>
      </c>
      <c r="E2866" s="33" t="s">
        <v>20215</v>
      </c>
      <c r="F2866" s="33" t="s">
        <v>20213</v>
      </c>
      <c r="G2866" s="33" t="s">
        <v>9</v>
      </c>
      <c r="H2866" s="33" t="s">
        <v>65</v>
      </c>
      <c r="I2866" s="33">
        <v>2020</v>
      </c>
      <c r="J2866" s="33" t="s">
        <v>11</v>
      </c>
      <c r="K2866" s="33">
        <v>2979</v>
      </c>
      <c r="L2866" s="33" t="s">
        <v>15270</v>
      </c>
      <c r="M2866" s="33" t="s">
        <v>20111</v>
      </c>
      <c r="N2866" s="33" t="s">
        <v>93</v>
      </c>
      <c r="O2866" s="33" t="s">
        <v>82</v>
      </c>
      <c r="P2866" s="33"/>
      <c r="Q2866" s="33"/>
      <c r="R2866" s="33"/>
      <c r="S2866" s="33"/>
      <c r="T2866" s="33"/>
      <c r="U2866" s="33"/>
    </row>
    <row r="2867" spans="1:21">
      <c r="A2867" s="33">
        <v>3642</v>
      </c>
      <c r="B2867" s="33">
        <v>44368.85</v>
      </c>
      <c r="C2867" s="32">
        <v>44839</v>
      </c>
      <c r="D2867" s="33">
        <v>2022</v>
      </c>
      <c r="E2867" s="33" t="s">
        <v>20207</v>
      </c>
      <c r="F2867" s="33" t="s">
        <v>20220</v>
      </c>
      <c r="G2867" s="33" t="s">
        <v>8</v>
      </c>
      <c r="H2867" s="33" t="s">
        <v>32</v>
      </c>
      <c r="I2867" s="33">
        <v>2018</v>
      </c>
      <c r="J2867" s="33" t="s">
        <v>11</v>
      </c>
      <c r="K2867" s="33">
        <v>2980</v>
      </c>
      <c r="L2867" s="33" t="s">
        <v>11023</v>
      </c>
      <c r="M2867" s="33" t="s">
        <v>20072</v>
      </c>
      <c r="N2867" s="33" t="s">
        <v>96</v>
      </c>
      <c r="O2867" s="33" t="s">
        <v>97</v>
      </c>
      <c r="P2867" s="33"/>
      <c r="Q2867" s="33"/>
      <c r="R2867" s="33"/>
      <c r="S2867" s="33"/>
      <c r="T2867" s="33"/>
      <c r="U2867" s="33"/>
    </row>
    <row r="2868" spans="1:21">
      <c r="A2868" s="33">
        <v>3848</v>
      </c>
      <c r="B2868" s="33">
        <v>79539.42</v>
      </c>
      <c r="C2868" s="32">
        <v>43832</v>
      </c>
      <c r="D2868" s="33">
        <v>2020</v>
      </c>
      <c r="E2868" s="33" t="s">
        <v>20205</v>
      </c>
      <c r="F2868" s="33" t="s">
        <v>20213</v>
      </c>
      <c r="G2868" s="33" t="s">
        <v>8</v>
      </c>
      <c r="H2868" s="33" t="s">
        <v>37</v>
      </c>
      <c r="I2868" s="33">
        <v>2023</v>
      </c>
      <c r="J2868" s="33" t="s">
        <v>17</v>
      </c>
      <c r="K2868" s="33">
        <v>2980</v>
      </c>
      <c r="L2868" s="33" t="s">
        <v>11041</v>
      </c>
      <c r="M2868" s="33" t="s">
        <v>20172</v>
      </c>
      <c r="N2868" s="33" t="s">
        <v>93</v>
      </c>
      <c r="O2868" s="33" t="s">
        <v>101</v>
      </c>
      <c r="P2868" s="33"/>
      <c r="Q2868" s="33"/>
      <c r="R2868" s="33"/>
      <c r="S2868" s="33"/>
      <c r="T2868" s="33"/>
      <c r="U2868" s="33"/>
    </row>
    <row r="2869" spans="1:21">
      <c r="A2869" s="33">
        <v>3882</v>
      </c>
      <c r="B2869" s="33">
        <v>94163.82</v>
      </c>
      <c r="C2869" s="32">
        <v>44908</v>
      </c>
      <c r="D2869" s="33">
        <v>2022</v>
      </c>
      <c r="E2869" s="33" t="s">
        <v>20222</v>
      </c>
      <c r="F2869" s="33" t="s">
        <v>20206</v>
      </c>
      <c r="G2869" s="33" t="s">
        <v>8</v>
      </c>
      <c r="H2869" s="33" t="s">
        <v>16</v>
      </c>
      <c r="I2869" s="33">
        <v>2018</v>
      </c>
      <c r="J2869" s="33" t="s">
        <v>17</v>
      </c>
      <c r="K2869" s="33">
        <v>2982</v>
      </c>
      <c r="L2869" s="33" t="s">
        <v>12234</v>
      </c>
      <c r="M2869" s="33" t="s">
        <v>20027</v>
      </c>
      <c r="N2869" s="33" t="s">
        <v>91</v>
      </c>
      <c r="O2869" s="33" t="s">
        <v>81</v>
      </c>
      <c r="P2869" s="33"/>
      <c r="Q2869" s="33"/>
      <c r="R2869" s="33"/>
      <c r="S2869" s="33"/>
      <c r="T2869" s="33"/>
      <c r="U2869" s="33"/>
    </row>
    <row r="2870" spans="1:21">
      <c r="A2870" s="33">
        <v>3342</v>
      </c>
      <c r="B2870" s="33">
        <v>53843.97</v>
      </c>
      <c r="C2870" s="32">
        <v>45290</v>
      </c>
      <c r="D2870" s="33">
        <v>2023</v>
      </c>
      <c r="E2870" s="33" t="s">
        <v>20222</v>
      </c>
      <c r="F2870" s="33" t="s">
        <v>20211</v>
      </c>
      <c r="G2870" s="33" t="s">
        <v>9</v>
      </c>
      <c r="H2870" s="33" t="s">
        <v>63</v>
      </c>
      <c r="I2870" s="33">
        <v>2019</v>
      </c>
      <c r="J2870" s="33" t="s">
        <v>11</v>
      </c>
      <c r="K2870" s="33">
        <v>2982</v>
      </c>
      <c r="L2870" s="33" t="s">
        <v>19855</v>
      </c>
      <c r="M2870" s="33" t="s">
        <v>20093</v>
      </c>
      <c r="N2870" s="33" t="s">
        <v>93</v>
      </c>
      <c r="O2870" s="33" t="s">
        <v>100</v>
      </c>
      <c r="P2870" s="33"/>
      <c r="Q2870" s="33"/>
      <c r="R2870" s="33"/>
      <c r="S2870" s="33"/>
      <c r="T2870" s="33"/>
      <c r="U2870" s="33"/>
    </row>
    <row r="2871" spans="1:21">
      <c r="A2871" s="33">
        <v>4855</v>
      </c>
      <c r="B2871" s="33">
        <v>45737.27</v>
      </c>
      <c r="C2871" s="32">
        <v>43878</v>
      </c>
      <c r="D2871" s="33">
        <v>2020</v>
      </c>
      <c r="E2871" s="33" t="s">
        <v>20216</v>
      </c>
      <c r="F2871" s="33" t="s">
        <v>20217</v>
      </c>
      <c r="G2871" s="33" t="s">
        <v>9</v>
      </c>
      <c r="H2871" s="33" t="s">
        <v>14</v>
      </c>
      <c r="I2871" s="33">
        <v>2023</v>
      </c>
      <c r="J2871" s="33" t="s">
        <v>17</v>
      </c>
      <c r="K2871" s="33">
        <v>2985</v>
      </c>
      <c r="L2871" s="33" t="s">
        <v>16975</v>
      </c>
      <c r="M2871" s="33" t="s">
        <v>20107</v>
      </c>
      <c r="N2871" s="33" t="s">
        <v>89</v>
      </c>
      <c r="O2871" s="33" t="s">
        <v>98</v>
      </c>
      <c r="P2871" s="33"/>
      <c r="Q2871" s="33"/>
      <c r="R2871" s="33"/>
      <c r="S2871" s="33"/>
      <c r="T2871" s="33"/>
      <c r="U2871" s="33"/>
    </row>
    <row r="2872" spans="1:21">
      <c r="A2872" s="33">
        <v>4375</v>
      </c>
      <c r="B2872" s="33">
        <v>40752.67</v>
      </c>
      <c r="C2872" s="32">
        <v>44116</v>
      </c>
      <c r="D2872" s="33">
        <v>2020</v>
      </c>
      <c r="E2872" s="33" t="s">
        <v>20207</v>
      </c>
      <c r="F2872" s="33" t="s">
        <v>20217</v>
      </c>
      <c r="G2872" s="33" t="s">
        <v>8</v>
      </c>
      <c r="H2872" s="33" t="s">
        <v>54</v>
      </c>
      <c r="I2872" s="33">
        <v>2021</v>
      </c>
      <c r="J2872" s="33" t="s">
        <v>17</v>
      </c>
      <c r="K2872" s="33">
        <v>2986</v>
      </c>
      <c r="L2872" s="33" t="s">
        <v>13802</v>
      </c>
      <c r="M2872" s="33" t="s">
        <v>20076</v>
      </c>
      <c r="N2872" s="33" t="s">
        <v>95</v>
      </c>
      <c r="O2872" s="33" t="s">
        <v>82</v>
      </c>
      <c r="P2872" s="33"/>
      <c r="Q2872" s="33"/>
      <c r="R2872" s="33"/>
      <c r="S2872" s="33"/>
      <c r="T2872" s="33"/>
      <c r="U2872" s="33"/>
    </row>
    <row r="2873" spans="1:21">
      <c r="A2873" s="33">
        <v>3048</v>
      </c>
      <c r="B2873" s="33">
        <v>66148.56</v>
      </c>
      <c r="C2873" s="32">
        <v>44350</v>
      </c>
      <c r="D2873" s="33">
        <v>2021</v>
      </c>
      <c r="E2873" s="33" t="s">
        <v>20214</v>
      </c>
      <c r="F2873" s="33" t="s">
        <v>20213</v>
      </c>
      <c r="G2873" s="33" t="s">
        <v>9</v>
      </c>
      <c r="H2873" s="33" t="s">
        <v>23</v>
      </c>
      <c r="I2873" s="33">
        <v>2017</v>
      </c>
      <c r="J2873" s="33" t="s">
        <v>20</v>
      </c>
      <c r="K2873" s="33">
        <v>2987</v>
      </c>
      <c r="L2873" s="33" t="s">
        <v>16782</v>
      </c>
      <c r="M2873" s="33" t="s">
        <v>20068</v>
      </c>
      <c r="N2873" s="33" t="s">
        <v>92</v>
      </c>
      <c r="O2873" s="33" t="s">
        <v>100</v>
      </c>
      <c r="P2873" s="33"/>
      <c r="Q2873" s="33"/>
      <c r="R2873" s="33"/>
      <c r="S2873" s="33"/>
      <c r="T2873" s="33"/>
      <c r="U2873" s="33"/>
    </row>
    <row r="2874" spans="1:21">
      <c r="A2874" s="33">
        <v>2822</v>
      </c>
      <c r="B2874" s="33">
        <v>89433.919999999998</v>
      </c>
      <c r="C2874" s="32">
        <v>44817</v>
      </c>
      <c r="D2874" s="33">
        <v>2022</v>
      </c>
      <c r="E2874" s="33" t="s">
        <v>20215</v>
      </c>
      <c r="F2874" s="33" t="s">
        <v>20206</v>
      </c>
      <c r="G2874" s="33" t="s">
        <v>8</v>
      </c>
      <c r="H2874" s="33" t="s">
        <v>26</v>
      </c>
      <c r="I2874" s="33">
        <v>2024</v>
      </c>
      <c r="J2874" s="33" t="s">
        <v>25</v>
      </c>
      <c r="K2874" s="33">
        <v>2988</v>
      </c>
      <c r="L2874" s="33" t="s">
        <v>15002</v>
      </c>
      <c r="M2874" s="33" t="s">
        <v>20135</v>
      </c>
      <c r="N2874" s="33" t="s">
        <v>94</v>
      </c>
      <c r="O2874" s="33" t="s">
        <v>97</v>
      </c>
      <c r="P2874" s="33"/>
      <c r="Q2874" s="33"/>
      <c r="R2874" s="33"/>
      <c r="S2874" s="33"/>
      <c r="T2874" s="33"/>
      <c r="U2874" s="33"/>
    </row>
    <row r="2875" spans="1:21">
      <c r="A2875" s="33">
        <v>2876</v>
      </c>
      <c r="B2875" s="33">
        <v>82636.58</v>
      </c>
      <c r="C2875" s="32">
        <v>44672</v>
      </c>
      <c r="D2875" s="33">
        <v>2022</v>
      </c>
      <c r="E2875" s="33" t="s">
        <v>20210</v>
      </c>
      <c r="F2875" s="33" t="s">
        <v>20213</v>
      </c>
      <c r="G2875" s="33" t="s">
        <v>8</v>
      </c>
      <c r="H2875" s="33" t="s">
        <v>22</v>
      </c>
      <c r="I2875" s="33">
        <v>2024</v>
      </c>
      <c r="J2875" s="33" t="s">
        <v>17</v>
      </c>
      <c r="K2875" s="33">
        <v>2990</v>
      </c>
      <c r="L2875" s="33" t="s">
        <v>10551</v>
      </c>
      <c r="M2875" s="33" t="s">
        <v>20175</v>
      </c>
      <c r="N2875" s="33" t="s">
        <v>87</v>
      </c>
      <c r="O2875" s="33" t="s">
        <v>99</v>
      </c>
      <c r="P2875" s="33"/>
      <c r="Q2875" s="33"/>
      <c r="R2875" s="33"/>
      <c r="S2875" s="33"/>
      <c r="T2875" s="33"/>
      <c r="U2875" s="33"/>
    </row>
    <row r="2876" spans="1:21">
      <c r="A2876" s="33">
        <v>3325</v>
      </c>
      <c r="B2876" s="33">
        <v>69167.83</v>
      </c>
      <c r="C2876" s="32">
        <v>45384</v>
      </c>
      <c r="D2876" s="33">
        <v>2024</v>
      </c>
      <c r="E2876" s="33" t="s">
        <v>20210</v>
      </c>
      <c r="F2876" s="33" t="s">
        <v>20206</v>
      </c>
      <c r="G2876" s="33" t="s">
        <v>8</v>
      </c>
      <c r="H2876" s="33" t="s">
        <v>22</v>
      </c>
      <c r="I2876" s="33">
        <v>2018</v>
      </c>
      <c r="J2876" s="33" t="s">
        <v>17</v>
      </c>
      <c r="K2876" s="33">
        <v>2991</v>
      </c>
      <c r="L2876" s="33" t="s">
        <v>15050</v>
      </c>
      <c r="M2876" s="33" t="s">
        <v>20013</v>
      </c>
      <c r="N2876" s="33" t="s">
        <v>87</v>
      </c>
      <c r="O2876" s="33" t="s">
        <v>85</v>
      </c>
      <c r="P2876" s="33"/>
      <c r="Q2876" s="33"/>
      <c r="R2876" s="33"/>
      <c r="S2876" s="33"/>
      <c r="T2876" s="33"/>
      <c r="U2876" s="33"/>
    </row>
    <row r="2877" spans="1:21">
      <c r="A2877" s="33">
        <v>3323</v>
      </c>
      <c r="B2877" s="33">
        <v>48621.96</v>
      </c>
      <c r="C2877" s="32">
        <v>44504</v>
      </c>
      <c r="D2877" s="33">
        <v>2021</v>
      </c>
      <c r="E2877" s="33" t="s">
        <v>20212</v>
      </c>
      <c r="F2877" s="33" t="s">
        <v>20213</v>
      </c>
      <c r="G2877" s="33" t="s">
        <v>9</v>
      </c>
      <c r="H2877" s="33" t="s">
        <v>14</v>
      </c>
      <c r="I2877" s="33">
        <v>2019</v>
      </c>
      <c r="J2877" s="33" t="s">
        <v>17</v>
      </c>
      <c r="K2877" s="33">
        <v>2995</v>
      </c>
      <c r="L2877" s="33" t="s">
        <v>16812</v>
      </c>
      <c r="M2877" s="33" t="s">
        <v>20168</v>
      </c>
      <c r="N2877" s="33" t="s">
        <v>89</v>
      </c>
      <c r="O2877" s="33" t="s">
        <v>97</v>
      </c>
      <c r="P2877" s="33"/>
      <c r="Q2877" s="33"/>
      <c r="R2877" s="33"/>
      <c r="S2877" s="33"/>
      <c r="T2877" s="33"/>
      <c r="U2877" s="33"/>
    </row>
    <row r="2878" spans="1:21">
      <c r="A2878" s="33">
        <v>4619</v>
      </c>
      <c r="B2878" s="33">
        <v>25350.41</v>
      </c>
      <c r="C2878" s="32">
        <v>43847</v>
      </c>
      <c r="D2878" s="33">
        <v>2020</v>
      </c>
      <c r="E2878" s="33" t="s">
        <v>20205</v>
      </c>
      <c r="F2878" s="33" t="s">
        <v>20218</v>
      </c>
      <c r="G2878" s="33" t="s">
        <v>8</v>
      </c>
      <c r="H2878" s="33" t="s">
        <v>45</v>
      </c>
      <c r="I2878" s="33">
        <v>2018</v>
      </c>
      <c r="J2878" s="33" t="s">
        <v>15</v>
      </c>
      <c r="K2878" s="33">
        <v>2995</v>
      </c>
      <c r="L2878" s="33" t="s">
        <v>14754</v>
      </c>
      <c r="M2878" s="33" t="s">
        <v>20031</v>
      </c>
      <c r="N2878" s="33" t="s">
        <v>94</v>
      </c>
      <c r="O2878" s="33" t="s">
        <v>98</v>
      </c>
      <c r="P2878" s="33"/>
      <c r="Q2878" s="33"/>
      <c r="R2878" s="33"/>
      <c r="S2878" s="33"/>
      <c r="T2878" s="33"/>
      <c r="U2878" s="33"/>
    </row>
    <row r="2879" spans="1:21">
      <c r="A2879" s="33">
        <v>1246</v>
      </c>
      <c r="B2879" s="33">
        <v>20247.02</v>
      </c>
      <c r="C2879" s="32">
        <v>44865</v>
      </c>
      <c r="D2879" s="33">
        <v>2022</v>
      </c>
      <c r="E2879" s="33" t="s">
        <v>20207</v>
      </c>
      <c r="F2879" s="33" t="s">
        <v>20217</v>
      </c>
      <c r="G2879" s="33" t="s">
        <v>9</v>
      </c>
      <c r="H2879" s="33" t="s">
        <v>45</v>
      </c>
      <c r="I2879" s="33">
        <v>2019</v>
      </c>
      <c r="J2879" s="33" t="s">
        <v>25</v>
      </c>
      <c r="K2879" s="33">
        <v>2997</v>
      </c>
      <c r="L2879" s="33" t="s">
        <v>15288</v>
      </c>
      <c r="M2879" s="33" t="s">
        <v>20070</v>
      </c>
      <c r="N2879" s="33" t="s">
        <v>94</v>
      </c>
      <c r="O2879" s="33" t="s">
        <v>101</v>
      </c>
      <c r="P2879" s="33"/>
      <c r="Q2879" s="33"/>
      <c r="R2879" s="33"/>
      <c r="S2879" s="33"/>
      <c r="T2879" s="33"/>
      <c r="U2879" s="33"/>
    </row>
    <row r="2880" spans="1:21">
      <c r="A2880" s="33">
        <v>3090</v>
      </c>
      <c r="B2880" s="33">
        <v>70847.44</v>
      </c>
      <c r="C2880" s="32">
        <v>44584</v>
      </c>
      <c r="D2880" s="33">
        <v>2022</v>
      </c>
      <c r="E2880" s="33" t="s">
        <v>20205</v>
      </c>
      <c r="F2880" s="33" t="s">
        <v>20208</v>
      </c>
      <c r="G2880" s="33" t="s">
        <v>9</v>
      </c>
      <c r="H2880" s="33" t="s">
        <v>52</v>
      </c>
      <c r="I2880" s="33">
        <v>2020</v>
      </c>
      <c r="J2880" s="33" t="s">
        <v>15</v>
      </c>
      <c r="K2880" s="33">
        <v>2998</v>
      </c>
      <c r="L2880" s="33" t="s">
        <v>17297</v>
      </c>
      <c r="M2880" s="33" t="s">
        <v>20027</v>
      </c>
      <c r="N2880" s="33" t="s">
        <v>96</v>
      </c>
      <c r="O2880" s="33" t="s">
        <v>81</v>
      </c>
      <c r="P2880" s="33"/>
      <c r="Q2880" s="33"/>
      <c r="R2880" s="33"/>
      <c r="S2880" s="33"/>
      <c r="T2880" s="33"/>
      <c r="U2880" s="33"/>
    </row>
    <row r="2881" spans="1:21">
      <c r="A2881" s="33">
        <v>1791</v>
      </c>
      <c r="B2881" s="33">
        <v>72876.41</v>
      </c>
      <c r="C2881" s="32">
        <v>45000</v>
      </c>
      <c r="D2881" s="33">
        <v>2023</v>
      </c>
      <c r="E2881" s="33" t="s">
        <v>20223</v>
      </c>
      <c r="F2881" s="33" t="s">
        <v>20220</v>
      </c>
      <c r="G2881" s="33" t="s">
        <v>9</v>
      </c>
      <c r="H2881" s="33" t="s">
        <v>36</v>
      </c>
      <c r="I2881" s="33">
        <v>2018</v>
      </c>
      <c r="J2881" s="33" t="s">
        <v>17</v>
      </c>
      <c r="K2881" s="33">
        <v>2998</v>
      </c>
      <c r="L2881" s="33" t="s">
        <v>16219</v>
      </c>
      <c r="M2881" s="33" t="s">
        <v>20095</v>
      </c>
      <c r="N2881" s="33" t="s">
        <v>95</v>
      </c>
      <c r="O2881" s="33" t="s">
        <v>101</v>
      </c>
      <c r="P2881" s="33"/>
      <c r="Q2881" s="33"/>
      <c r="R2881" s="33"/>
      <c r="S2881" s="33"/>
      <c r="T2881" s="33"/>
      <c r="U2881" s="33"/>
    </row>
    <row r="2882" spans="1:21">
      <c r="A2882" s="33">
        <v>4520</v>
      </c>
      <c r="B2882" s="33">
        <v>38989.22</v>
      </c>
      <c r="C2882" s="32">
        <v>44218</v>
      </c>
      <c r="D2882" s="33">
        <v>2021</v>
      </c>
      <c r="E2882" s="33" t="s">
        <v>20205</v>
      </c>
      <c r="F2882" s="33" t="s">
        <v>20218</v>
      </c>
      <c r="G2882" s="33" t="s">
        <v>8</v>
      </c>
      <c r="H2882" s="33" t="s">
        <v>53</v>
      </c>
      <c r="I2882" s="33">
        <v>2019</v>
      </c>
      <c r="J2882" s="33" t="s">
        <v>13</v>
      </c>
      <c r="K2882" s="33">
        <v>3000</v>
      </c>
      <c r="L2882" s="33" t="s">
        <v>13306</v>
      </c>
      <c r="M2882" s="33" t="s">
        <v>20166</v>
      </c>
      <c r="N2882" s="33" t="s">
        <v>96</v>
      </c>
      <c r="O2882" s="33" t="s">
        <v>81</v>
      </c>
      <c r="P2882" s="33"/>
      <c r="Q2882" s="33"/>
      <c r="R2882" s="33"/>
      <c r="S2882" s="33"/>
      <c r="T2882" s="33"/>
      <c r="U2882" s="33"/>
    </row>
    <row r="2883" spans="1:21">
      <c r="A2883" s="33">
        <v>2070</v>
      </c>
      <c r="B2883" s="33">
        <v>85967.09</v>
      </c>
      <c r="C2883" s="32">
        <v>44170</v>
      </c>
      <c r="D2883" s="33">
        <v>2020</v>
      </c>
      <c r="E2883" s="33" t="s">
        <v>20222</v>
      </c>
      <c r="F2883" s="33" t="s">
        <v>20211</v>
      </c>
      <c r="G2883" s="33" t="s">
        <v>8</v>
      </c>
      <c r="H2883" s="33" t="s">
        <v>55</v>
      </c>
      <c r="I2883" s="33">
        <v>2024</v>
      </c>
      <c r="J2883" s="33" t="s">
        <v>25</v>
      </c>
      <c r="K2883" s="33">
        <v>3000</v>
      </c>
      <c r="L2883" s="33" t="s">
        <v>11530</v>
      </c>
      <c r="M2883" s="33" t="s">
        <v>20131</v>
      </c>
      <c r="N2883" s="33" t="s">
        <v>89</v>
      </c>
      <c r="O2883" s="33" t="s">
        <v>82</v>
      </c>
      <c r="P2883" s="33"/>
      <c r="Q2883" s="33"/>
      <c r="R2883" s="33"/>
      <c r="S2883" s="33"/>
      <c r="T2883" s="33"/>
      <c r="U2883" s="33"/>
    </row>
    <row r="2884" spans="1:21">
      <c r="A2884" s="33">
        <v>4682</v>
      </c>
      <c r="B2884" s="33">
        <v>97130.95</v>
      </c>
      <c r="C2884" s="32">
        <v>44687</v>
      </c>
      <c r="D2884" s="33">
        <v>2022</v>
      </c>
      <c r="E2884" s="33" t="s">
        <v>20221</v>
      </c>
      <c r="F2884" s="33" t="s">
        <v>20218</v>
      </c>
      <c r="G2884" s="33" t="s">
        <v>9</v>
      </c>
      <c r="H2884" s="33" t="s">
        <v>63</v>
      </c>
      <c r="I2884" s="33">
        <v>2022</v>
      </c>
      <c r="J2884" s="33" t="s">
        <v>17</v>
      </c>
      <c r="K2884" s="33">
        <v>3002</v>
      </c>
      <c r="L2884" s="33" t="s">
        <v>18407</v>
      </c>
      <c r="M2884" s="33" t="s">
        <v>20151</v>
      </c>
      <c r="N2884" s="33" t="s">
        <v>93</v>
      </c>
      <c r="O2884" s="33" t="s">
        <v>98</v>
      </c>
      <c r="P2884" s="33"/>
      <c r="Q2884" s="33"/>
      <c r="R2884" s="33"/>
      <c r="S2884" s="33"/>
      <c r="T2884" s="33"/>
      <c r="U2884" s="33"/>
    </row>
    <row r="2885" spans="1:21">
      <c r="A2885" s="33">
        <v>361</v>
      </c>
      <c r="B2885" s="33">
        <v>23281.21</v>
      </c>
      <c r="C2885" s="32">
        <v>44527</v>
      </c>
      <c r="D2885" s="33">
        <v>2021</v>
      </c>
      <c r="E2885" s="33" t="s">
        <v>20212</v>
      </c>
      <c r="F2885" s="33" t="s">
        <v>20211</v>
      </c>
      <c r="G2885" s="33" t="s">
        <v>9</v>
      </c>
      <c r="H2885" s="33" t="s">
        <v>33</v>
      </c>
      <c r="I2885" s="33">
        <v>2023</v>
      </c>
      <c r="J2885" s="33" t="s">
        <v>13</v>
      </c>
      <c r="K2885" s="33">
        <v>3002</v>
      </c>
      <c r="L2885" s="33" t="s">
        <v>18486</v>
      </c>
      <c r="M2885" s="33" t="s">
        <v>20037</v>
      </c>
      <c r="N2885" s="33" t="s">
        <v>89</v>
      </c>
      <c r="O2885" s="33" t="s">
        <v>98</v>
      </c>
      <c r="P2885" s="33"/>
      <c r="Q2885" s="33"/>
      <c r="R2885" s="33"/>
      <c r="S2885" s="33"/>
      <c r="T2885" s="33"/>
      <c r="U2885" s="33"/>
    </row>
    <row r="2886" spans="1:21">
      <c r="A2886" s="33">
        <v>3733</v>
      </c>
      <c r="B2886" s="33">
        <v>26104.93</v>
      </c>
      <c r="C2886" s="32">
        <v>44838</v>
      </c>
      <c r="D2886" s="33">
        <v>2022</v>
      </c>
      <c r="E2886" s="33" t="s">
        <v>20207</v>
      </c>
      <c r="F2886" s="33" t="s">
        <v>20206</v>
      </c>
      <c r="G2886" s="33" t="s">
        <v>8</v>
      </c>
      <c r="H2886" s="33" t="s">
        <v>32</v>
      </c>
      <c r="I2886" s="33">
        <v>2016</v>
      </c>
      <c r="J2886" s="33" t="s">
        <v>20</v>
      </c>
      <c r="K2886" s="33">
        <v>3003</v>
      </c>
      <c r="L2886" s="33" t="s">
        <v>12734</v>
      </c>
      <c r="M2886" s="33" t="s">
        <v>20162</v>
      </c>
      <c r="N2886" s="33" t="s">
        <v>96</v>
      </c>
      <c r="O2886" s="33" t="s">
        <v>99</v>
      </c>
      <c r="P2886" s="33"/>
      <c r="Q2886" s="33"/>
      <c r="R2886" s="33"/>
      <c r="S2886" s="33"/>
      <c r="T2886" s="33"/>
      <c r="U2886" s="33"/>
    </row>
    <row r="2887" spans="1:21">
      <c r="A2887" s="33">
        <v>2952</v>
      </c>
      <c r="B2887" s="33">
        <v>82183.899999999994</v>
      </c>
      <c r="C2887" s="32">
        <v>44238</v>
      </c>
      <c r="D2887" s="33">
        <v>2021</v>
      </c>
      <c r="E2887" s="33" t="s">
        <v>20216</v>
      </c>
      <c r="F2887" s="33" t="s">
        <v>20213</v>
      </c>
      <c r="G2887" s="33" t="s">
        <v>9</v>
      </c>
      <c r="H2887" s="33" t="s">
        <v>24</v>
      </c>
      <c r="I2887" s="33">
        <v>2021</v>
      </c>
      <c r="J2887" s="33" t="s">
        <v>20</v>
      </c>
      <c r="K2887" s="33">
        <v>3003</v>
      </c>
      <c r="L2887" s="33" t="s">
        <v>16768</v>
      </c>
      <c r="M2887" s="33" t="s">
        <v>20037</v>
      </c>
      <c r="N2887" s="33" t="s">
        <v>91</v>
      </c>
      <c r="O2887" s="33" t="s">
        <v>84</v>
      </c>
      <c r="P2887" s="33"/>
      <c r="Q2887" s="33"/>
      <c r="R2887" s="33"/>
      <c r="S2887" s="33"/>
      <c r="T2887" s="33"/>
      <c r="U2887" s="33"/>
    </row>
    <row r="2888" spans="1:21">
      <c r="A2888" s="33">
        <v>806</v>
      </c>
      <c r="B2888" s="33">
        <v>47942.14</v>
      </c>
      <c r="C2888" s="32">
        <v>44783</v>
      </c>
      <c r="D2888" s="33">
        <v>2022</v>
      </c>
      <c r="E2888" s="33" t="s">
        <v>20209</v>
      </c>
      <c r="F2888" s="33" t="s">
        <v>20220</v>
      </c>
      <c r="G2888" s="33" t="s">
        <v>9</v>
      </c>
      <c r="H2888" s="33" t="s">
        <v>45</v>
      </c>
      <c r="I2888" s="33">
        <v>2017</v>
      </c>
      <c r="J2888" s="33" t="s">
        <v>25</v>
      </c>
      <c r="K2888" s="33">
        <v>3006</v>
      </c>
      <c r="L2888" s="33" t="s">
        <v>15694</v>
      </c>
      <c r="M2888" s="33" t="s">
        <v>20091</v>
      </c>
      <c r="N2888" s="33" t="s">
        <v>94</v>
      </c>
      <c r="O2888" s="33" t="s">
        <v>101</v>
      </c>
      <c r="P2888" s="33"/>
      <c r="Q2888" s="33"/>
      <c r="R2888" s="33"/>
      <c r="S2888" s="33"/>
      <c r="T2888" s="33"/>
      <c r="U2888" s="33"/>
    </row>
    <row r="2889" spans="1:21">
      <c r="A2889" s="33">
        <v>697</v>
      </c>
      <c r="B2889" s="33">
        <v>22472.22</v>
      </c>
      <c r="C2889" s="32">
        <v>45024</v>
      </c>
      <c r="D2889" s="33">
        <v>2023</v>
      </c>
      <c r="E2889" s="33" t="s">
        <v>20210</v>
      </c>
      <c r="F2889" s="33" t="s">
        <v>20211</v>
      </c>
      <c r="G2889" s="33" t="s">
        <v>8</v>
      </c>
      <c r="H2889" s="33" t="s">
        <v>12</v>
      </c>
      <c r="I2889" s="33">
        <v>2024</v>
      </c>
      <c r="J2889" s="33" t="s">
        <v>17</v>
      </c>
      <c r="K2889" s="33">
        <v>3007</v>
      </c>
      <c r="L2889" s="33" t="s">
        <v>10783</v>
      </c>
      <c r="M2889" s="33" t="s">
        <v>13513</v>
      </c>
      <c r="N2889" s="33" t="s">
        <v>92</v>
      </c>
      <c r="O2889" s="33" t="s">
        <v>98</v>
      </c>
      <c r="P2889" s="33"/>
      <c r="Q2889" s="33"/>
      <c r="R2889" s="33"/>
      <c r="S2889" s="33"/>
      <c r="T2889" s="33"/>
      <c r="U2889" s="33"/>
    </row>
    <row r="2890" spans="1:21">
      <c r="A2890" s="33">
        <v>4829</v>
      </c>
      <c r="B2890" s="33">
        <v>72866.59</v>
      </c>
      <c r="C2890" s="32">
        <v>44749</v>
      </c>
      <c r="D2890" s="33">
        <v>2022</v>
      </c>
      <c r="E2890" s="33" t="s">
        <v>20219</v>
      </c>
      <c r="F2890" s="33" t="s">
        <v>20213</v>
      </c>
      <c r="G2890" s="33" t="s">
        <v>8</v>
      </c>
      <c r="H2890" s="33" t="s">
        <v>27</v>
      </c>
      <c r="I2890" s="33">
        <v>2020</v>
      </c>
      <c r="J2890" s="33" t="s">
        <v>11</v>
      </c>
      <c r="K2890" s="33">
        <v>3008</v>
      </c>
      <c r="L2890" s="33" t="s">
        <v>13844</v>
      </c>
      <c r="M2890" s="33" t="s">
        <v>20091</v>
      </c>
      <c r="N2890" s="33" t="s">
        <v>90</v>
      </c>
      <c r="O2890" s="33" t="s">
        <v>84</v>
      </c>
      <c r="P2890" s="33"/>
      <c r="Q2890" s="33"/>
      <c r="R2890" s="33"/>
      <c r="S2890" s="33"/>
      <c r="T2890" s="33"/>
      <c r="U2890" s="33"/>
    </row>
    <row r="2891" spans="1:21">
      <c r="A2891" s="33">
        <v>3016</v>
      </c>
      <c r="B2891" s="33">
        <v>47120.6</v>
      </c>
      <c r="C2891" s="32">
        <v>43933</v>
      </c>
      <c r="D2891" s="33">
        <v>2020</v>
      </c>
      <c r="E2891" s="33" t="s">
        <v>20210</v>
      </c>
      <c r="F2891" s="33" t="s">
        <v>20208</v>
      </c>
      <c r="G2891" s="33" t="s">
        <v>8</v>
      </c>
      <c r="H2891" s="33" t="s">
        <v>33</v>
      </c>
      <c r="I2891" s="33">
        <v>2022</v>
      </c>
      <c r="J2891" s="33" t="s">
        <v>35</v>
      </c>
      <c r="K2891" s="33">
        <v>3008</v>
      </c>
      <c r="L2891" s="33" t="s">
        <v>12680</v>
      </c>
      <c r="M2891" s="33" t="s">
        <v>20099</v>
      </c>
      <c r="N2891" s="33" t="s">
        <v>92</v>
      </c>
      <c r="O2891" s="33" t="s">
        <v>97</v>
      </c>
      <c r="P2891" s="33"/>
      <c r="Q2891" s="33"/>
      <c r="R2891" s="33"/>
      <c r="S2891" s="33"/>
      <c r="T2891" s="33"/>
      <c r="U2891" s="33"/>
    </row>
    <row r="2892" spans="1:21">
      <c r="A2892" s="33">
        <v>1757</v>
      </c>
      <c r="B2892" s="33">
        <v>53570.11</v>
      </c>
      <c r="C2892" s="32">
        <v>43885</v>
      </c>
      <c r="D2892" s="33">
        <v>2020</v>
      </c>
      <c r="E2892" s="33" t="s">
        <v>20216</v>
      </c>
      <c r="F2892" s="33" t="s">
        <v>20217</v>
      </c>
      <c r="G2892" s="33" t="s">
        <v>9</v>
      </c>
      <c r="H2892" s="33" t="s">
        <v>45</v>
      </c>
      <c r="I2892" s="33">
        <v>2016</v>
      </c>
      <c r="J2892" s="33" t="s">
        <v>35</v>
      </c>
      <c r="K2892" s="33">
        <v>3008</v>
      </c>
      <c r="L2892" s="33" t="s">
        <v>16217</v>
      </c>
      <c r="M2892" s="33" t="s">
        <v>20183</v>
      </c>
      <c r="N2892" s="33" t="s">
        <v>94</v>
      </c>
      <c r="O2892" s="33" t="s">
        <v>99</v>
      </c>
      <c r="P2892" s="33"/>
      <c r="Q2892" s="33"/>
      <c r="R2892" s="33"/>
      <c r="S2892" s="33"/>
      <c r="T2892" s="33"/>
      <c r="U2892" s="33"/>
    </row>
    <row r="2893" spans="1:21">
      <c r="A2893" s="33">
        <v>3336</v>
      </c>
      <c r="B2893" s="33">
        <v>50766.42</v>
      </c>
      <c r="C2893" s="32">
        <v>43959</v>
      </c>
      <c r="D2893" s="33">
        <v>2020</v>
      </c>
      <c r="E2893" s="33" t="s">
        <v>20221</v>
      </c>
      <c r="F2893" s="33" t="s">
        <v>20218</v>
      </c>
      <c r="G2893" s="33" t="s">
        <v>9</v>
      </c>
      <c r="H2893" s="33" t="s">
        <v>57</v>
      </c>
      <c r="I2893" s="33">
        <v>2022</v>
      </c>
      <c r="J2893" s="33" t="s">
        <v>25</v>
      </c>
      <c r="K2893" s="33">
        <v>3009</v>
      </c>
      <c r="L2893" s="33" t="s">
        <v>15451</v>
      </c>
      <c r="M2893" s="33" t="s">
        <v>20149</v>
      </c>
      <c r="N2893" s="33" t="s">
        <v>93</v>
      </c>
      <c r="O2893" s="33" t="s">
        <v>100</v>
      </c>
      <c r="P2893" s="33"/>
      <c r="Q2893" s="33"/>
      <c r="R2893" s="33"/>
      <c r="S2893" s="33"/>
      <c r="T2893" s="33"/>
      <c r="U2893" s="33"/>
    </row>
    <row r="2894" spans="1:21">
      <c r="A2894" s="33">
        <v>3306</v>
      </c>
      <c r="B2894" s="33">
        <v>77544.12</v>
      </c>
      <c r="C2894" s="32">
        <v>44811</v>
      </c>
      <c r="D2894" s="33">
        <v>2022</v>
      </c>
      <c r="E2894" s="33" t="s">
        <v>20215</v>
      </c>
      <c r="F2894" s="33" t="s">
        <v>20220</v>
      </c>
      <c r="G2894" s="33" t="s">
        <v>9</v>
      </c>
      <c r="H2894" s="33" t="s">
        <v>38</v>
      </c>
      <c r="I2894" s="33">
        <v>2022</v>
      </c>
      <c r="J2894" s="33" t="s">
        <v>20</v>
      </c>
      <c r="K2894" s="33">
        <v>3010</v>
      </c>
      <c r="L2894" s="33" t="s">
        <v>19847</v>
      </c>
      <c r="M2894" s="33" t="s">
        <v>20109</v>
      </c>
      <c r="N2894" s="33" t="s">
        <v>89</v>
      </c>
      <c r="O2894" s="33" t="s">
        <v>98</v>
      </c>
      <c r="P2894" s="33"/>
      <c r="Q2894" s="33"/>
      <c r="R2894" s="33"/>
      <c r="S2894" s="33"/>
      <c r="T2894" s="33"/>
      <c r="U2894" s="33"/>
    </row>
    <row r="2895" spans="1:21">
      <c r="A2895" s="33">
        <v>3480</v>
      </c>
      <c r="B2895" s="33">
        <v>98763.26</v>
      </c>
      <c r="C2895" s="32">
        <v>43887</v>
      </c>
      <c r="D2895" s="33">
        <v>2020</v>
      </c>
      <c r="E2895" s="33" t="s">
        <v>20216</v>
      </c>
      <c r="F2895" s="33" t="s">
        <v>20220</v>
      </c>
      <c r="G2895" s="33" t="s">
        <v>9</v>
      </c>
      <c r="H2895" s="33" t="s">
        <v>60</v>
      </c>
      <c r="I2895" s="33">
        <v>2019</v>
      </c>
      <c r="J2895" s="33" t="s">
        <v>17</v>
      </c>
      <c r="K2895" s="33">
        <v>3011</v>
      </c>
      <c r="L2895" s="33" t="s">
        <v>18281</v>
      </c>
      <c r="M2895" s="33" t="s">
        <v>20031</v>
      </c>
      <c r="N2895" s="33" t="s">
        <v>94</v>
      </c>
      <c r="O2895" s="33" t="s">
        <v>82</v>
      </c>
      <c r="P2895" s="33"/>
      <c r="Q2895" s="33"/>
      <c r="R2895" s="33"/>
      <c r="S2895" s="33"/>
      <c r="T2895" s="33"/>
      <c r="U2895" s="33"/>
    </row>
    <row r="2896" spans="1:21">
      <c r="A2896" s="33">
        <v>1689</v>
      </c>
      <c r="B2896" s="33">
        <v>20897.689999999999</v>
      </c>
      <c r="C2896" s="32">
        <v>45193</v>
      </c>
      <c r="D2896" s="33">
        <v>2023</v>
      </c>
      <c r="E2896" s="33" t="s">
        <v>20215</v>
      </c>
      <c r="F2896" s="33" t="s">
        <v>20208</v>
      </c>
      <c r="G2896" s="33" t="s">
        <v>8</v>
      </c>
      <c r="H2896" s="33" t="s">
        <v>21</v>
      </c>
      <c r="I2896" s="33">
        <v>2023</v>
      </c>
      <c r="J2896" s="33" t="s">
        <v>15</v>
      </c>
      <c r="K2896" s="33">
        <v>3012</v>
      </c>
      <c r="L2896" s="33" t="s">
        <v>12530</v>
      </c>
      <c r="M2896" s="33" t="s">
        <v>20103</v>
      </c>
      <c r="N2896" s="33" t="s">
        <v>93</v>
      </c>
      <c r="O2896" s="33" t="s">
        <v>82</v>
      </c>
      <c r="P2896" s="33"/>
      <c r="Q2896" s="33"/>
      <c r="R2896" s="33"/>
      <c r="S2896" s="33"/>
      <c r="T2896" s="33"/>
      <c r="U2896" s="33"/>
    </row>
    <row r="2897" spans="1:21">
      <c r="A2897" s="33">
        <v>4447</v>
      </c>
      <c r="B2897" s="33">
        <v>62993.46</v>
      </c>
      <c r="C2897" s="32">
        <v>44399</v>
      </c>
      <c r="D2897" s="33">
        <v>2021</v>
      </c>
      <c r="E2897" s="33" t="s">
        <v>20219</v>
      </c>
      <c r="F2897" s="33" t="s">
        <v>20213</v>
      </c>
      <c r="G2897" s="33" t="s">
        <v>8</v>
      </c>
      <c r="H2897" s="33" t="s">
        <v>14</v>
      </c>
      <c r="I2897" s="33">
        <v>2022</v>
      </c>
      <c r="J2897" s="33" t="s">
        <v>11</v>
      </c>
      <c r="K2897" s="33">
        <v>3013</v>
      </c>
      <c r="L2897" s="33" t="s">
        <v>13296</v>
      </c>
      <c r="M2897" s="33" t="s">
        <v>20170</v>
      </c>
      <c r="N2897" s="33" t="s">
        <v>89</v>
      </c>
      <c r="O2897" s="33" t="s">
        <v>81</v>
      </c>
      <c r="P2897" s="33"/>
      <c r="Q2897" s="33"/>
      <c r="R2897" s="33"/>
      <c r="S2897" s="33"/>
      <c r="T2897" s="33"/>
      <c r="U2897" s="33"/>
    </row>
    <row r="2898" spans="1:21">
      <c r="A2898" s="33">
        <v>4058</v>
      </c>
      <c r="B2898" s="33">
        <v>70393.2</v>
      </c>
      <c r="C2898" s="32">
        <v>45260</v>
      </c>
      <c r="D2898" s="33">
        <v>2023</v>
      </c>
      <c r="E2898" s="33" t="s">
        <v>20212</v>
      </c>
      <c r="F2898" s="33" t="s">
        <v>20213</v>
      </c>
      <c r="G2898" s="33" t="s">
        <v>9</v>
      </c>
      <c r="H2898" s="33" t="s">
        <v>62</v>
      </c>
      <c r="I2898" s="33">
        <v>2019</v>
      </c>
      <c r="J2898" s="33" t="s">
        <v>20</v>
      </c>
      <c r="K2898" s="33">
        <v>3013</v>
      </c>
      <c r="L2898" s="33" t="s">
        <v>18341</v>
      </c>
      <c r="M2898" s="33" t="s">
        <v>20160</v>
      </c>
      <c r="N2898" s="33" t="s">
        <v>88</v>
      </c>
      <c r="O2898" s="33" t="s">
        <v>81</v>
      </c>
      <c r="P2898" s="33"/>
      <c r="Q2898" s="33"/>
      <c r="R2898" s="33"/>
      <c r="S2898" s="33"/>
      <c r="T2898" s="33"/>
      <c r="U2898" s="33"/>
    </row>
    <row r="2899" spans="1:21">
      <c r="A2899" s="33">
        <v>2002</v>
      </c>
      <c r="B2899" s="33">
        <v>81100.23</v>
      </c>
      <c r="C2899" s="32">
        <v>44343</v>
      </c>
      <c r="D2899" s="33">
        <v>2021</v>
      </c>
      <c r="E2899" s="33" t="s">
        <v>20221</v>
      </c>
      <c r="F2899" s="33" t="s">
        <v>20213</v>
      </c>
      <c r="G2899" s="33" t="s">
        <v>8</v>
      </c>
      <c r="H2899" s="33" t="s">
        <v>56</v>
      </c>
      <c r="I2899" s="33">
        <v>2024</v>
      </c>
      <c r="J2899" s="33" t="s">
        <v>13</v>
      </c>
      <c r="K2899" s="33">
        <v>3014</v>
      </c>
      <c r="L2899" s="33" t="s">
        <v>12025</v>
      </c>
      <c r="M2899" s="33" t="s">
        <v>20095</v>
      </c>
      <c r="N2899" s="33" t="s">
        <v>89</v>
      </c>
      <c r="O2899" s="33" t="s">
        <v>101</v>
      </c>
      <c r="P2899" s="33"/>
      <c r="Q2899" s="33"/>
      <c r="R2899" s="33"/>
      <c r="S2899" s="33"/>
      <c r="T2899" s="33"/>
      <c r="U2899" s="33"/>
    </row>
    <row r="2900" spans="1:21">
      <c r="A2900" s="33">
        <v>2856</v>
      </c>
      <c r="B2900" s="33">
        <v>89741.68</v>
      </c>
      <c r="C2900" s="32">
        <v>44045</v>
      </c>
      <c r="D2900" s="33">
        <v>2020</v>
      </c>
      <c r="E2900" s="33" t="s">
        <v>20209</v>
      </c>
      <c r="F2900" s="33" t="s">
        <v>20208</v>
      </c>
      <c r="G2900" s="33" t="s">
        <v>8</v>
      </c>
      <c r="H2900" s="33" t="s">
        <v>63</v>
      </c>
      <c r="I2900" s="33">
        <v>2018</v>
      </c>
      <c r="J2900" s="33" t="s">
        <v>13</v>
      </c>
      <c r="K2900" s="33">
        <v>3014</v>
      </c>
      <c r="L2900" s="33" t="s">
        <v>14572</v>
      </c>
      <c r="M2900" s="33" t="s">
        <v>20037</v>
      </c>
      <c r="N2900" s="33" t="s">
        <v>93</v>
      </c>
      <c r="O2900" s="33" t="s">
        <v>98</v>
      </c>
      <c r="P2900" s="33"/>
      <c r="Q2900" s="33"/>
      <c r="R2900" s="33"/>
      <c r="S2900" s="33"/>
      <c r="T2900" s="33"/>
      <c r="U2900" s="33"/>
    </row>
    <row r="2901" spans="1:21">
      <c r="A2901" s="33">
        <v>2578</v>
      </c>
      <c r="B2901" s="33">
        <v>20475.37</v>
      </c>
      <c r="C2901" s="32">
        <v>44205</v>
      </c>
      <c r="D2901" s="33">
        <v>2021</v>
      </c>
      <c r="E2901" s="33" t="s">
        <v>20205</v>
      </c>
      <c r="F2901" s="33" t="s">
        <v>20211</v>
      </c>
      <c r="G2901" s="33" t="s">
        <v>8</v>
      </c>
      <c r="H2901" s="33" t="s">
        <v>29</v>
      </c>
      <c r="I2901" s="33">
        <v>2022</v>
      </c>
      <c r="J2901" s="33" t="s">
        <v>35</v>
      </c>
      <c r="K2901" s="33">
        <v>3015</v>
      </c>
      <c r="L2901" s="33" t="s">
        <v>14983</v>
      </c>
      <c r="M2901" s="33" t="s">
        <v>20082</v>
      </c>
      <c r="N2901" s="33" t="s">
        <v>95</v>
      </c>
      <c r="O2901" s="33" t="s">
        <v>82</v>
      </c>
      <c r="P2901" s="33"/>
      <c r="Q2901" s="33"/>
      <c r="R2901" s="33"/>
      <c r="S2901" s="33"/>
      <c r="T2901" s="33"/>
      <c r="U2901" s="33"/>
    </row>
    <row r="2902" spans="1:21">
      <c r="A2902" s="33">
        <v>3474</v>
      </c>
      <c r="B2902" s="33">
        <v>20690.05</v>
      </c>
      <c r="C2902" s="32">
        <v>45052</v>
      </c>
      <c r="D2902" s="33">
        <v>2023</v>
      </c>
      <c r="E2902" s="33" t="s">
        <v>20221</v>
      </c>
      <c r="F2902" s="33" t="s">
        <v>20211</v>
      </c>
      <c r="G2902" s="33" t="s">
        <v>9</v>
      </c>
      <c r="H2902" s="33" t="s">
        <v>56</v>
      </c>
      <c r="I2902" s="33">
        <v>2018</v>
      </c>
      <c r="J2902" s="33" t="s">
        <v>15</v>
      </c>
      <c r="K2902" s="33">
        <v>3015</v>
      </c>
      <c r="L2902" s="33" t="s">
        <v>15467</v>
      </c>
      <c r="M2902" s="33" t="s">
        <v>20155</v>
      </c>
      <c r="N2902" s="33" t="s">
        <v>95</v>
      </c>
      <c r="O2902" s="33" t="s">
        <v>81</v>
      </c>
      <c r="P2902" s="33"/>
      <c r="Q2902" s="33"/>
      <c r="R2902" s="33"/>
      <c r="S2902" s="33"/>
      <c r="T2902" s="33"/>
      <c r="U2902" s="33"/>
    </row>
    <row r="2903" spans="1:21">
      <c r="A2903" s="33">
        <v>4173</v>
      </c>
      <c r="B2903" s="33">
        <v>21009.85</v>
      </c>
      <c r="C2903" s="32">
        <v>43844</v>
      </c>
      <c r="D2903" s="33">
        <v>2020</v>
      </c>
      <c r="E2903" s="33" t="s">
        <v>20205</v>
      </c>
      <c r="F2903" s="33" t="s">
        <v>20206</v>
      </c>
      <c r="G2903" s="33" t="s">
        <v>8</v>
      </c>
      <c r="H2903" s="33" t="s">
        <v>64</v>
      </c>
      <c r="I2903" s="33">
        <v>2016</v>
      </c>
      <c r="J2903" s="33" t="s">
        <v>17</v>
      </c>
      <c r="K2903" s="33">
        <v>3016</v>
      </c>
      <c r="L2903" s="33" t="s">
        <v>13254</v>
      </c>
      <c r="M2903" s="33" t="s">
        <v>20084</v>
      </c>
      <c r="N2903" s="33" t="s">
        <v>91</v>
      </c>
      <c r="O2903" s="33" t="s">
        <v>83</v>
      </c>
      <c r="P2903" s="33"/>
      <c r="Q2903" s="33"/>
      <c r="R2903" s="33"/>
      <c r="S2903" s="33"/>
      <c r="T2903" s="33"/>
      <c r="U2903" s="33"/>
    </row>
    <row r="2904" spans="1:21">
      <c r="A2904" s="33">
        <v>2510</v>
      </c>
      <c r="B2904" s="33">
        <v>66337.710000000006</v>
      </c>
      <c r="C2904" s="32">
        <v>44434</v>
      </c>
      <c r="D2904" s="33">
        <v>2021</v>
      </c>
      <c r="E2904" s="33" t="s">
        <v>20209</v>
      </c>
      <c r="F2904" s="33" t="s">
        <v>20213</v>
      </c>
      <c r="G2904" s="33" t="s">
        <v>8</v>
      </c>
      <c r="H2904" s="33" t="s">
        <v>55</v>
      </c>
      <c r="I2904" s="33">
        <v>2018</v>
      </c>
      <c r="J2904" s="33" t="s">
        <v>13</v>
      </c>
      <c r="K2904" s="33">
        <v>3020</v>
      </c>
      <c r="L2904" s="33" t="s">
        <v>10931</v>
      </c>
      <c r="M2904" s="33" t="s">
        <v>20137</v>
      </c>
      <c r="N2904" s="33" t="s">
        <v>91</v>
      </c>
      <c r="O2904" s="33" t="s">
        <v>85</v>
      </c>
      <c r="P2904" s="33"/>
      <c r="Q2904" s="33"/>
      <c r="R2904" s="33"/>
      <c r="S2904" s="33"/>
      <c r="T2904" s="33"/>
      <c r="U2904" s="33"/>
    </row>
    <row r="2905" spans="1:21">
      <c r="A2905" s="33">
        <v>4794</v>
      </c>
      <c r="B2905" s="33">
        <v>94546.34</v>
      </c>
      <c r="C2905" s="32">
        <v>44551</v>
      </c>
      <c r="D2905" s="33">
        <v>2021</v>
      </c>
      <c r="E2905" s="33" t="s">
        <v>20222</v>
      </c>
      <c r="F2905" s="33" t="s">
        <v>20206</v>
      </c>
      <c r="G2905" s="33" t="s">
        <v>9</v>
      </c>
      <c r="H2905" s="33" t="s">
        <v>31</v>
      </c>
      <c r="I2905" s="33">
        <v>2024</v>
      </c>
      <c r="J2905" s="33" t="s">
        <v>25</v>
      </c>
      <c r="K2905" s="33">
        <v>3022</v>
      </c>
      <c r="L2905" s="33" t="s">
        <v>18425</v>
      </c>
      <c r="M2905" s="33" t="s">
        <v>15908</v>
      </c>
      <c r="N2905" s="33" t="s">
        <v>89</v>
      </c>
      <c r="O2905" s="33" t="s">
        <v>85</v>
      </c>
      <c r="P2905" s="33"/>
      <c r="Q2905" s="33"/>
      <c r="R2905" s="33"/>
      <c r="S2905" s="33"/>
      <c r="T2905" s="33"/>
      <c r="U2905" s="33"/>
    </row>
    <row r="2906" spans="1:21">
      <c r="A2906" s="33">
        <v>268</v>
      </c>
      <c r="B2906" s="33">
        <v>72536.63</v>
      </c>
      <c r="C2906" s="32">
        <v>43835</v>
      </c>
      <c r="D2906" s="33">
        <v>2020</v>
      </c>
      <c r="E2906" s="33" t="s">
        <v>20205</v>
      </c>
      <c r="F2906" s="33" t="s">
        <v>20208</v>
      </c>
      <c r="G2906" s="33" t="s">
        <v>8</v>
      </c>
      <c r="H2906" s="33" t="s">
        <v>28</v>
      </c>
      <c r="I2906" s="33">
        <v>2021</v>
      </c>
      <c r="J2906" s="33" t="s">
        <v>25</v>
      </c>
      <c r="K2906" s="33">
        <v>3022</v>
      </c>
      <c r="L2906" s="33" t="s">
        <v>11167</v>
      </c>
      <c r="M2906" s="33" t="s">
        <v>20170</v>
      </c>
      <c r="N2906" s="33" t="s">
        <v>87</v>
      </c>
      <c r="O2906" s="33" t="s">
        <v>98</v>
      </c>
      <c r="P2906" s="33"/>
      <c r="Q2906" s="33"/>
      <c r="R2906" s="33"/>
      <c r="S2906" s="33"/>
      <c r="T2906" s="33"/>
      <c r="U2906" s="33"/>
    </row>
    <row r="2907" spans="1:21">
      <c r="A2907" s="33">
        <v>4673</v>
      </c>
      <c r="B2907" s="33">
        <v>66094.58</v>
      </c>
      <c r="C2907" s="32">
        <v>45196</v>
      </c>
      <c r="D2907" s="33">
        <v>2023</v>
      </c>
      <c r="E2907" s="33" t="s">
        <v>20215</v>
      </c>
      <c r="F2907" s="33" t="s">
        <v>20220</v>
      </c>
      <c r="G2907" s="33" t="s">
        <v>8</v>
      </c>
      <c r="H2907" s="33" t="s">
        <v>24</v>
      </c>
      <c r="I2907" s="33">
        <v>2017</v>
      </c>
      <c r="J2907" s="33" t="s">
        <v>25</v>
      </c>
      <c r="K2907" s="33">
        <v>3022</v>
      </c>
      <c r="L2907" s="33" t="s">
        <v>14308</v>
      </c>
      <c r="M2907" s="33" t="s">
        <v>20123</v>
      </c>
      <c r="N2907" s="33" t="s">
        <v>91</v>
      </c>
      <c r="O2907" s="33" t="s">
        <v>99</v>
      </c>
      <c r="P2907" s="33"/>
      <c r="Q2907" s="33"/>
      <c r="R2907" s="33"/>
      <c r="S2907" s="33"/>
      <c r="T2907" s="33"/>
      <c r="U2907" s="33"/>
    </row>
    <row r="2908" spans="1:21">
      <c r="A2908" s="33">
        <v>3702</v>
      </c>
      <c r="B2908" s="33">
        <v>30136.240000000002</v>
      </c>
      <c r="C2908" s="32">
        <v>44614</v>
      </c>
      <c r="D2908" s="33">
        <v>2022</v>
      </c>
      <c r="E2908" s="33" t="s">
        <v>20216</v>
      </c>
      <c r="F2908" s="33" t="s">
        <v>20206</v>
      </c>
      <c r="G2908" s="33" t="s">
        <v>8</v>
      </c>
      <c r="H2908" s="33" t="s">
        <v>34</v>
      </c>
      <c r="I2908" s="33">
        <v>2023</v>
      </c>
      <c r="J2908" s="33" t="s">
        <v>11</v>
      </c>
      <c r="K2908" s="33">
        <v>3023</v>
      </c>
      <c r="L2908" s="33" t="s">
        <v>13724</v>
      </c>
      <c r="M2908" s="33" t="s">
        <v>20076</v>
      </c>
      <c r="N2908" s="33" t="s">
        <v>89</v>
      </c>
      <c r="O2908" s="33" t="s">
        <v>101</v>
      </c>
      <c r="P2908" s="33"/>
      <c r="Q2908" s="33"/>
      <c r="R2908" s="33"/>
      <c r="S2908" s="33"/>
      <c r="T2908" s="33"/>
      <c r="U2908" s="33"/>
    </row>
    <row r="2909" spans="1:21">
      <c r="A2909" s="33">
        <v>85</v>
      </c>
      <c r="B2909" s="33">
        <v>67951.42</v>
      </c>
      <c r="C2909" s="32">
        <v>43848</v>
      </c>
      <c r="D2909" s="33">
        <v>2020</v>
      </c>
      <c r="E2909" s="33" t="s">
        <v>20205</v>
      </c>
      <c r="F2909" s="33" t="s">
        <v>20211</v>
      </c>
      <c r="G2909" s="33" t="s">
        <v>9</v>
      </c>
      <c r="H2909" s="33" t="s">
        <v>46</v>
      </c>
      <c r="I2909" s="33">
        <v>2017</v>
      </c>
      <c r="J2909" s="33" t="s">
        <v>25</v>
      </c>
      <c r="K2909" s="33">
        <v>3026</v>
      </c>
      <c r="L2909" s="33" t="s">
        <v>16996</v>
      </c>
      <c r="M2909" s="33" t="s">
        <v>20062</v>
      </c>
      <c r="N2909" s="33" t="s">
        <v>91</v>
      </c>
      <c r="O2909" s="33" t="s">
        <v>85</v>
      </c>
      <c r="P2909" s="33"/>
      <c r="Q2909" s="33"/>
      <c r="R2909" s="33"/>
      <c r="S2909" s="33"/>
      <c r="T2909" s="33"/>
      <c r="U2909" s="33"/>
    </row>
    <row r="2910" spans="1:21">
      <c r="A2910" s="33">
        <v>3666</v>
      </c>
      <c r="B2910" s="33">
        <v>47754.400000000001</v>
      </c>
      <c r="C2910" s="32">
        <v>44999</v>
      </c>
      <c r="D2910" s="33">
        <v>2023</v>
      </c>
      <c r="E2910" s="33" t="s">
        <v>20223</v>
      </c>
      <c r="F2910" s="33" t="s">
        <v>20206</v>
      </c>
      <c r="G2910" s="33" t="s">
        <v>9</v>
      </c>
      <c r="H2910" s="33" t="s">
        <v>24</v>
      </c>
      <c r="I2910" s="33">
        <v>2019</v>
      </c>
      <c r="J2910" s="33" t="s">
        <v>17</v>
      </c>
      <c r="K2910" s="33">
        <v>3026</v>
      </c>
      <c r="L2910" s="33" t="s">
        <v>16392</v>
      </c>
      <c r="M2910" s="33" t="s">
        <v>20033</v>
      </c>
      <c r="N2910" s="33" t="s">
        <v>91</v>
      </c>
      <c r="O2910" s="33" t="s">
        <v>98</v>
      </c>
      <c r="P2910" s="33"/>
      <c r="Q2910" s="33"/>
      <c r="R2910" s="33"/>
      <c r="S2910" s="33"/>
      <c r="T2910" s="33"/>
      <c r="U2910" s="33"/>
    </row>
    <row r="2911" spans="1:21">
      <c r="A2911" s="33">
        <v>1545</v>
      </c>
      <c r="B2911" s="33">
        <v>75015.45</v>
      </c>
      <c r="C2911" s="32">
        <v>44759</v>
      </c>
      <c r="D2911" s="33">
        <v>2022</v>
      </c>
      <c r="E2911" s="33" t="s">
        <v>20219</v>
      </c>
      <c r="F2911" s="33" t="s">
        <v>20208</v>
      </c>
      <c r="G2911" s="33" t="s">
        <v>8</v>
      </c>
      <c r="H2911" s="33" t="s">
        <v>31</v>
      </c>
      <c r="I2911" s="33">
        <v>2016</v>
      </c>
      <c r="J2911" s="33" t="s">
        <v>11</v>
      </c>
      <c r="K2911" s="33">
        <v>3027</v>
      </c>
      <c r="L2911" s="33" t="s">
        <v>14012</v>
      </c>
      <c r="M2911" s="33" t="s">
        <v>20082</v>
      </c>
      <c r="N2911" s="33" t="s">
        <v>89</v>
      </c>
      <c r="O2911" s="33" t="s">
        <v>99</v>
      </c>
      <c r="P2911" s="33"/>
      <c r="Q2911" s="33"/>
      <c r="R2911" s="33"/>
      <c r="S2911" s="33"/>
      <c r="T2911" s="33"/>
      <c r="U2911" s="33"/>
    </row>
    <row r="2912" spans="1:21">
      <c r="A2912" s="33">
        <v>1708</v>
      </c>
      <c r="B2912" s="33">
        <v>91893.49</v>
      </c>
      <c r="C2912" s="32">
        <v>44583</v>
      </c>
      <c r="D2912" s="33">
        <v>2022</v>
      </c>
      <c r="E2912" s="33" t="s">
        <v>20205</v>
      </c>
      <c r="F2912" s="33" t="s">
        <v>20211</v>
      </c>
      <c r="G2912" s="33" t="s">
        <v>8</v>
      </c>
      <c r="H2912" s="33" t="s">
        <v>31</v>
      </c>
      <c r="I2912" s="33">
        <v>2023</v>
      </c>
      <c r="J2912" s="33" t="s">
        <v>35</v>
      </c>
      <c r="K2912" s="33">
        <v>3028</v>
      </c>
      <c r="L2912" s="33" t="s">
        <v>12532</v>
      </c>
      <c r="M2912" s="33" t="s">
        <v>20157</v>
      </c>
      <c r="N2912" s="33" t="s">
        <v>92</v>
      </c>
      <c r="O2912" s="33" t="s">
        <v>97</v>
      </c>
      <c r="P2912" s="33"/>
      <c r="Q2912" s="33"/>
      <c r="R2912" s="33"/>
      <c r="S2912" s="33"/>
      <c r="T2912" s="33"/>
      <c r="U2912" s="33"/>
    </row>
    <row r="2913" spans="1:21">
      <c r="A2913" s="33">
        <v>4631</v>
      </c>
      <c r="B2913" s="33">
        <v>95280.94</v>
      </c>
      <c r="C2913" s="32">
        <v>43889</v>
      </c>
      <c r="D2913" s="33">
        <v>2020</v>
      </c>
      <c r="E2913" s="33" t="s">
        <v>20216</v>
      </c>
      <c r="F2913" s="33" t="s">
        <v>20218</v>
      </c>
      <c r="G2913" s="33" t="s">
        <v>9</v>
      </c>
      <c r="H2913" s="33" t="s">
        <v>36</v>
      </c>
      <c r="I2913" s="33">
        <v>2024</v>
      </c>
      <c r="J2913" s="33" t="s">
        <v>17</v>
      </c>
      <c r="K2913" s="33">
        <v>3028</v>
      </c>
      <c r="L2913" s="33" t="s">
        <v>19429</v>
      </c>
      <c r="M2913" s="33" t="s">
        <v>20183</v>
      </c>
      <c r="N2913" s="33" t="s">
        <v>95</v>
      </c>
      <c r="O2913" s="33" t="s">
        <v>82</v>
      </c>
      <c r="P2913" s="33"/>
      <c r="Q2913" s="33"/>
      <c r="R2913" s="33"/>
      <c r="S2913" s="33"/>
      <c r="T2913" s="33"/>
      <c r="U2913" s="33"/>
    </row>
    <row r="2914" spans="1:21">
      <c r="A2914" s="33">
        <v>2509</v>
      </c>
      <c r="B2914" s="33">
        <v>90257.2</v>
      </c>
      <c r="C2914" s="32">
        <v>45123</v>
      </c>
      <c r="D2914" s="33">
        <v>2023</v>
      </c>
      <c r="E2914" s="33" t="s">
        <v>20219</v>
      </c>
      <c r="F2914" s="33" t="s">
        <v>20208</v>
      </c>
      <c r="G2914" s="33" t="s">
        <v>8</v>
      </c>
      <c r="H2914" s="33" t="s">
        <v>26</v>
      </c>
      <c r="I2914" s="33">
        <v>2020</v>
      </c>
      <c r="J2914" s="33" t="s">
        <v>20</v>
      </c>
      <c r="K2914" s="33">
        <v>3029</v>
      </c>
      <c r="L2914" s="33" t="s">
        <v>14969</v>
      </c>
      <c r="M2914" s="33" t="s">
        <v>20046</v>
      </c>
      <c r="N2914" s="33" t="s">
        <v>94</v>
      </c>
      <c r="O2914" s="33" t="s">
        <v>84</v>
      </c>
      <c r="P2914" s="33"/>
      <c r="Q2914" s="33"/>
      <c r="R2914" s="33"/>
      <c r="S2914" s="33"/>
      <c r="T2914" s="33"/>
      <c r="U2914" s="33"/>
    </row>
    <row r="2915" spans="1:21">
      <c r="A2915" s="33">
        <v>4487</v>
      </c>
      <c r="B2915" s="33">
        <v>32693.5</v>
      </c>
      <c r="C2915" s="32">
        <v>45386</v>
      </c>
      <c r="D2915" s="33">
        <v>2024</v>
      </c>
      <c r="E2915" s="33" t="s">
        <v>20210</v>
      </c>
      <c r="F2915" s="33" t="s">
        <v>20213</v>
      </c>
      <c r="G2915" s="33" t="s">
        <v>8</v>
      </c>
      <c r="H2915" s="33" t="s">
        <v>40</v>
      </c>
      <c r="I2915" s="33">
        <v>2016</v>
      </c>
      <c r="J2915" s="33" t="s">
        <v>13</v>
      </c>
      <c r="K2915" s="33">
        <v>3031</v>
      </c>
      <c r="L2915" s="33" t="s">
        <v>14284</v>
      </c>
      <c r="M2915" s="33" t="s">
        <v>20082</v>
      </c>
      <c r="N2915" s="33" t="s">
        <v>87</v>
      </c>
      <c r="O2915" s="33" t="s">
        <v>99</v>
      </c>
      <c r="P2915" s="33"/>
      <c r="Q2915" s="33"/>
      <c r="R2915" s="33"/>
      <c r="S2915" s="33"/>
      <c r="T2915" s="33"/>
      <c r="U2915" s="33"/>
    </row>
    <row r="2916" spans="1:21">
      <c r="A2916" s="33">
        <v>3968</v>
      </c>
      <c r="B2916" s="33">
        <v>59895.65</v>
      </c>
      <c r="C2916" s="32">
        <v>44276</v>
      </c>
      <c r="D2916" s="33">
        <v>2021</v>
      </c>
      <c r="E2916" s="33" t="s">
        <v>20223</v>
      </c>
      <c r="F2916" s="33" t="s">
        <v>20208</v>
      </c>
      <c r="G2916" s="33" t="s">
        <v>9</v>
      </c>
      <c r="H2916" s="33" t="s">
        <v>46</v>
      </c>
      <c r="I2916" s="33">
        <v>2020</v>
      </c>
      <c r="J2916" s="33" t="s">
        <v>11</v>
      </c>
      <c r="K2916" s="33">
        <v>3032</v>
      </c>
      <c r="L2916" s="33" t="s">
        <v>16873</v>
      </c>
      <c r="M2916" s="33" t="s">
        <v>20095</v>
      </c>
      <c r="N2916" s="33" t="s">
        <v>91</v>
      </c>
      <c r="O2916" s="33" t="s">
        <v>84</v>
      </c>
      <c r="P2916" s="33"/>
      <c r="Q2916" s="33"/>
      <c r="R2916" s="33"/>
      <c r="S2916" s="33"/>
      <c r="T2916" s="33"/>
      <c r="U2916" s="33"/>
    </row>
    <row r="2917" spans="1:21">
      <c r="A2917" s="33">
        <v>3417</v>
      </c>
      <c r="B2917" s="33">
        <v>70877.179999999993</v>
      </c>
      <c r="C2917" s="32">
        <v>45412</v>
      </c>
      <c r="D2917" s="33">
        <v>2024</v>
      </c>
      <c r="E2917" s="33" t="s">
        <v>20210</v>
      </c>
      <c r="F2917" s="33" t="s">
        <v>20206</v>
      </c>
      <c r="G2917" s="33" t="s">
        <v>8</v>
      </c>
      <c r="H2917" s="33" t="s">
        <v>33</v>
      </c>
      <c r="I2917" s="33">
        <v>2016</v>
      </c>
      <c r="J2917" s="33" t="s">
        <v>20</v>
      </c>
      <c r="K2917" s="33">
        <v>3032</v>
      </c>
      <c r="L2917" s="33" t="s">
        <v>14175</v>
      </c>
      <c r="M2917" s="33" t="s">
        <v>20037</v>
      </c>
      <c r="N2917" s="33" t="s">
        <v>89</v>
      </c>
      <c r="O2917" s="33" t="s">
        <v>98</v>
      </c>
      <c r="P2917" s="33"/>
      <c r="Q2917" s="33"/>
      <c r="R2917" s="33"/>
      <c r="S2917" s="33"/>
      <c r="T2917" s="33"/>
      <c r="U2917" s="33"/>
    </row>
    <row r="2918" spans="1:21">
      <c r="A2918" s="33">
        <v>3011</v>
      </c>
      <c r="B2918" s="33">
        <v>28100.02</v>
      </c>
      <c r="C2918" s="32">
        <v>44224</v>
      </c>
      <c r="D2918" s="33">
        <v>2021</v>
      </c>
      <c r="E2918" s="33" t="s">
        <v>20205</v>
      </c>
      <c r="F2918" s="33" t="s">
        <v>20213</v>
      </c>
      <c r="G2918" s="33" t="s">
        <v>8</v>
      </c>
      <c r="H2918" s="33" t="s">
        <v>36</v>
      </c>
      <c r="I2918" s="33">
        <v>2023</v>
      </c>
      <c r="J2918" s="33" t="s">
        <v>17</v>
      </c>
      <c r="K2918" s="33">
        <v>3034</v>
      </c>
      <c r="L2918" s="33" t="s">
        <v>13151</v>
      </c>
      <c r="M2918" s="33" t="s">
        <v>20035</v>
      </c>
      <c r="N2918" s="33" t="s">
        <v>95</v>
      </c>
      <c r="O2918" s="33" t="s">
        <v>83</v>
      </c>
      <c r="P2918" s="33"/>
      <c r="Q2918" s="33"/>
      <c r="R2918" s="33"/>
      <c r="S2918" s="33"/>
      <c r="T2918" s="33"/>
      <c r="U2918" s="33"/>
    </row>
    <row r="2919" spans="1:21">
      <c r="A2919" s="33">
        <v>2506</v>
      </c>
      <c r="B2919" s="33">
        <v>76963.899999999994</v>
      </c>
      <c r="C2919" s="32">
        <v>44243</v>
      </c>
      <c r="D2919" s="33">
        <v>2021</v>
      </c>
      <c r="E2919" s="33" t="s">
        <v>20216</v>
      </c>
      <c r="F2919" s="33" t="s">
        <v>20206</v>
      </c>
      <c r="G2919" s="33" t="s">
        <v>9</v>
      </c>
      <c r="H2919" s="33" t="s">
        <v>45</v>
      </c>
      <c r="I2919" s="33">
        <v>2019</v>
      </c>
      <c r="J2919" s="33" t="s">
        <v>25</v>
      </c>
      <c r="K2919" s="33">
        <v>3034</v>
      </c>
      <c r="L2919" s="33" t="s">
        <v>19193</v>
      </c>
      <c r="M2919" s="33" t="s">
        <v>20121</v>
      </c>
      <c r="N2919" s="33" t="s">
        <v>94</v>
      </c>
      <c r="O2919" s="33" t="s">
        <v>97</v>
      </c>
      <c r="P2919" s="33"/>
      <c r="Q2919" s="33"/>
      <c r="R2919" s="33"/>
      <c r="S2919" s="33"/>
      <c r="T2919" s="33"/>
      <c r="U2919" s="33"/>
    </row>
    <row r="2920" spans="1:21">
      <c r="A2920" s="33">
        <v>988</v>
      </c>
      <c r="B2920" s="33">
        <v>43778.02</v>
      </c>
      <c r="C2920" s="32">
        <v>44903</v>
      </c>
      <c r="D2920" s="33">
        <v>2022</v>
      </c>
      <c r="E2920" s="33" t="s">
        <v>20222</v>
      </c>
      <c r="F2920" s="33" t="s">
        <v>20213</v>
      </c>
      <c r="G2920" s="33" t="s">
        <v>9</v>
      </c>
      <c r="H2920" s="33" t="s">
        <v>41</v>
      </c>
      <c r="I2920" s="33">
        <v>2023</v>
      </c>
      <c r="J2920" s="33" t="s">
        <v>15</v>
      </c>
      <c r="K2920" s="33">
        <v>3036</v>
      </c>
      <c r="L2920" s="33" t="s">
        <v>17561</v>
      </c>
      <c r="M2920" s="33" t="s">
        <v>20066</v>
      </c>
      <c r="N2920" s="33" t="s">
        <v>96</v>
      </c>
      <c r="O2920" s="33" t="s">
        <v>81</v>
      </c>
      <c r="P2920" s="33"/>
      <c r="Q2920" s="33"/>
      <c r="R2920" s="33"/>
      <c r="S2920" s="33"/>
      <c r="T2920" s="33"/>
      <c r="U2920" s="33"/>
    </row>
    <row r="2921" spans="1:21">
      <c r="A2921" s="33">
        <v>223</v>
      </c>
      <c r="B2921" s="33">
        <v>66478.350000000006</v>
      </c>
      <c r="C2921" s="32">
        <v>44442</v>
      </c>
      <c r="D2921" s="33">
        <v>2021</v>
      </c>
      <c r="E2921" s="33" t="s">
        <v>20215</v>
      </c>
      <c r="F2921" s="33" t="s">
        <v>20218</v>
      </c>
      <c r="G2921" s="33" t="s">
        <v>9</v>
      </c>
      <c r="H2921" s="33" t="s">
        <v>23</v>
      </c>
      <c r="I2921" s="33">
        <v>2020</v>
      </c>
      <c r="J2921" s="33" t="s">
        <v>17</v>
      </c>
      <c r="K2921" s="33">
        <v>3036</v>
      </c>
      <c r="L2921" s="33" t="s">
        <v>17007</v>
      </c>
      <c r="M2921" s="33" t="s">
        <v>20050</v>
      </c>
      <c r="N2921" s="33" t="s">
        <v>92</v>
      </c>
      <c r="O2921" s="33" t="s">
        <v>99</v>
      </c>
      <c r="P2921" s="33"/>
      <c r="Q2921" s="33"/>
      <c r="R2921" s="33"/>
      <c r="S2921" s="33"/>
      <c r="T2921" s="33"/>
      <c r="U2921" s="33"/>
    </row>
    <row r="2922" spans="1:21">
      <c r="A2922" s="33">
        <v>766</v>
      </c>
      <c r="B2922" s="33">
        <v>31363.99</v>
      </c>
      <c r="C2922" s="32">
        <v>44406</v>
      </c>
      <c r="D2922" s="33">
        <v>2021</v>
      </c>
      <c r="E2922" s="33" t="s">
        <v>20219</v>
      </c>
      <c r="F2922" s="33" t="s">
        <v>20213</v>
      </c>
      <c r="G2922" s="33" t="s">
        <v>8</v>
      </c>
      <c r="H2922" s="33" t="s">
        <v>54</v>
      </c>
      <c r="I2922" s="33">
        <v>2019</v>
      </c>
      <c r="J2922" s="33" t="s">
        <v>17</v>
      </c>
      <c r="K2922" s="33">
        <v>3038</v>
      </c>
      <c r="L2922" s="33" t="s">
        <v>10793</v>
      </c>
      <c r="M2922" s="33" t="s">
        <v>20048</v>
      </c>
      <c r="N2922" s="33" t="s">
        <v>89</v>
      </c>
      <c r="O2922" s="33" t="s">
        <v>83</v>
      </c>
      <c r="P2922" s="33"/>
      <c r="Q2922" s="33"/>
      <c r="R2922" s="33"/>
      <c r="S2922" s="33"/>
      <c r="T2922" s="33"/>
      <c r="U2922" s="33"/>
    </row>
    <row r="2923" spans="1:21">
      <c r="A2923" s="33">
        <v>4500</v>
      </c>
      <c r="B2923" s="33">
        <v>42662.77</v>
      </c>
      <c r="C2923" s="32">
        <v>45198</v>
      </c>
      <c r="D2923" s="33">
        <v>2023</v>
      </c>
      <c r="E2923" s="33" t="s">
        <v>20215</v>
      </c>
      <c r="F2923" s="33" t="s">
        <v>20218</v>
      </c>
      <c r="G2923" s="33" t="s">
        <v>9</v>
      </c>
      <c r="H2923" s="33" t="s">
        <v>36</v>
      </c>
      <c r="I2923" s="33">
        <v>2019</v>
      </c>
      <c r="J2923" s="33" t="s">
        <v>20</v>
      </c>
      <c r="K2923" s="33">
        <v>3038</v>
      </c>
      <c r="L2923" s="33" t="s">
        <v>19408</v>
      </c>
      <c r="M2923" s="33" t="s">
        <v>20097</v>
      </c>
      <c r="N2923" s="33" t="s">
        <v>95</v>
      </c>
      <c r="O2923" s="33" t="s">
        <v>84</v>
      </c>
      <c r="P2923" s="33"/>
      <c r="Q2923" s="33"/>
      <c r="R2923" s="33"/>
      <c r="S2923" s="33"/>
      <c r="T2923" s="33"/>
      <c r="U2923" s="33"/>
    </row>
    <row r="2924" spans="1:21">
      <c r="A2924" s="33">
        <v>2793</v>
      </c>
      <c r="B2924" s="33">
        <v>59584.29</v>
      </c>
      <c r="C2924" s="32">
        <v>44177</v>
      </c>
      <c r="D2924" s="33">
        <v>2020</v>
      </c>
      <c r="E2924" s="33" t="s">
        <v>20222</v>
      </c>
      <c r="F2924" s="33" t="s">
        <v>20211</v>
      </c>
      <c r="G2924" s="33" t="s">
        <v>9</v>
      </c>
      <c r="H2924" s="33" t="s">
        <v>46</v>
      </c>
      <c r="I2924" s="33">
        <v>2020</v>
      </c>
      <c r="J2924" s="33" t="s">
        <v>25</v>
      </c>
      <c r="K2924" s="33">
        <v>3042</v>
      </c>
      <c r="L2924" s="33" t="s">
        <v>16306</v>
      </c>
      <c r="M2924" s="33" t="s">
        <v>20172</v>
      </c>
      <c r="N2924" s="33" t="s">
        <v>91</v>
      </c>
      <c r="O2924" s="33" t="s">
        <v>82</v>
      </c>
      <c r="P2924" s="33"/>
      <c r="Q2924" s="33"/>
      <c r="R2924" s="33"/>
      <c r="S2924" s="33"/>
      <c r="T2924" s="33"/>
      <c r="U2924" s="33"/>
    </row>
    <row r="2925" spans="1:21">
      <c r="A2925" s="33">
        <v>4071</v>
      </c>
      <c r="B2925" s="33">
        <v>20350.63</v>
      </c>
      <c r="C2925" s="32">
        <v>45071</v>
      </c>
      <c r="D2925" s="33">
        <v>2023</v>
      </c>
      <c r="E2925" s="33" t="s">
        <v>20221</v>
      </c>
      <c r="F2925" s="33" t="s">
        <v>20213</v>
      </c>
      <c r="G2925" s="33" t="s">
        <v>8</v>
      </c>
      <c r="H2925" s="33" t="s">
        <v>30</v>
      </c>
      <c r="I2925" s="33">
        <v>2019</v>
      </c>
      <c r="J2925" s="33" t="s">
        <v>20</v>
      </c>
      <c r="K2925" s="33">
        <v>3042</v>
      </c>
      <c r="L2925" s="33" t="s">
        <v>14243</v>
      </c>
      <c r="M2925" s="33" t="s">
        <v>20052</v>
      </c>
      <c r="N2925" s="33" t="s">
        <v>93</v>
      </c>
      <c r="O2925" s="33" t="s">
        <v>97</v>
      </c>
      <c r="P2925" s="33"/>
      <c r="Q2925" s="33"/>
      <c r="R2925" s="33"/>
      <c r="S2925" s="33"/>
      <c r="T2925" s="33"/>
      <c r="U2925" s="33"/>
    </row>
    <row r="2926" spans="1:21">
      <c r="A2926" s="33">
        <v>474</v>
      </c>
      <c r="B2926" s="33">
        <v>63448.74</v>
      </c>
      <c r="C2926" s="32">
        <v>44115</v>
      </c>
      <c r="D2926" s="33">
        <v>2020</v>
      </c>
      <c r="E2926" s="33" t="s">
        <v>20207</v>
      </c>
      <c r="F2926" s="33" t="s">
        <v>20208</v>
      </c>
      <c r="G2926" s="33" t="s">
        <v>8</v>
      </c>
      <c r="H2926" s="33" t="s">
        <v>29</v>
      </c>
      <c r="I2926" s="33">
        <v>2021</v>
      </c>
      <c r="J2926" s="33" t="s">
        <v>17</v>
      </c>
      <c r="K2926" s="33">
        <v>3043</v>
      </c>
      <c r="L2926" s="33" t="s">
        <v>13394</v>
      </c>
      <c r="M2926" s="33" t="s">
        <v>20143</v>
      </c>
      <c r="N2926" s="33" t="s">
        <v>95</v>
      </c>
      <c r="O2926" s="33" t="s">
        <v>100</v>
      </c>
      <c r="P2926" s="33"/>
      <c r="Q2926" s="33"/>
      <c r="R2926" s="33"/>
      <c r="S2926" s="33"/>
      <c r="T2926" s="33"/>
      <c r="U2926" s="33"/>
    </row>
    <row r="2927" spans="1:21">
      <c r="A2927" s="33">
        <v>4582</v>
      </c>
      <c r="B2927" s="33">
        <v>83788.17</v>
      </c>
      <c r="C2927" s="32">
        <v>44628</v>
      </c>
      <c r="D2927" s="33">
        <v>2022</v>
      </c>
      <c r="E2927" s="33" t="s">
        <v>20223</v>
      </c>
      <c r="F2927" s="33" t="s">
        <v>20206</v>
      </c>
      <c r="G2927" s="33" t="s">
        <v>8</v>
      </c>
      <c r="H2927" s="33" t="s">
        <v>60</v>
      </c>
      <c r="I2927" s="33">
        <v>2019</v>
      </c>
      <c r="J2927" s="33" t="s">
        <v>13</v>
      </c>
      <c r="K2927" s="33">
        <v>3045</v>
      </c>
      <c r="L2927" s="33" t="s">
        <v>11758</v>
      </c>
      <c r="M2927" s="33" t="s">
        <v>20070</v>
      </c>
      <c r="N2927" s="33" t="s">
        <v>92</v>
      </c>
      <c r="O2927" s="33" t="s">
        <v>85</v>
      </c>
      <c r="P2927" s="33"/>
      <c r="Q2927" s="33"/>
      <c r="R2927" s="33"/>
      <c r="S2927" s="33"/>
      <c r="T2927" s="33"/>
      <c r="U2927" s="33"/>
    </row>
    <row r="2928" spans="1:21">
      <c r="A2928" s="33">
        <v>3436</v>
      </c>
      <c r="B2928" s="33">
        <v>31209.87</v>
      </c>
      <c r="C2928" s="32">
        <v>44440</v>
      </c>
      <c r="D2928" s="33">
        <v>2021</v>
      </c>
      <c r="E2928" s="33" t="s">
        <v>20215</v>
      </c>
      <c r="F2928" s="33" t="s">
        <v>20220</v>
      </c>
      <c r="G2928" s="33" t="s">
        <v>9</v>
      </c>
      <c r="H2928" s="33" t="s">
        <v>48</v>
      </c>
      <c r="I2928" s="33">
        <v>2016</v>
      </c>
      <c r="J2928" s="33" t="s">
        <v>11</v>
      </c>
      <c r="K2928" s="33">
        <v>3045</v>
      </c>
      <c r="L2928" s="33" t="s">
        <v>19318</v>
      </c>
      <c r="M2928" s="33" t="s">
        <v>20155</v>
      </c>
      <c r="N2928" s="33" t="s">
        <v>90</v>
      </c>
      <c r="O2928" s="33" t="s">
        <v>82</v>
      </c>
      <c r="P2928" s="33"/>
      <c r="Q2928" s="33"/>
      <c r="R2928" s="33"/>
      <c r="S2928" s="33"/>
      <c r="T2928" s="33"/>
      <c r="U2928" s="33"/>
    </row>
    <row r="2929" spans="1:21">
      <c r="A2929" s="33">
        <v>4782</v>
      </c>
      <c r="B2929" s="33">
        <v>91378.09</v>
      </c>
      <c r="C2929" s="32">
        <v>45062</v>
      </c>
      <c r="D2929" s="33">
        <v>2023</v>
      </c>
      <c r="E2929" s="33" t="s">
        <v>20221</v>
      </c>
      <c r="F2929" s="33" t="s">
        <v>20206</v>
      </c>
      <c r="G2929" s="33" t="s">
        <v>8</v>
      </c>
      <c r="H2929" s="33" t="s">
        <v>62</v>
      </c>
      <c r="I2929" s="33">
        <v>2024</v>
      </c>
      <c r="J2929" s="33" t="s">
        <v>15</v>
      </c>
      <c r="K2929" s="33">
        <v>3045</v>
      </c>
      <c r="L2929" s="33" t="s">
        <v>11796</v>
      </c>
      <c r="M2929" s="33" t="s">
        <v>20137</v>
      </c>
      <c r="N2929" s="33" t="s">
        <v>87</v>
      </c>
      <c r="O2929" s="33" t="s">
        <v>100</v>
      </c>
      <c r="P2929" s="33"/>
      <c r="Q2929" s="33"/>
      <c r="R2929" s="33"/>
      <c r="S2929" s="33"/>
      <c r="T2929" s="33"/>
      <c r="U2929" s="33"/>
    </row>
    <row r="2930" spans="1:21">
      <c r="A2930" s="33">
        <v>4301</v>
      </c>
      <c r="B2930" s="33">
        <v>65030.48</v>
      </c>
      <c r="C2930" s="32">
        <v>45026</v>
      </c>
      <c r="D2930" s="33">
        <v>2023</v>
      </c>
      <c r="E2930" s="33" t="s">
        <v>20210</v>
      </c>
      <c r="F2930" s="33" t="s">
        <v>20217</v>
      </c>
      <c r="G2930" s="33" t="s">
        <v>8</v>
      </c>
      <c r="H2930" s="33" t="s">
        <v>47</v>
      </c>
      <c r="I2930" s="33">
        <v>2022</v>
      </c>
      <c r="J2930" s="33" t="s">
        <v>17</v>
      </c>
      <c r="K2930" s="33">
        <v>3047</v>
      </c>
      <c r="L2930" s="33" t="s">
        <v>12264</v>
      </c>
      <c r="M2930" s="33" t="s">
        <v>20005</v>
      </c>
      <c r="N2930" s="33" t="s">
        <v>96</v>
      </c>
      <c r="O2930" s="33" t="s">
        <v>100</v>
      </c>
      <c r="P2930" s="33"/>
      <c r="Q2930" s="33"/>
      <c r="R2930" s="33"/>
      <c r="S2930" s="33"/>
      <c r="T2930" s="33"/>
      <c r="U2930" s="33"/>
    </row>
    <row r="2931" spans="1:21">
      <c r="A2931" s="33">
        <v>496</v>
      </c>
      <c r="B2931" s="33">
        <v>91503.91</v>
      </c>
      <c r="C2931" s="32">
        <v>45566</v>
      </c>
      <c r="D2931" s="33">
        <v>2024</v>
      </c>
      <c r="E2931" s="33" t="s">
        <v>20207</v>
      </c>
      <c r="F2931" s="33" t="s">
        <v>20206</v>
      </c>
      <c r="G2931" s="33" t="s">
        <v>9</v>
      </c>
      <c r="H2931" s="33" t="s">
        <v>51</v>
      </c>
      <c r="I2931" s="33">
        <v>2020</v>
      </c>
      <c r="J2931" s="33" t="s">
        <v>15</v>
      </c>
      <c r="K2931" s="33">
        <v>3047</v>
      </c>
      <c r="L2931" s="33" t="s">
        <v>17036</v>
      </c>
      <c r="M2931" s="33" t="s">
        <v>20080</v>
      </c>
      <c r="N2931" s="33" t="s">
        <v>90</v>
      </c>
      <c r="O2931" s="33" t="s">
        <v>100</v>
      </c>
      <c r="P2931" s="33"/>
      <c r="Q2931" s="33"/>
      <c r="R2931" s="33"/>
      <c r="S2931" s="33"/>
      <c r="T2931" s="33"/>
      <c r="U2931" s="33"/>
    </row>
    <row r="2932" spans="1:21">
      <c r="A2932" s="33">
        <v>989</v>
      </c>
      <c r="B2932" s="33">
        <v>89349.03</v>
      </c>
      <c r="C2932" s="32">
        <v>45051</v>
      </c>
      <c r="D2932" s="33">
        <v>2023</v>
      </c>
      <c r="E2932" s="33" t="s">
        <v>20221</v>
      </c>
      <c r="F2932" s="33" t="s">
        <v>20218</v>
      </c>
      <c r="G2932" s="33" t="s">
        <v>8</v>
      </c>
      <c r="H2932" s="33" t="s">
        <v>23</v>
      </c>
      <c r="I2932" s="33">
        <v>2017</v>
      </c>
      <c r="J2932" s="33" t="s">
        <v>15</v>
      </c>
      <c r="K2932" s="33">
        <v>3050</v>
      </c>
      <c r="L2932" s="33" t="s">
        <v>10397</v>
      </c>
      <c r="M2932" s="33" t="s">
        <v>20011</v>
      </c>
      <c r="N2932" s="33" t="s">
        <v>92</v>
      </c>
      <c r="O2932" s="33" t="s">
        <v>85</v>
      </c>
      <c r="P2932" s="33"/>
      <c r="Q2932" s="33"/>
      <c r="R2932" s="33"/>
      <c r="S2932" s="33"/>
      <c r="T2932" s="33"/>
      <c r="U2932" s="33"/>
    </row>
    <row r="2933" spans="1:21">
      <c r="A2933" s="33">
        <v>1108</v>
      </c>
      <c r="B2933" s="33">
        <v>22909.57</v>
      </c>
      <c r="C2933" s="32">
        <v>45177</v>
      </c>
      <c r="D2933" s="33">
        <v>2023</v>
      </c>
      <c r="E2933" s="33" t="s">
        <v>20215</v>
      </c>
      <c r="F2933" s="33" t="s">
        <v>20218</v>
      </c>
      <c r="G2933" s="33" t="s">
        <v>9</v>
      </c>
      <c r="H2933" s="33" t="s">
        <v>56</v>
      </c>
      <c r="I2933" s="33">
        <v>2024</v>
      </c>
      <c r="J2933" s="33" t="s">
        <v>25</v>
      </c>
      <c r="K2933" s="33">
        <v>3051</v>
      </c>
      <c r="L2933" s="33" t="s">
        <v>16610</v>
      </c>
      <c r="M2933" s="33" t="s">
        <v>20089</v>
      </c>
      <c r="N2933" s="33" t="s">
        <v>95</v>
      </c>
      <c r="O2933" s="33" t="s">
        <v>84</v>
      </c>
      <c r="P2933" s="33"/>
      <c r="Q2933" s="33"/>
      <c r="R2933" s="33"/>
      <c r="S2933" s="33"/>
      <c r="T2933" s="33"/>
      <c r="U2933" s="33"/>
    </row>
    <row r="2934" spans="1:21">
      <c r="A2934" s="33">
        <v>1184</v>
      </c>
      <c r="B2934" s="33">
        <v>85383.62</v>
      </c>
      <c r="C2934" s="32">
        <v>44823</v>
      </c>
      <c r="D2934" s="33">
        <v>2022</v>
      </c>
      <c r="E2934" s="33" t="s">
        <v>20215</v>
      </c>
      <c r="F2934" s="33" t="s">
        <v>20217</v>
      </c>
      <c r="G2934" s="33" t="s">
        <v>9</v>
      </c>
      <c r="H2934" s="33" t="s">
        <v>54</v>
      </c>
      <c r="I2934" s="33">
        <v>2018</v>
      </c>
      <c r="J2934" s="33" t="s">
        <v>15</v>
      </c>
      <c r="K2934" s="33">
        <v>3052</v>
      </c>
      <c r="L2934" s="33" t="s">
        <v>19611</v>
      </c>
      <c r="M2934" s="33" t="s">
        <v>20117</v>
      </c>
      <c r="N2934" s="33" t="s">
        <v>95</v>
      </c>
      <c r="O2934" s="33" t="s">
        <v>81</v>
      </c>
      <c r="P2934" s="33"/>
      <c r="Q2934" s="33"/>
      <c r="R2934" s="33"/>
      <c r="S2934" s="33"/>
      <c r="T2934" s="33"/>
      <c r="U2934" s="33"/>
    </row>
    <row r="2935" spans="1:21">
      <c r="A2935" s="33">
        <v>2372</v>
      </c>
      <c r="B2935" s="33">
        <v>34581.620000000003</v>
      </c>
      <c r="C2935" s="32">
        <v>44555</v>
      </c>
      <c r="D2935" s="33">
        <v>2021</v>
      </c>
      <c r="E2935" s="33" t="s">
        <v>20222</v>
      </c>
      <c r="F2935" s="33" t="s">
        <v>20211</v>
      </c>
      <c r="G2935" s="33" t="s">
        <v>9</v>
      </c>
      <c r="H2935" s="33" t="s">
        <v>22</v>
      </c>
      <c r="I2935" s="33">
        <v>2017</v>
      </c>
      <c r="J2935" s="33" t="s">
        <v>13</v>
      </c>
      <c r="K2935" s="33">
        <v>3054</v>
      </c>
      <c r="L2935" s="33" t="s">
        <v>16270</v>
      </c>
      <c r="M2935" s="33" t="s">
        <v>20080</v>
      </c>
      <c r="N2935" s="33" t="s">
        <v>87</v>
      </c>
      <c r="O2935" s="33" t="s">
        <v>81</v>
      </c>
      <c r="P2935" s="33"/>
      <c r="Q2935" s="33"/>
      <c r="R2935" s="33"/>
      <c r="S2935" s="33"/>
      <c r="T2935" s="33"/>
      <c r="U2935" s="33"/>
    </row>
    <row r="2936" spans="1:21">
      <c r="A2936" s="33">
        <v>3241</v>
      </c>
      <c r="B2936" s="33">
        <v>94104.48</v>
      </c>
      <c r="C2936" s="32">
        <v>44736</v>
      </c>
      <c r="D2936" s="33">
        <v>2022</v>
      </c>
      <c r="E2936" s="33" t="s">
        <v>20214</v>
      </c>
      <c r="F2936" s="33" t="s">
        <v>20218</v>
      </c>
      <c r="G2936" s="33" t="s">
        <v>8</v>
      </c>
      <c r="H2936" s="33" t="s">
        <v>42</v>
      </c>
      <c r="I2936" s="33">
        <v>2020</v>
      </c>
      <c r="J2936" s="33" t="s">
        <v>15</v>
      </c>
      <c r="K2936" s="33">
        <v>3058</v>
      </c>
      <c r="L2936" s="33" t="s">
        <v>10983</v>
      </c>
      <c r="M2936" s="33" t="s">
        <v>20166</v>
      </c>
      <c r="N2936" s="33" t="s">
        <v>89</v>
      </c>
      <c r="O2936" s="33" t="s">
        <v>82</v>
      </c>
      <c r="P2936" s="33"/>
      <c r="Q2936" s="33"/>
      <c r="R2936" s="33"/>
      <c r="S2936" s="33"/>
      <c r="T2936" s="33"/>
      <c r="U2936" s="33"/>
    </row>
    <row r="2937" spans="1:21">
      <c r="A2937" s="33">
        <v>2328</v>
      </c>
      <c r="B2937" s="33">
        <v>84362.6</v>
      </c>
      <c r="C2937" s="32">
        <v>45295</v>
      </c>
      <c r="D2937" s="33">
        <v>2024</v>
      </c>
      <c r="E2937" s="33" t="s">
        <v>20205</v>
      </c>
      <c r="F2937" s="33" t="s">
        <v>20213</v>
      </c>
      <c r="G2937" s="33" t="s">
        <v>8</v>
      </c>
      <c r="H2937" s="33" t="s">
        <v>44</v>
      </c>
      <c r="I2937" s="33">
        <v>2019</v>
      </c>
      <c r="J2937" s="33" t="s">
        <v>11</v>
      </c>
      <c r="K2937" s="33">
        <v>3060</v>
      </c>
      <c r="L2937" s="33" t="s">
        <v>14067</v>
      </c>
      <c r="M2937" s="33" t="s">
        <v>20151</v>
      </c>
      <c r="N2937" s="33" t="s">
        <v>92</v>
      </c>
      <c r="O2937" s="33" t="s">
        <v>99</v>
      </c>
      <c r="P2937" s="33"/>
      <c r="Q2937" s="33"/>
      <c r="R2937" s="33"/>
      <c r="S2937" s="33"/>
      <c r="T2937" s="33"/>
      <c r="U2937" s="33"/>
    </row>
    <row r="2938" spans="1:21">
      <c r="A2938" s="33">
        <v>2283</v>
      </c>
      <c r="B2938" s="33">
        <v>28381.63</v>
      </c>
      <c r="C2938" s="32">
        <v>45438</v>
      </c>
      <c r="D2938" s="33">
        <v>2024</v>
      </c>
      <c r="E2938" s="33" t="s">
        <v>20221</v>
      </c>
      <c r="F2938" s="33" t="s">
        <v>20208</v>
      </c>
      <c r="G2938" s="33" t="s">
        <v>9</v>
      </c>
      <c r="H2938" s="33" t="s">
        <v>49</v>
      </c>
      <c r="I2938" s="33">
        <v>2018</v>
      </c>
      <c r="J2938" s="33" t="s">
        <v>11</v>
      </c>
      <c r="K2938" s="33">
        <v>3060</v>
      </c>
      <c r="L2938" s="33" t="s">
        <v>19742</v>
      </c>
      <c r="M2938" s="33" t="s">
        <v>20050</v>
      </c>
      <c r="N2938" s="33" t="s">
        <v>94</v>
      </c>
      <c r="O2938" s="33" t="s">
        <v>85</v>
      </c>
      <c r="P2938" s="33"/>
      <c r="Q2938" s="33"/>
      <c r="R2938" s="33"/>
      <c r="S2938" s="33"/>
      <c r="T2938" s="33"/>
      <c r="U2938" s="33"/>
    </row>
    <row r="2939" spans="1:21">
      <c r="A2939" s="33">
        <v>3956</v>
      </c>
      <c r="B2939" s="33">
        <v>70946.8</v>
      </c>
      <c r="C2939" s="32">
        <v>43978</v>
      </c>
      <c r="D2939" s="33">
        <v>2020</v>
      </c>
      <c r="E2939" s="33" t="s">
        <v>20221</v>
      </c>
      <c r="F2939" s="33" t="s">
        <v>20220</v>
      </c>
      <c r="G2939" s="33" t="s">
        <v>9</v>
      </c>
      <c r="H2939" s="33" t="s">
        <v>33</v>
      </c>
      <c r="I2939" s="33">
        <v>2019</v>
      </c>
      <c r="J2939" s="33" t="s">
        <v>17</v>
      </c>
      <c r="K2939" s="33">
        <v>3062</v>
      </c>
      <c r="L2939" s="33" t="s">
        <v>18330</v>
      </c>
      <c r="M2939" s="33" t="s">
        <v>20062</v>
      </c>
      <c r="N2939" s="33" t="s">
        <v>89</v>
      </c>
      <c r="O2939" s="33" t="s">
        <v>83</v>
      </c>
      <c r="P2939" s="33"/>
      <c r="Q2939" s="33"/>
      <c r="R2939" s="33"/>
      <c r="S2939" s="33"/>
      <c r="T2939" s="33"/>
      <c r="U2939" s="33"/>
    </row>
    <row r="2940" spans="1:21">
      <c r="A2940" s="33">
        <v>409</v>
      </c>
      <c r="B2940" s="33">
        <v>78478.14</v>
      </c>
      <c r="C2940" s="32">
        <v>45199</v>
      </c>
      <c r="D2940" s="33">
        <v>2023</v>
      </c>
      <c r="E2940" s="33" t="s">
        <v>20215</v>
      </c>
      <c r="F2940" s="33" t="s">
        <v>20211</v>
      </c>
      <c r="G2940" s="33" t="s">
        <v>9</v>
      </c>
      <c r="H2940" s="33" t="s">
        <v>59</v>
      </c>
      <c r="I2940" s="33">
        <v>2024</v>
      </c>
      <c r="J2940" s="33" t="s">
        <v>15</v>
      </c>
      <c r="K2940" s="33">
        <v>3062</v>
      </c>
      <c r="L2940" s="33" t="s">
        <v>15222</v>
      </c>
      <c r="M2940" s="33" t="s">
        <v>20151</v>
      </c>
      <c r="N2940" s="33" t="s">
        <v>95</v>
      </c>
      <c r="O2940" s="33" t="s">
        <v>98</v>
      </c>
      <c r="P2940" s="33"/>
      <c r="Q2940" s="33"/>
      <c r="R2940" s="33"/>
      <c r="S2940" s="33"/>
      <c r="T2940" s="33"/>
      <c r="U2940" s="33"/>
    </row>
    <row r="2941" spans="1:21">
      <c r="A2941" s="33">
        <v>1337</v>
      </c>
      <c r="B2941" s="33">
        <v>74029.09</v>
      </c>
      <c r="C2941" s="32">
        <v>45002</v>
      </c>
      <c r="D2941" s="33">
        <v>2023</v>
      </c>
      <c r="E2941" s="33" t="s">
        <v>20223</v>
      </c>
      <c r="F2941" s="33" t="s">
        <v>20218</v>
      </c>
      <c r="G2941" s="33" t="s">
        <v>8</v>
      </c>
      <c r="H2941" s="33" t="s">
        <v>42</v>
      </c>
      <c r="I2941" s="33">
        <v>2021</v>
      </c>
      <c r="J2941" s="33" t="s">
        <v>13</v>
      </c>
      <c r="K2941" s="33">
        <v>3062</v>
      </c>
      <c r="L2941" s="33" t="s">
        <v>11959</v>
      </c>
      <c r="M2941" s="33" t="s">
        <v>20199</v>
      </c>
      <c r="N2941" s="33" t="s">
        <v>96</v>
      </c>
      <c r="O2941" s="33" t="s">
        <v>81</v>
      </c>
      <c r="P2941" s="33"/>
      <c r="Q2941" s="33"/>
      <c r="R2941" s="33"/>
      <c r="S2941" s="33"/>
      <c r="T2941" s="33"/>
      <c r="U2941" s="33"/>
    </row>
    <row r="2942" spans="1:21">
      <c r="A2942" s="33">
        <v>3628</v>
      </c>
      <c r="B2942" s="33">
        <v>28703.71</v>
      </c>
      <c r="C2942" s="32">
        <v>44710</v>
      </c>
      <c r="D2942" s="33">
        <v>2022</v>
      </c>
      <c r="E2942" s="33" t="s">
        <v>20221</v>
      </c>
      <c r="F2942" s="33" t="s">
        <v>20208</v>
      </c>
      <c r="G2942" s="33" t="s">
        <v>9</v>
      </c>
      <c r="H2942" s="33" t="s">
        <v>64</v>
      </c>
      <c r="I2942" s="33">
        <v>2018</v>
      </c>
      <c r="J2942" s="33" t="s">
        <v>17</v>
      </c>
      <c r="K2942" s="33">
        <v>3064</v>
      </c>
      <c r="L2942" s="33" t="s">
        <v>19888</v>
      </c>
      <c r="M2942" s="33" t="s">
        <v>20111</v>
      </c>
      <c r="N2942" s="33" t="s">
        <v>91</v>
      </c>
      <c r="O2942" s="33" t="s">
        <v>100</v>
      </c>
      <c r="P2942" s="33"/>
      <c r="Q2942" s="33"/>
      <c r="R2942" s="33"/>
      <c r="S2942" s="33"/>
      <c r="T2942" s="33"/>
      <c r="U2942" s="33"/>
    </row>
    <row r="2943" spans="1:21">
      <c r="A2943" s="33">
        <v>2869</v>
      </c>
      <c r="B2943" s="33">
        <v>56302.74</v>
      </c>
      <c r="C2943" s="32">
        <v>44392</v>
      </c>
      <c r="D2943" s="33">
        <v>2021</v>
      </c>
      <c r="E2943" s="33" t="s">
        <v>20219</v>
      </c>
      <c r="F2943" s="33" t="s">
        <v>20213</v>
      </c>
      <c r="G2943" s="33" t="s">
        <v>8</v>
      </c>
      <c r="H2943" s="33" t="s">
        <v>58</v>
      </c>
      <c r="I2943" s="33">
        <v>2019</v>
      </c>
      <c r="J2943" s="33" t="s">
        <v>17</v>
      </c>
      <c r="K2943" s="33">
        <v>3064</v>
      </c>
      <c r="L2943" s="33" t="s">
        <v>10961</v>
      </c>
      <c r="M2943" s="33" t="s">
        <v>20074</v>
      </c>
      <c r="N2943" s="33" t="s">
        <v>96</v>
      </c>
      <c r="O2943" s="33" t="s">
        <v>100</v>
      </c>
      <c r="P2943" s="33"/>
      <c r="Q2943" s="33"/>
      <c r="R2943" s="33"/>
      <c r="S2943" s="33"/>
      <c r="T2943" s="33"/>
      <c r="U2943" s="33"/>
    </row>
    <row r="2944" spans="1:21">
      <c r="A2944" s="33">
        <v>331</v>
      </c>
      <c r="B2944" s="33">
        <v>25358.47</v>
      </c>
      <c r="C2944" s="32">
        <v>45261</v>
      </c>
      <c r="D2944" s="33">
        <v>2023</v>
      </c>
      <c r="E2944" s="33" t="s">
        <v>20222</v>
      </c>
      <c r="F2944" s="33" t="s">
        <v>20218</v>
      </c>
      <c r="G2944" s="33" t="s">
        <v>8</v>
      </c>
      <c r="H2944" s="33" t="s">
        <v>47</v>
      </c>
      <c r="I2944" s="33">
        <v>2023</v>
      </c>
      <c r="J2944" s="33" t="s">
        <v>20</v>
      </c>
      <c r="K2944" s="33">
        <v>3064</v>
      </c>
      <c r="L2944" s="33" t="s">
        <v>13876</v>
      </c>
      <c r="M2944" s="33" t="s">
        <v>20191</v>
      </c>
      <c r="N2944" s="33" t="s">
        <v>94</v>
      </c>
      <c r="O2944" s="33" t="s">
        <v>81</v>
      </c>
      <c r="P2944" s="33"/>
      <c r="Q2944" s="33"/>
      <c r="R2944" s="33"/>
      <c r="S2944" s="33"/>
      <c r="T2944" s="33"/>
      <c r="U2944" s="33"/>
    </row>
    <row r="2945" spans="1:21">
      <c r="A2945" s="33">
        <v>3722</v>
      </c>
      <c r="B2945" s="33">
        <v>39433.82</v>
      </c>
      <c r="C2945" s="32">
        <v>44741</v>
      </c>
      <c r="D2945" s="33">
        <v>2022</v>
      </c>
      <c r="E2945" s="33" t="s">
        <v>20214</v>
      </c>
      <c r="F2945" s="33" t="s">
        <v>20220</v>
      </c>
      <c r="G2945" s="33" t="s">
        <v>8</v>
      </c>
      <c r="H2945" s="33" t="s">
        <v>31</v>
      </c>
      <c r="I2945" s="33">
        <v>2017</v>
      </c>
      <c r="J2945" s="33" t="s">
        <v>25</v>
      </c>
      <c r="K2945" s="33">
        <v>3066</v>
      </c>
      <c r="L2945" s="33" t="s">
        <v>12216</v>
      </c>
      <c r="M2945" s="33" t="s">
        <v>20195</v>
      </c>
      <c r="N2945" s="33" t="s">
        <v>89</v>
      </c>
      <c r="O2945" s="33" t="s">
        <v>85</v>
      </c>
      <c r="P2945" s="33"/>
      <c r="Q2945" s="33"/>
      <c r="R2945" s="33"/>
      <c r="S2945" s="33"/>
      <c r="T2945" s="33"/>
      <c r="U2945" s="33"/>
    </row>
    <row r="2946" spans="1:21">
      <c r="A2946" s="33">
        <v>1901</v>
      </c>
      <c r="B2946" s="33">
        <v>99954.34</v>
      </c>
      <c r="C2946" s="32">
        <v>44266</v>
      </c>
      <c r="D2946" s="33">
        <v>2021</v>
      </c>
      <c r="E2946" s="33" t="s">
        <v>20223</v>
      </c>
      <c r="F2946" s="33" t="s">
        <v>20213</v>
      </c>
      <c r="G2946" s="33" t="s">
        <v>9</v>
      </c>
      <c r="H2946" s="33" t="s">
        <v>34</v>
      </c>
      <c r="I2946" s="33">
        <v>2016</v>
      </c>
      <c r="J2946" s="33" t="s">
        <v>11</v>
      </c>
      <c r="K2946" s="33">
        <v>3066</v>
      </c>
      <c r="L2946" s="33" t="s">
        <v>18114</v>
      </c>
      <c r="M2946" s="33" t="s">
        <v>20187</v>
      </c>
      <c r="N2946" s="33" t="s">
        <v>89</v>
      </c>
      <c r="O2946" s="33" t="s">
        <v>82</v>
      </c>
      <c r="P2946" s="33"/>
      <c r="Q2946" s="33"/>
      <c r="R2946" s="33"/>
      <c r="S2946" s="33"/>
      <c r="T2946" s="33"/>
      <c r="U2946" s="33"/>
    </row>
    <row r="2947" spans="1:21">
      <c r="A2947" s="33">
        <v>471</v>
      </c>
      <c r="B2947" s="33">
        <v>24820.46</v>
      </c>
      <c r="C2947" s="32">
        <v>43831</v>
      </c>
      <c r="D2947" s="33">
        <v>2020</v>
      </c>
      <c r="E2947" s="33" t="s">
        <v>20205</v>
      </c>
      <c r="F2947" s="33" t="s">
        <v>20220</v>
      </c>
      <c r="G2947" s="33" t="s">
        <v>8</v>
      </c>
      <c r="H2947" s="33" t="s">
        <v>28</v>
      </c>
      <c r="I2947" s="33">
        <v>2022</v>
      </c>
      <c r="J2947" s="33" t="s">
        <v>17</v>
      </c>
      <c r="K2947" s="33">
        <v>3067</v>
      </c>
      <c r="L2947" s="33" t="s">
        <v>13895</v>
      </c>
      <c r="M2947" s="33" t="s">
        <v>20105</v>
      </c>
      <c r="N2947" s="33" t="s">
        <v>87</v>
      </c>
      <c r="O2947" s="33" t="s">
        <v>81</v>
      </c>
      <c r="P2947" s="33"/>
      <c r="Q2947" s="33"/>
      <c r="R2947" s="33"/>
      <c r="S2947" s="33"/>
      <c r="T2947" s="33"/>
      <c r="U2947" s="33"/>
    </row>
    <row r="2948" spans="1:21">
      <c r="A2948" s="33">
        <v>487</v>
      </c>
      <c r="B2948" s="33">
        <v>84552.63</v>
      </c>
      <c r="C2948" s="32">
        <v>45528</v>
      </c>
      <c r="D2948" s="33">
        <v>2024</v>
      </c>
      <c r="E2948" s="33" t="s">
        <v>20209</v>
      </c>
      <c r="F2948" s="33" t="s">
        <v>20211</v>
      </c>
      <c r="G2948" s="33" t="s">
        <v>8</v>
      </c>
      <c r="H2948" s="33" t="s">
        <v>14</v>
      </c>
      <c r="I2948" s="33">
        <v>2023</v>
      </c>
      <c r="J2948" s="33" t="s">
        <v>11</v>
      </c>
      <c r="K2948" s="33">
        <v>3067</v>
      </c>
      <c r="L2948" s="33" t="s">
        <v>13897</v>
      </c>
      <c r="M2948" s="33" t="s">
        <v>20139</v>
      </c>
      <c r="N2948" s="33" t="s">
        <v>89</v>
      </c>
      <c r="O2948" s="33" t="s">
        <v>97</v>
      </c>
      <c r="P2948" s="33"/>
      <c r="Q2948" s="33"/>
      <c r="R2948" s="33"/>
      <c r="S2948" s="33"/>
      <c r="T2948" s="33"/>
      <c r="U2948" s="33"/>
    </row>
    <row r="2949" spans="1:21">
      <c r="A2949" s="33">
        <v>1005</v>
      </c>
      <c r="B2949" s="33">
        <v>85681.73</v>
      </c>
      <c r="C2949" s="32">
        <v>45505</v>
      </c>
      <c r="D2949" s="33">
        <v>2024</v>
      </c>
      <c r="E2949" s="33" t="s">
        <v>20209</v>
      </c>
      <c r="F2949" s="33" t="s">
        <v>20213</v>
      </c>
      <c r="G2949" s="33" t="s">
        <v>8</v>
      </c>
      <c r="H2949" s="33" t="s">
        <v>32</v>
      </c>
      <c r="I2949" s="33">
        <v>2019</v>
      </c>
      <c r="J2949" s="33" t="s">
        <v>15</v>
      </c>
      <c r="K2949" s="33">
        <v>3068</v>
      </c>
      <c r="L2949" s="33" t="s">
        <v>12452</v>
      </c>
      <c r="M2949" s="33" t="s">
        <v>20084</v>
      </c>
      <c r="N2949" s="33" t="s">
        <v>96</v>
      </c>
      <c r="O2949" s="33" t="s">
        <v>84</v>
      </c>
      <c r="P2949" s="33"/>
      <c r="Q2949" s="33"/>
      <c r="R2949" s="33"/>
      <c r="S2949" s="33"/>
      <c r="T2949" s="33"/>
      <c r="U2949" s="33"/>
    </row>
    <row r="2950" spans="1:21">
      <c r="A2950" s="33">
        <v>1238</v>
      </c>
      <c r="B2950" s="33">
        <v>44630.35</v>
      </c>
      <c r="C2950" s="32">
        <v>44098</v>
      </c>
      <c r="D2950" s="33">
        <v>2020</v>
      </c>
      <c r="E2950" s="33" t="s">
        <v>20215</v>
      </c>
      <c r="F2950" s="33" t="s">
        <v>20213</v>
      </c>
      <c r="G2950" s="33" t="s">
        <v>9</v>
      </c>
      <c r="H2950" s="33" t="s">
        <v>63</v>
      </c>
      <c r="I2950" s="33">
        <v>2023</v>
      </c>
      <c r="J2950" s="33" t="s">
        <v>25</v>
      </c>
      <c r="K2950" s="33">
        <v>3069</v>
      </c>
      <c r="L2950" s="33" t="s">
        <v>19619</v>
      </c>
      <c r="M2950" s="33" t="s">
        <v>20082</v>
      </c>
      <c r="N2950" s="33" t="s">
        <v>93</v>
      </c>
      <c r="O2950" s="33" t="s">
        <v>100</v>
      </c>
      <c r="P2950" s="33"/>
      <c r="Q2950" s="33"/>
      <c r="R2950" s="33"/>
      <c r="S2950" s="33"/>
      <c r="T2950" s="33"/>
      <c r="U2950" s="33"/>
    </row>
    <row r="2951" spans="1:21">
      <c r="A2951" s="33">
        <v>3240</v>
      </c>
      <c r="B2951" s="33">
        <v>38274.42</v>
      </c>
      <c r="C2951" s="32">
        <v>44605</v>
      </c>
      <c r="D2951" s="33">
        <v>2022</v>
      </c>
      <c r="E2951" s="33" t="s">
        <v>20216</v>
      </c>
      <c r="F2951" s="33" t="s">
        <v>20208</v>
      </c>
      <c r="G2951" s="33" t="s">
        <v>8</v>
      </c>
      <c r="H2951" s="33" t="s">
        <v>60</v>
      </c>
      <c r="I2951" s="33">
        <v>2024</v>
      </c>
      <c r="J2951" s="33" t="s">
        <v>20</v>
      </c>
      <c r="K2951" s="33">
        <v>3072</v>
      </c>
      <c r="L2951" s="33" t="s">
        <v>12702</v>
      </c>
      <c r="M2951" s="33" t="s">
        <v>20046</v>
      </c>
      <c r="N2951" s="33" t="s">
        <v>93</v>
      </c>
      <c r="O2951" s="33" t="s">
        <v>85</v>
      </c>
      <c r="P2951" s="33"/>
      <c r="Q2951" s="33"/>
      <c r="R2951" s="33"/>
      <c r="S2951" s="33"/>
      <c r="T2951" s="33"/>
      <c r="U2951" s="33"/>
    </row>
    <row r="2952" spans="1:21">
      <c r="A2952" s="33">
        <v>1352</v>
      </c>
      <c r="B2952" s="33">
        <v>41438.36</v>
      </c>
      <c r="C2952" s="32">
        <v>45471</v>
      </c>
      <c r="D2952" s="33">
        <v>2024</v>
      </c>
      <c r="E2952" s="33" t="s">
        <v>20214</v>
      </c>
      <c r="F2952" s="33" t="s">
        <v>20218</v>
      </c>
      <c r="G2952" s="33" t="s">
        <v>8</v>
      </c>
      <c r="H2952" s="33" t="s">
        <v>47</v>
      </c>
      <c r="I2952" s="33">
        <v>2017</v>
      </c>
      <c r="J2952" s="33" t="s">
        <v>35</v>
      </c>
      <c r="K2952" s="33">
        <v>3072</v>
      </c>
      <c r="L2952" s="33" t="s">
        <v>13495</v>
      </c>
      <c r="M2952" s="33" t="s">
        <v>20125</v>
      </c>
      <c r="N2952" s="33" t="s">
        <v>94</v>
      </c>
      <c r="O2952" s="33" t="s">
        <v>81</v>
      </c>
      <c r="P2952" s="33"/>
      <c r="Q2952" s="33"/>
      <c r="R2952" s="33"/>
      <c r="S2952" s="33"/>
      <c r="T2952" s="33"/>
      <c r="U2952" s="33"/>
    </row>
    <row r="2953" spans="1:21">
      <c r="A2953" s="33">
        <v>4044</v>
      </c>
      <c r="B2953" s="33">
        <v>30084.2</v>
      </c>
      <c r="C2953" s="32">
        <v>44752</v>
      </c>
      <c r="D2953" s="33">
        <v>2022</v>
      </c>
      <c r="E2953" s="33" t="s">
        <v>20219</v>
      </c>
      <c r="F2953" s="33" t="s">
        <v>20208</v>
      </c>
      <c r="G2953" s="33" t="s">
        <v>9</v>
      </c>
      <c r="H2953" s="33" t="s">
        <v>57</v>
      </c>
      <c r="I2953" s="33">
        <v>2023</v>
      </c>
      <c r="J2953" s="33" t="s">
        <v>15</v>
      </c>
      <c r="K2953" s="33">
        <v>3073</v>
      </c>
      <c r="L2953" s="33" t="s">
        <v>15527</v>
      </c>
      <c r="M2953" s="33" t="s">
        <v>20050</v>
      </c>
      <c r="N2953" s="33" t="s">
        <v>93</v>
      </c>
      <c r="O2953" s="33" t="s">
        <v>100</v>
      </c>
      <c r="P2953" s="33"/>
      <c r="Q2953" s="33"/>
      <c r="R2953" s="33"/>
      <c r="S2953" s="33"/>
      <c r="T2953" s="33"/>
      <c r="U2953" s="33"/>
    </row>
    <row r="2954" spans="1:21">
      <c r="A2954" s="33">
        <v>2489</v>
      </c>
      <c r="B2954" s="33">
        <v>20243.259999999998</v>
      </c>
      <c r="C2954" s="32">
        <v>45473</v>
      </c>
      <c r="D2954" s="33">
        <v>2024</v>
      </c>
      <c r="E2954" s="33" t="s">
        <v>20214</v>
      </c>
      <c r="F2954" s="33" t="s">
        <v>20208</v>
      </c>
      <c r="G2954" s="33" t="s">
        <v>9</v>
      </c>
      <c r="H2954" s="33" t="s">
        <v>45</v>
      </c>
      <c r="I2954" s="33">
        <v>2018</v>
      </c>
      <c r="J2954" s="33" t="s">
        <v>25</v>
      </c>
      <c r="K2954" s="33">
        <v>3074</v>
      </c>
      <c r="L2954" s="33" t="s">
        <v>18186</v>
      </c>
      <c r="M2954" s="33" t="s">
        <v>20123</v>
      </c>
      <c r="N2954" s="33" t="s">
        <v>94</v>
      </c>
      <c r="O2954" s="33" t="s">
        <v>82</v>
      </c>
      <c r="P2954" s="33"/>
      <c r="Q2954" s="33"/>
      <c r="R2954" s="33"/>
      <c r="S2954" s="33"/>
      <c r="T2954" s="33"/>
      <c r="U2954" s="33"/>
    </row>
    <row r="2955" spans="1:21">
      <c r="A2955" s="33">
        <v>3744</v>
      </c>
      <c r="B2955" s="33">
        <v>31377.03</v>
      </c>
      <c r="C2955" s="32">
        <v>44281</v>
      </c>
      <c r="D2955" s="33">
        <v>2021</v>
      </c>
      <c r="E2955" s="33" t="s">
        <v>20223</v>
      </c>
      <c r="F2955" s="33" t="s">
        <v>20218</v>
      </c>
      <c r="G2955" s="33" t="s">
        <v>9</v>
      </c>
      <c r="H2955" s="33" t="s">
        <v>12</v>
      </c>
      <c r="I2955" s="33">
        <v>2016</v>
      </c>
      <c r="J2955" s="33" t="s">
        <v>25</v>
      </c>
      <c r="K2955" s="33">
        <v>3077</v>
      </c>
      <c r="L2955" s="33" t="s">
        <v>16857</v>
      </c>
      <c r="M2955" s="33" t="s">
        <v>20084</v>
      </c>
      <c r="N2955" s="33" t="s">
        <v>88</v>
      </c>
      <c r="O2955" s="33" t="s">
        <v>83</v>
      </c>
      <c r="P2955" s="33"/>
      <c r="Q2955" s="33"/>
      <c r="R2955" s="33"/>
      <c r="S2955" s="33"/>
      <c r="T2955" s="33"/>
      <c r="U2955" s="33"/>
    </row>
    <row r="2956" spans="1:21">
      <c r="A2956" s="33">
        <v>1879</v>
      </c>
      <c r="B2956" s="33">
        <v>81809.399999999994</v>
      </c>
      <c r="C2956" s="32">
        <v>44833</v>
      </c>
      <c r="D2956" s="33">
        <v>2022</v>
      </c>
      <c r="E2956" s="33" t="s">
        <v>20215</v>
      </c>
      <c r="F2956" s="33" t="s">
        <v>20213</v>
      </c>
      <c r="G2956" s="33" t="s">
        <v>8</v>
      </c>
      <c r="H2956" s="33" t="s">
        <v>22</v>
      </c>
      <c r="I2956" s="33">
        <v>2024</v>
      </c>
      <c r="J2956" s="33" t="s">
        <v>15</v>
      </c>
      <c r="K2956" s="33">
        <v>3078</v>
      </c>
      <c r="L2956" s="33" t="s">
        <v>12558</v>
      </c>
      <c r="M2956" s="33" t="s">
        <v>20033</v>
      </c>
      <c r="N2956" s="33" t="s">
        <v>87</v>
      </c>
      <c r="O2956" s="33" t="s">
        <v>83</v>
      </c>
      <c r="P2956" s="33"/>
      <c r="Q2956" s="33"/>
      <c r="R2956" s="33"/>
      <c r="S2956" s="33"/>
      <c r="T2956" s="33"/>
      <c r="U2956" s="33"/>
    </row>
    <row r="2957" spans="1:21">
      <c r="A2957" s="33">
        <v>3111</v>
      </c>
      <c r="B2957" s="33">
        <v>28918.29</v>
      </c>
      <c r="C2957" s="32">
        <v>44118</v>
      </c>
      <c r="D2957" s="33">
        <v>2020</v>
      </c>
      <c r="E2957" s="33" t="s">
        <v>20207</v>
      </c>
      <c r="F2957" s="33" t="s">
        <v>20220</v>
      </c>
      <c r="G2957" s="33" t="s">
        <v>8</v>
      </c>
      <c r="H2957" s="33" t="s">
        <v>33</v>
      </c>
      <c r="I2957" s="33">
        <v>2021</v>
      </c>
      <c r="J2957" s="33" t="s">
        <v>25</v>
      </c>
      <c r="K2957" s="33">
        <v>3079</v>
      </c>
      <c r="L2957" s="33" t="s">
        <v>10977</v>
      </c>
      <c r="M2957" s="33" t="s">
        <v>20029</v>
      </c>
      <c r="N2957" s="33" t="s">
        <v>92</v>
      </c>
      <c r="O2957" s="33" t="s">
        <v>84</v>
      </c>
      <c r="P2957" s="33"/>
      <c r="Q2957" s="33"/>
      <c r="R2957" s="33"/>
      <c r="S2957" s="33"/>
      <c r="T2957" s="33"/>
      <c r="U2957" s="33"/>
    </row>
    <row r="2958" spans="1:21">
      <c r="A2958" s="33">
        <v>62</v>
      </c>
      <c r="B2958" s="33">
        <v>37890.949999999997</v>
      </c>
      <c r="C2958" s="32">
        <v>45482</v>
      </c>
      <c r="D2958" s="33">
        <v>2024</v>
      </c>
      <c r="E2958" s="33" t="s">
        <v>20219</v>
      </c>
      <c r="F2958" s="33" t="s">
        <v>20206</v>
      </c>
      <c r="G2958" s="33" t="s">
        <v>9</v>
      </c>
      <c r="H2958" s="33" t="s">
        <v>34</v>
      </c>
      <c r="I2958" s="33">
        <v>2021</v>
      </c>
      <c r="J2958" s="33" t="s">
        <v>11</v>
      </c>
      <c r="K2958" s="33">
        <v>3079</v>
      </c>
      <c r="L2958" s="33" t="s">
        <v>18446</v>
      </c>
      <c r="M2958" s="33" t="s">
        <v>20054</v>
      </c>
      <c r="N2958" s="33" t="s">
        <v>89</v>
      </c>
      <c r="O2958" s="33" t="s">
        <v>101</v>
      </c>
      <c r="P2958" s="33"/>
      <c r="Q2958" s="33"/>
      <c r="R2958" s="33"/>
      <c r="S2958" s="33"/>
      <c r="T2958" s="33"/>
      <c r="U2958" s="33"/>
    </row>
    <row r="2959" spans="1:21">
      <c r="A2959" s="33">
        <v>4357</v>
      </c>
      <c r="B2959" s="33">
        <v>40155.31</v>
      </c>
      <c r="C2959" s="32">
        <v>45385</v>
      </c>
      <c r="D2959" s="33">
        <v>2024</v>
      </c>
      <c r="E2959" s="33" t="s">
        <v>20210</v>
      </c>
      <c r="F2959" s="33" t="s">
        <v>20220</v>
      </c>
      <c r="G2959" s="33" t="s">
        <v>9</v>
      </c>
      <c r="H2959" s="33" t="s">
        <v>32</v>
      </c>
      <c r="I2959" s="33">
        <v>2021</v>
      </c>
      <c r="J2959" s="33" t="s">
        <v>13</v>
      </c>
      <c r="K2959" s="33">
        <v>3079</v>
      </c>
      <c r="L2959" s="33" t="s">
        <v>16456</v>
      </c>
      <c r="M2959" s="33" t="s">
        <v>14863</v>
      </c>
      <c r="N2959" s="33" t="s">
        <v>96</v>
      </c>
      <c r="O2959" s="33" t="s">
        <v>85</v>
      </c>
      <c r="P2959" s="33"/>
      <c r="Q2959" s="33"/>
      <c r="R2959" s="33"/>
      <c r="S2959" s="33"/>
      <c r="T2959" s="33"/>
      <c r="U2959" s="33"/>
    </row>
    <row r="2960" spans="1:21">
      <c r="A2960" s="33">
        <v>851</v>
      </c>
      <c r="B2960" s="33">
        <v>96433.91</v>
      </c>
      <c r="C2960" s="32">
        <v>44674</v>
      </c>
      <c r="D2960" s="33">
        <v>2022</v>
      </c>
      <c r="E2960" s="33" t="s">
        <v>20210</v>
      </c>
      <c r="F2960" s="33" t="s">
        <v>20211</v>
      </c>
      <c r="G2960" s="33" t="s">
        <v>8</v>
      </c>
      <c r="H2960" s="33" t="s">
        <v>33</v>
      </c>
      <c r="I2960" s="33">
        <v>2018</v>
      </c>
      <c r="J2960" s="33" t="s">
        <v>25</v>
      </c>
      <c r="K2960" s="33">
        <v>3083</v>
      </c>
      <c r="L2960" s="33" t="s">
        <v>13938</v>
      </c>
      <c r="M2960" s="33" t="s">
        <v>20160</v>
      </c>
      <c r="N2960" s="33" t="s">
        <v>89</v>
      </c>
      <c r="O2960" s="33" t="s">
        <v>84</v>
      </c>
      <c r="P2960" s="33"/>
      <c r="Q2960" s="33"/>
      <c r="R2960" s="33"/>
      <c r="S2960" s="33"/>
      <c r="T2960" s="33"/>
      <c r="U2960" s="33"/>
    </row>
    <row r="2961" spans="1:21">
      <c r="A2961" s="33">
        <v>2237</v>
      </c>
      <c r="B2961" s="33">
        <v>56559</v>
      </c>
      <c r="C2961" s="32">
        <v>44066</v>
      </c>
      <c r="D2961" s="33">
        <v>2020</v>
      </c>
      <c r="E2961" s="33" t="s">
        <v>20209</v>
      </c>
      <c r="F2961" s="33" t="s">
        <v>20208</v>
      </c>
      <c r="G2961" s="33" t="s">
        <v>8</v>
      </c>
      <c r="H2961" s="33" t="s">
        <v>46</v>
      </c>
      <c r="I2961" s="33">
        <v>2018</v>
      </c>
      <c r="J2961" s="33" t="s">
        <v>11</v>
      </c>
      <c r="K2961" s="33">
        <v>3087</v>
      </c>
      <c r="L2961" s="33" t="s">
        <v>13079</v>
      </c>
      <c r="M2961" s="33" t="s">
        <v>20101</v>
      </c>
      <c r="N2961" s="33" t="s">
        <v>92</v>
      </c>
      <c r="O2961" s="33" t="s">
        <v>99</v>
      </c>
      <c r="P2961" s="33"/>
      <c r="Q2961" s="33"/>
      <c r="R2961" s="33"/>
      <c r="S2961" s="33"/>
      <c r="T2961" s="33"/>
      <c r="U2961" s="33"/>
    </row>
    <row r="2962" spans="1:21">
      <c r="A2962" s="33">
        <v>1820</v>
      </c>
      <c r="B2962" s="33">
        <v>98996.87</v>
      </c>
      <c r="C2962" s="32">
        <v>43943</v>
      </c>
      <c r="D2962" s="33">
        <v>2020</v>
      </c>
      <c r="E2962" s="33" t="s">
        <v>20210</v>
      </c>
      <c r="F2962" s="33" t="s">
        <v>20220</v>
      </c>
      <c r="G2962" s="33" t="s">
        <v>8</v>
      </c>
      <c r="H2962" s="33" t="s">
        <v>40</v>
      </c>
      <c r="I2962" s="33">
        <v>2020</v>
      </c>
      <c r="J2962" s="33" t="s">
        <v>15</v>
      </c>
      <c r="K2962" s="33">
        <v>3088</v>
      </c>
      <c r="L2962" s="33" t="s">
        <v>13041</v>
      </c>
      <c r="M2962" s="33" t="s">
        <v>20127</v>
      </c>
      <c r="N2962" s="33" t="s">
        <v>96</v>
      </c>
      <c r="O2962" s="33" t="s">
        <v>84</v>
      </c>
      <c r="P2962" s="33"/>
      <c r="Q2962" s="33"/>
      <c r="R2962" s="33"/>
      <c r="S2962" s="33"/>
      <c r="T2962" s="33"/>
      <c r="U2962" s="33"/>
    </row>
    <row r="2963" spans="1:21">
      <c r="A2963" s="33">
        <v>3577</v>
      </c>
      <c r="B2963" s="33">
        <v>99868.4</v>
      </c>
      <c r="C2963" s="32">
        <v>45243</v>
      </c>
      <c r="D2963" s="33">
        <v>2023</v>
      </c>
      <c r="E2963" s="33" t="s">
        <v>20212</v>
      </c>
      <c r="F2963" s="33" t="s">
        <v>20217</v>
      </c>
      <c r="G2963" s="33" t="s">
        <v>8</v>
      </c>
      <c r="H2963" s="33" t="s">
        <v>24</v>
      </c>
      <c r="I2963" s="33">
        <v>2018</v>
      </c>
      <c r="J2963" s="33" t="s">
        <v>17</v>
      </c>
      <c r="K2963" s="33">
        <v>3088</v>
      </c>
      <c r="L2963" s="33" t="s">
        <v>14201</v>
      </c>
      <c r="M2963" s="33" t="s">
        <v>20107</v>
      </c>
      <c r="N2963" s="33" t="s">
        <v>91</v>
      </c>
      <c r="O2963" s="33" t="s">
        <v>101</v>
      </c>
      <c r="P2963" s="33"/>
      <c r="Q2963" s="33"/>
      <c r="R2963" s="33"/>
      <c r="S2963" s="33"/>
      <c r="T2963" s="33"/>
      <c r="U2963" s="33"/>
    </row>
    <row r="2964" spans="1:21">
      <c r="A2964" s="33">
        <v>1077</v>
      </c>
      <c r="B2964" s="33">
        <v>30267.62</v>
      </c>
      <c r="C2964" s="32">
        <v>44969</v>
      </c>
      <c r="D2964" s="33">
        <v>2023</v>
      </c>
      <c r="E2964" s="33" t="s">
        <v>20216</v>
      </c>
      <c r="F2964" s="33" t="s">
        <v>20208</v>
      </c>
      <c r="G2964" s="33" t="s">
        <v>8</v>
      </c>
      <c r="H2964" s="33" t="s">
        <v>56</v>
      </c>
      <c r="I2964" s="33">
        <v>2019</v>
      </c>
      <c r="J2964" s="33" t="s">
        <v>25</v>
      </c>
      <c r="K2964" s="33">
        <v>3088</v>
      </c>
      <c r="L2964" s="33" t="s">
        <v>12458</v>
      </c>
      <c r="M2964" s="33" t="s">
        <v>20197</v>
      </c>
      <c r="N2964" s="33" t="s">
        <v>96</v>
      </c>
      <c r="O2964" s="33" t="s">
        <v>84</v>
      </c>
      <c r="P2964" s="33"/>
      <c r="Q2964" s="33"/>
      <c r="R2964" s="33"/>
      <c r="S2964" s="33"/>
      <c r="T2964" s="33"/>
      <c r="U2964" s="33"/>
    </row>
    <row r="2965" spans="1:21">
      <c r="A2965" s="33">
        <v>2755</v>
      </c>
      <c r="B2965" s="33">
        <v>94710.41</v>
      </c>
      <c r="C2965" s="32">
        <v>45375</v>
      </c>
      <c r="D2965" s="33">
        <v>2024</v>
      </c>
      <c r="E2965" s="33" t="s">
        <v>20223</v>
      </c>
      <c r="F2965" s="33" t="s">
        <v>20208</v>
      </c>
      <c r="G2965" s="33" t="s">
        <v>9</v>
      </c>
      <c r="H2965" s="33" t="s">
        <v>48</v>
      </c>
      <c r="I2965" s="33">
        <v>2023</v>
      </c>
      <c r="J2965" s="33" t="s">
        <v>13</v>
      </c>
      <c r="K2965" s="33">
        <v>3088</v>
      </c>
      <c r="L2965" s="33" t="s">
        <v>15873</v>
      </c>
      <c r="M2965" s="33" t="s">
        <v>20127</v>
      </c>
      <c r="N2965" s="33" t="s">
        <v>90</v>
      </c>
      <c r="O2965" s="33" t="s">
        <v>85</v>
      </c>
      <c r="P2965" s="33"/>
      <c r="Q2965" s="33"/>
      <c r="R2965" s="33"/>
      <c r="S2965" s="33"/>
      <c r="T2965" s="33"/>
      <c r="U2965" s="33"/>
    </row>
    <row r="2966" spans="1:21">
      <c r="A2966" s="33">
        <v>2577</v>
      </c>
      <c r="B2966" s="33">
        <v>24268.27</v>
      </c>
      <c r="C2966" s="32">
        <v>45561</v>
      </c>
      <c r="D2966" s="33">
        <v>2024</v>
      </c>
      <c r="E2966" s="33" t="s">
        <v>20215</v>
      </c>
      <c r="F2966" s="33" t="s">
        <v>20213</v>
      </c>
      <c r="G2966" s="33" t="s">
        <v>9</v>
      </c>
      <c r="H2966" s="33" t="s">
        <v>19</v>
      </c>
      <c r="I2966" s="33">
        <v>2020</v>
      </c>
      <c r="J2966" s="33" t="s">
        <v>20</v>
      </c>
      <c r="K2966" s="33">
        <v>3090</v>
      </c>
      <c r="L2966" s="33" t="s">
        <v>16288</v>
      </c>
      <c r="M2966" s="33" t="s">
        <v>20149</v>
      </c>
      <c r="N2966" s="33" t="s">
        <v>92</v>
      </c>
      <c r="O2966" s="33" t="s">
        <v>100</v>
      </c>
      <c r="P2966" s="33"/>
      <c r="Q2966" s="33"/>
      <c r="R2966" s="33"/>
      <c r="S2966" s="33"/>
      <c r="T2966" s="33"/>
      <c r="U2966" s="33"/>
    </row>
    <row r="2967" spans="1:21">
      <c r="A2967" s="33">
        <v>3826</v>
      </c>
      <c r="B2967" s="33">
        <v>30499.27</v>
      </c>
      <c r="C2967" s="32">
        <v>44345</v>
      </c>
      <c r="D2967" s="33">
        <v>2021</v>
      </c>
      <c r="E2967" s="33" t="s">
        <v>20221</v>
      </c>
      <c r="F2967" s="33" t="s">
        <v>20211</v>
      </c>
      <c r="G2967" s="33" t="s">
        <v>9</v>
      </c>
      <c r="H2967" s="33" t="s">
        <v>63</v>
      </c>
      <c r="I2967" s="33">
        <v>2019</v>
      </c>
      <c r="J2967" s="33" t="s">
        <v>13</v>
      </c>
      <c r="K2967" s="33">
        <v>3093</v>
      </c>
      <c r="L2967" s="33" t="s">
        <v>18816</v>
      </c>
      <c r="M2967" s="33" t="s">
        <v>20050</v>
      </c>
      <c r="N2967" s="33" t="s">
        <v>93</v>
      </c>
      <c r="O2967" s="33" t="s">
        <v>98</v>
      </c>
      <c r="P2967" s="33"/>
      <c r="Q2967" s="33"/>
      <c r="R2967" s="33"/>
      <c r="S2967" s="33"/>
      <c r="T2967" s="33"/>
      <c r="U2967" s="33"/>
    </row>
    <row r="2968" spans="1:21">
      <c r="A2968" s="33">
        <v>3650</v>
      </c>
      <c r="B2968" s="33">
        <v>43344.800000000003</v>
      </c>
      <c r="C2968" s="32">
        <v>45388</v>
      </c>
      <c r="D2968" s="33">
        <v>2024</v>
      </c>
      <c r="E2968" s="33" t="s">
        <v>20210</v>
      </c>
      <c r="F2968" s="33" t="s">
        <v>20211</v>
      </c>
      <c r="G2968" s="33" t="s">
        <v>8</v>
      </c>
      <c r="H2968" s="33" t="s">
        <v>28</v>
      </c>
      <c r="I2968" s="33">
        <v>2020</v>
      </c>
      <c r="J2968" s="33" t="s">
        <v>13</v>
      </c>
      <c r="K2968" s="33">
        <v>3094</v>
      </c>
      <c r="L2968" s="33" t="s">
        <v>14207</v>
      </c>
      <c r="M2968" s="33" t="s">
        <v>20023</v>
      </c>
      <c r="N2968" s="33" t="s">
        <v>87</v>
      </c>
      <c r="O2968" s="33" t="s">
        <v>98</v>
      </c>
      <c r="P2968" s="33"/>
      <c r="Q2968" s="33"/>
      <c r="R2968" s="33"/>
      <c r="S2968" s="33"/>
      <c r="T2968" s="33"/>
      <c r="U2968" s="33"/>
    </row>
    <row r="2969" spans="1:21">
      <c r="A2969" s="33">
        <v>4773</v>
      </c>
      <c r="B2969" s="33">
        <v>35319.9</v>
      </c>
      <c r="C2969" s="32">
        <v>45417</v>
      </c>
      <c r="D2969" s="33">
        <v>2024</v>
      </c>
      <c r="E2969" s="33" t="s">
        <v>20221</v>
      </c>
      <c r="F2969" s="33" t="s">
        <v>20208</v>
      </c>
      <c r="G2969" s="33" t="s">
        <v>9</v>
      </c>
      <c r="H2969" s="33" t="s">
        <v>33</v>
      </c>
      <c r="I2969" s="33">
        <v>2019</v>
      </c>
      <c r="J2969" s="33" t="s">
        <v>17</v>
      </c>
      <c r="K2969" s="33">
        <v>3094</v>
      </c>
      <c r="L2969" s="33" t="s">
        <v>17914</v>
      </c>
      <c r="M2969" s="33" t="s">
        <v>20093</v>
      </c>
      <c r="N2969" s="33" t="s">
        <v>89</v>
      </c>
      <c r="O2969" s="33" t="s">
        <v>100</v>
      </c>
      <c r="P2969" s="33"/>
      <c r="Q2969" s="33"/>
      <c r="R2969" s="33"/>
      <c r="S2969" s="33"/>
      <c r="T2969" s="33"/>
      <c r="U2969" s="33"/>
    </row>
    <row r="2970" spans="1:21">
      <c r="A2970" s="33">
        <v>1824</v>
      </c>
      <c r="B2970" s="33">
        <v>30037.9</v>
      </c>
      <c r="C2970" s="32">
        <v>44852</v>
      </c>
      <c r="D2970" s="33">
        <v>2022</v>
      </c>
      <c r="E2970" s="33" t="s">
        <v>20207</v>
      </c>
      <c r="F2970" s="33" t="s">
        <v>20206</v>
      </c>
      <c r="G2970" s="33" t="s">
        <v>9</v>
      </c>
      <c r="H2970" s="33" t="s">
        <v>36</v>
      </c>
      <c r="I2970" s="33">
        <v>2017</v>
      </c>
      <c r="J2970" s="33" t="s">
        <v>13</v>
      </c>
      <c r="K2970" s="33">
        <v>3096</v>
      </c>
      <c r="L2970" s="33" t="s">
        <v>15346</v>
      </c>
      <c r="M2970" s="33" t="s">
        <v>20043</v>
      </c>
      <c r="N2970" s="33" t="s">
        <v>95</v>
      </c>
      <c r="O2970" s="33" t="s">
        <v>101</v>
      </c>
      <c r="P2970" s="33"/>
      <c r="Q2970" s="33"/>
      <c r="R2970" s="33"/>
      <c r="S2970" s="33"/>
      <c r="T2970" s="33"/>
      <c r="U2970" s="33"/>
    </row>
    <row r="2971" spans="1:21">
      <c r="A2971" s="33">
        <v>596</v>
      </c>
      <c r="B2971" s="33">
        <v>85094.51</v>
      </c>
      <c r="C2971" s="32">
        <v>44949</v>
      </c>
      <c r="D2971" s="33">
        <v>2023</v>
      </c>
      <c r="E2971" s="33" t="s">
        <v>20205</v>
      </c>
      <c r="F2971" s="33" t="s">
        <v>20217</v>
      </c>
      <c r="G2971" s="33" t="s">
        <v>8</v>
      </c>
      <c r="H2971" s="33" t="s">
        <v>26</v>
      </c>
      <c r="I2971" s="33">
        <v>2022</v>
      </c>
      <c r="J2971" s="33" t="s">
        <v>15</v>
      </c>
      <c r="K2971" s="33">
        <v>3096</v>
      </c>
      <c r="L2971" s="33" t="s">
        <v>14376</v>
      </c>
      <c r="M2971" s="33" t="s">
        <v>20043</v>
      </c>
      <c r="N2971" s="33" t="s">
        <v>94</v>
      </c>
      <c r="O2971" s="33" t="s">
        <v>99</v>
      </c>
      <c r="P2971" s="33"/>
      <c r="Q2971" s="33"/>
      <c r="R2971" s="33"/>
      <c r="S2971" s="33"/>
      <c r="T2971" s="33"/>
      <c r="U2971" s="33"/>
    </row>
    <row r="2972" spans="1:21">
      <c r="A2972" s="33">
        <v>2812</v>
      </c>
      <c r="B2972" s="33">
        <v>88136.99</v>
      </c>
      <c r="C2972" s="32">
        <v>45072</v>
      </c>
      <c r="D2972" s="33">
        <v>2023</v>
      </c>
      <c r="E2972" s="33" t="s">
        <v>20221</v>
      </c>
      <c r="F2972" s="33" t="s">
        <v>20218</v>
      </c>
      <c r="G2972" s="33" t="s">
        <v>8</v>
      </c>
      <c r="H2972" s="33" t="s">
        <v>52</v>
      </c>
      <c r="I2972" s="33">
        <v>2023</v>
      </c>
      <c r="J2972" s="33" t="s">
        <v>11</v>
      </c>
      <c r="K2972" s="33">
        <v>3096</v>
      </c>
      <c r="L2972" s="33" t="s">
        <v>11604</v>
      </c>
      <c r="M2972" s="33" t="s">
        <v>20121</v>
      </c>
      <c r="N2972" s="33" t="s">
        <v>87</v>
      </c>
      <c r="O2972" s="33" t="s">
        <v>99</v>
      </c>
      <c r="P2972" s="33"/>
      <c r="Q2972" s="33"/>
      <c r="R2972" s="33"/>
      <c r="S2972" s="33"/>
      <c r="T2972" s="33"/>
      <c r="U2972" s="33"/>
    </row>
    <row r="2973" spans="1:21">
      <c r="A2973" s="33">
        <v>3804</v>
      </c>
      <c r="B2973" s="33">
        <v>89893.15</v>
      </c>
      <c r="C2973" s="32">
        <v>44761</v>
      </c>
      <c r="D2973" s="33">
        <v>2022</v>
      </c>
      <c r="E2973" s="33" t="s">
        <v>20219</v>
      </c>
      <c r="F2973" s="33" t="s">
        <v>20206</v>
      </c>
      <c r="G2973" s="33" t="s">
        <v>9</v>
      </c>
      <c r="H2973" s="33" t="s">
        <v>59</v>
      </c>
      <c r="I2973" s="33">
        <v>2022</v>
      </c>
      <c r="J2973" s="33" t="s">
        <v>11</v>
      </c>
      <c r="K2973" s="33">
        <v>3097</v>
      </c>
      <c r="L2973" s="33" t="s">
        <v>18319</v>
      </c>
      <c r="M2973" s="33" t="s">
        <v>20115</v>
      </c>
      <c r="N2973" s="33" t="s">
        <v>95</v>
      </c>
      <c r="O2973" s="33" t="s">
        <v>81</v>
      </c>
      <c r="P2973" s="33"/>
      <c r="Q2973" s="33"/>
      <c r="R2973" s="33"/>
      <c r="S2973" s="33"/>
      <c r="T2973" s="33"/>
      <c r="U2973" s="33"/>
    </row>
    <row r="2974" spans="1:21">
      <c r="A2974" s="33">
        <v>1345</v>
      </c>
      <c r="B2974" s="33">
        <v>58395.31</v>
      </c>
      <c r="C2974" s="32">
        <v>44722</v>
      </c>
      <c r="D2974" s="33">
        <v>2022</v>
      </c>
      <c r="E2974" s="33" t="s">
        <v>20214</v>
      </c>
      <c r="F2974" s="33" t="s">
        <v>20218</v>
      </c>
      <c r="G2974" s="33" t="s">
        <v>9</v>
      </c>
      <c r="H2974" s="33" t="s">
        <v>48</v>
      </c>
      <c r="I2974" s="33">
        <v>2021</v>
      </c>
      <c r="J2974" s="33" t="s">
        <v>35</v>
      </c>
      <c r="K2974" s="33">
        <v>3097</v>
      </c>
      <c r="L2974" s="33" t="s">
        <v>15745</v>
      </c>
      <c r="M2974" s="33" t="s">
        <v>15908</v>
      </c>
      <c r="N2974" s="33" t="s">
        <v>90</v>
      </c>
      <c r="O2974" s="33" t="s">
        <v>81</v>
      </c>
      <c r="P2974" s="33"/>
      <c r="Q2974" s="33"/>
      <c r="R2974" s="33"/>
      <c r="S2974" s="33"/>
      <c r="T2974" s="33"/>
      <c r="U2974" s="33"/>
    </row>
    <row r="2975" spans="1:21">
      <c r="A2975" s="33">
        <v>1201</v>
      </c>
      <c r="B2975" s="33">
        <v>86967.71</v>
      </c>
      <c r="C2975" s="32">
        <v>45042</v>
      </c>
      <c r="D2975" s="33">
        <v>2023</v>
      </c>
      <c r="E2975" s="33" t="s">
        <v>20210</v>
      </c>
      <c r="F2975" s="33" t="s">
        <v>20220</v>
      </c>
      <c r="G2975" s="33" t="s">
        <v>9</v>
      </c>
      <c r="H2975" s="33" t="s">
        <v>62</v>
      </c>
      <c r="I2975" s="33">
        <v>2023</v>
      </c>
      <c r="J2975" s="33" t="s">
        <v>20</v>
      </c>
      <c r="K2975" s="33">
        <v>3097</v>
      </c>
      <c r="L2975" s="33" t="s">
        <v>19615</v>
      </c>
      <c r="M2975" s="33" t="s">
        <v>20070</v>
      </c>
      <c r="N2975" s="33" t="s">
        <v>88</v>
      </c>
      <c r="O2975" s="33" t="s">
        <v>82</v>
      </c>
      <c r="P2975" s="33"/>
      <c r="Q2975" s="33"/>
      <c r="R2975" s="33"/>
      <c r="S2975" s="33"/>
      <c r="T2975" s="33"/>
      <c r="U2975" s="33"/>
    </row>
    <row r="2976" spans="1:21">
      <c r="A2976" s="33">
        <v>3353</v>
      </c>
      <c r="B2976" s="33">
        <v>96652.23</v>
      </c>
      <c r="C2976" s="32">
        <v>44098</v>
      </c>
      <c r="D2976" s="33">
        <v>2020</v>
      </c>
      <c r="E2976" s="33" t="s">
        <v>20215</v>
      </c>
      <c r="F2976" s="33" t="s">
        <v>20213</v>
      </c>
      <c r="G2976" s="33" t="s">
        <v>9</v>
      </c>
      <c r="H2976" s="33" t="s">
        <v>53</v>
      </c>
      <c r="I2976" s="33">
        <v>2019</v>
      </c>
      <c r="J2976" s="33" t="s">
        <v>11</v>
      </c>
      <c r="K2976" s="33">
        <v>3098</v>
      </c>
      <c r="L2976" s="33" t="s">
        <v>17778</v>
      </c>
      <c r="M2976" s="33" t="s">
        <v>20177</v>
      </c>
      <c r="N2976" s="33" t="s">
        <v>96</v>
      </c>
      <c r="O2976" s="33" t="s">
        <v>101</v>
      </c>
      <c r="P2976" s="33"/>
      <c r="Q2976" s="33"/>
      <c r="R2976" s="33"/>
      <c r="S2976" s="33"/>
      <c r="T2976" s="33"/>
      <c r="U2976" s="33"/>
    </row>
    <row r="2977" spans="1:21">
      <c r="A2977" s="33">
        <v>1522</v>
      </c>
      <c r="B2977" s="33">
        <v>63444.45</v>
      </c>
      <c r="C2977" s="32">
        <v>45501</v>
      </c>
      <c r="D2977" s="33">
        <v>2024</v>
      </c>
      <c r="E2977" s="33" t="s">
        <v>20219</v>
      </c>
      <c r="F2977" s="33" t="s">
        <v>20208</v>
      </c>
      <c r="G2977" s="33" t="s">
        <v>9</v>
      </c>
      <c r="H2977" s="33" t="s">
        <v>28</v>
      </c>
      <c r="I2977" s="33">
        <v>2019</v>
      </c>
      <c r="J2977" s="33" t="s">
        <v>11</v>
      </c>
      <c r="K2977" s="33">
        <v>3098</v>
      </c>
      <c r="L2977" s="33" t="s">
        <v>19084</v>
      </c>
      <c r="M2977" s="33" t="s">
        <v>20191</v>
      </c>
      <c r="N2977" s="33" t="s">
        <v>87</v>
      </c>
      <c r="O2977" s="33" t="s">
        <v>97</v>
      </c>
      <c r="P2977" s="33"/>
      <c r="Q2977" s="33"/>
      <c r="R2977" s="33"/>
      <c r="S2977" s="33"/>
      <c r="T2977" s="33"/>
      <c r="U2977" s="33"/>
    </row>
    <row r="2978" spans="1:21">
      <c r="A2978" s="33">
        <v>1423</v>
      </c>
      <c r="B2978" s="33">
        <v>64970.13</v>
      </c>
      <c r="C2978" s="32">
        <v>45294</v>
      </c>
      <c r="D2978" s="33">
        <v>2024</v>
      </c>
      <c r="E2978" s="33" t="s">
        <v>20205</v>
      </c>
      <c r="F2978" s="33" t="s">
        <v>20220</v>
      </c>
      <c r="G2978" s="33" t="s">
        <v>9</v>
      </c>
      <c r="H2978" s="33" t="s">
        <v>24</v>
      </c>
      <c r="I2978" s="33">
        <v>2021</v>
      </c>
      <c r="J2978" s="33" t="s">
        <v>25</v>
      </c>
      <c r="K2978" s="33">
        <v>3098</v>
      </c>
      <c r="L2978" s="33" t="s">
        <v>19645</v>
      </c>
      <c r="M2978" s="33" t="s">
        <v>20021</v>
      </c>
      <c r="N2978" s="33" t="s">
        <v>91</v>
      </c>
      <c r="O2978" s="33" t="s">
        <v>99</v>
      </c>
      <c r="P2978" s="33"/>
      <c r="Q2978" s="33"/>
      <c r="R2978" s="33"/>
      <c r="S2978" s="33"/>
      <c r="T2978" s="33"/>
      <c r="U2978" s="33"/>
    </row>
    <row r="2979" spans="1:21">
      <c r="A2979" s="33">
        <v>3572</v>
      </c>
      <c r="B2979" s="33">
        <v>66929.440000000002</v>
      </c>
      <c r="C2979" s="32">
        <v>45317</v>
      </c>
      <c r="D2979" s="33">
        <v>2024</v>
      </c>
      <c r="E2979" s="33" t="s">
        <v>20205</v>
      </c>
      <c r="F2979" s="33" t="s">
        <v>20218</v>
      </c>
      <c r="G2979" s="33" t="s">
        <v>8</v>
      </c>
      <c r="H2979" s="33" t="s">
        <v>23</v>
      </c>
      <c r="I2979" s="33">
        <v>2021</v>
      </c>
      <c r="J2979" s="33" t="s">
        <v>11</v>
      </c>
      <c r="K2979" s="33">
        <v>3099</v>
      </c>
      <c r="L2979" s="33" t="s">
        <v>15069</v>
      </c>
      <c r="M2979" s="33" t="s">
        <v>20193</v>
      </c>
      <c r="N2979" s="33" t="s">
        <v>92</v>
      </c>
      <c r="O2979" s="33" t="s">
        <v>98</v>
      </c>
      <c r="P2979" s="33"/>
      <c r="Q2979" s="33"/>
      <c r="R2979" s="33"/>
      <c r="S2979" s="33"/>
      <c r="T2979" s="33"/>
      <c r="U2979" s="33"/>
    </row>
    <row r="2980" spans="1:21">
      <c r="A2980" s="33">
        <v>1512</v>
      </c>
      <c r="B2980" s="33">
        <v>87661.86</v>
      </c>
      <c r="C2980" s="32">
        <v>45363</v>
      </c>
      <c r="D2980" s="33">
        <v>2024</v>
      </c>
      <c r="E2980" s="33" t="s">
        <v>20223</v>
      </c>
      <c r="F2980" s="33" t="s">
        <v>20206</v>
      </c>
      <c r="G2980" s="33" t="s">
        <v>8</v>
      </c>
      <c r="H2980" s="33" t="s">
        <v>26</v>
      </c>
      <c r="I2980" s="33">
        <v>2024</v>
      </c>
      <c r="J2980" s="33" t="s">
        <v>17</v>
      </c>
      <c r="K2980" s="33">
        <v>3099</v>
      </c>
      <c r="L2980" s="33" t="s">
        <v>10855</v>
      </c>
      <c r="M2980" s="33" t="s">
        <v>20015</v>
      </c>
      <c r="N2980" s="33" t="s">
        <v>91</v>
      </c>
      <c r="O2980" s="33" t="s">
        <v>81</v>
      </c>
      <c r="P2980" s="33"/>
      <c r="Q2980" s="33"/>
      <c r="R2980" s="33"/>
      <c r="S2980" s="33"/>
      <c r="T2980" s="33"/>
      <c r="U2980" s="33"/>
    </row>
    <row r="2981" spans="1:21">
      <c r="A2981" s="33">
        <v>3290</v>
      </c>
      <c r="B2981" s="33">
        <v>40930.53</v>
      </c>
      <c r="C2981" s="32">
        <v>43942</v>
      </c>
      <c r="D2981" s="33">
        <v>2020</v>
      </c>
      <c r="E2981" s="33" t="s">
        <v>20210</v>
      </c>
      <c r="F2981" s="33" t="s">
        <v>20206</v>
      </c>
      <c r="G2981" s="33" t="s">
        <v>8</v>
      </c>
      <c r="H2981" s="33" t="s">
        <v>44</v>
      </c>
      <c r="I2981" s="33">
        <v>2021</v>
      </c>
      <c r="J2981" s="33" t="s">
        <v>15</v>
      </c>
      <c r="K2981" s="33">
        <v>3100</v>
      </c>
      <c r="L2981" s="33" t="s">
        <v>13680</v>
      </c>
      <c r="M2981" s="33" t="s">
        <v>20056</v>
      </c>
      <c r="N2981" s="33" t="s">
        <v>92</v>
      </c>
      <c r="O2981" s="33" t="s">
        <v>81</v>
      </c>
      <c r="P2981" s="33"/>
      <c r="Q2981" s="33"/>
      <c r="R2981" s="33"/>
      <c r="S2981" s="33"/>
      <c r="T2981" s="33"/>
      <c r="U2981" s="33"/>
    </row>
    <row r="2982" spans="1:21">
      <c r="A2982" s="33">
        <v>2019</v>
      </c>
      <c r="B2982" s="33">
        <v>92758.43</v>
      </c>
      <c r="C2982" s="32">
        <v>45143</v>
      </c>
      <c r="D2982" s="33">
        <v>2023</v>
      </c>
      <c r="E2982" s="33" t="s">
        <v>20209</v>
      </c>
      <c r="F2982" s="33" t="s">
        <v>20211</v>
      </c>
      <c r="G2982" s="33" t="s">
        <v>8</v>
      </c>
      <c r="H2982" s="33" t="s">
        <v>54</v>
      </c>
      <c r="I2982" s="33">
        <v>2022</v>
      </c>
      <c r="J2982" s="33" t="s">
        <v>13</v>
      </c>
      <c r="K2982" s="33">
        <v>3100</v>
      </c>
      <c r="L2982" s="33" t="s">
        <v>13568</v>
      </c>
      <c r="M2982" s="33" t="s">
        <v>20143</v>
      </c>
      <c r="N2982" s="33" t="s">
        <v>95</v>
      </c>
      <c r="O2982" s="33" t="s">
        <v>82</v>
      </c>
      <c r="P2982" s="33"/>
      <c r="Q2982" s="33"/>
      <c r="R2982" s="33"/>
      <c r="S2982" s="33"/>
      <c r="T2982" s="33"/>
      <c r="U2982" s="33"/>
    </row>
    <row r="2983" spans="1:21">
      <c r="A2983" s="33">
        <v>1612</v>
      </c>
      <c r="B2983" s="33">
        <v>91217.13</v>
      </c>
      <c r="C2983" s="32">
        <v>44335</v>
      </c>
      <c r="D2983" s="33">
        <v>2021</v>
      </c>
      <c r="E2983" s="33" t="s">
        <v>20221</v>
      </c>
      <c r="F2983" s="33" t="s">
        <v>20220</v>
      </c>
      <c r="G2983" s="33" t="s">
        <v>8</v>
      </c>
      <c r="H2983" s="33" t="s">
        <v>26</v>
      </c>
      <c r="I2983" s="33">
        <v>2019</v>
      </c>
      <c r="J2983" s="33" t="s">
        <v>35</v>
      </c>
      <c r="K2983" s="33">
        <v>3102</v>
      </c>
      <c r="L2983" s="33" t="s">
        <v>11987</v>
      </c>
      <c r="M2983" s="33" t="s">
        <v>20151</v>
      </c>
      <c r="N2983" s="33" t="s">
        <v>91</v>
      </c>
      <c r="O2983" s="33" t="s">
        <v>83</v>
      </c>
      <c r="P2983" s="33"/>
      <c r="Q2983" s="33"/>
      <c r="R2983" s="33"/>
      <c r="S2983" s="33"/>
      <c r="T2983" s="33"/>
      <c r="U2983" s="33"/>
    </row>
    <row r="2984" spans="1:21">
      <c r="A2984" s="33">
        <v>1277</v>
      </c>
      <c r="B2984" s="33">
        <v>79252.2</v>
      </c>
      <c r="C2984" s="32">
        <v>44714</v>
      </c>
      <c r="D2984" s="33">
        <v>2022</v>
      </c>
      <c r="E2984" s="33" t="s">
        <v>20214</v>
      </c>
      <c r="F2984" s="33" t="s">
        <v>20213</v>
      </c>
      <c r="G2984" s="33" t="s">
        <v>8</v>
      </c>
      <c r="H2984" s="33" t="s">
        <v>38</v>
      </c>
      <c r="I2984" s="33">
        <v>2021</v>
      </c>
      <c r="J2984" s="33" t="s">
        <v>20</v>
      </c>
      <c r="K2984" s="33">
        <v>3103</v>
      </c>
      <c r="L2984" s="33" t="s">
        <v>10411</v>
      </c>
      <c r="M2984" s="33" t="s">
        <v>20145</v>
      </c>
      <c r="N2984" s="33" t="s">
        <v>93</v>
      </c>
      <c r="O2984" s="33" t="s">
        <v>82</v>
      </c>
      <c r="P2984" s="33"/>
      <c r="Q2984" s="33"/>
      <c r="R2984" s="33"/>
      <c r="S2984" s="33"/>
      <c r="T2984" s="33"/>
      <c r="U2984" s="33"/>
    </row>
    <row r="2985" spans="1:21">
      <c r="A2985" s="33">
        <v>4853</v>
      </c>
      <c r="B2985" s="33">
        <v>94211.39</v>
      </c>
      <c r="C2985" s="32">
        <v>43982</v>
      </c>
      <c r="D2985" s="33">
        <v>2020</v>
      </c>
      <c r="E2985" s="33" t="s">
        <v>20221</v>
      </c>
      <c r="F2985" s="33" t="s">
        <v>20208</v>
      </c>
      <c r="G2985" s="33" t="s">
        <v>8</v>
      </c>
      <c r="H2985" s="33" t="s">
        <v>19</v>
      </c>
      <c r="I2985" s="33">
        <v>2021</v>
      </c>
      <c r="J2985" s="33" t="s">
        <v>11</v>
      </c>
      <c r="K2985" s="33">
        <v>3104</v>
      </c>
      <c r="L2985" s="33" t="s">
        <v>13846</v>
      </c>
      <c r="M2985" s="33" t="s">
        <v>20147</v>
      </c>
      <c r="N2985" s="33" t="s">
        <v>92</v>
      </c>
      <c r="O2985" s="33" t="s">
        <v>97</v>
      </c>
      <c r="P2985" s="33"/>
      <c r="Q2985" s="33"/>
      <c r="R2985" s="33"/>
      <c r="S2985" s="33"/>
      <c r="T2985" s="33"/>
      <c r="U2985" s="33"/>
    </row>
    <row r="2986" spans="1:21">
      <c r="A2986" s="33">
        <v>4329</v>
      </c>
      <c r="B2986" s="33">
        <v>71739.37</v>
      </c>
      <c r="C2986" s="32">
        <v>44942</v>
      </c>
      <c r="D2986" s="33">
        <v>2023</v>
      </c>
      <c r="E2986" s="33" t="s">
        <v>20205</v>
      </c>
      <c r="F2986" s="33" t="s">
        <v>20217</v>
      </c>
      <c r="G2986" s="33" t="s">
        <v>8</v>
      </c>
      <c r="H2986" s="33" t="s">
        <v>60</v>
      </c>
      <c r="I2986" s="33">
        <v>2023</v>
      </c>
      <c r="J2986" s="33" t="s">
        <v>15</v>
      </c>
      <c r="K2986" s="33">
        <v>3104</v>
      </c>
      <c r="L2986" s="33" t="s">
        <v>12268</v>
      </c>
      <c r="M2986" s="33" t="s">
        <v>20127</v>
      </c>
      <c r="N2986" s="33" t="s">
        <v>87</v>
      </c>
      <c r="O2986" s="33" t="s">
        <v>98</v>
      </c>
      <c r="P2986" s="33"/>
      <c r="Q2986" s="33"/>
      <c r="R2986" s="33"/>
      <c r="S2986" s="33"/>
      <c r="T2986" s="33"/>
      <c r="U2986" s="33"/>
    </row>
    <row r="2987" spans="1:21">
      <c r="A2987" s="33">
        <v>2064</v>
      </c>
      <c r="B2987" s="33">
        <v>45141.93</v>
      </c>
      <c r="C2987" s="32">
        <v>45555</v>
      </c>
      <c r="D2987" s="33">
        <v>2024</v>
      </c>
      <c r="E2987" s="33" t="s">
        <v>20215</v>
      </c>
      <c r="F2987" s="33" t="s">
        <v>20218</v>
      </c>
      <c r="G2987" s="33" t="s">
        <v>8</v>
      </c>
      <c r="H2987" s="33" t="s">
        <v>53</v>
      </c>
      <c r="I2987" s="33">
        <v>2018</v>
      </c>
      <c r="J2987" s="33" t="s">
        <v>13</v>
      </c>
      <c r="K2987" s="33">
        <v>3104</v>
      </c>
      <c r="L2987" s="33" t="s">
        <v>10895</v>
      </c>
      <c r="M2987" s="33" t="s">
        <v>20054</v>
      </c>
      <c r="N2987" s="33" t="s">
        <v>87</v>
      </c>
      <c r="O2987" s="33" t="s">
        <v>99</v>
      </c>
      <c r="P2987" s="33"/>
      <c r="Q2987" s="33"/>
      <c r="R2987" s="33"/>
      <c r="S2987" s="33"/>
      <c r="T2987" s="33"/>
      <c r="U2987" s="33"/>
    </row>
    <row r="2988" spans="1:21">
      <c r="A2988" s="33">
        <v>2837</v>
      </c>
      <c r="B2988" s="33">
        <v>79049.259999999995</v>
      </c>
      <c r="C2988" s="32">
        <v>44324</v>
      </c>
      <c r="D2988" s="33">
        <v>2021</v>
      </c>
      <c r="E2988" s="33" t="s">
        <v>20221</v>
      </c>
      <c r="F2988" s="33" t="s">
        <v>20211</v>
      </c>
      <c r="G2988" s="33" t="s">
        <v>8</v>
      </c>
      <c r="H2988" s="33" t="s">
        <v>57</v>
      </c>
      <c r="I2988" s="33">
        <v>2017</v>
      </c>
      <c r="J2988" s="33" t="s">
        <v>11</v>
      </c>
      <c r="K2988" s="33">
        <v>3105</v>
      </c>
      <c r="L2988" s="33" t="s">
        <v>12663</v>
      </c>
      <c r="M2988" s="33" t="s">
        <v>20050</v>
      </c>
      <c r="N2988" s="33" t="s">
        <v>89</v>
      </c>
      <c r="O2988" s="33" t="s">
        <v>83</v>
      </c>
      <c r="P2988" s="33"/>
      <c r="Q2988" s="33"/>
      <c r="R2988" s="33"/>
      <c r="S2988" s="33"/>
      <c r="T2988" s="33"/>
      <c r="U2988" s="33"/>
    </row>
    <row r="2989" spans="1:21">
      <c r="A2989" s="33">
        <v>53</v>
      </c>
      <c r="B2989" s="33">
        <v>56521.25</v>
      </c>
      <c r="C2989" s="32">
        <v>44947</v>
      </c>
      <c r="D2989" s="33">
        <v>2023</v>
      </c>
      <c r="E2989" s="33" t="s">
        <v>20205</v>
      </c>
      <c r="F2989" s="33" t="s">
        <v>20211</v>
      </c>
      <c r="G2989" s="33" t="s">
        <v>9</v>
      </c>
      <c r="H2989" s="33" t="s">
        <v>44</v>
      </c>
      <c r="I2989" s="33">
        <v>2024</v>
      </c>
      <c r="J2989" s="33" t="s">
        <v>17</v>
      </c>
      <c r="K2989" s="33">
        <v>3108</v>
      </c>
      <c r="L2989" s="33" t="s">
        <v>15189</v>
      </c>
      <c r="M2989" s="33" t="s">
        <v>20177</v>
      </c>
      <c r="N2989" s="33" t="s">
        <v>92</v>
      </c>
      <c r="O2989" s="33" t="s">
        <v>98</v>
      </c>
      <c r="P2989" s="33"/>
      <c r="Q2989" s="33"/>
      <c r="R2989" s="33"/>
      <c r="S2989" s="33"/>
      <c r="T2989" s="33"/>
      <c r="U2989" s="33"/>
    </row>
    <row r="2990" spans="1:21">
      <c r="A2990" s="33">
        <v>2042</v>
      </c>
      <c r="B2990" s="33">
        <v>37310.25</v>
      </c>
      <c r="C2990" s="32">
        <v>44675</v>
      </c>
      <c r="D2990" s="33">
        <v>2022</v>
      </c>
      <c r="E2990" s="33" t="s">
        <v>20210</v>
      </c>
      <c r="F2990" s="33" t="s">
        <v>20208</v>
      </c>
      <c r="G2990" s="33" t="s">
        <v>9</v>
      </c>
      <c r="H2990" s="33" t="s">
        <v>26</v>
      </c>
      <c r="I2990" s="33">
        <v>2016</v>
      </c>
      <c r="J2990" s="33" t="s">
        <v>17</v>
      </c>
      <c r="K2990" s="33">
        <v>3110</v>
      </c>
      <c r="L2990" s="33" t="s">
        <v>19711</v>
      </c>
      <c r="M2990" s="33" t="s">
        <v>20074</v>
      </c>
      <c r="N2990" s="33" t="s">
        <v>94</v>
      </c>
      <c r="O2990" s="33" t="s">
        <v>98</v>
      </c>
      <c r="P2990" s="33"/>
      <c r="Q2990" s="33"/>
      <c r="R2990" s="33"/>
      <c r="S2990" s="33"/>
      <c r="T2990" s="33"/>
      <c r="U2990" s="33"/>
    </row>
    <row r="2991" spans="1:21">
      <c r="A2991" s="33">
        <v>3739</v>
      </c>
      <c r="B2991" s="33">
        <v>83613.289999999994</v>
      </c>
      <c r="C2991" s="32">
        <v>44586</v>
      </c>
      <c r="D2991" s="33">
        <v>2022</v>
      </c>
      <c r="E2991" s="33" t="s">
        <v>20205</v>
      </c>
      <c r="F2991" s="33" t="s">
        <v>20206</v>
      </c>
      <c r="G2991" s="33" t="s">
        <v>8</v>
      </c>
      <c r="H2991" s="33" t="s">
        <v>39</v>
      </c>
      <c r="I2991" s="33">
        <v>2017</v>
      </c>
      <c r="J2991" s="33" t="s">
        <v>20</v>
      </c>
      <c r="K2991" s="33">
        <v>3111</v>
      </c>
      <c r="L2991" s="33" t="s">
        <v>14674</v>
      </c>
      <c r="M2991" s="33" t="s">
        <v>20070</v>
      </c>
      <c r="N2991" s="33" t="s">
        <v>90</v>
      </c>
      <c r="O2991" s="33" t="s">
        <v>81</v>
      </c>
      <c r="P2991" s="33"/>
      <c r="Q2991" s="33"/>
      <c r="R2991" s="33"/>
      <c r="S2991" s="33"/>
      <c r="T2991" s="33"/>
      <c r="U2991" s="33"/>
    </row>
    <row r="2992" spans="1:21">
      <c r="A2992" s="33">
        <v>4595</v>
      </c>
      <c r="B2992" s="33">
        <v>25361.64</v>
      </c>
      <c r="C2992" s="32">
        <v>44922</v>
      </c>
      <c r="D2992" s="33">
        <v>2022</v>
      </c>
      <c r="E2992" s="33" t="s">
        <v>20222</v>
      </c>
      <c r="F2992" s="33" t="s">
        <v>20206</v>
      </c>
      <c r="G2992" s="33" t="s">
        <v>8</v>
      </c>
      <c r="H2992" s="33" t="s">
        <v>27</v>
      </c>
      <c r="I2992" s="33">
        <v>2023</v>
      </c>
      <c r="J2992" s="33" t="s">
        <v>17</v>
      </c>
      <c r="K2992" s="33">
        <v>3112</v>
      </c>
      <c r="L2992" s="33" t="s">
        <v>14752</v>
      </c>
      <c r="M2992" s="33" t="s">
        <v>20013</v>
      </c>
      <c r="N2992" s="33" t="s">
        <v>90</v>
      </c>
      <c r="O2992" s="33" t="s">
        <v>85</v>
      </c>
      <c r="P2992" s="33"/>
      <c r="Q2992" s="33"/>
      <c r="R2992" s="33"/>
      <c r="S2992" s="33"/>
      <c r="T2992" s="33"/>
      <c r="U2992" s="33"/>
    </row>
    <row r="2993" spans="1:21">
      <c r="A2993" s="33">
        <v>1118</v>
      </c>
      <c r="B2993" s="33">
        <v>92117.19</v>
      </c>
      <c r="C2993" s="32">
        <v>44520</v>
      </c>
      <c r="D2993" s="33">
        <v>2021</v>
      </c>
      <c r="E2993" s="33" t="s">
        <v>20212</v>
      </c>
      <c r="F2993" s="33" t="s">
        <v>20211</v>
      </c>
      <c r="G2993" s="33" t="s">
        <v>9</v>
      </c>
      <c r="H2993" s="33" t="s">
        <v>47</v>
      </c>
      <c r="I2993" s="33">
        <v>2024</v>
      </c>
      <c r="J2993" s="33" t="s">
        <v>11</v>
      </c>
      <c r="K2993" s="33">
        <v>3112</v>
      </c>
      <c r="L2993" s="33" t="s">
        <v>15276</v>
      </c>
      <c r="M2993" s="33" t="s">
        <v>20017</v>
      </c>
      <c r="N2993" s="33" t="s">
        <v>94</v>
      </c>
      <c r="O2993" s="33" t="s">
        <v>84</v>
      </c>
      <c r="P2993" s="33"/>
      <c r="Q2993" s="33"/>
      <c r="R2993" s="33"/>
      <c r="S2993" s="33"/>
      <c r="T2993" s="33"/>
      <c r="U2993" s="33"/>
    </row>
    <row r="2994" spans="1:21">
      <c r="A2994" s="33">
        <v>350</v>
      </c>
      <c r="B2994" s="33">
        <v>64039.1</v>
      </c>
      <c r="C2994" s="32">
        <v>45025</v>
      </c>
      <c r="D2994" s="33">
        <v>2023</v>
      </c>
      <c r="E2994" s="33" t="s">
        <v>20210</v>
      </c>
      <c r="F2994" s="33" t="s">
        <v>20208</v>
      </c>
      <c r="G2994" s="33" t="s">
        <v>8</v>
      </c>
      <c r="H2994" s="33" t="s">
        <v>41</v>
      </c>
      <c r="I2994" s="33">
        <v>2020</v>
      </c>
      <c r="J2994" s="33" t="s">
        <v>11</v>
      </c>
      <c r="K2994" s="33">
        <v>3112</v>
      </c>
      <c r="L2994" s="33" t="s">
        <v>11320</v>
      </c>
      <c r="M2994" s="33" t="s">
        <v>20056</v>
      </c>
      <c r="N2994" s="33" t="s">
        <v>89</v>
      </c>
      <c r="O2994" s="33" t="s">
        <v>99</v>
      </c>
      <c r="P2994" s="33"/>
      <c r="Q2994" s="33"/>
      <c r="R2994" s="33"/>
      <c r="S2994" s="33"/>
      <c r="T2994" s="33"/>
      <c r="U2994" s="33"/>
    </row>
    <row r="2995" spans="1:21">
      <c r="A2995" s="33">
        <v>2265</v>
      </c>
      <c r="B2995" s="33">
        <v>95017.21</v>
      </c>
      <c r="C2995" s="32">
        <v>45506</v>
      </c>
      <c r="D2995" s="33">
        <v>2024</v>
      </c>
      <c r="E2995" s="33" t="s">
        <v>20209</v>
      </c>
      <c r="F2995" s="33" t="s">
        <v>20218</v>
      </c>
      <c r="G2995" s="33" t="s">
        <v>9</v>
      </c>
      <c r="H2995" s="33" t="s">
        <v>34</v>
      </c>
      <c r="I2995" s="33">
        <v>2016</v>
      </c>
      <c r="J2995" s="33" t="s">
        <v>15</v>
      </c>
      <c r="K2995" s="33">
        <v>3115</v>
      </c>
      <c r="L2995" s="33" t="s">
        <v>15384</v>
      </c>
      <c r="M2995" s="33" t="s">
        <v>20076</v>
      </c>
      <c r="N2995" s="33" t="s">
        <v>89</v>
      </c>
      <c r="O2995" s="33" t="s">
        <v>100</v>
      </c>
      <c r="P2995" s="33"/>
      <c r="Q2995" s="33"/>
      <c r="R2995" s="33"/>
      <c r="S2995" s="33"/>
      <c r="T2995" s="33"/>
      <c r="U2995" s="33"/>
    </row>
    <row r="2996" spans="1:21">
      <c r="A2996" s="33">
        <v>2240</v>
      </c>
      <c r="B2996" s="33">
        <v>93850.22</v>
      </c>
      <c r="C2996" s="32">
        <v>45376</v>
      </c>
      <c r="D2996" s="33">
        <v>2024</v>
      </c>
      <c r="E2996" s="33" t="s">
        <v>20223</v>
      </c>
      <c r="F2996" s="33" t="s">
        <v>20217</v>
      </c>
      <c r="G2996" s="33" t="s">
        <v>9</v>
      </c>
      <c r="H2996" s="33" t="s">
        <v>19</v>
      </c>
      <c r="I2996" s="33">
        <v>2022</v>
      </c>
      <c r="J2996" s="33" t="s">
        <v>25</v>
      </c>
      <c r="K2996" s="33">
        <v>3116</v>
      </c>
      <c r="L2996" s="33" t="s">
        <v>19734</v>
      </c>
      <c r="M2996" s="33" t="s">
        <v>18154</v>
      </c>
      <c r="N2996" s="33" t="s">
        <v>92</v>
      </c>
      <c r="O2996" s="33" t="s">
        <v>84</v>
      </c>
      <c r="P2996" s="33"/>
      <c r="Q2996" s="33"/>
      <c r="R2996" s="33"/>
      <c r="S2996" s="33"/>
      <c r="T2996" s="33"/>
      <c r="U2996" s="33"/>
    </row>
    <row r="2997" spans="1:21">
      <c r="A2997" s="33">
        <v>1666</v>
      </c>
      <c r="B2997" s="33">
        <v>48646.63</v>
      </c>
      <c r="C2997" s="32">
        <v>45545</v>
      </c>
      <c r="D2997" s="33">
        <v>2024</v>
      </c>
      <c r="E2997" s="33" t="s">
        <v>20215</v>
      </c>
      <c r="F2997" s="33" t="s">
        <v>20206</v>
      </c>
      <c r="G2997" s="33" t="s">
        <v>8</v>
      </c>
      <c r="H2997" s="33" t="s">
        <v>23</v>
      </c>
      <c r="I2997" s="33">
        <v>2017</v>
      </c>
      <c r="J2997" s="33" t="s">
        <v>13</v>
      </c>
      <c r="K2997" s="33">
        <v>3117</v>
      </c>
      <c r="L2997" s="33" t="s">
        <v>12526</v>
      </c>
      <c r="M2997" s="33" t="s">
        <v>20143</v>
      </c>
      <c r="N2997" s="33" t="s">
        <v>92</v>
      </c>
      <c r="O2997" s="33" t="s">
        <v>81</v>
      </c>
      <c r="P2997" s="33"/>
      <c r="Q2997" s="33"/>
      <c r="R2997" s="33"/>
      <c r="S2997" s="33"/>
      <c r="T2997" s="33"/>
      <c r="U2997" s="33"/>
    </row>
    <row r="2998" spans="1:21">
      <c r="A2998" s="33">
        <v>4761</v>
      </c>
      <c r="B2998" s="33">
        <v>61875.9</v>
      </c>
      <c r="C2998" s="32">
        <v>45481</v>
      </c>
      <c r="D2998" s="33">
        <v>2024</v>
      </c>
      <c r="E2998" s="33" t="s">
        <v>20219</v>
      </c>
      <c r="F2998" s="33" t="s">
        <v>20217</v>
      </c>
      <c r="G2998" s="33" t="s">
        <v>8</v>
      </c>
      <c r="H2998" s="33" t="s">
        <v>21</v>
      </c>
      <c r="I2998" s="33">
        <v>2019</v>
      </c>
      <c r="J2998" s="33" t="s">
        <v>15</v>
      </c>
      <c r="K2998" s="33">
        <v>3117</v>
      </c>
      <c r="L2998" s="33" t="s">
        <v>11794</v>
      </c>
      <c r="M2998" s="33" t="s">
        <v>20078</v>
      </c>
      <c r="N2998" s="33" t="s">
        <v>93</v>
      </c>
      <c r="O2998" s="33" t="s">
        <v>101</v>
      </c>
      <c r="P2998" s="33"/>
      <c r="Q2998" s="33"/>
      <c r="R2998" s="33"/>
      <c r="S2998" s="33"/>
      <c r="T2998" s="33"/>
      <c r="U2998" s="33"/>
    </row>
    <row r="2999" spans="1:21">
      <c r="A2999" s="33">
        <v>4815</v>
      </c>
      <c r="B2999" s="33">
        <v>40946.31</v>
      </c>
      <c r="C2999" s="32">
        <v>45283</v>
      </c>
      <c r="D2999" s="33">
        <v>2023</v>
      </c>
      <c r="E2999" s="33" t="s">
        <v>20222</v>
      </c>
      <c r="F2999" s="33" t="s">
        <v>20211</v>
      </c>
      <c r="G2999" s="33" t="s">
        <v>8</v>
      </c>
      <c r="H2999" s="33" t="s">
        <v>44</v>
      </c>
      <c r="I2999" s="33">
        <v>2022</v>
      </c>
      <c r="J2999" s="33" t="s">
        <v>13</v>
      </c>
      <c r="K2999" s="33">
        <v>3120</v>
      </c>
      <c r="L2999" s="33" t="s">
        <v>10705</v>
      </c>
      <c r="M2999" s="33" t="s">
        <v>20031</v>
      </c>
      <c r="N2999" s="33" t="s">
        <v>93</v>
      </c>
      <c r="O2999" s="33" t="s">
        <v>84</v>
      </c>
      <c r="P2999" s="33"/>
      <c r="Q2999" s="33"/>
      <c r="R2999" s="33"/>
      <c r="S2999" s="33"/>
      <c r="T2999" s="33"/>
      <c r="U2999" s="33"/>
    </row>
    <row r="3000" spans="1:21">
      <c r="A3000" s="33">
        <v>1861</v>
      </c>
      <c r="B3000" s="33">
        <v>51811.63</v>
      </c>
      <c r="C3000" s="32">
        <v>45494</v>
      </c>
      <c r="D3000" s="33">
        <v>2024</v>
      </c>
      <c r="E3000" s="33" t="s">
        <v>20219</v>
      </c>
      <c r="F3000" s="33" t="s">
        <v>20208</v>
      </c>
      <c r="G3000" s="33" t="s">
        <v>8</v>
      </c>
      <c r="H3000" s="33" t="s">
        <v>43</v>
      </c>
      <c r="I3000" s="33">
        <v>2023</v>
      </c>
      <c r="J3000" s="33" t="s">
        <v>11</v>
      </c>
      <c r="K3000" s="33">
        <v>3121</v>
      </c>
      <c r="L3000" s="33" t="s">
        <v>13552</v>
      </c>
      <c r="M3000" s="33" t="s">
        <v>18154</v>
      </c>
      <c r="N3000" s="33" t="s">
        <v>88</v>
      </c>
      <c r="O3000" s="33" t="s">
        <v>101</v>
      </c>
      <c r="P3000" s="33"/>
      <c r="Q3000" s="33"/>
      <c r="R3000" s="33"/>
      <c r="S3000" s="33"/>
      <c r="T3000" s="33"/>
      <c r="U3000" s="33"/>
    </row>
    <row r="3001" spans="1:21">
      <c r="A3001" s="33">
        <v>910</v>
      </c>
      <c r="B3001" s="33">
        <v>75826.559999999998</v>
      </c>
      <c r="C3001" s="32">
        <v>44698</v>
      </c>
      <c r="D3001" s="33">
        <v>2022</v>
      </c>
      <c r="E3001" s="33" t="s">
        <v>20221</v>
      </c>
      <c r="F3001" s="33" t="s">
        <v>20206</v>
      </c>
      <c r="G3001" s="33" t="s">
        <v>9</v>
      </c>
      <c r="H3001" s="33" t="s">
        <v>14</v>
      </c>
      <c r="I3001" s="33">
        <v>2017</v>
      </c>
      <c r="J3001" s="33" t="s">
        <v>13</v>
      </c>
      <c r="K3001" s="33">
        <v>3122</v>
      </c>
      <c r="L3001" s="33" t="s">
        <v>18537</v>
      </c>
      <c r="M3001" s="33" t="s">
        <v>20070</v>
      </c>
      <c r="N3001" s="33" t="s">
        <v>89</v>
      </c>
      <c r="O3001" s="33" t="s">
        <v>101</v>
      </c>
      <c r="P3001" s="33"/>
      <c r="Q3001" s="33"/>
      <c r="R3001" s="33"/>
      <c r="S3001" s="33"/>
      <c r="T3001" s="33"/>
      <c r="U3001" s="33"/>
    </row>
    <row r="3002" spans="1:21">
      <c r="A3002" s="33">
        <v>356</v>
      </c>
      <c r="B3002" s="33">
        <v>29069.279999999999</v>
      </c>
      <c r="C3002" s="32">
        <v>45261</v>
      </c>
      <c r="D3002" s="33">
        <v>2023</v>
      </c>
      <c r="E3002" s="33" t="s">
        <v>20222</v>
      </c>
      <c r="F3002" s="33" t="s">
        <v>20218</v>
      </c>
      <c r="G3002" s="33" t="s">
        <v>8</v>
      </c>
      <c r="H3002" s="33" t="s">
        <v>18</v>
      </c>
      <c r="I3002" s="33">
        <v>2024</v>
      </c>
      <c r="J3002" s="33" t="s">
        <v>13</v>
      </c>
      <c r="K3002" s="33">
        <v>3126</v>
      </c>
      <c r="L3002" s="33" t="s">
        <v>11858</v>
      </c>
      <c r="M3002" s="33" t="s">
        <v>14863</v>
      </c>
      <c r="N3002" s="33" t="s">
        <v>91</v>
      </c>
      <c r="O3002" s="33" t="s">
        <v>99</v>
      </c>
      <c r="P3002" s="33"/>
      <c r="Q3002" s="33"/>
      <c r="R3002" s="33"/>
      <c r="S3002" s="33"/>
      <c r="T3002" s="33"/>
      <c r="U3002" s="33"/>
    </row>
    <row r="3003" spans="1:21">
      <c r="A3003" s="33">
        <v>1600</v>
      </c>
      <c r="B3003" s="33">
        <v>34920.9</v>
      </c>
      <c r="C3003" s="32">
        <v>45330</v>
      </c>
      <c r="D3003" s="33">
        <v>2024</v>
      </c>
      <c r="E3003" s="33" t="s">
        <v>20216</v>
      </c>
      <c r="F3003" s="33" t="s">
        <v>20213</v>
      </c>
      <c r="G3003" s="33" t="s">
        <v>9</v>
      </c>
      <c r="H3003" s="33" t="s">
        <v>12</v>
      </c>
      <c r="I3003" s="33">
        <v>2020</v>
      </c>
      <c r="J3003" s="33" t="s">
        <v>11</v>
      </c>
      <c r="K3003" s="33">
        <v>3129</v>
      </c>
      <c r="L3003" s="33" t="s">
        <v>18078</v>
      </c>
      <c r="M3003" s="33" t="s">
        <v>20017</v>
      </c>
      <c r="N3003" s="33" t="s">
        <v>88</v>
      </c>
      <c r="O3003" s="33" t="s">
        <v>100</v>
      </c>
      <c r="P3003" s="33"/>
      <c r="Q3003" s="33"/>
      <c r="R3003" s="33"/>
      <c r="S3003" s="33"/>
      <c r="T3003" s="33"/>
      <c r="U3003" s="33"/>
    </row>
    <row r="3004" spans="1:21">
      <c r="A3004" s="33">
        <v>2879</v>
      </c>
      <c r="B3004" s="33">
        <v>89512.11</v>
      </c>
      <c r="C3004" s="32">
        <v>44584</v>
      </c>
      <c r="D3004" s="33">
        <v>2022</v>
      </c>
      <c r="E3004" s="33" t="s">
        <v>20205</v>
      </c>
      <c r="F3004" s="33" t="s">
        <v>20208</v>
      </c>
      <c r="G3004" s="33" t="s">
        <v>9</v>
      </c>
      <c r="H3004" s="33" t="s">
        <v>45</v>
      </c>
      <c r="I3004" s="33">
        <v>2023</v>
      </c>
      <c r="J3004" s="33" t="s">
        <v>17</v>
      </c>
      <c r="K3004" s="33">
        <v>3130</v>
      </c>
      <c r="L3004" s="33" t="s">
        <v>19799</v>
      </c>
      <c r="M3004" s="33" t="s">
        <v>20035</v>
      </c>
      <c r="N3004" s="33" t="s">
        <v>94</v>
      </c>
      <c r="O3004" s="33" t="s">
        <v>99</v>
      </c>
      <c r="P3004" s="33"/>
      <c r="Q3004" s="33"/>
      <c r="R3004" s="33"/>
      <c r="S3004" s="33"/>
      <c r="T3004" s="33"/>
      <c r="U3004" s="33"/>
    </row>
    <row r="3005" spans="1:21">
      <c r="A3005" s="33">
        <v>4043</v>
      </c>
      <c r="B3005" s="33">
        <v>79911.97</v>
      </c>
      <c r="C3005" s="32">
        <v>44054</v>
      </c>
      <c r="D3005" s="33">
        <v>2020</v>
      </c>
      <c r="E3005" s="33" t="s">
        <v>20209</v>
      </c>
      <c r="F3005" s="33" t="s">
        <v>20206</v>
      </c>
      <c r="G3005" s="33" t="s">
        <v>8</v>
      </c>
      <c r="H3005" s="33" t="s">
        <v>45</v>
      </c>
      <c r="I3005" s="33">
        <v>2020</v>
      </c>
      <c r="J3005" s="33" t="s">
        <v>13</v>
      </c>
      <c r="K3005" s="33">
        <v>3130</v>
      </c>
      <c r="L3005" s="33" t="s">
        <v>13772</v>
      </c>
      <c r="M3005" s="33" t="s">
        <v>20082</v>
      </c>
      <c r="N3005" s="33" t="s">
        <v>94</v>
      </c>
      <c r="O3005" s="33" t="s">
        <v>98</v>
      </c>
      <c r="P3005" s="33"/>
      <c r="Q3005" s="33"/>
      <c r="R3005" s="33"/>
      <c r="S3005" s="33"/>
      <c r="T3005" s="33"/>
      <c r="U3005" s="33"/>
    </row>
    <row r="3006" spans="1:21">
      <c r="A3006" s="33">
        <v>2431</v>
      </c>
      <c r="B3006" s="33">
        <v>48249.38</v>
      </c>
      <c r="C3006" s="32">
        <v>44935</v>
      </c>
      <c r="D3006" s="33">
        <v>2023</v>
      </c>
      <c r="E3006" s="33" t="s">
        <v>20205</v>
      </c>
      <c r="F3006" s="33" t="s">
        <v>20217</v>
      </c>
      <c r="G3006" s="33" t="s">
        <v>9</v>
      </c>
      <c r="H3006" s="33" t="s">
        <v>36</v>
      </c>
      <c r="I3006" s="33">
        <v>2020</v>
      </c>
      <c r="J3006" s="33" t="s">
        <v>11</v>
      </c>
      <c r="K3006" s="33">
        <v>3130</v>
      </c>
      <c r="L3006" s="33" t="s">
        <v>19185</v>
      </c>
      <c r="M3006" s="33" t="s">
        <v>20082</v>
      </c>
      <c r="N3006" s="33" t="s">
        <v>95</v>
      </c>
      <c r="O3006" s="33" t="s">
        <v>84</v>
      </c>
      <c r="P3006" s="33"/>
      <c r="Q3006" s="33"/>
      <c r="R3006" s="33"/>
      <c r="S3006" s="33"/>
      <c r="T3006" s="33"/>
      <c r="U3006" s="33"/>
    </row>
    <row r="3007" spans="1:21">
      <c r="A3007" s="33">
        <v>4202</v>
      </c>
      <c r="B3007" s="33">
        <v>28189.17</v>
      </c>
      <c r="C3007" s="32">
        <v>44503</v>
      </c>
      <c r="D3007" s="33">
        <v>2021</v>
      </c>
      <c r="E3007" s="33" t="s">
        <v>20212</v>
      </c>
      <c r="F3007" s="33" t="s">
        <v>20220</v>
      </c>
      <c r="G3007" s="33" t="s">
        <v>8</v>
      </c>
      <c r="H3007" s="33" t="s">
        <v>23</v>
      </c>
      <c r="I3007" s="33">
        <v>2016</v>
      </c>
      <c r="J3007" s="33" t="s">
        <v>13</v>
      </c>
      <c r="K3007" s="33">
        <v>3132</v>
      </c>
      <c r="L3007" s="33" t="s">
        <v>15112</v>
      </c>
      <c r="M3007" s="33" t="s">
        <v>20072</v>
      </c>
      <c r="N3007" s="33" t="s">
        <v>92</v>
      </c>
      <c r="O3007" s="33" t="s">
        <v>85</v>
      </c>
      <c r="P3007" s="33"/>
      <c r="Q3007" s="33"/>
      <c r="R3007" s="33"/>
      <c r="S3007" s="33"/>
      <c r="T3007" s="33"/>
      <c r="U3007" s="33"/>
    </row>
    <row r="3008" spans="1:21">
      <c r="A3008" s="33">
        <v>2962</v>
      </c>
      <c r="B3008" s="33">
        <v>89010.28</v>
      </c>
      <c r="C3008" s="32">
        <v>45035</v>
      </c>
      <c r="D3008" s="33">
        <v>2023</v>
      </c>
      <c r="E3008" s="33" t="s">
        <v>20210</v>
      </c>
      <c r="F3008" s="33" t="s">
        <v>20220</v>
      </c>
      <c r="G3008" s="33" t="s">
        <v>8</v>
      </c>
      <c r="H3008" s="33" t="s">
        <v>10</v>
      </c>
      <c r="I3008" s="33">
        <v>2022</v>
      </c>
      <c r="J3008" s="33" t="s">
        <v>13</v>
      </c>
      <c r="K3008" s="33">
        <v>3132</v>
      </c>
      <c r="L3008" s="33" t="s">
        <v>15014</v>
      </c>
      <c r="M3008" s="33" t="s">
        <v>20074</v>
      </c>
      <c r="N3008" s="33" t="s">
        <v>87</v>
      </c>
      <c r="O3008" s="33" t="s">
        <v>82</v>
      </c>
      <c r="P3008" s="33"/>
      <c r="Q3008" s="33"/>
      <c r="R3008" s="33"/>
      <c r="S3008" s="33"/>
      <c r="T3008" s="33"/>
      <c r="U3008" s="33"/>
    </row>
    <row r="3009" spans="1:21">
      <c r="A3009" s="33">
        <v>2694</v>
      </c>
      <c r="B3009" s="33">
        <v>62823.17</v>
      </c>
      <c r="C3009" s="32">
        <v>45332</v>
      </c>
      <c r="D3009" s="33">
        <v>2024</v>
      </c>
      <c r="E3009" s="33" t="s">
        <v>20216</v>
      </c>
      <c r="F3009" s="33" t="s">
        <v>20211</v>
      </c>
      <c r="G3009" s="33" t="s">
        <v>9</v>
      </c>
      <c r="H3009" s="33" t="s">
        <v>45</v>
      </c>
      <c r="I3009" s="33">
        <v>2023</v>
      </c>
      <c r="J3009" s="33" t="s">
        <v>11</v>
      </c>
      <c r="K3009" s="33">
        <v>3132</v>
      </c>
      <c r="L3009" s="33" t="s">
        <v>15861</v>
      </c>
      <c r="M3009" s="33" t="s">
        <v>20080</v>
      </c>
      <c r="N3009" s="33" t="s">
        <v>94</v>
      </c>
      <c r="O3009" s="33" t="s">
        <v>82</v>
      </c>
      <c r="P3009" s="33"/>
      <c r="Q3009" s="33"/>
      <c r="R3009" s="33"/>
      <c r="S3009" s="33"/>
      <c r="T3009" s="33"/>
      <c r="U3009" s="33"/>
    </row>
    <row r="3010" spans="1:21">
      <c r="A3010" s="33">
        <v>4267</v>
      </c>
      <c r="B3010" s="33">
        <v>59838.51</v>
      </c>
      <c r="C3010" s="32">
        <v>44752</v>
      </c>
      <c r="D3010" s="33">
        <v>2022</v>
      </c>
      <c r="E3010" s="33" t="s">
        <v>20219</v>
      </c>
      <c r="F3010" s="33" t="s">
        <v>20208</v>
      </c>
      <c r="G3010" s="33" t="s">
        <v>8</v>
      </c>
      <c r="H3010" s="33" t="s">
        <v>51</v>
      </c>
      <c r="I3010" s="33">
        <v>2019</v>
      </c>
      <c r="J3010" s="33" t="s">
        <v>13</v>
      </c>
      <c r="K3010" s="33">
        <v>3134</v>
      </c>
      <c r="L3010" s="33" t="s">
        <v>15126</v>
      </c>
      <c r="M3010" s="33" t="s">
        <v>20072</v>
      </c>
      <c r="N3010" s="33" t="s">
        <v>90</v>
      </c>
      <c r="O3010" s="33" t="s">
        <v>83</v>
      </c>
      <c r="P3010" s="33"/>
      <c r="Q3010" s="33"/>
      <c r="R3010" s="33"/>
      <c r="S3010" s="33"/>
      <c r="T3010" s="33"/>
      <c r="U3010" s="33"/>
    </row>
    <row r="3011" spans="1:21">
      <c r="A3011" s="33">
        <v>4538</v>
      </c>
      <c r="B3011" s="33">
        <v>62265.49</v>
      </c>
      <c r="C3011" s="32">
        <v>45047</v>
      </c>
      <c r="D3011" s="33">
        <v>2023</v>
      </c>
      <c r="E3011" s="33" t="s">
        <v>20221</v>
      </c>
      <c r="F3011" s="33" t="s">
        <v>20217</v>
      </c>
      <c r="G3011" s="33" t="s">
        <v>8</v>
      </c>
      <c r="H3011" s="33" t="s">
        <v>22</v>
      </c>
      <c r="I3011" s="33">
        <v>2020</v>
      </c>
      <c r="J3011" s="33" t="s">
        <v>17</v>
      </c>
      <c r="K3011" s="33">
        <v>3134</v>
      </c>
      <c r="L3011" s="33" t="s">
        <v>11113</v>
      </c>
      <c r="M3011" s="33" t="s">
        <v>20074</v>
      </c>
      <c r="N3011" s="33" t="s">
        <v>87</v>
      </c>
      <c r="O3011" s="33" t="s">
        <v>101</v>
      </c>
      <c r="P3011" s="33"/>
      <c r="Q3011" s="33"/>
      <c r="R3011" s="33"/>
      <c r="S3011" s="33"/>
      <c r="T3011" s="33"/>
      <c r="U3011" s="33"/>
    </row>
    <row r="3012" spans="1:21">
      <c r="A3012" s="33">
        <v>3535</v>
      </c>
      <c r="B3012" s="33">
        <v>53997.37</v>
      </c>
      <c r="C3012" s="32">
        <v>45444</v>
      </c>
      <c r="D3012" s="33">
        <v>2024</v>
      </c>
      <c r="E3012" s="33" t="s">
        <v>20214</v>
      </c>
      <c r="F3012" s="33" t="s">
        <v>20211</v>
      </c>
      <c r="G3012" s="33" t="s">
        <v>9</v>
      </c>
      <c r="H3012" s="33" t="s">
        <v>14</v>
      </c>
      <c r="I3012" s="33">
        <v>2024</v>
      </c>
      <c r="J3012" s="33" t="s">
        <v>17</v>
      </c>
      <c r="K3012" s="33">
        <v>3135</v>
      </c>
      <c r="L3012" s="33" t="s">
        <v>18289</v>
      </c>
      <c r="M3012" s="33" t="s">
        <v>20113</v>
      </c>
      <c r="N3012" s="33" t="s">
        <v>89</v>
      </c>
      <c r="O3012" s="33" t="s">
        <v>85</v>
      </c>
      <c r="P3012" s="33"/>
      <c r="Q3012" s="33"/>
      <c r="R3012" s="33"/>
      <c r="S3012" s="33"/>
      <c r="T3012" s="33"/>
      <c r="U3012" s="33"/>
    </row>
    <row r="3013" spans="1:21">
      <c r="A3013" s="33">
        <v>421</v>
      </c>
      <c r="B3013" s="33">
        <v>50311.6</v>
      </c>
      <c r="C3013" s="32">
        <v>44765</v>
      </c>
      <c r="D3013" s="33">
        <v>2022</v>
      </c>
      <c r="E3013" s="33" t="s">
        <v>20219</v>
      </c>
      <c r="F3013" s="33" t="s">
        <v>20211</v>
      </c>
      <c r="G3013" s="33" t="s">
        <v>8</v>
      </c>
      <c r="H3013" s="33" t="s">
        <v>51</v>
      </c>
      <c r="I3013" s="33">
        <v>2022</v>
      </c>
      <c r="J3013" s="33" t="s">
        <v>13</v>
      </c>
      <c r="K3013" s="33">
        <v>3140</v>
      </c>
      <c r="L3013" s="33" t="s">
        <v>11866</v>
      </c>
      <c r="M3013" s="33" t="s">
        <v>20056</v>
      </c>
      <c r="N3013" s="33" t="s">
        <v>91</v>
      </c>
      <c r="O3013" s="33" t="s">
        <v>81</v>
      </c>
      <c r="P3013" s="33"/>
      <c r="Q3013" s="33"/>
      <c r="R3013" s="33"/>
      <c r="S3013" s="33"/>
      <c r="T3013" s="33"/>
      <c r="U3013" s="33"/>
    </row>
    <row r="3014" spans="1:21">
      <c r="A3014" s="33">
        <v>894</v>
      </c>
      <c r="B3014" s="33">
        <v>74248.649999999994</v>
      </c>
      <c r="C3014" s="32">
        <v>44444</v>
      </c>
      <c r="D3014" s="33">
        <v>2021</v>
      </c>
      <c r="E3014" s="33" t="s">
        <v>20215</v>
      </c>
      <c r="F3014" s="33" t="s">
        <v>20208</v>
      </c>
      <c r="G3014" s="33" t="s">
        <v>8</v>
      </c>
      <c r="H3014" s="33" t="s">
        <v>23</v>
      </c>
      <c r="I3014" s="33">
        <v>2020</v>
      </c>
      <c r="J3014" s="33" t="s">
        <v>25</v>
      </c>
      <c r="K3014" s="33">
        <v>3140</v>
      </c>
      <c r="L3014" s="33" t="s">
        <v>10217</v>
      </c>
      <c r="M3014" s="33" t="s">
        <v>20037</v>
      </c>
      <c r="N3014" s="33" t="s">
        <v>92</v>
      </c>
      <c r="O3014" s="33" t="s">
        <v>100</v>
      </c>
      <c r="P3014" s="33"/>
      <c r="Q3014" s="33"/>
      <c r="R3014" s="33"/>
      <c r="S3014" s="33"/>
      <c r="T3014" s="33"/>
      <c r="U3014" s="33"/>
    </row>
    <row r="3015" spans="1:21">
      <c r="A3015" s="33">
        <v>2559</v>
      </c>
      <c r="B3015" s="33">
        <v>43946.51</v>
      </c>
      <c r="C3015" s="32">
        <v>45137</v>
      </c>
      <c r="D3015" s="33">
        <v>2023</v>
      </c>
      <c r="E3015" s="33" t="s">
        <v>20219</v>
      </c>
      <c r="F3015" s="33" t="s">
        <v>20208</v>
      </c>
      <c r="G3015" s="33" t="s">
        <v>8</v>
      </c>
      <c r="H3015" s="33" t="s">
        <v>18</v>
      </c>
      <c r="I3015" s="33">
        <v>2016</v>
      </c>
      <c r="J3015" s="33" t="s">
        <v>25</v>
      </c>
      <c r="K3015" s="33">
        <v>3140</v>
      </c>
      <c r="L3015" s="33" t="s">
        <v>12628</v>
      </c>
      <c r="M3015" s="33" t="s">
        <v>20037</v>
      </c>
      <c r="N3015" s="33" t="s">
        <v>89</v>
      </c>
      <c r="O3015" s="33" t="s">
        <v>101</v>
      </c>
      <c r="P3015" s="33"/>
      <c r="Q3015" s="33"/>
      <c r="R3015" s="33"/>
      <c r="S3015" s="33"/>
      <c r="T3015" s="33"/>
      <c r="U3015" s="33"/>
    </row>
    <row r="3016" spans="1:21">
      <c r="A3016" s="33">
        <v>2497</v>
      </c>
      <c r="B3016" s="33">
        <v>56633.13</v>
      </c>
      <c r="C3016" s="32">
        <v>44314</v>
      </c>
      <c r="D3016" s="33">
        <v>2021</v>
      </c>
      <c r="E3016" s="33" t="s">
        <v>20210</v>
      </c>
      <c r="F3016" s="33" t="s">
        <v>20220</v>
      </c>
      <c r="G3016" s="33" t="s">
        <v>8</v>
      </c>
      <c r="H3016" s="33" t="s">
        <v>22</v>
      </c>
      <c r="I3016" s="33">
        <v>2021</v>
      </c>
      <c r="J3016" s="33" t="s">
        <v>20</v>
      </c>
      <c r="K3016" s="33">
        <v>3143</v>
      </c>
      <c r="L3016" s="33" t="s">
        <v>11572</v>
      </c>
      <c r="M3016" s="33" t="s">
        <v>20162</v>
      </c>
      <c r="N3016" s="33" t="s">
        <v>87</v>
      </c>
      <c r="O3016" s="33" t="s">
        <v>101</v>
      </c>
      <c r="P3016" s="33"/>
      <c r="Q3016" s="33"/>
      <c r="R3016" s="33"/>
      <c r="S3016" s="33"/>
      <c r="T3016" s="33"/>
      <c r="U3016" s="33"/>
    </row>
    <row r="3017" spans="1:21">
      <c r="A3017" s="33">
        <v>3523</v>
      </c>
      <c r="B3017" s="33">
        <v>28922.799999999999</v>
      </c>
      <c r="C3017" s="32">
        <v>44221</v>
      </c>
      <c r="D3017" s="33">
        <v>2021</v>
      </c>
      <c r="E3017" s="33" t="s">
        <v>20205</v>
      </c>
      <c r="F3017" s="33" t="s">
        <v>20217</v>
      </c>
      <c r="G3017" s="33" t="s">
        <v>9</v>
      </c>
      <c r="H3017" s="33" t="s">
        <v>48</v>
      </c>
      <c r="I3017" s="33">
        <v>2020</v>
      </c>
      <c r="J3017" s="33" t="s">
        <v>17</v>
      </c>
      <c r="K3017" s="33">
        <v>3144</v>
      </c>
      <c r="L3017" s="33" t="s">
        <v>15479</v>
      </c>
      <c r="M3017" s="33" t="s">
        <v>20153</v>
      </c>
      <c r="N3017" s="33" t="s">
        <v>90</v>
      </c>
      <c r="O3017" s="33" t="s">
        <v>84</v>
      </c>
      <c r="P3017" s="33"/>
      <c r="Q3017" s="33"/>
      <c r="R3017" s="33"/>
      <c r="S3017" s="33"/>
      <c r="T3017" s="33"/>
      <c r="U3017" s="33"/>
    </row>
    <row r="3018" spans="1:21">
      <c r="A3018" s="33">
        <v>2720</v>
      </c>
      <c r="B3018" s="33">
        <v>74175.39</v>
      </c>
      <c r="C3018" s="32">
        <v>45459</v>
      </c>
      <c r="D3018" s="33">
        <v>2024</v>
      </c>
      <c r="E3018" s="33" t="s">
        <v>20214</v>
      </c>
      <c r="F3018" s="33" t="s">
        <v>20208</v>
      </c>
      <c r="G3018" s="33" t="s">
        <v>8</v>
      </c>
      <c r="H3018" s="33" t="s">
        <v>22</v>
      </c>
      <c r="I3018" s="33">
        <v>2016</v>
      </c>
      <c r="J3018" s="33" t="s">
        <v>25</v>
      </c>
      <c r="K3018" s="33">
        <v>3144</v>
      </c>
      <c r="L3018" s="33" t="s">
        <v>10533</v>
      </c>
      <c r="M3018" s="33" t="s">
        <v>20175</v>
      </c>
      <c r="N3018" s="33" t="s">
        <v>87</v>
      </c>
      <c r="O3018" s="33" t="s">
        <v>84</v>
      </c>
      <c r="P3018" s="33"/>
      <c r="Q3018" s="33"/>
      <c r="R3018" s="33"/>
      <c r="S3018" s="33"/>
      <c r="T3018" s="33"/>
      <c r="U3018" s="33"/>
    </row>
    <row r="3019" spans="1:21">
      <c r="A3019" s="33">
        <v>3036</v>
      </c>
      <c r="B3019" s="33">
        <v>65107.7</v>
      </c>
      <c r="C3019" s="32">
        <v>45078</v>
      </c>
      <c r="D3019" s="33">
        <v>2023</v>
      </c>
      <c r="E3019" s="33" t="s">
        <v>20214</v>
      </c>
      <c r="F3019" s="33" t="s">
        <v>20213</v>
      </c>
      <c r="G3019" s="33" t="s">
        <v>8</v>
      </c>
      <c r="H3019" s="33" t="s">
        <v>24</v>
      </c>
      <c r="I3019" s="33">
        <v>2021</v>
      </c>
      <c r="J3019" s="33" t="s">
        <v>15</v>
      </c>
      <c r="K3019" s="33">
        <v>3145</v>
      </c>
      <c r="L3019" s="33" t="s">
        <v>13650</v>
      </c>
      <c r="M3019" s="33" t="s">
        <v>20039</v>
      </c>
      <c r="N3019" s="33" t="s">
        <v>91</v>
      </c>
      <c r="O3019" s="33" t="s">
        <v>99</v>
      </c>
      <c r="P3019" s="33"/>
      <c r="Q3019" s="33"/>
      <c r="R3019" s="33"/>
      <c r="S3019" s="33"/>
      <c r="T3019" s="33"/>
      <c r="U3019" s="33"/>
    </row>
    <row r="3020" spans="1:21">
      <c r="A3020" s="33">
        <v>3377</v>
      </c>
      <c r="B3020" s="33">
        <v>63890.14</v>
      </c>
      <c r="C3020" s="32">
        <v>44816</v>
      </c>
      <c r="D3020" s="33">
        <v>2022</v>
      </c>
      <c r="E3020" s="33" t="s">
        <v>20215</v>
      </c>
      <c r="F3020" s="33" t="s">
        <v>20217</v>
      </c>
      <c r="G3020" s="33" t="s">
        <v>8</v>
      </c>
      <c r="H3020" s="33" t="s">
        <v>61</v>
      </c>
      <c r="I3020" s="33">
        <v>2021</v>
      </c>
      <c r="J3020" s="33" t="s">
        <v>20</v>
      </c>
      <c r="K3020" s="33">
        <v>3147</v>
      </c>
      <c r="L3020" s="33" t="s">
        <v>12180</v>
      </c>
      <c r="M3020" s="33" t="s">
        <v>20054</v>
      </c>
      <c r="N3020" s="33" t="s">
        <v>87</v>
      </c>
      <c r="O3020" s="33" t="s">
        <v>97</v>
      </c>
      <c r="P3020" s="33"/>
      <c r="Q3020" s="33"/>
      <c r="R3020" s="33"/>
      <c r="S3020" s="33"/>
      <c r="T3020" s="33"/>
      <c r="U3020" s="33"/>
    </row>
    <row r="3021" spans="1:21">
      <c r="A3021" s="33">
        <v>1117</v>
      </c>
      <c r="B3021" s="33">
        <v>50423.57</v>
      </c>
      <c r="C3021" s="32">
        <v>43872</v>
      </c>
      <c r="D3021" s="33">
        <v>2020</v>
      </c>
      <c r="E3021" s="33" t="s">
        <v>20216</v>
      </c>
      <c r="F3021" s="33" t="s">
        <v>20206</v>
      </c>
      <c r="G3021" s="33" t="s">
        <v>8</v>
      </c>
      <c r="H3021" s="33" t="s">
        <v>19</v>
      </c>
      <c r="I3021" s="33">
        <v>2021</v>
      </c>
      <c r="J3021" s="33" t="s">
        <v>15</v>
      </c>
      <c r="K3021" s="33">
        <v>3147</v>
      </c>
      <c r="L3021" s="33" t="s">
        <v>10821</v>
      </c>
      <c r="M3021" s="33" t="s">
        <v>20048</v>
      </c>
      <c r="N3021" s="33" t="s">
        <v>92</v>
      </c>
      <c r="O3021" s="33" t="s">
        <v>100</v>
      </c>
      <c r="P3021" s="33"/>
      <c r="Q3021" s="33"/>
      <c r="R3021" s="33"/>
      <c r="S3021" s="33"/>
      <c r="T3021" s="33"/>
      <c r="U3021" s="33"/>
    </row>
    <row r="3022" spans="1:21">
      <c r="A3022" s="33">
        <v>3280</v>
      </c>
      <c r="B3022" s="33">
        <v>23580.05</v>
      </c>
      <c r="C3022" s="32">
        <v>44960</v>
      </c>
      <c r="D3022" s="33">
        <v>2023</v>
      </c>
      <c r="E3022" s="33" t="s">
        <v>20216</v>
      </c>
      <c r="F3022" s="33" t="s">
        <v>20218</v>
      </c>
      <c r="G3022" s="33" t="s">
        <v>8</v>
      </c>
      <c r="H3022" s="33" t="s">
        <v>57</v>
      </c>
      <c r="I3022" s="33">
        <v>2021</v>
      </c>
      <c r="J3022" s="33" t="s">
        <v>25</v>
      </c>
      <c r="K3022" s="33">
        <v>3147</v>
      </c>
      <c r="L3022" s="33" t="s">
        <v>11637</v>
      </c>
      <c r="M3022" s="33" t="s">
        <v>20168</v>
      </c>
      <c r="N3022" s="33" t="s">
        <v>92</v>
      </c>
      <c r="O3022" s="33" t="s">
        <v>84</v>
      </c>
      <c r="P3022" s="33"/>
      <c r="Q3022" s="33"/>
      <c r="R3022" s="33"/>
      <c r="S3022" s="33"/>
      <c r="T3022" s="33"/>
      <c r="U3022" s="33"/>
    </row>
    <row r="3023" spans="1:21">
      <c r="A3023" s="33">
        <v>3293</v>
      </c>
      <c r="B3023" s="33">
        <v>88099.25</v>
      </c>
      <c r="C3023" s="32">
        <v>44213</v>
      </c>
      <c r="D3023" s="33">
        <v>2021</v>
      </c>
      <c r="E3023" s="33" t="s">
        <v>20205</v>
      </c>
      <c r="F3023" s="33" t="s">
        <v>20208</v>
      </c>
      <c r="G3023" s="33" t="s">
        <v>8</v>
      </c>
      <c r="H3023" s="33" t="s">
        <v>62</v>
      </c>
      <c r="I3023" s="33">
        <v>2023</v>
      </c>
      <c r="J3023" s="33" t="s">
        <v>13</v>
      </c>
      <c r="K3023" s="33">
        <v>3149</v>
      </c>
      <c r="L3023" s="33" t="s">
        <v>12171</v>
      </c>
      <c r="M3023" s="33" t="s">
        <v>14863</v>
      </c>
      <c r="N3023" s="33" t="s">
        <v>92</v>
      </c>
      <c r="O3023" s="33" t="s">
        <v>85</v>
      </c>
      <c r="P3023" s="33"/>
      <c r="Q3023" s="33"/>
      <c r="R3023" s="33"/>
      <c r="S3023" s="33"/>
      <c r="T3023" s="33"/>
      <c r="U3023" s="33"/>
    </row>
    <row r="3024" spans="1:21">
      <c r="A3024" s="33">
        <v>1914</v>
      </c>
      <c r="B3024" s="33">
        <v>42880.67</v>
      </c>
      <c r="C3024" s="32">
        <v>45230</v>
      </c>
      <c r="D3024" s="33">
        <v>2023</v>
      </c>
      <c r="E3024" s="33" t="s">
        <v>20207</v>
      </c>
      <c r="F3024" s="33" t="s">
        <v>20206</v>
      </c>
      <c r="G3024" s="33" t="s">
        <v>9</v>
      </c>
      <c r="H3024" s="33" t="s">
        <v>64</v>
      </c>
      <c r="I3024" s="33">
        <v>2020</v>
      </c>
      <c r="J3024" s="33" t="s">
        <v>11</v>
      </c>
      <c r="K3024" s="33">
        <v>3149</v>
      </c>
      <c r="L3024" s="33" t="s">
        <v>17626</v>
      </c>
      <c r="M3024" s="33" t="s">
        <v>20070</v>
      </c>
      <c r="N3024" s="33" t="s">
        <v>91</v>
      </c>
      <c r="O3024" s="33" t="s">
        <v>100</v>
      </c>
      <c r="P3024" s="33"/>
      <c r="Q3024" s="33"/>
      <c r="R3024" s="33"/>
      <c r="S3024" s="33"/>
      <c r="T3024" s="33"/>
      <c r="U3024" s="33"/>
    </row>
    <row r="3025" spans="1:21">
      <c r="A3025" s="33">
        <v>825</v>
      </c>
      <c r="B3025" s="33">
        <v>53769.47</v>
      </c>
      <c r="C3025" s="32">
        <v>44549</v>
      </c>
      <c r="D3025" s="33">
        <v>2021</v>
      </c>
      <c r="E3025" s="33" t="s">
        <v>20222</v>
      </c>
      <c r="F3025" s="33" t="s">
        <v>20208</v>
      </c>
      <c r="G3025" s="33" t="s">
        <v>8</v>
      </c>
      <c r="H3025" s="33" t="s">
        <v>56</v>
      </c>
      <c r="I3025" s="33">
        <v>2019</v>
      </c>
      <c r="J3025" s="33" t="s">
        <v>13</v>
      </c>
      <c r="K3025" s="33">
        <v>3150</v>
      </c>
      <c r="L3025" s="33" t="s">
        <v>12944</v>
      </c>
      <c r="M3025" s="33" t="s">
        <v>20160</v>
      </c>
      <c r="N3025" s="33" t="s">
        <v>91</v>
      </c>
      <c r="O3025" s="33" t="s">
        <v>83</v>
      </c>
      <c r="P3025" s="33"/>
      <c r="Q3025" s="33"/>
      <c r="R3025" s="33"/>
      <c r="S3025" s="33"/>
      <c r="T3025" s="33"/>
      <c r="U3025" s="33"/>
    </row>
    <row r="3026" spans="1:21">
      <c r="A3026" s="33">
        <v>1839</v>
      </c>
      <c r="B3026" s="33">
        <v>42823.23</v>
      </c>
      <c r="C3026" s="32">
        <v>45455</v>
      </c>
      <c r="D3026" s="33">
        <v>2024</v>
      </c>
      <c r="E3026" s="33" t="s">
        <v>20214</v>
      </c>
      <c r="F3026" s="33" t="s">
        <v>20220</v>
      </c>
      <c r="G3026" s="33" t="s">
        <v>9</v>
      </c>
      <c r="H3026" s="33" t="s">
        <v>10</v>
      </c>
      <c r="I3026" s="33">
        <v>2021</v>
      </c>
      <c r="J3026" s="33" t="s">
        <v>20</v>
      </c>
      <c r="K3026" s="33">
        <v>3150</v>
      </c>
      <c r="L3026" s="33" t="s">
        <v>15348</v>
      </c>
      <c r="M3026" s="33" t="s">
        <v>20185</v>
      </c>
      <c r="N3026" s="33" t="s">
        <v>87</v>
      </c>
      <c r="O3026" s="33" t="s">
        <v>85</v>
      </c>
      <c r="P3026" s="33"/>
      <c r="Q3026" s="33"/>
      <c r="R3026" s="33"/>
      <c r="S3026" s="33"/>
      <c r="T3026" s="33"/>
      <c r="U3026" s="33"/>
    </row>
    <row r="3027" spans="1:21">
      <c r="A3027" s="33">
        <v>4651</v>
      </c>
      <c r="B3027" s="33">
        <v>79201.78</v>
      </c>
      <c r="C3027" s="32">
        <v>44223</v>
      </c>
      <c r="D3027" s="33">
        <v>2021</v>
      </c>
      <c r="E3027" s="33" t="s">
        <v>20205</v>
      </c>
      <c r="F3027" s="33" t="s">
        <v>20220</v>
      </c>
      <c r="G3027" s="33" t="s">
        <v>8</v>
      </c>
      <c r="H3027" s="33" t="s">
        <v>28</v>
      </c>
      <c r="I3027" s="33">
        <v>2022</v>
      </c>
      <c r="J3027" s="33" t="s">
        <v>15</v>
      </c>
      <c r="K3027" s="33">
        <v>3152</v>
      </c>
      <c r="L3027" s="33" t="s">
        <v>10699</v>
      </c>
      <c r="M3027" s="33" t="s">
        <v>20139</v>
      </c>
      <c r="N3027" s="33" t="s">
        <v>92</v>
      </c>
      <c r="O3027" s="33" t="s">
        <v>83</v>
      </c>
      <c r="P3027" s="33"/>
      <c r="Q3027" s="33"/>
      <c r="R3027" s="33"/>
      <c r="S3027" s="33"/>
      <c r="T3027" s="33"/>
      <c r="U3027" s="33"/>
    </row>
    <row r="3028" spans="1:21">
      <c r="A3028" s="33">
        <v>3218</v>
      </c>
      <c r="B3028" s="33">
        <v>57037.24</v>
      </c>
      <c r="C3028" s="32">
        <v>44994</v>
      </c>
      <c r="D3028" s="33">
        <v>2023</v>
      </c>
      <c r="E3028" s="33" t="s">
        <v>20223</v>
      </c>
      <c r="F3028" s="33" t="s">
        <v>20213</v>
      </c>
      <c r="G3028" s="33" t="s">
        <v>8</v>
      </c>
      <c r="H3028" s="33" t="s">
        <v>29</v>
      </c>
      <c r="I3028" s="33">
        <v>2019</v>
      </c>
      <c r="J3028" s="33" t="s">
        <v>17</v>
      </c>
      <c r="K3028" s="33">
        <v>3152</v>
      </c>
      <c r="L3028" s="33" t="s">
        <v>13674</v>
      </c>
      <c r="M3028" s="33" t="s">
        <v>20137</v>
      </c>
      <c r="N3028" s="33" t="s">
        <v>95</v>
      </c>
      <c r="O3028" s="33" t="s">
        <v>100</v>
      </c>
      <c r="P3028" s="33"/>
      <c r="Q3028" s="33"/>
      <c r="R3028" s="33"/>
      <c r="S3028" s="33"/>
      <c r="T3028" s="33"/>
      <c r="U3028" s="33"/>
    </row>
    <row r="3029" spans="1:21">
      <c r="A3029" s="33">
        <v>4378</v>
      </c>
      <c r="B3029" s="33">
        <v>38601.269999999997</v>
      </c>
      <c r="C3029" s="32">
        <v>44596</v>
      </c>
      <c r="D3029" s="33">
        <v>2022</v>
      </c>
      <c r="E3029" s="33" t="s">
        <v>20216</v>
      </c>
      <c r="F3029" s="33" t="s">
        <v>20218</v>
      </c>
      <c r="G3029" s="33" t="s">
        <v>9</v>
      </c>
      <c r="H3029" s="33" t="s">
        <v>33</v>
      </c>
      <c r="I3029" s="33">
        <v>2017</v>
      </c>
      <c r="J3029" s="33" t="s">
        <v>11</v>
      </c>
      <c r="K3029" s="33">
        <v>3156</v>
      </c>
      <c r="L3029" s="33" t="s">
        <v>18884</v>
      </c>
      <c r="M3029" s="33" t="s">
        <v>20185</v>
      </c>
      <c r="N3029" s="33" t="s">
        <v>89</v>
      </c>
      <c r="O3029" s="33" t="s">
        <v>82</v>
      </c>
      <c r="P3029" s="33"/>
      <c r="Q3029" s="33"/>
      <c r="R3029" s="33"/>
      <c r="S3029" s="33"/>
      <c r="T3029" s="33"/>
      <c r="U3029" s="33"/>
    </row>
    <row r="3030" spans="1:21">
      <c r="A3030" s="33">
        <v>132</v>
      </c>
      <c r="B3030" s="33">
        <v>95925.24</v>
      </c>
      <c r="C3030" s="32">
        <v>44598</v>
      </c>
      <c r="D3030" s="33">
        <v>2022</v>
      </c>
      <c r="E3030" s="33" t="s">
        <v>20216</v>
      </c>
      <c r="F3030" s="33" t="s">
        <v>20208</v>
      </c>
      <c r="G3030" s="33" t="s">
        <v>8</v>
      </c>
      <c r="H3030" s="33" t="s">
        <v>60</v>
      </c>
      <c r="I3030" s="33">
        <v>2019</v>
      </c>
      <c r="J3030" s="33" t="s">
        <v>11</v>
      </c>
      <c r="K3030" s="33">
        <v>3158</v>
      </c>
      <c r="L3030" s="33" t="s">
        <v>11290</v>
      </c>
      <c r="M3030" s="33" t="s">
        <v>20162</v>
      </c>
      <c r="N3030" s="33" t="s">
        <v>89</v>
      </c>
      <c r="O3030" s="33" t="s">
        <v>98</v>
      </c>
      <c r="P3030" s="33"/>
      <c r="Q3030" s="33"/>
      <c r="R3030" s="33"/>
      <c r="S3030" s="33"/>
      <c r="T3030" s="33"/>
      <c r="U3030" s="33"/>
    </row>
    <row r="3031" spans="1:21">
      <c r="A3031" s="33">
        <v>2660</v>
      </c>
      <c r="B3031" s="33">
        <v>20306.62</v>
      </c>
      <c r="C3031" s="32">
        <v>44097</v>
      </c>
      <c r="D3031" s="33">
        <v>2020</v>
      </c>
      <c r="E3031" s="33" t="s">
        <v>20215</v>
      </c>
      <c r="F3031" s="33" t="s">
        <v>20220</v>
      </c>
      <c r="G3031" s="33" t="s">
        <v>8</v>
      </c>
      <c r="H3031" s="33" t="s">
        <v>58</v>
      </c>
      <c r="I3031" s="33">
        <v>2018</v>
      </c>
      <c r="J3031" s="33" t="s">
        <v>11</v>
      </c>
      <c r="K3031" s="33">
        <v>3158</v>
      </c>
      <c r="L3031" s="33" t="s">
        <v>11590</v>
      </c>
      <c r="M3031" s="33" t="s">
        <v>20050</v>
      </c>
      <c r="N3031" s="33" t="s">
        <v>87</v>
      </c>
      <c r="O3031" s="33" t="s">
        <v>100</v>
      </c>
      <c r="P3031" s="33"/>
      <c r="Q3031" s="33"/>
      <c r="R3031" s="33"/>
      <c r="S3031" s="33"/>
      <c r="T3031" s="33"/>
      <c r="U3031" s="33"/>
    </row>
    <row r="3032" spans="1:21">
      <c r="A3032" s="33">
        <v>2931</v>
      </c>
      <c r="B3032" s="33">
        <v>45756.74</v>
      </c>
      <c r="C3032" s="32">
        <v>45498</v>
      </c>
      <c r="D3032" s="33">
        <v>2024</v>
      </c>
      <c r="E3032" s="33" t="s">
        <v>20219</v>
      </c>
      <c r="F3032" s="33" t="s">
        <v>20213</v>
      </c>
      <c r="G3032" s="33" t="s">
        <v>8</v>
      </c>
      <c r="H3032" s="33" t="s">
        <v>49</v>
      </c>
      <c r="I3032" s="33">
        <v>2019</v>
      </c>
      <c r="J3032" s="33" t="s">
        <v>17</v>
      </c>
      <c r="K3032" s="33">
        <v>3158</v>
      </c>
      <c r="L3032" s="33" t="s">
        <v>14123</v>
      </c>
      <c r="M3032" s="33" t="s">
        <v>20033</v>
      </c>
      <c r="N3032" s="33" t="s">
        <v>94</v>
      </c>
      <c r="O3032" s="33" t="s">
        <v>97</v>
      </c>
      <c r="P3032" s="33"/>
      <c r="Q3032" s="33"/>
      <c r="R3032" s="33"/>
      <c r="S3032" s="33"/>
      <c r="T3032" s="33"/>
      <c r="U3032" s="33"/>
    </row>
    <row r="3033" spans="1:21">
      <c r="A3033" s="33">
        <v>1477</v>
      </c>
      <c r="B3033" s="33">
        <v>94474.27</v>
      </c>
      <c r="C3033" s="32">
        <v>43968</v>
      </c>
      <c r="D3033" s="33">
        <v>2020</v>
      </c>
      <c r="E3033" s="33" t="s">
        <v>20221</v>
      </c>
      <c r="F3033" s="33" t="s">
        <v>20208</v>
      </c>
      <c r="G3033" s="33" t="s">
        <v>9</v>
      </c>
      <c r="H3033" s="33" t="s">
        <v>48</v>
      </c>
      <c r="I3033" s="33">
        <v>2021</v>
      </c>
      <c r="J3033" s="33" t="s">
        <v>20</v>
      </c>
      <c r="K3033" s="33">
        <v>3159</v>
      </c>
      <c r="L3033" s="33" t="s">
        <v>18589</v>
      </c>
      <c r="M3033" s="33" t="s">
        <v>20091</v>
      </c>
      <c r="N3033" s="33" t="s">
        <v>90</v>
      </c>
      <c r="O3033" s="33" t="s">
        <v>83</v>
      </c>
      <c r="P3033" s="33"/>
      <c r="Q3033" s="33"/>
      <c r="R3033" s="33"/>
      <c r="S3033" s="33"/>
      <c r="T3033" s="33"/>
      <c r="U3033" s="33"/>
    </row>
    <row r="3034" spans="1:21">
      <c r="A3034" s="33">
        <v>1796</v>
      </c>
      <c r="B3034" s="33">
        <v>20848.95</v>
      </c>
      <c r="C3034" s="32">
        <v>44150</v>
      </c>
      <c r="D3034" s="33">
        <v>2020</v>
      </c>
      <c r="E3034" s="33" t="s">
        <v>20212</v>
      </c>
      <c r="F3034" s="33" t="s">
        <v>20208</v>
      </c>
      <c r="G3034" s="33" t="s">
        <v>8</v>
      </c>
      <c r="H3034" s="33" t="s">
        <v>40</v>
      </c>
      <c r="I3034" s="33">
        <v>2019</v>
      </c>
      <c r="J3034" s="33" t="s">
        <v>11</v>
      </c>
      <c r="K3034" s="33">
        <v>3160</v>
      </c>
      <c r="L3034" s="33" t="s">
        <v>12538</v>
      </c>
      <c r="M3034" s="33" t="s">
        <v>20084</v>
      </c>
      <c r="N3034" s="33" t="s">
        <v>87</v>
      </c>
      <c r="O3034" s="33" t="s">
        <v>97</v>
      </c>
      <c r="P3034" s="33"/>
      <c r="Q3034" s="33"/>
      <c r="R3034" s="33"/>
      <c r="S3034" s="33"/>
      <c r="T3034" s="33"/>
      <c r="U3034" s="33"/>
    </row>
    <row r="3035" spans="1:21">
      <c r="A3035" s="33">
        <v>4635</v>
      </c>
      <c r="B3035" s="33">
        <v>30929.41</v>
      </c>
      <c r="C3035" s="32">
        <v>45211</v>
      </c>
      <c r="D3035" s="33">
        <v>2023</v>
      </c>
      <c r="E3035" s="33" t="s">
        <v>20207</v>
      </c>
      <c r="F3035" s="33" t="s">
        <v>20213</v>
      </c>
      <c r="G3035" s="33" t="s">
        <v>8</v>
      </c>
      <c r="H3035" s="33" t="s">
        <v>21</v>
      </c>
      <c r="I3035" s="33">
        <v>2020</v>
      </c>
      <c r="J3035" s="33" t="s">
        <v>17</v>
      </c>
      <c r="K3035" s="33">
        <v>3160</v>
      </c>
      <c r="L3035" s="33" t="s">
        <v>12288</v>
      </c>
      <c r="M3035" s="33" t="s">
        <v>20062</v>
      </c>
      <c r="N3035" s="33" t="s">
        <v>93</v>
      </c>
      <c r="O3035" s="33" t="s">
        <v>99</v>
      </c>
      <c r="P3035" s="33"/>
      <c r="Q3035" s="33"/>
      <c r="R3035" s="33"/>
      <c r="S3035" s="33"/>
      <c r="T3035" s="33"/>
      <c r="U3035" s="33"/>
    </row>
    <row r="3036" spans="1:21">
      <c r="A3036" s="33">
        <v>1510</v>
      </c>
      <c r="B3036" s="33">
        <v>76911.149999999994</v>
      </c>
      <c r="C3036" s="32">
        <v>44198</v>
      </c>
      <c r="D3036" s="33">
        <v>2021</v>
      </c>
      <c r="E3036" s="33" t="s">
        <v>20205</v>
      </c>
      <c r="F3036" s="33" t="s">
        <v>20211</v>
      </c>
      <c r="G3036" s="33" t="s">
        <v>8</v>
      </c>
      <c r="H3036" s="33" t="s">
        <v>34</v>
      </c>
      <c r="I3036" s="33">
        <v>2017</v>
      </c>
      <c r="J3036" s="33" t="s">
        <v>25</v>
      </c>
      <c r="K3036" s="33">
        <v>3161</v>
      </c>
      <c r="L3036" s="33" t="s">
        <v>11458</v>
      </c>
      <c r="M3036" s="33" t="s">
        <v>20021</v>
      </c>
      <c r="N3036" s="33" t="s">
        <v>87</v>
      </c>
      <c r="O3036" s="33" t="s">
        <v>101</v>
      </c>
      <c r="P3036" s="33"/>
      <c r="Q3036" s="33"/>
      <c r="R3036" s="33"/>
      <c r="S3036" s="33"/>
      <c r="T3036" s="33"/>
      <c r="U3036" s="33"/>
    </row>
    <row r="3037" spans="1:21">
      <c r="A3037" s="33">
        <v>1903</v>
      </c>
      <c r="B3037" s="33">
        <v>67383.02</v>
      </c>
      <c r="C3037" s="32">
        <v>45014</v>
      </c>
      <c r="D3037" s="33">
        <v>2023</v>
      </c>
      <c r="E3037" s="33" t="s">
        <v>20223</v>
      </c>
      <c r="F3037" s="33" t="s">
        <v>20220</v>
      </c>
      <c r="G3037" s="33" t="s">
        <v>8</v>
      </c>
      <c r="H3037" s="33" t="s">
        <v>27</v>
      </c>
      <c r="I3037" s="33">
        <v>2022</v>
      </c>
      <c r="J3037" s="33" t="s">
        <v>25</v>
      </c>
      <c r="K3037" s="33">
        <v>3161</v>
      </c>
      <c r="L3037" s="33" t="s">
        <v>11202</v>
      </c>
      <c r="M3037" s="33" t="s">
        <v>20157</v>
      </c>
      <c r="N3037" s="33" t="s">
        <v>89</v>
      </c>
      <c r="O3037" s="33" t="s">
        <v>101</v>
      </c>
      <c r="P3037" s="33"/>
      <c r="Q3037" s="33"/>
      <c r="R3037" s="33"/>
      <c r="S3037" s="33"/>
      <c r="T3037" s="33"/>
      <c r="U3037" s="33"/>
    </row>
    <row r="3038" spans="1:21">
      <c r="A3038" s="33">
        <v>1178</v>
      </c>
      <c r="B3038" s="33">
        <v>44770.96</v>
      </c>
      <c r="C3038" s="32">
        <v>45338</v>
      </c>
      <c r="D3038" s="33">
        <v>2024</v>
      </c>
      <c r="E3038" s="33" t="s">
        <v>20216</v>
      </c>
      <c r="F3038" s="33" t="s">
        <v>20218</v>
      </c>
      <c r="G3038" s="33" t="s">
        <v>8</v>
      </c>
      <c r="H3038" s="33" t="s">
        <v>23</v>
      </c>
      <c r="I3038" s="33">
        <v>2022</v>
      </c>
      <c r="J3038" s="33" t="s">
        <v>25</v>
      </c>
      <c r="K3038" s="33">
        <v>3162</v>
      </c>
      <c r="L3038" s="33" t="s">
        <v>11943</v>
      </c>
      <c r="M3038" s="33" t="s">
        <v>20162</v>
      </c>
      <c r="N3038" s="33" t="s">
        <v>92</v>
      </c>
      <c r="O3038" s="33" t="s">
        <v>100</v>
      </c>
      <c r="P3038" s="33"/>
      <c r="Q3038" s="33"/>
      <c r="R3038" s="33"/>
      <c r="S3038" s="33"/>
      <c r="T3038" s="33"/>
      <c r="U3038" s="33"/>
    </row>
    <row r="3039" spans="1:21">
      <c r="A3039" s="33">
        <v>3222</v>
      </c>
      <c r="B3039" s="33">
        <v>73744.42</v>
      </c>
      <c r="C3039" s="32">
        <v>44339</v>
      </c>
      <c r="D3039" s="33">
        <v>2021</v>
      </c>
      <c r="E3039" s="33" t="s">
        <v>20221</v>
      </c>
      <c r="F3039" s="33" t="s">
        <v>20208</v>
      </c>
      <c r="G3039" s="33" t="s">
        <v>9</v>
      </c>
      <c r="H3039" s="33" t="s">
        <v>50</v>
      </c>
      <c r="I3039" s="33">
        <v>2019</v>
      </c>
      <c r="J3039" s="33" t="s">
        <v>20</v>
      </c>
      <c r="K3039" s="33">
        <v>3164</v>
      </c>
      <c r="L3039" s="33" t="s">
        <v>18243</v>
      </c>
      <c r="M3039" s="33" t="s">
        <v>20091</v>
      </c>
      <c r="N3039" s="33" t="s">
        <v>88</v>
      </c>
      <c r="O3039" s="33" t="s">
        <v>98</v>
      </c>
      <c r="P3039" s="33"/>
      <c r="Q3039" s="33"/>
      <c r="R3039" s="33"/>
      <c r="S3039" s="33"/>
      <c r="T3039" s="33"/>
      <c r="U3039" s="33"/>
    </row>
    <row r="3040" spans="1:21">
      <c r="A3040" s="33">
        <v>2155</v>
      </c>
      <c r="B3040" s="33">
        <v>54633.24</v>
      </c>
      <c r="C3040" s="32">
        <v>43983</v>
      </c>
      <c r="D3040" s="33">
        <v>2020</v>
      </c>
      <c r="E3040" s="33" t="s">
        <v>20214</v>
      </c>
      <c r="F3040" s="33" t="s">
        <v>20217</v>
      </c>
      <c r="G3040" s="33" t="s">
        <v>9</v>
      </c>
      <c r="H3040" s="33" t="s">
        <v>40</v>
      </c>
      <c r="I3040" s="33">
        <v>2024</v>
      </c>
      <c r="J3040" s="33" t="s">
        <v>11</v>
      </c>
      <c r="K3040" s="33">
        <v>3168</v>
      </c>
      <c r="L3040" s="33" t="s">
        <v>17202</v>
      </c>
      <c r="M3040" s="33" t="s">
        <v>20059</v>
      </c>
      <c r="N3040" s="33" t="s">
        <v>87</v>
      </c>
      <c r="O3040" s="33" t="s">
        <v>101</v>
      </c>
      <c r="P3040" s="33"/>
      <c r="Q3040" s="33"/>
      <c r="R3040" s="33"/>
      <c r="S3040" s="33"/>
      <c r="T3040" s="33"/>
      <c r="U3040" s="33"/>
    </row>
    <row r="3041" spans="1:21">
      <c r="A3041" s="33">
        <v>2850</v>
      </c>
      <c r="B3041" s="33">
        <v>20035.52</v>
      </c>
      <c r="C3041" s="32">
        <v>45356</v>
      </c>
      <c r="D3041" s="33">
        <v>2024</v>
      </c>
      <c r="E3041" s="33" t="s">
        <v>20223</v>
      </c>
      <c r="F3041" s="33" t="s">
        <v>20206</v>
      </c>
      <c r="G3041" s="33" t="s">
        <v>9</v>
      </c>
      <c r="H3041" s="33" t="s">
        <v>27</v>
      </c>
      <c r="I3041" s="33">
        <v>2019</v>
      </c>
      <c r="J3041" s="33" t="s">
        <v>11</v>
      </c>
      <c r="K3041" s="33">
        <v>3172</v>
      </c>
      <c r="L3041" s="33" t="s">
        <v>16314</v>
      </c>
      <c r="M3041" s="33" t="s">
        <v>20029</v>
      </c>
      <c r="N3041" s="33" t="s">
        <v>90</v>
      </c>
      <c r="O3041" s="33" t="s">
        <v>98</v>
      </c>
      <c r="P3041" s="33"/>
      <c r="Q3041" s="33"/>
      <c r="R3041" s="33"/>
      <c r="S3041" s="33"/>
      <c r="T3041" s="33"/>
      <c r="U3041" s="33"/>
    </row>
    <row r="3042" spans="1:21">
      <c r="A3042" s="33">
        <v>472</v>
      </c>
      <c r="B3042" s="33">
        <v>96795.07</v>
      </c>
      <c r="C3042" s="32">
        <v>44392</v>
      </c>
      <c r="D3042" s="33">
        <v>2021</v>
      </c>
      <c r="E3042" s="33" t="s">
        <v>20219</v>
      </c>
      <c r="F3042" s="33" t="s">
        <v>20213</v>
      </c>
      <c r="G3042" s="33" t="s">
        <v>8</v>
      </c>
      <c r="H3042" s="33" t="s">
        <v>43</v>
      </c>
      <c r="I3042" s="33">
        <v>2023</v>
      </c>
      <c r="J3042" s="33" t="s">
        <v>13</v>
      </c>
      <c r="K3042" s="33">
        <v>3174</v>
      </c>
      <c r="L3042" s="33" t="s">
        <v>10365</v>
      </c>
      <c r="M3042" s="33" t="s">
        <v>20029</v>
      </c>
      <c r="N3042" s="33" t="s">
        <v>96</v>
      </c>
      <c r="O3042" s="33" t="s">
        <v>82</v>
      </c>
      <c r="P3042" s="33"/>
      <c r="Q3042" s="33"/>
      <c r="R3042" s="33"/>
      <c r="S3042" s="33"/>
      <c r="T3042" s="33"/>
      <c r="U3042" s="33"/>
    </row>
    <row r="3043" spans="1:21">
      <c r="A3043" s="33">
        <v>4575</v>
      </c>
      <c r="B3043" s="33">
        <v>71609.149999999994</v>
      </c>
      <c r="C3043" s="32">
        <v>45172</v>
      </c>
      <c r="D3043" s="33">
        <v>2023</v>
      </c>
      <c r="E3043" s="33" t="s">
        <v>20215</v>
      </c>
      <c r="F3043" s="33" t="s">
        <v>20208</v>
      </c>
      <c r="G3043" s="33" t="s">
        <v>9</v>
      </c>
      <c r="H3043" s="33" t="s">
        <v>21</v>
      </c>
      <c r="I3043" s="33">
        <v>2018</v>
      </c>
      <c r="J3043" s="33" t="s">
        <v>11</v>
      </c>
      <c r="K3043" s="33">
        <v>3175</v>
      </c>
      <c r="L3043" s="33" t="s">
        <v>16953</v>
      </c>
      <c r="M3043" s="33" t="s">
        <v>20093</v>
      </c>
      <c r="N3043" s="33" t="s">
        <v>93</v>
      </c>
      <c r="O3043" s="33" t="s">
        <v>82</v>
      </c>
      <c r="P3043" s="33"/>
      <c r="Q3043" s="33"/>
      <c r="R3043" s="33"/>
      <c r="S3043" s="33"/>
      <c r="T3043" s="33"/>
      <c r="U3043" s="33"/>
    </row>
    <row r="3044" spans="1:21">
      <c r="A3044" s="33">
        <v>4517</v>
      </c>
      <c r="B3044" s="33">
        <v>31997.78</v>
      </c>
      <c r="C3044" s="32">
        <v>45459</v>
      </c>
      <c r="D3044" s="33">
        <v>2024</v>
      </c>
      <c r="E3044" s="33" t="s">
        <v>20214</v>
      </c>
      <c r="F3044" s="33" t="s">
        <v>20208</v>
      </c>
      <c r="G3044" s="33" t="s">
        <v>8</v>
      </c>
      <c r="H3044" s="33" t="s">
        <v>56</v>
      </c>
      <c r="I3044" s="33">
        <v>2017</v>
      </c>
      <c r="J3044" s="33" t="s">
        <v>35</v>
      </c>
      <c r="K3044" s="33">
        <v>3175</v>
      </c>
      <c r="L3044" s="33" t="s">
        <v>14290</v>
      </c>
      <c r="M3044" s="33" t="s">
        <v>20168</v>
      </c>
      <c r="N3044" s="33" t="s">
        <v>95</v>
      </c>
      <c r="O3044" s="33" t="s">
        <v>83</v>
      </c>
      <c r="P3044" s="33"/>
      <c r="Q3044" s="33"/>
      <c r="R3044" s="33"/>
      <c r="S3044" s="33"/>
      <c r="T3044" s="33"/>
      <c r="U3044" s="33"/>
    </row>
    <row r="3045" spans="1:21">
      <c r="A3045" s="33">
        <v>1659</v>
      </c>
      <c r="B3045" s="33">
        <v>28990.03</v>
      </c>
      <c r="C3045" s="32">
        <v>43970</v>
      </c>
      <c r="D3045" s="33">
        <v>2020</v>
      </c>
      <c r="E3045" s="33" t="s">
        <v>20221</v>
      </c>
      <c r="F3045" s="33" t="s">
        <v>20206</v>
      </c>
      <c r="G3045" s="33" t="s">
        <v>8</v>
      </c>
      <c r="H3045" s="33" t="s">
        <v>34</v>
      </c>
      <c r="I3045" s="33">
        <v>2018</v>
      </c>
      <c r="J3045" s="33" t="s">
        <v>35</v>
      </c>
      <c r="K3045" s="33">
        <v>3176</v>
      </c>
      <c r="L3045" s="33" t="s">
        <v>10863</v>
      </c>
      <c r="M3045" s="33" t="s">
        <v>20005</v>
      </c>
      <c r="N3045" s="33" t="s">
        <v>96</v>
      </c>
      <c r="O3045" s="33" t="s">
        <v>81</v>
      </c>
      <c r="P3045" s="33"/>
      <c r="Q3045" s="33"/>
      <c r="R3045" s="33"/>
      <c r="S3045" s="33"/>
      <c r="T3045" s="33"/>
      <c r="U3045" s="33"/>
    </row>
    <row r="3046" spans="1:21">
      <c r="A3046" s="33">
        <v>4427</v>
      </c>
      <c r="B3046" s="33">
        <v>42341.79</v>
      </c>
      <c r="C3046" s="32">
        <v>45383</v>
      </c>
      <c r="D3046" s="33">
        <v>2024</v>
      </c>
      <c r="E3046" s="33" t="s">
        <v>20210</v>
      </c>
      <c r="F3046" s="33" t="s">
        <v>20217</v>
      </c>
      <c r="G3046" s="33" t="s">
        <v>8</v>
      </c>
      <c r="H3046" s="33" t="s">
        <v>36</v>
      </c>
      <c r="I3046" s="33">
        <v>2017</v>
      </c>
      <c r="J3046" s="33" t="s">
        <v>35</v>
      </c>
      <c r="K3046" s="33">
        <v>3177</v>
      </c>
      <c r="L3046" s="33" t="s">
        <v>13292</v>
      </c>
      <c r="M3046" s="33" t="s">
        <v>20105</v>
      </c>
      <c r="N3046" s="33" t="s">
        <v>95</v>
      </c>
      <c r="O3046" s="33" t="s">
        <v>98</v>
      </c>
      <c r="P3046" s="33"/>
      <c r="Q3046" s="33"/>
      <c r="R3046" s="33"/>
      <c r="S3046" s="33"/>
      <c r="T3046" s="33"/>
      <c r="U3046" s="33"/>
    </row>
    <row r="3047" spans="1:21">
      <c r="A3047" s="33">
        <v>969</v>
      </c>
      <c r="B3047" s="33">
        <v>93568.15</v>
      </c>
      <c r="C3047" s="32">
        <v>44460</v>
      </c>
      <c r="D3047" s="33">
        <v>2021</v>
      </c>
      <c r="E3047" s="33" t="s">
        <v>20215</v>
      </c>
      <c r="F3047" s="33" t="s">
        <v>20206</v>
      </c>
      <c r="G3047" s="33" t="s">
        <v>9</v>
      </c>
      <c r="H3047" s="33" t="s">
        <v>37</v>
      </c>
      <c r="I3047" s="33">
        <v>2024</v>
      </c>
      <c r="J3047" s="33" t="s">
        <v>17</v>
      </c>
      <c r="K3047" s="33">
        <v>3178</v>
      </c>
      <c r="L3047" s="33" t="s">
        <v>17556</v>
      </c>
      <c r="M3047" s="33" t="s">
        <v>20046</v>
      </c>
      <c r="N3047" s="33" t="s">
        <v>88</v>
      </c>
      <c r="O3047" s="33" t="s">
        <v>101</v>
      </c>
      <c r="P3047" s="33"/>
      <c r="Q3047" s="33"/>
      <c r="R3047" s="33"/>
      <c r="S3047" s="33"/>
      <c r="T3047" s="33"/>
      <c r="U3047" s="33"/>
    </row>
    <row r="3048" spans="1:21">
      <c r="A3048" s="33">
        <v>4183</v>
      </c>
      <c r="B3048" s="33">
        <v>88220.21</v>
      </c>
      <c r="C3048" s="32">
        <v>44792</v>
      </c>
      <c r="D3048" s="33">
        <v>2022</v>
      </c>
      <c r="E3048" s="33" t="s">
        <v>20209</v>
      </c>
      <c r="F3048" s="33" t="s">
        <v>20218</v>
      </c>
      <c r="G3048" s="33" t="s">
        <v>9</v>
      </c>
      <c r="H3048" s="33" t="s">
        <v>21</v>
      </c>
      <c r="I3048" s="33">
        <v>2023</v>
      </c>
      <c r="J3048" s="33" t="s">
        <v>11</v>
      </c>
      <c r="K3048" s="33">
        <v>3181</v>
      </c>
      <c r="L3048" s="33" t="s">
        <v>17388</v>
      </c>
      <c r="M3048" s="33" t="s">
        <v>20084</v>
      </c>
      <c r="N3048" s="33" t="s">
        <v>93</v>
      </c>
      <c r="O3048" s="33" t="s">
        <v>83</v>
      </c>
      <c r="P3048" s="33"/>
      <c r="Q3048" s="33"/>
      <c r="R3048" s="33"/>
      <c r="S3048" s="33"/>
      <c r="T3048" s="33"/>
      <c r="U3048" s="33"/>
    </row>
    <row r="3049" spans="1:21">
      <c r="A3049" s="33">
        <v>4611</v>
      </c>
      <c r="B3049" s="33">
        <v>57711.86</v>
      </c>
      <c r="C3049" s="32">
        <v>45115</v>
      </c>
      <c r="D3049" s="33">
        <v>2023</v>
      </c>
      <c r="E3049" s="33" t="s">
        <v>20219</v>
      </c>
      <c r="F3049" s="33" t="s">
        <v>20211</v>
      </c>
      <c r="G3049" s="33" t="s">
        <v>9</v>
      </c>
      <c r="H3049" s="33" t="s">
        <v>36</v>
      </c>
      <c r="I3049" s="33">
        <v>2022</v>
      </c>
      <c r="J3049" s="33" t="s">
        <v>25</v>
      </c>
      <c r="K3049" s="33">
        <v>3182</v>
      </c>
      <c r="L3049" s="33" t="s">
        <v>15570</v>
      </c>
      <c r="M3049" s="33" t="s">
        <v>20031</v>
      </c>
      <c r="N3049" s="33" t="s">
        <v>95</v>
      </c>
      <c r="O3049" s="33" t="s">
        <v>81</v>
      </c>
      <c r="P3049" s="33"/>
      <c r="Q3049" s="33"/>
      <c r="R3049" s="33"/>
      <c r="S3049" s="33"/>
      <c r="T3049" s="33"/>
      <c r="U3049" s="33"/>
    </row>
    <row r="3050" spans="1:21">
      <c r="A3050" s="33">
        <v>4010</v>
      </c>
      <c r="B3050" s="33">
        <v>38700.54</v>
      </c>
      <c r="C3050" s="32">
        <v>44121</v>
      </c>
      <c r="D3050" s="33">
        <v>2020</v>
      </c>
      <c r="E3050" s="33" t="s">
        <v>20207</v>
      </c>
      <c r="F3050" s="33" t="s">
        <v>20211</v>
      </c>
      <c r="G3050" s="33" t="s">
        <v>8</v>
      </c>
      <c r="H3050" s="33" t="s">
        <v>23</v>
      </c>
      <c r="I3050" s="33">
        <v>2022</v>
      </c>
      <c r="J3050" s="33" t="s">
        <v>20</v>
      </c>
      <c r="K3050" s="33">
        <v>3184</v>
      </c>
      <c r="L3050" s="33" t="s">
        <v>12766</v>
      </c>
      <c r="M3050" s="33" t="s">
        <v>20076</v>
      </c>
      <c r="N3050" s="33" t="s">
        <v>92</v>
      </c>
      <c r="O3050" s="33" t="s">
        <v>81</v>
      </c>
      <c r="P3050" s="33"/>
      <c r="Q3050" s="33"/>
      <c r="R3050" s="33"/>
      <c r="S3050" s="33"/>
      <c r="T3050" s="33"/>
      <c r="U3050" s="33"/>
    </row>
    <row r="3051" spans="1:21">
      <c r="A3051" s="33">
        <v>723</v>
      </c>
      <c r="B3051" s="33">
        <v>70611.44</v>
      </c>
      <c r="C3051" s="32">
        <v>44151</v>
      </c>
      <c r="D3051" s="33">
        <v>2020</v>
      </c>
      <c r="E3051" s="33" t="s">
        <v>20212</v>
      </c>
      <c r="F3051" s="33" t="s">
        <v>20217</v>
      </c>
      <c r="G3051" s="33" t="s">
        <v>8</v>
      </c>
      <c r="H3051" s="33" t="s">
        <v>48</v>
      </c>
      <c r="I3051" s="33">
        <v>2022</v>
      </c>
      <c r="J3051" s="33" t="s">
        <v>11</v>
      </c>
      <c r="K3051" s="33">
        <v>3185</v>
      </c>
      <c r="L3051" s="33" t="s">
        <v>13423</v>
      </c>
      <c r="M3051" s="33" t="s">
        <v>20113</v>
      </c>
      <c r="N3051" s="33" t="s">
        <v>90</v>
      </c>
      <c r="O3051" s="33" t="s">
        <v>83</v>
      </c>
      <c r="P3051" s="33"/>
      <c r="Q3051" s="33"/>
      <c r="R3051" s="33"/>
      <c r="S3051" s="33"/>
      <c r="T3051" s="33"/>
      <c r="U3051" s="33"/>
    </row>
    <row r="3052" spans="1:21">
      <c r="A3052" s="33">
        <v>2866</v>
      </c>
      <c r="B3052" s="33">
        <v>51936.82</v>
      </c>
      <c r="C3052" s="32">
        <v>45393</v>
      </c>
      <c r="D3052" s="33">
        <v>2024</v>
      </c>
      <c r="E3052" s="33" t="s">
        <v>20210</v>
      </c>
      <c r="F3052" s="33" t="s">
        <v>20213</v>
      </c>
      <c r="G3052" s="33" t="s">
        <v>9</v>
      </c>
      <c r="H3052" s="33" t="s">
        <v>46</v>
      </c>
      <c r="I3052" s="33">
        <v>2021</v>
      </c>
      <c r="J3052" s="33" t="s">
        <v>25</v>
      </c>
      <c r="K3052" s="33">
        <v>3185</v>
      </c>
      <c r="L3052" s="33" t="s">
        <v>19249</v>
      </c>
      <c r="M3052" s="33" t="s">
        <v>20177</v>
      </c>
      <c r="N3052" s="33" t="s">
        <v>91</v>
      </c>
      <c r="O3052" s="33" t="s">
        <v>85</v>
      </c>
      <c r="P3052" s="33"/>
      <c r="Q3052" s="33"/>
      <c r="R3052" s="33"/>
      <c r="S3052" s="33"/>
      <c r="T3052" s="33"/>
      <c r="U3052" s="33"/>
    </row>
    <row r="3053" spans="1:21">
      <c r="A3053" s="33">
        <v>4477</v>
      </c>
      <c r="B3053" s="33">
        <v>33367.89</v>
      </c>
      <c r="C3053" s="32">
        <v>43930</v>
      </c>
      <c r="D3053" s="33">
        <v>2020</v>
      </c>
      <c r="E3053" s="33" t="s">
        <v>20210</v>
      </c>
      <c r="F3053" s="33" t="s">
        <v>20213</v>
      </c>
      <c r="G3053" s="33" t="s">
        <v>8</v>
      </c>
      <c r="H3053" s="33" t="s">
        <v>26</v>
      </c>
      <c r="I3053" s="33">
        <v>2018</v>
      </c>
      <c r="J3053" s="33" t="s">
        <v>17</v>
      </c>
      <c r="K3053" s="33">
        <v>3187</v>
      </c>
      <c r="L3053" s="33" t="s">
        <v>13304</v>
      </c>
      <c r="M3053" s="33" t="s">
        <v>20011</v>
      </c>
      <c r="N3053" s="33" t="s">
        <v>94</v>
      </c>
      <c r="O3053" s="33" t="s">
        <v>84</v>
      </c>
      <c r="P3053" s="33"/>
      <c r="Q3053" s="33"/>
      <c r="R3053" s="33"/>
      <c r="S3053" s="33"/>
      <c r="T3053" s="33"/>
      <c r="U3053" s="33"/>
    </row>
    <row r="3054" spans="1:21">
      <c r="A3054" s="33">
        <v>3895</v>
      </c>
      <c r="B3054" s="33">
        <v>38661.72</v>
      </c>
      <c r="C3054" s="32">
        <v>45127</v>
      </c>
      <c r="D3054" s="33">
        <v>2023</v>
      </c>
      <c r="E3054" s="33" t="s">
        <v>20219</v>
      </c>
      <c r="F3054" s="33" t="s">
        <v>20213</v>
      </c>
      <c r="G3054" s="33" t="s">
        <v>8</v>
      </c>
      <c r="H3054" s="33" t="s">
        <v>43</v>
      </c>
      <c r="I3054" s="33">
        <v>2021</v>
      </c>
      <c r="J3054" s="33" t="s">
        <v>25</v>
      </c>
      <c r="K3054" s="33">
        <v>3188</v>
      </c>
      <c r="L3054" s="33" t="s">
        <v>12236</v>
      </c>
      <c r="M3054" s="33" t="s">
        <v>20135</v>
      </c>
      <c r="N3054" s="33" t="s">
        <v>93</v>
      </c>
      <c r="O3054" s="33" t="s">
        <v>83</v>
      </c>
      <c r="P3054" s="33"/>
      <c r="Q3054" s="33"/>
      <c r="R3054" s="33"/>
      <c r="S3054" s="33"/>
      <c r="T3054" s="33"/>
      <c r="U3054" s="33"/>
    </row>
    <row r="3055" spans="1:21">
      <c r="A3055" s="33">
        <v>2007</v>
      </c>
      <c r="B3055" s="33">
        <v>73092.28</v>
      </c>
      <c r="C3055" s="32">
        <v>44820</v>
      </c>
      <c r="D3055" s="33">
        <v>2022</v>
      </c>
      <c r="E3055" s="33" t="s">
        <v>20215</v>
      </c>
      <c r="F3055" s="33" t="s">
        <v>20218</v>
      </c>
      <c r="G3055" s="33" t="s">
        <v>8</v>
      </c>
      <c r="H3055" s="33" t="s">
        <v>45</v>
      </c>
      <c r="I3055" s="33">
        <v>2017</v>
      </c>
      <c r="J3055" s="33" t="s">
        <v>17</v>
      </c>
      <c r="K3055" s="33">
        <v>3190</v>
      </c>
      <c r="L3055" s="33" t="s">
        <v>12572</v>
      </c>
      <c r="M3055" s="33" t="s">
        <v>20172</v>
      </c>
      <c r="N3055" s="33" t="s">
        <v>89</v>
      </c>
      <c r="O3055" s="33" t="s">
        <v>100</v>
      </c>
      <c r="P3055" s="33"/>
      <c r="Q3055" s="33"/>
      <c r="R3055" s="33"/>
      <c r="S3055" s="33"/>
      <c r="T3055" s="33"/>
      <c r="U3055" s="33"/>
    </row>
    <row r="3056" spans="1:21">
      <c r="A3056" s="33">
        <v>4210</v>
      </c>
      <c r="B3056" s="33">
        <v>30551.81</v>
      </c>
      <c r="C3056" s="32">
        <v>44984</v>
      </c>
      <c r="D3056" s="33">
        <v>2023</v>
      </c>
      <c r="E3056" s="33" t="s">
        <v>20216</v>
      </c>
      <c r="F3056" s="33" t="s">
        <v>20217</v>
      </c>
      <c r="G3056" s="33" t="s">
        <v>8</v>
      </c>
      <c r="H3056" s="33" t="s">
        <v>45</v>
      </c>
      <c r="I3056" s="33">
        <v>2016</v>
      </c>
      <c r="J3056" s="33" t="s">
        <v>11</v>
      </c>
      <c r="K3056" s="33">
        <v>3190</v>
      </c>
      <c r="L3056" s="33" t="s">
        <v>11085</v>
      </c>
      <c r="M3056" s="33" t="s">
        <v>20175</v>
      </c>
      <c r="N3056" s="33" t="s">
        <v>93</v>
      </c>
      <c r="O3056" s="33" t="s">
        <v>85</v>
      </c>
      <c r="P3056" s="33"/>
      <c r="Q3056" s="33"/>
      <c r="R3056" s="33"/>
      <c r="S3056" s="33"/>
      <c r="T3056" s="33"/>
      <c r="U3056" s="33"/>
    </row>
    <row r="3057" spans="1:21">
      <c r="A3057" s="33">
        <v>853</v>
      </c>
      <c r="B3057" s="33">
        <v>39093.199999999997</v>
      </c>
      <c r="C3057" s="32">
        <v>44767</v>
      </c>
      <c r="D3057" s="33">
        <v>2022</v>
      </c>
      <c r="E3057" s="33" t="s">
        <v>20219</v>
      </c>
      <c r="F3057" s="33" t="s">
        <v>20217</v>
      </c>
      <c r="G3057" s="33" t="s">
        <v>8</v>
      </c>
      <c r="H3057" s="33" t="s">
        <v>38</v>
      </c>
      <c r="I3057" s="33">
        <v>2018</v>
      </c>
      <c r="J3057" s="33" t="s">
        <v>15</v>
      </c>
      <c r="K3057" s="33">
        <v>3191</v>
      </c>
      <c r="L3057" s="33" t="s">
        <v>11376</v>
      </c>
      <c r="M3057" s="33" t="s">
        <v>20191</v>
      </c>
      <c r="N3057" s="33" t="s">
        <v>91</v>
      </c>
      <c r="O3057" s="33" t="s">
        <v>81</v>
      </c>
      <c r="P3057" s="33"/>
      <c r="Q3057" s="33"/>
      <c r="R3057" s="33"/>
      <c r="S3057" s="33"/>
      <c r="T3057" s="33"/>
      <c r="U3057" s="33"/>
    </row>
    <row r="3058" spans="1:21">
      <c r="A3058" s="33">
        <v>4443</v>
      </c>
      <c r="B3058" s="33">
        <v>21563.64</v>
      </c>
      <c r="C3058" s="32">
        <v>45301</v>
      </c>
      <c r="D3058" s="33">
        <v>2024</v>
      </c>
      <c r="E3058" s="33" t="s">
        <v>20205</v>
      </c>
      <c r="F3058" s="33" t="s">
        <v>20220</v>
      </c>
      <c r="G3058" s="33" t="s">
        <v>9</v>
      </c>
      <c r="H3058" s="33" t="s">
        <v>18</v>
      </c>
      <c r="I3058" s="33">
        <v>2022</v>
      </c>
      <c r="J3058" s="33" t="s">
        <v>13</v>
      </c>
      <c r="K3058" s="33">
        <v>3191</v>
      </c>
      <c r="L3058" s="33" t="s">
        <v>15558</v>
      </c>
      <c r="M3058" s="33" t="s">
        <v>20189</v>
      </c>
      <c r="N3058" s="33" t="s">
        <v>91</v>
      </c>
      <c r="O3058" s="33" t="s">
        <v>97</v>
      </c>
      <c r="P3058" s="33"/>
      <c r="Q3058" s="33"/>
      <c r="R3058" s="33"/>
      <c r="S3058" s="33"/>
      <c r="T3058" s="33"/>
      <c r="U3058" s="33"/>
    </row>
    <row r="3059" spans="1:21">
      <c r="A3059" s="33">
        <v>1317</v>
      </c>
      <c r="B3059" s="33">
        <v>76383.14</v>
      </c>
      <c r="C3059" s="32">
        <v>44845</v>
      </c>
      <c r="D3059" s="33">
        <v>2022</v>
      </c>
      <c r="E3059" s="33" t="s">
        <v>20207</v>
      </c>
      <c r="F3059" s="33" t="s">
        <v>20206</v>
      </c>
      <c r="G3059" s="33" t="s">
        <v>8</v>
      </c>
      <c r="H3059" s="33" t="s">
        <v>21</v>
      </c>
      <c r="I3059" s="33">
        <v>2024</v>
      </c>
      <c r="J3059" s="33" t="s">
        <v>20</v>
      </c>
      <c r="K3059" s="33">
        <v>3192</v>
      </c>
      <c r="L3059" s="33" t="s">
        <v>12995</v>
      </c>
      <c r="M3059" s="33" t="s">
        <v>20139</v>
      </c>
      <c r="N3059" s="33" t="s">
        <v>93</v>
      </c>
      <c r="O3059" s="33" t="s">
        <v>97</v>
      </c>
      <c r="P3059" s="33"/>
      <c r="Q3059" s="33"/>
      <c r="R3059" s="33"/>
      <c r="S3059" s="33"/>
      <c r="T3059" s="33"/>
      <c r="U3059" s="33"/>
    </row>
    <row r="3060" spans="1:21">
      <c r="A3060" s="33">
        <v>4877</v>
      </c>
      <c r="B3060" s="33">
        <v>87014.6</v>
      </c>
      <c r="C3060" s="32">
        <v>43900</v>
      </c>
      <c r="D3060" s="33">
        <v>2020</v>
      </c>
      <c r="E3060" s="33" t="s">
        <v>20223</v>
      </c>
      <c r="F3060" s="33" t="s">
        <v>20206</v>
      </c>
      <c r="G3060" s="33" t="s">
        <v>8</v>
      </c>
      <c r="H3060" s="33" t="s">
        <v>34</v>
      </c>
      <c r="I3060" s="33">
        <v>2022</v>
      </c>
      <c r="J3060" s="33" t="s">
        <v>11</v>
      </c>
      <c r="K3060" s="33">
        <v>3192</v>
      </c>
      <c r="L3060" s="33" t="s">
        <v>11143</v>
      </c>
      <c r="M3060" s="33" t="s">
        <v>20103</v>
      </c>
      <c r="N3060" s="33" t="s">
        <v>92</v>
      </c>
      <c r="O3060" s="33" t="s">
        <v>101</v>
      </c>
      <c r="P3060" s="33"/>
      <c r="Q3060" s="33"/>
      <c r="R3060" s="33"/>
      <c r="S3060" s="33"/>
      <c r="T3060" s="33"/>
      <c r="U3060" s="33"/>
    </row>
    <row r="3061" spans="1:21">
      <c r="A3061" s="33">
        <v>1727</v>
      </c>
      <c r="B3061" s="33">
        <v>64516.14</v>
      </c>
      <c r="C3061" s="32">
        <v>45401</v>
      </c>
      <c r="D3061" s="33">
        <v>2024</v>
      </c>
      <c r="E3061" s="33" t="s">
        <v>20210</v>
      </c>
      <c r="F3061" s="33" t="s">
        <v>20218</v>
      </c>
      <c r="G3061" s="33" t="s">
        <v>9</v>
      </c>
      <c r="H3061" s="33" t="s">
        <v>59</v>
      </c>
      <c r="I3061" s="33">
        <v>2021</v>
      </c>
      <c r="J3061" s="33" t="s">
        <v>13</v>
      </c>
      <c r="K3061" s="33">
        <v>3192</v>
      </c>
      <c r="L3061" s="33" t="s">
        <v>15338</v>
      </c>
      <c r="M3061" s="33" t="s">
        <v>20015</v>
      </c>
      <c r="N3061" s="33" t="s">
        <v>95</v>
      </c>
      <c r="O3061" s="33" t="s">
        <v>99</v>
      </c>
      <c r="P3061" s="33"/>
      <c r="Q3061" s="33"/>
      <c r="R3061" s="33"/>
      <c r="S3061" s="33"/>
      <c r="T3061" s="33"/>
      <c r="U3061" s="33"/>
    </row>
    <row r="3062" spans="1:21">
      <c r="A3062" s="33">
        <v>4848</v>
      </c>
      <c r="B3062" s="33">
        <v>71194.179999999993</v>
      </c>
      <c r="C3062" s="32">
        <v>44845</v>
      </c>
      <c r="D3062" s="33">
        <v>2022</v>
      </c>
      <c r="E3062" s="33" t="s">
        <v>20207</v>
      </c>
      <c r="F3062" s="33" t="s">
        <v>20206</v>
      </c>
      <c r="G3062" s="33" t="s">
        <v>9</v>
      </c>
      <c r="H3062" s="33" t="s">
        <v>12</v>
      </c>
      <c r="I3062" s="33">
        <v>2021</v>
      </c>
      <c r="J3062" s="33" t="s">
        <v>20</v>
      </c>
      <c r="K3062" s="33">
        <v>3193</v>
      </c>
      <c r="L3062" s="33" t="s">
        <v>16498</v>
      </c>
      <c r="M3062" s="33" t="s">
        <v>14863</v>
      </c>
      <c r="N3062" s="33" t="s">
        <v>88</v>
      </c>
      <c r="O3062" s="33" t="s">
        <v>81</v>
      </c>
      <c r="P3062" s="33"/>
      <c r="Q3062" s="33"/>
      <c r="R3062" s="33"/>
      <c r="S3062" s="33"/>
      <c r="T3062" s="33"/>
      <c r="U3062" s="33"/>
    </row>
    <row r="3063" spans="1:21">
      <c r="A3063" s="33">
        <v>4007</v>
      </c>
      <c r="B3063" s="33">
        <v>78565.740000000005</v>
      </c>
      <c r="C3063" s="32">
        <v>44825</v>
      </c>
      <c r="D3063" s="33">
        <v>2022</v>
      </c>
      <c r="E3063" s="33" t="s">
        <v>20215</v>
      </c>
      <c r="F3063" s="33" t="s">
        <v>20220</v>
      </c>
      <c r="G3063" s="33" t="s">
        <v>8</v>
      </c>
      <c r="H3063" s="33" t="s">
        <v>43</v>
      </c>
      <c r="I3063" s="33">
        <v>2016</v>
      </c>
      <c r="J3063" s="33" t="s">
        <v>13</v>
      </c>
      <c r="K3063" s="33">
        <v>3194</v>
      </c>
      <c r="L3063" s="33" t="s">
        <v>11061</v>
      </c>
      <c r="M3063" s="33" t="s">
        <v>20160</v>
      </c>
      <c r="N3063" s="33" t="s">
        <v>92</v>
      </c>
      <c r="O3063" s="33" t="s">
        <v>101</v>
      </c>
      <c r="P3063" s="33"/>
      <c r="Q3063" s="33"/>
      <c r="R3063" s="33"/>
      <c r="S3063" s="33"/>
      <c r="T3063" s="33"/>
      <c r="U3063" s="33"/>
    </row>
    <row r="3064" spans="1:21">
      <c r="A3064" s="33">
        <v>405</v>
      </c>
      <c r="B3064" s="33">
        <v>39678.93</v>
      </c>
      <c r="C3064" s="32">
        <v>44247</v>
      </c>
      <c r="D3064" s="33">
        <v>2021</v>
      </c>
      <c r="E3064" s="33" t="s">
        <v>20216</v>
      </c>
      <c r="F3064" s="33" t="s">
        <v>20211</v>
      </c>
      <c r="G3064" s="33" t="s">
        <v>8</v>
      </c>
      <c r="H3064" s="33" t="s">
        <v>60</v>
      </c>
      <c r="I3064" s="33">
        <v>2022</v>
      </c>
      <c r="J3064" s="33" t="s">
        <v>13</v>
      </c>
      <c r="K3064" s="33">
        <v>3194</v>
      </c>
      <c r="L3064" s="33" t="s">
        <v>13887</v>
      </c>
      <c r="M3064" s="33" t="s">
        <v>20135</v>
      </c>
      <c r="N3064" s="33" t="s">
        <v>94</v>
      </c>
      <c r="O3064" s="33" t="s">
        <v>82</v>
      </c>
      <c r="P3064" s="33"/>
      <c r="Q3064" s="33"/>
      <c r="R3064" s="33"/>
      <c r="S3064" s="33"/>
      <c r="T3064" s="33"/>
      <c r="U3064" s="33"/>
    </row>
    <row r="3065" spans="1:21">
      <c r="A3065" s="33">
        <v>650</v>
      </c>
      <c r="B3065" s="33">
        <v>96885.55</v>
      </c>
      <c r="C3065" s="32">
        <v>45351</v>
      </c>
      <c r="D3065" s="33">
        <v>2024</v>
      </c>
      <c r="E3065" s="33" t="s">
        <v>20216</v>
      </c>
      <c r="F3065" s="33" t="s">
        <v>20213</v>
      </c>
      <c r="G3065" s="33" t="s">
        <v>8</v>
      </c>
      <c r="H3065" s="33" t="s">
        <v>44</v>
      </c>
      <c r="I3065" s="33">
        <v>2018</v>
      </c>
      <c r="J3065" s="33" t="s">
        <v>11</v>
      </c>
      <c r="K3065" s="33">
        <v>3194</v>
      </c>
      <c r="L3065" s="33" t="s">
        <v>12919</v>
      </c>
      <c r="M3065" s="33" t="s">
        <v>20072</v>
      </c>
      <c r="N3065" s="33" t="s">
        <v>87</v>
      </c>
      <c r="O3065" s="33" t="s">
        <v>101</v>
      </c>
      <c r="P3065" s="33"/>
      <c r="Q3065" s="33"/>
      <c r="R3065" s="33"/>
      <c r="S3065" s="33"/>
      <c r="T3065" s="33"/>
      <c r="U3065" s="33"/>
    </row>
    <row r="3066" spans="1:21">
      <c r="A3066" s="33">
        <v>2670</v>
      </c>
      <c r="B3066" s="33">
        <v>70606.850000000006</v>
      </c>
      <c r="C3066" s="32">
        <v>44682</v>
      </c>
      <c r="D3066" s="33">
        <v>2022</v>
      </c>
      <c r="E3066" s="33" t="s">
        <v>20221</v>
      </c>
      <c r="F3066" s="33" t="s">
        <v>20208</v>
      </c>
      <c r="G3066" s="33" t="s">
        <v>9</v>
      </c>
      <c r="H3066" s="33" t="s">
        <v>36</v>
      </c>
      <c r="I3066" s="33">
        <v>2022</v>
      </c>
      <c r="J3066" s="33" t="s">
        <v>20</v>
      </c>
      <c r="K3066" s="33">
        <v>3195</v>
      </c>
      <c r="L3066" s="33" t="s">
        <v>17719</v>
      </c>
      <c r="M3066" s="33" t="s">
        <v>20043</v>
      </c>
      <c r="N3066" s="33" t="s">
        <v>95</v>
      </c>
      <c r="O3066" s="33" t="s">
        <v>101</v>
      </c>
      <c r="P3066" s="33"/>
      <c r="Q3066" s="33"/>
      <c r="R3066" s="33"/>
      <c r="S3066" s="33"/>
      <c r="T3066" s="33"/>
      <c r="U3066" s="33"/>
    </row>
    <row r="3067" spans="1:21">
      <c r="A3067" s="33">
        <v>2947</v>
      </c>
      <c r="B3067" s="33">
        <v>28057.69</v>
      </c>
      <c r="C3067" s="32">
        <v>44942</v>
      </c>
      <c r="D3067" s="33">
        <v>2023</v>
      </c>
      <c r="E3067" s="33" t="s">
        <v>20205</v>
      </c>
      <c r="F3067" s="33" t="s">
        <v>20217</v>
      </c>
      <c r="G3067" s="33" t="s">
        <v>8</v>
      </c>
      <c r="H3067" s="33" t="s">
        <v>27</v>
      </c>
      <c r="I3067" s="33">
        <v>2022</v>
      </c>
      <c r="J3067" s="33" t="s">
        <v>15</v>
      </c>
      <c r="K3067" s="33">
        <v>3195</v>
      </c>
      <c r="L3067" s="33" t="s">
        <v>13145</v>
      </c>
      <c r="M3067" s="33" t="s">
        <v>20179</v>
      </c>
      <c r="N3067" s="33" t="s">
        <v>93</v>
      </c>
      <c r="O3067" s="33" t="s">
        <v>84</v>
      </c>
      <c r="P3067" s="33"/>
      <c r="Q3067" s="33"/>
      <c r="R3067" s="33"/>
      <c r="S3067" s="33"/>
      <c r="T3067" s="33"/>
      <c r="U3067" s="33"/>
    </row>
    <row r="3068" spans="1:21">
      <c r="A3068" s="33">
        <v>4802</v>
      </c>
      <c r="B3068" s="33">
        <v>55657.66</v>
      </c>
      <c r="C3068" s="32">
        <v>44219</v>
      </c>
      <c r="D3068" s="33">
        <v>2021</v>
      </c>
      <c r="E3068" s="33" t="s">
        <v>20205</v>
      </c>
      <c r="F3068" s="33" t="s">
        <v>20211</v>
      </c>
      <c r="G3068" s="33" t="s">
        <v>8</v>
      </c>
      <c r="H3068" s="33" t="s">
        <v>33</v>
      </c>
      <c r="I3068" s="33">
        <v>2018</v>
      </c>
      <c r="J3068" s="33" t="s">
        <v>11</v>
      </c>
      <c r="K3068" s="33">
        <v>3196</v>
      </c>
      <c r="L3068" s="33" t="s">
        <v>11798</v>
      </c>
      <c r="M3068" s="33" t="s">
        <v>20155</v>
      </c>
      <c r="N3068" s="33" t="s">
        <v>89</v>
      </c>
      <c r="O3068" s="33" t="s">
        <v>85</v>
      </c>
      <c r="P3068" s="33"/>
      <c r="Q3068" s="33"/>
      <c r="R3068" s="33"/>
      <c r="S3068" s="33"/>
      <c r="T3068" s="33"/>
      <c r="U3068" s="33"/>
    </row>
    <row r="3069" spans="1:21">
      <c r="A3069" s="33">
        <v>2523</v>
      </c>
      <c r="B3069" s="33">
        <v>74018.27</v>
      </c>
      <c r="C3069" s="32">
        <v>44967</v>
      </c>
      <c r="D3069" s="33">
        <v>2023</v>
      </c>
      <c r="E3069" s="33" t="s">
        <v>20216</v>
      </c>
      <c r="F3069" s="33" t="s">
        <v>20218</v>
      </c>
      <c r="G3069" s="33" t="s">
        <v>8</v>
      </c>
      <c r="H3069" s="33" t="s">
        <v>50</v>
      </c>
      <c r="I3069" s="33">
        <v>2016</v>
      </c>
      <c r="J3069" s="33" t="s">
        <v>25</v>
      </c>
      <c r="K3069" s="33">
        <v>3197</v>
      </c>
      <c r="L3069" s="33" t="s">
        <v>11576</v>
      </c>
      <c r="M3069" s="33" t="s">
        <v>20164</v>
      </c>
      <c r="N3069" s="33" t="s">
        <v>96</v>
      </c>
      <c r="O3069" s="33" t="s">
        <v>83</v>
      </c>
      <c r="P3069" s="33"/>
      <c r="Q3069" s="33"/>
      <c r="R3069" s="33"/>
      <c r="S3069" s="33"/>
      <c r="T3069" s="33"/>
      <c r="U3069" s="33"/>
    </row>
    <row r="3070" spans="1:21">
      <c r="A3070" s="33">
        <v>1021</v>
      </c>
      <c r="B3070" s="33">
        <v>74040.03</v>
      </c>
      <c r="C3070" s="32">
        <v>45047</v>
      </c>
      <c r="D3070" s="33">
        <v>2023</v>
      </c>
      <c r="E3070" s="33" t="s">
        <v>20221</v>
      </c>
      <c r="F3070" s="33" t="s">
        <v>20217</v>
      </c>
      <c r="G3070" s="33" t="s">
        <v>8</v>
      </c>
      <c r="H3070" s="33" t="s">
        <v>30</v>
      </c>
      <c r="I3070" s="33">
        <v>2024</v>
      </c>
      <c r="J3070" s="33" t="s">
        <v>11</v>
      </c>
      <c r="K3070" s="33">
        <v>3199</v>
      </c>
      <c r="L3070" s="33" t="s">
        <v>11394</v>
      </c>
      <c r="M3070" s="33" t="s">
        <v>20175</v>
      </c>
      <c r="N3070" s="33" t="s">
        <v>92</v>
      </c>
      <c r="O3070" s="33" t="s">
        <v>98</v>
      </c>
      <c r="P3070" s="33"/>
      <c r="Q3070" s="33"/>
      <c r="R3070" s="33"/>
      <c r="S3070" s="33"/>
      <c r="T3070" s="33"/>
      <c r="U3070" s="33"/>
    </row>
    <row r="3071" spans="1:21">
      <c r="A3071" s="33">
        <v>3836</v>
      </c>
      <c r="B3071" s="33">
        <v>40310.44</v>
      </c>
      <c r="C3071" s="32">
        <v>44816</v>
      </c>
      <c r="D3071" s="33">
        <v>2022</v>
      </c>
      <c r="E3071" s="33" t="s">
        <v>20215</v>
      </c>
      <c r="F3071" s="33" t="s">
        <v>20217</v>
      </c>
      <c r="G3071" s="33" t="s">
        <v>9</v>
      </c>
      <c r="H3071" s="33" t="s">
        <v>38</v>
      </c>
      <c r="I3071" s="33">
        <v>2017</v>
      </c>
      <c r="J3071" s="33" t="s">
        <v>17</v>
      </c>
      <c r="K3071" s="33">
        <v>3200</v>
      </c>
      <c r="L3071" s="33" t="s">
        <v>15517</v>
      </c>
      <c r="M3071" s="33" t="s">
        <v>20015</v>
      </c>
      <c r="N3071" s="33" t="s">
        <v>89</v>
      </c>
      <c r="O3071" s="33" t="s">
        <v>100</v>
      </c>
      <c r="P3071" s="33"/>
      <c r="Q3071" s="33"/>
      <c r="R3071" s="33"/>
      <c r="S3071" s="33"/>
      <c r="T3071" s="33"/>
      <c r="U3071" s="33"/>
    </row>
    <row r="3072" spans="1:21">
      <c r="A3072" s="33">
        <v>2701</v>
      </c>
      <c r="B3072" s="33">
        <v>62869.04</v>
      </c>
      <c r="C3072" s="32">
        <v>44598</v>
      </c>
      <c r="D3072" s="33">
        <v>2022</v>
      </c>
      <c r="E3072" s="33" t="s">
        <v>20216</v>
      </c>
      <c r="F3072" s="33" t="s">
        <v>20208</v>
      </c>
      <c r="G3072" s="33" t="s">
        <v>8</v>
      </c>
      <c r="H3072" s="33" t="s">
        <v>47</v>
      </c>
      <c r="I3072" s="33">
        <v>2019</v>
      </c>
      <c r="J3072" s="33" t="s">
        <v>35</v>
      </c>
      <c r="K3072" s="33">
        <v>3201</v>
      </c>
      <c r="L3072" s="33" t="s">
        <v>14560</v>
      </c>
      <c r="M3072" s="33" t="s">
        <v>20037</v>
      </c>
      <c r="N3072" s="33" t="s">
        <v>94</v>
      </c>
      <c r="O3072" s="33" t="s">
        <v>82</v>
      </c>
      <c r="P3072" s="33"/>
      <c r="Q3072" s="33"/>
      <c r="R3072" s="33"/>
      <c r="S3072" s="33"/>
      <c r="T3072" s="33"/>
      <c r="U3072" s="33"/>
    </row>
    <row r="3073" spans="1:21">
      <c r="A3073" s="33">
        <v>211</v>
      </c>
      <c r="B3073" s="33">
        <v>74548.78</v>
      </c>
      <c r="C3073" s="32">
        <v>44144</v>
      </c>
      <c r="D3073" s="33">
        <v>2020</v>
      </c>
      <c r="E3073" s="33" t="s">
        <v>20212</v>
      </c>
      <c r="F3073" s="33" t="s">
        <v>20217</v>
      </c>
      <c r="G3073" s="33" t="s">
        <v>9</v>
      </c>
      <c r="H3073" s="33" t="s">
        <v>46</v>
      </c>
      <c r="I3073" s="33">
        <v>2022</v>
      </c>
      <c r="J3073" s="33" t="s">
        <v>15</v>
      </c>
      <c r="K3073" s="33">
        <v>3201</v>
      </c>
      <c r="L3073" s="33" t="s">
        <v>19495</v>
      </c>
      <c r="M3073" s="33" t="s">
        <v>20046</v>
      </c>
      <c r="N3073" s="33" t="s">
        <v>91</v>
      </c>
      <c r="O3073" s="33" t="s">
        <v>81</v>
      </c>
      <c r="P3073" s="33"/>
      <c r="Q3073" s="33"/>
      <c r="R3073" s="33"/>
      <c r="S3073" s="33"/>
      <c r="T3073" s="33"/>
      <c r="U3073" s="33"/>
    </row>
    <row r="3074" spans="1:21">
      <c r="A3074" s="33">
        <v>821</v>
      </c>
      <c r="B3074" s="33">
        <v>71784.25</v>
      </c>
      <c r="C3074" s="32">
        <v>43986</v>
      </c>
      <c r="D3074" s="33">
        <v>2020</v>
      </c>
      <c r="E3074" s="33" t="s">
        <v>20214</v>
      </c>
      <c r="F3074" s="33" t="s">
        <v>20213</v>
      </c>
      <c r="G3074" s="33" t="s">
        <v>9</v>
      </c>
      <c r="H3074" s="33" t="s">
        <v>29</v>
      </c>
      <c r="I3074" s="33">
        <v>2019</v>
      </c>
      <c r="J3074" s="33" t="s">
        <v>13</v>
      </c>
      <c r="K3074" s="33">
        <v>3202</v>
      </c>
      <c r="L3074" s="33" t="s">
        <v>16132</v>
      </c>
      <c r="M3074" s="33" t="s">
        <v>20101</v>
      </c>
      <c r="N3074" s="33" t="s">
        <v>95</v>
      </c>
      <c r="O3074" s="33" t="s">
        <v>98</v>
      </c>
      <c r="P3074" s="33"/>
      <c r="Q3074" s="33"/>
      <c r="R3074" s="33"/>
      <c r="S3074" s="33"/>
      <c r="T3074" s="33"/>
      <c r="U3074" s="33"/>
    </row>
    <row r="3075" spans="1:21">
      <c r="A3075" s="33">
        <v>3654</v>
      </c>
      <c r="B3075" s="33">
        <v>80556.53</v>
      </c>
      <c r="C3075" s="32">
        <v>45387</v>
      </c>
      <c r="D3075" s="33">
        <v>2024</v>
      </c>
      <c r="E3075" s="33" t="s">
        <v>20210</v>
      </c>
      <c r="F3075" s="33" t="s">
        <v>20218</v>
      </c>
      <c r="G3075" s="33" t="s">
        <v>9</v>
      </c>
      <c r="H3075" s="33" t="s">
        <v>14</v>
      </c>
      <c r="I3075" s="33">
        <v>2024</v>
      </c>
      <c r="J3075" s="33" t="s">
        <v>11</v>
      </c>
      <c r="K3075" s="33">
        <v>3203</v>
      </c>
      <c r="L3075" s="33" t="s">
        <v>17350</v>
      </c>
      <c r="M3075" s="33" t="s">
        <v>20017</v>
      </c>
      <c r="N3075" s="33" t="s">
        <v>89</v>
      </c>
      <c r="O3075" s="33" t="s">
        <v>81</v>
      </c>
      <c r="P3075" s="33"/>
      <c r="Q3075" s="33"/>
      <c r="R3075" s="33"/>
      <c r="S3075" s="33"/>
      <c r="T3075" s="33"/>
      <c r="U3075" s="33"/>
    </row>
    <row r="3076" spans="1:21">
      <c r="A3076" s="33">
        <v>1959</v>
      </c>
      <c r="B3076" s="33">
        <v>99193.01</v>
      </c>
      <c r="C3076" s="32">
        <v>44657</v>
      </c>
      <c r="D3076" s="33">
        <v>2022</v>
      </c>
      <c r="E3076" s="33" t="s">
        <v>20210</v>
      </c>
      <c r="F3076" s="33" t="s">
        <v>20220</v>
      </c>
      <c r="G3076" s="33" t="s">
        <v>9</v>
      </c>
      <c r="H3076" s="33" t="s">
        <v>22</v>
      </c>
      <c r="I3076" s="33">
        <v>2020</v>
      </c>
      <c r="J3076" s="33" t="s">
        <v>25</v>
      </c>
      <c r="K3076" s="33">
        <v>3205</v>
      </c>
      <c r="L3076" s="33" t="s">
        <v>17630</v>
      </c>
      <c r="M3076" s="33" t="s">
        <v>20013</v>
      </c>
      <c r="N3076" s="33" t="s">
        <v>87</v>
      </c>
      <c r="O3076" s="33" t="s">
        <v>84</v>
      </c>
      <c r="P3076" s="33"/>
      <c r="Q3076" s="33"/>
      <c r="R3076" s="33"/>
      <c r="S3076" s="33"/>
      <c r="T3076" s="33"/>
      <c r="U3076" s="33"/>
    </row>
    <row r="3077" spans="1:21">
      <c r="A3077" s="33">
        <v>3291</v>
      </c>
      <c r="B3077" s="33">
        <v>39917.97</v>
      </c>
      <c r="C3077" s="32">
        <v>45462</v>
      </c>
      <c r="D3077" s="33">
        <v>2024</v>
      </c>
      <c r="E3077" s="33" t="s">
        <v>20214</v>
      </c>
      <c r="F3077" s="33" t="s">
        <v>20220</v>
      </c>
      <c r="G3077" s="33" t="s">
        <v>9</v>
      </c>
      <c r="H3077" s="33" t="s">
        <v>32</v>
      </c>
      <c r="I3077" s="33">
        <v>2022</v>
      </c>
      <c r="J3077" s="33" t="s">
        <v>25</v>
      </c>
      <c r="K3077" s="33">
        <v>3205</v>
      </c>
      <c r="L3077" s="33" t="s">
        <v>19845</v>
      </c>
      <c r="M3077" s="33" t="s">
        <v>20062</v>
      </c>
      <c r="N3077" s="33" t="s">
        <v>96</v>
      </c>
      <c r="O3077" s="33" t="s">
        <v>81</v>
      </c>
      <c r="P3077" s="33"/>
      <c r="Q3077" s="33"/>
      <c r="R3077" s="33"/>
      <c r="S3077" s="33"/>
      <c r="T3077" s="33"/>
      <c r="U3077" s="33"/>
    </row>
    <row r="3078" spans="1:21">
      <c r="A3078" s="33">
        <v>2095</v>
      </c>
      <c r="B3078" s="33">
        <v>33002.81</v>
      </c>
      <c r="C3078" s="32">
        <v>44617</v>
      </c>
      <c r="D3078" s="33">
        <v>2022</v>
      </c>
      <c r="E3078" s="33" t="s">
        <v>20216</v>
      </c>
      <c r="F3078" s="33" t="s">
        <v>20218</v>
      </c>
      <c r="G3078" s="33" t="s">
        <v>9</v>
      </c>
      <c r="H3078" s="33" t="s">
        <v>31</v>
      </c>
      <c r="I3078" s="33">
        <v>2023</v>
      </c>
      <c r="J3078" s="33" t="s">
        <v>15</v>
      </c>
      <c r="K3078" s="33">
        <v>3207</v>
      </c>
      <c r="L3078" s="33" t="s">
        <v>16252</v>
      </c>
      <c r="M3078" s="33" t="s">
        <v>20072</v>
      </c>
      <c r="N3078" s="33" t="s">
        <v>89</v>
      </c>
      <c r="O3078" s="33" t="s">
        <v>101</v>
      </c>
      <c r="P3078" s="33"/>
      <c r="Q3078" s="33"/>
      <c r="R3078" s="33"/>
      <c r="S3078" s="33"/>
      <c r="T3078" s="33"/>
      <c r="U3078" s="33"/>
    </row>
    <row r="3079" spans="1:21">
      <c r="A3079" s="33">
        <v>559</v>
      </c>
      <c r="B3079" s="33">
        <v>51169.74</v>
      </c>
      <c r="C3079" s="32">
        <v>43931</v>
      </c>
      <c r="D3079" s="33">
        <v>2020</v>
      </c>
      <c r="E3079" s="33" t="s">
        <v>20210</v>
      </c>
      <c r="F3079" s="33" t="s">
        <v>20218</v>
      </c>
      <c r="G3079" s="33" t="s">
        <v>9</v>
      </c>
      <c r="H3079" s="33" t="s">
        <v>58</v>
      </c>
      <c r="I3079" s="33">
        <v>2020</v>
      </c>
      <c r="J3079" s="33" t="s">
        <v>11</v>
      </c>
      <c r="K3079" s="33">
        <v>3207</v>
      </c>
      <c r="L3079" s="33" t="s">
        <v>19000</v>
      </c>
      <c r="M3079" s="33" t="s">
        <v>20021</v>
      </c>
      <c r="N3079" s="33" t="s">
        <v>87</v>
      </c>
      <c r="O3079" s="33" t="s">
        <v>101</v>
      </c>
      <c r="P3079" s="33"/>
      <c r="Q3079" s="33"/>
      <c r="R3079" s="33"/>
      <c r="S3079" s="33"/>
      <c r="T3079" s="33"/>
      <c r="U3079" s="33"/>
    </row>
    <row r="3080" spans="1:21">
      <c r="A3080" s="33">
        <v>4472</v>
      </c>
      <c r="B3080" s="33">
        <v>99826.72</v>
      </c>
      <c r="C3080" s="32">
        <v>44175</v>
      </c>
      <c r="D3080" s="33">
        <v>2020</v>
      </c>
      <c r="E3080" s="33" t="s">
        <v>20222</v>
      </c>
      <c r="F3080" s="33" t="s">
        <v>20213</v>
      </c>
      <c r="G3080" s="33" t="s">
        <v>8</v>
      </c>
      <c r="H3080" s="33" t="s">
        <v>61</v>
      </c>
      <c r="I3080" s="33">
        <v>2021</v>
      </c>
      <c r="J3080" s="33" t="s">
        <v>17</v>
      </c>
      <c r="K3080" s="33">
        <v>3208</v>
      </c>
      <c r="L3080" s="33" t="s">
        <v>14283</v>
      </c>
      <c r="M3080" s="33" t="s">
        <v>20179</v>
      </c>
      <c r="N3080" s="33" t="s">
        <v>92</v>
      </c>
      <c r="O3080" s="33" t="s">
        <v>98</v>
      </c>
      <c r="P3080" s="33"/>
      <c r="Q3080" s="33"/>
      <c r="R3080" s="33"/>
      <c r="S3080" s="33"/>
      <c r="T3080" s="33"/>
      <c r="U3080" s="33"/>
    </row>
    <row r="3081" spans="1:21">
      <c r="A3081" s="33">
        <v>758</v>
      </c>
      <c r="B3081" s="33">
        <v>79775.66</v>
      </c>
      <c r="C3081" s="32">
        <v>43943</v>
      </c>
      <c r="D3081" s="33">
        <v>2020</v>
      </c>
      <c r="E3081" s="33" t="s">
        <v>20210</v>
      </c>
      <c r="F3081" s="33" t="s">
        <v>20220</v>
      </c>
      <c r="G3081" s="33" t="s">
        <v>8</v>
      </c>
      <c r="H3081" s="33" t="s">
        <v>43</v>
      </c>
      <c r="I3081" s="33">
        <v>2018</v>
      </c>
      <c r="J3081" s="33" t="s">
        <v>11</v>
      </c>
      <c r="K3081" s="33">
        <v>3208</v>
      </c>
      <c r="L3081" s="33" t="s">
        <v>10791</v>
      </c>
      <c r="M3081" s="33" t="s">
        <v>20168</v>
      </c>
      <c r="N3081" s="33" t="s">
        <v>91</v>
      </c>
      <c r="O3081" s="33" t="s">
        <v>82</v>
      </c>
      <c r="P3081" s="33"/>
      <c r="Q3081" s="33"/>
      <c r="R3081" s="33"/>
      <c r="S3081" s="33"/>
      <c r="T3081" s="33"/>
      <c r="U3081" s="33"/>
    </row>
    <row r="3082" spans="1:21">
      <c r="A3082" s="33">
        <v>4397</v>
      </c>
      <c r="B3082" s="33">
        <v>36158.080000000002</v>
      </c>
      <c r="C3082" s="32">
        <v>44543</v>
      </c>
      <c r="D3082" s="33">
        <v>2021</v>
      </c>
      <c r="E3082" s="33" t="s">
        <v>20222</v>
      </c>
      <c r="F3082" s="33" t="s">
        <v>20217</v>
      </c>
      <c r="G3082" s="33" t="s">
        <v>8</v>
      </c>
      <c r="H3082" s="33" t="s">
        <v>61</v>
      </c>
      <c r="I3082" s="33">
        <v>2016</v>
      </c>
      <c r="J3082" s="33" t="s">
        <v>20</v>
      </c>
      <c r="K3082" s="33">
        <v>3209</v>
      </c>
      <c r="L3082" s="33" t="s">
        <v>10309</v>
      </c>
      <c r="M3082" s="33" t="s">
        <v>20101</v>
      </c>
      <c r="N3082" s="33" t="s">
        <v>96</v>
      </c>
      <c r="O3082" s="33" t="s">
        <v>98</v>
      </c>
      <c r="P3082" s="33"/>
      <c r="Q3082" s="33"/>
      <c r="R3082" s="33"/>
      <c r="S3082" s="33"/>
      <c r="T3082" s="33"/>
      <c r="U3082" s="33"/>
    </row>
    <row r="3083" spans="1:21">
      <c r="A3083" s="33">
        <v>135</v>
      </c>
      <c r="B3083" s="33">
        <v>77029.88</v>
      </c>
      <c r="C3083" s="32">
        <v>45041</v>
      </c>
      <c r="D3083" s="33">
        <v>2023</v>
      </c>
      <c r="E3083" s="33" t="s">
        <v>20210</v>
      </c>
      <c r="F3083" s="33" t="s">
        <v>20206</v>
      </c>
      <c r="G3083" s="33" t="s">
        <v>8</v>
      </c>
      <c r="H3083" s="33" t="s">
        <v>53</v>
      </c>
      <c r="I3083" s="33">
        <v>2019</v>
      </c>
      <c r="J3083" s="33" t="s">
        <v>15</v>
      </c>
      <c r="K3083" s="33">
        <v>3209</v>
      </c>
      <c r="L3083" s="33" t="s">
        <v>12869</v>
      </c>
      <c r="M3083" s="33" t="s">
        <v>20035</v>
      </c>
      <c r="N3083" s="33" t="s">
        <v>89</v>
      </c>
      <c r="O3083" s="33" t="s">
        <v>84</v>
      </c>
      <c r="P3083" s="33"/>
      <c r="Q3083" s="33"/>
      <c r="R3083" s="33"/>
      <c r="S3083" s="33"/>
      <c r="T3083" s="33"/>
      <c r="U3083" s="33"/>
    </row>
    <row r="3084" spans="1:21">
      <c r="A3084" s="33">
        <v>4118</v>
      </c>
      <c r="B3084" s="33">
        <v>62735.26</v>
      </c>
      <c r="C3084" s="32">
        <v>44580</v>
      </c>
      <c r="D3084" s="33">
        <v>2022</v>
      </c>
      <c r="E3084" s="33" t="s">
        <v>20205</v>
      </c>
      <c r="F3084" s="33" t="s">
        <v>20220</v>
      </c>
      <c r="G3084" s="33" t="s">
        <v>9</v>
      </c>
      <c r="H3084" s="33" t="s">
        <v>44</v>
      </c>
      <c r="I3084" s="33">
        <v>2016</v>
      </c>
      <c r="J3084" s="33" t="s">
        <v>11</v>
      </c>
      <c r="K3084" s="33">
        <v>3210</v>
      </c>
      <c r="L3084" s="33" t="s">
        <v>15991</v>
      </c>
      <c r="M3084" s="33" t="s">
        <v>20052</v>
      </c>
      <c r="N3084" s="33" t="s">
        <v>92</v>
      </c>
      <c r="O3084" s="33" t="s">
        <v>82</v>
      </c>
      <c r="P3084" s="33"/>
      <c r="Q3084" s="33"/>
      <c r="R3084" s="33"/>
      <c r="S3084" s="33"/>
      <c r="T3084" s="33"/>
      <c r="U3084" s="33"/>
    </row>
    <row r="3085" spans="1:21">
      <c r="A3085" s="33">
        <v>1007</v>
      </c>
      <c r="B3085" s="33">
        <v>40875.269999999997</v>
      </c>
      <c r="C3085" s="32">
        <v>44962</v>
      </c>
      <c r="D3085" s="33">
        <v>2023</v>
      </c>
      <c r="E3085" s="33" t="s">
        <v>20216</v>
      </c>
      <c r="F3085" s="33" t="s">
        <v>20208</v>
      </c>
      <c r="G3085" s="33" t="s">
        <v>9</v>
      </c>
      <c r="H3085" s="33" t="s">
        <v>38</v>
      </c>
      <c r="I3085" s="33">
        <v>2018</v>
      </c>
      <c r="J3085" s="33" t="s">
        <v>15</v>
      </c>
      <c r="K3085" s="33">
        <v>3211</v>
      </c>
      <c r="L3085" s="33" t="s">
        <v>18545</v>
      </c>
      <c r="M3085" s="33" t="s">
        <v>20072</v>
      </c>
      <c r="N3085" s="33" t="s">
        <v>89</v>
      </c>
      <c r="O3085" s="33" t="s">
        <v>85</v>
      </c>
      <c r="P3085" s="33"/>
      <c r="Q3085" s="33"/>
      <c r="R3085" s="33"/>
      <c r="S3085" s="33"/>
      <c r="T3085" s="33"/>
      <c r="U3085" s="33"/>
    </row>
    <row r="3086" spans="1:21">
      <c r="A3086" s="33">
        <v>363</v>
      </c>
      <c r="B3086" s="33">
        <v>55794.400000000001</v>
      </c>
      <c r="C3086" s="32">
        <v>45133</v>
      </c>
      <c r="D3086" s="33">
        <v>2023</v>
      </c>
      <c r="E3086" s="33" t="s">
        <v>20219</v>
      </c>
      <c r="F3086" s="33" t="s">
        <v>20220</v>
      </c>
      <c r="G3086" s="33" t="s">
        <v>9</v>
      </c>
      <c r="H3086" s="33" t="s">
        <v>19</v>
      </c>
      <c r="I3086" s="33">
        <v>2021</v>
      </c>
      <c r="J3086" s="33" t="s">
        <v>25</v>
      </c>
      <c r="K3086" s="33">
        <v>3212</v>
      </c>
      <c r="L3086" s="33" t="s">
        <v>15218</v>
      </c>
      <c r="M3086" s="33" t="s">
        <v>20149</v>
      </c>
      <c r="N3086" s="33" t="s">
        <v>92</v>
      </c>
      <c r="O3086" s="33" t="s">
        <v>82</v>
      </c>
      <c r="P3086" s="33"/>
      <c r="Q3086" s="33"/>
      <c r="R3086" s="33"/>
      <c r="S3086" s="33"/>
      <c r="T3086" s="33"/>
      <c r="U3086" s="33"/>
    </row>
    <row r="3087" spans="1:21">
      <c r="A3087" s="33">
        <v>3109</v>
      </c>
      <c r="B3087" s="33">
        <v>49441.64</v>
      </c>
      <c r="C3087" s="32">
        <v>44886</v>
      </c>
      <c r="D3087" s="33">
        <v>2022</v>
      </c>
      <c r="E3087" s="33" t="s">
        <v>20212</v>
      </c>
      <c r="F3087" s="33" t="s">
        <v>20217</v>
      </c>
      <c r="G3087" s="33" t="s">
        <v>9</v>
      </c>
      <c r="H3087" s="33" t="s">
        <v>55</v>
      </c>
      <c r="I3087" s="33">
        <v>2017</v>
      </c>
      <c r="J3087" s="33" t="s">
        <v>13</v>
      </c>
      <c r="K3087" s="33">
        <v>3215</v>
      </c>
      <c r="L3087" s="33" t="s">
        <v>16340</v>
      </c>
      <c r="M3087" s="33" t="s">
        <v>20039</v>
      </c>
      <c r="N3087" s="33" t="s">
        <v>92</v>
      </c>
      <c r="O3087" s="33" t="s">
        <v>83</v>
      </c>
      <c r="P3087" s="33"/>
      <c r="Q3087" s="33"/>
      <c r="R3087" s="33"/>
      <c r="S3087" s="33"/>
      <c r="T3087" s="33"/>
      <c r="U3087" s="33"/>
    </row>
    <row r="3088" spans="1:21">
      <c r="A3088" s="33">
        <v>2721</v>
      </c>
      <c r="B3088" s="33">
        <v>65005.73</v>
      </c>
      <c r="C3088" s="32">
        <v>45266</v>
      </c>
      <c r="D3088" s="33">
        <v>2023</v>
      </c>
      <c r="E3088" s="33" t="s">
        <v>20222</v>
      </c>
      <c r="F3088" s="33" t="s">
        <v>20220</v>
      </c>
      <c r="G3088" s="33" t="s">
        <v>8</v>
      </c>
      <c r="H3088" s="33" t="s">
        <v>23</v>
      </c>
      <c r="I3088" s="33">
        <v>2017</v>
      </c>
      <c r="J3088" s="33" t="s">
        <v>35</v>
      </c>
      <c r="K3088" s="33">
        <v>3215</v>
      </c>
      <c r="L3088" s="33" t="s">
        <v>14107</v>
      </c>
      <c r="M3088" s="33" t="s">
        <v>20160</v>
      </c>
      <c r="N3088" s="33" t="s">
        <v>92</v>
      </c>
      <c r="O3088" s="33" t="s">
        <v>98</v>
      </c>
      <c r="P3088" s="33"/>
      <c r="Q3088" s="33"/>
      <c r="R3088" s="33"/>
      <c r="S3088" s="33"/>
      <c r="T3088" s="33"/>
      <c r="U3088" s="33"/>
    </row>
    <row r="3089" spans="1:21">
      <c r="A3089" s="33">
        <v>4888</v>
      </c>
      <c r="B3089" s="33">
        <v>21962.04</v>
      </c>
      <c r="C3089" s="32">
        <v>44247</v>
      </c>
      <c r="D3089" s="33">
        <v>2021</v>
      </c>
      <c r="E3089" s="33" t="s">
        <v>20216</v>
      </c>
      <c r="F3089" s="33" t="s">
        <v>20211</v>
      </c>
      <c r="G3089" s="33" t="s">
        <v>8</v>
      </c>
      <c r="H3089" s="33" t="s">
        <v>59</v>
      </c>
      <c r="I3089" s="33">
        <v>2020</v>
      </c>
      <c r="J3089" s="33" t="s">
        <v>35</v>
      </c>
      <c r="K3089" s="33">
        <v>3216</v>
      </c>
      <c r="L3089" s="33" t="s">
        <v>14328</v>
      </c>
      <c r="M3089" s="33" t="s">
        <v>20199</v>
      </c>
      <c r="N3089" s="33" t="s">
        <v>95</v>
      </c>
      <c r="O3089" s="33" t="s">
        <v>98</v>
      </c>
      <c r="P3089" s="33"/>
      <c r="Q3089" s="33"/>
      <c r="R3089" s="33"/>
      <c r="S3089" s="33"/>
      <c r="T3089" s="33"/>
      <c r="U3089" s="33"/>
    </row>
    <row r="3090" spans="1:21">
      <c r="A3090" s="33">
        <v>4219</v>
      </c>
      <c r="B3090" s="33">
        <v>21432.22</v>
      </c>
      <c r="C3090" s="32">
        <v>44868</v>
      </c>
      <c r="D3090" s="33">
        <v>2022</v>
      </c>
      <c r="E3090" s="33" t="s">
        <v>20212</v>
      </c>
      <c r="F3090" s="33" t="s">
        <v>20213</v>
      </c>
      <c r="G3090" s="33" t="s">
        <v>8</v>
      </c>
      <c r="H3090" s="33" t="s">
        <v>39</v>
      </c>
      <c r="I3090" s="33">
        <v>2020</v>
      </c>
      <c r="J3090" s="33" t="s">
        <v>25</v>
      </c>
      <c r="K3090" s="33">
        <v>3217</v>
      </c>
      <c r="L3090" s="33" t="s">
        <v>12787</v>
      </c>
      <c r="M3090" s="33" t="s">
        <v>20052</v>
      </c>
      <c r="N3090" s="33" t="s">
        <v>87</v>
      </c>
      <c r="O3090" s="33" t="s">
        <v>85</v>
      </c>
      <c r="P3090" s="33"/>
      <c r="Q3090" s="33"/>
      <c r="R3090" s="33"/>
      <c r="S3090" s="33"/>
      <c r="T3090" s="33"/>
      <c r="U3090" s="33"/>
    </row>
    <row r="3091" spans="1:21">
      <c r="A3091" s="33">
        <v>372</v>
      </c>
      <c r="B3091" s="33">
        <v>50045.15</v>
      </c>
      <c r="C3091" s="32">
        <v>44430</v>
      </c>
      <c r="D3091" s="33">
        <v>2021</v>
      </c>
      <c r="E3091" s="33" t="s">
        <v>20209</v>
      </c>
      <c r="F3091" s="33" t="s">
        <v>20208</v>
      </c>
      <c r="G3091" s="33" t="s">
        <v>9</v>
      </c>
      <c r="H3091" s="33" t="s">
        <v>31</v>
      </c>
      <c r="I3091" s="33">
        <v>2024</v>
      </c>
      <c r="J3091" s="33" t="s">
        <v>20</v>
      </c>
      <c r="K3091" s="33">
        <v>3217</v>
      </c>
      <c r="L3091" s="33" t="s">
        <v>17984</v>
      </c>
      <c r="M3091" s="33" t="s">
        <v>14863</v>
      </c>
      <c r="N3091" s="33" t="s">
        <v>89</v>
      </c>
      <c r="O3091" s="33" t="s">
        <v>84</v>
      </c>
      <c r="P3091" s="33"/>
      <c r="Q3091" s="33"/>
      <c r="R3091" s="33"/>
      <c r="S3091" s="33"/>
      <c r="T3091" s="33"/>
      <c r="U3091" s="33"/>
    </row>
    <row r="3092" spans="1:21">
      <c r="A3092" s="33">
        <v>2758</v>
      </c>
      <c r="B3092" s="33">
        <v>54330.98</v>
      </c>
      <c r="C3092" s="32">
        <v>44359</v>
      </c>
      <c r="D3092" s="33">
        <v>2021</v>
      </c>
      <c r="E3092" s="33" t="s">
        <v>20214</v>
      </c>
      <c r="F3092" s="33" t="s">
        <v>20211</v>
      </c>
      <c r="G3092" s="33" t="s">
        <v>9</v>
      </c>
      <c r="H3092" s="33" t="s">
        <v>48</v>
      </c>
      <c r="I3092" s="33">
        <v>2018</v>
      </c>
      <c r="J3092" s="33" t="s">
        <v>20</v>
      </c>
      <c r="K3092" s="33">
        <v>3218</v>
      </c>
      <c r="L3092" s="33" t="s">
        <v>18730</v>
      </c>
      <c r="M3092" s="33" t="s">
        <v>20007</v>
      </c>
      <c r="N3092" s="33" t="s">
        <v>90</v>
      </c>
      <c r="O3092" s="33" t="s">
        <v>82</v>
      </c>
      <c r="P3092" s="33"/>
      <c r="Q3092" s="33"/>
      <c r="R3092" s="33"/>
      <c r="S3092" s="33"/>
      <c r="T3092" s="33"/>
      <c r="U3092" s="33"/>
    </row>
    <row r="3093" spans="1:21">
      <c r="A3093" s="33">
        <v>2944</v>
      </c>
      <c r="B3093" s="33">
        <v>98967.3</v>
      </c>
      <c r="C3093" s="32">
        <v>44330</v>
      </c>
      <c r="D3093" s="33">
        <v>2021</v>
      </c>
      <c r="E3093" s="33" t="s">
        <v>20221</v>
      </c>
      <c r="F3093" s="33" t="s">
        <v>20218</v>
      </c>
      <c r="G3093" s="33" t="s">
        <v>9</v>
      </c>
      <c r="H3093" s="33" t="s">
        <v>31</v>
      </c>
      <c r="I3093" s="33">
        <v>2024</v>
      </c>
      <c r="J3093" s="33" t="s">
        <v>15</v>
      </c>
      <c r="K3093" s="33">
        <v>3218</v>
      </c>
      <c r="L3093" s="33" t="s">
        <v>15430</v>
      </c>
      <c r="M3093" s="33" t="s">
        <v>20109</v>
      </c>
      <c r="N3093" s="33" t="s">
        <v>89</v>
      </c>
      <c r="O3093" s="33" t="s">
        <v>100</v>
      </c>
      <c r="P3093" s="33"/>
      <c r="Q3093" s="33"/>
      <c r="R3093" s="33"/>
      <c r="S3093" s="33"/>
      <c r="T3093" s="33"/>
      <c r="U3093" s="33"/>
    </row>
    <row r="3094" spans="1:21">
      <c r="A3094" s="33">
        <v>3099</v>
      </c>
      <c r="B3094" s="33">
        <v>83036.850000000006</v>
      </c>
      <c r="C3094" s="32">
        <v>45258</v>
      </c>
      <c r="D3094" s="33">
        <v>2023</v>
      </c>
      <c r="E3094" s="33" t="s">
        <v>20212</v>
      </c>
      <c r="F3094" s="33" t="s">
        <v>20206</v>
      </c>
      <c r="G3094" s="33" t="s">
        <v>8</v>
      </c>
      <c r="H3094" s="33" t="s">
        <v>41</v>
      </c>
      <c r="I3094" s="33">
        <v>2023</v>
      </c>
      <c r="J3094" s="33" t="s">
        <v>17</v>
      </c>
      <c r="K3094" s="33">
        <v>3219</v>
      </c>
      <c r="L3094" s="33" t="s">
        <v>14141</v>
      </c>
      <c r="M3094" s="33" t="s">
        <v>20147</v>
      </c>
      <c r="N3094" s="33" t="s">
        <v>96</v>
      </c>
      <c r="O3094" s="33" t="s">
        <v>98</v>
      </c>
      <c r="P3094" s="33"/>
      <c r="Q3094" s="33"/>
      <c r="R3094" s="33"/>
      <c r="S3094" s="33"/>
      <c r="T3094" s="33"/>
      <c r="U3094" s="33"/>
    </row>
    <row r="3095" spans="1:21">
      <c r="A3095" s="33">
        <v>742</v>
      </c>
      <c r="B3095" s="33">
        <v>73769.41</v>
      </c>
      <c r="C3095" s="32">
        <v>44575</v>
      </c>
      <c r="D3095" s="33">
        <v>2022</v>
      </c>
      <c r="E3095" s="33" t="s">
        <v>20205</v>
      </c>
      <c r="F3095" s="33" t="s">
        <v>20218</v>
      </c>
      <c r="G3095" s="33" t="s">
        <v>9</v>
      </c>
      <c r="H3095" s="33" t="s">
        <v>55</v>
      </c>
      <c r="I3095" s="33">
        <v>2019</v>
      </c>
      <c r="J3095" s="33" t="s">
        <v>17</v>
      </c>
      <c r="K3095" s="33">
        <v>3221</v>
      </c>
      <c r="L3095" s="33" t="s">
        <v>16584</v>
      </c>
      <c r="M3095" s="33" t="s">
        <v>20050</v>
      </c>
      <c r="N3095" s="33" t="s">
        <v>92</v>
      </c>
      <c r="O3095" s="33" t="s">
        <v>81</v>
      </c>
      <c r="P3095" s="33"/>
      <c r="Q3095" s="33"/>
      <c r="R3095" s="33"/>
      <c r="S3095" s="33"/>
      <c r="T3095" s="33"/>
      <c r="U3095" s="33"/>
    </row>
    <row r="3096" spans="1:21">
      <c r="A3096" s="33">
        <v>1268</v>
      </c>
      <c r="B3096" s="33">
        <v>31324.51</v>
      </c>
      <c r="C3096" s="32">
        <v>44563</v>
      </c>
      <c r="D3096" s="33">
        <v>2022</v>
      </c>
      <c r="E3096" s="33" t="s">
        <v>20205</v>
      </c>
      <c r="F3096" s="33" t="s">
        <v>20208</v>
      </c>
      <c r="G3096" s="33" t="s">
        <v>8</v>
      </c>
      <c r="H3096" s="33" t="s">
        <v>51</v>
      </c>
      <c r="I3096" s="33">
        <v>2024</v>
      </c>
      <c r="J3096" s="33" t="s">
        <v>13</v>
      </c>
      <c r="K3096" s="33">
        <v>3224</v>
      </c>
      <c r="L3096" s="33" t="s">
        <v>14440</v>
      </c>
      <c r="M3096" s="33" t="s">
        <v>20056</v>
      </c>
      <c r="N3096" s="33" t="s">
        <v>90</v>
      </c>
      <c r="O3096" s="33" t="s">
        <v>98</v>
      </c>
      <c r="P3096" s="33"/>
      <c r="Q3096" s="33"/>
      <c r="R3096" s="33"/>
      <c r="S3096" s="33"/>
      <c r="T3096" s="33"/>
      <c r="U3096" s="33"/>
    </row>
    <row r="3097" spans="1:21">
      <c r="A3097" s="33">
        <v>359</v>
      </c>
      <c r="B3097" s="33">
        <v>60571.839999999997</v>
      </c>
      <c r="C3097" s="32">
        <v>44133</v>
      </c>
      <c r="D3097" s="33">
        <v>2020</v>
      </c>
      <c r="E3097" s="33" t="s">
        <v>20207</v>
      </c>
      <c r="F3097" s="33" t="s">
        <v>20213</v>
      </c>
      <c r="G3097" s="33" t="s">
        <v>8</v>
      </c>
      <c r="H3097" s="33" t="s">
        <v>36</v>
      </c>
      <c r="I3097" s="33">
        <v>2018</v>
      </c>
      <c r="J3097" s="33" t="s">
        <v>25</v>
      </c>
      <c r="K3097" s="33">
        <v>3224</v>
      </c>
      <c r="L3097" s="33" t="s">
        <v>10359</v>
      </c>
      <c r="M3097" s="33" t="s">
        <v>20091</v>
      </c>
      <c r="N3097" s="33" t="s">
        <v>87</v>
      </c>
      <c r="O3097" s="33" t="s">
        <v>101</v>
      </c>
      <c r="P3097" s="33"/>
      <c r="Q3097" s="33"/>
      <c r="R3097" s="33"/>
      <c r="S3097" s="33"/>
      <c r="T3097" s="33"/>
      <c r="U3097" s="33"/>
    </row>
    <row r="3098" spans="1:21">
      <c r="A3098" s="33">
        <v>3792</v>
      </c>
      <c r="B3098" s="33">
        <v>77117.83</v>
      </c>
      <c r="C3098" s="32">
        <v>44229</v>
      </c>
      <c r="D3098" s="33">
        <v>2021</v>
      </c>
      <c r="E3098" s="33" t="s">
        <v>20216</v>
      </c>
      <c r="F3098" s="33" t="s">
        <v>20206</v>
      </c>
      <c r="G3098" s="33" t="s">
        <v>8</v>
      </c>
      <c r="H3098" s="33" t="s">
        <v>56</v>
      </c>
      <c r="I3098" s="33">
        <v>2017</v>
      </c>
      <c r="J3098" s="33" t="s">
        <v>25</v>
      </c>
      <c r="K3098" s="33">
        <v>3225</v>
      </c>
      <c r="L3098" s="33" t="s">
        <v>14684</v>
      </c>
      <c r="M3098" s="33" t="s">
        <v>20035</v>
      </c>
      <c r="N3098" s="33" t="s">
        <v>95</v>
      </c>
      <c r="O3098" s="33" t="s">
        <v>97</v>
      </c>
      <c r="P3098" s="33"/>
      <c r="Q3098" s="33"/>
      <c r="R3098" s="33"/>
      <c r="S3098" s="33"/>
      <c r="T3098" s="33"/>
      <c r="U3098" s="33"/>
    </row>
    <row r="3099" spans="1:21">
      <c r="A3099" s="33">
        <v>627</v>
      </c>
      <c r="B3099" s="33">
        <v>41244.550000000003</v>
      </c>
      <c r="C3099" s="32">
        <v>45515</v>
      </c>
      <c r="D3099" s="33">
        <v>2024</v>
      </c>
      <c r="E3099" s="33" t="s">
        <v>20209</v>
      </c>
      <c r="F3099" s="33" t="s">
        <v>20208</v>
      </c>
      <c r="G3099" s="33" t="s">
        <v>9</v>
      </c>
      <c r="H3099" s="33" t="s">
        <v>22</v>
      </c>
      <c r="I3099" s="33">
        <v>2023</v>
      </c>
      <c r="J3099" s="33" t="s">
        <v>11</v>
      </c>
      <c r="K3099" s="33">
        <v>3225</v>
      </c>
      <c r="L3099" s="33" t="s">
        <v>17044</v>
      </c>
      <c r="M3099" s="33" t="s">
        <v>20023</v>
      </c>
      <c r="N3099" s="33" t="s">
        <v>87</v>
      </c>
      <c r="O3099" s="33" t="s">
        <v>85</v>
      </c>
      <c r="P3099" s="33"/>
      <c r="Q3099" s="33"/>
      <c r="R3099" s="33"/>
      <c r="S3099" s="33"/>
      <c r="T3099" s="33"/>
      <c r="U3099" s="33"/>
    </row>
    <row r="3100" spans="1:21">
      <c r="A3100" s="33">
        <v>4535</v>
      </c>
      <c r="B3100" s="33">
        <v>23640.02</v>
      </c>
      <c r="C3100" s="32">
        <v>45435</v>
      </c>
      <c r="D3100" s="33">
        <v>2024</v>
      </c>
      <c r="E3100" s="33" t="s">
        <v>20221</v>
      </c>
      <c r="F3100" s="33" t="s">
        <v>20213</v>
      </c>
      <c r="G3100" s="33" t="s">
        <v>9</v>
      </c>
      <c r="H3100" s="33" t="s">
        <v>10</v>
      </c>
      <c r="I3100" s="33">
        <v>2022</v>
      </c>
      <c r="J3100" s="33" t="s">
        <v>25</v>
      </c>
      <c r="K3100" s="33">
        <v>3225</v>
      </c>
      <c r="L3100" s="33" t="s">
        <v>18902</v>
      </c>
      <c r="M3100" s="33" t="s">
        <v>20006</v>
      </c>
      <c r="N3100" s="33" t="s">
        <v>87</v>
      </c>
      <c r="O3100" s="33" t="s">
        <v>98</v>
      </c>
      <c r="P3100" s="33"/>
      <c r="Q3100" s="33"/>
      <c r="R3100" s="33"/>
      <c r="S3100" s="33"/>
      <c r="T3100" s="33"/>
      <c r="U3100" s="33"/>
    </row>
    <row r="3101" spans="1:21">
      <c r="A3101" s="33">
        <v>807</v>
      </c>
      <c r="B3101" s="33">
        <v>50033.68</v>
      </c>
      <c r="C3101" s="32">
        <v>45300</v>
      </c>
      <c r="D3101" s="33">
        <v>2024</v>
      </c>
      <c r="E3101" s="33" t="s">
        <v>20205</v>
      </c>
      <c r="F3101" s="33" t="s">
        <v>20206</v>
      </c>
      <c r="G3101" s="33" t="s">
        <v>8</v>
      </c>
      <c r="H3101" s="33" t="s">
        <v>44</v>
      </c>
      <c r="I3101" s="33">
        <v>2016</v>
      </c>
      <c r="J3101" s="33" t="s">
        <v>20</v>
      </c>
      <c r="K3101" s="33">
        <v>3225</v>
      </c>
      <c r="L3101" s="33" t="s">
        <v>12940</v>
      </c>
      <c r="M3101" s="33" t="s">
        <v>20121</v>
      </c>
      <c r="N3101" s="33" t="s">
        <v>96</v>
      </c>
      <c r="O3101" s="33" t="s">
        <v>84</v>
      </c>
      <c r="P3101" s="33"/>
      <c r="Q3101" s="33"/>
      <c r="R3101" s="33"/>
      <c r="S3101" s="33"/>
      <c r="T3101" s="33"/>
      <c r="U3101" s="33"/>
    </row>
    <row r="3102" spans="1:21">
      <c r="A3102" s="33">
        <v>3494</v>
      </c>
      <c r="B3102" s="33">
        <v>87132.32</v>
      </c>
      <c r="C3102" s="32">
        <v>44962</v>
      </c>
      <c r="D3102" s="33">
        <v>2023</v>
      </c>
      <c r="E3102" s="33" t="s">
        <v>20216</v>
      </c>
      <c r="F3102" s="33" t="s">
        <v>20208</v>
      </c>
      <c r="G3102" s="33" t="s">
        <v>9</v>
      </c>
      <c r="H3102" s="33" t="s">
        <v>29</v>
      </c>
      <c r="I3102" s="33">
        <v>2020</v>
      </c>
      <c r="J3102" s="33" t="s">
        <v>15</v>
      </c>
      <c r="K3102" s="33">
        <v>3226</v>
      </c>
      <c r="L3102" s="33" t="s">
        <v>16367</v>
      </c>
      <c r="M3102" s="33" t="s">
        <v>20099</v>
      </c>
      <c r="N3102" s="33" t="s">
        <v>95</v>
      </c>
      <c r="O3102" s="33" t="s">
        <v>84</v>
      </c>
      <c r="P3102" s="33"/>
      <c r="Q3102" s="33"/>
      <c r="R3102" s="33"/>
      <c r="S3102" s="33"/>
      <c r="T3102" s="33"/>
      <c r="U3102" s="33"/>
    </row>
    <row r="3103" spans="1:21">
      <c r="A3103" s="33">
        <v>1130</v>
      </c>
      <c r="B3103" s="33">
        <v>70844.84</v>
      </c>
      <c r="C3103" s="32">
        <v>45563</v>
      </c>
      <c r="D3103" s="33">
        <v>2024</v>
      </c>
      <c r="E3103" s="33" t="s">
        <v>20215</v>
      </c>
      <c r="F3103" s="33" t="s">
        <v>20211</v>
      </c>
      <c r="G3103" s="33" t="s">
        <v>8</v>
      </c>
      <c r="H3103" s="33" t="s">
        <v>22</v>
      </c>
      <c r="I3103" s="33">
        <v>2021</v>
      </c>
      <c r="J3103" s="33" t="s">
        <v>15</v>
      </c>
      <c r="K3103" s="33">
        <v>3227</v>
      </c>
      <c r="L3103" s="33" t="s">
        <v>11406</v>
      </c>
      <c r="M3103" s="33" t="s">
        <v>20181</v>
      </c>
      <c r="N3103" s="33" t="s">
        <v>87</v>
      </c>
      <c r="O3103" s="33" t="s">
        <v>81</v>
      </c>
      <c r="P3103" s="33"/>
      <c r="Q3103" s="33"/>
      <c r="R3103" s="33"/>
      <c r="S3103" s="33"/>
      <c r="T3103" s="33"/>
      <c r="U3103" s="33"/>
    </row>
    <row r="3104" spans="1:21">
      <c r="A3104" s="33">
        <v>3495</v>
      </c>
      <c r="B3104" s="33">
        <v>27265.75</v>
      </c>
      <c r="C3104" s="32">
        <v>45493</v>
      </c>
      <c r="D3104" s="33">
        <v>2024</v>
      </c>
      <c r="E3104" s="33" t="s">
        <v>20219</v>
      </c>
      <c r="F3104" s="33" t="s">
        <v>20211</v>
      </c>
      <c r="G3104" s="33" t="s">
        <v>8</v>
      </c>
      <c r="H3104" s="33" t="s">
        <v>43</v>
      </c>
      <c r="I3104" s="33">
        <v>2024</v>
      </c>
      <c r="J3104" s="33" t="s">
        <v>25</v>
      </c>
      <c r="K3104" s="33">
        <v>3227</v>
      </c>
      <c r="L3104" s="33" t="s">
        <v>13696</v>
      </c>
      <c r="M3104" s="33" t="s">
        <v>20066</v>
      </c>
      <c r="N3104" s="33" t="s">
        <v>88</v>
      </c>
      <c r="O3104" s="33" t="s">
        <v>83</v>
      </c>
      <c r="P3104" s="33"/>
      <c r="Q3104" s="33"/>
      <c r="R3104" s="33"/>
      <c r="S3104" s="33"/>
      <c r="T3104" s="33"/>
      <c r="U3104" s="33"/>
    </row>
    <row r="3105" spans="1:21">
      <c r="A3105" s="33">
        <v>2688</v>
      </c>
      <c r="B3105" s="33">
        <v>26733.4</v>
      </c>
      <c r="C3105" s="32">
        <v>44759</v>
      </c>
      <c r="D3105" s="33">
        <v>2022</v>
      </c>
      <c r="E3105" s="33" t="s">
        <v>20219</v>
      </c>
      <c r="F3105" s="33" t="s">
        <v>20208</v>
      </c>
      <c r="G3105" s="33" t="s">
        <v>8</v>
      </c>
      <c r="H3105" s="33" t="s">
        <v>50</v>
      </c>
      <c r="I3105" s="33">
        <v>2020</v>
      </c>
      <c r="J3105" s="33" t="s">
        <v>17</v>
      </c>
      <c r="K3105" s="33">
        <v>3229</v>
      </c>
      <c r="L3105" s="33" t="s">
        <v>14104</v>
      </c>
      <c r="M3105" s="33" t="s">
        <v>20113</v>
      </c>
      <c r="N3105" s="33" t="s">
        <v>88</v>
      </c>
      <c r="O3105" s="33" t="s">
        <v>82</v>
      </c>
      <c r="P3105" s="33"/>
      <c r="Q3105" s="33"/>
      <c r="R3105" s="33"/>
      <c r="S3105" s="33"/>
      <c r="T3105" s="33"/>
      <c r="U3105" s="33"/>
    </row>
    <row r="3106" spans="1:21">
      <c r="A3106" s="33">
        <v>2388</v>
      </c>
      <c r="B3106" s="33">
        <v>86555.3</v>
      </c>
      <c r="C3106" s="32">
        <v>44853</v>
      </c>
      <c r="D3106" s="33">
        <v>2022</v>
      </c>
      <c r="E3106" s="33" t="s">
        <v>20207</v>
      </c>
      <c r="F3106" s="33" t="s">
        <v>20220</v>
      </c>
      <c r="G3106" s="33" t="s">
        <v>8</v>
      </c>
      <c r="H3106" s="33" t="s">
        <v>32</v>
      </c>
      <c r="I3106" s="33">
        <v>2024</v>
      </c>
      <c r="J3106" s="33" t="s">
        <v>15</v>
      </c>
      <c r="K3106" s="33">
        <v>3230</v>
      </c>
      <c r="L3106" s="33" t="s">
        <v>10913</v>
      </c>
      <c r="M3106" s="33" t="s">
        <v>13513</v>
      </c>
      <c r="N3106" s="33" t="s">
        <v>96</v>
      </c>
      <c r="O3106" s="33" t="s">
        <v>81</v>
      </c>
      <c r="P3106" s="33"/>
      <c r="Q3106" s="33"/>
      <c r="R3106" s="33"/>
      <c r="S3106" s="33"/>
      <c r="T3106" s="33"/>
      <c r="U3106" s="33"/>
    </row>
    <row r="3107" spans="1:21">
      <c r="A3107" s="33">
        <v>4985</v>
      </c>
      <c r="B3107" s="33">
        <v>41521.69</v>
      </c>
      <c r="C3107" s="32">
        <v>44553</v>
      </c>
      <c r="D3107" s="33">
        <v>2021</v>
      </c>
      <c r="E3107" s="33" t="s">
        <v>20222</v>
      </c>
      <c r="F3107" s="33" t="s">
        <v>20213</v>
      </c>
      <c r="G3107" s="33" t="s">
        <v>9</v>
      </c>
      <c r="H3107" s="33" t="s">
        <v>12</v>
      </c>
      <c r="I3107" s="33">
        <v>2020</v>
      </c>
      <c r="J3107" s="33" t="s">
        <v>17</v>
      </c>
      <c r="K3107" s="33">
        <v>3231</v>
      </c>
      <c r="L3107" s="33" t="s">
        <v>16512</v>
      </c>
      <c r="M3107" s="33" t="s">
        <v>20164</v>
      </c>
      <c r="N3107" s="33" t="s">
        <v>88</v>
      </c>
      <c r="O3107" s="33" t="s">
        <v>82</v>
      </c>
      <c r="P3107" s="33"/>
      <c r="Q3107" s="33"/>
      <c r="R3107" s="33"/>
      <c r="S3107" s="33"/>
      <c r="T3107" s="33"/>
      <c r="U3107" s="33"/>
    </row>
    <row r="3108" spans="1:21">
      <c r="A3108" s="33">
        <v>4612</v>
      </c>
      <c r="B3108" s="33">
        <v>94590.65</v>
      </c>
      <c r="C3108" s="32">
        <v>44530</v>
      </c>
      <c r="D3108" s="33">
        <v>2021</v>
      </c>
      <c r="E3108" s="33" t="s">
        <v>20212</v>
      </c>
      <c r="F3108" s="33" t="s">
        <v>20206</v>
      </c>
      <c r="G3108" s="33" t="s">
        <v>8</v>
      </c>
      <c r="H3108" s="33" t="s">
        <v>46</v>
      </c>
      <c r="I3108" s="33">
        <v>2017</v>
      </c>
      <c r="J3108" s="33" t="s">
        <v>11</v>
      </c>
      <c r="K3108" s="33">
        <v>3231</v>
      </c>
      <c r="L3108" s="33" t="s">
        <v>13312</v>
      </c>
      <c r="M3108" s="33" t="s">
        <v>20137</v>
      </c>
      <c r="N3108" s="33" t="s">
        <v>91</v>
      </c>
      <c r="O3108" s="33" t="s">
        <v>85</v>
      </c>
      <c r="P3108" s="33"/>
      <c r="Q3108" s="33"/>
      <c r="R3108" s="33"/>
      <c r="S3108" s="33"/>
      <c r="T3108" s="33"/>
      <c r="U3108" s="33"/>
    </row>
    <row r="3109" spans="1:21">
      <c r="A3109" s="33">
        <v>2916</v>
      </c>
      <c r="B3109" s="33">
        <v>20321.439999999999</v>
      </c>
      <c r="C3109" s="32">
        <v>45257</v>
      </c>
      <c r="D3109" s="33">
        <v>2023</v>
      </c>
      <c r="E3109" s="33" t="s">
        <v>20212</v>
      </c>
      <c r="F3109" s="33" t="s">
        <v>20217</v>
      </c>
      <c r="G3109" s="33" t="s">
        <v>9</v>
      </c>
      <c r="H3109" s="33" t="s">
        <v>34</v>
      </c>
      <c r="I3109" s="33">
        <v>2020</v>
      </c>
      <c r="J3109" s="33" t="s">
        <v>11</v>
      </c>
      <c r="K3109" s="33">
        <v>3233</v>
      </c>
      <c r="L3109" s="33" t="s">
        <v>15883</v>
      </c>
      <c r="M3109" s="33" t="s">
        <v>20066</v>
      </c>
      <c r="N3109" s="33" t="s">
        <v>89</v>
      </c>
      <c r="O3109" s="33" t="s">
        <v>85</v>
      </c>
      <c r="P3109" s="33"/>
      <c r="Q3109" s="33"/>
      <c r="R3109" s="33"/>
      <c r="S3109" s="33"/>
      <c r="T3109" s="33"/>
      <c r="U3109" s="33"/>
    </row>
    <row r="3110" spans="1:21">
      <c r="A3110" s="33">
        <v>3631</v>
      </c>
      <c r="B3110" s="33">
        <v>87900.96</v>
      </c>
      <c r="C3110" s="32">
        <v>45477</v>
      </c>
      <c r="D3110" s="33">
        <v>2024</v>
      </c>
      <c r="E3110" s="33" t="s">
        <v>20219</v>
      </c>
      <c r="F3110" s="33" t="s">
        <v>20213</v>
      </c>
      <c r="G3110" s="33" t="s">
        <v>8</v>
      </c>
      <c r="H3110" s="33" t="s">
        <v>56</v>
      </c>
      <c r="I3110" s="33">
        <v>2016</v>
      </c>
      <c r="J3110" s="33" t="s">
        <v>11</v>
      </c>
      <c r="K3110" s="33">
        <v>3233</v>
      </c>
      <c r="L3110" s="33" t="s">
        <v>12208</v>
      </c>
      <c r="M3110" s="33" t="s">
        <v>20191</v>
      </c>
      <c r="N3110" s="33" t="s">
        <v>87</v>
      </c>
      <c r="O3110" s="33" t="s">
        <v>84</v>
      </c>
      <c r="P3110" s="33"/>
      <c r="Q3110" s="33"/>
      <c r="R3110" s="33"/>
      <c r="S3110" s="33"/>
      <c r="T3110" s="33"/>
      <c r="U3110" s="33"/>
    </row>
    <row r="3111" spans="1:21">
      <c r="A3111" s="33">
        <v>4625</v>
      </c>
      <c r="B3111" s="33">
        <v>37949.81</v>
      </c>
      <c r="C3111" s="32">
        <v>44917</v>
      </c>
      <c r="D3111" s="33">
        <v>2022</v>
      </c>
      <c r="E3111" s="33" t="s">
        <v>20222</v>
      </c>
      <c r="F3111" s="33" t="s">
        <v>20213</v>
      </c>
      <c r="G3111" s="33" t="s">
        <v>9</v>
      </c>
      <c r="H3111" s="33" t="s">
        <v>37</v>
      </c>
      <c r="I3111" s="33">
        <v>2018</v>
      </c>
      <c r="J3111" s="33" t="s">
        <v>25</v>
      </c>
      <c r="K3111" s="33">
        <v>3234</v>
      </c>
      <c r="L3111" s="33" t="s">
        <v>18396</v>
      </c>
      <c r="M3111" s="33" t="s">
        <v>20005</v>
      </c>
      <c r="N3111" s="33" t="s">
        <v>88</v>
      </c>
      <c r="O3111" s="33" t="s">
        <v>81</v>
      </c>
      <c r="P3111" s="33"/>
      <c r="Q3111" s="33"/>
      <c r="R3111" s="33"/>
      <c r="S3111" s="33"/>
      <c r="T3111" s="33"/>
      <c r="U3111" s="33"/>
    </row>
    <row r="3112" spans="1:21">
      <c r="A3112" s="33">
        <v>4042</v>
      </c>
      <c r="B3112" s="33">
        <v>33226.449999999997</v>
      </c>
      <c r="C3112" s="32">
        <v>45531</v>
      </c>
      <c r="D3112" s="33">
        <v>2024</v>
      </c>
      <c r="E3112" s="33" t="s">
        <v>20209</v>
      </c>
      <c r="F3112" s="33" t="s">
        <v>20206</v>
      </c>
      <c r="G3112" s="33" t="s">
        <v>8</v>
      </c>
      <c r="H3112" s="33" t="s">
        <v>12</v>
      </c>
      <c r="I3112" s="33">
        <v>2022</v>
      </c>
      <c r="J3112" s="33" t="s">
        <v>17</v>
      </c>
      <c r="K3112" s="33">
        <v>3235</v>
      </c>
      <c r="L3112" s="33" t="s">
        <v>14237</v>
      </c>
      <c r="M3112" s="33" t="s">
        <v>20013</v>
      </c>
      <c r="N3112" s="33" t="s">
        <v>88</v>
      </c>
      <c r="O3112" s="33" t="s">
        <v>81</v>
      </c>
      <c r="P3112" s="33"/>
      <c r="Q3112" s="33"/>
      <c r="R3112" s="33"/>
      <c r="S3112" s="33"/>
      <c r="T3112" s="33"/>
      <c r="U3112" s="33"/>
    </row>
    <row r="3113" spans="1:21">
      <c r="A3113" s="33">
        <v>2238</v>
      </c>
      <c r="B3113" s="33">
        <v>70918.039999999994</v>
      </c>
      <c r="C3113" s="32">
        <v>44373</v>
      </c>
      <c r="D3113" s="33">
        <v>2021</v>
      </c>
      <c r="E3113" s="33" t="s">
        <v>20214</v>
      </c>
      <c r="F3113" s="33" t="s">
        <v>20211</v>
      </c>
      <c r="G3113" s="33" t="s">
        <v>9</v>
      </c>
      <c r="H3113" s="33" t="s">
        <v>14</v>
      </c>
      <c r="I3113" s="33">
        <v>2020</v>
      </c>
      <c r="J3113" s="33" t="s">
        <v>35</v>
      </c>
      <c r="K3113" s="33">
        <v>3236</v>
      </c>
      <c r="L3113" s="33" t="s">
        <v>19732</v>
      </c>
      <c r="M3113" s="33" t="s">
        <v>20056</v>
      </c>
      <c r="N3113" s="33" t="s">
        <v>89</v>
      </c>
      <c r="O3113" s="33" t="s">
        <v>100</v>
      </c>
      <c r="P3113" s="33"/>
      <c r="Q3113" s="33"/>
      <c r="R3113" s="33"/>
      <c r="S3113" s="33"/>
      <c r="T3113" s="33"/>
      <c r="U3113" s="33"/>
    </row>
    <row r="3114" spans="1:21">
      <c r="A3114" s="33">
        <v>3771</v>
      </c>
      <c r="B3114" s="33">
        <v>79681.91</v>
      </c>
      <c r="C3114" s="32">
        <v>44368</v>
      </c>
      <c r="D3114" s="33">
        <v>2021</v>
      </c>
      <c r="E3114" s="33" t="s">
        <v>20214</v>
      </c>
      <c r="F3114" s="33" t="s">
        <v>20217</v>
      </c>
      <c r="G3114" s="33" t="s">
        <v>8</v>
      </c>
      <c r="H3114" s="33" t="s">
        <v>52</v>
      </c>
      <c r="I3114" s="33">
        <v>2022</v>
      </c>
      <c r="J3114" s="33" t="s">
        <v>35</v>
      </c>
      <c r="K3114" s="33">
        <v>3237</v>
      </c>
      <c r="L3114" s="33" t="s">
        <v>15088</v>
      </c>
      <c r="M3114" s="33" t="s">
        <v>20135</v>
      </c>
      <c r="N3114" s="33" t="s">
        <v>96</v>
      </c>
      <c r="O3114" s="33" t="s">
        <v>101</v>
      </c>
      <c r="P3114" s="33"/>
      <c r="Q3114" s="33"/>
      <c r="R3114" s="33"/>
      <c r="S3114" s="33"/>
      <c r="T3114" s="33"/>
      <c r="U3114" s="33"/>
    </row>
    <row r="3115" spans="1:21">
      <c r="A3115" s="33">
        <v>2275</v>
      </c>
      <c r="B3115" s="33">
        <v>51852.54</v>
      </c>
      <c r="C3115" s="32">
        <v>45235</v>
      </c>
      <c r="D3115" s="33">
        <v>2023</v>
      </c>
      <c r="E3115" s="33" t="s">
        <v>20212</v>
      </c>
      <c r="F3115" s="33" t="s">
        <v>20208</v>
      </c>
      <c r="G3115" s="33" t="s">
        <v>9</v>
      </c>
      <c r="H3115" s="33" t="s">
        <v>14</v>
      </c>
      <c r="I3115" s="33">
        <v>2017</v>
      </c>
      <c r="J3115" s="33" t="s">
        <v>13</v>
      </c>
      <c r="K3115" s="33">
        <v>3237</v>
      </c>
      <c r="L3115" s="33" t="s">
        <v>17216</v>
      </c>
      <c r="M3115" s="33" t="s">
        <v>20091</v>
      </c>
      <c r="N3115" s="33" t="s">
        <v>89</v>
      </c>
      <c r="O3115" s="33" t="s">
        <v>101</v>
      </c>
      <c r="P3115" s="33"/>
      <c r="Q3115" s="33"/>
      <c r="R3115" s="33"/>
      <c r="S3115" s="33"/>
      <c r="T3115" s="33"/>
      <c r="U3115" s="33"/>
    </row>
    <row r="3116" spans="1:21">
      <c r="A3116" s="33">
        <v>3823</v>
      </c>
      <c r="B3116" s="33">
        <v>84290.98</v>
      </c>
      <c r="C3116" s="32">
        <v>45012</v>
      </c>
      <c r="D3116" s="33">
        <v>2023</v>
      </c>
      <c r="E3116" s="33" t="s">
        <v>20223</v>
      </c>
      <c r="F3116" s="33" t="s">
        <v>20217</v>
      </c>
      <c r="G3116" s="33" t="s">
        <v>9</v>
      </c>
      <c r="H3116" s="33" t="s">
        <v>26</v>
      </c>
      <c r="I3116" s="33">
        <v>2024</v>
      </c>
      <c r="J3116" s="33" t="s">
        <v>15</v>
      </c>
      <c r="K3116" s="33">
        <v>3240</v>
      </c>
      <c r="L3116" s="33" t="s">
        <v>18321</v>
      </c>
      <c r="M3116" s="33" t="s">
        <v>20056</v>
      </c>
      <c r="N3116" s="33" t="s">
        <v>94</v>
      </c>
      <c r="O3116" s="33" t="s">
        <v>98</v>
      </c>
      <c r="P3116" s="33"/>
      <c r="Q3116" s="33"/>
      <c r="R3116" s="33"/>
      <c r="S3116" s="33"/>
      <c r="T3116" s="33"/>
      <c r="U3116" s="33"/>
    </row>
    <row r="3117" spans="1:21">
      <c r="A3117" s="33">
        <v>1514</v>
      </c>
      <c r="B3117" s="33">
        <v>32295.759999999998</v>
      </c>
      <c r="C3117" s="32">
        <v>45480</v>
      </c>
      <c r="D3117" s="33">
        <v>2024</v>
      </c>
      <c r="E3117" s="33" t="s">
        <v>20219</v>
      </c>
      <c r="F3117" s="33" t="s">
        <v>20208</v>
      </c>
      <c r="G3117" s="33" t="s">
        <v>9</v>
      </c>
      <c r="H3117" s="33" t="s">
        <v>38</v>
      </c>
      <c r="I3117" s="33">
        <v>2020</v>
      </c>
      <c r="J3117" s="33" t="s">
        <v>17</v>
      </c>
      <c r="K3117" s="33">
        <v>3240</v>
      </c>
      <c r="L3117" s="33" t="s">
        <v>17132</v>
      </c>
      <c r="M3117" s="33" t="s">
        <v>20037</v>
      </c>
      <c r="N3117" s="33" t="s">
        <v>89</v>
      </c>
      <c r="O3117" s="33" t="s">
        <v>83</v>
      </c>
      <c r="P3117" s="33"/>
      <c r="Q3117" s="33"/>
      <c r="R3117" s="33"/>
      <c r="S3117" s="33"/>
      <c r="T3117" s="33"/>
      <c r="U3117" s="33"/>
    </row>
    <row r="3118" spans="1:21">
      <c r="A3118" s="33">
        <v>4144</v>
      </c>
      <c r="B3118" s="33">
        <v>50584.23</v>
      </c>
      <c r="C3118" s="32">
        <v>43937</v>
      </c>
      <c r="D3118" s="33">
        <v>2020</v>
      </c>
      <c r="E3118" s="33" t="s">
        <v>20210</v>
      </c>
      <c r="F3118" s="33" t="s">
        <v>20213</v>
      </c>
      <c r="G3118" s="33" t="s">
        <v>9</v>
      </c>
      <c r="H3118" s="33" t="s">
        <v>38</v>
      </c>
      <c r="I3118" s="33">
        <v>2023</v>
      </c>
      <c r="J3118" s="33" t="s">
        <v>11</v>
      </c>
      <c r="K3118" s="33">
        <v>3242</v>
      </c>
      <c r="L3118" s="33" t="s">
        <v>16896</v>
      </c>
      <c r="M3118" s="33" t="s">
        <v>20149</v>
      </c>
      <c r="N3118" s="33" t="s">
        <v>89</v>
      </c>
      <c r="O3118" s="33" t="s">
        <v>84</v>
      </c>
      <c r="P3118" s="33"/>
      <c r="Q3118" s="33"/>
      <c r="R3118" s="33"/>
      <c r="S3118" s="33"/>
      <c r="T3118" s="33"/>
      <c r="U3118" s="33"/>
    </row>
    <row r="3119" spans="1:21">
      <c r="A3119" s="33">
        <v>1287</v>
      </c>
      <c r="B3119" s="33">
        <v>85917.39</v>
      </c>
      <c r="C3119" s="32">
        <v>45485</v>
      </c>
      <c r="D3119" s="33">
        <v>2024</v>
      </c>
      <c r="E3119" s="33" t="s">
        <v>20219</v>
      </c>
      <c r="F3119" s="33" t="s">
        <v>20218</v>
      </c>
      <c r="G3119" s="33" t="s">
        <v>8</v>
      </c>
      <c r="H3119" s="33" t="s">
        <v>33</v>
      </c>
      <c r="I3119" s="33">
        <v>2021</v>
      </c>
      <c r="J3119" s="33" t="s">
        <v>35</v>
      </c>
      <c r="K3119" s="33">
        <v>3243</v>
      </c>
      <c r="L3119" s="33" t="s">
        <v>10225</v>
      </c>
      <c r="M3119" s="33" t="s">
        <v>20033</v>
      </c>
      <c r="N3119" s="33" t="s">
        <v>92</v>
      </c>
      <c r="O3119" s="33" t="s">
        <v>97</v>
      </c>
      <c r="P3119" s="33"/>
      <c r="Q3119" s="33"/>
      <c r="R3119" s="33"/>
      <c r="S3119" s="33"/>
      <c r="T3119" s="33"/>
      <c r="U3119" s="33"/>
    </row>
    <row r="3120" spans="1:21">
      <c r="A3120" s="33">
        <v>3193</v>
      </c>
      <c r="B3120" s="33">
        <v>49657.35</v>
      </c>
      <c r="C3120" s="32">
        <v>45448</v>
      </c>
      <c r="D3120" s="33">
        <v>2024</v>
      </c>
      <c r="E3120" s="33" t="s">
        <v>20214</v>
      </c>
      <c r="F3120" s="33" t="s">
        <v>20220</v>
      </c>
      <c r="G3120" s="33" t="s">
        <v>8</v>
      </c>
      <c r="H3120" s="33" t="s">
        <v>18</v>
      </c>
      <c r="I3120" s="33">
        <v>2021</v>
      </c>
      <c r="J3120" s="33" t="s">
        <v>17</v>
      </c>
      <c r="K3120" s="33">
        <v>3244</v>
      </c>
      <c r="L3120" s="33" t="s">
        <v>13173</v>
      </c>
      <c r="M3120" s="33" t="s">
        <v>20076</v>
      </c>
      <c r="N3120" s="33" t="s">
        <v>91</v>
      </c>
      <c r="O3120" s="33" t="s">
        <v>98</v>
      </c>
      <c r="P3120" s="33"/>
      <c r="Q3120" s="33"/>
      <c r="R3120" s="33"/>
      <c r="S3120" s="33"/>
      <c r="T3120" s="33"/>
      <c r="U3120" s="33"/>
    </row>
    <row r="3121" spans="1:21">
      <c r="A3121" s="33">
        <v>1179</v>
      </c>
      <c r="B3121" s="33">
        <v>75382.66</v>
      </c>
      <c r="C3121" s="32">
        <v>43967</v>
      </c>
      <c r="D3121" s="33">
        <v>2020</v>
      </c>
      <c r="E3121" s="33" t="s">
        <v>20221</v>
      </c>
      <c r="F3121" s="33" t="s">
        <v>20211</v>
      </c>
      <c r="G3121" s="33" t="s">
        <v>8</v>
      </c>
      <c r="H3121" s="33" t="s">
        <v>60</v>
      </c>
      <c r="I3121" s="33">
        <v>2017</v>
      </c>
      <c r="J3121" s="33" t="s">
        <v>20</v>
      </c>
      <c r="K3121" s="33">
        <v>3245</v>
      </c>
      <c r="L3121" s="33" t="s">
        <v>14431</v>
      </c>
      <c r="M3121" s="33" t="s">
        <v>20117</v>
      </c>
      <c r="N3121" s="33" t="s">
        <v>94</v>
      </c>
      <c r="O3121" s="33" t="s">
        <v>98</v>
      </c>
      <c r="P3121" s="33"/>
      <c r="Q3121" s="33"/>
      <c r="R3121" s="33"/>
      <c r="S3121" s="33"/>
      <c r="T3121" s="33"/>
      <c r="U3121" s="33"/>
    </row>
    <row r="3122" spans="1:21">
      <c r="A3122" s="33">
        <v>4866</v>
      </c>
      <c r="B3122" s="33">
        <v>36764.769999999997</v>
      </c>
      <c r="C3122" s="32">
        <v>43938</v>
      </c>
      <c r="D3122" s="33">
        <v>2020</v>
      </c>
      <c r="E3122" s="33" t="s">
        <v>20210</v>
      </c>
      <c r="F3122" s="33" t="s">
        <v>20218</v>
      </c>
      <c r="G3122" s="33" t="s">
        <v>8</v>
      </c>
      <c r="H3122" s="33" t="s">
        <v>43</v>
      </c>
      <c r="I3122" s="33">
        <v>2024</v>
      </c>
      <c r="J3122" s="33" t="s">
        <v>20</v>
      </c>
      <c r="K3122" s="33">
        <v>3245</v>
      </c>
      <c r="L3122" s="33" t="s">
        <v>13342</v>
      </c>
      <c r="M3122" s="33" t="s">
        <v>20037</v>
      </c>
      <c r="N3122" s="33" t="s">
        <v>88</v>
      </c>
      <c r="O3122" s="33" t="s">
        <v>81</v>
      </c>
      <c r="P3122" s="33"/>
      <c r="Q3122" s="33"/>
      <c r="R3122" s="33"/>
      <c r="S3122" s="33"/>
      <c r="T3122" s="33"/>
      <c r="U3122" s="33"/>
    </row>
    <row r="3123" spans="1:21">
      <c r="A3123" s="33">
        <v>213</v>
      </c>
      <c r="B3123" s="33">
        <v>27327.9</v>
      </c>
      <c r="C3123" s="32">
        <v>44255</v>
      </c>
      <c r="D3123" s="33">
        <v>2021</v>
      </c>
      <c r="E3123" s="33" t="s">
        <v>20216</v>
      </c>
      <c r="F3123" s="33" t="s">
        <v>20208</v>
      </c>
      <c r="G3123" s="33" t="s">
        <v>8</v>
      </c>
      <c r="H3123" s="33" t="s">
        <v>59</v>
      </c>
      <c r="I3123" s="33">
        <v>2018</v>
      </c>
      <c r="J3123" s="33" t="s">
        <v>13</v>
      </c>
      <c r="K3123" s="33">
        <v>3246</v>
      </c>
      <c r="L3123" s="33" t="s">
        <v>14346</v>
      </c>
      <c r="M3123" s="33" t="s">
        <v>20048</v>
      </c>
      <c r="N3123" s="33" t="s">
        <v>95</v>
      </c>
      <c r="O3123" s="33" t="s">
        <v>84</v>
      </c>
      <c r="P3123" s="33"/>
      <c r="Q3123" s="33"/>
      <c r="R3123" s="33"/>
      <c r="S3123" s="33"/>
      <c r="T3123" s="33"/>
      <c r="U3123" s="33"/>
    </row>
    <row r="3124" spans="1:21">
      <c r="A3124" s="33">
        <v>4401</v>
      </c>
      <c r="B3124" s="33">
        <v>81586.149999999994</v>
      </c>
      <c r="C3124" s="32">
        <v>44658</v>
      </c>
      <c r="D3124" s="33">
        <v>2022</v>
      </c>
      <c r="E3124" s="33" t="s">
        <v>20210</v>
      </c>
      <c r="F3124" s="33" t="s">
        <v>20213</v>
      </c>
      <c r="G3124" s="33" t="s">
        <v>9</v>
      </c>
      <c r="H3124" s="33" t="s">
        <v>61</v>
      </c>
      <c r="I3124" s="33">
        <v>2019</v>
      </c>
      <c r="J3124" s="33" t="s">
        <v>15</v>
      </c>
      <c r="K3124" s="33">
        <v>3247</v>
      </c>
      <c r="L3124" s="33" t="s">
        <v>18378</v>
      </c>
      <c r="M3124" s="33" t="s">
        <v>20187</v>
      </c>
      <c r="N3124" s="33" t="s">
        <v>92</v>
      </c>
      <c r="O3124" s="33" t="s">
        <v>101</v>
      </c>
      <c r="P3124" s="33"/>
      <c r="Q3124" s="33"/>
      <c r="R3124" s="33"/>
      <c r="S3124" s="33"/>
      <c r="T3124" s="33"/>
      <c r="U3124" s="33"/>
    </row>
    <row r="3125" spans="1:21">
      <c r="A3125" s="33">
        <v>3891</v>
      </c>
      <c r="B3125" s="33">
        <v>32182.33</v>
      </c>
      <c r="C3125" s="32">
        <v>45039</v>
      </c>
      <c r="D3125" s="33">
        <v>2023</v>
      </c>
      <c r="E3125" s="33" t="s">
        <v>20210</v>
      </c>
      <c r="F3125" s="33" t="s">
        <v>20208</v>
      </c>
      <c r="G3125" s="33" t="s">
        <v>8</v>
      </c>
      <c r="H3125" s="33" t="s">
        <v>18</v>
      </c>
      <c r="I3125" s="33">
        <v>2023</v>
      </c>
      <c r="J3125" s="33" t="s">
        <v>17</v>
      </c>
      <c r="K3125" s="33">
        <v>3247</v>
      </c>
      <c r="L3125" s="33" t="s">
        <v>11690</v>
      </c>
      <c r="M3125" s="33" t="s">
        <v>20033</v>
      </c>
      <c r="N3125" s="33" t="s">
        <v>87</v>
      </c>
      <c r="O3125" s="33" t="s">
        <v>85</v>
      </c>
      <c r="P3125" s="33"/>
      <c r="Q3125" s="33"/>
      <c r="R3125" s="33"/>
      <c r="S3125" s="33"/>
      <c r="T3125" s="33"/>
      <c r="U3125" s="33"/>
    </row>
    <row r="3126" spans="1:21">
      <c r="A3126" s="33">
        <v>2815</v>
      </c>
      <c r="B3126" s="33">
        <v>77288.63</v>
      </c>
      <c r="C3126" s="32">
        <v>44305</v>
      </c>
      <c r="D3126" s="33">
        <v>2021</v>
      </c>
      <c r="E3126" s="33" t="s">
        <v>20210</v>
      </c>
      <c r="F3126" s="33" t="s">
        <v>20217</v>
      </c>
      <c r="G3126" s="33" t="s">
        <v>9</v>
      </c>
      <c r="H3126" s="33" t="s">
        <v>39</v>
      </c>
      <c r="I3126" s="33">
        <v>2021</v>
      </c>
      <c r="J3126" s="33" t="s">
        <v>20</v>
      </c>
      <c r="K3126" s="33">
        <v>3248</v>
      </c>
      <c r="L3126" s="33" t="s">
        <v>16756</v>
      </c>
      <c r="M3126" s="33" t="s">
        <v>20048</v>
      </c>
      <c r="N3126" s="33" t="s">
        <v>90</v>
      </c>
      <c r="O3126" s="33" t="s">
        <v>101</v>
      </c>
      <c r="P3126" s="33"/>
      <c r="Q3126" s="33"/>
      <c r="R3126" s="33"/>
      <c r="S3126" s="33"/>
      <c r="T3126" s="33"/>
      <c r="U3126" s="33"/>
    </row>
    <row r="3127" spans="1:21">
      <c r="A3127" s="33">
        <v>1792</v>
      </c>
      <c r="B3127" s="33">
        <v>22956.14</v>
      </c>
      <c r="C3127" s="32">
        <v>44360</v>
      </c>
      <c r="D3127" s="33">
        <v>2021</v>
      </c>
      <c r="E3127" s="33" t="s">
        <v>20214</v>
      </c>
      <c r="F3127" s="33" t="s">
        <v>20208</v>
      </c>
      <c r="G3127" s="33" t="s">
        <v>8</v>
      </c>
      <c r="H3127" s="33" t="s">
        <v>40</v>
      </c>
      <c r="I3127" s="33">
        <v>2022</v>
      </c>
      <c r="J3127" s="33" t="s">
        <v>15</v>
      </c>
      <c r="K3127" s="33">
        <v>3249</v>
      </c>
      <c r="L3127" s="33" t="s">
        <v>14022</v>
      </c>
      <c r="M3127" s="33" t="s">
        <v>20043</v>
      </c>
      <c r="N3127" s="33" t="s">
        <v>87</v>
      </c>
      <c r="O3127" s="33" t="s">
        <v>85</v>
      </c>
      <c r="P3127" s="33"/>
      <c r="Q3127" s="33"/>
      <c r="R3127" s="33"/>
      <c r="S3127" s="33"/>
      <c r="T3127" s="33"/>
      <c r="U3127" s="33"/>
    </row>
    <row r="3128" spans="1:21">
      <c r="A3128" s="33">
        <v>606</v>
      </c>
      <c r="B3128" s="33">
        <v>23227.07</v>
      </c>
      <c r="C3128" s="32">
        <v>44753</v>
      </c>
      <c r="D3128" s="33">
        <v>2022</v>
      </c>
      <c r="E3128" s="33" t="s">
        <v>20219</v>
      </c>
      <c r="F3128" s="33" t="s">
        <v>20217</v>
      </c>
      <c r="G3128" s="33" t="s">
        <v>9</v>
      </c>
      <c r="H3128" s="33" t="s">
        <v>64</v>
      </c>
      <c r="I3128" s="33">
        <v>2020</v>
      </c>
      <c r="J3128" s="33" t="s">
        <v>25</v>
      </c>
      <c r="K3128" s="33">
        <v>3251</v>
      </c>
      <c r="L3128" s="33" t="s">
        <v>18007</v>
      </c>
      <c r="M3128" s="33" t="s">
        <v>20031</v>
      </c>
      <c r="N3128" s="33" t="s">
        <v>91</v>
      </c>
      <c r="O3128" s="33" t="s">
        <v>101</v>
      </c>
      <c r="P3128" s="33"/>
      <c r="Q3128" s="33"/>
      <c r="R3128" s="33"/>
      <c r="S3128" s="33"/>
      <c r="T3128" s="33"/>
      <c r="U3128" s="33"/>
    </row>
    <row r="3129" spans="1:21">
      <c r="A3129" s="33">
        <v>2533</v>
      </c>
      <c r="B3129" s="33">
        <v>22355</v>
      </c>
      <c r="C3129" s="32">
        <v>44811</v>
      </c>
      <c r="D3129" s="33">
        <v>2022</v>
      </c>
      <c r="E3129" s="33" t="s">
        <v>20215</v>
      </c>
      <c r="F3129" s="33" t="s">
        <v>20220</v>
      </c>
      <c r="G3129" s="33" t="s">
        <v>8</v>
      </c>
      <c r="H3129" s="33" t="s">
        <v>63</v>
      </c>
      <c r="I3129" s="33">
        <v>2016</v>
      </c>
      <c r="J3129" s="33" t="s">
        <v>17</v>
      </c>
      <c r="K3129" s="33">
        <v>3251</v>
      </c>
      <c r="L3129" s="33" t="s">
        <v>13101</v>
      </c>
      <c r="M3129" s="33" t="s">
        <v>20125</v>
      </c>
      <c r="N3129" s="33" t="s">
        <v>91</v>
      </c>
      <c r="O3129" s="33" t="s">
        <v>84</v>
      </c>
      <c r="P3129" s="33"/>
      <c r="Q3129" s="33"/>
      <c r="R3129" s="33"/>
      <c r="S3129" s="33"/>
      <c r="T3129" s="33"/>
      <c r="U3129" s="33"/>
    </row>
    <row r="3130" spans="1:21">
      <c r="A3130" s="33">
        <v>1609</v>
      </c>
      <c r="B3130" s="33">
        <v>43881.77</v>
      </c>
      <c r="C3130" s="32">
        <v>44757</v>
      </c>
      <c r="D3130" s="33">
        <v>2022</v>
      </c>
      <c r="E3130" s="33" t="s">
        <v>20219</v>
      </c>
      <c r="F3130" s="33" t="s">
        <v>20218</v>
      </c>
      <c r="G3130" s="33" t="s">
        <v>8</v>
      </c>
      <c r="H3130" s="33" t="s">
        <v>33</v>
      </c>
      <c r="I3130" s="33">
        <v>2018</v>
      </c>
      <c r="J3130" s="33" t="s">
        <v>13</v>
      </c>
      <c r="K3130" s="33">
        <v>3251</v>
      </c>
      <c r="L3130" s="33" t="s">
        <v>13528</v>
      </c>
      <c r="M3130" s="33" t="s">
        <v>20084</v>
      </c>
      <c r="N3130" s="33" t="s">
        <v>89</v>
      </c>
      <c r="O3130" s="33" t="s">
        <v>97</v>
      </c>
      <c r="P3130" s="33"/>
      <c r="Q3130" s="33"/>
      <c r="R3130" s="33"/>
      <c r="S3130" s="33"/>
      <c r="T3130" s="33"/>
      <c r="U3130" s="33"/>
    </row>
    <row r="3131" spans="1:21">
      <c r="A3131" s="33">
        <v>4899</v>
      </c>
      <c r="B3131" s="33">
        <v>66774.81</v>
      </c>
      <c r="C3131" s="32">
        <v>45225</v>
      </c>
      <c r="D3131" s="33">
        <v>2023</v>
      </c>
      <c r="E3131" s="33" t="s">
        <v>20207</v>
      </c>
      <c r="F3131" s="33" t="s">
        <v>20213</v>
      </c>
      <c r="G3131" s="33" t="s">
        <v>9</v>
      </c>
      <c r="H3131" s="33" t="s">
        <v>46</v>
      </c>
      <c r="I3131" s="33">
        <v>2016</v>
      </c>
      <c r="J3131" s="33" t="s">
        <v>17</v>
      </c>
      <c r="K3131" s="33">
        <v>3251</v>
      </c>
      <c r="L3131" s="33" t="s">
        <v>18939</v>
      </c>
      <c r="M3131" s="33" t="s">
        <v>20197</v>
      </c>
      <c r="N3131" s="33" t="s">
        <v>91</v>
      </c>
      <c r="O3131" s="33" t="s">
        <v>98</v>
      </c>
      <c r="P3131" s="33"/>
      <c r="Q3131" s="33"/>
      <c r="R3131" s="33"/>
      <c r="S3131" s="33"/>
      <c r="T3131" s="33"/>
      <c r="U3131" s="33"/>
    </row>
    <row r="3132" spans="1:21">
      <c r="A3132" s="33">
        <v>159</v>
      </c>
      <c r="B3132" s="33">
        <v>50208.800000000003</v>
      </c>
      <c r="C3132" s="32">
        <v>44791</v>
      </c>
      <c r="D3132" s="33">
        <v>2022</v>
      </c>
      <c r="E3132" s="33" t="s">
        <v>20209</v>
      </c>
      <c r="F3132" s="33" t="s">
        <v>20213</v>
      </c>
      <c r="G3132" s="33" t="s">
        <v>8</v>
      </c>
      <c r="H3132" s="33" t="s">
        <v>29</v>
      </c>
      <c r="I3132" s="33">
        <v>2024</v>
      </c>
      <c r="J3132" s="33" t="s">
        <v>20</v>
      </c>
      <c r="K3132" s="33">
        <v>3253</v>
      </c>
      <c r="L3132" s="33" t="s">
        <v>12871</v>
      </c>
      <c r="M3132" s="33" t="s">
        <v>20151</v>
      </c>
      <c r="N3132" s="33" t="s">
        <v>96</v>
      </c>
      <c r="O3132" s="33" t="s">
        <v>97</v>
      </c>
      <c r="P3132" s="33"/>
      <c r="Q3132" s="33"/>
      <c r="R3132" s="33"/>
      <c r="S3132" s="33"/>
      <c r="T3132" s="33"/>
      <c r="U3132" s="33"/>
    </row>
    <row r="3133" spans="1:21">
      <c r="A3133" s="33">
        <v>1934</v>
      </c>
      <c r="B3133" s="33">
        <v>48541.9</v>
      </c>
      <c r="C3133" s="32">
        <v>44883</v>
      </c>
      <c r="D3133" s="33">
        <v>2022</v>
      </c>
      <c r="E3133" s="33" t="s">
        <v>20212</v>
      </c>
      <c r="F3133" s="33" t="s">
        <v>20218</v>
      </c>
      <c r="G3133" s="33" t="s">
        <v>8</v>
      </c>
      <c r="H3133" s="33" t="s">
        <v>14</v>
      </c>
      <c r="I3133" s="33">
        <v>2023</v>
      </c>
      <c r="J3133" s="33" t="s">
        <v>17</v>
      </c>
      <c r="K3133" s="33">
        <v>3254</v>
      </c>
      <c r="L3133" s="33" t="s">
        <v>10243</v>
      </c>
      <c r="M3133" s="33" t="s">
        <v>20056</v>
      </c>
      <c r="N3133" s="33" t="s">
        <v>89</v>
      </c>
      <c r="O3133" s="33" t="s">
        <v>83</v>
      </c>
      <c r="P3133" s="33"/>
      <c r="Q3133" s="33"/>
      <c r="R3133" s="33"/>
      <c r="S3133" s="33"/>
      <c r="T3133" s="33"/>
      <c r="U3133" s="33"/>
    </row>
    <row r="3134" spans="1:21">
      <c r="A3134" s="33">
        <v>478</v>
      </c>
      <c r="B3134" s="33">
        <v>68359.25</v>
      </c>
      <c r="C3134" s="32">
        <v>44441</v>
      </c>
      <c r="D3134" s="33">
        <v>2021</v>
      </c>
      <c r="E3134" s="33" t="s">
        <v>20215</v>
      </c>
      <c r="F3134" s="33" t="s">
        <v>20213</v>
      </c>
      <c r="G3134" s="33" t="s">
        <v>9</v>
      </c>
      <c r="H3134" s="33" t="s">
        <v>27</v>
      </c>
      <c r="I3134" s="33">
        <v>2016</v>
      </c>
      <c r="J3134" s="33" t="s">
        <v>25</v>
      </c>
      <c r="K3134" s="33">
        <v>3254</v>
      </c>
      <c r="L3134" s="33" t="s">
        <v>15658</v>
      </c>
      <c r="M3134" s="33" t="s">
        <v>20191</v>
      </c>
      <c r="N3134" s="33" t="s">
        <v>90</v>
      </c>
      <c r="O3134" s="33" t="s">
        <v>97</v>
      </c>
      <c r="P3134" s="33"/>
      <c r="Q3134" s="33"/>
      <c r="R3134" s="33"/>
      <c r="S3134" s="33"/>
      <c r="T3134" s="33"/>
      <c r="U3134" s="33"/>
    </row>
    <row r="3135" spans="1:21">
      <c r="A3135" s="33">
        <v>3742</v>
      </c>
      <c r="B3135" s="33">
        <v>99343.95</v>
      </c>
      <c r="C3135" s="32">
        <v>45244</v>
      </c>
      <c r="D3135" s="33">
        <v>2023</v>
      </c>
      <c r="E3135" s="33" t="s">
        <v>20212</v>
      </c>
      <c r="F3135" s="33" t="s">
        <v>20206</v>
      </c>
      <c r="G3135" s="33" t="s">
        <v>9</v>
      </c>
      <c r="H3135" s="33" t="s">
        <v>56</v>
      </c>
      <c r="I3135" s="33">
        <v>2019</v>
      </c>
      <c r="J3135" s="33" t="s">
        <v>25</v>
      </c>
      <c r="K3135" s="33">
        <v>3255</v>
      </c>
      <c r="L3135" s="33" t="s">
        <v>18308</v>
      </c>
      <c r="M3135" s="33" t="s">
        <v>20048</v>
      </c>
      <c r="N3135" s="33" t="s">
        <v>95</v>
      </c>
      <c r="O3135" s="33" t="s">
        <v>82</v>
      </c>
      <c r="P3135" s="33"/>
      <c r="Q3135" s="33"/>
      <c r="R3135" s="33"/>
      <c r="S3135" s="33"/>
      <c r="T3135" s="33"/>
      <c r="U3135" s="33"/>
    </row>
    <row r="3136" spans="1:21">
      <c r="A3136" s="33">
        <v>943</v>
      </c>
      <c r="B3136" s="33">
        <v>35611.53</v>
      </c>
      <c r="C3136" s="32">
        <v>44486</v>
      </c>
      <c r="D3136" s="33">
        <v>2021</v>
      </c>
      <c r="E3136" s="33" t="s">
        <v>20207</v>
      </c>
      <c r="F3136" s="33" t="s">
        <v>20208</v>
      </c>
      <c r="G3136" s="33" t="s">
        <v>9</v>
      </c>
      <c r="H3136" s="33" t="s">
        <v>43</v>
      </c>
      <c r="I3136" s="33">
        <v>2022</v>
      </c>
      <c r="J3136" s="33" t="s">
        <v>13</v>
      </c>
      <c r="K3136" s="33">
        <v>3256</v>
      </c>
      <c r="L3136" s="33" t="s">
        <v>15708</v>
      </c>
      <c r="M3136" s="33" t="s">
        <v>20025</v>
      </c>
      <c r="N3136" s="33" t="s">
        <v>88</v>
      </c>
      <c r="O3136" s="33" t="s">
        <v>81</v>
      </c>
      <c r="P3136" s="33"/>
      <c r="Q3136" s="33"/>
      <c r="R3136" s="33"/>
      <c r="S3136" s="33"/>
      <c r="T3136" s="33"/>
      <c r="U3136" s="33"/>
    </row>
    <row r="3137" spans="1:21">
      <c r="A3137" s="33">
        <v>516</v>
      </c>
      <c r="B3137" s="33">
        <v>44877.38</v>
      </c>
      <c r="C3137" s="32">
        <v>43990</v>
      </c>
      <c r="D3137" s="33">
        <v>2020</v>
      </c>
      <c r="E3137" s="33" t="s">
        <v>20214</v>
      </c>
      <c r="F3137" s="33" t="s">
        <v>20217</v>
      </c>
      <c r="G3137" s="33" t="s">
        <v>9</v>
      </c>
      <c r="H3137" s="33" t="s">
        <v>55</v>
      </c>
      <c r="I3137" s="33">
        <v>2024</v>
      </c>
      <c r="J3137" s="33" t="s">
        <v>20</v>
      </c>
      <c r="K3137" s="33">
        <v>3257</v>
      </c>
      <c r="L3137" s="33" t="s">
        <v>16566</v>
      </c>
      <c r="M3137" s="33" t="s">
        <v>20149</v>
      </c>
      <c r="N3137" s="33" t="s">
        <v>92</v>
      </c>
      <c r="O3137" s="33" t="s">
        <v>81</v>
      </c>
      <c r="P3137" s="33"/>
      <c r="Q3137" s="33"/>
      <c r="R3137" s="33"/>
      <c r="S3137" s="33"/>
      <c r="T3137" s="33"/>
      <c r="U3137" s="33"/>
    </row>
    <row r="3138" spans="1:21">
      <c r="A3138" s="33">
        <v>3582</v>
      </c>
      <c r="B3138" s="33">
        <v>21858.44</v>
      </c>
      <c r="C3138" s="32">
        <v>45524</v>
      </c>
      <c r="D3138" s="33">
        <v>2024</v>
      </c>
      <c r="E3138" s="33" t="s">
        <v>20209</v>
      </c>
      <c r="F3138" s="33" t="s">
        <v>20206</v>
      </c>
      <c r="G3138" s="33" t="s">
        <v>8</v>
      </c>
      <c r="H3138" s="33" t="s">
        <v>56</v>
      </c>
      <c r="I3138" s="33">
        <v>2022</v>
      </c>
      <c r="J3138" s="33" t="s">
        <v>17</v>
      </c>
      <c r="K3138" s="33">
        <v>3257</v>
      </c>
      <c r="L3138" s="33" t="s">
        <v>11019</v>
      </c>
      <c r="M3138" s="33" t="s">
        <v>20125</v>
      </c>
      <c r="N3138" s="33" t="s">
        <v>96</v>
      </c>
      <c r="O3138" s="33" t="s">
        <v>84</v>
      </c>
      <c r="P3138" s="33"/>
      <c r="Q3138" s="33"/>
      <c r="R3138" s="33"/>
      <c r="S3138" s="33"/>
      <c r="T3138" s="33"/>
      <c r="U3138" s="33"/>
    </row>
    <row r="3139" spans="1:21">
      <c r="A3139" s="33">
        <v>3602</v>
      </c>
      <c r="B3139" s="33">
        <v>42108.17</v>
      </c>
      <c r="C3139" s="32">
        <v>44377</v>
      </c>
      <c r="D3139" s="33">
        <v>2021</v>
      </c>
      <c r="E3139" s="33" t="s">
        <v>20214</v>
      </c>
      <c r="F3139" s="33" t="s">
        <v>20220</v>
      </c>
      <c r="G3139" s="33" t="s">
        <v>8</v>
      </c>
      <c r="H3139" s="33" t="s">
        <v>36</v>
      </c>
      <c r="I3139" s="33">
        <v>2019</v>
      </c>
      <c r="J3139" s="33" t="s">
        <v>20</v>
      </c>
      <c r="K3139" s="33">
        <v>3258</v>
      </c>
      <c r="L3139" s="33" t="s">
        <v>10617</v>
      </c>
      <c r="M3139" s="33" t="s">
        <v>20072</v>
      </c>
      <c r="N3139" s="33" t="s">
        <v>92</v>
      </c>
      <c r="O3139" s="33" t="s">
        <v>98</v>
      </c>
      <c r="P3139" s="33"/>
      <c r="Q3139" s="33"/>
      <c r="R3139" s="33"/>
      <c r="S3139" s="33"/>
      <c r="T3139" s="33"/>
      <c r="U3139" s="33"/>
    </row>
    <row r="3140" spans="1:21">
      <c r="A3140" s="33">
        <v>1134</v>
      </c>
      <c r="B3140" s="33">
        <v>59404.39</v>
      </c>
      <c r="C3140" s="32">
        <v>44312</v>
      </c>
      <c r="D3140" s="33">
        <v>2021</v>
      </c>
      <c r="E3140" s="33" t="s">
        <v>20210</v>
      </c>
      <c r="F3140" s="33" t="s">
        <v>20217</v>
      </c>
      <c r="G3140" s="33" t="s">
        <v>8</v>
      </c>
      <c r="H3140" s="33" t="s">
        <v>53</v>
      </c>
      <c r="I3140" s="33">
        <v>2021</v>
      </c>
      <c r="J3140" s="33" t="s">
        <v>25</v>
      </c>
      <c r="K3140" s="33">
        <v>3258</v>
      </c>
      <c r="L3140" s="33" t="s">
        <v>12974</v>
      </c>
      <c r="M3140" s="33" t="s">
        <v>13513</v>
      </c>
      <c r="N3140" s="33" t="s">
        <v>87</v>
      </c>
      <c r="O3140" s="33" t="s">
        <v>101</v>
      </c>
      <c r="P3140" s="33"/>
      <c r="Q3140" s="33"/>
      <c r="R3140" s="33"/>
      <c r="S3140" s="33"/>
      <c r="T3140" s="33"/>
      <c r="U3140" s="33"/>
    </row>
    <row r="3141" spans="1:21">
      <c r="A3141" s="33">
        <v>2762</v>
      </c>
      <c r="B3141" s="33">
        <v>36463.85</v>
      </c>
      <c r="C3141" s="32">
        <v>44118</v>
      </c>
      <c r="D3141" s="33">
        <v>2020</v>
      </c>
      <c r="E3141" s="33" t="s">
        <v>20207</v>
      </c>
      <c r="F3141" s="33" t="s">
        <v>20220</v>
      </c>
      <c r="G3141" s="33" t="s">
        <v>9</v>
      </c>
      <c r="H3141" s="33" t="s">
        <v>21</v>
      </c>
      <c r="I3141" s="33">
        <v>2018</v>
      </c>
      <c r="J3141" s="33" t="s">
        <v>17</v>
      </c>
      <c r="K3141" s="33">
        <v>3258</v>
      </c>
      <c r="L3141" s="33" t="s">
        <v>16302</v>
      </c>
      <c r="M3141" s="33" t="s">
        <v>20179</v>
      </c>
      <c r="N3141" s="33" t="s">
        <v>93</v>
      </c>
      <c r="O3141" s="33" t="s">
        <v>98</v>
      </c>
      <c r="P3141" s="33"/>
      <c r="Q3141" s="33"/>
      <c r="R3141" s="33"/>
      <c r="S3141" s="33"/>
      <c r="T3141" s="33"/>
      <c r="U3141" s="33"/>
    </row>
    <row r="3142" spans="1:21">
      <c r="A3142" s="33">
        <v>2106</v>
      </c>
      <c r="B3142" s="33">
        <v>90225.06</v>
      </c>
      <c r="C3142" s="32">
        <v>44714</v>
      </c>
      <c r="D3142" s="33">
        <v>2022</v>
      </c>
      <c r="E3142" s="33" t="s">
        <v>20214</v>
      </c>
      <c r="F3142" s="33" t="s">
        <v>20213</v>
      </c>
      <c r="G3142" s="33" t="s">
        <v>9</v>
      </c>
      <c r="H3142" s="33" t="s">
        <v>45</v>
      </c>
      <c r="I3142" s="33">
        <v>2024</v>
      </c>
      <c r="J3142" s="33" t="s">
        <v>25</v>
      </c>
      <c r="K3142" s="33">
        <v>3260</v>
      </c>
      <c r="L3142" s="33" t="s">
        <v>15373</v>
      </c>
      <c r="M3142" s="33" t="s">
        <v>20099</v>
      </c>
      <c r="N3142" s="33" t="s">
        <v>94</v>
      </c>
      <c r="O3142" s="33" t="s">
        <v>81</v>
      </c>
      <c r="P3142" s="33"/>
      <c r="Q3142" s="33"/>
      <c r="R3142" s="33"/>
      <c r="S3142" s="33"/>
      <c r="T3142" s="33"/>
      <c r="U3142" s="33"/>
    </row>
    <row r="3143" spans="1:21">
      <c r="A3143" s="33">
        <v>3313</v>
      </c>
      <c r="B3143" s="33">
        <v>48346.11</v>
      </c>
      <c r="C3143" s="32">
        <v>44984</v>
      </c>
      <c r="D3143" s="33">
        <v>2023</v>
      </c>
      <c r="E3143" s="33" t="s">
        <v>20216</v>
      </c>
      <c r="F3143" s="33" t="s">
        <v>20217</v>
      </c>
      <c r="G3143" s="33" t="s">
        <v>8</v>
      </c>
      <c r="H3143" s="33" t="s">
        <v>50</v>
      </c>
      <c r="I3143" s="33">
        <v>2021</v>
      </c>
      <c r="J3143" s="33" t="s">
        <v>20</v>
      </c>
      <c r="K3143" s="33">
        <v>3260</v>
      </c>
      <c r="L3143" s="33" t="s">
        <v>14630</v>
      </c>
      <c r="M3143" s="33" t="s">
        <v>20177</v>
      </c>
      <c r="N3143" s="33" t="s">
        <v>88</v>
      </c>
      <c r="O3143" s="33" t="s">
        <v>81</v>
      </c>
      <c r="P3143" s="33"/>
      <c r="Q3143" s="33"/>
      <c r="R3143" s="33"/>
      <c r="S3143" s="33"/>
      <c r="T3143" s="33"/>
      <c r="U3143" s="33"/>
    </row>
    <row r="3144" spans="1:21">
      <c r="A3144" s="33">
        <v>1251</v>
      </c>
      <c r="B3144" s="33">
        <v>74568.789999999994</v>
      </c>
      <c r="C3144" s="32">
        <v>44943</v>
      </c>
      <c r="D3144" s="33">
        <v>2023</v>
      </c>
      <c r="E3144" s="33" t="s">
        <v>20205</v>
      </c>
      <c r="F3144" s="33" t="s">
        <v>20206</v>
      </c>
      <c r="G3144" s="33" t="s">
        <v>8</v>
      </c>
      <c r="H3144" s="33" t="s">
        <v>24</v>
      </c>
      <c r="I3144" s="33">
        <v>2024</v>
      </c>
      <c r="J3144" s="33" t="s">
        <v>17</v>
      </c>
      <c r="K3144" s="33">
        <v>3260</v>
      </c>
      <c r="L3144" s="33" t="s">
        <v>12476</v>
      </c>
      <c r="M3144" s="33" t="s">
        <v>20191</v>
      </c>
      <c r="N3144" s="33" t="s">
        <v>91</v>
      </c>
      <c r="O3144" s="33" t="s">
        <v>81</v>
      </c>
      <c r="P3144" s="33"/>
      <c r="Q3144" s="33"/>
      <c r="R3144" s="33"/>
      <c r="S3144" s="33"/>
      <c r="T3144" s="33"/>
      <c r="U3144" s="33"/>
    </row>
    <row r="3145" spans="1:21">
      <c r="A3145" s="33">
        <v>2948</v>
      </c>
      <c r="B3145" s="33">
        <v>46344.73</v>
      </c>
      <c r="C3145" s="32">
        <v>45113</v>
      </c>
      <c r="D3145" s="33">
        <v>2023</v>
      </c>
      <c r="E3145" s="33" t="s">
        <v>20219</v>
      </c>
      <c r="F3145" s="33" t="s">
        <v>20213</v>
      </c>
      <c r="G3145" s="33" t="s">
        <v>8</v>
      </c>
      <c r="H3145" s="33" t="s">
        <v>57</v>
      </c>
      <c r="I3145" s="33">
        <v>2023</v>
      </c>
      <c r="J3145" s="33" t="s">
        <v>15</v>
      </c>
      <c r="K3145" s="33">
        <v>3261</v>
      </c>
      <c r="L3145" s="33" t="s">
        <v>14131</v>
      </c>
      <c r="M3145" s="33" t="s">
        <v>20111</v>
      </c>
      <c r="N3145" s="33" t="s">
        <v>93</v>
      </c>
      <c r="O3145" s="33" t="s">
        <v>100</v>
      </c>
      <c r="P3145" s="33"/>
      <c r="Q3145" s="33"/>
      <c r="R3145" s="33"/>
      <c r="S3145" s="33"/>
      <c r="T3145" s="33"/>
      <c r="U3145" s="33"/>
    </row>
    <row r="3146" spans="1:21">
      <c r="A3146" s="33">
        <v>2225</v>
      </c>
      <c r="B3146" s="33">
        <v>95410.25</v>
      </c>
      <c r="C3146" s="32">
        <v>44809</v>
      </c>
      <c r="D3146" s="33">
        <v>2022</v>
      </c>
      <c r="E3146" s="33" t="s">
        <v>20215</v>
      </c>
      <c r="F3146" s="33" t="s">
        <v>20217</v>
      </c>
      <c r="G3146" s="33" t="s">
        <v>9</v>
      </c>
      <c r="H3146" s="33" t="s">
        <v>26</v>
      </c>
      <c r="I3146" s="33">
        <v>2024</v>
      </c>
      <c r="J3146" s="33" t="s">
        <v>17</v>
      </c>
      <c r="K3146" s="33">
        <v>3262</v>
      </c>
      <c r="L3146" s="33" t="s">
        <v>16714</v>
      </c>
      <c r="M3146" s="33" t="s">
        <v>20137</v>
      </c>
      <c r="N3146" s="33" t="s">
        <v>94</v>
      </c>
      <c r="O3146" s="33" t="s">
        <v>100</v>
      </c>
      <c r="P3146" s="33"/>
      <c r="Q3146" s="33"/>
      <c r="R3146" s="33"/>
      <c r="S3146" s="33"/>
      <c r="T3146" s="33"/>
      <c r="U3146" s="33"/>
    </row>
    <row r="3147" spans="1:21">
      <c r="A3147" s="33">
        <v>315</v>
      </c>
      <c r="B3147" s="33">
        <v>35831.83</v>
      </c>
      <c r="C3147" s="32">
        <v>44576</v>
      </c>
      <c r="D3147" s="33">
        <v>2022</v>
      </c>
      <c r="E3147" s="33" t="s">
        <v>20205</v>
      </c>
      <c r="F3147" s="33" t="s">
        <v>20211</v>
      </c>
      <c r="G3147" s="33" t="s">
        <v>8</v>
      </c>
      <c r="H3147" s="33" t="s">
        <v>61</v>
      </c>
      <c r="I3147" s="33">
        <v>2016</v>
      </c>
      <c r="J3147" s="33" t="s">
        <v>35</v>
      </c>
      <c r="K3147" s="33">
        <v>3263</v>
      </c>
      <c r="L3147" s="33" t="s">
        <v>12372</v>
      </c>
      <c r="M3147" s="33" t="s">
        <v>20147</v>
      </c>
      <c r="N3147" s="33" t="s">
        <v>92</v>
      </c>
      <c r="O3147" s="33" t="s">
        <v>85</v>
      </c>
      <c r="P3147" s="33"/>
      <c r="Q3147" s="33"/>
      <c r="R3147" s="33"/>
      <c r="S3147" s="33"/>
      <c r="T3147" s="33"/>
      <c r="U3147" s="33"/>
    </row>
    <row r="3148" spans="1:21">
      <c r="A3148" s="33">
        <v>3255</v>
      </c>
      <c r="B3148" s="33">
        <v>95397.61</v>
      </c>
      <c r="C3148" s="32">
        <v>45155</v>
      </c>
      <c r="D3148" s="33">
        <v>2023</v>
      </c>
      <c r="E3148" s="33" t="s">
        <v>20209</v>
      </c>
      <c r="F3148" s="33" t="s">
        <v>20213</v>
      </c>
      <c r="G3148" s="33" t="s">
        <v>9</v>
      </c>
      <c r="H3148" s="33" t="s">
        <v>62</v>
      </c>
      <c r="I3148" s="33">
        <v>2023</v>
      </c>
      <c r="J3148" s="33" t="s">
        <v>11</v>
      </c>
      <c r="K3148" s="33">
        <v>3263</v>
      </c>
      <c r="L3148" s="33" t="s">
        <v>18248</v>
      </c>
      <c r="M3148" s="33" t="s">
        <v>20123</v>
      </c>
      <c r="N3148" s="33" t="s">
        <v>88</v>
      </c>
      <c r="O3148" s="33" t="s">
        <v>83</v>
      </c>
      <c r="P3148" s="33"/>
      <c r="Q3148" s="33"/>
      <c r="R3148" s="33"/>
      <c r="S3148" s="33"/>
      <c r="T3148" s="33"/>
      <c r="U3148" s="33"/>
    </row>
    <row r="3149" spans="1:21">
      <c r="A3149" s="33">
        <v>795</v>
      </c>
      <c r="B3149" s="33">
        <v>37977.5</v>
      </c>
      <c r="C3149" s="32">
        <v>45551</v>
      </c>
      <c r="D3149" s="33">
        <v>2024</v>
      </c>
      <c r="E3149" s="33" t="s">
        <v>20215</v>
      </c>
      <c r="F3149" s="33" t="s">
        <v>20217</v>
      </c>
      <c r="G3149" s="33" t="s">
        <v>9</v>
      </c>
      <c r="H3149" s="33" t="s">
        <v>49</v>
      </c>
      <c r="I3149" s="33">
        <v>2024</v>
      </c>
      <c r="J3149" s="33" t="s">
        <v>11</v>
      </c>
      <c r="K3149" s="33">
        <v>3263</v>
      </c>
      <c r="L3149" s="33" t="s">
        <v>16130</v>
      </c>
      <c r="M3149" s="33" t="s">
        <v>20074</v>
      </c>
      <c r="N3149" s="33" t="s">
        <v>94</v>
      </c>
      <c r="O3149" s="33" t="s">
        <v>84</v>
      </c>
      <c r="P3149" s="33"/>
      <c r="Q3149" s="33"/>
      <c r="R3149" s="33"/>
      <c r="S3149" s="33"/>
      <c r="T3149" s="33"/>
      <c r="U3149" s="33"/>
    </row>
    <row r="3150" spans="1:21">
      <c r="A3150" s="33">
        <v>3917</v>
      </c>
      <c r="B3150" s="33">
        <v>80098.39</v>
      </c>
      <c r="C3150" s="32">
        <v>45399</v>
      </c>
      <c r="D3150" s="33">
        <v>2024</v>
      </c>
      <c r="E3150" s="33" t="s">
        <v>20210</v>
      </c>
      <c r="F3150" s="33" t="s">
        <v>20220</v>
      </c>
      <c r="G3150" s="33" t="s">
        <v>8</v>
      </c>
      <c r="H3150" s="33" t="s">
        <v>65</v>
      </c>
      <c r="I3150" s="33">
        <v>2020</v>
      </c>
      <c r="J3150" s="33" t="s">
        <v>25</v>
      </c>
      <c r="K3150" s="33">
        <v>3267</v>
      </c>
      <c r="L3150" s="33" t="s">
        <v>13233</v>
      </c>
      <c r="M3150" s="33" t="s">
        <v>20007</v>
      </c>
      <c r="N3150" s="33" t="s">
        <v>93</v>
      </c>
      <c r="O3150" s="33" t="s">
        <v>99</v>
      </c>
      <c r="P3150" s="33"/>
      <c r="Q3150" s="33"/>
      <c r="R3150" s="33"/>
      <c r="S3150" s="33"/>
      <c r="T3150" s="33"/>
      <c r="U3150" s="33"/>
    </row>
    <row r="3151" spans="1:21">
      <c r="A3151" s="33">
        <v>1053</v>
      </c>
      <c r="B3151" s="33">
        <v>46534.34</v>
      </c>
      <c r="C3151" s="32">
        <v>44477</v>
      </c>
      <c r="D3151" s="33">
        <v>2021</v>
      </c>
      <c r="E3151" s="33" t="s">
        <v>20207</v>
      </c>
      <c r="F3151" s="33" t="s">
        <v>20218</v>
      </c>
      <c r="G3151" s="33" t="s">
        <v>9</v>
      </c>
      <c r="H3151" s="33" t="s">
        <v>51</v>
      </c>
      <c r="I3151" s="33">
        <v>2017</v>
      </c>
      <c r="J3151" s="33" t="s">
        <v>11</v>
      </c>
      <c r="K3151" s="33">
        <v>3268</v>
      </c>
      <c r="L3151" s="33" t="s">
        <v>16604</v>
      </c>
      <c r="M3151" s="33" t="s">
        <v>20195</v>
      </c>
      <c r="N3151" s="33" t="s">
        <v>90</v>
      </c>
      <c r="O3151" s="33" t="s">
        <v>85</v>
      </c>
      <c r="P3151" s="33"/>
      <c r="Q3151" s="33"/>
      <c r="R3151" s="33"/>
      <c r="S3151" s="33"/>
      <c r="T3151" s="33"/>
      <c r="U3151" s="33"/>
    </row>
    <row r="3152" spans="1:21">
      <c r="A3152" s="33">
        <v>3482</v>
      </c>
      <c r="B3152" s="33">
        <v>40564.78</v>
      </c>
      <c r="C3152" s="32">
        <v>44096</v>
      </c>
      <c r="D3152" s="33">
        <v>2020</v>
      </c>
      <c r="E3152" s="33" t="s">
        <v>20215</v>
      </c>
      <c r="F3152" s="33" t="s">
        <v>20206</v>
      </c>
      <c r="G3152" s="33" t="s">
        <v>9</v>
      </c>
      <c r="H3152" s="33" t="s">
        <v>23</v>
      </c>
      <c r="I3152" s="33">
        <v>2021</v>
      </c>
      <c r="J3152" s="33" t="s">
        <v>25</v>
      </c>
      <c r="K3152" s="33">
        <v>3268</v>
      </c>
      <c r="L3152" s="33" t="s">
        <v>18788</v>
      </c>
      <c r="M3152" s="33" t="s">
        <v>14863</v>
      </c>
      <c r="N3152" s="33" t="s">
        <v>92</v>
      </c>
      <c r="O3152" s="33" t="s">
        <v>97</v>
      </c>
      <c r="P3152" s="33"/>
      <c r="Q3152" s="33"/>
      <c r="R3152" s="33"/>
      <c r="S3152" s="33"/>
      <c r="T3152" s="33"/>
      <c r="U3152" s="33"/>
    </row>
    <row r="3153" spans="1:21">
      <c r="A3153" s="33">
        <v>1390</v>
      </c>
      <c r="B3153" s="33">
        <v>21948.33</v>
      </c>
      <c r="C3153" s="32">
        <v>44097</v>
      </c>
      <c r="D3153" s="33">
        <v>2020</v>
      </c>
      <c r="E3153" s="33" t="s">
        <v>20215</v>
      </c>
      <c r="F3153" s="33" t="s">
        <v>20220</v>
      </c>
      <c r="G3153" s="33" t="s">
        <v>9</v>
      </c>
      <c r="H3153" s="33" t="s">
        <v>43</v>
      </c>
      <c r="I3153" s="33">
        <v>2021</v>
      </c>
      <c r="J3153" s="33" t="s">
        <v>20</v>
      </c>
      <c r="K3153" s="33">
        <v>3268</v>
      </c>
      <c r="L3153" s="33" t="s">
        <v>15298</v>
      </c>
      <c r="M3153" s="33" t="s">
        <v>20080</v>
      </c>
      <c r="N3153" s="33" t="s">
        <v>88</v>
      </c>
      <c r="O3153" s="33" t="s">
        <v>81</v>
      </c>
      <c r="P3153" s="33"/>
      <c r="Q3153" s="33"/>
      <c r="R3153" s="33"/>
      <c r="S3153" s="33"/>
      <c r="T3153" s="33"/>
      <c r="U3153" s="33"/>
    </row>
    <row r="3154" spans="1:21">
      <c r="A3154" s="33">
        <v>2093</v>
      </c>
      <c r="B3154" s="33">
        <v>69214.44</v>
      </c>
      <c r="C3154" s="32">
        <v>44822</v>
      </c>
      <c r="D3154" s="33">
        <v>2022</v>
      </c>
      <c r="E3154" s="33" t="s">
        <v>20215</v>
      </c>
      <c r="F3154" s="33" t="s">
        <v>20208</v>
      </c>
      <c r="G3154" s="33" t="s">
        <v>8</v>
      </c>
      <c r="H3154" s="33" t="s">
        <v>14</v>
      </c>
      <c r="I3154" s="33">
        <v>2016</v>
      </c>
      <c r="J3154" s="33" t="s">
        <v>20</v>
      </c>
      <c r="K3154" s="33">
        <v>3270</v>
      </c>
      <c r="L3154" s="33" t="s">
        <v>13576</v>
      </c>
      <c r="M3154" s="33" t="s">
        <v>20115</v>
      </c>
      <c r="N3154" s="33" t="s">
        <v>89</v>
      </c>
      <c r="O3154" s="33" t="s">
        <v>82</v>
      </c>
      <c r="P3154" s="33"/>
      <c r="Q3154" s="33"/>
      <c r="R3154" s="33"/>
      <c r="S3154" s="33"/>
      <c r="T3154" s="33"/>
      <c r="U3154" s="33"/>
    </row>
    <row r="3155" spans="1:21">
      <c r="A3155" s="33">
        <v>1456</v>
      </c>
      <c r="B3155" s="33">
        <v>36006.19</v>
      </c>
      <c r="C3155" s="32">
        <v>44911</v>
      </c>
      <c r="D3155" s="33">
        <v>2022</v>
      </c>
      <c r="E3155" s="33" t="s">
        <v>20222</v>
      </c>
      <c r="F3155" s="33" t="s">
        <v>20218</v>
      </c>
      <c r="G3155" s="33" t="s">
        <v>8</v>
      </c>
      <c r="H3155" s="33" t="s">
        <v>12</v>
      </c>
      <c r="I3155" s="33">
        <v>2018</v>
      </c>
      <c r="J3155" s="33" t="s">
        <v>17</v>
      </c>
      <c r="K3155" s="33">
        <v>3271</v>
      </c>
      <c r="L3155" s="33" t="s">
        <v>12502</v>
      </c>
      <c r="M3155" s="33" t="s">
        <v>20145</v>
      </c>
      <c r="N3155" s="33" t="s">
        <v>91</v>
      </c>
      <c r="O3155" s="33" t="s">
        <v>83</v>
      </c>
      <c r="P3155" s="33"/>
      <c r="Q3155" s="33"/>
      <c r="R3155" s="33"/>
      <c r="S3155" s="33"/>
      <c r="T3155" s="33"/>
      <c r="U3155" s="33"/>
    </row>
    <row r="3156" spans="1:21">
      <c r="A3156" s="33">
        <v>757</v>
      </c>
      <c r="B3156" s="33">
        <v>49894.62</v>
      </c>
      <c r="C3156" s="32">
        <v>44476</v>
      </c>
      <c r="D3156" s="33">
        <v>2021</v>
      </c>
      <c r="E3156" s="33" t="s">
        <v>20207</v>
      </c>
      <c r="F3156" s="33" t="s">
        <v>20213</v>
      </c>
      <c r="G3156" s="33" t="s">
        <v>9</v>
      </c>
      <c r="H3156" s="33" t="s">
        <v>63</v>
      </c>
      <c r="I3156" s="33">
        <v>2024</v>
      </c>
      <c r="J3156" s="33" t="s">
        <v>25</v>
      </c>
      <c r="K3156" s="33">
        <v>3273</v>
      </c>
      <c r="L3156" s="33" t="s">
        <v>16128</v>
      </c>
      <c r="M3156" s="33" t="s">
        <v>20037</v>
      </c>
      <c r="N3156" s="33" t="s">
        <v>93</v>
      </c>
      <c r="O3156" s="33" t="s">
        <v>97</v>
      </c>
      <c r="P3156" s="33"/>
      <c r="Q3156" s="33"/>
      <c r="R3156" s="33"/>
      <c r="S3156" s="33"/>
      <c r="T3156" s="33"/>
      <c r="U3156" s="33"/>
    </row>
    <row r="3157" spans="1:21">
      <c r="A3157" s="33">
        <v>3114</v>
      </c>
      <c r="B3157" s="33">
        <v>99652.95</v>
      </c>
      <c r="C3157" s="32">
        <v>44185</v>
      </c>
      <c r="D3157" s="33">
        <v>2020</v>
      </c>
      <c r="E3157" s="33" t="s">
        <v>20222</v>
      </c>
      <c r="F3157" s="33" t="s">
        <v>20208</v>
      </c>
      <c r="G3157" s="33" t="s">
        <v>8</v>
      </c>
      <c r="H3157" s="33" t="s">
        <v>39</v>
      </c>
      <c r="I3157" s="33">
        <v>2017</v>
      </c>
      <c r="J3157" s="33" t="s">
        <v>15</v>
      </c>
      <c r="K3157" s="33">
        <v>3273</v>
      </c>
      <c r="L3157" s="33" t="s">
        <v>11625</v>
      </c>
      <c r="M3157" s="33" t="s">
        <v>20133</v>
      </c>
      <c r="N3157" s="33" t="s">
        <v>87</v>
      </c>
      <c r="O3157" s="33" t="s">
        <v>81</v>
      </c>
      <c r="P3157" s="33"/>
      <c r="Q3157" s="33"/>
      <c r="R3157" s="33"/>
      <c r="S3157" s="33"/>
      <c r="T3157" s="33"/>
      <c r="U3157" s="33"/>
    </row>
    <row r="3158" spans="1:21">
      <c r="A3158" s="33">
        <v>1312</v>
      </c>
      <c r="B3158" s="33">
        <v>35817.64</v>
      </c>
      <c r="C3158" s="32">
        <v>45438</v>
      </c>
      <c r="D3158" s="33">
        <v>2024</v>
      </c>
      <c r="E3158" s="33" t="s">
        <v>20221</v>
      </c>
      <c r="F3158" s="33" t="s">
        <v>20208</v>
      </c>
      <c r="G3158" s="33" t="s">
        <v>9</v>
      </c>
      <c r="H3158" s="33" t="s">
        <v>44</v>
      </c>
      <c r="I3158" s="33">
        <v>2023</v>
      </c>
      <c r="J3158" s="33" t="s">
        <v>15</v>
      </c>
      <c r="K3158" s="33">
        <v>3275</v>
      </c>
      <c r="L3158" s="33" t="s">
        <v>18577</v>
      </c>
      <c r="M3158" s="33" t="s">
        <v>20157</v>
      </c>
      <c r="N3158" s="33" t="s">
        <v>92</v>
      </c>
      <c r="O3158" s="33" t="s">
        <v>85</v>
      </c>
      <c r="P3158" s="33"/>
      <c r="Q3158" s="33"/>
      <c r="R3158" s="33"/>
      <c r="S3158" s="33"/>
      <c r="T3158" s="33"/>
      <c r="U3158" s="33"/>
    </row>
    <row r="3159" spans="1:21">
      <c r="A3159" s="33">
        <v>4826</v>
      </c>
      <c r="B3159" s="33">
        <v>44592.160000000003</v>
      </c>
      <c r="C3159" s="32">
        <v>44722</v>
      </c>
      <c r="D3159" s="33">
        <v>2022</v>
      </c>
      <c r="E3159" s="33" t="s">
        <v>20214</v>
      </c>
      <c r="F3159" s="33" t="s">
        <v>20218</v>
      </c>
      <c r="G3159" s="33" t="s">
        <v>9</v>
      </c>
      <c r="H3159" s="33" t="s">
        <v>42</v>
      </c>
      <c r="I3159" s="33">
        <v>2016</v>
      </c>
      <c r="J3159" s="33" t="s">
        <v>17</v>
      </c>
      <c r="K3159" s="33">
        <v>3277</v>
      </c>
      <c r="L3159" s="33" t="s">
        <v>19451</v>
      </c>
      <c r="M3159" s="33" t="s">
        <v>20054</v>
      </c>
      <c r="N3159" s="33" t="s">
        <v>96</v>
      </c>
      <c r="O3159" s="33" t="s">
        <v>81</v>
      </c>
      <c r="P3159" s="33"/>
      <c r="Q3159" s="33"/>
      <c r="R3159" s="33"/>
      <c r="S3159" s="33"/>
      <c r="T3159" s="33"/>
      <c r="U3159" s="33"/>
    </row>
    <row r="3160" spans="1:21">
      <c r="A3160" s="33">
        <v>4559</v>
      </c>
      <c r="B3160" s="33">
        <v>81259.28</v>
      </c>
      <c r="C3160" s="32">
        <v>45369</v>
      </c>
      <c r="D3160" s="33">
        <v>2024</v>
      </c>
      <c r="E3160" s="33" t="s">
        <v>20223</v>
      </c>
      <c r="F3160" s="33" t="s">
        <v>20217</v>
      </c>
      <c r="G3160" s="33" t="s">
        <v>9</v>
      </c>
      <c r="H3160" s="33" t="s">
        <v>65</v>
      </c>
      <c r="I3160" s="33">
        <v>2017</v>
      </c>
      <c r="J3160" s="33" t="s">
        <v>25</v>
      </c>
      <c r="K3160" s="33">
        <v>3278</v>
      </c>
      <c r="L3160" s="33" t="s">
        <v>16468</v>
      </c>
      <c r="M3160" s="33" t="s">
        <v>20009</v>
      </c>
      <c r="N3160" s="33" t="s">
        <v>93</v>
      </c>
      <c r="O3160" s="33" t="s">
        <v>97</v>
      </c>
      <c r="P3160" s="33"/>
      <c r="Q3160" s="33"/>
      <c r="R3160" s="33"/>
      <c r="S3160" s="33"/>
      <c r="T3160" s="33"/>
      <c r="U3160" s="33"/>
    </row>
    <row r="3161" spans="1:21">
      <c r="A3161" s="33">
        <v>1398</v>
      </c>
      <c r="B3161" s="33">
        <v>27467.15</v>
      </c>
      <c r="C3161" s="32">
        <v>44479</v>
      </c>
      <c r="D3161" s="33">
        <v>2021</v>
      </c>
      <c r="E3161" s="33" t="s">
        <v>20207</v>
      </c>
      <c r="F3161" s="33" t="s">
        <v>20208</v>
      </c>
      <c r="G3161" s="33" t="s">
        <v>9</v>
      </c>
      <c r="H3161" s="33" t="s">
        <v>64</v>
      </c>
      <c r="I3161" s="33">
        <v>2022</v>
      </c>
      <c r="J3161" s="33" t="s">
        <v>20</v>
      </c>
      <c r="K3161" s="33">
        <v>3279</v>
      </c>
      <c r="L3161" s="33" t="s">
        <v>19641</v>
      </c>
      <c r="M3161" s="33" t="s">
        <v>20149</v>
      </c>
      <c r="N3161" s="33" t="s">
        <v>91</v>
      </c>
      <c r="O3161" s="33" t="s">
        <v>82</v>
      </c>
      <c r="P3161" s="33"/>
      <c r="Q3161" s="33"/>
      <c r="R3161" s="33"/>
      <c r="S3161" s="33"/>
      <c r="T3161" s="33"/>
      <c r="U3161" s="33"/>
    </row>
    <row r="3162" spans="1:21">
      <c r="A3162" s="33">
        <v>475</v>
      </c>
      <c r="B3162" s="33">
        <v>28357.24</v>
      </c>
      <c r="C3162" s="32">
        <v>44175</v>
      </c>
      <c r="D3162" s="33">
        <v>2020</v>
      </c>
      <c r="E3162" s="33" t="s">
        <v>20222</v>
      </c>
      <c r="F3162" s="33" t="s">
        <v>20213</v>
      </c>
      <c r="G3162" s="33" t="s">
        <v>8</v>
      </c>
      <c r="H3162" s="33" t="s">
        <v>16</v>
      </c>
      <c r="I3162" s="33">
        <v>2016</v>
      </c>
      <c r="J3162" s="33" t="s">
        <v>17</v>
      </c>
      <c r="K3162" s="33">
        <v>3279</v>
      </c>
      <c r="L3162" s="33" t="s">
        <v>11340</v>
      </c>
      <c r="M3162" s="33" t="s">
        <v>20179</v>
      </c>
      <c r="N3162" s="33" t="s">
        <v>92</v>
      </c>
      <c r="O3162" s="33" t="s">
        <v>100</v>
      </c>
      <c r="P3162" s="33"/>
      <c r="Q3162" s="33"/>
      <c r="R3162" s="33"/>
      <c r="S3162" s="33"/>
      <c r="T3162" s="33"/>
      <c r="U3162" s="33"/>
    </row>
    <row r="3163" spans="1:21">
      <c r="A3163" s="33">
        <v>207</v>
      </c>
      <c r="B3163" s="33">
        <v>82578.84</v>
      </c>
      <c r="C3163" s="32">
        <v>44046</v>
      </c>
      <c r="D3163" s="33">
        <v>2020</v>
      </c>
      <c r="E3163" s="33" t="s">
        <v>20209</v>
      </c>
      <c r="F3163" s="33" t="s">
        <v>20217</v>
      </c>
      <c r="G3163" s="33" t="s">
        <v>9</v>
      </c>
      <c r="H3163" s="33" t="s">
        <v>41</v>
      </c>
      <c r="I3163" s="33">
        <v>2017</v>
      </c>
      <c r="J3163" s="33" t="s">
        <v>35</v>
      </c>
      <c r="K3163" s="33">
        <v>3280</v>
      </c>
      <c r="L3163" s="33" t="s">
        <v>17968</v>
      </c>
      <c r="M3163" s="33" t="s">
        <v>20068</v>
      </c>
      <c r="N3163" s="33" t="s">
        <v>96</v>
      </c>
      <c r="O3163" s="33" t="s">
        <v>82</v>
      </c>
      <c r="P3163" s="33"/>
      <c r="Q3163" s="33"/>
      <c r="R3163" s="33"/>
      <c r="S3163" s="33"/>
      <c r="T3163" s="33"/>
      <c r="U3163" s="33"/>
    </row>
    <row r="3164" spans="1:21">
      <c r="A3164" s="33">
        <v>1993</v>
      </c>
      <c r="B3164" s="33">
        <v>84594.55</v>
      </c>
      <c r="C3164" s="32">
        <v>45001</v>
      </c>
      <c r="D3164" s="33">
        <v>2023</v>
      </c>
      <c r="E3164" s="33" t="s">
        <v>20223</v>
      </c>
      <c r="F3164" s="33" t="s">
        <v>20213</v>
      </c>
      <c r="G3164" s="33" t="s">
        <v>8</v>
      </c>
      <c r="H3164" s="33" t="s">
        <v>49</v>
      </c>
      <c r="I3164" s="33">
        <v>2017</v>
      </c>
      <c r="J3164" s="33" t="s">
        <v>20</v>
      </c>
      <c r="K3164" s="33">
        <v>3280</v>
      </c>
      <c r="L3164" s="33" t="s">
        <v>14488</v>
      </c>
      <c r="M3164" s="33" t="s">
        <v>20017</v>
      </c>
      <c r="N3164" s="33" t="s">
        <v>94</v>
      </c>
      <c r="O3164" s="33" t="s">
        <v>98</v>
      </c>
      <c r="P3164" s="33"/>
      <c r="Q3164" s="33"/>
      <c r="R3164" s="33"/>
      <c r="S3164" s="33"/>
      <c r="T3164" s="33"/>
      <c r="U3164" s="33"/>
    </row>
    <row r="3165" spans="1:21">
      <c r="A3165" s="33">
        <v>98</v>
      </c>
      <c r="B3165" s="33">
        <v>87801.68</v>
      </c>
      <c r="C3165" s="32">
        <v>44697</v>
      </c>
      <c r="D3165" s="33">
        <v>2022</v>
      </c>
      <c r="E3165" s="33" t="s">
        <v>20221</v>
      </c>
      <c r="F3165" s="33" t="s">
        <v>20217</v>
      </c>
      <c r="G3165" s="33" t="s">
        <v>9</v>
      </c>
      <c r="H3165" s="33" t="s">
        <v>56</v>
      </c>
      <c r="I3165" s="33">
        <v>2016</v>
      </c>
      <c r="J3165" s="33" t="s">
        <v>11</v>
      </c>
      <c r="K3165" s="33">
        <v>3281</v>
      </c>
      <c r="L3165" s="33" t="s">
        <v>16997</v>
      </c>
      <c r="M3165" s="33" t="s">
        <v>20048</v>
      </c>
      <c r="N3165" s="33" t="s">
        <v>95</v>
      </c>
      <c r="O3165" s="33" t="s">
        <v>97</v>
      </c>
      <c r="P3165" s="33"/>
      <c r="Q3165" s="33"/>
      <c r="R3165" s="33"/>
      <c r="S3165" s="33"/>
      <c r="T3165" s="33"/>
      <c r="U3165" s="33"/>
    </row>
    <row r="3166" spans="1:21">
      <c r="A3166" s="33">
        <v>3750</v>
      </c>
      <c r="B3166" s="33">
        <v>21025.85</v>
      </c>
      <c r="C3166" s="32">
        <v>44021</v>
      </c>
      <c r="D3166" s="33">
        <v>2020</v>
      </c>
      <c r="E3166" s="33" t="s">
        <v>20219</v>
      </c>
      <c r="F3166" s="33" t="s">
        <v>20213</v>
      </c>
      <c r="G3166" s="33" t="s">
        <v>8</v>
      </c>
      <c r="H3166" s="33" t="s">
        <v>33</v>
      </c>
      <c r="I3166" s="33">
        <v>2017</v>
      </c>
      <c r="J3166" s="33" t="s">
        <v>25</v>
      </c>
      <c r="K3166" s="33">
        <v>3282</v>
      </c>
      <c r="L3166" s="33" t="s">
        <v>13732</v>
      </c>
      <c r="M3166" s="33" t="s">
        <v>20157</v>
      </c>
      <c r="N3166" s="33" t="s">
        <v>89</v>
      </c>
      <c r="O3166" s="33" t="s">
        <v>100</v>
      </c>
      <c r="P3166" s="33"/>
      <c r="Q3166" s="33"/>
      <c r="R3166" s="33"/>
      <c r="S3166" s="33"/>
      <c r="T3166" s="33"/>
      <c r="U3166" s="33"/>
    </row>
    <row r="3167" spans="1:21">
      <c r="A3167" s="33">
        <v>2824</v>
      </c>
      <c r="B3167" s="33">
        <v>63888.71</v>
      </c>
      <c r="C3167" s="32">
        <v>45452</v>
      </c>
      <c r="D3167" s="33">
        <v>2024</v>
      </c>
      <c r="E3167" s="33" t="s">
        <v>20214</v>
      </c>
      <c r="F3167" s="33" t="s">
        <v>20208</v>
      </c>
      <c r="G3167" s="33" t="s">
        <v>9</v>
      </c>
      <c r="H3167" s="33" t="s">
        <v>34</v>
      </c>
      <c r="I3167" s="33">
        <v>2020</v>
      </c>
      <c r="J3167" s="33" t="s">
        <v>11</v>
      </c>
      <c r="K3167" s="33">
        <v>3283</v>
      </c>
      <c r="L3167" s="33" t="s">
        <v>16310</v>
      </c>
      <c r="M3167" s="33" t="s">
        <v>20160</v>
      </c>
      <c r="N3167" s="33" t="s">
        <v>89</v>
      </c>
      <c r="O3167" s="33" t="s">
        <v>101</v>
      </c>
      <c r="P3167" s="33"/>
      <c r="Q3167" s="33"/>
      <c r="R3167" s="33"/>
      <c r="S3167" s="33"/>
      <c r="T3167" s="33"/>
      <c r="U3167" s="33"/>
    </row>
    <row r="3168" spans="1:21">
      <c r="A3168" s="33">
        <v>4339</v>
      </c>
      <c r="B3168" s="33">
        <v>41134.660000000003</v>
      </c>
      <c r="C3168" s="32">
        <v>44121</v>
      </c>
      <c r="D3168" s="33">
        <v>2020</v>
      </c>
      <c r="E3168" s="33" t="s">
        <v>20207</v>
      </c>
      <c r="F3168" s="33" t="s">
        <v>20211</v>
      </c>
      <c r="G3168" s="33" t="s">
        <v>8</v>
      </c>
      <c r="H3168" s="33" t="s">
        <v>59</v>
      </c>
      <c r="I3168" s="33">
        <v>2020</v>
      </c>
      <c r="J3168" s="33" t="s">
        <v>17</v>
      </c>
      <c r="K3168" s="33">
        <v>3285</v>
      </c>
      <c r="L3168" s="33" t="s">
        <v>14266</v>
      </c>
      <c r="M3168" s="33" t="s">
        <v>20183</v>
      </c>
      <c r="N3168" s="33" t="s">
        <v>95</v>
      </c>
      <c r="O3168" s="33" t="s">
        <v>83</v>
      </c>
      <c r="P3168" s="33"/>
      <c r="Q3168" s="33"/>
      <c r="R3168" s="33"/>
      <c r="S3168" s="33"/>
      <c r="T3168" s="33"/>
      <c r="U3168" s="33"/>
    </row>
    <row r="3169" spans="1:21">
      <c r="A3169" s="33">
        <v>245</v>
      </c>
      <c r="B3169" s="33">
        <v>81198.960000000006</v>
      </c>
      <c r="C3169" s="32">
        <v>45220</v>
      </c>
      <c r="D3169" s="33">
        <v>2023</v>
      </c>
      <c r="E3169" s="33" t="s">
        <v>20207</v>
      </c>
      <c r="F3169" s="33" t="s">
        <v>20211</v>
      </c>
      <c r="G3169" s="33" t="s">
        <v>8</v>
      </c>
      <c r="H3169" s="33" t="s">
        <v>50</v>
      </c>
      <c r="I3169" s="33">
        <v>2024</v>
      </c>
      <c r="J3169" s="33" t="s">
        <v>13</v>
      </c>
      <c r="K3169" s="33">
        <v>3285</v>
      </c>
      <c r="L3169" s="33" t="s">
        <v>10749</v>
      </c>
      <c r="M3169" s="33" t="s">
        <v>20078</v>
      </c>
      <c r="N3169" s="33" t="s">
        <v>87</v>
      </c>
      <c r="O3169" s="33" t="s">
        <v>97</v>
      </c>
      <c r="P3169" s="33"/>
      <c r="Q3169" s="33"/>
      <c r="R3169" s="33"/>
      <c r="S3169" s="33"/>
      <c r="T3169" s="33"/>
      <c r="U3169" s="33"/>
    </row>
    <row r="3170" spans="1:21">
      <c r="A3170" s="33">
        <v>1252</v>
      </c>
      <c r="B3170" s="33">
        <v>29996.15</v>
      </c>
      <c r="C3170" s="32">
        <v>44413</v>
      </c>
      <c r="D3170" s="33">
        <v>2021</v>
      </c>
      <c r="E3170" s="33" t="s">
        <v>20209</v>
      </c>
      <c r="F3170" s="33" t="s">
        <v>20213</v>
      </c>
      <c r="G3170" s="33" t="s">
        <v>8</v>
      </c>
      <c r="H3170" s="33" t="s">
        <v>33</v>
      </c>
      <c r="I3170" s="33">
        <v>2021</v>
      </c>
      <c r="J3170" s="33" t="s">
        <v>20</v>
      </c>
      <c r="K3170" s="33">
        <v>3287</v>
      </c>
      <c r="L3170" s="33" t="s">
        <v>12478</v>
      </c>
      <c r="M3170" s="33" t="s">
        <v>20103</v>
      </c>
      <c r="N3170" s="33" t="s">
        <v>92</v>
      </c>
      <c r="O3170" s="33" t="s">
        <v>85</v>
      </c>
      <c r="P3170" s="33"/>
      <c r="Q3170" s="33"/>
      <c r="R3170" s="33"/>
      <c r="S3170" s="33"/>
      <c r="T3170" s="33"/>
      <c r="U3170" s="33"/>
    </row>
    <row r="3171" spans="1:21">
      <c r="A3171" s="33">
        <v>4840</v>
      </c>
      <c r="B3171" s="33">
        <v>65475.99</v>
      </c>
      <c r="C3171" s="32">
        <v>45066</v>
      </c>
      <c r="D3171" s="33">
        <v>2023</v>
      </c>
      <c r="E3171" s="33" t="s">
        <v>20221</v>
      </c>
      <c r="F3171" s="33" t="s">
        <v>20211</v>
      </c>
      <c r="G3171" s="33" t="s">
        <v>8</v>
      </c>
      <c r="H3171" s="33" t="s">
        <v>24</v>
      </c>
      <c r="I3171" s="33">
        <v>2017</v>
      </c>
      <c r="J3171" s="33" t="s">
        <v>25</v>
      </c>
      <c r="K3171" s="33">
        <v>3288</v>
      </c>
      <c r="L3171" s="33" t="s">
        <v>12853</v>
      </c>
      <c r="M3171" s="33" t="s">
        <v>20029</v>
      </c>
      <c r="N3171" s="33" t="s">
        <v>91</v>
      </c>
      <c r="O3171" s="33" t="s">
        <v>100</v>
      </c>
      <c r="P3171" s="33"/>
      <c r="Q3171" s="33"/>
      <c r="R3171" s="33"/>
      <c r="S3171" s="33"/>
      <c r="T3171" s="33"/>
      <c r="U3171" s="33"/>
    </row>
    <row r="3172" spans="1:21">
      <c r="A3172" s="33">
        <v>4434</v>
      </c>
      <c r="B3172" s="33">
        <v>97188.51</v>
      </c>
      <c r="C3172" s="32">
        <v>43891</v>
      </c>
      <c r="D3172" s="33">
        <v>2020</v>
      </c>
      <c r="E3172" s="33" t="s">
        <v>20223</v>
      </c>
      <c r="F3172" s="33" t="s">
        <v>20208</v>
      </c>
      <c r="G3172" s="33" t="s">
        <v>9</v>
      </c>
      <c r="H3172" s="33" t="s">
        <v>33</v>
      </c>
      <c r="I3172" s="33">
        <v>2022</v>
      </c>
      <c r="J3172" s="33" t="s">
        <v>11</v>
      </c>
      <c r="K3172" s="33">
        <v>3289</v>
      </c>
      <c r="L3172" s="33" t="s">
        <v>16930</v>
      </c>
      <c r="M3172" s="33" t="s">
        <v>20125</v>
      </c>
      <c r="N3172" s="33" t="s">
        <v>89</v>
      </c>
      <c r="O3172" s="33" t="s">
        <v>101</v>
      </c>
      <c r="P3172" s="33"/>
      <c r="Q3172" s="33"/>
      <c r="R3172" s="33"/>
      <c r="S3172" s="33"/>
      <c r="T3172" s="33"/>
      <c r="U3172" s="33"/>
    </row>
    <row r="3173" spans="1:21">
      <c r="A3173" s="33">
        <v>1582</v>
      </c>
      <c r="B3173" s="33">
        <v>48558.400000000001</v>
      </c>
      <c r="C3173" s="32">
        <v>45401</v>
      </c>
      <c r="D3173" s="33">
        <v>2024</v>
      </c>
      <c r="E3173" s="33" t="s">
        <v>20210</v>
      </c>
      <c r="F3173" s="33" t="s">
        <v>20218</v>
      </c>
      <c r="G3173" s="33" t="s">
        <v>9</v>
      </c>
      <c r="H3173" s="33" t="s">
        <v>22</v>
      </c>
      <c r="I3173" s="33">
        <v>2018</v>
      </c>
      <c r="J3173" s="33" t="s">
        <v>15</v>
      </c>
      <c r="K3173" s="33">
        <v>3289</v>
      </c>
      <c r="L3173" s="33" t="s">
        <v>19663</v>
      </c>
      <c r="M3173" s="33" t="s">
        <v>15908</v>
      </c>
      <c r="N3173" s="33" t="s">
        <v>87</v>
      </c>
      <c r="O3173" s="33" t="s">
        <v>98</v>
      </c>
      <c r="P3173" s="33"/>
      <c r="Q3173" s="33"/>
      <c r="R3173" s="33"/>
      <c r="S3173" s="33"/>
      <c r="T3173" s="33"/>
      <c r="U3173" s="33"/>
    </row>
    <row r="3174" spans="1:21">
      <c r="A3174" s="33">
        <v>3017</v>
      </c>
      <c r="B3174" s="33">
        <v>35305.08</v>
      </c>
      <c r="C3174" s="32">
        <v>44917</v>
      </c>
      <c r="D3174" s="33">
        <v>2022</v>
      </c>
      <c r="E3174" s="33" t="s">
        <v>20222</v>
      </c>
      <c r="F3174" s="33" t="s">
        <v>20213</v>
      </c>
      <c r="G3174" s="33" t="s">
        <v>9</v>
      </c>
      <c r="H3174" s="33" t="s">
        <v>40</v>
      </c>
      <c r="I3174" s="33">
        <v>2024</v>
      </c>
      <c r="J3174" s="33" t="s">
        <v>15</v>
      </c>
      <c r="K3174" s="33">
        <v>3290</v>
      </c>
      <c r="L3174" s="33" t="s">
        <v>18230</v>
      </c>
      <c r="M3174" s="33" t="s">
        <v>20121</v>
      </c>
      <c r="N3174" s="33" t="s">
        <v>87</v>
      </c>
      <c r="O3174" s="33" t="s">
        <v>97</v>
      </c>
      <c r="P3174" s="33"/>
      <c r="Q3174" s="33"/>
      <c r="R3174" s="33"/>
      <c r="S3174" s="33"/>
      <c r="T3174" s="33"/>
      <c r="U3174" s="33"/>
    </row>
    <row r="3175" spans="1:21">
      <c r="A3175" s="33">
        <v>2597</v>
      </c>
      <c r="B3175" s="33">
        <v>65600.88</v>
      </c>
      <c r="C3175" s="32">
        <v>44583</v>
      </c>
      <c r="D3175" s="33">
        <v>2022</v>
      </c>
      <c r="E3175" s="33" t="s">
        <v>20205</v>
      </c>
      <c r="F3175" s="33" t="s">
        <v>20211</v>
      </c>
      <c r="G3175" s="33" t="s">
        <v>8</v>
      </c>
      <c r="H3175" s="33" t="s">
        <v>65</v>
      </c>
      <c r="I3175" s="33">
        <v>2024</v>
      </c>
      <c r="J3175" s="33" t="s">
        <v>17</v>
      </c>
      <c r="K3175" s="33">
        <v>3291</v>
      </c>
      <c r="L3175" s="33" t="s">
        <v>14988</v>
      </c>
      <c r="M3175" s="33" t="s">
        <v>20149</v>
      </c>
      <c r="N3175" s="33" t="s">
        <v>93</v>
      </c>
      <c r="O3175" s="33" t="s">
        <v>101</v>
      </c>
      <c r="P3175" s="33"/>
      <c r="Q3175" s="33"/>
      <c r="R3175" s="33"/>
      <c r="S3175" s="33"/>
      <c r="T3175" s="33"/>
      <c r="U3175" s="33"/>
    </row>
    <row r="3176" spans="1:21">
      <c r="A3176" s="33">
        <v>170</v>
      </c>
      <c r="B3176" s="33">
        <v>99008.14</v>
      </c>
      <c r="C3176" s="32">
        <v>44108</v>
      </c>
      <c r="D3176" s="33">
        <v>2020</v>
      </c>
      <c r="E3176" s="33" t="s">
        <v>20207</v>
      </c>
      <c r="F3176" s="33" t="s">
        <v>20208</v>
      </c>
      <c r="G3176" s="33" t="s">
        <v>9</v>
      </c>
      <c r="H3176" s="33" t="s">
        <v>55</v>
      </c>
      <c r="I3176" s="33">
        <v>2017</v>
      </c>
      <c r="J3176" s="33" t="s">
        <v>25</v>
      </c>
      <c r="K3176" s="33">
        <v>3291</v>
      </c>
      <c r="L3176" s="33" t="s">
        <v>16532</v>
      </c>
      <c r="M3176" s="33" t="s">
        <v>20052</v>
      </c>
      <c r="N3176" s="33" t="s">
        <v>92</v>
      </c>
      <c r="O3176" s="33" t="s">
        <v>101</v>
      </c>
      <c r="P3176" s="33"/>
      <c r="Q3176" s="33"/>
      <c r="R3176" s="33"/>
      <c r="S3176" s="33"/>
      <c r="T3176" s="33"/>
      <c r="U3176" s="33"/>
    </row>
    <row r="3177" spans="1:21">
      <c r="A3177" s="33">
        <v>4946</v>
      </c>
      <c r="B3177" s="33">
        <v>60607.040000000001</v>
      </c>
      <c r="C3177" s="32">
        <v>43874</v>
      </c>
      <c r="D3177" s="33">
        <v>2020</v>
      </c>
      <c r="E3177" s="33" t="s">
        <v>20216</v>
      </c>
      <c r="F3177" s="33" t="s">
        <v>20213</v>
      </c>
      <c r="G3177" s="33" t="s">
        <v>9</v>
      </c>
      <c r="H3177" s="33" t="s">
        <v>10</v>
      </c>
      <c r="I3177" s="33">
        <v>2018</v>
      </c>
      <c r="J3177" s="33" t="s">
        <v>13</v>
      </c>
      <c r="K3177" s="33">
        <v>3291</v>
      </c>
      <c r="L3177" s="33" t="s">
        <v>17932</v>
      </c>
      <c r="M3177" s="33" t="s">
        <v>15908</v>
      </c>
      <c r="N3177" s="33" t="s">
        <v>87</v>
      </c>
      <c r="O3177" s="33" t="s">
        <v>98</v>
      </c>
      <c r="P3177" s="33"/>
      <c r="Q3177" s="33"/>
      <c r="R3177" s="33"/>
      <c r="S3177" s="33"/>
      <c r="T3177" s="33"/>
      <c r="U3177" s="33"/>
    </row>
    <row r="3178" spans="1:21">
      <c r="A3178" s="33">
        <v>3925</v>
      </c>
      <c r="B3178" s="33">
        <v>56421.38</v>
      </c>
      <c r="C3178" s="32">
        <v>43845</v>
      </c>
      <c r="D3178" s="33">
        <v>2020</v>
      </c>
      <c r="E3178" s="33" t="s">
        <v>20205</v>
      </c>
      <c r="F3178" s="33" t="s">
        <v>20220</v>
      </c>
      <c r="G3178" s="33" t="s">
        <v>9</v>
      </c>
      <c r="H3178" s="33" t="s">
        <v>10</v>
      </c>
      <c r="I3178" s="33">
        <v>2017</v>
      </c>
      <c r="J3178" s="33" t="s">
        <v>17</v>
      </c>
      <c r="K3178" s="33">
        <v>3293</v>
      </c>
      <c r="L3178" s="33" t="s">
        <v>19910</v>
      </c>
      <c r="M3178" s="33" t="s">
        <v>20072</v>
      </c>
      <c r="N3178" s="33" t="s">
        <v>87</v>
      </c>
      <c r="O3178" s="33" t="s">
        <v>84</v>
      </c>
      <c r="P3178" s="33"/>
      <c r="Q3178" s="33"/>
      <c r="R3178" s="33"/>
      <c r="S3178" s="33"/>
      <c r="T3178" s="33"/>
      <c r="U3178" s="33"/>
    </row>
    <row r="3179" spans="1:21">
      <c r="A3179" s="33">
        <v>4284</v>
      </c>
      <c r="B3179" s="33">
        <v>40850.85</v>
      </c>
      <c r="C3179" s="32">
        <v>45489</v>
      </c>
      <c r="D3179" s="33">
        <v>2024</v>
      </c>
      <c r="E3179" s="33" t="s">
        <v>20219</v>
      </c>
      <c r="F3179" s="33" t="s">
        <v>20206</v>
      </c>
      <c r="G3179" s="33" t="s">
        <v>9</v>
      </c>
      <c r="H3179" s="33" t="s">
        <v>14</v>
      </c>
      <c r="I3179" s="33">
        <v>2016</v>
      </c>
      <c r="J3179" s="33" t="s">
        <v>20</v>
      </c>
      <c r="K3179" s="33">
        <v>3294</v>
      </c>
      <c r="L3179" s="33" t="s">
        <v>15546</v>
      </c>
      <c r="M3179" s="33" t="s">
        <v>20145</v>
      </c>
      <c r="N3179" s="33" t="s">
        <v>89</v>
      </c>
      <c r="O3179" s="33" t="s">
        <v>101</v>
      </c>
      <c r="P3179" s="33"/>
      <c r="Q3179" s="33"/>
      <c r="R3179" s="33"/>
      <c r="S3179" s="33"/>
      <c r="T3179" s="33"/>
      <c r="U3179" s="33"/>
    </row>
    <row r="3180" spans="1:21">
      <c r="A3180" s="33">
        <v>458</v>
      </c>
      <c r="B3180" s="33">
        <v>95836.66</v>
      </c>
      <c r="C3180" s="32">
        <v>45271</v>
      </c>
      <c r="D3180" s="33">
        <v>2023</v>
      </c>
      <c r="E3180" s="33" t="s">
        <v>20222</v>
      </c>
      <c r="F3180" s="33" t="s">
        <v>20217</v>
      </c>
      <c r="G3180" s="33" t="s">
        <v>9</v>
      </c>
      <c r="H3180" s="33" t="s">
        <v>33</v>
      </c>
      <c r="I3180" s="33">
        <v>2016</v>
      </c>
      <c r="J3180" s="33" t="s">
        <v>13</v>
      </c>
      <c r="K3180" s="33">
        <v>3295</v>
      </c>
      <c r="L3180" s="33" t="s">
        <v>16096</v>
      </c>
      <c r="M3180" s="33" t="s">
        <v>20074</v>
      </c>
      <c r="N3180" s="33" t="s">
        <v>89</v>
      </c>
      <c r="O3180" s="33" t="s">
        <v>83</v>
      </c>
      <c r="P3180" s="33"/>
      <c r="Q3180" s="33"/>
      <c r="R3180" s="33"/>
      <c r="S3180" s="33"/>
      <c r="T3180" s="33"/>
      <c r="U3180" s="33"/>
    </row>
    <row r="3181" spans="1:21">
      <c r="A3181" s="33">
        <v>4383</v>
      </c>
      <c r="B3181" s="33">
        <v>55368.49</v>
      </c>
      <c r="C3181" s="32">
        <v>44612</v>
      </c>
      <c r="D3181" s="33">
        <v>2022</v>
      </c>
      <c r="E3181" s="33" t="s">
        <v>20216</v>
      </c>
      <c r="F3181" s="33" t="s">
        <v>20208</v>
      </c>
      <c r="G3181" s="33" t="s">
        <v>8</v>
      </c>
      <c r="H3181" s="33" t="s">
        <v>24</v>
      </c>
      <c r="I3181" s="33">
        <v>2018</v>
      </c>
      <c r="J3181" s="33" t="s">
        <v>25</v>
      </c>
      <c r="K3181" s="33">
        <v>3296</v>
      </c>
      <c r="L3181" s="33" t="s">
        <v>10685</v>
      </c>
      <c r="M3181" s="33" t="s">
        <v>20153</v>
      </c>
      <c r="N3181" s="33" t="s">
        <v>91</v>
      </c>
      <c r="O3181" s="33" t="s">
        <v>98</v>
      </c>
      <c r="P3181" s="33"/>
      <c r="Q3181" s="33"/>
      <c r="R3181" s="33"/>
      <c r="S3181" s="33"/>
      <c r="T3181" s="33"/>
      <c r="U3181" s="33"/>
    </row>
    <row r="3182" spans="1:21">
      <c r="A3182" s="33">
        <v>253</v>
      </c>
      <c r="B3182" s="33">
        <v>49252.82</v>
      </c>
      <c r="C3182" s="32">
        <v>44105</v>
      </c>
      <c r="D3182" s="33">
        <v>2020</v>
      </c>
      <c r="E3182" s="33" t="s">
        <v>20207</v>
      </c>
      <c r="F3182" s="33" t="s">
        <v>20213</v>
      </c>
      <c r="G3182" s="33" t="s">
        <v>9</v>
      </c>
      <c r="H3182" s="33" t="s">
        <v>59</v>
      </c>
      <c r="I3182" s="33">
        <v>2022</v>
      </c>
      <c r="J3182" s="33" t="s">
        <v>15</v>
      </c>
      <c r="K3182" s="33">
        <v>3298</v>
      </c>
      <c r="L3182" s="33" t="s">
        <v>18467</v>
      </c>
      <c r="M3182" s="33" t="s">
        <v>20005</v>
      </c>
      <c r="N3182" s="33" t="s">
        <v>95</v>
      </c>
      <c r="O3182" s="33" t="s">
        <v>98</v>
      </c>
      <c r="P3182" s="33"/>
      <c r="Q3182" s="33"/>
      <c r="R3182" s="33"/>
      <c r="S3182" s="33"/>
      <c r="T3182" s="33"/>
      <c r="U3182" s="33"/>
    </row>
    <row r="3183" spans="1:21">
      <c r="A3183" s="33">
        <v>2028</v>
      </c>
      <c r="B3183" s="33">
        <v>35332.769999999997</v>
      </c>
      <c r="C3183" s="32">
        <v>44993</v>
      </c>
      <c r="D3183" s="33">
        <v>2023</v>
      </c>
      <c r="E3183" s="33" t="s">
        <v>20223</v>
      </c>
      <c r="F3183" s="33" t="s">
        <v>20220</v>
      </c>
      <c r="G3183" s="33" t="s">
        <v>8</v>
      </c>
      <c r="H3183" s="33" t="s">
        <v>57</v>
      </c>
      <c r="I3183" s="33">
        <v>2023</v>
      </c>
      <c r="J3183" s="33" t="s">
        <v>15</v>
      </c>
      <c r="K3183" s="33">
        <v>3300</v>
      </c>
      <c r="L3183" s="33" t="s">
        <v>14490</v>
      </c>
      <c r="M3183" s="33" t="s">
        <v>20121</v>
      </c>
      <c r="N3183" s="33" t="s">
        <v>93</v>
      </c>
      <c r="O3183" s="33" t="s">
        <v>98</v>
      </c>
      <c r="P3183" s="33"/>
      <c r="Q3183" s="33"/>
      <c r="R3183" s="33"/>
      <c r="S3183" s="33"/>
      <c r="T3183" s="33"/>
      <c r="U3183" s="33"/>
    </row>
    <row r="3184" spans="1:21">
      <c r="A3184" s="33">
        <v>3452</v>
      </c>
      <c r="B3184" s="33">
        <v>37120.74</v>
      </c>
      <c r="C3184" s="32">
        <v>45502</v>
      </c>
      <c r="D3184" s="33">
        <v>2024</v>
      </c>
      <c r="E3184" s="33" t="s">
        <v>20219</v>
      </c>
      <c r="F3184" s="33" t="s">
        <v>20217</v>
      </c>
      <c r="G3184" s="33" t="s">
        <v>8</v>
      </c>
      <c r="H3184" s="33" t="s">
        <v>18</v>
      </c>
      <c r="I3184" s="33">
        <v>2023</v>
      </c>
      <c r="J3184" s="33" t="s">
        <v>25</v>
      </c>
      <c r="K3184" s="33">
        <v>3300</v>
      </c>
      <c r="L3184" s="33" t="s">
        <v>13203</v>
      </c>
      <c r="M3184" s="33" t="s">
        <v>20187</v>
      </c>
      <c r="N3184" s="33" t="s">
        <v>91</v>
      </c>
      <c r="O3184" s="33" t="s">
        <v>101</v>
      </c>
      <c r="P3184" s="33"/>
      <c r="Q3184" s="33"/>
      <c r="R3184" s="33"/>
      <c r="S3184" s="33"/>
      <c r="T3184" s="33"/>
      <c r="U3184" s="33"/>
    </row>
    <row r="3185" spans="1:21">
      <c r="A3185" s="33">
        <v>4068</v>
      </c>
      <c r="B3185" s="33">
        <v>64393.59</v>
      </c>
      <c r="C3185" s="32">
        <v>45328</v>
      </c>
      <c r="D3185" s="33">
        <v>2024</v>
      </c>
      <c r="E3185" s="33" t="s">
        <v>20216</v>
      </c>
      <c r="F3185" s="33" t="s">
        <v>20206</v>
      </c>
      <c r="G3185" s="33" t="s">
        <v>9</v>
      </c>
      <c r="H3185" s="33" t="s">
        <v>39</v>
      </c>
      <c r="I3185" s="33">
        <v>2022</v>
      </c>
      <c r="J3185" s="33" t="s">
        <v>25</v>
      </c>
      <c r="K3185" s="33">
        <v>3305</v>
      </c>
      <c r="L3185" s="33" t="s">
        <v>18345</v>
      </c>
      <c r="M3185" s="33" t="s">
        <v>20056</v>
      </c>
      <c r="N3185" s="33" t="s">
        <v>90</v>
      </c>
      <c r="O3185" s="33" t="s">
        <v>98</v>
      </c>
      <c r="P3185" s="33"/>
      <c r="Q3185" s="33"/>
      <c r="R3185" s="33"/>
      <c r="S3185" s="33"/>
      <c r="T3185" s="33"/>
      <c r="U3185" s="33"/>
    </row>
    <row r="3186" spans="1:21">
      <c r="A3186" s="33">
        <v>588</v>
      </c>
      <c r="B3186" s="33">
        <v>98076.79</v>
      </c>
      <c r="C3186" s="32">
        <v>45018</v>
      </c>
      <c r="D3186" s="33">
        <v>2023</v>
      </c>
      <c r="E3186" s="33" t="s">
        <v>20210</v>
      </c>
      <c r="F3186" s="33" t="s">
        <v>20208</v>
      </c>
      <c r="G3186" s="33" t="s">
        <v>8</v>
      </c>
      <c r="H3186" s="33" t="s">
        <v>51</v>
      </c>
      <c r="I3186" s="33">
        <v>2020</v>
      </c>
      <c r="J3186" s="33" t="s">
        <v>15</v>
      </c>
      <c r="K3186" s="33">
        <v>3306</v>
      </c>
      <c r="L3186" s="33" t="s">
        <v>14832</v>
      </c>
      <c r="M3186" s="33" t="s">
        <v>20050</v>
      </c>
      <c r="N3186" s="33" t="s">
        <v>90</v>
      </c>
      <c r="O3186" s="33" t="s">
        <v>100</v>
      </c>
      <c r="P3186" s="33"/>
      <c r="Q3186" s="33"/>
      <c r="R3186" s="33"/>
      <c r="S3186" s="33"/>
      <c r="T3186" s="33"/>
      <c r="U3186" s="33"/>
    </row>
    <row r="3187" spans="1:21">
      <c r="A3187" s="33">
        <v>3948</v>
      </c>
      <c r="B3187" s="33">
        <v>36621.589999999997</v>
      </c>
      <c r="C3187" s="32">
        <v>44358</v>
      </c>
      <c r="D3187" s="33">
        <v>2021</v>
      </c>
      <c r="E3187" s="33" t="s">
        <v>20214</v>
      </c>
      <c r="F3187" s="33" t="s">
        <v>20218</v>
      </c>
      <c r="G3187" s="33" t="s">
        <v>8</v>
      </c>
      <c r="H3187" s="33" t="s">
        <v>57</v>
      </c>
      <c r="I3187" s="33">
        <v>2018</v>
      </c>
      <c r="J3187" s="33" t="s">
        <v>15</v>
      </c>
      <c r="K3187" s="33">
        <v>3307</v>
      </c>
      <c r="L3187" s="33" t="s">
        <v>11698</v>
      </c>
      <c r="M3187" s="33" t="s">
        <v>20097</v>
      </c>
      <c r="N3187" s="33" t="s">
        <v>87</v>
      </c>
      <c r="O3187" s="33" t="s">
        <v>100</v>
      </c>
      <c r="P3187" s="33"/>
      <c r="Q3187" s="33"/>
      <c r="R3187" s="33"/>
      <c r="S3187" s="33"/>
      <c r="T3187" s="33"/>
      <c r="U3187" s="33"/>
    </row>
    <row r="3188" spans="1:21">
      <c r="A3188" s="33">
        <v>406</v>
      </c>
      <c r="B3188" s="33">
        <v>94518.82</v>
      </c>
      <c r="C3188" s="32">
        <v>44851</v>
      </c>
      <c r="D3188" s="33">
        <v>2022</v>
      </c>
      <c r="E3188" s="33" t="s">
        <v>20207</v>
      </c>
      <c r="F3188" s="33" t="s">
        <v>20217</v>
      </c>
      <c r="G3188" s="33" t="s">
        <v>9</v>
      </c>
      <c r="H3188" s="33" t="s">
        <v>64</v>
      </c>
      <c r="I3188" s="33">
        <v>2022</v>
      </c>
      <c r="J3188" s="33" t="s">
        <v>17</v>
      </c>
      <c r="K3188" s="33">
        <v>3308</v>
      </c>
      <c r="L3188" s="33" t="s">
        <v>17498</v>
      </c>
      <c r="M3188" s="33" t="s">
        <v>20072</v>
      </c>
      <c r="N3188" s="33" t="s">
        <v>91</v>
      </c>
      <c r="O3188" s="33" t="s">
        <v>85</v>
      </c>
      <c r="P3188" s="33"/>
      <c r="Q3188" s="33"/>
      <c r="R3188" s="33"/>
      <c r="S3188" s="33"/>
      <c r="T3188" s="33"/>
      <c r="U3188" s="33"/>
    </row>
    <row r="3189" spans="1:21">
      <c r="A3189" s="33">
        <v>2996</v>
      </c>
      <c r="B3189" s="33">
        <v>88411.96</v>
      </c>
      <c r="C3189" s="32">
        <v>43998</v>
      </c>
      <c r="D3189" s="33">
        <v>2020</v>
      </c>
      <c r="E3189" s="33" t="s">
        <v>20214</v>
      </c>
      <c r="F3189" s="33" t="s">
        <v>20206</v>
      </c>
      <c r="G3189" s="33" t="s">
        <v>9</v>
      </c>
      <c r="H3189" s="33" t="s">
        <v>64</v>
      </c>
      <c r="I3189" s="33">
        <v>2017</v>
      </c>
      <c r="J3189" s="33" t="s">
        <v>20</v>
      </c>
      <c r="K3189" s="33">
        <v>3311</v>
      </c>
      <c r="L3189" s="33" t="s">
        <v>19815</v>
      </c>
      <c r="M3189" s="33" t="s">
        <v>20005</v>
      </c>
      <c r="N3189" s="33" t="s">
        <v>91</v>
      </c>
      <c r="O3189" s="33" t="s">
        <v>98</v>
      </c>
      <c r="P3189" s="33"/>
      <c r="Q3189" s="33"/>
      <c r="R3189" s="33"/>
      <c r="S3189" s="33"/>
      <c r="T3189" s="33"/>
      <c r="U3189" s="33"/>
    </row>
    <row r="3190" spans="1:21">
      <c r="A3190" s="33">
        <v>488</v>
      </c>
      <c r="B3190" s="33">
        <v>33074.629999999997</v>
      </c>
      <c r="C3190" s="32">
        <v>44594</v>
      </c>
      <c r="D3190" s="33">
        <v>2022</v>
      </c>
      <c r="E3190" s="33" t="s">
        <v>20216</v>
      </c>
      <c r="F3190" s="33" t="s">
        <v>20220</v>
      </c>
      <c r="G3190" s="33" t="s">
        <v>8</v>
      </c>
      <c r="H3190" s="33" t="s">
        <v>12</v>
      </c>
      <c r="I3190" s="33">
        <v>2018</v>
      </c>
      <c r="J3190" s="33" t="s">
        <v>17</v>
      </c>
      <c r="K3190" s="33">
        <v>3313</v>
      </c>
      <c r="L3190" s="33" t="s">
        <v>13899</v>
      </c>
      <c r="M3190" s="33" t="s">
        <v>20179</v>
      </c>
      <c r="N3190" s="33" t="s">
        <v>88</v>
      </c>
      <c r="O3190" s="33" t="s">
        <v>100</v>
      </c>
      <c r="P3190" s="33"/>
      <c r="Q3190" s="33"/>
      <c r="R3190" s="33"/>
      <c r="S3190" s="33"/>
      <c r="T3190" s="33"/>
      <c r="U3190" s="33"/>
    </row>
    <row r="3191" spans="1:21">
      <c r="A3191" s="33">
        <v>2951</v>
      </c>
      <c r="B3191" s="33">
        <v>27024.52</v>
      </c>
      <c r="C3191" s="32">
        <v>44486</v>
      </c>
      <c r="D3191" s="33">
        <v>2021</v>
      </c>
      <c r="E3191" s="33" t="s">
        <v>20207</v>
      </c>
      <c r="F3191" s="33" t="s">
        <v>20208</v>
      </c>
      <c r="G3191" s="33" t="s">
        <v>8</v>
      </c>
      <c r="H3191" s="33" t="s">
        <v>34</v>
      </c>
      <c r="I3191" s="33">
        <v>2020</v>
      </c>
      <c r="J3191" s="33" t="s">
        <v>11</v>
      </c>
      <c r="K3191" s="33">
        <v>3313</v>
      </c>
      <c r="L3191" s="33" t="s">
        <v>10275</v>
      </c>
      <c r="M3191" s="33" t="s">
        <v>20013</v>
      </c>
      <c r="N3191" s="33" t="s">
        <v>89</v>
      </c>
      <c r="O3191" s="33" t="s">
        <v>83</v>
      </c>
      <c r="P3191" s="33"/>
      <c r="Q3191" s="33"/>
      <c r="R3191" s="33"/>
      <c r="S3191" s="33"/>
      <c r="T3191" s="33"/>
      <c r="U3191" s="33"/>
    </row>
    <row r="3192" spans="1:21">
      <c r="A3192" s="33">
        <v>2923</v>
      </c>
      <c r="B3192" s="33">
        <v>84107.11</v>
      </c>
      <c r="C3192" s="32">
        <v>44043</v>
      </c>
      <c r="D3192" s="33">
        <v>2020</v>
      </c>
      <c r="E3192" s="33" t="s">
        <v>20219</v>
      </c>
      <c r="F3192" s="33" t="s">
        <v>20218</v>
      </c>
      <c r="G3192" s="33" t="s">
        <v>8</v>
      </c>
      <c r="H3192" s="33" t="s">
        <v>47</v>
      </c>
      <c r="I3192" s="33">
        <v>2020</v>
      </c>
      <c r="J3192" s="33" t="s">
        <v>11</v>
      </c>
      <c r="K3192" s="33">
        <v>3315</v>
      </c>
      <c r="L3192" s="33" t="s">
        <v>13141</v>
      </c>
      <c r="M3192" s="33" t="s">
        <v>20091</v>
      </c>
      <c r="N3192" s="33" t="s">
        <v>96</v>
      </c>
      <c r="O3192" s="33" t="s">
        <v>85</v>
      </c>
      <c r="P3192" s="33"/>
      <c r="Q3192" s="33"/>
      <c r="R3192" s="33"/>
      <c r="S3192" s="33"/>
      <c r="T3192" s="33"/>
      <c r="U3192" s="33"/>
    </row>
    <row r="3193" spans="1:21">
      <c r="A3193" s="33">
        <v>2078</v>
      </c>
      <c r="B3193" s="33">
        <v>21756.57</v>
      </c>
      <c r="C3193" s="32">
        <v>45487</v>
      </c>
      <c r="D3193" s="33">
        <v>2024</v>
      </c>
      <c r="E3193" s="33" t="s">
        <v>20219</v>
      </c>
      <c r="F3193" s="33" t="s">
        <v>20208</v>
      </c>
      <c r="G3193" s="33" t="s">
        <v>9</v>
      </c>
      <c r="H3193" s="33" t="s">
        <v>38</v>
      </c>
      <c r="I3193" s="33">
        <v>2018</v>
      </c>
      <c r="J3193" s="33" t="s">
        <v>17</v>
      </c>
      <c r="K3193" s="33">
        <v>3318</v>
      </c>
      <c r="L3193" s="33" t="s">
        <v>18139</v>
      </c>
      <c r="M3193" s="33" t="s">
        <v>15908</v>
      </c>
      <c r="N3193" s="33" t="s">
        <v>89</v>
      </c>
      <c r="O3193" s="33" t="s">
        <v>99</v>
      </c>
      <c r="P3193" s="33"/>
      <c r="Q3193" s="33"/>
      <c r="R3193" s="33"/>
      <c r="S3193" s="33"/>
      <c r="T3193" s="33"/>
      <c r="U3193" s="33"/>
    </row>
    <row r="3194" spans="1:21">
      <c r="A3194" s="33">
        <v>4502</v>
      </c>
      <c r="B3194" s="33">
        <v>73460.240000000005</v>
      </c>
      <c r="C3194" s="32">
        <v>44734</v>
      </c>
      <c r="D3194" s="33">
        <v>2022</v>
      </c>
      <c r="E3194" s="33" t="s">
        <v>20214</v>
      </c>
      <c r="F3194" s="33" t="s">
        <v>20220</v>
      </c>
      <c r="G3194" s="33" t="s">
        <v>8</v>
      </c>
      <c r="H3194" s="33" t="s">
        <v>61</v>
      </c>
      <c r="I3194" s="33">
        <v>2016</v>
      </c>
      <c r="J3194" s="33" t="s">
        <v>17</v>
      </c>
      <c r="K3194" s="33">
        <v>3321</v>
      </c>
      <c r="L3194" s="33" t="s">
        <v>12812</v>
      </c>
      <c r="M3194" s="33" t="s">
        <v>20185</v>
      </c>
      <c r="N3194" s="33" t="s">
        <v>87</v>
      </c>
      <c r="O3194" s="33" t="s">
        <v>81</v>
      </c>
      <c r="P3194" s="33"/>
      <c r="Q3194" s="33"/>
      <c r="R3194" s="33"/>
      <c r="S3194" s="33"/>
      <c r="T3194" s="33"/>
      <c r="U3194" s="33"/>
    </row>
    <row r="3195" spans="1:21">
      <c r="A3195" s="33">
        <v>3331</v>
      </c>
      <c r="B3195" s="33">
        <v>82835.86</v>
      </c>
      <c r="C3195" s="32">
        <v>45513</v>
      </c>
      <c r="D3195" s="33">
        <v>2024</v>
      </c>
      <c r="E3195" s="33" t="s">
        <v>20209</v>
      </c>
      <c r="F3195" s="33" t="s">
        <v>20218</v>
      </c>
      <c r="G3195" s="33" t="s">
        <v>9</v>
      </c>
      <c r="H3195" s="33" t="s">
        <v>27</v>
      </c>
      <c r="I3195" s="33">
        <v>2023</v>
      </c>
      <c r="J3195" s="33" t="s">
        <v>25</v>
      </c>
      <c r="K3195" s="33">
        <v>3322</v>
      </c>
      <c r="L3195" s="33" t="s">
        <v>19301</v>
      </c>
      <c r="M3195" s="33" t="s">
        <v>20149</v>
      </c>
      <c r="N3195" s="33" t="s">
        <v>90</v>
      </c>
      <c r="O3195" s="33" t="s">
        <v>100</v>
      </c>
      <c r="P3195" s="33"/>
      <c r="Q3195" s="33"/>
      <c r="R3195" s="33"/>
      <c r="S3195" s="33"/>
      <c r="T3195" s="33"/>
      <c r="U3195" s="33"/>
    </row>
    <row r="3196" spans="1:21">
      <c r="A3196" s="33">
        <v>4940</v>
      </c>
      <c r="B3196" s="33">
        <v>68305.919999999998</v>
      </c>
      <c r="C3196" s="32">
        <v>44772</v>
      </c>
      <c r="D3196" s="33">
        <v>2022</v>
      </c>
      <c r="E3196" s="33" t="s">
        <v>20219</v>
      </c>
      <c r="F3196" s="33" t="s">
        <v>20211</v>
      </c>
      <c r="G3196" s="33" t="s">
        <v>9</v>
      </c>
      <c r="H3196" s="33" t="s">
        <v>42</v>
      </c>
      <c r="I3196" s="33">
        <v>2016</v>
      </c>
      <c r="J3196" s="33" t="s">
        <v>25</v>
      </c>
      <c r="K3196" s="33">
        <v>3325</v>
      </c>
      <c r="L3196" s="33" t="s">
        <v>19465</v>
      </c>
      <c r="M3196" s="33" t="s">
        <v>20111</v>
      </c>
      <c r="N3196" s="33" t="s">
        <v>96</v>
      </c>
      <c r="O3196" s="33" t="s">
        <v>100</v>
      </c>
      <c r="P3196" s="33"/>
      <c r="Q3196" s="33"/>
      <c r="R3196" s="33"/>
      <c r="S3196" s="33"/>
      <c r="T3196" s="33"/>
      <c r="U3196" s="33"/>
    </row>
    <row r="3197" spans="1:21">
      <c r="A3197" s="33">
        <v>4125</v>
      </c>
      <c r="B3197" s="33">
        <v>69098.13</v>
      </c>
      <c r="C3197" s="32">
        <v>44213</v>
      </c>
      <c r="D3197" s="33">
        <v>2021</v>
      </c>
      <c r="E3197" s="33" t="s">
        <v>20205</v>
      </c>
      <c r="F3197" s="33" t="s">
        <v>20208</v>
      </c>
      <c r="G3197" s="33" t="s">
        <v>9</v>
      </c>
      <c r="H3197" s="33" t="s">
        <v>40</v>
      </c>
      <c r="I3197" s="33">
        <v>2020</v>
      </c>
      <c r="J3197" s="33" t="s">
        <v>35</v>
      </c>
      <c r="K3197" s="33">
        <v>3326</v>
      </c>
      <c r="L3197" s="33" t="s">
        <v>18351</v>
      </c>
      <c r="M3197" s="33" t="s">
        <v>20193</v>
      </c>
      <c r="N3197" s="33" t="s">
        <v>87</v>
      </c>
      <c r="O3197" s="33" t="s">
        <v>82</v>
      </c>
      <c r="P3197" s="33"/>
      <c r="Q3197" s="33"/>
      <c r="R3197" s="33"/>
      <c r="S3197" s="33"/>
      <c r="T3197" s="33"/>
      <c r="U3197" s="33"/>
    </row>
    <row r="3198" spans="1:21">
      <c r="A3198" s="33">
        <v>1595</v>
      </c>
      <c r="B3198" s="33">
        <v>81329.69</v>
      </c>
      <c r="C3198" s="32">
        <v>45566</v>
      </c>
      <c r="D3198" s="33">
        <v>2024</v>
      </c>
      <c r="E3198" s="33" t="s">
        <v>20207</v>
      </c>
      <c r="F3198" s="33" t="s">
        <v>20206</v>
      </c>
      <c r="G3198" s="33" t="s">
        <v>8</v>
      </c>
      <c r="H3198" s="33" t="s">
        <v>30</v>
      </c>
      <c r="I3198" s="33">
        <v>2024</v>
      </c>
      <c r="J3198" s="33" t="s">
        <v>15</v>
      </c>
      <c r="K3198" s="33">
        <v>3326</v>
      </c>
      <c r="L3198" s="33" t="s">
        <v>14916</v>
      </c>
      <c r="M3198" s="33" t="s">
        <v>20183</v>
      </c>
      <c r="N3198" s="33" t="s">
        <v>93</v>
      </c>
      <c r="O3198" s="33" t="s">
        <v>101</v>
      </c>
      <c r="P3198" s="33"/>
      <c r="Q3198" s="33"/>
      <c r="R3198" s="33"/>
      <c r="S3198" s="33"/>
      <c r="T3198" s="33"/>
      <c r="U3198" s="33"/>
    </row>
    <row r="3199" spans="1:21">
      <c r="A3199" s="33">
        <v>4353</v>
      </c>
      <c r="B3199" s="33">
        <v>76264.740000000005</v>
      </c>
      <c r="C3199" s="32">
        <v>44196</v>
      </c>
      <c r="D3199" s="33">
        <v>2020</v>
      </c>
      <c r="E3199" s="33" t="s">
        <v>20222</v>
      </c>
      <c r="F3199" s="33" t="s">
        <v>20213</v>
      </c>
      <c r="G3199" s="33" t="s">
        <v>8</v>
      </c>
      <c r="H3199" s="33" t="s">
        <v>23</v>
      </c>
      <c r="I3199" s="33">
        <v>2022</v>
      </c>
      <c r="J3199" s="33" t="s">
        <v>13</v>
      </c>
      <c r="K3199" s="33">
        <v>3327</v>
      </c>
      <c r="L3199" s="33" t="s">
        <v>13282</v>
      </c>
      <c r="M3199" s="33" t="s">
        <v>20025</v>
      </c>
      <c r="N3199" s="33" t="s">
        <v>92</v>
      </c>
      <c r="O3199" s="33" t="s">
        <v>84</v>
      </c>
      <c r="P3199" s="33"/>
      <c r="Q3199" s="33"/>
      <c r="R3199" s="33"/>
      <c r="S3199" s="33"/>
      <c r="T3199" s="33"/>
      <c r="U3199" s="33"/>
    </row>
    <row r="3200" spans="1:21">
      <c r="A3200" s="33">
        <v>1657</v>
      </c>
      <c r="B3200" s="33">
        <v>87497.4</v>
      </c>
      <c r="C3200" s="32">
        <v>45170</v>
      </c>
      <c r="D3200" s="33">
        <v>2023</v>
      </c>
      <c r="E3200" s="33" t="s">
        <v>20215</v>
      </c>
      <c r="F3200" s="33" t="s">
        <v>20218</v>
      </c>
      <c r="G3200" s="33" t="s">
        <v>9</v>
      </c>
      <c r="H3200" s="33" t="s">
        <v>64</v>
      </c>
      <c r="I3200" s="33">
        <v>2018</v>
      </c>
      <c r="J3200" s="33" t="s">
        <v>11</v>
      </c>
      <c r="K3200" s="33">
        <v>3327</v>
      </c>
      <c r="L3200" s="33" t="s">
        <v>19676</v>
      </c>
      <c r="M3200" s="33" t="s">
        <v>20056</v>
      </c>
      <c r="N3200" s="33" t="s">
        <v>91</v>
      </c>
      <c r="O3200" s="33" t="s">
        <v>82</v>
      </c>
      <c r="P3200" s="33"/>
      <c r="Q3200" s="33"/>
      <c r="R3200" s="33"/>
      <c r="S3200" s="33"/>
      <c r="T3200" s="33"/>
      <c r="U3200" s="33"/>
    </row>
    <row r="3201" spans="1:21">
      <c r="A3201" s="33">
        <v>1497</v>
      </c>
      <c r="B3201" s="33">
        <v>95350.11</v>
      </c>
      <c r="C3201" s="32">
        <v>45118</v>
      </c>
      <c r="D3201" s="33">
        <v>2023</v>
      </c>
      <c r="E3201" s="33" t="s">
        <v>20219</v>
      </c>
      <c r="F3201" s="33" t="s">
        <v>20206</v>
      </c>
      <c r="G3201" s="33" t="s">
        <v>8</v>
      </c>
      <c r="H3201" s="33" t="s">
        <v>10</v>
      </c>
      <c r="I3201" s="33">
        <v>2016</v>
      </c>
      <c r="J3201" s="33" t="s">
        <v>11</v>
      </c>
      <c r="K3201" s="33">
        <v>3328</v>
      </c>
      <c r="L3201" s="33" t="s">
        <v>13514</v>
      </c>
      <c r="M3201" s="33" t="s">
        <v>20037</v>
      </c>
      <c r="N3201" s="33" t="s">
        <v>87</v>
      </c>
      <c r="O3201" s="33" t="s">
        <v>82</v>
      </c>
      <c r="P3201" s="33"/>
      <c r="Q3201" s="33"/>
      <c r="R3201" s="33"/>
      <c r="S3201" s="33"/>
      <c r="T3201" s="33"/>
      <c r="U3201" s="33"/>
    </row>
    <row r="3202" spans="1:21">
      <c r="A3202" s="33">
        <v>927</v>
      </c>
      <c r="B3202" s="33">
        <v>61104.49</v>
      </c>
      <c r="C3202" s="32">
        <v>44491</v>
      </c>
      <c r="D3202" s="33">
        <v>2021</v>
      </c>
      <c r="E3202" s="33" t="s">
        <v>20207</v>
      </c>
      <c r="F3202" s="33" t="s">
        <v>20218</v>
      </c>
      <c r="G3202" s="33" t="s">
        <v>9</v>
      </c>
      <c r="H3202" s="33" t="s">
        <v>45</v>
      </c>
      <c r="I3202" s="33">
        <v>2019</v>
      </c>
      <c r="J3202" s="33" t="s">
        <v>15</v>
      </c>
      <c r="K3202" s="33">
        <v>3331</v>
      </c>
      <c r="L3202" s="33" t="s">
        <v>17551</v>
      </c>
      <c r="M3202" s="33" t="s">
        <v>20099</v>
      </c>
      <c r="N3202" s="33" t="s">
        <v>94</v>
      </c>
      <c r="O3202" s="33" t="s">
        <v>84</v>
      </c>
      <c r="P3202" s="33"/>
      <c r="Q3202" s="33"/>
      <c r="R3202" s="33"/>
      <c r="S3202" s="33"/>
      <c r="T3202" s="33"/>
      <c r="U3202" s="33"/>
    </row>
    <row r="3203" spans="1:21">
      <c r="A3203" s="33">
        <v>3082</v>
      </c>
      <c r="B3203" s="33">
        <v>89302.67</v>
      </c>
      <c r="C3203" s="32">
        <v>43911</v>
      </c>
      <c r="D3203" s="33">
        <v>2020</v>
      </c>
      <c r="E3203" s="33" t="s">
        <v>20223</v>
      </c>
      <c r="F3203" s="33" t="s">
        <v>20211</v>
      </c>
      <c r="G3203" s="33" t="s">
        <v>9</v>
      </c>
      <c r="H3203" s="33" t="s">
        <v>34</v>
      </c>
      <c r="I3203" s="33">
        <v>2023</v>
      </c>
      <c r="J3203" s="33" t="s">
        <v>20</v>
      </c>
      <c r="K3203" s="33">
        <v>3331</v>
      </c>
      <c r="L3203" s="33" t="s">
        <v>19825</v>
      </c>
      <c r="M3203" s="33" t="s">
        <v>20177</v>
      </c>
      <c r="N3203" s="33" t="s">
        <v>89</v>
      </c>
      <c r="O3203" s="33" t="s">
        <v>85</v>
      </c>
      <c r="P3203" s="33"/>
      <c r="Q3203" s="33"/>
      <c r="R3203" s="33"/>
      <c r="S3203" s="33"/>
      <c r="T3203" s="33"/>
      <c r="U3203" s="33"/>
    </row>
    <row r="3204" spans="1:21">
      <c r="A3204" s="33">
        <v>3978</v>
      </c>
      <c r="B3204" s="33">
        <v>59341.42</v>
      </c>
      <c r="C3204" s="32">
        <v>44934</v>
      </c>
      <c r="D3204" s="33">
        <v>2023</v>
      </c>
      <c r="E3204" s="33" t="s">
        <v>20205</v>
      </c>
      <c r="F3204" s="33" t="s">
        <v>20208</v>
      </c>
      <c r="G3204" s="33" t="s">
        <v>9</v>
      </c>
      <c r="H3204" s="33" t="s">
        <v>52</v>
      </c>
      <c r="I3204" s="33">
        <v>2016</v>
      </c>
      <c r="J3204" s="33" t="s">
        <v>15</v>
      </c>
      <c r="K3204" s="33">
        <v>3332</v>
      </c>
      <c r="L3204" s="33" t="s">
        <v>15963</v>
      </c>
      <c r="M3204" s="33" t="s">
        <v>13513</v>
      </c>
      <c r="N3204" s="33" t="s">
        <v>96</v>
      </c>
      <c r="O3204" s="33" t="s">
        <v>101</v>
      </c>
      <c r="P3204" s="33"/>
      <c r="Q3204" s="33"/>
      <c r="R3204" s="33"/>
      <c r="S3204" s="33"/>
      <c r="T3204" s="33"/>
      <c r="U3204" s="33"/>
    </row>
    <row r="3205" spans="1:21">
      <c r="A3205" s="33">
        <v>189</v>
      </c>
      <c r="B3205" s="33">
        <v>55116.51</v>
      </c>
      <c r="C3205" s="32">
        <v>44579</v>
      </c>
      <c r="D3205" s="33">
        <v>2022</v>
      </c>
      <c r="E3205" s="33" t="s">
        <v>20205</v>
      </c>
      <c r="F3205" s="33" t="s">
        <v>20206</v>
      </c>
      <c r="G3205" s="33" t="s">
        <v>9</v>
      </c>
      <c r="H3205" s="33" t="s">
        <v>18</v>
      </c>
      <c r="I3205" s="33">
        <v>2024</v>
      </c>
      <c r="J3205" s="33" t="s">
        <v>17</v>
      </c>
      <c r="K3205" s="33">
        <v>3333</v>
      </c>
      <c r="L3205" s="33" t="s">
        <v>15635</v>
      </c>
      <c r="M3205" s="33" t="s">
        <v>20046</v>
      </c>
      <c r="N3205" s="33" t="s">
        <v>91</v>
      </c>
      <c r="O3205" s="33" t="s">
        <v>98</v>
      </c>
      <c r="P3205" s="33"/>
      <c r="Q3205" s="33"/>
      <c r="R3205" s="33"/>
      <c r="S3205" s="33"/>
      <c r="T3205" s="33"/>
      <c r="U3205" s="33"/>
    </row>
    <row r="3206" spans="1:21">
      <c r="A3206" s="33">
        <v>3496</v>
      </c>
      <c r="B3206" s="33">
        <v>75580.009999999995</v>
      </c>
      <c r="C3206" s="32">
        <v>44185</v>
      </c>
      <c r="D3206" s="33">
        <v>2020</v>
      </c>
      <c r="E3206" s="33" t="s">
        <v>20222</v>
      </c>
      <c r="F3206" s="33" t="s">
        <v>20208</v>
      </c>
      <c r="G3206" s="33" t="s">
        <v>8</v>
      </c>
      <c r="H3206" s="33" t="s">
        <v>63</v>
      </c>
      <c r="I3206" s="33">
        <v>2017</v>
      </c>
      <c r="J3206" s="33" t="s">
        <v>20</v>
      </c>
      <c r="K3206" s="33">
        <v>3333</v>
      </c>
      <c r="L3206" s="33" t="s">
        <v>15067</v>
      </c>
      <c r="M3206" s="33" t="s">
        <v>20187</v>
      </c>
      <c r="N3206" s="33" t="s">
        <v>93</v>
      </c>
      <c r="O3206" s="33" t="s">
        <v>84</v>
      </c>
      <c r="P3206" s="33"/>
      <c r="Q3206" s="33"/>
      <c r="R3206" s="33"/>
      <c r="S3206" s="33"/>
      <c r="T3206" s="33"/>
      <c r="U3206" s="33"/>
    </row>
    <row r="3207" spans="1:21">
      <c r="A3207" s="33">
        <v>2172</v>
      </c>
      <c r="B3207" s="33">
        <v>45319.83</v>
      </c>
      <c r="C3207" s="32">
        <v>43910</v>
      </c>
      <c r="D3207" s="33">
        <v>2020</v>
      </c>
      <c r="E3207" s="33" t="s">
        <v>20223</v>
      </c>
      <c r="F3207" s="33" t="s">
        <v>20218</v>
      </c>
      <c r="G3207" s="33" t="s">
        <v>8</v>
      </c>
      <c r="H3207" s="33" t="s">
        <v>45</v>
      </c>
      <c r="I3207" s="33">
        <v>2018</v>
      </c>
      <c r="J3207" s="33" t="s">
        <v>11</v>
      </c>
      <c r="K3207" s="33">
        <v>3334</v>
      </c>
      <c r="L3207" s="33" t="s">
        <v>12590</v>
      </c>
      <c r="M3207" s="33" t="s">
        <v>20011</v>
      </c>
      <c r="N3207" s="33" t="s">
        <v>87</v>
      </c>
      <c r="O3207" s="33" t="s">
        <v>99</v>
      </c>
      <c r="P3207" s="33"/>
      <c r="Q3207" s="33"/>
      <c r="R3207" s="33"/>
      <c r="S3207" s="33"/>
      <c r="T3207" s="33"/>
      <c r="U3207" s="33"/>
    </row>
    <row r="3208" spans="1:21">
      <c r="A3208" s="33">
        <v>490</v>
      </c>
      <c r="B3208" s="33">
        <v>37560.089999999997</v>
      </c>
      <c r="C3208" s="32">
        <v>44537</v>
      </c>
      <c r="D3208" s="33">
        <v>2021</v>
      </c>
      <c r="E3208" s="33" t="s">
        <v>20222</v>
      </c>
      <c r="F3208" s="33" t="s">
        <v>20206</v>
      </c>
      <c r="G3208" s="33" t="s">
        <v>9</v>
      </c>
      <c r="H3208" s="33" t="s">
        <v>29</v>
      </c>
      <c r="I3208" s="33">
        <v>2016</v>
      </c>
      <c r="J3208" s="33" t="s">
        <v>15</v>
      </c>
      <c r="K3208" s="33">
        <v>3342</v>
      </c>
      <c r="L3208" s="33" t="s">
        <v>16562</v>
      </c>
      <c r="M3208" s="33" t="s">
        <v>20093</v>
      </c>
      <c r="N3208" s="33" t="s">
        <v>95</v>
      </c>
      <c r="O3208" s="33" t="s">
        <v>81</v>
      </c>
      <c r="P3208" s="33"/>
      <c r="Q3208" s="33"/>
      <c r="R3208" s="33"/>
      <c r="S3208" s="33"/>
      <c r="T3208" s="33"/>
      <c r="U3208" s="33"/>
    </row>
    <row r="3209" spans="1:21">
      <c r="A3209" s="33">
        <v>420</v>
      </c>
      <c r="B3209" s="33">
        <v>92319.14</v>
      </c>
      <c r="C3209" s="32">
        <v>45438</v>
      </c>
      <c r="D3209" s="33">
        <v>2024</v>
      </c>
      <c r="E3209" s="33" t="s">
        <v>20221</v>
      </c>
      <c r="F3209" s="33" t="s">
        <v>20208</v>
      </c>
      <c r="G3209" s="33" t="s">
        <v>8</v>
      </c>
      <c r="H3209" s="33" t="s">
        <v>27</v>
      </c>
      <c r="I3209" s="33">
        <v>2019</v>
      </c>
      <c r="J3209" s="33" t="s">
        <v>25</v>
      </c>
      <c r="K3209" s="33">
        <v>3342</v>
      </c>
      <c r="L3209" s="33" t="s">
        <v>10765</v>
      </c>
      <c r="M3209" s="33" t="s">
        <v>20155</v>
      </c>
      <c r="N3209" s="33" t="s">
        <v>89</v>
      </c>
      <c r="O3209" s="33" t="s">
        <v>97</v>
      </c>
      <c r="P3209" s="33"/>
      <c r="Q3209" s="33"/>
      <c r="R3209" s="33"/>
      <c r="S3209" s="33"/>
      <c r="T3209" s="33"/>
      <c r="U3209" s="33"/>
    </row>
    <row r="3210" spans="1:21">
      <c r="A3210" s="33">
        <v>3905</v>
      </c>
      <c r="B3210" s="33">
        <v>47811.67</v>
      </c>
      <c r="C3210" s="32">
        <v>44536</v>
      </c>
      <c r="D3210" s="33">
        <v>2021</v>
      </c>
      <c r="E3210" s="33" t="s">
        <v>20222</v>
      </c>
      <c r="F3210" s="33" t="s">
        <v>20217</v>
      </c>
      <c r="G3210" s="33" t="s">
        <v>8</v>
      </c>
      <c r="H3210" s="33" t="s">
        <v>59</v>
      </c>
      <c r="I3210" s="33">
        <v>2022</v>
      </c>
      <c r="J3210" s="33" t="s">
        <v>25</v>
      </c>
      <c r="K3210" s="33">
        <v>3343</v>
      </c>
      <c r="L3210" s="33" t="s">
        <v>13754</v>
      </c>
      <c r="M3210" s="33" t="s">
        <v>20021</v>
      </c>
      <c r="N3210" s="33" t="s">
        <v>95</v>
      </c>
      <c r="O3210" s="33" t="s">
        <v>101</v>
      </c>
      <c r="P3210" s="33"/>
      <c r="Q3210" s="33"/>
      <c r="R3210" s="33"/>
      <c r="S3210" s="33"/>
      <c r="T3210" s="33"/>
      <c r="U3210" s="33"/>
    </row>
    <row r="3211" spans="1:21">
      <c r="A3211" s="33">
        <v>4661</v>
      </c>
      <c r="B3211" s="33">
        <v>26262.37</v>
      </c>
      <c r="C3211" s="32">
        <v>44004</v>
      </c>
      <c r="D3211" s="33">
        <v>2020</v>
      </c>
      <c r="E3211" s="33" t="s">
        <v>20214</v>
      </c>
      <c r="F3211" s="33" t="s">
        <v>20217</v>
      </c>
      <c r="G3211" s="33" t="s">
        <v>8</v>
      </c>
      <c r="H3211" s="33" t="s">
        <v>10</v>
      </c>
      <c r="I3211" s="33">
        <v>2016</v>
      </c>
      <c r="J3211" s="33" t="s">
        <v>17</v>
      </c>
      <c r="K3211" s="33">
        <v>3343</v>
      </c>
      <c r="L3211" s="33" t="s">
        <v>12296</v>
      </c>
      <c r="M3211" s="33" t="s">
        <v>20115</v>
      </c>
      <c r="N3211" s="33" t="s">
        <v>87</v>
      </c>
      <c r="O3211" s="33" t="s">
        <v>100</v>
      </c>
      <c r="P3211" s="33"/>
      <c r="Q3211" s="33"/>
      <c r="R3211" s="33"/>
      <c r="S3211" s="33"/>
      <c r="T3211" s="33"/>
      <c r="U3211" s="33"/>
    </row>
    <row r="3212" spans="1:21">
      <c r="A3212" s="33">
        <v>1141</v>
      </c>
      <c r="B3212" s="33">
        <v>61116.31</v>
      </c>
      <c r="C3212" s="32">
        <v>44028</v>
      </c>
      <c r="D3212" s="33">
        <v>2020</v>
      </c>
      <c r="E3212" s="33" t="s">
        <v>20219</v>
      </c>
      <c r="F3212" s="33" t="s">
        <v>20213</v>
      </c>
      <c r="G3212" s="33" t="s">
        <v>8</v>
      </c>
      <c r="H3212" s="33" t="s">
        <v>50</v>
      </c>
      <c r="I3212" s="33">
        <v>2019</v>
      </c>
      <c r="J3212" s="33" t="s">
        <v>17</v>
      </c>
      <c r="K3212" s="33">
        <v>3344</v>
      </c>
      <c r="L3212" s="33" t="s">
        <v>12976</v>
      </c>
      <c r="M3212" s="33" t="s">
        <v>20181</v>
      </c>
      <c r="N3212" s="33" t="s">
        <v>92</v>
      </c>
      <c r="O3212" s="33" t="s">
        <v>83</v>
      </c>
      <c r="P3212" s="33"/>
      <c r="Q3212" s="33"/>
      <c r="R3212" s="33"/>
      <c r="S3212" s="33"/>
      <c r="T3212" s="33"/>
      <c r="U3212" s="33"/>
    </row>
    <row r="3213" spans="1:21">
      <c r="A3213" s="33">
        <v>50</v>
      </c>
      <c r="B3213" s="33">
        <v>74372.009999999995</v>
      </c>
      <c r="C3213" s="32">
        <v>45258</v>
      </c>
      <c r="D3213" s="33">
        <v>2023</v>
      </c>
      <c r="E3213" s="33" t="s">
        <v>20212</v>
      </c>
      <c r="F3213" s="33" t="s">
        <v>20206</v>
      </c>
      <c r="G3213" s="33" t="s">
        <v>8</v>
      </c>
      <c r="H3213" s="33" t="s">
        <v>47</v>
      </c>
      <c r="I3213" s="33">
        <v>2021</v>
      </c>
      <c r="J3213" s="33" t="s">
        <v>11</v>
      </c>
      <c r="K3213" s="33">
        <v>3346</v>
      </c>
      <c r="L3213" s="33" t="s">
        <v>13364</v>
      </c>
      <c r="M3213" s="33" t="s">
        <v>20101</v>
      </c>
      <c r="N3213" s="33" t="s">
        <v>94</v>
      </c>
      <c r="O3213" s="33" t="s">
        <v>85</v>
      </c>
      <c r="P3213" s="33"/>
      <c r="Q3213" s="33"/>
      <c r="R3213" s="33"/>
      <c r="S3213" s="33"/>
      <c r="T3213" s="33"/>
      <c r="U3213" s="33"/>
    </row>
    <row r="3214" spans="1:21">
      <c r="A3214" s="33">
        <v>1853</v>
      </c>
      <c r="B3214" s="33">
        <v>29885.17</v>
      </c>
      <c r="C3214" s="32">
        <v>44496</v>
      </c>
      <c r="D3214" s="33">
        <v>2021</v>
      </c>
      <c r="E3214" s="33" t="s">
        <v>20207</v>
      </c>
      <c r="F3214" s="33" t="s">
        <v>20220</v>
      </c>
      <c r="G3214" s="33" t="s">
        <v>8</v>
      </c>
      <c r="H3214" s="33" t="s">
        <v>31</v>
      </c>
      <c r="I3214" s="33">
        <v>2016</v>
      </c>
      <c r="J3214" s="33" t="s">
        <v>25</v>
      </c>
      <c r="K3214" s="33">
        <v>3347</v>
      </c>
      <c r="L3214" s="33" t="s">
        <v>14028</v>
      </c>
      <c r="M3214" s="33" t="s">
        <v>20093</v>
      </c>
      <c r="N3214" s="33" t="s">
        <v>89</v>
      </c>
      <c r="O3214" s="33" t="s">
        <v>85</v>
      </c>
      <c r="P3214" s="33"/>
      <c r="Q3214" s="33"/>
      <c r="R3214" s="33"/>
      <c r="S3214" s="33"/>
      <c r="T3214" s="33"/>
      <c r="U3214" s="33"/>
    </row>
    <row r="3215" spans="1:21">
      <c r="A3215" s="33">
        <v>4655</v>
      </c>
      <c r="B3215" s="33">
        <v>82791.95</v>
      </c>
      <c r="C3215" s="32">
        <v>43863</v>
      </c>
      <c r="D3215" s="33">
        <v>2020</v>
      </c>
      <c r="E3215" s="33" t="s">
        <v>20216</v>
      </c>
      <c r="F3215" s="33" t="s">
        <v>20208</v>
      </c>
      <c r="G3215" s="33" t="s">
        <v>9</v>
      </c>
      <c r="H3215" s="33" t="s">
        <v>48</v>
      </c>
      <c r="I3215" s="33">
        <v>2021</v>
      </c>
      <c r="J3215" s="33" t="s">
        <v>25</v>
      </c>
      <c r="K3215" s="33">
        <v>3347</v>
      </c>
      <c r="L3215" s="33" t="s">
        <v>17432</v>
      </c>
      <c r="M3215" s="33" t="s">
        <v>20123</v>
      </c>
      <c r="N3215" s="33" t="s">
        <v>90</v>
      </c>
      <c r="O3215" s="33" t="s">
        <v>98</v>
      </c>
      <c r="P3215" s="33"/>
      <c r="Q3215" s="33"/>
      <c r="R3215" s="33"/>
      <c r="S3215" s="33"/>
      <c r="T3215" s="33"/>
      <c r="U3215" s="33"/>
    </row>
    <row r="3216" spans="1:21">
      <c r="A3216" s="33">
        <v>4906</v>
      </c>
      <c r="B3216" s="33">
        <v>99659.95</v>
      </c>
      <c r="C3216" s="32">
        <v>44733</v>
      </c>
      <c r="D3216" s="33">
        <v>2022</v>
      </c>
      <c r="E3216" s="33" t="s">
        <v>20214</v>
      </c>
      <c r="F3216" s="33" t="s">
        <v>20206</v>
      </c>
      <c r="G3216" s="33" t="s">
        <v>9</v>
      </c>
      <c r="H3216" s="33" t="s">
        <v>42</v>
      </c>
      <c r="I3216" s="33">
        <v>2023</v>
      </c>
      <c r="J3216" s="33" t="s">
        <v>35</v>
      </c>
      <c r="K3216" s="33">
        <v>3348</v>
      </c>
      <c r="L3216" s="33" t="s">
        <v>18430</v>
      </c>
      <c r="M3216" s="33" t="s">
        <v>20141</v>
      </c>
      <c r="N3216" s="33" t="s">
        <v>96</v>
      </c>
      <c r="O3216" s="33" t="s">
        <v>84</v>
      </c>
      <c r="P3216" s="33"/>
      <c r="Q3216" s="33"/>
      <c r="R3216" s="33"/>
      <c r="S3216" s="33"/>
      <c r="T3216" s="33"/>
      <c r="U3216" s="33"/>
    </row>
    <row r="3217" spans="1:21">
      <c r="A3217" s="33">
        <v>2108</v>
      </c>
      <c r="B3217" s="33">
        <v>43803.92</v>
      </c>
      <c r="C3217" s="32">
        <v>43916</v>
      </c>
      <c r="D3217" s="33">
        <v>2020</v>
      </c>
      <c r="E3217" s="33" t="s">
        <v>20223</v>
      </c>
      <c r="F3217" s="33" t="s">
        <v>20213</v>
      </c>
      <c r="G3217" s="33" t="s">
        <v>9</v>
      </c>
      <c r="H3217" s="33" t="s">
        <v>49</v>
      </c>
      <c r="I3217" s="33">
        <v>2023</v>
      </c>
      <c r="J3217" s="33" t="s">
        <v>17</v>
      </c>
      <c r="K3217" s="33">
        <v>3348</v>
      </c>
      <c r="L3217" s="33" t="s">
        <v>17197</v>
      </c>
      <c r="M3217" s="33" t="s">
        <v>20117</v>
      </c>
      <c r="N3217" s="33" t="s">
        <v>94</v>
      </c>
      <c r="O3217" s="33" t="s">
        <v>85</v>
      </c>
      <c r="P3217" s="33"/>
      <c r="Q3217" s="33"/>
      <c r="R3217" s="33"/>
      <c r="S3217" s="33"/>
      <c r="T3217" s="33"/>
      <c r="U3217" s="33"/>
    </row>
    <row r="3218" spans="1:21">
      <c r="A3218" s="33">
        <v>4277</v>
      </c>
      <c r="B3218" s="33">
        <v>97365.49</v>
      </c>
      <c r="C3218" s="32">
        <v>45136</v>
      </c>
      <c r="D3218" s="33">
        <v>2023</v>
      </c>
      <c r="E3218" s="33" t="s">
        <v>20219</v>
      </c>
      <c r="F3218" s="33" t="s">
        <v>20211</v>
      </c>
      <c r="G3218" s="33" t="s">
        <v>9</v>
      </c>
      <c r="H3218" s="33" t="s">
        <v>26</v>
      </c>
      <c r="I3218" s="33">
        <v>2022</v>
      </c>
      <c r="J3218" s="33" t="s">
        <v>35</v>
      </c>
      <c r="K3218" s="33">
        <v>3348</v>
      </c>
      <c r="L3218" s="33" t="s">
        <v>16008</v>
      </c>
      <c r="M3218" s="33" t="s">
        <v>20021</v>
      </c>
      <c r="N3218" s="33" t="s">
        <v>94</v>
      </c>
      <c r="O3218" s="33" t="s">
        <v>85</v>
      </c>
      <c r="P3218" s="33"/>
      <c r="Q3218" s="33"/>
      <c r="R3218" s="33"/>
      <c r="S3218" s="33"/>
      <c r="T3218" s="33"/>
      <c r="U3218" s="33"/>
    </row>
    <row r="3219" spans="1:21">
      <c r="A3219" s="33">
        <v>517</v>
      </c>
      <c r="B3219" s="33">
        <v>31939.96</v>
      </c>
      <c r="C3219" s="32">
        <v>44069</v>
      </c>
      <c r="D3219" s="33">
        <v>2020</v>
      </c>
      <c r="E3219" s="33" t="s">
        <v>20209</v>
      </c>
      <c r="F3219" s="33" t="s">
        <v>20220</v>
      </c>
      <c r="G3219" s="33" t="s">
        <v>9</v>
      </c>
      <c r="H3219" s="33" t="s">
        <v>44</v>
      </c>
      <c r="I3219" s="33">
        <v>2022</v>
      </c>
      <c r="J3219" s="33" t="s">
        <v>20</v>
      </c>
      <c r="K3219" s="33">
        <v>3350</v>
      </c>
      <c r="L3219" s="33" t="s">
        <v>18496</v>
      </c>
      <c r="M3219" s="33" t="s">
        <v>20021</v>
      </c>
      <c r="N3219" s="33" t="s">
        <v>92</v>
      </c>
      <c r="O3219" s="33" t="s">
        <v>101</v>
      </c>
      <c r="P3219" s="33"/>
      <c r="Q3219" s="33"/>
      <c r="R3219" s="33"/>
      <c r="S3219" s="33"/>
      <c r="T3219" s="33"/>
      <c r="U3219" s="33"/>
    </row>
    <row r="3220" spans="1:21">
      <c r="A3220" s="33">
        <v>3032</v>
      </c>
      <c r="B3220" s="33">
        <v>75734.86</v>
      </c>
      <c r="C3220" s="32">
        <v>44394</v>
      </c>
      <c r="D3220" s="33">
        <v>2021</v>
      </c>
      <c r="E3220" s="33" t="s">
        <v>20219</v>
      </c>
      <c r="F3220" s="33" t="s">
        <v>20211</v>
      </c>
      <c r="G3220" s="33" t="s">
        <v>8</v>
      </c>
      <c r="H3220" s="33" t="s">
        <v>37</v>
      </c>
      <c r="I3220" s="33">
        <v>2018</v>
      </c>
      <c r="J3220" s="33" t="s">
        <v>17</v>
      </c>
      <c r="K3220" s="33">
        <v>3353</v>
      </c>
      <c r="L3220" s="33" t="s">
        <v>10277</v>
      </c>
      <c r="M3220" s="33" t="s">
        <v>20080</v>
      </c>
      <c r="N3220" s="33" t="s">
        <v>87</v>
      </c>
      <c r="O3220" s="33" t="s">
        <v>99</v>
      </c>
      <c r="P3220" s="33"/>
      <c r="Q3220" s="33"/>
      <c r="R3220" s="33"/>
      <c r="S3220" s="33"/>
      <c r="T3220" s="33"/>
      <c r="U3220" s="33"/>
    </row>
    <row r="3221" spans="1:21">
      <c r="A3221" s="33">
        <v>2465</v>
      </c>
      <c r="B3221" s="33">
        <v>71851.850000000006</v>
      </c>
      <c r="C3221" s="32">
        <v>45081</v>
      </c>
      <c r="D3221" s="33">
        <v>2023</v>
      </c>
      <c r="E3221" s="33" t="s">
        <v>20214</v>
      </c>
      <c r="F3221" s="33" t="s">
        <v>20208</v>
      </c>
      <c r="G3221" s="33" t="s">
        <v>9</v>
      </c>
      <c r="H3221" s="33" t="s">
        <v>64</v>
      </c>
      <c r="I3221" s="33">
        <v>2018</v>
      </c>
      <c r="J3221" s="33" t="s">
        <v>20</v>
      </c>
      <c r="K3221" s="33">
        <v>3353</v>
      </c>
      <c r="L3221" s="33" t="s">
        <v>18696</v>
      </c>
      <c r="M3221" s="33" t="s">
        <v>20131</v>
      </c>
      <c r="N3221" s="33" t="s">
        <v>91</v>
      </c>
      <c r="O3221" s="33" t="s">
        <v>81</v>
      </c>
      <c r="P3221" s="33"/>
      <c r="Q3221" s="33"/>
      <c r="R3221" s="33"/>
      <c r="S3221" s="33"/>
      <c r="T3221" s="33"/>
      <c r="U3221" s="33"/>
    </row>
    <row r="3222" spans="1:21">
      <c r="A3222" s="33">
        <v>1778</v>
      </c>
      <c r="B3222" s="33">
        <v>45678.55</v>
      </c>
      <c r="C3222" s="32">
        <v>45524</v>
      </c>
      <c r="D3222" s="33">
        <v>2024</v>
      </c>
      <c r="E3222" s="33" t="s">
        <v>20209</v>
      </c>
      <c r="F3222" s="33" t="s">
        <v>20206</v>
      </c>
      <c r="G3222" s="33" t="s">
        <v>8</v>
      </c>
      <c r="H3222" s="33" t="s">
        <v>12</v>
      </c>
      <c r="I3222" s="33">
        <v>2022</v>
      </c>
      <c r="J3222" s="33" t="s">
        <v>11</v>
      </c>
      <c r="K3222" s="33">
        <v>3355</v>
      </c>
      <c r="L3222" s="33" t="s">
        <v>11494</v>
      </c>
      <c r="M3222" s="33" t="s">
        <v>20179</v>
      </c>
      <c r="N3222" s="33" t="s">
        <v>91</v>
      </c>
      <c r="O3222" s="33" t="s">
        <v>97</v>
      </c>
      <c r="P3222" s="33"/>
      <c r="Q3222" s="33"/>
      <c r="R3222" s="33"/>
      <c r="S3222" s="33"/>
      <c r="T3222" s="33"/>
      <c r="U3222" s="33"/>
    </row>
    <row r="3223" spans="1:21">
      <c r="A3223" s="33">
        <v>4265</v>
      </c>
      <c r="B3223" s="33">
        <v>37986.839999999997</v>
      </c>
      <c r="C3223" s="32">
        <v>45322</v>
      </c>
      <c r="D3223" s="33">
        <v>2024</v>
      </c>
      <c r="E3223" s="33" t="s">
        <v>20205</v>
      </c>
      <c r="F3223" s="33" t="s">
        <v>20220</v>
      </c>
      <c r="G3223" s="33" t="s">
        <v>9</v>
      </c>
      <c r="H3223" s="33" t="s">
        <v>62</v>
      </c>
      <c r="I3223" s="33">
        <v>2023</v>
      </c>
      <c r="J3223" s="33" t="s">
        <v>11</v>
      </c>
      <c r="K3223" s="33">
        <v>3357</v>
      </c>
      <c r="L3223" s="33" t="s">
        <v>19393</v>
      </c>
      <c r="M3223" s="33" t="s">
        <v>20139</v>
      </c>
      <c r="N3223" s="33" t="s">
        <v>88</v>
      </c>
      <c r="O3223" s="33" t="s">
        <v>83</v>
      </c>
      <c r="P3223" s="33"/>
      <c r="Q3223" s="33"/>
      <c r="R3223" s="33"/>
      <c r="S3223" s="33"/>
      <c r="T3223" s="33"/>
      <c r="U3223" s="33"/>
    </row>
    <row r="3224" spans="1:21">
      <c r="A3224" s="33">
        <v>1939</v>
      </c>
      <c r="B3224" s="33">
        <v>24311.599999999999</v>
      </c>
      <c r="C3224" s="32">
        <v>44589</v>
      </c>
      <c r="D3224" s="33">
        <v>2022</v>
      </c>
      <c r="E3224" s="33" t="s">
        <v>20205</v>
      </c>
      <c r="F3224" s="33" t="s">
        <v>20218</v>
      </c>
      <c r="G3224" s="33" t="s">
        <v>9</v>
      </c>
      <c r="H3224" s="33" t="s">
        <v>47</v>
      </c>
      <c r="I3224" s="33">
        <v>2020</v>
      </c>
      <c r="J3224" s="33" t="s">
        <v>15</v>
      </c>
      <c r="K3224" s="33">
        <v>3360</v>
      </c>
      <c r="L3224" s="33" t="s">
        <v>15799</v>
      </c>
      <c r="M3224" s="33" t="s">
        <v>20119</v>
      </c>
      <c r="N3224" s="33" t="s">
        <v>94</v>
      </c>
      <c r="O3224" s="33" t="s">
        <v>83</v>
      </c>
      <c r="P3224" s="33"/>
      <c r="Q3224" s="33"/>
      <c r="R3224" s="33"/>
      <c r="S3224" s="33"/>
      <c r="T3224" s="33"/>
      <c r="U3224" s="33"/>
    </row>
    <row r="3225" spans="1:21">
      <c r="A3225" s="33">
        <v>1665</v>
      </c>
      <c r="B3225" s="33">
        <v>94169.52</v>
      </c>
      <c r="C3225" s="32">
        <v>44349</v>
      </c>
      <c r="D3225" s="33">
        <v>2021</v>
      </c>
      <c r="E3225" s="33" t="s">
        <v>20214</v>
      </c>
      <c r="F3225" s="33" t="s">
        <v>20220</v>
      </c>
      <c r="G3225" s="33" t="s">
        <v>8</v>
      </c>
      <c r="H3225" s="33" t="s">
        <v>52</v>
      </c>
      <c r="I3225" s="33">
        <v>2024</v>
      </c>
      <c r="J3225" s="33" t="s">
        <v>17</v>
      </c>
      <c r="K3225" s="33">
        <v>3360</v>
      </c>
      <c r="L3225" s="33" t="s">
        <v>11474</v>
      </c>
      <c r="M3225" s="33" t="s">
        <v>20072</v>
      </c>
      <c r="N3225" s="33" t="s">
        <v>96</v>
      </c>
      <c r="O3225" s="33" t="s">
        <v>97</v>
      </c>
      <c r="P3225" s="33"/>
      <c r="Q3225" s="33"/>
      <c r="R3225" s="33"/>
      <c r="S3225" s="33"/>
      <c r="T3225" s="33"/>
      <c r="U3225" s="33"/>
    </row>
    <row r="3226" spans="1:21">
      <c r="A3226" s="33">
        <v>2621</v>
      </c>
      <c r="B3226" s="33">
        <v>35490.559999999998</v>
      </c>
      <c r="C3226" s="32">
        <v>44295</v>
      </c>
      <c r="D3226" s="33">
        <v>2021</v>
      </c>
      <c r="E3226" s="33" t="s">
        <v>20210</v>
      </c>
      <c r="F3226" s="33" t="s">
        <v>20218</v>
      </c>
      <c r="G3226" s="33" t="s">
        <v>9</v>
      </c>
      <c r="H3226" s="33" t="s">
        <v>21</v>
      </c>
      <c r="I3226" s="33">
        <v>2016</v>
      </c>
      <c r="J3226" s="33" t="s">
        <v>11</v>
      </c>
      <c r="K3226" s="33">
        <v>3361</v>
      </c>
      <c r="L3226" s="33" t="s">
        <v>19775</v>
      </c>
      <c r="M3226" s="33" t="s">
        <v>20189</v>
      </c>
      <c r="N3226" s="33" t="s">
        <v>93</v>
      </c>
      <c r="O3226" s="33" t="s">
        <v>101</v>
      </c>
      <c r="P3226" s="33"/>
      <c r="Q3226" s="33"/>
      <c r="R3226" s="33"/>
      <c r="S3226" s="33"/>
      <c r="T3226" s="33"/>
      <c r="U3226" s="33"/>
    </row>
    <row r="3227" spans="1:21">
      <c r="A3227" s="33">
        <v>4106</v>
      </c>
      <c r="B3227" s="33">
        <v>22061.360000000001</v>
      </c>
      <c r="C3227" s="32">
        <v>45450</v>
      </c>
      <c r="D3227" s="33">
        <v>2024</v>
      </c>
      <c r="E3227" s="33" t="s">
        <v>20214</v>
      </c>
      <c r="F3227" s="33" t="s">
        <v>20218</v>
      </c>
      <c r="G3227" s="33" t="s">
        <v>9</v>
      </c>
      <c r="H3227" s="33" t="s">
        <v>57</v>
      </c>
      <c r="I3227" s="33">
        <v>2024</v>
      </c>
      <c r="J3227" s="33" t="s">
        <v>20</v>
      </c>
      <c r="K3227" s="33">
        <v>3363</v>
      </c>
      <c r="L3227" s="33" t="s">
        <v>17853</v>
      </c>
      <c r="M3227" s="33" t="s">
        <v>20091</v>
      </c>
      <c r="N3227" s="33" t="s">
        <v>93</v>
      </c>
      <c r="O3227" s="33" t="s">
        <v>85</v>
      </c>
      <c r="P3227" s="33"/>
      <c r="Q3227" s="33"/>
      <c r="R3227" s="33"/>
      <c r="S3227" s="33"/>
      <c r="T3227" s="33"/>
      <c r="U3227" s="33"/>
    </row>
    <row r="3228" spans="1:21">
      <c r="A3228" s="33">
        <v>2200</v>
      </c>
      <c r="B3228" s="33">
        <v>77932.399999999994</v>
      </c>
      <c r="C3228" s="32">
        <v>44744</v>
      </c>
      <c r="D3228" s="33">
        <v>2022</v>
      </c>
      <c r="E3228" s="33" t="s">
        <v>20219</v>
      </c>
      <c r="F3228" s="33" t="s">
        <v>20211</v>
      </c>
      <c r="G3228" s="33" t="s">
        <v>8</v>
      </c>
      <c r="H3228" s="33" t="s">
        <v>27</v>
      </c>
      <c r="I3228" s="33">
        <v>2019</v>
      </c>
      <c r="J3228" s="33" t="s">
        <v>15</v>
      </c>
      <c r="K3228" s="33">
        <v>3364</v>
      </c>
      <c r="L3228" s="33" t="s">
        <v>14955</v>
      </c>
      <c r="M3228" s="33" t="s">
        <v>20021</v>
      </c>
      <c r="N3228" s="33" t="s">
        <v>90</v>
      </c>
      <c r="O3228" s="33" t="s">
        <v>81</v>
      </c>
      <c r="P3228" s="33"/>
      <c r="Q3228" s="33"/>
      <c r="R3228" s="33"/>
      <c r="S3228" s="33"/>
      <c r="T3228" s="33"/>
      <c r="U3228" s="33"/>
    </row>
    <row r="3229" spans="1:21">
      <c r="A3229" s="33">
        <v>2074</v>
      </c>
      <c r="B3229" s="33">
        <v>94901.82</v>
      </c>
      <c r="C3229" s="32">
        <v>44659</v>
      </c>
      <c r="D3229" s="33">
        <v>2022</v>
      </c>
      <c r="E3229" s="33" t="s">
        <v>20210</v>
      </c>
      <c r="F3229" s="33" t="s">
        <v>20218</v>
      </c>
      <c r="G3229" s="33" t="s">
        <v>9</v>
      </c>
      <c r="H3229" s="33" t="s">
        <v>12</v>
      </c>
      <c r="I3229" s="33">
        <v>2019</v>
      </c>
      <c r="J3229" s="33" t="s">
        <v>20</v>
      </c>
      <c r="K3229" s="33">
        <v>3364</v>
      </c>
      <c r="L3229" s="33" t="s">
        <v>19717</v>
      </c>
      <c r="M3229" s="33" t="s">
        <v>20046</v>
      </c>
      <c r="N3229" s="33" t="s">
        <v>88</v>
      </c>
      <c r="O3229" s="33" t="s">
        <v>83</v>
      </c>
      <c r="P3229" s="33"/>
      <c r="Q3229" s="33"/>
      <c r="R3229" s="33"/>
      <c r="S3229" s="33"/>
      <c r="T3229" s="33"/>
      <c r="U3229" s="33"/>
    </row>
    <row r="3230" spans="1:21">
      <c r="A3230" s="33">
        <v>2808</v>
      </c>
      <c r="B3230" s="33">
        <v>60256.53</v>
      </c>
      <c r="C3230" s="32">
        <v>44483</v>
      </c>
      <c r="D3230" s="33">
        <v>2021</v>
      </c>
      <c r="E3230" s="33" t="s">
        <v>20207</v>
      </c>
      <c r="F3230" s="33" t="s">
        <v>20213</v>
      </c>
      <c r="G3230" s="33" t="s">
        <v>8</v>
      </c>
      <c r="H3230" s="33" t="s">
        <v>58</v>
      </c>
      <c r="I3230" s="33">
        <v>2018</v>
      </c>
      <c r="J3230" s="33" t="s">
        <v>20</v>
      </c>
      <c r="K3230" s="33">
        <v>3367</v>
      </c>
      <c r="L3230" s="33" t="s">
        <v>12105</v>
      </c>
      <c r="M3230" s="33" t="s">
        <v>20093</v>
      </c>
      <c r="N3230" s="33" t="s">
        <v>87</v>
      </c>
      <c r="O3230" s="33" t="s">
        <v>82</v>
      </c>
      <c r="P3230" s="33"/>
      <c r="Q3230" s="33"/>
      <c r="R3230" s="33"/>
      <c r="S3230" s="33"/>
      <c r="T3230" s="33"/>
      <c r="U3230" s="33"/>
    </row>
    <row r="3231" spans="1:21">
      <c r="A3231" s="33">
        <v>3498</v>
      </c>
      <c r="B3231" s="33">
        <v>57135.47</v>
      </c>
      <c r="C3231" s="32">
        <v>45213</v>
      </c>
      <c r="D3231" s="33">
        <v>2023</v>
      </c>
      <c r="E3231" s="33" t="s">
        <v>20207</v>
      </c>
      <c r="F3231" s="33" t="s">
        <v>20211</v>
      </c>
      <c r="G3231" s="33" t="s">
        <v>9</v>
      </c>
      <c r="H3231" s="33" t="s">
        <v>56</v>
      </c>
      <c r="I3231" s="33">
        <v>2017</v>
      </c>
      <c r="J3231" s="33" t="s">
        <v>17</v>
      </c>
      <c r="K3231" s="33">
        <v>3369</v>
      </c>
      <c r="L3231" s="33" t="s">
        <v>18283</v>
      </c>
      <c r="M3231" s="33" t="s">
        <v>20105</v>
      </c>
      <c r="N3231" s="33" t="s">
        <v>95</v>
      </c>
      <c r="O3231" s="33" t="s">
        <v>101</v>
      </c>
      <c r="P3231" s="33"/>
      <c r="Q3231" s="33"/>
      <c r="R3231" s="33"/>
      <c r="S3231" s="33"/>
      <c r="T3231" s="33"/>
      <c r="U3231" s="33"/>
    </row>
    <row r="3232" spans="1:21">
      <c r="A3232" s="33">
        <v>2950</v>
      </c>
      <c r="B3232" s="33">
        <v>62638.51</v>
      </c>
      <c r="C3232" s="32">
        <v>44427</v>
      </c>
      <c r="D3232" s="33">
        <v>2021</v>
      </c>
      <c r="E3232" s="33" t="s">
        <v>20209</v>
      </c>
      <c r="F3232" s="33" t="s">
        <v>20213</v>
      </c>
      <c r="G3232" s="33" t="s">
        <v>8</v>
      </c>
      <c r="H3232" s="33" t="s">
        <v>43</v>
      </c>
      <c r="I3232" s="33">
        <v>2018</v>
      </c>
      <c r="J3232" s="33" t="s">
        <v>25</v>
      </c>
      <c r="K3232" s="33">
        <v>3370</v>
      </c>
      <c r="L3232" s="33" t="s">
        <v>12672</v>
      </c>
      <c r="M3232" s="33" t="s">
        <v>20129</v>
      </c>
      <c r="N3232" s="33" t="s">
        <v>89</v>
      </c>
      <c r="O3232" s="33" t="s">
        <v>84</v>
      </c>
      <c r="P3232" s="33"/>
      <c r="Q3232" s="33"/>
      <c r="R3232" s="33"/>
      <c r="S3232" s="33"/>
      <c r="T3232" s="33"/>
      <c r="U3232" s="33"/>
    </row>
    <row r="3233" spans="1:21">
      <c r="A3233" s="33">
        <v>2936</v>
      </c>
      <c r="B3233" s="33">
        <v>21617.45</v>
      </c>
      <c r="C3233" s="32">
        <v>44811</v>
      </c>
      <c r="D3233" s="33">
        <v>2022</v>
      </c>
      <c r="E3233" s="33" t="s">
        <v>20215</v>
      </c>
      <c r="F3233" s="33" t="s">
        <v>20220</v>
      </c>
      <c r="G3233" s="33" t="s">
        <v>9</v>
      </c>
      <c r="H3233" s="33" t="s">
        <v>23</v>
      </c>
      <c r="I3233" s="33">
        <v>2023</v>
      </c>
      <c r="J3233" s="33" t="s">
        <v>11</v>
      </c>
      <c r="K3233" s="33">
        <v>3371</v>
      </c>
      <c r="L3233" s="33" t="s">
        <v>15428</v>
      </c>
      <c r="M3233" s="33" t="s">
        <v>20129</v>
      </c>
      <c r="N3233" s="33" t="s">
        <v>92</v>
      </c>
      <c r="O3233" s="33" t="s">
        <v>85</v>
      </c>
      <c r="P3233" s="33"/>
      <c r="Q3233" s="33"/>
      <c r="R3233" s="33"/>
      <c r="S3233" s="33"/>
      <c r="T3233" s="33"/>
      <c r="U3233" s="33"/>
    </row>
    <row r="3234" spans="1:21">
      <c r="A3234" s="33">
        <v>2693</v>
      </c>
      <c r="B3234" s="33">
        <v>42855.71</v>
      </c>
      <c r="C3234" s="32">
        <v>45121</v>
      </c>
      <c r="D3234" s="33">
        <v>2023</v>
      </c>
      <c r="E3234" s="33" t="s">
        <v>20219</v>
      </c>
      <c r="F3234" s="33" t="s">
        <v>20218</v>
      </c>
      <c r="G3234" s="33" t="s">
        <v>9</v>
      </c>
      <c r="H3234" s="33" t="s">
        <v>37</v>
      </c>
      <c r="I3234" s="33">
        <v>2018</v>
      </c>
      <c r="J3234" s="33" t="s">
        <v>17</v>
      </c>
      <c r="K3234" s="33">
        <v>3371</v>
      </c>
      <c r="L3234" s="33" t="s">
        <v>18716</v>
      </c>
      <c r="M3234" s="33" t="s">
        <v>20039</v>
      </c>
      <c r="N3234" s="33" t="s">
        <v>88</v>
      </c>
      <c r="O3234" s="33" t="s">
        <v>101</v>
      </c>
      <c r="P3234" s="33"/>
      <c r="Q3234" s="33"/>
      <c r="R3234" s="33"/>
      <c r="S3234" s="33"/>
      <c r="T3234" s="33"/>
      <c r="U3234" s="33"/>
    </row>
    <row r="3235" spans="1:21">
      <c r="A3235" s="33">
        <v>4484</v>
      </c>
      <c r="B3235" s="33">
        <v>88175.32</v>
      </c>
      <c r="C3235" s="32">
        <v>44928</v>
      </c>
      <c r="D3235" s="33">
        <v>2023</v>
      </c>
      <c r="E3235" s="33" t="s">
        <v>20205</v>
      </c>
      <c r="F3235" s="33" t="s">
        <v>20217</v>
      </c>
      <c r="G3235" s="33" t="s">
        <v>9</v>
      </c>
      <c r="H3235" s="33" t="s">
        <v>65</v>
      </c>
      <c r="I3235" s="33">
        <v>2019</v>
      </c>
      <c r="J3235" s="33" t="s">
        <v>13</v>
      </c>
      <c r="K3235" s="33">
        <v>3371</v>
      </c>
      <c r="L3235" s="33" t="s">
        <v>19404</v>
      </c>
      <c r="M3235" s="33" t="s">
        <v>20137</v>
      </c>
      <c r="N3235" s="33" t="s">
        <v>93</v>
      </c>
      <c r="O3235" s="33" t="s">
        <v>81</v>
      </c>
      <c r="P3235" s="33"/>
      <c r="Q3235" s="33"/>
      <c r="R3235" s="33"/>
      <c r="S3235" s="33"/>
      <c r="T3235" s="33"/>
      <c r="U3235" s="33"/>
    </row>
    <row r="3236" spans="1:21">
      <c r="A3236" s="33">
        <v>2740</v>
      </c>
      <c r="B3236" s="33">
        <v>71081.509999999995</v>
      </c>
      <c r="C3236" s="32">
        <v>45003</v>
      </c>
      <c r="D3236" s="33">
        <v>2023</v>
      </c>
      <c r="E3236" s="33" t="s">
        <v>20223</v>
      </c>
      <c r="F3236" s="33" t="s">
        <v>20211</v>
      </c>
      <c r="G3236" s="33" t="s">
        <v>8</v>
      </c>
      <c r="H3236" s="33" t="s">
        <v>12</v>
      </c>
      <c r="I3236" s="33">
        <v>2024</v>
      </c>
      <c r="J3236" s="33" t="s">
        <v>20</v>
      </c>
      <c r="K3236" s="33">
        <v>3372</v>
      </c>
      <c r="L3236" s="33" t="s">
        <v>14564</v>
      </c>
      <c r="M3236" s="33" t="s">
        <v>20076</v>
      </c>
      <c r="N3236" s="33" t="s">
        <v>88</v>
      </c>
      <c r="O3236" s="33" t="s">
        <v>97</v>
      </c>
      <c r="P3236" s="33"/>
      <c r="Q3236" s="33"/>
      <c r="R3236" s="33"/>
      <c r="S3236" s="33"/>
      <c r="T3236" s="33"/>
      <c r="U3236" s="33"/>
    </row>
    <row r="3237" spans="1:21">
      <c r="A3237" s="33">
        <v>556</v>
      </c>
      <c r="B3237" s="33">
        <v>44699.4</v>
      </c>
      <c r="C3237" s="32">
        <v>43988</v>
      </c>
      <c r="D3237" s="33">
        <v>2020</v>
      </c>
      <c r="E3237" s="33" t="s">
        <v>20214</v>
      </c>
      <c r="F3237" s="33" t="s">
        <v>20211</v>
      </c>
      <c r="G3237" s="33" t="s">
        <v>8</v>
      </c>
      <c r="H3237" s="33" t="s">
        <v>30</v>
      </c>
      <c r="I3237" s="33">
        <v>2021</v>
      </c>
      <c r="J3237" s="33" t="s">
        <v>11</v>
      </c>
      <c r="K3237" s="33">
        <v>3374</v>
      </c>
      <c r="L3237" s="33" t="s">
        <v>10369</v>
      </c>
      <c r="M3237" s="33" t="s">
        <v>20131</v>
      </c>
      <c r="N3237" s="33" t="s">
        <v>87</v>
      </c>
      <c r="O3237" s="33" t="s">
        <v>100</v>
      </c>
      <c r="P3237" s="33"/>
      <c r="Q3237" s="33"/>
      <c r="R3237" s="33"/>
      <c r="S3237" s="33"/>
      <c r="T3237" s="33"/>
      <c r="U3237" s="33"/>
    </row>
    <row r="3238" spans="1:21">
      <c r="A3238" s="33">
        <v>1478</v>
      </c>
      <c r="B3238" s="33">
        <v>42228.7</v>
      </c>
      <c r="C3238" s="32">
        <v>44018</v>
      </c>
      <c r="D3238" s="33">
        <v>2020</v>
      </c>
      <c r="E3238" s="33" t="s">
        <v>20219</v>
      </c>
      <c r="F3238" s="33" t="s">
        <v>20217</v>
      </c>
      <c r="G3238" s="33" t="s">
        <v>9</v>
      </c>
      <c r="H3238" s="33" t="s">
        <v>31</v>
      </c>
      <c r="I3238" s="33">
        <v>2024</v>
      </c>
      <c r="J3238" s="33" t="s">
        <v>13</v>
      </c>
      <c r="K3238" s="33">
        <v>3374</v>
      </c>
      <c r="L3238" s="33" t="s">
        <v>17128</v>
      </c>
      <c r="M3238" s="33" t="s">
        <v>20183</v>
      </c>
      <c r="N3238" s="33" t="s">
        <v>89</v>
      </c>
      <c r="O3238" s="33" t="s">
        <v>99</v>
      </c>
      <c r="P3238" s="33"/>
      <c r="Q3238" s="33"/>
      <c r="R3238" s="33"/>
      <c r="S3238" s="33"/>
      <c r="T3238" s="33"/>
      <c r="U3238" s="33"/>
    </row>
    <row r="3239" spans="1:21">
      <c r="A3239" s="33">
        <v>2821</v>
      </c>
      <c r="B3239" s="33">
        <v>66987.23</v>
      </c>
      <c r="C3239" s="32">
        <v>45324</v>
      </c>
      <c r="D3239" s="33">
        <v>2024</v>
      </c>
      <c r="E3239" s="33" t="s">
        <v>20216</v>
      </c>
      <c r="F3239" s="33" t="s">
        <v>20218</v>
      </c>
      <c r="G3239" s="33" t="s">
        <v>9</v>
      </c>
      <c r="H3239" s="33" t="s">
        <v>33</v>
      </c>
      <c r="I3239" s="33">
        <v>2018</v>
      </c>
      <c r="J3239" s="33" t="s">
        <v>25</v>
      </c>
      <c r="K3239" s="33">
        <v>3374</v>
      </c>
      <c r="L3239" s="33" t="s">
        <v>19795</v>
      </c>
      <c r="M3239" s="33" t="s">
        <v>20076</v>
      </c>
      <c r="N3239" s="33" t="s">
        <v>89</v>
      </c>
      <c r="O3239" s="33" t="s">
        <v>81</v>
      </c>
      <c r="P3239" s="33"/>
      <c r="Q3239" s="33"/>
      <c r="R3239" s="33"/>
      <c r="S3239" s="33"/>
      <c r="T3239" s="33"/>
      <c r="U3239" s="33"/>
    </row>
    <row r="3240" spans="1:21">
      <c r="A3240" s="33">
        <v>2782</v>
      </c>
      <c r="B3240" s="33">
        <v>42681.66</v>
      </c>
      <c r="C3240" s="32">
        <v>45411</v>
      </c>
      <c r="D3240" s="33">
        <v>2024</v>
      </c>
      <c r="E3240" s="33" t="s">
        <v>20210</v>
      </c>
      <c r="F3240" s="33" t="s">
        <v>20217</v>
      </c>
      <c r="G3240" s="33" t="s">
        <v>8</v>
      </c>
      <c r="H3240" s="33" t="s">
        <v>32</v>
      </c>
      <c r="I3240" s="33">
        <v>2016</v>
      </c>
      <c r="J3240" s="33" t="s">
        <v>17</v>
      </c>
      <c r="K3240" s="33">
        <v>3374</v>
      </c>
      <c r="L3240" s="33" t="s">
        <v>12657</v>
      </c>
      <c r="M3240" s="33" t="s">
        <v>20039</v>
      </c>
      <c r="N3240" s="33" t="s">
        <v>96</v>
      </c>
      <c r="O3240" s="33" t="s">
        <v>82</v>
      </c>
      <c r="P3240" s="33"/>
      <c r="Q3240" s="33"/>
      <c r="R3240" s="33"/>
      <c r="S3240" s="33"/>
      <c r="T3240" s="33"/>
      <c r="U3240" s="33"/>
    </row>
    <row r="3241" spans="1:21">
      <c r="A3241" s="33">
        <v>1358</v>
      </c>
      <c r="B3241" s="33">
        <v>92406.63</v>
      </c>
      <c r="C3241" s="32">
        <v>44596</v>
      </c>
      <c r="D3241" s="33">
        <v>2022</v>
      </c>
      <c r="E3241" s="33" t="s">
        <v>20216</v>
      </c>
      <c r="F3241" s="33" t="s">
        <v>20218</v>
      </c>
      <c r="G3241" s="33" t="s">
        <v>9</v>
      </c>
      <c r="H3241" s="33" t="s">
        <v>34</v>
      </c>
      <c r="I3241" s="33">
        <v>2023</v>
      </c>
      <c r="J3241" s="33" t="s">
        <v>11</v>
      </c>
      <c r="K3241" s="33">
        <v>3375</v>
      </c>
      <c r="L3241" s="33" t="s">
        <v>18579</v>
      </c>
      <c r="M3241" s="33" t="s">
        <v>20121</v>
      </c>
      <c r="N3241" s="33" t="s">
        <v>89</v>
      </c>
      <c r="O3241" s="33" t="s">
        <v>81</v>
      </c>
      <c r="P3241" s="33"/>
      <c r="Q3241" s="33"/>
      <c r="R3241" s="33"/>
      <c r="S3241" s="33"/>
      <c r="T3241" s="33"/>
      <c r="U3241" s="33"/>
    </row>
    <row r="3242" spans="1:21">
      <c r="A3242" s="33">
        <v>1846</v>
      </c>
      <c r="B3242" s="33">
        <v>27024.799999999999</v>
      </c>
      <c r="C3242" s="32">
        <v>43884</v>
      </c>
      <c r="D3242" s="33">
        <v>2020</v>
      </c>
      <c r="E3242" s="33" t="s">
        <v>20216</v>
      </c>
      <c r="F3242" s="33" t="s">
        <v>20208</v>
      </c>
      <c r="G3242" s="33" t="s">
        <v>8</v>
      </c>
      <c r="H3242" s="33" t="s">
        <v>37</v>
      </c>
      <c r="I3242" s="33">
        <v>2022</v>
      </c>
      <c r="J3242" s="33" t="s">
        <v>17</v>
      </c>
      <c r="K3242" s="33">
        <v>3377</v>
      </c>
      <c r="L3242" s="33" t="s">
        <v>13550</v>
      </c>
      <c r="M3242" s="33" t="s">
        <v>20089</v>
      </c>
      <c r="N3242" s="33" t="s">
        <v>88</v>
      </c>
      <c r="O3242" s="33" t="s">
        <v>97</v>
      </c>
      <c r="P3242" s="33"/>
      <c r="Q3242" s="33"/>
      <c r="R3242" s="33"/>
      <c r="S3242" s="33"/>
      <c r="T3242" s="33"/>
      <c r="U3242" s="33"/>
    </row>
    <row r="3243" spans="1:21">
      <c r="A3243" s="33">
        <v>246</v>
      </c>
      <c r="B3243" s="33">
        <v>79076.710000000006</v>
      </c>
      <c r="C3243" s="32">
        <v>44274</v>
      </c>
      <c r="D3243" s="33">
        <v>2021</v>
      </c>
      <c r="E3243" s="33" t="s">
        <v>20223</v>
      </c>
      <c r="F3243" s="33" t="s">
        <v>20218</v>
      </c>
      <c r="G3243" s="33" t="s">
        <v>8</v>
      </c>
      <c r="H3243" s="33" t="s">
        <v>56</v>
      </c>
      <c r="I3243" s="33">
        <v>2017</v>
      </c>
      <c r="J3243" s="33" t="s">
        <v>13</v>
      </c>
      <c r="K3243" s="33">
        <v>3381</v>
      </c>
      <c r="L3243" s="33" t="s">
        <v>10351</v>
      </c>
      <c r="M3243" s="33" t="s">
        <v>20125</v>
      </c>
      <c r="N3243" s="33" t="s">
        <v>87</v>
      </c>
      <c r="O3243" s="33" t="s">
        <v>98</v>
      </c>
      <c r="P3243" s="33"/>
      <c r="Q3243" s="33"/>
      <c r="R3243" s="33"/>
      <c r="S3243" s="33"/>
      <c r="T3243" s="33"/>
      <c r="U3243" s="33"/>
    </row>
    <row r="3244" spans="1:21">
      <c r="A3244" s="33">
        <v>857</v>
      </c>
      <c r="B3244" s="33">
        <v>45567.65</v>
      </c>
      <c r="C3244" s="32">
        <v>44902</v>
      </c>
      <c r="D3244" s="33">
        <v>2022</v>
      </c>
      <c r="E3244" s="33" t="s">
        <v>20222</v>
      </c>
      <c r="F3244" s="33" t="s">
        <v>20220</v>
      </c>
      <c r="G3244" s="33" t="s">
        <v>8</v>
      </c>
      <c r="H3244" s="33" t="s">
        <v>55</v>
      </c>
      <c r="I3244" s="33">
        <v>2018</v>
      </c>
      <c r="J3244" s="33" t="s">
        <v>25</v>
      </c>
      <c r="K3244" s="33">
        <v>3382</v>
      </c>
      <c r="L3244" s="33" t="s">
        <v>11913</v>
      </c>
      <c r="M3244" s="33" t="s">
        <v>20160</v>
      </c>
      <c r="N3244" s="33" t="s">
        <v>96</v>
      </c>
      <c r="O3244" s="33" t="s">
        <v>97</v>
      </c>
      <c r="P3244" s="33"/>
      <c r="Q3244" s="33"/>
      <c r="R3244" s="33"/>
      <c r="S3244" s="33"/>
      <c r="T3244" s="33"/>
      <c r="U3244" s="33"/>
    </row>
    <row r="3245" spans="1:21">
      <c r="A3245" s="33">
        <v>3770</v>
      </c>
      <c r="B3245" s="33">
        <v>51915.65</v>
      </c>
      <c r="C3245" s="32">
        <v>44541</v>
      </c>
      <c r="D3245" s="33">
        <v>2021</v>
      </c>
      <c r="E3245" s="33" t="s">
        <v>20222</v>
      </c>
      <c r="F3245" s="33" t="s">
        <v>20211</v>
      </c>
      <c r="G3245" s="33" t="s">
        <v>8</v>
      </c>
      <c r="H3245" s="33" t="s">
        <v>45</v>
      </c>
      <c r="I3245" s="33">
        <v>2021</v>
      </c>
      <c r="J3245" s="33" t="s">
        <v>35</v>
      </c>
      <c r="K3245" s="33">
        <v>3383</v>
      </c>
      <c r="L3245" s="33" t="s">
        <v>14680</v>
      </c>
      <c r="M3245" s="33" t="s">
        <v>20041</v>
      </c>
      <c r="N3245" s="33" t="s">
        <v>94</v>
      </c>
      <c r="O3245" s="33" t="s">
        <v>97</v>
      </c>
      <c r="P3245" s="33"/>
      <c r="Q3245" s="33"/>
      <c r="R3245" s="33"/>
      <c r="S3245" s="33"/>
      <c r="T3245" s="33"/>
      <c r="U3245" s="33"/>
    </row>
    <row r="3246" spans="1:21">
      <c r="A3246" s="33">
        <v>1573</v>
      </c>
      <c r="B3246" s="33">
        <v>27468.04</v>
      </c>
      <c r="C3246" s="32">
        <v>44055</v>
      </c>
      <c r="D3246" s="33">
        <v>2020</v>
      </c>
      <c r="E3246" s="33" t="s">
        <v>20209</v>
      </c>
      <c r="F3246" s="33" t="s">
        <v>20220</v>
      </c>
      <c r="G3246" s="33" t="s">
        <v>9</v>
      </c>
      <c r="H3246" s="33" t="s">
        <v>29</v>
      </c>
      <c r="I3246" s="33">
        <v>2022</v>
      </c>
      <c r="J3246" s="33" t="s">
        <v>17</v>
      </c>
      <c r="K3246" s="33">
        <v>3385</v>
      </c>
      <c r="L3246" s="33" t="s">
        <v>16197</v>
      </c>
      <c r="M3246" s="33" t="s">
        <v>14863</v>
      </c>
      <c r="N3246" s="33" t="s">
        <v>95</v>
      </c>
      <c r="O3246" s="33" t="s">
        <v>84</v>
      </c>
      <c r="P3246" s="33"/>
      <c r="Q3246" s="33"/>
      <c r="R3246" s="33"/>
      <c r="S3246" s="33"/>
      <c r="T3246" s="33"/>
      <c r="U3246" s="33"/>
    </row>
    <row r="3247" spans="1:21">
      <c r="A3247" s="33">
        <v>549</v>
      </c>
      <c r="B3247" s="33">
        <v>91929.52</v>
      </c>
      <c r="C3247" s="32">
        <v>45198</v>
      </c>
      <c r="D3247" s="33">
        <v>2023</v>
      </c>
      <c r="E3247" s="33" t="s">
        <v>20215</v>
      </c>
      <c r="F3247" s="33" t="s">
        <v>20218</v>
      </c>
      <c r="G3247" s="33" t="s">
        <v>8</v>
      </c>
      <c r="H3247" s="33" t="s">
        <v>51</v>
      </c>
      <c r="I3247" s="33">
        <v>2022</v>
      </c>
      <c r="J3247" s="33" t="s">
        <v>15</v>
      </c>
      <c r="K3247" s="33">
        <v>3385</v>
      </c>
      <c r="L3247" s="33" t="s">
        <v>11876</v>
      </c>
      <c r="M3247" s="33" t="s">
        <v>20172</v>
      </c>
      <c r="N3247" s="33" t="s">
        <v>93</v>
      </c>
      <c r="O3247" s="33" t="s">
        <v>85</v>
      </c>
      <c r="P3247" s="33"/>
      <c r="Q3247" s="33"/>
      <c r="R3247" s="33"/>
      <c r="S3247" s="33"/>
      <c r="T3247" s="33"/>
      <c r="U3247" s="33"/>
    </row>
    <row r="3248" spans="1:21">
      <c r="A3248" s="33">
        <v>933</v>
      </c>
      <c r="B3248" s="33">
        <v>44163.58</v>
      </c>
      <c r="C3248" s="32">
        <v>43880</v>
      </c>
      <c r="D3248" s="33">
        <v>2020</v>
      </c>
      <c r="E3248" s="33" t="s">
        <v>20216</v>
      </c>
      <c r="F3248" s="33" t="s">
        <v>20220</v>
      </c>
      <c r="G3248" s="33" t="s">
        <v>9</v>
      </c>
      <c r="H3248" s="33" t="s">
        <v>48</v>
      </c>
      <c r="I3248" s="33">
        <v>2023</v>
      </c>
      <c r="J3248" s="33" t="s">
        <v>15</v>
      </c>
      <c r="K3248" s="33">
        <v>3386</v>
      </c>
      <c r="L3248" s="33" t="s">
        <v>17066</v>
      </c>
      <c r="M3248" s="33" t="s">
        <v>20183</v>
      </c>
      <c r="N3248" s="33" t="s">
        <v>90</v>
      </c>
      <c r="O3248" s="33" t="s">
        <v>100</v>
      </c>
      <c r="P3248" s="33"/>
      <c r="Q3248" s="33"/>
      <c r="R3248" s="33"/>
      <c r="S3248" s="33"/>
      <c r="T3248" s="33"/>
      <c r="U3248" s="33"/>
    </row>
    <row r="3249" spans="1:21">
      <c r="A3249" s="33">
        <v>2201</v>
      </c>
      <c r="B3249" s="33">
        <v>93817.35</v>
      </c>
      <c r="C3249" s="32">
        <v>44141</v>
      </c>
      <c r="D3249" s="33">
        <v>2020</v>
      </c>
      <c r="E3249" s="33" t="s">
        <v>20212</v>
      </c>
      <c r="F3249" s="33" t="s">
        <v>20218</v>
      </c>
      <c r="G3249" s="33" t="s">
        <v>8</v>
      </c>
      <c r="H3249" s="33" t="s">
        <v>53</v>
      </c>
      <c r="I3249" s="33">
        <v>2023</v>
      </c>
      <c r="J3249" s="33" t="s">
        <v>15</v>
      </c>
      <c r="K3249" s="33">
        <v>3387</v>
      </c>
      <c r="L3249" s="33" t="s">
        <v>14498</v>
      </c>
      <c r="M3249" s="33" t="s">
        <v>20133</v>
      </c>
      <c r="N3249" s="33" t="s">
        <v>96</v>
      </c>
      <c r="O3249" s="33" t="s">
        <v>98</v>
      </c>
      <c r="P3249" s="33"/>
      <c r="Q3249" s="33"/>
      <c r="R3249" s="33"/>
      <c r="S3249" s="33"/>
      <c r="T3249" s="33"/>
      <c r="U3249" s="33"/>
    </row>
    <row r="3250" spans="1:21">
      <c r="A3250" s="33">
        <v>4954</v>
      </c>
      <c r="B3250" s="33">
        <v>87491.11</v>
      </c>
      <c r="C3250" s="32">
        <v>44100</v>
      </c>
      <c r="D3250" s="33">
        <v>2020</v>
      </c>
      <c r="E3250" s="33" t="s">
        <v>20215</v>
      </c>
      <c r="F3250" s="33" t="s">
        <v>20211</v>
      </c>
      <c r="G3250" s="33" t="s">
        <v>8</v>
      </c>
      <c r="H3250" s="33" t="s">
        <v>49</v>
      </c>
      <c r="I3250" s="33">
        <v>2024</v>
      </c>
      <c r="J3250" s="33" t="s">
        <v>13</v>
      </c>
      <c r="K3250" s="33">
        <v>3387</v>
      </c>
      <c r="L3250" s="33" t="s">
        <v>14770</v>
      </c>
      <c r="M3250" s="33" t="s">
        <v>20078</v>
      </c>
      <c r="N3250" s="33" t="s">
        <v>94</v>
      </c>
      <c r="O3250" s="33" t="s">
        <v>81</v>
      </c>
      <c r="P3250" s="33"/>
      <c r="Q3250" s="33"/>
      <c r="R3250" s="33"/>
      <c r="S3250" s="33"/>
      <c r="T3250" s="33"/>
      <c r="U3250" s="33"/>
    </row>
    <row r="3251" spans="1:21">
      <c r="A3251" s="33">
        <v>3846</v>
      </c>
      <c r="B3251" s="33">
        <v>89932.26</v>
      </c>
      <c r="C3251" s="32">
        <v>44536</v>
      </c>
      <c r="D3251" s="33">
        <v>2021</v>
      </c>
      <c r="E3251" s="33" t="s">
        <v>20222</v>
      </c>
      <c r="F3251" s="33" t="s">
        <v>20217</v>
      </c>
      <c r="G3251" s="33" t="s">
        <v>9</v>
      </c>
      <c r="H3251" s="33" t="s">
        <v>36</v>
      </c>
      <c r="I3251" s="33">
        <v>2016</v>
      </c>
      <c r="J3251" s="33" t="s">
        <v>15</v>
      </c>
      <c r="K3251" s="33">
        <v>3390</v>
      </c>
      <c r="L3251" s="33" t="s">
        <v>19353</v>
      </c>
      <c r="M3251" s="33" t="s">
        <v>20095</v>
      </c>
      <c r="N3251" s="33" t="s">
        <v>95</v>
      </c>
      <c r="O3251" s="33" t="s">
        <v>100</v>
      </c>
      <c r="P3251" s="33"/>
      <c r="Q3251" s="33"/>
      <c r="R3251" s="33"/>
      <c r="S3251" s="33"/>
      <c r="T3251" s="33"/>
      <c r="U3251" s="33"/>
    </row>
    <row r="3252" spans="1:21">
      <c r="A3252" s="33">
        <v>3428</v>
      </c>
      <c r="B3252" s="33">
        <v>22140.47</v>
      </c>
      <c r="C3252" s="32">
        <v>44685</v>
      </c>
      <c r="D3252" s="33">
        <v>2022</v>
      </c>
      <c r="E3252" s="33" t="s">
        <v>20221</v>
      </c>
      <c r="F3252" s="33" t="s">
        <v>20220</v>
      </c>
      <c r="G3252" s="33" t="s">
        <v>9</v>
      </c>
      <c r="H3252" s="33" t="s">
        <v>12</v>
      </c>
      <c r="I3252" s="33">
        <v>2017</v>
      </c>
      <c r="J3252" s="33" t="s">
        <v>13</v>
      </c>
      <c r="K3252" s="33">
        <v>3391</v>
      </c>
      <c r="L3252" s="33" t="s">
        <v>15917</v>
      </c>
      <c r="M3252" s="33" t="s">
        <v>20191</v>
      </c>
      <c r="N3252" s="33" t="s">
        <v>88</v>
      </c>
      <c r="O3252" s="33" t="s">
        <v>97</v>
      </c>
      <c r="P3252" s="33"/>
      <c r="Q3252" s="33"/>
      <c r="R3252" s="33"/>
      <c r="S3252" s="33"/>
      <c r="T3252" s="33"/>
      <c r="U3252" s="33"/>
    </row>
    <row r="3253" spans="1:21">
      <c r="A3253" s="33">
        <v>2053</v>
      </c>
      <c r="B3253" s="33">
        <v>66974.710000000006</v>
      </c>
      <c r="C3253" s="32">
        <v>44046</v>
      </c>
      <c r="D3253" s="33">
        <v>2020</v>
      </c>
      <c r="E3253" s="33" t="s">
        <v>20209</v>
      </c>
      <c r="F3253" s="33" t="s">
        <v>20217</v>
      </c>
      <c r="G3253" s="33" t="s">
        <v>9</v>
      </c>
      <c r="H3253" s="33" t="s">
        <v>12</v>
      </c>
      <c r="I3253" s="33">
        <v>2016</v>
      </c>
      <c r="J3253" s="33" t="s">
        <v>11</v>
      </c>
      <c r="K3253" s="33">
        <v>3391</v>
      </c>
      <c r="L3253" s="33" t="s">
        <v>19140</v>
      </c>
      <c r="M3253" s="33" t="s">
        <v>20050</v>
      </c>
      <c r="N3253" s="33" t="s">
        <v>88</v>
      </c>
      <c r="O3253" s="33" t="s">
        <v>83</v>
      </c>
      <c r="P3253" s="33"/>
      <c r="Q3253" s="33"/>
      <c r="R3253" s="33"/>
      <c r="S3253" s="33"/>
      <c r="T3253" s="33"/>
      <c r="U3253" s="33"/>
    </row>
    <row r="3254" spans="1:21">
      <c r="A3254" s="33">
        <v>4513</v>
      </c>
      <c r="B3254" s="33">
        <v>20602.77</v>
      </c>
      <c r="C3254" s="32">
        <v>44909</v>
      </c>
      <c r="D3254" s="33">
        <v>2022</v>
      </c>
      <c r="E3254" s="33" t="s">
        <v>20222</v>
      </c>
      <c r="F3254" s="33" t="s">
        <v>20220</v>
      </c>
      <c r="G3254" s="33" t="s">
        <v>8</v>
      </c>
      <c r="H3254" s="33" t="s">
        <v>33</v>
      </c>
      <c r="I3254" s="33">
        <v>2018</v>
      </c>
      <c r="J3254" s="33" t="s">
        <v>35</v>
      </c>
      <c r="K3254" s="33">
        <v>3392</v>
      </c>
      <c r="L3254" s="33" t="s">
        <v>13818</v>
      </c>
      <c r="M3254" s="33" t="s">
        <v>20115</v>
      </c>
      <c r="N3254" s="33" t="s">
        <v>89</v>
      </c>
      <c r="O3254" s="33" t="s">
        <v>81</v>
      </c>
      <c r="P3254" s="33"/>
      <c r="Q3254" s="33"/>
      <c r="R3254" s="33"/>
      <c r="S3254" s="33"/>
      <c r="T3254" s="33"/>
      <c r="U3254" s="33"/>
    </row>
    <row r="3255" spans="1:21">
      <c r="A3255" s="33">
        <v>4221</v>
      </c>
      <c r="B3255" s="33">
        <v>50270.83</v>
      </c>
      <c r="C3255" s="32">
        <v>44450</v>
      </c>
      <c r="D3255" s="33">
        <v>2021</v>
      </c>
      <c r="E3255" s="33" t="s">
        <v>20215</v>
      </c>
      <c r="F3255" s="33" t="s">
        <v>20211</v>
      </c>
      <c r="G3255" s="33" t="s">
        <v>9</v>
      </c>
      <c r="H3255" s="33" t="s">
        <v>16</v>
      </c>
      <c r="I3255" s="33">
        <v>2023</v>
      </c>
      <c r="J3255" s="33" t="s">
        <v>15</v>
      </c>
      <c r="K3255" s="33">
        <v>3392</v>
      </c>
      <c r="L3255" s="33" t="s">
        <v>17395</v>
      </c>
      <c r="M3255" s="33" t="s">
        <v>20084</v>
      </c>
      <c r="N3255" s="33" t="s">
        <v>90</v>
      </c>
      <c r="O3255" s="33" t="s">
        <v>100</v>
      </c>
      <c r="P3255" s="33"/>
      <c r="Q3255" s="33"/>
      <c r="R3255" s="33"/>
      <c r="S3255" s="33"/>
      <c r="T3255" s="33"/>
      <c r="U3255" s="33"/>
    </row>
    <row r="3256" spans="1:21">
      <c r="A3256" s="33">
        <v>4714</v>
      </c>
      <c r="B3256" s="33">
        <v>35454.6</v>
      </c>
      <c r="C3256" s="32">
        <v>44086</v>
      </c>
      <c r="D3256" s="33">
        <v>2020</v>
      </c>
      <c r="E3256" s="33" t="s">
        <v>20215</v>
      </c>
      <c r="F3256" s="33" t="s">
        <v>20211</v>
      </c>
      <c r="G3256" s="33" t="s">
        <v>9</v>
      </c>
      <c r="H3256" s="33" t="s">
        <v>37</v>
      </c>
      <c r="I3256" s="33">
        <v>2023</v>
      </c>
      <c r="J3256" s="33" t="s">
        <v>11</v>
      </c>
      <c r="K3256" s="33">
        <v>3392</v>
      </c>
      <c r="L3256" s="33" t="s">
        <v>18411</v>
      </c>
      <c r="M3256" s="33" t="s">
        <v>20170</v>
      </c>
      <c r="N3256" s="33" t="s">
        <v>88</v>
      </c>
      <c r="O3256" s="33" t="s">
        <v>85</v>
      </c>
      <c r="P3256" s="33"/>
      <c r="Q3256" s="33"/>
      <c r="R3256" s="33"/>
      <c r="S3256" s="33"/>
      <c r="T3256" s="33"/>
      <c r="U3256" s="33"/>
    </row>
    <row r="3257" spans="1:21">
      <c r="A3257" s="33">
        <v>2140</v>
      </c>
      <c r="B3257" s="33">
        <v>68028.11</v>
      </c>
      <c r="C3257" s="32">
        <v>45162</v>
      </c>
      <c r="D3257" s="33">
        <v>2023</v>
      </c>
      <c r="E3257" s="33" t="s">
        <v>20209</v>
      </c>
      <c r="F3257" s="33" t="s">
        <v>20213</v>
      </c>
      <c r="G3257" s="33" t="s">
        <v>9</v>
      </c>
      <c r="H3257" s="33" t="s">
        <v>64</v>
      </c>
      <c r="I3257" s="33">
        <v>2018</v>
      </c>
      <c r="J3257" s="33" t="s">
        <v>17</v>
      </c>
      <c r="K3257" s="33">
        <v>3392</v>
      </c>
      <c r="L3257" s="33" t="s">
        <v>15821</v>
      </c>
      <c r="M3257" s="33" t="s">
        <v>20006</v>
      </c>
      <c r="N3257" s="33" t="s">
        <v>91</v>
      </c>
      <c r="O3257" s="33" t="s">
        <v>100</v>
      </c>
      <c r="P3257" s="33"/>
      <c r="Q3257" s="33"/>
      <c r="R3257" s="33"/>
      <c r="S3257" s="33"/>
      <c r="T3257" s="33"/>
      <c r="U3257" s="33"/>
    </row>
    <row r="3258" spans="1:21">
      <c r="A3258" s="33">
        <v>607</v>
      </c>
      <c r="B3258" s="33">
        <v>94559.93</v>
      </c>
      <c r="C3258" s="32">
        <v>44173</v>
      </c>
      <c r="D3258" s="33">
        <v>2020</v>
      </c>
      <c r="E3258" s="33" t="s">
        <v>20222</v>
      </c>
      <c r="F3258" s="33" t="s">
        <v>20206</v>
      </c>
      <c r="G3258" s="33" t="s">
        <v>9</v>
      </c>
      <c r="H3258" s="33" t="s">
        <v>37</v>
      </c>
      <c r="I3258" s="33">
        <v>2016</v>
      </c>
      <c r="J3258" s="33" t="s">
        <v>11</v>
      </c>
      <c r="K3258" s="33">
        <v>3393</v>
      </c>
      <c r="L3258" s="33" t="s">
        <v>16112</v>
      </c>
      <c r="M3258" s="33" t="s">
        <v>15908</v>
      </c>
      <c r="N3258" s="33" t="s">
        <v>88</v>
      </c>
      <c r="O3258" s="33" t="s">
        <v>97</v>
      </c>
      <c r="P3258" s="33"/>
      <c r="Q3258" s="33"/>
      <c r="R3258" s="33"/>
      <c r="S3258" s="33"/>
      <c r="T3258" s="33"/>
      <c r="U3258" s="33"/>
    </row>
    <row r="3259" spans="1:21">
      <c r="A3259" s="33">
        <v>299</v>
      </c>
      <c r="B3259" s="33">
        <v>99508.32</v>
      </c>
      <c r="C3259" s="32">
        <v>44241</v>
      </c>
      <c r="D3259" s="33">
        <v>2021</v>
      </c>
      <c r="E3259" s="33" t="s">
        <v>20216</v>
      </c>
      <c r="F3259" s="33" t="s">
        <v>20208</v>
      </c>
      <c r="G3259" s="33" t="s">
        <v>9</v>
      </c>
      <c r="H3259" s="33" t="s">
        <v>32</v>
      </c>
      <c r="I3259" s="33">
        <v>2022</v>
      </c>
      <c r="J3259" s="33" t="s">
        <v>25</v>
      </c>
      <c r="K3259" s="33">
        <v>3396</v>
      </c>
      <c r="L3259" s="33" t="s">
        <v>17488</v>
      </c>
      <c r="M3259" s="33" t="s">
        <v>20074</v>
      </c>
      <c r="N3259" s="33" t="s">
        <v>96</v>
      </c>
      <c r="O3259" s="33" t="s">
        <v>85</v>
      </c>
      <c r="P3259" s="33"/>
      <c r="Q3259" s="33"/>
      <c r="R3259" s="33"/>
      <c r="S3259" s="33"/>
      <c r="T3259" s="33"/>
      <c r="U3259" s="33"/>
    </row>
    <row r="3260" spans="1:21">
      <c r="A3260" s="33">
        <v>1842</v>
      </c>
      <c r="B3260" s="33">
        <v>37115.269999999997</v>
      </c>
      <c r="C3260" s="32">
        <v>43986</v>
      </c>
      <c r="D3260" s="33">
        <v>2020</v>
      </c>
      <c r="E3260" s="33" t="s">
        <v>20214</v>
      </c>
      <c r="F3260" s="33" t="s">
        <v>20213</v>
      </c>
      <c r="G3260" s="33" t="s">
        <v>8</v>
      </c>
      <c r="H3260" s="33" t="s">
        <v>43</v>
      </c>
      <c r="I3260" s="33">
        <v>2021</v>
      </c>
      <c r="J3260" s="33" t="s">
        <v>13</v>
      </c>
      <c r="K3260" s="33">
        <v>3396</v>
      </c>
      <c r="L3260" s="33" t="s">
        <v>11506</v>
      </c>
      <c r="M3260" s="33" t="s">
        <v>20093</v>
      </c>
      <c r="N3260" s="33" t="s">
        <v>92</v>
      </c>
      <c r="O3260" s="33" t="s">
        <v>99</v>
      </c>
      <c r="P3260" s="33"/>
      <c r="Q3260" s="33"/>
      <c r="R3260" s="33"/>
      <c r="S3260" s="33"/>
      <c r="T3260" s="33"/>
      <c r="U3260" s="33"/>
    </row>
    <row r="3261" spans="1:21">
      <c r="A3261" s="33">
        <v>4354</v>
      </c>
      <c r="B3261" s="33">
        <v>33308.54</v>
      </c>
      <c r="C3261" s="32">
        <v>44955</v>
      </c>
      <c r="D3261" s="33">
        <v>2023</v>
      </c>
      <c r="E3261" s="33" t="s">
        <v>20205</v>
      </c>
      <c r="F3261" s="33" t="s">
        <v>20208</v>
      </c>
      <c r="G3261" s="33" t="s">
        <v>9</v>
      </c>
      <c r="H3261" s="33" t="s">
        <v>43</v>
      </c>
      <c r="I3261" s="33">
        <v>2023</v>
      </c>
      <c r="J3261" s="33" t="s">
        <v>11</v>
      </c>
      <c r="K3261" s="33">
        <v>3396</v>
      </c>
      <c r="L3261" s="33" t="s">
        <v>17878</v>
      </c>
      <c r="M3261" s="33" t="s">
        <v>20050</v>
      </c>
      <c r="N3261" s="33" t="s">
        <v>88</v>
      </c>
      <c r="O3261" s="33" t="s">
        <v>85</v>
      </c>
      <c r="P3261" s="33"/>
      <c r="Q3261" s="33"/>
      <c r="R3261" s="33"/>
      <c r="S3261" s="33"/>
      <c r="T3261" s="33"/>
      <c r="U3261" s="33"/>
    </row>
    <row r="3262" spans="1:21">
      <c r="A3262" s="33">
        <v>1470</v>
      </c>
      <c r="B3262" s="33">
        <v>47273.26</v>
      </c>
      <c r="C3262" s="32">
        <v>43969</v>
      </c>
      <c r="D3262" s="33">
        <v>2020</v>
      </c>
      <c r="E3262" s="33" t="s">
        <v>20221</v>
      </c>
      <c r="F3262" s="33" t="s">
        <v>20217</v>
      </c>
      <c r="G3262" s="33" t="s">
        <v>9</v>
      </c>
      <c r="H3262" s="33" t="s">
        <v>53</v>
      </c>
      <c r="I3262" s="33">
        <v>2016</v>
      </c>
      <c r="J3262" s="33" t="s">
        <v>25</v>
      </c>
      <c r="K3262" s="33">
        <v>3398</v>
      </c>
      <c r="L3262" s="33" t="s">
        <v>16187</v>
      </c>
      <c r="M3262" s="33" t="s">
        <v>20072</v>
      </c>
      <c r="N3262" s="33" t="s">
        <v>96</v>
      </c>
      <c r="O3262" s="33" t="s">
        <v>99</v>
      </c>
      <c r="P3262" s="33"/>
      <c r="Q3262" s="33"/>
      <c r="R3262" s="33"/>
      <c r="S3262" s="33"/>
      <c r="T3262" s="33"/>
      <c r="U3262" s="33"/>
    </row>
    <row r="3263" spans="1:21">
      <c r="A3263" s="33">
        <v>1170</v>
      </c>
      <c r="B3263" s="33">
        <v>93015.32</v>
      </c>
      <c r="C3263" s="32">
        <v>44972</v>
      </c>
      <c r="D3263" s="33">
        <v>2023</v>
      </c>
      <c r="E3263" s="33" t="s">
        <v>20216</v>
      </c>
      <c r="F3263" s="33" t="s">
        <v>20220</v>
      </c>
      <c r="G3263" s="33" t="s">
        <v>8</v>
      </c>
      <c r="H3263" s="33" t="s">
        <v>43</v>
      </c>
      <c r="I3263" s="33">
        <v>2019</v>
      </c>
      <c r="J3263" s="33" t="s">
        <v>25</v>
      </c>
      <c r="K3263" s="33">
        <v>3398</v>
      </c>
      <c r="L3263" s="33" t="s">
        <v>13473</v>
      </c>
      <c r="M3263" s="33" t="s">
        <v>20127</v>
      </c>
      <c r="N3263" s="33" t="s">
        <v>88</v>
      </c>
      <c r="O3263" s="33" t="s">
        <v>83</v>
      </c>
      <c r="P3263" s="33"/>
      <c r="Q3263" s="33"/>
      <c r="R3263" s="33"/>
      <c r="S3263" s="33"/>
      <c r="T3263" s="33"/>
      <c r="U3263" s="33"/>
    </row>
    <row r="3264" spans="1:21">
      <c r="A3264" s="33">
        <v>4957</v>
      </c>
      <c r="B3264" s="33">
        <v>60026.77</v>
      </c>
      <c r="C3264" s="32">
        <v>44590</v>
      </c>
      <c r="D3264" s="33">
        <v>2022</v>
      </c>
      <c r="E3264" s="33" t="s">
        <v>20205</v>
      </c>
      <c r="F3264" s="33" t="s">
        <v>20211</v>
      </c>
      <c r="G3264" s="33" t="s">
        <v>8</v>
      </c>
      <c r="H3264" s="33" t="s">
        <v>19</v>
      </c>
      <c r="I3264" s="33">
        <v>2022</v>
      </c>
      <c r="J3264" s="33" t="s">
        <v>17</v>
      </c>
      <c r="K3264" s="33">
        <v>3399</v>
      </c>
      <c r="L3264" s="33" t="s">
        <v>14772</v>
      </c>
      <c r="M3264" s="33" t="s">
        <v>20056</v>
      </c>
      <c r="N3264" s="33" t="s">
        <v>92</v>
      </c>
      <c r="O3264" s="33" t="s">
        <v>84</v>
      </c>
      <c r="P3264" s="33"/>
      <c r="Q3264" s="33"/>
      <c r="R3264" s="33"/>
      <c r="S3264" s="33"/>
      <c r="T3264" s="33"/>
      <c r="U3264" s="33"/>
    </row>
    <row r="3265" spans="1:21">
      <c r="A3265" s="33">
        <v>2700</v>
      </c>
      <c r="B3265" s="33">
        <v>99580.64</v>
      </c>
      <c r="C3265" s="32">
        <v>44550</v>
      </c>
      <c r="D3265" s="33">
        <v>2021</v>
      </c>
      <c r="E3265" s="33" t="s">
        <v>20222</v>
      </c>
      <c r="F3265" s="33" t="s">
        <v>20217</v>
      </c>
      <c r="G3265" s="33" t="s">
        <v>9</v>
      </c>
      <c r="H3265" s="33" t="s">
        <v>28</v>
      </c>
      <c r="I3265" s="33">
        <v>2020</v>
      </c>
      <c r="J3265" s="33" t="s">
        <v>35</v>
      </c>
      <c r="K3265" s="33">
        <v>3400</v>
      </c>
      <c r="L3265" s="33" t="s">
        <v>15864</v>
      </c>
      <c r="M3265" s="33" t="s">
        <v>20078</v>
      </c>
      <c r="N3265" s="33" t="s">
        <v>87</v>
      </c>
      <c r="O3265" s="33" t="s">
        <v>84</v>
      </c>
      <c r="P3265" s="33"/>
      <c r="Q3265" s="33"/>
      <c r="R3265" s="33"/>
      <c r="S3265" s="33"/>
      <c r="T3265" s="33"/>
      <c r="U3265" s="33"/>
    </row>
    <row r="3266" spans="1:21">
      <c r="A3266" s="33">
        <v>4333</v>
      </c>
      <c r="B3266" s="33">
        <v>86459.59</v>
      </c>
      <c r="C3266" s="32">
        <v>45293</v>
      </c>
      <c r="D3266" s="33">
        <v>2024</v>
      </c>
      <c r="E3266" s="33" t="s">
        <v>20205</v>
      </c>
      <c r="F3266" s="33" t="s">
        <v>20206</v>
      </c>
      <c r="G3266" s="33" t="s">
        <v>9</v>
      </c>
      <c r="H3266" s="33" t="s">
        <v>60</v>
      </c>
      <c r="I3266" s="33">
        <v>2024</v>
      </c>
      <c r="J3266" s="33" t="s">
        <v>20</v>
      </c>
      <c r="K3266" s="33">
        <v>3401</v>
      </c>
      <c r="L3266" s="33" t="s">
        <v>16010</v>
      </c>
      <c r="M3266" s="33" t="s">
        <v>20137</v>
      </c>
      <c r="N3266" s="33" t="s">
        <v>94</v>
      </c>
      <c r="O3266" s="33" t="s">
        <v>101</v>
      </c>
      <c r="P3266" s="33"/>
      <c r="Q3266" s="33"/>
      <c r="R3266" s="33"/>
      <c r="S3266" s="33"/>
      <c r="T3266" s="33"/>
      <c r="U3266" s="33"/>
    </row>
    <row r="3267" spans="1:21">
      <c r="A3267" s="33">
        <v>1574</v>
      </c>
      <c r="B3267" s="33">
        <v>52110.12</v>
      </c>
      <c r="C3267" s="32">
        <v>44904</v>
      </c>
      <c r="D3267" s="33">
        <v>2022</v>
      </c>
      <c r="E3267" s="33" t="s">
        <v>20222</v>
      </c>
      <c r="F3267" s="33" t="s">
        <v>20218</v>
      </c>
      <c r="G3267" s="33" t="s">
        <v>9</v>
      </c>
      <c r="H3267" s="33" t="s">
        <v>43</v>
      </c>
      <c r="I3267" s="33">
        <v>2024</v>
      </c>
      <c r="J3267" s="33" t="s">
        <v>20</v>
      </c>
      <c r="K3267" s="33">
        <v>3402</v>
      </c>
      <c r="L3267" s="33" t="s">
        <v>18602</v>
      </c>
      <c r="M3267" s="33" t="s">
        <v>20006</v>
      </c>
      <c r="N3267" s="33" t="s">
        <v>88</v>
      </c>
      <c r="O3267" s="33" t="s">
        <v>99</v>
      </c>
      <c r="P3267" s="33"/>
      <c r="Q3267" s="33"/>
      <c r="R3267" s="33"/>
      <c r="S3267" s="33"/>
      <c r="T3267" s="33"/>
      <c r="U3267" s="33"/>
    </row>
    <row r="3268" spans="1:21">
      <c r="A3268" s="33">
        <v>4499</v>
      </c>
      <c r="B3268" s="33">
        <v>58723.11</v>
      </c>
      <c r="C3268" s="32">
        <v>44661</v>
      </c>
      <c r="D3268" s="33">
        <v>2022</v>
      </c>
      <c r="E3268" s="33" t="s">
        <v>20210</v>
      </c>
      <c r="F3268" s="33" t="s">
        <v>20208</v>
      </c>
      <c r="G3268" s="33" t="s">
        <v>9</v>
      </c>
      <c r="H3268" s="33" t="s">
        <v>31</v>
      </c>
      <c r="I3268" s="33">
        <v>2018</v>
      </c>
      <c r="J3268" s="33" t="s">
        <v>35</v>
      </c>
      <c r="K3268" s="33">
        <v>3404</v>
      </c>
      <c r="L3268" s="33" t="s">
        <v>16024</v>
      </c>
      <c r="M3268" s="33" t="s">
        <v>20162</v>
      </c>
      <c r="N3268" s="33" t="s">
        <v>89</v>
      </c>
      <c r="O3268" s="33" t="s">
        <v>81</v>
      </c>
      <c r="P3268" s="33"/>
      <c r="Q3268" s="33"/>
      <c r="R3268" s="33"/>
      <c r="S3268" s="33"/>
      <c r="T3268" s="33"/>
      <c r="U3268" s="33"/>
    </row>
    <row r="3269" spans="1:21">
      <c r="A3269" s="33">
        <v>165</v>
      </c>
      <c r="B3269" s="33">
        <v>48564.9</v>
      </c>
      <c r="C3269" s="32">
        <v>45118</v>
      </c>
      <c r="D3269" s="33">
        <v>2023</v>
      </c>
      <c r="E3269" s="33" t="s">
        <v>20219</v>
      </c>
      <c r="F3269" s="33" t="s">
        <v>20206</v>
      </c>
      <c r="G3269" s="33" t="s">
        <v>9</v>
      </c>
      <c r="H3269" s="33" t="s">
        <v>61</v>
      </c>
      <c r="I3269" s="33">
        <v>2020</v>
      </c>
      <c r="J3269" s="33" t="s">
        <v>25</v>
      </c>
      <c r="K3269" s="33">
        <v>3404</v>
      </c>
      <c r="L3269" s="33" t="s">
        <v>19491</v>
      </c>
      <c r="M3269" s="33" t="s">
        <v>20123</v>
      </c>
      <c r="N3269" s="33" t="s">
        <v>92</v>
      </c>
      <c r="O3269" s="33" t="s">
        <v>101</v>
      </c>
      <c r="P3269" s="33"/>
      <c r="Q3269" s="33"/>
      <c r="R3269" s="33"/>
      <c r="S3269" s="33"/>
      <c r="T3269" s="33"/>
      <c r="U3269" s="33"/>
    </row>
    <row r="3270" spans="1:21">
      <c r="A3270" s="33">
        <v>3569</v>
      </c>
      <c r="B3270" s="33">
        <v>60805.919999999998</v>
      </c>
      <c r="C3270" s="32">
        <v>45432</v>
      </c>
      <c r="D3270" s="33">
        <v>2024</v>
      </c>
      <c r="E3270" s="33" t="s">
        <v>20221</v>
      </c>
      <c r="F3270" s="33" t="s">
        <v>20217</v>
      </c>
      <c r="G3270" s="33" t="s">
        <v>9</v>
      </c>
      <c r="H3270" s="33" t="s">
        <v>48</v>
      </c>
      <c r="I3270" s="33">
        <v>2023</v>
      </c>
      <c r="J3270" s="33" t="s">
        <v>15</v>
      </c>
      <c r="K3270" s="33">
        <v>3405</v>
      </c>
      <c r="L3270" s="33" t="s">
        <v>16832</v>
      </c>
      <c r="M3270" s="33" t="s">
        <v>20153</v>
      </c>
      <c r="N3270" s="33" t="s">
        <v>90</v>
      </c>
      <c r="O3270" s="33" t="s">
        <v>99</v>
      </c>
      <c r="P3270" s="33"/>
      <c r="Q3270" s="33"/>
      <c r="R3270" s="33"/>
      <c r="S3270" s="33"/>
      <c r="T3270" s="33"/>
      <c r="U3270" s="33"/>
    </row>
    <row r="3271" spans="1:21">
      <c r="A3271" s="33">
        <v>1596</v>
      </c>
      <c r="B3271" s="33">
        <v>77307.5</v>
      </c>
      <c r="C3271" s="32">
        <v>44280</v>
      </c>
      <c r="D3271" s="33">
        <v>2021</v>
      </c>
      <c r="E3271" s="33" t="s">
        <v>20223</v>
      </c>
      <c r="F3271" s="33" t="s">
        <v>20213</v>
      </c>
      <c r="G3271" s="33" t="s">
        <v>9</v>
      </c>
      <c r="H3271" s="33" t="s">
        <v>30</v>
      </c>
      <c r="I3271" s="33">
        <v>2023</v>
      </c>
      <c r="J3271" s="33" t="s">
        <v>25</v>
      </c>
      <c r="K3271" s="33">
        <v>3408</v>
      </c>
      <c r="L3271" s="33" t="s">
        <v>16205</v>
      </c>
      <c r="M3271" s="33" t="s">
        <v>20113</v>
      </c>
      <c r="N3271" s="33" t="s">
        <v>93</v>
      </c>
      <c r="O3271" s="33" t="s">
        <v>85</v>
      </c>
      <c r="P3271" s="33"/>
      <c r="Q3271" s="33"/>
      <c r="R3271" s="33"/>
      <c r="S3271" s="33"/>
      <c r="T3271" s="33"/>
      <c r="U3271" s="33"/>
    </row>
    <row r="3272" spans="1:21">
      <c r="A3272" s="33">
        <v>1624</v>
      </c>
      <c r="B3272" s="33">
        <v>41776.17</v>
      </c>
      <c r="C3272" s="32">
        <v>43992</v>
      </c>
      <c r="D3272" s="33">
        <v>2020</v>
      </c>
      <c r="E3272" s="33" t="s">
        <v>20214</v>
      </c>
      <c r="F3272" s="33" t="s">
        <v>20220</v>
      </c>
      <c r="G3272" s="33" t="s">
        <v>8</v>
      </c>
      <c r="H3272" s="33" t="s">
        <v>61</v>
      </c>
      <c r="I3272" s="33">
        <v>2021</v>
      </c>
      <c r="J3272" s="33" t="s">
        <v>20</v>
      </c>
      <c r="K3272" s="33">
        <v>3409</v>
      </c>
      <c r="L3272" s="33" t="s">
        <v>13025</v>
      </c>
      <c r="M3272" s="33" t="s">
        <v>20168</v>
      </c>
      <c r="N3272" s="33" t="s">
        <v>96</v>
      </c>
      <c r="O3272" s="33" t="s">
        <v>99</v>
      </c>
      <c r="P3272" s="33"/>
      <c r="Q3272" s="33"/>
      <c r="R3272" s="33"/>
      <c r="S3272" s="33"/>
      <c r="T3272" s="33"/>
      <c r="U3272" s="33"/>
    </row>
    <row r="3273" spans="1:21">
      <c r="A3273" s="33">
        <v>3231</v>
      </c>
      <c r="B3273" s="33">
        <v>21839.54</v>
      </c>
      <c r="C3273" s="32">
        <v>44939</v>
      </c>
      <c r="D3273" s="33">
        <v>2023</v>
      </c>
      <c r="E3273" s="33" t="s">
        <v>20205</v>
      </c>
      <c r="F3273" s="33" t="s">
        <v>20218</v>
      </c>
      <c r="G3273" s="33" t="s">
        <v>8</v>
      </c>
      <c r="H3273" s="33" t="s">
        <v>26</v>
      </c>
      <c r="I3273" s="33">
        <v>2019</v>
      </c>
      <c r="J3273" s="33" t="s">
        <v>11</v>
      </c>
      <c r="K3273" s="33">
        <v>3410</v>
      </c>
      <c r="L3273" s="33" t="s">
        <v>10593</v>
      </c>
      <c r="M3273" s="33" t="s">
        <v>20170</v>
      </c>
      <c r="N3273" s="33" t="s">
        <v>92</v>
      </c>
      <c r="O3273" s="33" t="s">
        <v>97</v>
      </c>
      <c r="P3273" s="33"/>
      <c r="Q3273" s="33"/>
      <c r="R3273" s="33"/>
      <c r="S3273" s="33"/>
      <c r="T3273" s="33"/>
      <c r="U3273" s="33"/>
    </row>
    <row r="3274" spans="1:21">
      <c r="A3274" s="33">
        <v>37</v>
      </c>
      <c r="B3274" s="33">
        <v>28252.5</v>
      </c>
      <c r="C3274" s="32">
        <v>44288</v>
      </c>
      <c r="D3274" s="33">
        <v>2021</v>
      </c>
      <c r="E3274" s="33" t="s">
        <v>20210</v>
      </c>
      <c r="F3274" s="33" t="s">
        <v>20218</v>
      </c>
      <c r="G3274" s="33" t="s">
        <v>9</v>
      </c>
      <c r="H3274" s="33" t="s">
        <v>45</v>
      </c>
      <c r="I3274" s="33">
        <v>2024</v>
      </c>
      <c r="J3274" s="33" t="s">
        <v>25</v>
      </c>
      <c r="K3274" s="33">
        <v>3411</v>
      </c>
      <c r="L3274" s="33" t="s">
        <v>16062</v>
      </c>
      <c r="M3274" s="33" t="s">
        <v>20199</v>
      </c>
      <c r="N3274" s="33" t="s">
        <v>94</v>
      </c>
      <c r="O3274" s="33" t="s">
        <v>85</v>
      </c>
      <c r="P3274" s="33"/>
      <c r="Q3274" s="33"/>
      <c r="R3274" s="33"/>
      <c r="S3274" s="33"/>
      <c r="T3274" s="33"/>
      <c r="U3274" s="33"/>
    </row>
    <row r="3275" spans="1:21">
      <c r="A3275" s="33">
        <v>3599</v>
      </c>
      <c r="B3275" s="33">
        <v>46706.62</v>
      </c>
      <c r="C3275" s="32">
        <v>44852</v>
      </c>
      <c r="D3275" s="33">
        <v>2022</v>
      </c>
      <c r="E3275" s="33" t="s">
        <v>20207</v>
      </c>
      <c r="F3275" s="33" t="s">
        <v>20206</v>
      </c>
      <c r="G3275" s="33" t="s">
        <v>8</v>
      </c>
      <c r="H3275" s="33" t="s">
        <v>47</v>
      </c>
      <c r="I3275" s="33">
        <v>2016</v>
      </c>
      <c r="J3275" s="33" t="s">
        <v>17</v>
      </c>
      <c r="K3275" s="33">
        <v>3413</v>
      </c>
      <c r="L3275" s="33" t="s">
        <v>11254</v>
      </c>
      <c r="M3275" s="33" t="s">
        <v>20006</v>
      </c>
      <c r="N3275" s="33" t="s">
        <v>91</v>
      </c>
      <c r="O3275" s="33" t="s">
        <v>97</v>
      </c>
      <c r="P3275" s="33"/>
      <c r="Q3275" s="33"/>
      <c r="R3275" s="33"/>
      <c r="S3275" s="33"/>
      <c r="T3275" s="33"/>
      <c r="U3275" s="33"/>
    </row>
    <row r="3276" spans="1:21">
      <c r="A3276" s="33">
        <v>749</v>
      </c>
      <c r="B3276" s="33">
        <v>73909.87</v>
      </c>
      <c r="C3276" s="32">
        <v>43920</v>
      </c>
      <c r="D3276" s="33">
        <v>2020</v>
      </c>
      <c r="E3276" s="33" t="s">
        <v>20223</v>
      </c>
      <c r="F3276" s="33" t="s">
        <v>20217</v>
      </c>
      <c r="G3276" s="33" t="s">
        <v>9</v>
      </c>
      <c r="H3276" s="33" t="s">
        <v>36</v>
      </c>
      <c r="I3276" s="33">
        <v>2021</v>
      </c>
      <c r="J3276" s="33" t="s">
        <v>11</v>
      </c>
      <c r="K3276" s="33">
        <v>3413</v>
      </c>
      <c r="L3276" s="33" t="s">
        <v>17535</v>
      </c>
      <c r="M3276" s="33" t="s">
        <v>20157</v>
      </c>
      <c r="N3276" s="33" t="s">
        <v>95</v>
      </c>
      <c r="O3276" s="33" t="s">
        <v>83</v>
      </c>
      <c r="P3276" s="33"/>
      <c r="Q3276" s="33"/>
      <c r="R3276" s="33"/>
      <c r="S3276" s="33"/>
      <c r="T3276" s="33"/>
      <c r="U3276" s="33"/>
    </row>
    <row r="3277" spans="1:21">
      <c r="A3277" s="33">
        <v>212</v>
      </c>
      <c r="B3277" s="33">
        <v>91694.87</v>
      </c>
      <c r="C3277" s="32">
        <v>45144</v>
      </c>
      <c r="D3277" s="33">
        <v>2023</v>
      </c>
      <c r="E3277" s="33" t="s">
        <v>20209</v>
      </c>
      <c r="F3277" s="33" t="s">
        <v>20208</v>
      </c>
      <c r="G3277" s="33" t="s">
        <v>8</v>
      </c>
      <c r="H3277" s="33" t="s">
        <v>32</v>
      </c>
      <c r="I3277" s="33">
        <v>2017</v>
      </c>
      <c r="J3277" s="33" t="s">
        <v>20</v>
      </c>
      <c r="K3277" s="33">
        <v>3413</v>
      </c>
      <c r="L3277" s="33" t="s">
        <v>12875</v>
      </c>
      <c r="M3277" s="33" t="s">
        <v>20129</v>
      </c>
      <c r="N3277" s="33" t="s">
        <v>96</v>
      </c>
      <c r="O3277" s="33" t="s">
        <v>101</v>
      </c>
      <c r="P3277" s="33"/>
      <c r="Q3277" s="33"/>
      <c r="R3277" s="33"/>
      <c r="S3277" s="33"/>
      <c r="T3277" s="33"/>
      <c r="U3277" s="33"/>
    </row>
    <row r="3278" spans="1:21">
      <c r="A3278" s="33">
        <v>2370</v>
      </c>
      <c r="B3278" s="33">
        <v>71115.839999999997</v>
      </c>
      <c r="C3278" s="32">
        <v>44514</v>
      </c>
      <c r="D3278" s="33">
        <v>2021</v>
      </c>
      <c r="E3278" s="33" t="s">
        <v>20212</v>
      </c>
      <c r="F3278" s="33" t="s">
        <v>20208</v>
      </c>
      <c r="G3278" s="33" t="s">
        <v>8</v>
      </c>
      <c r="H3278" s="33" t="s">
        <v>45</v>
      </c>
      <c r="I3278" s="33">
        <v>2018</v>
      </c>
      <c r="J3278" s="33" t="s">
        <v>11</v>
      </c>
      <c r="K3278" s="33">
        <v>3414</v>
      </c>
      <c r="L3278" s="33" t="s">
        <v>10507</v>
      </c>
      <c r="M3278" s="33" t="s">
        <v>20005</v>
      </c>
      <c r="N3278" s="33" t="s">
        <v>96</v>
      </c>
      <c r="O3278" s="33" t="s">
        <v>97</v>
      </c>
      <c r="P3278" s="33"/>
      <c r="Q3278" s="33"/>
      <c r="R3278" s="33"/>
      <c r="S3278" s="33"/>
      <c r="T3278" s="33"/>
      <c r="U3278" s="33"/>
    </row>
    <row r="3279" spans="1:21">
      <c r="A3279" s="33">
        <v>4326</v>
      </c>
      <c r="B3279" s="33">
        <v>88376.71</v>
      </c>
      <c r="C3279" s="32">
        <v>43959</v>
      </c>
      <c r="D3279" s="33">
        <v>2020</v>
      </c>
      <c r="E3279" s="33" t="s">
        <v>20221</v>
      </c>
      <c r="F3279" s="33" t="s">
        <v>20218</v>
      </c>
      <c r="G3279" s="33" t="s">
        <v>8</v>
      </c>
      <c r="H3279" s="33" t="s">
        <v>50</v>
      </c>
      <c r="I3279" s="33">
        <v>2020</v>
      </c>
      <c r="J3279" s="33" t="s">
        <v>11</v>
      </c>
      <c r="K3279" s="33">
        <v>3415</v>
      </c>
      <c r="L3279" s="33" t="s">
        <v>15130</v>
      </c>
      <c r="M3279" s="33" t="s">
        <v>20160</v>
      </c>
      <c r="N3279" s="33" t="s">
        <v>88</v>
      </c>
      <c r="O3279" s="33" t="s">
        <v>100</v>
      </c>
      <c r="P3279" s="33"/>
      <c r="Q3279" s="33"/>
      <c r="R3279" s="33"/>
      <c r="S3279" s="33"/>
      <c r="T3279" s="33"/>
      <c r="U3279" s="33"/>
    </row>
    <row r="3280" spans="1:21">
      <c r="A3280" s="33">
        <v>2685</v>
      </c>
      <c r="B3280" s="33">
        <v>44003.07</v>
      </c>
      <c r="C3280" s="32">
        <v>45443</v>
      </c>
      <c r="D3280" s="33">
        <v>2024</v>
      </c>
      <c r="E3280" s="33" t="s">
        <v>20221</v>
      </c>
      <c r="F3280" s="33" t="s">
        <v>20218</v>
      </c>
      <c r="G3280" s="33" t="s">
        <v>8</v>
      </c>
      <c r="H3280" s="33" t="s">
        <v>22</v>
      </c>
      <c r="I3280" s="33">
        <v>2020</v>
      </c>
      <c r="J3280" s="33" t="s">
        <v>11</v>
      </c>
      <c r="K3280" s="33">
        <v>3416</v>
      </c>
      <c r="L3280" s="33" t="s">
        <v>11596</v>
      </c>
      <c r="M3280" s="33" t="s">
        <v>20027</v>
      </c>
      <c r="N3280" s="33" t="s">
        <v>87</v>
      </c>
      <c r="O3280" s="33" t="s">
        <v>83</v>
      </c>
      <c r="P3280" s="33"/>
      <c r="Q3280" s="33"/>
      <c r="R3280" s="33"/>
      <c r="S3280" s="33"/>
      <c r="T3280" s="33"/>
      <c r="U3280" s="33"/>
    </row>
    <row r="3281" spans="1:21">
      <c r="A3281" s="33">
        <v>1429</v>
      </c>
      <c r="B3281" s="33">
        <v>56659.67</v>
      </c>
      <c r="C3281" s="32">
        <v>45167</v>
      </c>
      <c r="D3281" s="33">
        <v>2023</v>
      </c>
      <c r="E3281" s="33" t="s">
        <v>20209</v>
      </c>
      <c r="F3281" s="33" t="s">
        <v>20206</v>
      </c>
      <c r="G3281" s="33" t="s">
        <v>9</v>
      </c>
      <c r="H3281" s="33" t="s">
        <v>53</v>
      </c>
      <c r="I3281" s="33">
        <v>2024</v>
      </c>
      <c r="J3281" s="33" t="s">
        <v>13</v>
      </c>
      <c r="K3281" s="33">
        <v>3417</v>
      </c>
      <c r="L3281" s="33" t="s">
        <v>15751</v>
      </c>
      <c r="M3281" s="33" t="s">
        <v>20027</v>
      </c>
      <c r="N3281" s="33" t="s">
        <v>96</v>
      </c>
      <c r="O3281" s="33" t="s">
        <v>82</v>
      </c>
      <c r="P3281" s="33"/>
      <c r="Q3281" s="33"/>
      <c r="R3281" s="33"/>
      <c r="S3281" s="33"/>
      <c r="T3281" s="33"/>
      <c r="U3281" s="33"/>
    </row>
    <row r="3282" spans="1:21">
      <c r="A3282" s="33">
        <v>531</v>
      </c>
      <c r="B3282" s="33">
        <v>58428.98</v>
      </c>
      <c r="C3282" s="32">
        <v>44745</v>
      </c>
      <c r="D3282" s="33">
        <v>2022</v>
      </c>
      <c r="E3282" s="33" t="s">
        <v>20219</v>
      </c>
      <c r="F3282" s="33" t="s">
        <v>20208</v>
      </c>
      <c r="G3282" s="33" t="s">
        <v>9</v>
      </c>
      <c r="H3282" s="33" t="s">
        <v>50</v>
      </c>
      <c r="I3282" s="33">
        <v>2020</v>
      </c>
      <c r="J3282" s="33" t="s">
        <v>25</v>
      </c>
      <c r="K3282" s="33">
        <v>3418</v>
      </c>
      <c r="L3282" s="33" t="s">
        <v>15664</v>
      </c>
      <c r="M3282" s="33" t="s">
        <v>20064</v>
      </c>
      <c r="N3282" s="33" t="s">
        <v>88</v>
      </c>
      <c r="O3282" s="33" t="s">
        <v>85</v>
      </c>
      <c r="P3282" s="33"/>
      <c r="Q3282" s="33"/>
      <c r="R3282" s="33"/>
      <c r="S3282" s="33"/>
      <c r="T3282" s="33"/>
      <c r="U3282" s="33"/>
    </row>
    <row r="3283" spans="1:21">
      <c r="A3283" s="33">
        <v>4817</v>
      </c>
      <c r="B3283" s="33">
        <v>95222.59</v>
      </c>
      <c r="C3283" s="32">
        <v>44681</v>
      </c>
      <c r="D3283" s="33">
        <v>2022</v>
      </c>
      <c r="E3283" s="33" t="s">
        <v>20210</v>
      </c>
      <c r="F3283" s="33" t="s">
        <v>20211</v>
      </c>
      <c r="G3283" s="33" t="s">
        <v>9</v>
      </c>
      <c r="H3283" s="33" t="s">
        <v>12</v>
      </c>
      <c r="I3283" s="33">
        <v>2022</v>
      </c>
      <c r="J3283" s="33" t="s">
        <v>13</v>
      </c>
      <c r="K3283" s="33">
        <v>3419</v>
      </c>
      <c r="L3283" s="33" t="s">
        <v>16039</v>
      </c>
      <c r="M3283" s="33" t="s">
        <v>20078</v>
      </c>
      <c r="N3283" s="33" t="s">
        <v>88</v>
      </c>
      <c r="O3283" s="33" t="s">
        <v>101</v>
      </c>
      <c r="P3283" s="33"/>
      <c r="Q3283" s="33"/>
      <c r="R3283" s="33"/>
      <c r="S3283" s="33"/>
      <c r="T3283" s="33"/>
      <c r="U3283" s="33"/>
    </row>
    <row r="3284" spans="1:21">
      <c r="A3284" s="33">
        <v>552</v>
      </c>
      <c r="B3284" s="33">
        <v>71203.820000000007</v>
      </c>
      <c r="C3284" s="32">
        <v>44834</v>
      </c>
      <c r="D3284" s="33">
        <v>2022</v>
      </c>
      <c r="E3284" s="33" t="s">
        <v>20215</v>
      </c>
      <c r="F3284" s="33" t="s">
        <v>20218</v>
      </c>
      <c r="G3284" s="33" t="s">
        <v>9</v>
      </c>
      <c r="H3284" s="33" t="s">
        <v>37</v>
      </c>
      <c r="I3284" s="33">
        <v>2023</v>
      </c>
      <c r="J3284" s="33" t="s">
        <v>17</v>
      </c>
      <c r="K3284" s="33">
        <v>3420</v>
      </c>
      <c r="L3284" s="33" t="s">
        <v>18001</v>
      </c>
      <c r="M3284" s="33" t="s">
        <v>20143</v>
      </c>
      <c r="N3284" s="33" t="s">
        <v>88</v>
      </c>
      <c r="O3284" s="33" t="s">
        <v>83</v>
      </c>
      <c r="P3284" s="33"/>
      <c r="Q3284" s="33"/>
      <c r="R3284" s="33"/>
      <c r="S3284" s="33"/>
      <c r="T3284" s="33"/>
      <c r="U3284" s="33"/>
    </row>
    <row r="3285" spans="1:21">
      <c r="A3285" s="33">
        <v>1580</v>
      </c>
      <c r="B3285" s="33">
        <v>70230.210000000006</v>
      </c>
      <c r="C3285" s="32">
        <v>44766</v>
      </c>
      <c r="D3285" s="33">
        <v>2022</v>
      </c>
      <c r="E3285" s="33" t="s">
        <v>20219</v>
      </c>
      <c r="F3285" s="33" t="s">
        <v>20208</v>
      </c>
      <c r="G3285" s="33" t="s">
        <v>9</v>
      </c>
      <c r="H3285" s="33" t="s">
        <v>45</v>
      </c>
      <c r="I3285" s="33">
        <v>2024</v>
      </c>
      <c r="J3285" s="33" t="s">
        <v>17</v>
      </c>
      <c r="K3285" s="33">
        <v>3421</v>
      </c>
      <c r="L3285" s="33" t="s">
        <v>16199</v>
      </c>
      <c r="M3285" s="33" t="s">
        <v>20070</v>
      </c>
      <c r="N3285" s="33" t="s">
        <v>94</v>
      </c>
      <c r="O3285" s="33" t="s">
        <v>85</v>
      </c>
      <c r="P3285" s="33"/>
      <c r="Q3285" s="33"/>
      <c r="R3285" s="33"/>
      <c r="S3285" s="33"/>
      <c r="T3285" s="33"/>
      <c r="U3285" s="33"/>
    </row>
    <row r="3286" spans="1:21">
      <c r="A3286" s="33">
        <v>149</v>
      </c>
      <c r="B3286" s="33">
        <v>71274.94</v>
      </c>
      <c r="C3286" s="32">
        <v>45072</v>
      </c>
      <c r="D3286" s="33">
        <v>2023</v>
      </c>
      <c r="E3286" s="33" t="s">
        <v>20221</v>
      </c>
      <c r="F3286" s="33" t="s">
        <v>20218</v>
      </c>
      <c r="G3286" s="33" t="s">
        <v>9</v>
      </c>
      <c r="H3286" s="33" t="s">
        <v>37</v>
      </c>
      <c r="I3286" s="33">
        <v>2024</v>
      </c>
      <c r="J3286" s="33" t="s">
        <v>11</v>
      </c>
      <c r="K3286" s="33">
        <v>3422</v>
      </c>
      <c r="L3286" s="33" t="s">
        <v>16530</v>
      </c>
      <c r="M3286" s="33" t="s">
        <v>20062</v>
      </c>
      <c r="N3286" s="33" t="s">
        <v>88</v>
      </c>
      <c r="O3286" s="33" t="s">
        <v>97</v>
      </c>
      <c r="P3286" s="33"/>
      <c r="Q3286" s="33"/>
      <c r="R3286" s="33"/>
      <c r="S3286" s="33"/>
      <c r="T3286" s="33"/>
      <c r="U3286" s="33"/>
    </row>
    <row r="3287" spans="1:21">
      <c r="A3287" s="33">
        <v>1753</v>
      </c>
      <c r="B3287" s="33">
        <v>60403.48</v>
      </c>
      <c r="C3287" s="32">
        <v>45535</v>
      </c>
      <c r="D3287" s="33">
        <v>2024</v>
      </c>
      <c r="E3287" s="33" t="s">
        <v>20209</v>
      </c>
      <c r="F3287" s="33" t="s">
        <v>20211</v>
      </c>
      <c r="G3287" s="33" t="s">
        <v>9</v>
      </c>
      <c r="H3287" s="33" t="s">
        <v>18</v>
      </c>
      <c r="I3287" s="33">
        <v>2019</v>
      </c>
      <c r="J3287" s="33" t="s">
        <v>25</v>
      </c>
      <c r="K3287" s="33">
        <v>3423</v>
      </c>
      <c r="L3287" s="33" t="s">
        <v>19689</v>
      </c>
      <c r="M3287" s="33" t="s">
        <v>20007</v>
      </c>
      <c r="N3287" s="33" t="s">
        <v>91</v>
      </c>
      <c r="O3287" s="33" t="s">
        <v>98</v>
      </c>
      <c r="P3287" s="33"/>
      <c r="Q3287" s="33"/>
      <c r="R3287" s="33"/>
      <c r="S3287" s="33"/>
      <c r="T3287" s="33"/>
      <c r="U3287" s="33"/>
    </row>
    <row r="3288" spans="1:21">
      <c r="A3288" s="33">
        <v>444</v>
      </c>
      <c r="B3288" s="33">
        <v>33223.29</v>
      </c>
      <c r="C3288" s="32">
        <v>44666</v>
      </c>
      <c r="D3288" s="33">
        <v>2022</v>
      </c>
      <c r="E3288" s="33" t="s">
        <v>20210</v>
      </c>
      <c r="F3288" s="33" t="s">
        <v>20218</v>
      </c>
      <c r="G3288" s="33" t="s">
        <v>9</v>
      </c>
      <c r="H3288" s="33" t="s">
        <v>26</v>
      </c>
      <c r="I3288" s="33">
        <v>2019</v>
      </c>
      <c r="J3288" s="33" t="s">
        <v>15</v>
      </c>
      <c r="K3288" s="33">
        <v>3424</v>
      </c>
      <c r="L3288" s="33" t="s">
        <v>19527</v>
      </c>
      <c r="M3288" s="33" t="s">
        <v>20137</v>
      </c>
      <c r="N3288" s="33" t="s">
        <v>94</v>
      </c>
      <c r="O3288" s="33" t="s">
        <v>101</v>
      </c>
      <c r="P3288" s="33"/>
      <c r="Q3288" s="33"/>
      <c r="R3288" s="33"/>
      <c r="S3288" s="33"/>
      <c r="T3288" s="33"/>
      <c r="U3288" s="33"/>
    </row>
    <row r="3289" spans="1:21">
      <c r="A3289" s="33">
        <v>2029</v>
      </c>
      <c r="B3289" s="33">
        <v>58433.26</v>
      </c>
      <c r="C3289" s="32">
        <v>44334</v>
      </c>
      <c r="D3289" s="33">
        <v>2021</v>
      </c>
      <c r="E3289" s="33" t="s">
        <v>20221</v>
      </c>
      <c r="F3289" s="33" t="s">
        <v>20206</v>
      </c>
      <c r="G3289" s="33" t="s">
        <v>9</v>
      </c>
      <c r="H3289" s="33" t="s">
        <v>38</v>
      </c>
      <c r="I3289" s="33">
        <v>2021</v>
      </c>
      <c r="J3289" s="33" t="s">
        <v>15</v>
      </c>
      <c r="K3289" s="33">
        <v>3424</v>
      </c>
      <c r="L3289" s="33" t="s">
        <v>18131</v>
      </c>
      <c r="M3289" s="33" t="s">
        <v>20041</v>
      </c>
      <c r="N3289" s="33" t="s">
        <v>89</v>
      </c>
      <c r="O3289" s="33" t="s">
        <v>97</v>
      </c>
      <c r="P3289" s="33"/>
      <c r="Q3289" s="33"/>
      <c r="R3289" s="33"/>
      <c r="S3289" s="33"/>
      <c r="T3289" s="33"/>
      <c r="U3289" s="33"/>
    </row>
    <row r="3290" spans="1:21">
      <c r="A3290" s="33">
        <v>3786</v>
      </c>
      <c r="B3290" s="33">
        <v>60699.23</v>
      </c>
      <c r="C3290" s="32">
        <v>45186</v>
      </c>
      <c r="D3290" s="33">
        <v>2023</v>
      </c>
      <c r="E3290" s="33" t="s">
        <v>20215</v>
      </c>
      <c r="F3290" s="33" t="s">
        <v>20208</v>
      </c>
      <c r="G3290" s="33" t="s">
        <v>8</v>
      </c>
      <c r="H3290" s="33" t="s">
        <v>29</v>
      </c>
      <c r="I3290" s="33">
        <v>2022</v>
      </c>
      <c r="J3290" s="33" t="s">
        <v>11</v>
      </c>
      <c r="K3290" s="33">
        <v>3425</v>
      </c>
      <c r="L3290" s="33" t="s">
        <v>10295</v>
      </c>
      <c r="M3290" s="33" t="s">
        <v>20078</v>
      </c>
      <c r="N3290" s="33" t="s">
        <v>91</v>
      </c>
      <c r="O3290" s="33" t="s">
        <v>101</v>
      </c>
      <c r="P3290" s="33"/>
      <c r="Q3290" s="33"/>
      <c r="R3290" s="33"/>
      <c r="S3290" s="33"/>
      <c r="T3290" s="33"/>
      <c r="U3290" s="33"/>
    </row>
    <row r="3291" spans="1:21">
      <c r="A3291" s="33">
        <v>3803</v>
      </c>
      <c r="B3291" s="33">
        <v>47993.8</v>
      </c>
      <c r="C3291" s="32">
        <v>45030</v>
      </c>
      <c r="D3291" s="33">
        <v>2023</v>
      </c>
      <c r="E3291" s="33" t="s">
        <v>20210</v>
      </c>
      <c r="F3291" s="33" t="s">
        <v>20218</v>
      </c>
      <c r="G3291" s="33" t="s">
        <v>8</v>
      </c>
      <c r="H3291" s="33" t="s">
        <v>57</v>
      </c>
      <c r="I3291" s="33">
        <v>2018</v>
      </c>
      <c r="J3291" s="33" t="s">
        <v>25</v>
      </c>
      <c r="K3291" s="33">
        <v>3425</v>
      </c>
      <c r="L3291" s="33" t="s">
        <v>13742</v>
      </c>
      <c r="M3291" s="33" t="s">
        <v>20052</v>
      </c>
      <c r="N3291" s="33" t="s">
        <v>93</v>
      </c>
      <c r="O3291" s="33" t="s">
        <v>100</v>
      </c>
      <c r="P3291" s="33"/>
      <c r="Q3291" s="33"/>
      <c r="R3291" s="33"/>
      <c r="S3291" s="33"/>
      <c r="T3291" s="33"/>
      <c r="U3291" s="33"/>
    </row>
    <row r="3292" spans="1:21">
      <c r="A3292" s="33">
        <v>3302</v>
      </c>
      <c r="B3292" s="33">
        <v>67283.19</v>
      </c>
      <c r="C3292" s="32">
        <v>45003</v>
      </c>
      <c r="D3292" s="33">
        <v>2023</v>
      </c>
      <c r="E3292" s="33" t="s">
        <v>20223</v>
      </c>
      <c r="F3292" s="33" t="s">
        <v>20211</v>
      </c>
      <c r="G3292" s="33" t="s">
        <v>8</v>
      </c>
      <c r="H3292" s="33" t="s">
        <v>54</v>
      </c>
      <c r="I3292" s="33">
        <v>2021</v>
      </c>
      <c r="J3292" s="33" t="s">
        <v>13</v>
      </c>
      <c r="K3292" s="33">
        <v>3426</v>
      </c>
      <c r="L3292" s="33" t="s">
        <v>11641</v>
      </c>
      <c r="M3292" s="33" t="s">
        <v>20054</v>
      </c>
      <c r="N3292" s="33" t="s">
        <v>89</v>
      </c>
      <c r="O3292" s="33" t="s">
        <v>84</v>
      </c>
      <c r="P3292" s="33"/>
      <c r="Q3292" s="33"/>
      <c r="R3292" s="33"/>
      <c r="S3292" s="33"/>
      <c r="T3292" s="33"/>
      <c r="U3292" s="33"/>
    </row>
    <row r="3293" spans="1:21">
      <c r="A3293" s="33">
        <v>2531</v>
      </c>
      <c r="B3293" s="33">
        <v>57736.54</v>
      </c>
      <c r="C3293" s="32">
        <v>45425</v>
      </c>
      <c r="D3293" s="33">
        <v>2024</v>
      </c>
      <c r="E3293" s="33" t="s">
        <v>20221</v>
      </c>
      <c r="F3293" s="33" t="s">
        <v>20217</v>
      </c>
      <c r="G3293" s="33" t="s">
        <v>8</v>
      </c>
      <c r="H3293" s="33" t="s">
        <v>12</v>
      </c>
      <c r="I3293" s="33">
        <v>2020</v>
      </c>
      <c r="J3293" s="33" t="s">
        <v>17</v>
      </c>
      <c r="K3293" s="33">
        <v>3426</v>
      </c>
      <c r="L3293" s="33" t="s">
        <v>12085</v>
      </c>
      <c r="M3293" s="33" t="s">
        <v>20093</v>
      </c>
      <c r="N3293" s="33" t="s">
        <v>87</v>
      </c>
      <c r="O3293" s="33" t="s">
        <v>100</v>
      </c>
      <c r="P3293" s="33"/>
      <c r="Q3293" s="33"/>
      <c r="R3293" s="33"/>
      <c r="S3293" s="33"/>
      <c r="T3293" s="33"/>
      <c r="U3293" s="33"/>
    </row>
    <row r="3294" spans="1:21">
      <c r="A3294" s="33">
        <v>1568</v>
      </c>
      <c r="B3294" s="33">
        <v>66540.61</v>
      </c>
      <c r="C3294" s="32">
        <v>44372</v>
      </c>
      <c r="D3294" s="33">
        <v>2021</v>
      </c>
      <c r="E3294" s="33" t="s">
        <v>20214</v>
      </c>
      <c r="F3294" s="33" t="s">
        <v>20218</v>
      </c>
      <c r="G3294" s="33" t="s">
        <v>9</v>
      </c>
      <c r="H3294" s="33" t="s">
        <v>30</v>
      </c>
      <c r="I3294" s="33">
        <v>2018</v>
      </c>
      <c r="J3294" s="33" t="s">
        <v>13</v>
      </c>
      <c r="K3294" s="33">
        <v>3427</v>
      </c>
      <c r="L3294" s="33" t="s">
        <v>17140</v>
      </c>
      <c r="M3294" s="33" t="s">
        <v>20009</v>
      </c>
      <c r="N3294" s="33" t="s">
        <v>93</v>
      </c>
      <c r="O3294" s="33" t="s">
        <v>82</v>
      </c>
      <c r="P3294" s="33"/>
      <c r="Q3294" s="33"/>
      <c r="R3294" s="33"/>
      <c r="S3294" s="33"/>
      <c r="T3294" s="33"/>
      <c r="U3294" s="33"/>
    </row>
    <row r="3295" spans="1:21">
      <c r="A3295" s="33">
        <v>2211</v>
      </c>
      <c r="B3295" s="33">
        <v>94268.3</v>
      </c>
      <c r="C3295" s="32">
        <v>44180</v>
      </c>
      <c r="D3295" s="33">
        <v>2020</v>
      </c>
      <c r="E3295" s="33" t="s">
        <v>20222</v>
      </c>
      <c r="F3295" s="33" t="s">
        <v>20206</v>
      </c>
      <c r="G3295" s="33" t="s">
        <v>8</v>
      </c>
      <c r="H3295" s="33" t="s">
        <v>49</v>
      </c>
      <c r="I3295" s="33">
        <v>2024</v>
      </c>
      <c r="J3295" s="33" t="s">
        <v>17</v>
      </c>
      <c r="K3295" s="33">
        <v>3427</v>
      </c>
      <c r="L3295" s="33" t="s">
        <v>14504</v>
      </c>
      <c r="M3295" s="33" t="s">
        <v>20141</v>
      </c>
      <c r="N3295" s="33" t="s">
        <v>94</v>
      </c>
      <c r="O3295" s="33" t="s">
        <v>82</v>
      </c>
      <c r="P3295" s="33"/>
      <c r="Q3295" s="33"/>
      <c r="R3295" s="33"/>
      <c r="S3295" s="33"/>
      <c r="T3295" s="33"/>
      <c r="U3295" s="33"/>
    </row>
    <row r="3296" spans="1:21">
      <c r="A3296" s="33">
        <v>3052</v>
      </c>
      <c r="B3296" s="33">
        <v>78578.95</v>
      </c>
      <c r="C3296" s="32">
        <v>44980</v>
      </c>
      <c r="D3296" s="33">
        <v>2023</v>
      </c>
      <c r="E3296" s="33" t="s">
        <v>20216</v>
      </c>
      <c r="F3296" s="33" t="s">
        <v>20213</v>
      </c>
      <c r="G3296" s="33" t="s">
        <v>8</v>
      </c>
      <c r="H3296" s="33" t="s">
        <v>43</v>
      </c>
      <c r="I3296" s="33">
        <v>2024</v>
      </c>
      <c r="J3296" s="33" t="s">
        <v>15</v>
      </c>
      <c r="K3296" s="33">
        <v>3427</v>
      </c>
      <c r="L3296" s="33" t="s">
        <v>10975</v>
      </c>
      <c r="M3296" s="33" t="s">
        <v>20187</v>
      </c>
      <c r="N3296" s="33" t="s">
        <v>92</v>
      </c>
      <c r="O3296" s="33" t="s">
        <v>98</v>
      </c>
      <c r="P3296" s="33"/>
      <c r="Q3296" s="33"/>
      <c r="R3296" s="33"/>
      <c r="S3296" s="33"/>
      <c r="T3296" s="33"/>
      <c r="U3296" s="33"/>
    </row>
    <row r="3297" spans="1:21">
      <c r="A3297" s="33">
        <v>4950</v>
      </c>
      <c r="B3297" s="33">
        <v>61343.62</v>
      </c>
      <c r="C3297" s="32">
        <v>44758</v>
      </c>
      <c r="D3297" s="33">
        <v>2022</v>
      </c>
      <c r="E3297" s="33" t="s">
        <v>20219</v>
      </c>
      <c r="F3297" s="33" t="s">
        <v>20211</v>
      </c>
      <c r="G3297" s="33" t="s">
        <v>8</v>
      </c>
      <c r="H3297" s="33" t="s">
        <v>18</v>
      </c>
      <c r="I3297" s="33">
        <v>2023</v>
      </c>
      <c r="J3297" s="33" t="s">
        <v>35</v>
      </c>
      <c r="K3297" s="33">
        <v>3429</v>
      </c>
      <c r="L3297" s="33" t="s">
        <v>11808</v>
      </c>
      <c r="M3297" s="33" t="s">
        <v>20179</v>
      </c>
      <c r="N3297" s="33" t="s">
        <v>96</v>
      </c>
      <c r="O3297" s="33" t="s">
        <v>99</v>
      </c>
      <c r="P3297" s="33"/>
      <c r="Q3297" s="33"/>
      <c r="R3297" s="33"/>
      <c r="S3297" s="33"/>
      <c r="T3297" s="33"/>
      <c r="U3297" s="33"/>
    </row>
    <row r="3298" spans="1:21">
      <c r="A3298" s="33">
        <v>3277</v>
      </c>
      <c r="B3298" s="33">
        <v>61622.65</v>
      </c>
      <c r="C3298" s="32">
        <v>43972</v>
      </c>
      <c r="D3298" s="33">
        <v>2020</v>
      </c>
      <c r="E3298" s="33" t="s">
        <v>20221</v>
      </c>
      <c r="F3298" s="33" t="s">
        <v>20213</v>
      </c>
      <c r="G3298" s="33" t="s">
        <v>9</v>
      </c>
      <c r="H3298" s="33" t="s">
        <v>10</v>
      </c>
      <c r="I3298" s="33">
        <v>2023</v>
      </c>
      <c r="J3298" s="33" t="s">
        <v>13</v>
      </c>
      <c r="K3298" s="33">
        <v>3431</v>
      </c>
      <c r="L3298" s="33" t="s">
        <v>19297</v>
      </c>
      <c r="M3298" s="33" t="s">
        <v>20187</v>
      </c>
      <c r="N3298" s="33" t="s">
        <v>87</v>
      </c>
      <c r="O3298" s="33" t="s">
        <v>100</v>
      </c>
      <c r="P3298" s="33"/>
      <c r="Q3298" s="33"/>
      <c r="R3298" s="33"/>
      <c r="S3298" s="33"/>
      <c r="T3298" s="33"/>
      <c r="U3298" s="33"/>
    </row>
    <row r="3299" spans="1:21">
      <c r="A3299" s="33">
        <v>260</v>
      </c>
      <c r="B3299" s="33">
        <v>88674.78</v>
      </c>
      <c r="C3299" s="32">
        <v>44958</v>
      </c>
      <c r="D3299" s="33">
        <v>2023</v>
      </c>
      <c r="E3299" s="33" t="s">
        <v>20216</v>
      </c>
      <c r="F3299" s="33" t="s">
        <v>20220</v>
      </c>
      <c r="G3299" s="33" t="s">
        <v>9</v>
      </c>
      <c r="H3299" s="33" t="s">
        <v>30</v>
      </c>
      <c r="I3299" s="33">
        <v>2017</v>
      </c>
      <c r="J3299" s="33" t="s">
        <v>15</v>
      </c>
      <c r="K3299" s="33">
        <v>3437</v>
      </c>
      <c r="L3299" s="33" t="s">
        <v>15212</v>
      </c>
      <c r="M3299" s="33" t="s">
        <v>20006</v>
      </c>
      <c r="N3299" s="33" t="s">
        <v>93</v>
      </c>
      <c r="O3299" s="33" t="s">
        <v>97</v>
      </c>
      <c r="P3299" s="33"/>
      <c r="Q3299" s="33"/>
      <c r="R3299" s="33"/>
      <c r="S3299" s="33"/>
      <c r="T3299" s="33"/>
      <c r="U3299" s="33"/>
    </row>
    <row r="3300" spans="1:21">
      <c r="A3300" s="33">
        <v>4591</v>
      </c>
      <c r="B3300" s="33">
        <v>87439.17</v>
      </c>
      <c r="C3300" s="32">
        <v>45219</v>
      </c>
      <c r="D3300" s="33">
        <v>2023</v>
      </c>
      <c r="E3300" s="33" t="s">
        <v>20207</v>
      </c>
      <c r="F3300" s="33" t="s">
        <v>20218</v>
      </c>
      <c r="G3300" s="33" t="s">
        <v>9</v>
      </c>
      <c r="H3300" s="33" t="s">
        <v>29</v>
      </c>
      <c r="I3300" s="33">
        <v>2022</v>
      </c>
      <c r="J3300" s="33" t="s">
        <v>35</v>
      </c>
      <c r="K3300" s="33">
        <v>3438</v>
      </c>
      <c r="L3300" s="33" t="s">
        <v>18910</v>
      </c>
      <c r="M3300" s="33" t="s">
        <v>20007</v>
      </c>
      <c r="N3300" s="33" t="s">
        <v>95</v>
      </c>
      <c r="O3300" s="33" t="s">
        <v>82</v>
      </c>
      <c r="P3300" s="33"/>
      <c r="Q3300" s="33"/>
      <c r="R3300" s="33"/>
      <c r="S3300" s="33"/>
      <c r="T3300" s="33"/>
      <c r="U3300" s="33"/>
    </row>
    <row r="3301" spans="1:21">
      <c r="A3301" s="33">
        <v>2421</v>
      </c>
      <c r="B3301" s="33">
        <v>94428.23</v>
      </c>
      <c r="C3301" s="32">
        <v>44764</v>
      </c>
      <c r="D3301" s="33">
        <v>2022</v>
      </c>
      <c r="E3301" s="33" t="s">
        <v>20219</v>
      </c>
      <c r="F3301" s="33" t="s">
        <v>20218</v>
      </c>
      <c r="G3301" s="33" t="s">
        <v>9</v>
      </c>
      <c r="H3301" s="33" t="s">
        <v>12</v>
      </c>
      <c r="I3301" s="33">
        <v>2016</v>
      </c>
      <c r="J3301" s="33" t="s">
        <v>20</v>
      </c>
      <c r="K3301" s="33">
        <v>3439</v>
      </c>
      <c r="L3301" s="33" t="s">
        <v>15845</v>
      </c>
      <c r="M3301" s="33" t="s">
        <v>20131</v>
      </c>
      <c r="N3301" s="33" t="s">
        <v>88</v>
      </c>
      <c r="O3301" s="33" t="s">
        <v>83</v>
      </c>
      <c r="P3301" s="33"/>
      <c r="Q3301" s="33"/>
      <c r="R3301" s="33"/>
      <c r="S3301" s="33"/>
      <c r="T3301" s="33"/>
      <c r="U3301" s="33"/>
    </row>
    <row r="3302" spans="1:21">
      <c r="A3302" s="33">
        <v>1576</v>
      </c>
      <c r="B3302" s="33">
        <v>24797.69</v>
      </c>
      <c r="C3302" s="32">
        <v>43867</v>
      </c>
      <c r="D3302" s="33">
        <v>2020</v>
      </c>
      <c r="E3302" s="33" t="s">
        <v>20216</v>
      </c>
      <c r="F3302" s="33" t="s">
        <v>20213</v>
      </c>
      <c r="G3302" s="33" t="s">
        <v>8</v>
      </c>
      <c r="H3302" s="33" t="s">
        <v>18</v>
      </c>
      <c r="I3302" s="33">
        <v>2024</v>
      </c>
      <c r="J3302" s="33" t="s">
        <v>20</v>
      </c>
      <c r="K3302" s="33">
        <v>3439</v>
      </c>
      <c r="L3302" s="33" t="s">
        <v>11464</v>
      </c>
      <c r="M3302" s="33" t="s">
        <v>20121</v>
      </c>
      <c r="N3302" s="33" t="s">
        <v>92</v>
      </c>
      <c r="O3302" s="33" t="s">
        <v>81</v>
      </c>
      <c r="P3302" s="33"/>
      <c r="Q3302" s="33"/>
      <c r="R3302" s="33"/>
      <c r="S3302" s="33"/>
      <c r="T3302" s="33"/>
      <c r="U3302" s="33"/>
    </row>
    <row r="3303" spans="1:21">
      <c r="A3303" s="33">
        <v>3370</v>
      </c>
      <c r="B3303" s="33">
        <v>62081.32</v>
      </c>
      <c r="C3303" s="32">
        <v>44673</v>
      </c>
      <c r="D3303" s="33">
        <v>2022</v>
      </c>
      <c r="E3303" s="33" t="s">
        <v>20210</v>
      </c>
      <c r="F3303" s="33" t="s">
        <v>20218</v>
      </c>
      <c r="G3303" s="33" t="s">
        <v>9</v>
      </c>
      <c r="H3303" s="33" t="s">
        <v>16</v>
      </c>
      <c r="I3303" s="33">
        <v>2018</v>
      </c>
      <c r="J3303" s="33" t="s">
        <v>20</v>
      </c>
      <c r="K3303" s="33">
        <v>3440</v>
      </c>
      <c r="L3303" s="33" t="s">
        <v>19310</v>
      </c>
      <c r="M3303" s="33" t="s">
        <v>20017</v>
      </c>
      <c r="N3303" s="33" t="s">
        <v>90</v>
      </c>
      <c r="O3303" s="33" t="s">
        <v>100</v>
      </c>
      <c r="P3303" s="33"/>
      <c r="Q3303" s="33"/>
      <c r="R3303" s="33"/>
      <c r="S3303" s="33"/>
      <c r="T3303" s="33"/>
      <c r="U3303" s="33"/>
    </row>
    <row r="3304" spans="1:21">
      <c r="A3304" s="33">
        <v>2691</v>
      </c>
      <c r="B3304" s="33">
        <v>64619.42</v>
      </c>
      <c r="C3304" s="32">
        <v>44190</v>
      </c>
      <c r="D3304" s="33">
        <v>2020</v>
      </c>
      <c r="E3304" s="33" t="s">
        <v>20222</v>
      </c>
      <c r="F3304" s="33" t="s">
        <v>20218</v>
      </c>
      <c r="G3304" s="33" t="s">
        <v>8</v>
      </c>
      <c r="H3304" s="33" t="s">
        <v>22</v>
      </c>
      <c r="I3304" s="33">
        <v>2016</v>
      </c>
      <c r="J3304" s="33" t="s">
        <v>11</v>
      </c>
      <c r="K3304" s="33">
        <v>3441</v>
      </c>
      <c r="L3304" s="33" t="s">
        <v>11226</v>
      </c>
      <c r="M3304" s="33" t="s">
        <v>20155</v>
      </c>
      <c r="N3304" s="33" t="s">
        <v>87</v>
      </c>
      <c r="O3304" s="33" t="s">
        <v>100</v>
      </c>
      <c r="P3304" s="33"/>
      <c r="Q3304" s="33"/>
      <c r="R3304" s="33"/>
      <c r="S3304" s="33"/>
      <c r="T3304" s="33"/>
      <c r="U3304" s="33"/>
    </row>
    <row r="3305" spans="1:21">
      <c r="A3305" s="33">
        <v>4537</v>
      </c>
      <c r="B3305" s="33">
        <v>80507.08</v>
      </c>
      <c r="C3305" s="32">
        <v>44942</v>
      </c>
      <c r="D3305" s="33">
        <v>2023</v>
      </c>
      <c r="E3305" s="33" t="s">
        <v>20205</v>
      </c>
      <c r="F3305" s="33" t="s">
        <v>20217</v>
      </c>
      <c r="G3305" s="33" t="s">
        <v>9</v>
      </c>
      <c r="H3305" s="33" t="s">
        <v>58</v>
      </c>
      <c r="I3305" s="33">
        <v>2019</v>
      </c>
      <c r="J3305" s="33" t="s">
        <v>35</v>
      </c>
      <c r="K3305" s="33">
        <v>3441</v>
      </c>
      <c r="L3305" s="33" t="s">
        <v>18904</v>
      </c>
      <c r="M3305" s="33" t="s">
        <v>20199</v>
      </c>
      <c r="N3305" s="33" t="s">
        <v>87</v>
      </c>
      <c r="O3305" s="33" t="s">
        <v>97</v>
      </c>
      <c r="P3305" s="33"/>
      <c r="Q3305" s="33"/>
      <c r="R3305" s="33"/>
      <c r="S3305" s="33"/>
      <c r="T3305" s="33"/>
      <c r="U3305" s="33"/>
    </row>
    <row r="3306" spans="1:21">
      <c r="A3306" s="33">
        <v>3145</v>
      </c>
      <c r="B3306" s="33">
        <v>80353.53</v>
      </c>
      <c r="C3306" s="32">
        <v>44109</v>
      </c>
      <c r="D3306" s="33">
        <v>2020</v>
      </c>
      <c r="E3306" s="33" t="s">
        <v>20207</v>
      </c>
      <c r="F3306" s="33" t="s">
        <v>20217</v>
      </c>
      <c r="G3306" s="33" t="s">
        <v>8</v>
      </c>
      <c r="H3306" s="33" t="s">
        <v>14</v>
      </c>
      <c r="I3306" s="33">
        <v>2022</v>
      </c>
      <c r="J3306" s="33" t="s">
        <v>20</v>
      </c>
      <c r="K3306" s="33">
        <v>3442</v>
      </c>
      <c r="L3306" s="33" t="s">
        <v>10585</v>
      </c>
      <c r="M3306" s="33" t="s">
        <v>20035</v>
      </c>
      <c r="N3306" s="33" t="s">
        <v>89</v>
      </c>
      <c r="O3306" s="33" t="s">
        <v>85</v>
      </c>
      <c r="P3306" s="33"/>
      <c r="Q3306" s="33"/>
      <c r="R3306" s="33"/>
      <c r="S3306" s="33"/>
      <c r="T3306" s="33"/>
      <c r="U3306" s="33"/>
    </row>
    <row r="3307" spans="1:21">
      <c r="A3307" s="33">
        <v>2210</v>
      </c>
      <c r="B3307" s="33">
        <v>46187.16</v>
      </c>
      <c r="C3307" s="32">
        <v>44957</v>
      </c>
      <c r="D3307" s="33">
        <v>2023</v>
      </c>
      <c r="E3307" s="33" t="s">
        <v>20205</v>
      </c>
      <c r="F3307" s="33" t="s">
        <v>20206</v>
      </c>
      <c r="G3307" s="33" t="s">
        <v>9</v>
      </c>
      <c r="H3307" s="33" t="s">
        <v>42</v>
      </c>
      <c r="I3307" s="33">
        <v>2018</v>
      </c>
      <c r="J3307" s="33" t="s">
        <v>25</v>
      </c>
      <c r="K3307" s="33">
        <v>3442</v>
      </c>
      <c r="L3307" s="33" t="s">
        <v>17661</v>
      </c>
      <c r="M3307" s="33" t="s">
        <v>20111</v>
      </c>
      <c r="N3307" s="33" t="s">
        <v>96</v>
      </c>
      <c r="O3307" s="33" t="s">
        <v>82</v>
      </c>
      <c r="P3307" s="33"/>
      <c r="Q3307" s="33"/>
      <c r="R3307" s="33"/>
      <c r="S3307" s="33"/>
      <c r="T3307" s="33"/>
      <c r="U3307" s="33"/>
    </row>
    <row r="3308" spans="1:21">
      <c r="A3308" s="33">
        <v>4894</v>
      </c>
      <c r="B3308" s="33">
        <v>44559.79</v>
      </c>
      <c r="C3308" s="32">
        <v>45389</v>
      </c>
      <c r="D3308" s="33">
        <v>2024</v>
      </c>
      <c r="E3308" s="33" t="s">
        <v>20210</v>
      </c>
      <c r="F3308" s="33" t="s">
        <v>20208</v>
      </c>
      <c r="G3308" s="33" t="s">
        <v>8</v>
      </c>
      <c r="H3308" s="33" t="s">
        <v>55</v>
      </c>
      <c r="I3308" s="33">
        <v>2024</v>
      </c>
      <c r="J3308" s="33" t="s">
        <v>20</v>
      </c>
      <c r="K3308" s="33">
        <v>3443</v>
      </c>
      <c r="L3308" s="33" t="s">
        <v>13346</v>
      </c>
      <c r="M3308" s="33" t="s">
        <v>20007</v>
      </c>
      <c r="N3308" s="33" t="s">
        <v>92</v>
      </c>
      <c r="O3308" s="33" t="s">
        <v>81</v>
      </c>
      <c r="P3308" s="33"/>
      <c r="Q3308" s="33"/>
      <c r="R3308" s="33"/>
      <c r="S3308" s="33"/>
      <c r="T3308" s="33"/>
      <c r="U3308" s="33"/>
    </row>
    <row r="3309" spans="1:21">
      <c r="A3309" s="33">
        <v>2749</v>
      </c>
      <c r="B3309" s="33">
        <v>26466.82</v>
      </c>
      <c r="C3309" s="32">
        <v>44543</v>
      </c>
      <c r="D3309" s="33">
        <v>2021</v>
      </c>
      <c r="E3309" s="33" t="s">
        <v>20222</v>
      </c>
      <c r="F3309" s="33" t="s">
        <v>20217</v>
      </c>
      <c r="G3309" s="33" t="s">
        <v>9</v>
      </c>
      <c r="H3309" s="33" t="s">
        <v>37</v>
      </c>
      <c r="I3309" s="33">
        <v>2020</v>
      </c>
      <c r="J3309" s="33" t="s">
        <v>11</v>
      </c>
      <c r="K3309" s="33">
        <v>3444</v>
      </c>
      <c r="L3309" s="33" t="s">
        <v>15418</v>
      </c>
      <c r="M3309" s="33" t="s">
        <v>20027</v>
      </c>
      <c r="N3309" s="33" t="s">
        <v>88</v>
      </c>
      <c r="O3309" s="33" t="s">
        <v>82</v>
      </c>
      <c r="P3309" s="33"/>
      <c r="Q3309" s="33"/>
      <c r="R3309" s="33"/>
      <c r="S3309" s="33"/>
      <c r="T3309" s="33"/>
      <c r="U3309" s="33"/>
    </row>
    <row r="3310" spans="1:21">
      <c r="A3310" s="33">
        <v>2102</v>
      </c>
      <c r="B3310" s="33">
        <v>50794.43</v>
      </c>
      <c r="C3310" s="32">
        <v>44282</v>
      </c>
      <c r="D3310" s="33">
        <v>2021</v>
      </c>
      <c r="E3310" s="33" t="s">
        <v>20223</v>
      </c>
      <c r="F3310" s="33" t="s">
        <v>20211</v>
      </c>
      <c r="G3310" s="33" t="s">
        <v>8</v>
      </c>
      <c r="H3310" s="33" t="s">
        <v>63</v>
      </c>
      <c r="I3310" s="33">
        <v>2019</v>
      </c>
      <c r="J3310" s="33" t="s">
        <v>13</v>
      </c>
      <c r="K3310" s="33">
        <v>3445</v>
      </c>
      <c r="L3310" s="33" t="s">
        <v>12582</v>
      </c>
      <c r="M3310" s="33" t="s">
        <v>20009</v>
      </c>
      <c r="N3310" s="33" t="s">
        <v>89</v>
      </c>
      <c r="O3310" s="33" t="s">
        <v>82</v>
      </c>
      <c r="P3310" s="33"/>
      <c r="Q3310" s="33"/>
      <c r="R3310" s="33"/>
      <c r="S3310" s="33"/>
      <c r="T3310" s="33"/>
      <c r="U3310" s="33"/>
    </row>
    <row r="3311" spans="1:21">
      <c r="A3311" s="33">
        <v>433</v>
      </c>
      <c r="B3311" s="33">
        <v>39397.39</v>
      </c>
      <c r="C3311" s="32">
        <v>44508</v>
      </c>
      <c r="D3311" s="33">
        <v>2021</v>
      </c>
      <c r="E3311" s="33" t="s">
        <v>20212</v>
      </c>
      <c r="F3311" s="33" t="s">
        <v>20217</v>
      </c>
      <c r="G3311" s="33" t="s">
        <v>8</v>
      </c>
      <c r="H3311" s="33" t="s">
        <v>34</v>
      </c>
      <c r="I3311" s="33">
        <v>2017</v>
      </c>
      <c r="J3311" s="33" t="s">
        <v>17</v>
      </c>
      <c r="K3311" s="33">
        <v>3445</v>
      </c>
      <c r="L3311" s="33" t="s">
        <v>14816</v>
      </c>
      <c r="M3311" s="33" t="s">
        <v>20091</v>
      </c>
      <c r="N3311" s="33" t="s">
        <v>89</v>
      </c>
      <c r="O3311" s="33" t="s">
        <v>83</v>
      </c>
      <c r="P3311" s="33"/>
      <c r="Q3311" s="33"/>
      <c r="R3311" s="33"/>
      <c r="S3311" s="33"/>
      <c r="T3311" s="33"/>
      <c r="U3311" s="33"/>
    </row>
    <row r="3312" spans="1:21">
      <c r="A3312" s="33">
        <v>1370</v>
      </c>
      <c r="B3312" s="33">
        <v>28662.19</v>
      </c>
      <c r="C3312" s="32">
        <v>45157</v>
      </c>
      <c r="D3312" s="33">
        <v>2023</v>
      </c>
      <c r="E3312" s="33" t="s">
        <v>20209</v>
      </c>
      <c r="F3312" s="33" t="s">
        <v>20211</v>
      </c>
      <c r="G3312" s="33" t="s">
        <v>9</v>
      </c>
      <c r="H3312" s="33" t="s">
        <v>49</v>
      </c>
      <c r="I3312" s="33">
        <v>2017</v>
      </c>
      <c r="J3312" s="33" t="s">
        <v>11</v>
      </c>
      <c r="K3312" s="33">
        <v>3445</v>
      </c>
      <c r="L3312" s="33" t="s">
        <v>18581</v>
      </c>
      <c r="M3312" s="33" t="s">
        <v>20066</v>
      </c>
      <c r="N3312" s="33" t="s">
        <v>94</v>
      </c>
      <c r="O3312" s="33" t="s">
        <v>84</v>
      </c>
      <c r="P3312" s="33"/>
      <c r="Q3312" s="33"/>
      <c r="R3312" s="33"/>
      <c r="S3312" s="33"/>
      <c r="T3312" s="33"/>
      <c r="U3312" s="33"/>
    </row>
    <row r="3313" spans="1:21">
      <c r="A3313" s="33">
        <v>2823</v>
      </c>
      <c r="B3313" s="33">
        <v>67141.429999999993</v>
      </c>
      <c r="C3313" s="32">
        <v>44963</v>
      </c>
      <c r="D3313" s="33">
        <v>2023</v>
      </c>
      <c r="E3313" s="33" t="s">
        <v>20216</v>
      </c>
      <c r="F3313" s="33" t="s">
        <v>20217</v>
      </c>
      <c r="G3313" s="33" t="s">
        <v>8</v>
      </c>
      <c r="H3313" s="33" t="s">
        <v>21</v>
      </c>
      <c r="I3313" s="33">
        <v>2021</v>
      </c>
      <c r="J3313" s="33" t="s">
        <v>13</v>
      </c>
      <c r="K3313" s="33">
        <v>3445</v>
      </c>
      <c r="L3313" s="33" t="s">
        <v>10955</v>
      </c>
      <c r="M3313" s="33" t="s">
        <v>20066</v>
      </c>
      <c r="N3313" s="33" t="s">
        <v>93</v>
      </c>
      <c r="O3313" s="33" t="s">
        <v>84</v>
      </c>
      <c r="P3313" s="33"/>
      <c r="Q3313" s="33"/>
      <c r="R3313" s="33"/>
      <c r="S3313" s="33"/>
      <c r="T3313" s="33"/>
      <c r="U3313" s="33"/>
    </row>
    <row r="3314" spans="1:21">
      <c r="A3314" s="33">
        <v>1615</v>
      </c>
      <c r="B3314" s="33">
        <v>33615.480000000003</v>
      </c>
      <c r="C3314" s="32">
        <v>45285</v>
      </c>
      <c r="D3314" s="33">
        <v>2023</v>
      </c>
      <c r="E3314" s="33" t="s">
        <v>20222</v>
      </c>
      <c r="F3314" s="33" t="s">
        <v>20217</v>
      </c>
      <c r="G3314" s="33" t="s">
        <v>9</v>
      </c>
      <c r="H3314" s="33" t="s">
        <v>30</v>
      </c>
      <c r="I3314" s="33">
        <v>2020</v>
      </c>
      <c r="J3314" s="33" t="s">
        <v>13</v>
      </c>
      <c r="K3314" s="33">
        <v>3445</v>
      </c>
      <c r="L3314" s="33" t="s">
        <v>15765</v>
      </c>
      <c r="M3314" s="33" t="s">
        <v>20172</v>
      </c>
      <c r="N3314" s="33" t="s">
        <v>93</v>
      </c>
      <c r="O3314" s="33" t="s">
        <v>100</v>
      </c>
      <c r="P3314" s="33"/>
      <c r="Q3314" s="33"/>
      <c r="R3314" s="33"/>
      <c r="S3314" s="33"/>
      <c r="T3314" s="33"/>
      <c r="U3314" s="33"/>
    </row>
    <row r="3315" spans="1:21">
      <c r="A3315" s="33">
        <v>1385</v>
      </c>
      <c r="B3315" s="33">
        <v>68292.149999999994</v>
      </c>
      <c r="C3315" s="32">
        <v>45299</v>
      </c>
      <c r="D3315" s="33">
        <v>2024</v>
      </c>
      <c r="E3315" s="33" t="s">
        <v>20205</v>
      </c>
      <c r="F3315" s="33" t="s">
        <v>20217</v>
      </c>
      <c r="G3315" s="33" t="s">
        <v>9</v>
      </c>
      <c r="H3315" s="33" t="s">
        <v>12</v>
      </c>
      <c r="I3315" s="33">
        <v>2019</v>
      </c>
      <c r="J3315" s="33" t="s">
        <v>13</v>
      </c>
      <c r="K3315" s="33">
        <v>3445</v>
      </c>
      <c r="L3315" s="33" t="s">
        <v>18585</v>
      </c>
      <c r="M3315" s="33" t="s">
        <v>20189</v>
      </c>
      <c r="N3315" s="33" t="s">
        <v>88</v>
      </c>
      <c r="O3315" s="33" t="s">
        <v>100</v>
      </c>
      <c r="P3315" s="33"/>
      <c r="Q3315" s="33"/>
      <c r="R3315" s="33"/>
      <c r="S3315" s="33"/>
      <c r="T3315" s="33"/>
      <c r="U3315" s="33"/>
    </row>
    <row r="3316" spans="1:21">
      <c r="A3316" s="33">
        <v>1789</v>
      </c>
      <c r="B3316" s="33">
        <v>48054.86</v>
      </c>
      <c r="C3316" s="32">
        <v>44570</v>
      </c>
      <c r="D3316" s="33">
        <v>2022</v>
      </c>
      <c r="E3316" s="33" t="s">
        <v>20205</v>
      </c>
      <c r="F3316" s="33" t="s">
        <v>20208</v>
      </c>
      <c r="G3316" s="33" t="s">
        <v>9</v>
      </c>
      <c r="H3316" s="33" t="s">
        <v>40</v>
      </c>
      <c r="I3316" s="33">
        <v>2016</v>
      </c>
      <c r="J3316" s="33" t="s">
        <v>15</v>
      </c>
      <c r="K3316" s="33">
        <v>3446</v>
      </c>
      <c r="L3316" s="33" t="s">
        <v>18630</v>
      </c>
      <c r="M3316" s="33" t="s">
        <v>20185</v>
      </c>
      <c r="N3316" s="33" t="s">
        <v>87</v>
      </c>
      <c r="O3316" s="33" t="s">
        <v>82</v>
      </c>
      <c r="P3316" s="33"/>
      <c r="Q3316" s="33"/>
      <c r="R3316" s="33"/>
      <c r="S3316" s="33"/>
      <c r="T3316" s="33"/>
      <c r="U3316" s="33"/>
    </row>
    <row r="3317" spans="1:21">
      <c r="A3317" s="33">
        <v>2747</v>
      </c>
      <c r="B3317" s="33">
        <v>72384.08</v>
      </c>
      <c r="C3317" s="32">
        <v>44357</v>
      </c>
      <c r="D3317" s="33">
        <v>2021</v>
      </c>
      <c r="E3317" s="33" t="s">
        <v>20214</v>
      </c>
      <c r="F3317" s="33" t="s">
        <v>20213</v>
      </c>
      <c r="G3317" s="33" t="s">
        <v>9</v>
      </c>
      <c r="H3317" s="33" t="s">
        <v>64</v>
      </c>
      <c r="I3317" s="33">
        <v>2017</v>
      </c>
      <c r="J3317" s="33" t="s">
        <v>20</v>
      </c>
      <c r="K3317" s="33">
        <v>3447</v>
      </c>
      <c r="L3317" s="33" t="s">
        <v>19227</v>
      </c>
      <c r="M3317" s="33" t="s">
        <v>20050</v>
      </c>
      <c r="N3317" s="33" t="s">
        <v>91</v>
      </c>
      <c r="O3317" s="33" t="s">
        <v>97</v>
      </c>
      <c r="P3317" s="33"/>
      <c r="Q3317" s="33"/>
      <c r="R3317" s="33"/>
      <c r="S3317" s="33"/>
      <c r="T3317" s="33"/>
      <c r="U3317" s="33"/>
    </row>
    <row r="3318" spans="1:21">
      <c r="A3318" s="33">
        <v>4964</v>
      </c>
      <c r="B3318" s="33">
        <v>31592.95</v>
      </c>
      <c r="C3318" s="32">
        <v>44761</v>
      </c>
      <c r="D3318" s="33">
        <v>2022</v>
      </c>
      <c r="E3318" s="33" t="s">
        <v>20219</v>
      </c>
      <c r="F3318" s="33" t="s">
        <v>20206</v>
      </c>
      <c r="G3318" s="33" t="s">
        <v>8</v>
      </c>
      <c r="H3318" s="33" t="s">
        <v>49</v>
      </c>
      <c r="I3318" s="33">
        <v>2021</v>
      </c>
      <c r="J3318" s="33" t="s">
        <v>15</v>
      </c>
      <c r="K3318" s="33">
        <v>3451</v>
      </c>
      <c r="L3318" s="33" t="s">
        <v>11810</v>
      </c>
      <c r="M3318" s="33" t="s">
        <v>18154</v>
      </c>
      <c r="N3318" s="33" t="s">
        <v>94</v>
      </c>
      <c r="O3318" s="33" t="s">
        <v>85</v>
      </c>
      <c r="P3318" s="33"/>
      <c r="Q3318" s="33"/>
      <c r="R3318" s="33"/>
      <c r="S3318" s="33"/>
      <c r="T3318" s="33"/>
      <c r="U3318" s="33"/>
    </row>
    <row r="3319" spans="1:21">
      <c r="A3319" s="33">
        <v>4279</v>
      </c>
      <c r="B3319" s="33">
        <v>75690.679999999993</v>
      </c>
      <c r="C3319" s="32">
        <v>45117</v>
      </c>
      <c r="D3319" s="33">
        <v>2023</v>
      </c>
      <c r="E3319" s="33" t="s">
        <v>20219</v>
      </c>
      <c r="F3319" s="33" t="s">
        <v>20217</v>
      </c>
      <c r="G3319" s="33" t="s">
        <v>9</v>
      </c>
      <c r="H3319" s="33" t="s">
        <v>40</v>
      </c>
      <c r="I3319" s="33">
        <v>2023</v>
      </c>
      <c r="J3319" s="33" t="s">
        <v>25</v>
      </c>
      <c r="K3319" s="33">
        <v>3451</v>
      </c>
      <c r="L3319" s="33" t="s">
        <v>16915</v>
      </c>
      <c r="M3319" s="33" t="s">
        <v>20062</v>
      </c>
      <c r="N3319" s="33" t="s">
        <v>87</v>
      </c>
      <c r="O3319" s="33" t="s">
        <v>85</v>
      </c>
      <c r="P3319" s="33"/>
      <c r="Q3319" s="33"/>
      <c r="R3319" s="33"/>
      <c r="S3319" s="33"/>
      <c r="T3319" s="33"/>
      <c r="U3319" s="33"/>
    </row>
    <row r="3320" spans="1:21">
      <c r="A3320" s="33">
        <v>3515</v>
      </c>
      <c r="B3320" s="33">
        <v>54365.27</v>
      </c>
      <c r="C3320" s="32">
        <v>44405</v>
      </c>
      <c r="D3320" s="33">
        <v>2021</v>
      </c>
      <c r="E3320" s="33" t="s">
        <v>20219</v>
      </c>
      <c r="F3320" s="33" t="s">
        <v>20220</v>
      </c>
      <c r="G3320" s="33" t="s">
        <v>8</v>
      </c>
      <c r="H3320" s="33" t="s">
        <v>29</v>
      </c>
      <c r="I3320" s="33">
        <v>2016</v>
      </c>
      <c r="J3320" s="33" t="s">
        <v>13</v>
      </c>
      <c r="K3320" s="33">
        <v>3452</v>
      </c>
      <c r="L3320" s="33" t="s">
        <v>10287</v>
      </c>
      <c r="M3320" s="33" t="s">
        <v>18154</v>
      </c>
      <c r="N3320" s="33" t="s">
        <v>96</v>
      </c>
      <c r="O3320" s="33" t="s">
        <v>99</v>
      </c>
      <c r="P3320" s="33"/>
      <c r="Q3320" s="33"/>
      <c r="R3320" s="33"/>
      <c r="S3320" s="33"/>
      <c r="T3320" s="33"/>
      <c r="U3320" s="33"/>
    </row>
    <row r="3321" spans="1:21">
      <c r="A3321" s="33">
        <v>3973</v>
      </c>
      <c r="B3321" s="33">
        <v>95287.71</v>
      </c>
      <c r="C3321" s="32">
        <v>45158</v>
      </c>
      <c r="D3321" s="33">
        <v>2023</v>
      </c>
      <c r="E3321" s="33" t="s">
        <v>20209</v>
      </c>
      <c r="F3321" s="33" t="s">
        <v>20208</v>
      </c>
      <c r="G3321" s="33" t="s">
        <v>9</v>
      </c>
      <c r="H3321" s="33" t="s">
        <v>53</v>
      </c>
      <c r="I3321" s="33">
        <v>2022</v>
      </c>
      <c r="J3321" s="33" t="s">
        <v>15</v>
      </c>
      <c r="K3321" s="33">
        <v>3452</v>
      </c>
      <c r="L3321" s="33" t="s">
        <v>16422</v>
      </c>
      <c r="M3321" s="33" t="s">
        <v>20187</v>
      </c>
      <c r="N3321" s="33" t="s">
        <v>96</v>
      </c>
      <c r="O3321" s="33" t="s">
        <v>97</v>
      </c>
      <c r="P3321" s="33"/>
      <c r="Q3321" s="33"/>
      <c r="R3321" s="33"/>
      <c r="S3321" s="33"/>
      <c r="T3321" s="33"/>
      <c r="U3321" s="33"/>
    </row>
    <row r="3322" spans="1:21">
      <c r="A3322" s="33">
        <v>890</v>
      </c>
      <c r="B3322" s="33">
        <v>41023.14</v>
      </c>
      <c r="C3322" s="32">
        <v>44636</v>
      </c>
      <c r="D3322" s="33">
        <v>2022</v>
      </c>
      <c r="E3322" s="33" t="s">
        <v>20223</v>
      </c>
      <c r="F3322" s="33" t="s">
        <v>20220</v>
      </c>
      <c r="G3322" s="33" t="s">
        <v>8</v>
      </c>
      <c r="H3322" s="33" t="s">
        <v>54</v>
      </c>
      <c r="I3322" s="33">
        <v>2020</v>
      </c>
      <c r="J3322" s="33" t="s">
        <v>17</v>
      </c>
      <c r="K3322" s="33">
        <v>3453</v>
      </c>
      <c r="L3322" s="33" t="s">
        <v>13942</v>
      </c>
      <c r="M3322" s="33" t="s">
        <v>20084</v>
      </c>
      <c r="N3322" s="33" t="s">
        <v>95</v>
      </c>
      <c r="O3322" s="33" t="s">
        <v>83</v>
      </c>
      <c r="P3322" s="33"/>
      <c r="Q3322" s="33"/>
      <c r="R3322" s="33"/>
      <c r="S3322" s="33"/>
      <c r="T3322" s="33"/>
      <c r="U3322" s="33"/>
    </row>
    <row r="3323" spans="1:21">
      <c r="A3323" s="33">
        <v>2977</v>
      </c>
      <c r="B3323" s="33">
        <v>97299.07</v>
      </c>
      <c r="C3323" s="32">
        <v>44566</v>
      </c>
      <c r="D3323" s="33">
        <v>2022</v>
      </c>
      <c r="E3323" s="33" t="s">
        <v>20205</v>
      </c>
      <c r="F3323" s="33" t="s">
        <v>20220</v>
      </c>
      <c r="G3323" s="33" t="s">
        <v>9</v>
      </c>
      <c r="H3323" s="33" t="s">
        <v>28</v>
      </c>
      <c r="I3323" s="33">
        <v>2023</v>
      </c>
      <c r="J3323" s="33" t="s">
        <v>17</v>
      </c>
      <c r="K3323" s="33">
        <v>3454</v>
      </c>
      <c r="L3323" s="33" t="s">
        <v>18748</v>
      </c>
      <c r="M3323" s="33" t="s">
        <v>20093</v>
      </c>
      <c r="N3323" s="33" t="s">
        <v>87</v>
      </c>
      <c r="O3323" s="33" t="s">
        <v>82</v>
      </c>
      <c r="P3323" s="33"/>
      <c r="Q3323" s="33"/>
      <c r="R3323" s="33"/>
      <c r="S3323" s="33"/>
      <c r="T3323" s="33"/>
      <c r="U3323" s="33"/>
    </row>
    <row r="3324" spans="1:21">
      <c r="A3324" s="33">
        <v>2358</v>
      </c>
      <c r="B3324" s="33">
        <v>55377.16</v>
      </c>
      <c r="C3324" s="32">
        <v>44718</v>
      </c>
      <c r="D3324" s="33">
        <v>2022</v>
      </c>
      <c r="E3324" s="33" t="s">
        <v>20214</v>
      </c>
      <c r="F3324" s="33" t="s">
        <v>20217</v>
      </c>
      <c r="G3324" s="33" t="s">
        <v>8</v>
      </c>
      <c r="H3324" s="33" t="s">
        <v>23</v>
      </c>
      <c r="I3324" s="33">
        <v>2018</v>
      </c>
      <c r="J3324" s="33" t="s">
        <v>15</v>
      </c>
      <c r="K3324" s="33">
        <v>3454</v>
      </c>
      <c r="L3324" s="33" t="s">
        <v>13087</v>
      </c>
      <c r="M3324" s="33" t="s">
        <v>20125</v>
      </c>
      <c r="N3324" s="33" t="s">
        <v>92</v>
      </c>
      <c r="O3324" s="33" t="s">
        <v>82</v>
      </c>
      <c r="P3324" s="33"/>
      <c r="Q3324" s="33"/>
      <c r="R3324" s="33"/>
      <c r="S3324" s="33"/>
      <c r="T3324" s="33"/>
      <c r="U3324" s="33"/>
    </row>
    <row r="3325" spans="1:21">
      <c r="A3325" s="33">
        <v>2488</v>
      </c>
      <c r="B3325" s="33">
        <v>95848.55</v>
      </c>
      <c r="C3325" s="32">
        <v>45201</v>
      </c>
      <c r="D3325" s="33">
        <v>2023</v>
      </c>
      <c r="E3325" s="33" t="s">
        <v>20207</v>
      </c>
      <c r="F3325" s="33" t="s">
        <v>20217</v>
      </c>
      <c r="G3325" s="33" t="s">
        <v>8</v>
      </c>
      <c r="H3325" s="33" t="s">
        <v>50</v>
      </c>
      <c r="I3325" s="33">
        <v>2021</v>
      </c>
      <c r="J3325" s="33" t="s">
        <v>20</v>
      </c>
      <c r="K3325" s="33">
        <v>3454</v>
      </c>
      <c r="L3325" s="33" t="s">
        <v>12077</v>
      </c>
      <c r="M3325" s="33" t="s">
        <v>20029</v>
      </c>
      <c r="N3325" s="33" t="s">
        <v>87</v>
      </c>
      <c r="O3325" s="33" t="s">
        <v>100</v>
      </c>
      <c r="P3325" s="33"/>
      <c r="Q3325" s="33"/>
      <c r="R3325" s="33"/>
      <c r="S3325" s="33"/>
      <c r="T3325" s="33"/>
      <c r="U3325" s="33"/>
    </row>
    <row r="3326" spans="1:21">
      <c r="A3326" s="33">
        <v>352</v>
      </c>
      <c r="B3326" s="33">
        <v>76606.179999999993</v>
      </c>
      <c r="C3326" s="32">
        <v>45140</v>
      </c>
      <c r="D3326" s="33">
        <v>2023</v>
      </c>
      <c r="E3326" s="33" t="s">
        <v>20209</v>
      </c>
      <c r="F3326" s="33" t="s">
        <v>20220</v>
      </c>
      <c r="G3326" s="33" t="s">
        <v>8</v>
      </c>
      <c r="H3326" s="33" t="s">
        <v>43</v>
      </c>
      <c r="I3326" s="33">
        <v>2017</v>
      </c>
      <c r="J3326" s="33" t="s">
        <v>17</v>
      </c>
      <c r="K3326" s="33">
        <v>3455</v>
      </c>
      <c r="L3326" s="33" t="s">
        <v>10761</v>
      </c>
      <c r="M3326" s="33" t="s">
        <v>20187</v>
      </c>
      <c r="N3326" s="33" t="s">
        <v>87</v>
      </c>
      <c r="O3326" s="33" t="s">
        <v>100</v>
      </c>
      <c r="P3326" s="33"/>
      <c r="Q3326" s="33"/>
      <c r="R3326" s="33"/>
      <c r="S3326" s="33"/>
      <c r="T3326" s="33"/>
      <c r="U3326" s="33"/>
    </row>
    <row r="3327" spans="1:21">
      <c r="A3327" s="33">
        <v>1036</v>
      </c>
      <c r="B3327" s="33">
        <v>29892.080000000002</v>
      </c>
      <c r="C3327" s="32">
        <v>44878</v>
      </c>
      <c r="D3327" s="33">
        <v>2022</v>
      </c>
      <c r="E3327" s="33" t="s">
        <v>20212</v>
      </c>
      <c r="F3327" s="33" t="s">
        <v>20208</v>
      </c>
      <c r="G3327" s="33" t="s">
        <v>8</v>
      </c>
      <c r="H3327" s="33" t="s">
        <v>65</v>
      </c>
      <c r="I3327" s="33">
        <v>2018</v>
      </c>
      <c r="J3327" s="33" t="s">
        <v>20</v>
      </c>
      <c r="K3327" s="33">
        <v>3457</v>
      </c>
      <c r="L3327" s="33" t="s">
        <v>12964</v>
      </c>
      <c r="M3327" s="33" t="s">
        <v>20162</v>
      </c>
      <c r="N3327" s="33" t="s">
        <v>87</v>
      </c>
      <c r="O3327" s="33" t="s">
        <v>82</v>
      </c>
      <c r="P3327" s="33"/>
      <c r="Q3327" s="33"/>
      <c r="R3327" s="33"/>
      <c r="S3327" s="33"/>
      <c r="T3327" s="33"/>
      <c r="U3327" s="33"/>
    </row>
    <row r="3328" spans="1:21">
      <c r="A3328" s="33">
        <v>2383</v>
      </c>
      <c r="B3328" s="33">
        <v>22885.46</v>
      </c>
      <c r="C3328" s="32">
        <v>44510</v>
      </c>
      <c r="D3328" s="33">
        <v>2021</v>
      </c>
      <c r="E3328" s="33" t="s">
        <v>20212</v>
      </c>
      <c r="F3328" s="33" t="s">
        <v>20220</v>
      </c>
      <c r="G3328" s="33" t="s">
        <v>9</v>
      </c>
      <c r="H3328" s="33" t="s">
        <v>31</v>
      </c>
      <c r="I3328" s="33">
        <v>2020</v>
      </c>
      <c r="J3328" s="33" t="s">
        <v>20</v>
      </c>
      <c r="K3328" s="33">
        <v>3457</v>
      </c>
      <c r="L3328" s="33" t="s">
        <v>15398</v>
      </c>
      <c r="M3328" s="33" t="s">
        <v>20033</v>
      </c>
      <c r="N3328" s="33" t="s">
        <v>89</v>
      </c>
      <c r="O3328" s="33" t="s">
        <v>82</v>
      </c>
      <c r="P3328" s="33"/>
      <c r="Q3328" s="33"/>
      <c r="R3328" s="33"/>
      <c r="S3328" s="33"/>
      <c r="T3328" s="33"/>
      <c r="U3328" s="33"/>
    </row>
    <row r="3329" spans="1:21">
      <c r="A3329" s="33">
        <v>4696</v>
      </c>
      <c r="B3329" s="33">
        <v>61404.04</v>
      </c>
      <c r="C3329" s="32">
        <v>43954</v>
      </c>
      <c r="D3329" s="33">
        <v>2020</v>
      </c>
      <c r="E3329" s="33" t="s">
        <v>20221</v>
      </c>
      <c r="F3329" s="33" t="s">
        <v>20208</v>
      </c>
      <c r="G3329" s="33" t="s">
        <v>9</v>
      </c>
      <c r="H3329" s="33" t="s">
        <v>24</v>
      </c>
      <c r="I3329" s="33">
        <v>2024</v>
      </c>
      <c r="J3329" s="33" t="s">
        <v>35</v>
      </c>
      <c r="K3329" s="33">
        <v>3458</v>
      </c>
      <c r="L3329" s="33" t="s">
        <v>15578</v>
      </c>
      <c r="M3329" s="33" t="s">
        <v>20143</v>
      </c>
      <c r="N3329" s="33" t="s">
        <v>91</v>
      </c>
      <c r="O3329" s="33" t="s">
        <v>85</v>
      </c>
      <c r="P3329" s="33"/>
      <c r="Q3329" s="33"/>
      <c r="R3329" s="33"/>
      <c r="S3329" s="33"/>
      <c r="T3329" s="33"/>
      <c r="U3329" s="33"/>
    </row>
    <row r="3330" spans="1:21">
      <c r="A3330" s="33">
        <v>1297</v>
      </c>
      <c r="B3330" s="33">
        <v>33008.54</v>
      </c>
      <c r="C3330" s="32">
        <v>44085</v>
      </c>
      <c r="D3330" s="33">
        <v>2020</v>
      </c>
      <c r="E3330" s="33" t="s">
        <v>20215</v>
      </c>
      <c r="F3330" s="33" t="s">
        <v>20218</v>
      </c>
      <c r="G3330" s="33" t="s">
        <v>8</v>
      </c>
      <c r="H3330" s="33" t="s">
        <v>52</v>
      </c>
      <c r="I3330" s="33">
        <v>2016</v>
      </c>
      <c r="J3330" s="33" t="s">
        <v>25</v>
      </c>
      <c r="K3330" s="33">
        <v>3459</v>
      </c>
      <c r="L3330" s="33" t="s">
        <v>14886</v>
      </c>
      <c r="M3330" s="33" t="s">
        <v>20074</v>
      </c>
      <c r="N3330" s="33" t="s">
        <v>96</v>
      </c>
      <c r="O3330" s="33" t="s">
        <v>98</v>
      </c>
      <c r="P3330" s="33"/>
      <c r="Q3330" s="33"/>
      <c r="R3330" s="33"/>
      <c r="S3330" s="33"/>
      <c r="T3330" s="33"/>
      <c r="U3330" s="33"/>
    </row>
    <row r="3331" spans="1:21">
      <c r="A3331" s="33">
        <v>959</v>
      </c>
      <c r="B3331" s="33">
        <v>88581.08</v>
      </c>
      <c r="C3331" s="32">
        <v>44396</v>
      </c>
      <c r="D3331" s="33">
        <v>2021</v>
      </c>
      <c r="E3331" s="33" t="s">
        <v>20219</v>
      </c>
      <c r="F3331" s="33" t="s">
        <v>20217</v>
      </c>
      <c r="G3331" s="33" t="s">
        <v>8</v>
      </c>
      <c r="H3331" s="33" t="s">
        <v>19</v>
      </c>
      <c r="I3331" s="33">
        <v>2023</v>
      </c>
      <c r="J3331" s="33" t="s">
        <v>25</v>
      </c>
      <c r="K3331" s="33">
        <v>3460</v>
      </c>
      <c r="L3331" s="33" t="s">
        <v>11919</v>
      </c>
      <c r="M3331" s="33" t="s">
        <v>14863</v>
      </c>
      <c r="N3331" s="33" t="s">
        <v>92</v>
      </c>
      <c r="O3331" s="33" t="s">
        <v>84</v>
      </c>
      <c r="P3331" s="33"/>
      <c r="Q3331" s="33"/>
      <c r="R3331" s="33"/>
      <c r="S3331" s="33"/>
      <c r="T3331" s="33"/>
      <c r="U3331" s="33"/>
    </row>
    <row r="3332" spans="1:21">
      <c r="A3332" s="33">
        <v>258</v>
      </c>
      <c r="B3332" s="33">
        <v>45170</v>
      </c>
      <c r="C3332" s="32">
        <v>44639</v>
      </c>
      <c r="D3332" s="33">
        <v>2022</v>
      </c>
      <c r="E3332" s="33" t="s">
        <v>20223</v>
      </c>
      <c r="F3332" s="33" t="s">
        <v>20211</v>
      </c>
      <c r="G3332" s="33" t="s">
        <v>8</v>
      </c>
      <c r="H3332" s="33" t="s">
        <v>38</v>
      </c>
      <c r="I3332" s="33">
        <v>2019</v>
      </c>
      <c r="J3332" s="33" t="s">
        <v>15</v>
      </c>
      <c r="K3332" s="33">
        <v>3461</v>
      </c>
      <c r="L3332" s="33" t="s">
        <v>11848</v>
      </c>
      <c r="M3332" s="33" t="s">
        <v>20068</v>
      </c>
      <c r="N3332" s="33" t="s">
        <v>93</v>
      </c>
      <c r="O3332" s="33" t="s">
        <v>85</v>
      </c>
      <c r="P3332" s="33"/>
      <c r="Q3332" s="33"/>
      <c r="R3332" s="33"/>
      <c r="S3332" s="33"/>
      <c r="T3332" s="33"/>
      <c r="U3332" s="33"/>
    </row>
    <row r="3333" spans="1:21">
      <c r="A3333" s="33">
        <v>931</v>
      </c>
      <c r="B3333" s="33">
        <v>24193.919999999998</v>
      </c>
      <c r="C3333" s="32">
        <v>44130</v>
      </c>
      <c r="D3333" s="33">
        <v>2020</v>
      </c>
      <c r="E3333" s="33" t="s">
        <v>20207</v>
      </c>
      <c r="F3333" s="33" t="s">
        <v>20217</v>
      </c>
      <c r="G3333" s="33" t="s">
        <v>9</v>
      </c>
      <c r="H3333" s="33" t="s">
        <v>39</v>
      </c>
      <c r="I3333" s="33">
        <v>2023</v>
      </c>
      <c r="J3333" s="33" t="s">
        <v>13</v>
      </c>
      <c r="K3333" s="33">
        <v>3462</v>
      </c>
      <c r="L3333" s="33" t="s">
        <v>19033</v>
      </c>
      <c r="M3333" s="33" t="s">
        <v>20005</v>
      </c>
      <c r="N3333" s="33" t="s">
        <v>90</v>
      </c>
      <c r="O3333" s="33" t="s">
        <v>84</v>
      </c>
      <c r="P3333" s="33"/>
      <c r="Q3333" s="33"/>
      <c r="R3333" s="33"/>
      <c r="S3333" s="33"/>
      <c r="T3333" s="33"/>
      <c r="U3333" s="33"/>
    </row>
    <row r="3334" spans="1:21">
      <c r="A3334" s="33">
        <v>2871</v>
      </c>
      <c r="B3334" s="33">
        <v>98815.09</v>
      </c>
      <c r="C3334" s="32">
        <v>45414</v>
      </c>
      <c r="D3334" s="33">
        <v>2024</v>
      </c>
      <c r="E3334" s="33" t="s">
        <v>20221</v>
      </c>
      <c r="F3334" s="33" t="s">
        <v>20213</v>
      </c>
      <c r="G3334" s="33" t="s">
        <v>8</v>
      </c>
      <c r="H3334" s="33" t="s">
        <v>36</v>
      </c>
      <c r="I3334" s="33">
        <v>2022</v>
      </c>
      <c r="J3334" s="33" t="s">
        <v>25</v>
      </c>
      <c r="K3334" s="33">
        <v>3462</v>
      </c>
      <c r="L3334" s="33" t="s">
        <v>14113</v>
      </c>
      <c r="M3334" s="33" t="s">
        <v>20006</v>
      </c>
      <c r="N3334" s="33" t="s">
        <v>95</v>
      </c>
      <c r="O3334" s="33" t="s">
        <v>98</v>
      </c>
      <c r="P3334" s="33"/>
      <c r="Q3334" s="33"/>
      <c r="R3334" s="33"/>
      <c r="S3334" s="33"/>
      <c r="T3334" s="33"/>
      <c r="U3334" s="33"/>
    </row>
    <row r="3335" spans="1:21">
      <c r="A3335" s="33">
        <v>2925</v>
      </c>
      <c r="B3335" s="33">
        <v>73454.039999999994</v>
      </c>
      <c r="C3335" s="32">
        <v>44634</v>
      </c>
      <c r="D3335" s="33">
        <v>2022</v>
      </c>
      <c r="E3335" s="33" t="s">
        <v>20223</v>
      </c>
      <c r="F3335" s="33" t="s">
        <v>20217</v>
      </c>
      <c r="G3335" s="33" t="s">
        <v>8</v>
      </c>
      <c r="H3335" s="33" t="s">
        <v>59</v>
      </c>
      <c r="I3335" s="33">
        <v>2018</v>
      </c>
      <c r="J3335" s="33" t="s">
        <v>15</v>
      </c>
      <c r="K3335" s="33">
        <v>3465</v>
      </c>
      <c r="L3335" s="33" t="s">
        <v>12123</v>
      </c>
      <c r="M3335" s="33" t="s">
        <v>20193</v>
      </c>
      <c r="N3335" s="33" t="s">
        <v>87</v>
      </c>
      <c r="O3335" s="33" t="s">
        <v>84</v>
      </c>
      <c r="P3335" s="33"/>
      <c r="Q3335" s="33"/>
      <c r="R3335" s="33"/>
      <c r="S3335" s="33"/>
      <c r="T3335" s="33"/>
      <c r="U3335" s="33"/>
    </row>
    <row r="3336" spans="1:21">
      <c r="A3336" s="33">
        <v>1434</v>
      </c>
      <c r="B3336" s="33">
        <v>22192.3</v>
      </c>
      <c r="C3336" s="32">
        <v>45345</v>
      </c>
      <c r="D3336" s="33">
        <v>2024</v>
      </c>
      <c r="E3336" s="33" t="s">
        <v>20216</v>
      </c>
      <c r="F3336" s="33" t="s">
        <v>20218</v>
      </c>
      <c r="G3336" s="33" t="s">
        <v>9</v>
      </c>
      <c r="H3336" s="33" t="s">
        <v>10</v>
      </c>
      <c r="I3336" s="33">
        <v>2023</v>
      </c>
      <c r="J3336" s="33" t="s">
        <v>15</v>
      </c>
      <c r="K3336" s="33">
        <v>3465</v>
      </c>
      <c r="L3336" s="33" t="s">
        <v>19076</v>
      </c>
      <c r="M3336" s="33" t="s">
        <v>20113</v>
      </c>
      <c r="N3336" s="33" t="s">
        <v>87</v>
      </c>
      <c r="O3336" s="33" t="s">
        <v>85</v>
      </c>
      <c r="P3336" s="33"/>
      <c r="Q3336" s="33"/>
      <c r="R3336" s="33"/>
      <c r="S3336" s="33"/>
      <c r="T3336" s="33"/>
      <c r="U3336" s="33"/>
    </row>
    <row r="3337" spans="1:21">
      <c r="A3337" s="33">
        <v>2105</v>
      </c>
      <c r="B3337" s="33">
        <v>94497.87</v>
      </c>
      <c r="C3337" s="32">
        <v>43995</v>
      </c>
      <c r="D3337" s="33">
        <v>2020</v>
      </c>
      <c r="E3337" s="33" t="s">
        <v>20214</v>
      </c>
      <c r="F3337" s="33" t="s">
        <v>20211</v>
      </c>
      <c r="G3337" s="33" t="s">
        <v>8</v>
      </c>
      <c r="H3337" s="33" t="s">
        <v>55</v>
      </c>
      <c r="I3337" s="33">
        <v>2017</v>
      </c>
      <c r="J3337" s="33" t="s">
        <v>25</v>
      </c>
      <c r="K3337" s="33">
        <v>3466</v>
      </c>
      <c r="L3337" s="33" t="s">
        <v>11210</v>
      </c>
      <c r="M3337" s="33" t="s">
        <v>20107</v>
      </c>
      <c r="N3337" s="33" t="s">
        <v>87</v>
      </c>
      <c r="O3337" s="33" t="s">
        <v>97</v>
      </c>
      <c r="P3337" s="33"/>
      <c r="Q3337" s="33"/>
      <c r="R3337" s="33"/>
      <c r="S3337" s="33"/>
      <c r="T3337" s="33"/>
      <c r="U3337" s="33"/>
    </row>
    <row r="3338" spans="1:21">
      <c r="A3338" s="33">
        <v>639</v>
      </c>
      <c r="B3338" s="33">
        <v>92028.92</v>
      </c>
      <c r="C3338" s="32">
        <v>45158</v>
      </c>
      <c r="D3338" s="33">
        <v>2023</v>
      </c>
      <c r="E3338" s="33" t="s">
        <v>20209</v>
      </c>
      <c r="F3338" s="33" t="s">
        <v>20208</v>
      </c>
      <c r="G3338" s="33" t="s">
        <v>9</v>
      </c>
      <c r="H3338" s="33" t="s">
        <v>39</v>
      </c>
      <c r="I3338" s="33">
        <v>2019</v>
      </c>
      <c r="J3338" s="33" t="s">
        <v>25</v>
      </c>
      <c r="K3338" s="33">
        <v>3467</v>
      </c>
      <c r="L3338" s="33" t="s">
        <v>19545</v>
      </c>
      <c r="M3338" s="33" t="s">
        <v>20137</v>
      </c>
      <c r="N3338" s="33" t="s">
        <v>90</v>
      </c>
      <c r="O3338" s="33" t="s">
        <v>82</v>
      </c>
      <c r="P3338" s="33"/>
      <c r="Q3338" s="33"/>
      <c r="R3338" s="33"/>
      <c r="S3338" s="33"/>
      <c r="T3338" s="33"/>
      <c r="U3338" s="33"/>
    </row>
    <row r="3339" spans="1:21">
      <c r="A3339" s="33">
        <v>1878</v>
      </c>
      <c r="B3339" s="33">
        <v>31356.35</v>
      </c>
      <c r="C3339" s="32">
        <v>44204</v>
      </c>
      <c r="D3339" s="33">
        <v>2021</v>
      </c>
      <c r="E3339" s="33" t="s">
        <v>20205</v>
      </c>
      <c r="F3339" s="33" t="s">
        <v>20218</v>
      </c>
      <c r="G3339" s="33" t="s">
        <v>9</v>
      </c>
      <c r="H3339" s="33" t="s">
        <v>60</v>
      </c>
      <c r="I3339" s="33">
        <v>2021</v>
      </c>
      <c r="J3339" s="33" t="s">
        <v>13</v>
      </c>
      <c r="K3339" s="33">
        <v>3468</v>
      </c>
      <c r="L3339" s="33" t="s">
        <v>18112</v>
      </c>
      <c r="M3339" s="33" t="s">
        <v>20107</v>
      </c>
      <c r="N3339" s="33" t="s">
        <v>94</v>
      </c>
      <c r="O3339" s="33" t="s">
        <v>98</v>
      </c>
      <c r="P3339" s="33"/>
      <c r="Q3339" s="33"/>
      <c r="R3339" s="33"/>
      <c r="S3339" s="33"/>
      <c r="T3339" s="33"/>
      <c r="U3339" s="33"/>
    </row>
    <row r="3340" spans="1:21">
      <c r="A3340" s="33">
        <v>1983</v>
      </c>
      <c r="B3340" s="33">
        <v>72282.899999999994</v>
      </c>
      <c r="C3340" s="32">
        <v>44681</v>
      </c>
      <c r="D3340" s="33">
        <v>2022</v>
      </c>
      <c r="E3340" s="33" t="s">
        <v>20210</v>
      </c>
      <c r="F3340" s="33" t="s">
        <v>20211</v>
      </c>
      <c r="G3340" s="33" t="s">
        <v>9</v>
      </c>
      <c r="H3340" s="33" t="s">
        <v>41</v>
      </c>
      <c r="I3340" s="33">
        <v>2017</v>
      </c>
      <c r="J3340" s="33" t="s">
        <v>25</v>
      </c>
      <c r="K3340" s="33">
        <v>3469</v>
      </c>
      <c r="L3340" s="33" t="s">
        <v>19134</v>
      </c>
      <c r="M3340" s="33" t="s">
        <v>20179</v>
      </c>
      <c r="N3340" s="33" t="s">
        <v>96</v>
      </c>
      <c r="O3340" s="33" t="s">
        <v>100</v>
      </c>
      <c r="P3340" s="33"/>
      <c r="Q3340" s="33"/>
      <c r="R3340" s="33"/>
      <c r="S3340" s="33"/>
      <c r="T3340" s="33"/>
      <c r="U3340" s="33"/>
    </row>
    <row r="3341" spans="1:21">
      <c r="A3341" s="33">
        <v>304</v>
      </c>
      <c r="B3341" s="33">
        <v>63928.83</v>
      </c>
      <c r="C3341" s="32">
        <v>45271</v>
      </c>
      <c r="D3341" s="33">
        <v>2023</v>
      </c>
      <c r="E3341" s="33" t="s">
        <v>20222</v>
      </c>
      <c r="F3341" s="33" t="s">
        <v>20217</v>
      </c>
      <c r="G3341" s="33" t="s">
        <v>9</v>
      </c>
      <c r="H3341" s="33" t="s">
        <v>18</v>
      </c>
      <c r="I3341" s="33">
        <v>2018</v>
      </c>
      <c r="J3341" s="33" t="s">
        <v>17</v>
      </c>
      <c r="K3341" s="33">
        <v>3469</v>
      </c>
      <c r="L3341" s="33" t="s">
        <v>19515</v>
      </c>
      <c r="M3341" s="33" t="s">
        <v>20125</v>
      </c>
      <c r="N3341" s="33" t="s">
        <v>91</v>
      </c>
      <c r="O3341" s="33" t="s">
        <v>83</v>
      </c>
      <c r="P3341" s="33"/>
      <c r="Q3341" s="33"/>
      <c r="R3341" s="33"/>
      <c r="S3341" s="33"/>
      <c r="T3341" s="33"/>
      <c r="U3341" s="33"/>
    </row>
    <row r="3342" spans="1:21">
      <c r="A3342" s="33">
        <v>379</v>
      </c>
      <c r="B3342" s="33">
        <v>72840.41</v>
      </c>
      <c r="C3342" s="32">
        <v>44133</v>
      </c>
      <c r="D3342" s="33">
        <v>2020</v>
      </c>
      <c r="E3342" s="33" t="s">
        <v>20207</v>
      </c>
      <c r="F3342" s="33" t="s">
        <v>20213</v>
      </c>
      <c r="G3342" s="33" t="s">
        <v>8</v>
      </c>
      <c r="H3342" s="33" t="s">
        <v>34</v>
      </c>
      <c r="I3342" s="33">
        <v>2022</v>
      </c>
      <c r="J3342" s="33" t="s">
        <v>17</v>
      </c>
      <c r="K3342" s="33">
        <v>3470</v>
      </c>
      <c r="L3342" s="33" t="s">
        <v>12382</v>
      </c>
      <c r="M3342" s="33" t="s">
        <v>20015</v>
      </c>
      <c r="N3342" s="33" t="s">
        <v>87</v>
      </c>
      <c r="O3342" s="33" t="s">
        <v>98</v>
      </c>
      <c r="P3342" s="33"/>
      <c r="Q3342" s="33"/>
      <c r="R3342" s="33"/>
      <c r="S3342" s="33"/>
      <c r="T3342" s="33"/>
      <c r="U3342" s="33"/>
    </row>
    <row r="3343" spans="1:21">
      <c r="A3343" s="33">
        <v>2511</v>
      </c>
      <c r="B3343" s="33">
        <v>58093.33</v>
      </c>
      <c r="C3343" s="32">
        <v>43891</v>
      </c>
      <c r="D3343" s="33">
        <v>2020</v>
      </c>
      <c r="E3343" s="33" t="s">
        <v>20223</v>
      </c>
      <c r="F3343" s="33" t="s">
        <v>20208</v>
      </c>
      <c r="G3343" s="33" t="s">
        <v>8</v>
      </c>
      <c r="H3343" s="33" t="s">
        <v>41</v>
      </c>
      <c r="I3343" s="33">
        <v>2021</v>
      </c>
      <c r="J3343" s="33" t="s">
        <v>20</v>
      </c>
      <c r="K3343" s="33">
        <v>3471</v>
      </c>
      <c r="L3343" s="33" t="s">
        <v>14088</v>
      </c>
      <c r="M3343" s="33" t="s">
        <v>20123</v>
      </c>
      <c r="N3343" s="33" t="s">
        <v>96</v>
      </c>
      <c r="O3343" s="33" t="s">
        <v>82</v>
      </c>
      <c r="P3343" s="33"/>
      <c r="Q3343" s="33"/>
      <c r="R3343" s="33"/>
      <c r="S3343" s="33"/>
      <c r="T3343" s="33"/>
      <c r="U3343" s="33"/>
    </row>
    <row r="3344" spans="1:21">
      <c r="A3344" s="33">
        <v>4426</v>
      </c>
      <c r="B3344" s="33">
        <v>25884.75</v>
      </c>
      <c r="C3344" s="32">
        <v>44193</v>
      </c>
      <c r="D3344" s="33">
        <v>2020</v>
      </c>
      <c r="E3344" s="33" t="s">
        <v>20222</v>
      </c>
      <c r="F3344" s="33" t="s">
        <v>20217</v>
      </c>
      <c r="G3344" s="33" t="s">
        <v>9</v>
      </c>
      <c r="H3344" s="33" t="s">
        <v>53</v>
      </c>
      <c r="I3344" s="33">
        <v>2022</v>
      </c>
      <c r="J3344" s="33" t="s">
        <v>17</v>
      </c>
      <c r="K3344" s="33">
        <v>3473</v>
      </c>
      <c r="L3344" s="33" t="s">
        <v>16460</v>
      </c>
      <c r="M3344" s="33" t="s">
        <v>20005</v>
      </c>
      <c r="N3344" s="33" t="s">
        <v>96</v>
      </c>
      <c r="O3344" s="33" t="s">
        <v>98</v>
      </c>
      <c r="P3344" s="33"/>
      <c r="Q3344" s="33"/>
      <c r="R3344" s="33"/>
      <c r="S3344" s="33"/>
      <c r="T3344" s="33"/>
      <c r="U3344" s="33"/>
    </row>
    <row r="3345" spans="1:21">
      <c r="A3345" s="33">
        <v>65</v>
      </c>
      <c r="B3345" s="33">
        <v>61627.15</v>
      </c>
      <c r="C3345" s="32">
        <v>45257</v>
      </c>
      <c r="D3345" s="33">
        <v>2023</v>
      </c>
      <c r="E3345" s="33" t="s">
        <v>20212</v>
      </c>
      <c r="F3345" s="33" t="s">
        <v>20217</v>
      </c>
      <c r="G3345" s="33" t="s">
        <v>9</v>
      </c>
      <c r="H3345" s="33" t="s">
        <v>32</v>
      </c>
      <c r="I3345" s="33">
        <v>2024</v>
      </c>
      <c r="J3345" s="33" t="s">
        <v>20</v>
      </c>
      <c r="K3345" s="33">
        <v>3475</v>
      </c>
      <c r="L3345" s="33" t="s">
        <v>16072</v>
      </c>
      <c r="M3345" s="33" t="s">
        <v>20179</v>
      </c>
      <c r="N3345" s="33" t="s">
        <v>96</v>
      </c>
      <c r="O3345" s="33" t="s">
        <v>84</v>
      </c>
      <c r="P3345" s="33"/>
      <c r="Q3345" s="33"/>
      <c r="R3345" s="33"/>
      <c r="S3345" s="33"/>
      <c r="T3345" s="33"/>
      <c r="U3345" s="33"/>
    </row>
    <row r="3346" spans="1:21">
      <c r="A3346" s="33">
        <v>2896</v>
      </c>
      <c r="B3346" s="33">
        <v>55034.18</v>
      </c>
      <c r="C3346" s="32">
        <v>45168</v>
      </c>
      <c r="D3346" s="33">
        <v>2023</v>
      </c>
      <c r="E3346" s="33" t="s">
        <v>20209</v>
      </c>
      <c r="F3346" s="33" t="s">
        <v>20220</v>
      </c>
      <c r="G3346" s="33" t="s">
        <v>9</v>
      </c>
      <c r="H3346" s="33" t="s">
        <v>33</v>
      </c>
      <c r="I3346" s="33">
        <v>2019</v>
      </c>
      <c r="J3346" s="33" t="s">
        <v>20</v>
      </c>
      <c r="K3346" s="33">
        <v>3478</v>
      </c>
      <c r="L3346" s="33" t="s">
        <v>19253</v>
      </c>
      <c r="M3346" s="33" t="s">
        <v>20117</v>
      </c>
      <c r="N3346" s="33" t="s">
        <v>89</v>
      </c>
      <c r="O3346" s="33" t="s">
        <v>82</v>
      </c>
      <c r="P3346" s="33"/>
      <c r="Q3346" s="33"/>
      <c r="R3346" s="33"/>
      <c r="S3346" s="33"/>
      <c r="T3346" s="33"/>
      <c r="U3346" s="33"/>
    </row>
    <row r="3347" spans="1:21">
      <c r="A3347" s="33">
        <v>3541</v>
      </c>
      <c r="B3347" s="33">
        <v>27786.36</v>
      </c>
      <c r="C3347" s="32">
        <v>44442</v>
      </c>
      <c r="D3347" s="33">
        <v>2021</v>
      </c>
      <c r="E3347" s="33" t="s">
        <v>20215</v>
      </c>
      <c r="F3347" s="33" t="s">
        <v>20218</v>
      </c>
      <c r="G3347" s="33" t="s">
        <v>8</v>
      </c>
      <c r="H3347" s="33" t="s">
        <v>62</v>
      </c>
      <c r="I3347" s="33">
        <v>2018</v>
      </c>
      <c r="J3347" s="33" t="s">
        <v>25</v>
      </c>
      <c r="K3347" s="33">
        <v>3479</v>
      </c>
      <c r="L3347" s="33" t="s">
        <v>11013</v>
      </c>
      <c r="M3347" s="33" t="s">
        <v>20129</v>
      </c>
      <c r="N3347" s="33" t="s">
        <v>87</v>
      </c>
      <c r="O3347" s="33" t="s">
        <v>97</v>
      </c>
      <c r="P3347" s="33"/>
      <c r="Q3347" s="33"/>
      <c r="R3347" s="33"/>
      <c r="S3347" s="33"/>
      <c r="T3347" s="33"/>
      <c r="U3347" s="33"/>
    </row>
    <row r="3348" spans="1:21">
      <c r="A3348" s="33">
        <v>4516</v>
      </c>
      <c r="B3348" s="33">
        <v>38963.379999999997</v>
      </c>
      <c r="C3348" s="32">
        <v>44125</v>
      </c>
      <c r="D3348" s="33">
        <v>2020</v>
      </c>
      <c r="E3348" s="33" t="s">
        <v>20207</v>
      </c>
      <c r="F3348" s="33" t="s">
        <v>20220</v>
      </c>
      <c r="G3348" s="33" t="s">
        <v>9</v>
      </c>
      <c r="H3348" s="33" t="s">
        <v>48</v>
      </c>
      <c r="I3348" s="33">
        <v>2016</v>
      </c>
      <c r="J3348" s="33" t="s">
        <v>17</v>
      </c>
      <c r="K3348" s="33">
        <v>3481</v>
      </c>
      <c r="L3348" s="33" t="s">
        <v>15560</v>
      </c>
      <c r="M3348" s="33" t="s">
        <v>20029</v>
      </c>
      <c r="N3348" s="33" t="s">
        <v>90</v>
      </c>
      <c r="O3348" s="33" t="s">
        <v>83</v>
      </c>
      <c r="P3348" s="33"/>
      <c r="Q3348" s="33"/>
      <c r="R3348" s="33"/>
      <c r="S3348" s="33"/>
      <c r="T3348" s="33"/>
      <c r="U3348" s="33"/>
    </row>
    <row r="3349" spans="1:21">
      <c r="A3349" s="33">
        <v>3688</v>
      </c>
      <c r="B3349" s="33">
        <v>43355.24</v>
      </c>
      <c r="C3349" s="32">
        <v>44933</v>
      </c>
      <c r="D3349" s="33">
        <v>2023</v>
      </c>
      <c r="E3349" s="33" t="s">
        <v>20205</v>
      </c>
      <c r="F3349" s="33" t="s">
        <v>20211</v>
      </c>
      <c r="G3349" s="33" t="s">
        <v>8</v>
      </c>
      <c r="H3349" s="33" t="s">
        <v>48</v>
      </c>
      <c r="I3349" s="33">
        <v>2019</v>
      </c>
      <c r="J3349" s="33" t="s">
        <v>35</v>
      </c>
      <c r="K3349" s="33">
        <v>3481</v>
      </c>
      <c r="L3349" s="33" t="s">
        <v>14670</v>
      </c>
      <c r="M3349" s="33" t="s">
        <v>20072</v>
      </c>
      <c r="N3349" s="33" t="s">
        <v>90</v>
      </c>
      <c r="O3349" s="33" t="s">
        <v>81</v>
      </c>
      <c r="P3349" s="33"/>
      <c r="Q3349" s="33"/>
      <c r="R3349" s="33"/>
      <c r="S3349" s="33"/>
      <c r="T3349" s="33"/>
      <c r="U3349" s="33"/>
    </row>
    <row r="3350" spans="1:21">
      <c r="A3350" s="33">
        <v>34</v>
      </c>
      <c r="B3350" s="33">
        <v>76799.44</v>
      </c>
      <c r="C3350" s="32">
        <v>45403</v>
      </c>
      <c r="D3350" s="33">
        <v>2024</v>
      </c>
      <c r="E3350" s="33" t="s">
        <v>20210</v>
      </c>
      <c r="F3350" s="33" t="s">
        <v>20208</v>
      </c>
      <c r="G3350" s="33" t="s">
        <v>9</v>
      </c>
      <c r="H3350" s="33" t="s">
        <v>39</v>
      </c>
      <c r="I3350" s="33">
        <v>2017</v>
      </c>
      <c r="J3350" s="33" t="s">
        <v>15</v>
      </c>
      <c r="K3350" s="33">
        <v>3481</v>
      </c>
      <c r="L3350" s="33" t="s">
        <v>17950</v>
      </c>
      <c r="M3350" s="33" t="s">
        <v>20095</v>
      </c>
      <c r="N3350" s="33" t="s">
        <v>90</v>
      </c>
      <c r="O3350" s="33" t="s">
        <v>98</v>
      </c>
      <c r="P3350" s="33"/>
      <c r="Q3350" s="33"/>
      <c r="R3350" s="33"/>
      <c r="S3350" s="33"/>
      <c r="T3350" s="33"/>
      <c r="U3350" s="33"/>
    </row>
    <row r="3351" spans="1:21">
      <c r="A3351" s="33">
        <v>4540</v>
      </c>
      <c r="B3351" s="33">
        <v>52598.12</v>
      </c>
      <c r="C3351" s="32">
        <v>44961</v>
      </c>
      <c r="D3351" s="33">
        <v>2023</v>
      </c>
      <c r="E3351" s="33" t="s">
        <v>20216</v>
      </c>
      <c r="F3351" s="33" t="s">
        <v>20211</v>
      </c>
      <c r="G3351" s="33" t="s">
        <v>9</v>
      </c>
      <c r="H3351" s="33" t="s">
        <v>34</v>
      </c>
      <c r="I3351" s="33">
        <v>2023</v>
      </c>
      <c r="J3351" s="33" t="s">
        <v>11</v>
      </c>
      <c r="K3351" s="33">
        <v>3482</v>
      </c>
      <c r="L3351" s="33" t="s">
        <v>15562</v>
      </c>
      <c r="M3351" s="33" t="s">
        <v>20039</v>
      </c>
      <c r="N3351" s="33" t="s">
        <v>89</v>
      </c>
      <c r="O3351" s="33" t="s">
        <v>101</v>
      </c>
      <c r="P3351" s="33"/>
      <c r="Q3351" s="33"/>
      <c r="R3351" s="33"/>
      <c r="S3351" s="33"/>
      <c r="T3351" s="33"/>
      <c r="U3351" s="33"/>
    </row>
    <row r="3352" spans="1:21">
      <c r="A3352" s="33">
        <v>1678</v>
      </c>
      <c r="B3352" s="33">
        <v>91807.83</v>
      </c>
      <c r="C3352" s="32">
        <v>44630</v>
      </c>
      <c r="D3352" s="33">
        <v>2022</v>
      </c>
      <c r="E3352" s="33" t="s">
        <v>20223</v>
      </c>
      <c r="F3352" s="33" t="s">
        <v>20213</v>
      </c>
      <c r="G3352" s="33" t="s">
        <v>9</v>
      </c>
      <c r="H3352" s="33" t="s">
        <v>23</v>
      </c>
      <c r="I3352" s="33">
        <v>2022</v>
      </c>
      <c r="J3352" s="33" t="s">
        <v>11</v>
      </c>
      <c r="K3352" s="33">
        <v>3484</v>
      </c>
      <c r="L3352" s="33" t="s">
        <v>18619</v>
      </c>
      <c r="M3352" s="33" t="s">
        <v>20113</v>
      </c>
      <c r="N3352" s="33" t="s">
        <v>92</v>
      </c>
      <c r="O3352" s="33" t="s">
        <v>101</v>
      </c>
      <c r="P3352" s="33"/>
      <c r="Q3352" s="33"/>
      <c r="R3352" s="33"/>
      <c r="S3352" s="33"/>
      <c r="T3352" s="33"/>
      <c r="U3352" s="33"/>
    </row>
    <row r="3353" spans="1:21">
      <c r="A3353" s="33">
        <v>1125</v>
      </c>
      <c r="B3353" s="33">
        <v>67582.63</v>
      </c>
      <c r="C3353" s="32">
        <v>45352</v>
      </c>
      <c r="D3353" s="33">
        <v>2024</v>
      </c>
      <c r="E3353" s="33" t="s">
        <v>20223</v>
      </c>
      <c r="F3353" s="33" t="s">
        <v>20218</v>
      </c>
      <c r="G3353" s="33" t="s">
        <v>8</v>
      </c>
      <c r="H3353" s="33" t="s">
        <v>58</v>
      </c>
      <c r="I3353" s="33">
        <v>2017</v>
      </c>
      <c r="J3353" s="33" t="s">
        <v>13</v>
      </c>
      <c r="K3353" s="33">
        <v>3485</v>
      </c>
      <c r="L3353" s="33" t="s">
        <v>12466</v>
      </c>
      <c r="M3353" s="33" t="s">
        <v>20059</v>
      </c>
      <c r="N3353" s="33" t="s">
        <v>87</v>
      </c>
      <c r="O3353" s="33" t="s">
        <v>82</v>
      </c>
      <c r="P3353" s="33"/>
      <c r="Q3353" s="33"/>
      <c r="R3353" s="33"/>
      <c r="S3353" s="33"/>
      <c r="T3353" s="33"/>
      <c r="U3353" s="33"/>
    </row>
    <row r="3354" spans="1:21">
      <c r="A3354" s="33">
        <v>2631</v>
      </c>
      <c r="B3354" s="33">
        <v>33592.03</v>
      </c>
      <c r="C3354" s="32">
        <v>44678</v>
      </c>
      <c r="D3354" s="33">
        <v>2022</v>
      </c>
      <c r="E3354" s="33" t="s">
        <v>20210</v>
      </c>
      <c r="F3354" s="33" t="s">
        <v>20220</v>
      </c>
      <c r="G3354" s="33" t="s">
        <v>8</v>
      </c>
      <c r="H3354" s="33" t="s">
        <v>12</v>
      </c>
      <c r="I3354" s="33">
        <v>2021</v>
      </c>
      <c r="J3354" s="33" t="s">
        <v>25</v>
      </c>
      <c r="K3354" s="33">
        <v>3486</v>
      </c>
      <c r="L3354" s="33" t="s">
        <v>14550</v>
      </c>
      <c r="M3354" s="33" t="s">
        <v>20175</v>
      </c>
      <c r="N3354" s="33" t="s">
        <v>88</v>
      </c>
      <c r="O3354" s="33" t="s">
        <v>101</v>
      </c>
      <c r="P3354" s="33"/>
      <c r="Q3354" s="33"/>
      <c r="R3354" s="33"/>
      <c r="S3354" s="33"/>
      <c r="T3354" s="33"/>
      <c r="U3354" s="33"/>
    </row>
    <row r="3355" spans="1:21">
      <c r="A3355" s="33">
        <v>2635</v>
      </c>
      <c r="B3355" s="33">
        <v>21926.62</v>
      </c>
      <c r="C3355" s="32">
        <v>44570</v>
      </c>
      <c r="D3355" s="33">
        <v>2022</v>
      </c>
      <c r="E3355" s="33" t="s">
        <v>20205</v>
      </c>
      <c r="F3355" s="33" t="s">
        <v>20208</v>
      </c>
      <c r="G3355" s="33" t="s">
        <v>9</v>
      </c>
      <c r="H3355" s="33" t="s">
        <v>45</v>
      </c>
      <c r="I3355" s="33">
        <v>2016</v>
      </c>
      <c r="J3355" s="33" t="s">
        <v>13</v>
      </c>
      <c r="K3355" s="33">
        <v>3487</v>
      </c>
      <c r="L3355" s="33" t="s">
        <v>18706</v>
      </c>
      <c r="M3355" s="33" t="s">
        <v>20023</v>
      </c>
      <c r="N3355" s="33" t="s">
        <v>94</v>
      </c>
      <c r="O3355" s="33" t="s">
        <v>85</v>
      </c>
      <c r="P3355" s="33"/>
      <c r="Q3355" s="33"/>
      <c r="R3355" s="33"/>
      <c r="S3355" s="33"/>
      <c r="T3355" s="33"/>
      <c r="U3355" s="33"/>
    </row>
    <row r="3356" spans="1:21">
      <c r="A3356" s="33">
        <v>1083</v>
      </c>
      <c r="B3356" s="33">
        <v>21256.35</v>
      </c>
      <c r="C3356" s="32">
        <v>44527</v>
      </c>
      <c r="D3356" s="33">
        <v>2021</v>
      </c>
      <c r="E3356" s="33" t="s">
        <v>20212</v>
      </c>
      <c r="F3356" s="33" t="s">
        <v>20211</v>
      </c>
      <c r="G3356" s="33" t="s">
        <v>9</v>
      </c>
      <c r="H3356" s="33" t="s">
        <v>27</v>
      </c>
      <c r="I3356" s="33">
        <v>2022</v>
      </c>
      <c r="J3356" s="33" t="s">
        <v>25</v>
      </c>
      <c r="K3356" s="33">
        <v>3490</v>
      </c>
      <c r="L3356" s="33" t="s">
        <v>17083</v>
      </c>
      <c r="M3356" s="33" t="s">
        <v>20082</v>
      </c>
      <c r="N3356" s="33" t="s">
        <v>90</v>
      </c>
      <c r="O3356" s="33" t="s">
        <v>82</v>
      </c>
      <c r="P3356" s="33"/>
      <c r="Q3356" s="33"/>
      <c r="R3356" s="33"/>
      <c r="S3356" s="33"/>
      <c r="T3356" s="33"/>
      <c r="U3356" s="33"/>
    </row>
    <row r="3357" spans="1:21">
      <c r="A3357" s="33">
        <v>4295</v>
      </c>
      <c r="B3357" s="33">
        <v>26955.599999999999</v>
      </c>
      <c r="C3357" s="32">
        <v>44831</v>
      </c>
      <c r="D3357" s="33">
        <v>2022</v>
      </c>
      <c r="E3357" s="33" t="s">
        <v>20215</v>
      </c>
      <c r="F3357" s="33" t="s">
        <v>20206</v>
      </c>
      <c r="G3357" s="33" t="s">
        <v>9</v>
      </c>
      <c r="H3357" s="33" t="s">
        <v>16</v>
      </c>
      <c r="I3357" s="33">
        <v>2019</v>
      </c>
      <c r="J3357" s="33" t="s">
        <v>11</v>
      </c>
      <c r="K3357" s="33">
        <v>3491</v>
      </c>
      <c r="L3357" s="33" t="s">
        <v>16444</v>
      </c>
      <c r="M3357" s="33" t="s">
        <v>20041</v>
      </c>
      <c r="N3357" s="33" t="s">
        <v>90</v>
      </c>
      <c r="O3357" s="33" t="s">
        <v>84</v>
      </c>
      <c r="P3357" s="33"/>
      <c r="Q3357" s="33"/>
      <c r="R3357" s="33"/>
      <c r="S3357" s="33"/>
      <c r="T3357" s="33"/>
      <c r="U3357" s="33"/>
    </row>
    <row r="3358" spans="1:21">
      <c r="A3358" s="33">
        <v>1169</v>
      </c>
      <c r="B3358" s="33">
        <v>85771.86</v>
      </c>
      <c r="C3358" s="32">
        <v>45092</v>
      </c>
      <c r="D3358" s="33">
        <v>2023</v>
      </c>
      <c r="E3358" s="33" t="s">
        <v>20214</v>
      </c>
      <c r="F3358" s="33" t="s">
        <v>20213</v>
      </c>
      <c r="G3358" s="33" t="s">
        <v>9</v>
      </c>
      <c r="H3358" s="33" t="s">
        <v>43</v>
      </c>
      <c r="I3358" s="33">
        <v>2024</v>
      </c>
      <c r="J3358" s="33" t="s">
        <v>11</v>
      </c>
      <c r="K3358" s="33">
        <v>3492</v>
      </c>
      <c r="L3358" s="33" t="s">
        <v>18056</v>
      </c>
      <c r="M3358" s="33" t="s">
        <v>20097</v>
      </c>
      <c r="N3358" s="33" t="s">
        <v>88</v>
      </c>
      <c r="O3358" s="33" t="s">
        <v>98</v>
      </c>
      <c r="P3358" s="33"/>
      <c r="Q3358" s="33"/>
      <c r="R3358" s="33"/>
      <c r="S3358" s="33"/>
      <c r="T3358" s="33"/>
      <c r="U3358" s="33"/>
    </row>
    <row r="3359" spans="1:21">
      <c r="A3359" s="33">
        <v>1956</v>
      </c>
      <c r="B3359" s="33">
        <v>41959.85</v>
      </c>
      <c r="C3359" s="32">
        <v>44687</v>
      </c>
      <c r="D3359" s="33">
        <v>2022</v>
      </c>
      <c r="E3359" s="33" t="s">
        <v>20221</v>
      </c>
      <c r="F3359" s="33" t="s">
        <v>20218</v>
      </c>
      <c r="G3359" s="33" t="s">
        <v>9</v>
      </c>
      <c r="H3359" s="33" t="s">
        <v>16</v>
      </c>
      <c r="I3359" s="33">
        <v>2024</v>
      </c>
      <c r="J3359" s="33" t="s">
        <v>17</v>
      </c>
      <c r="K3359" s="33">
        <v>3494</v>
      </c>
      <c r="L3359" s="33" t="s">
        <v>18646</v>
      </c>
      <c r="M3359" s="33" t="s">
        <v>20155</v>
      </c>
      <c r="N3359" s="33" t="s">
        <v>90</v>
      </c>
      <c r="O3359" s="33" t="s">
        <v>84</v>
      </c>
      <c r="P3359" s="33"/>
      <c r="Q3359" s="33"/>
      <c r="R3359" s="33"/>
      <c r="S3359" s="33"/>
      <c r="T3359" s="33"/>
      <c r="U3359" s="33"/>
    </row>
    <row r="3360" spans="1:21">
      <c r="A3360" s="33">
        <v>1808</v>
      </c>
      <c r="B3360" s="33">
        <v>88630.74</v>
      </c>
      <c r="C3360" s="32">
        <v>44885</v>
      </c>
      <c r="D3360" s="33">
        <v>2022</v>
      </c>
      <c r="E3360" s="33" t="s">
        <v>20212</v>
      </c>
      <c r="F3360" s="33" t="s">
        <v>20208</v>
      </c>
      <c r="G3360" s="33" t="s">
        <v>8</v>
      </c>
      <c r="H3360" s="33" t="s">
        <v>29</v>
      </c>
      <c r="I3360" s="33">
        <v>2018</v>
      </c>
      <c r="J3360" s="33" t="s">
        <v>15</v>
      </c>
      <c r="K3360" s="33">
        <v>3494</v>
      </c>
      <c r="L3360" s="33" t="s">
        <v>14474</v>
      </c>
      <c r="M3360" s="33" t="s">
        <v>20035</v>
      </c>
      <c r="N3360" s="33" t="s">
        <v>95</v>
      </c>
      <c r="O3360" s="33" t="s">
        <v>101</v>
      </c>
      <c r="P3360" s="33"/>
      <c r="Q3360" s="33"/>
      <c r="R3360" s="33"/>
      <c r="S3360" s="33"/>
      <c r="T3360" s="33"/>
      <c r="U3360" s="33"/>
    </row>
    <row r="3361" spans="1:21">
      <c r="A3361" s="33">
        <v>1119</v>
      </c>
      <c r="B3361" s="33">
        <v>69352.13</v>
      </c>
      <c r="C3361" s="32">
        <v>44057</v>
      </c>
      <c r="D3361" s="33">
        <v>2020</v>
      </c>
      <c r="E3361" s="33" t="s">
        <v>20209</v>
      </c>
      <c r="F3361" s="33" t="s">
        <v>20218</v>
      </c>
      <c r="G3361" s="33" t="s">
        <v>9</v>
      </c>
      <c r="H3361" s="33" t="s">
        <v>23</v>
      </c>
      <c r="I3361" s="33">
        <v>2020</v>
      </c>
      <c r="J3361" s="33" t="s">
        <v>13</v>
      </c>
      <c r="K3361" s="33">
        <v>3494</v>
      </c>
      <c r="L3361" s="33" t="s">
        <v>18053</v>
      </c>
      <c r="M3361" s="33" t="s">
        <v>20101</v>
      </c>
      <c r="N3361" s="33" t="s">
        <v>92</v>
      </c>
      <c r="O3361" s="33" t="s">
        <v>98</v>
      </c>
      <c r="P3361" s="33"/>
      <c r="Q3361" s="33"/>
      <c r="R3361" s="33"/>
      <c r="S3361" s="33"/>
      <c r="T3361" s="33"/>
      <c r="U3361" s="33"/>
    </row>
    <row r="3362" spans="1:21">
      <c r="A3362" s="33">
        <v>2142</v>
      </c>
      <c r="B3362" s="33">
        <v>55135.08</v>
      </c>
      <c r="C3362" s="32">
        <v>44073</v>
      </c>
      <c r="D3362" s="33">
        <v>2020</v>
      </c>
      <c r="E3362" s="33" t="s">
        <v>20209</v>
      </c>
      <c r="F3362" s="33" t="s">
        <v>20208</v>
      </c>
      <c r="G3362" s="33" t="s">
        <v>9</v>
      </c>
      <c r="H3362" s="33" t="s">
        <v>19</v>
      </c>
      <c r="I3362" s="33">
        <v>2018</v>
      </c>
      <c r="J3362" s="33" t="s">
        <v>25</v>
      </c>
      <c r="K3362" s="33">
        <v>3494</v>
      </c>
      <c r="L3362" s="33" t="s">
        <v>15823</v>
      </c>
      <c r="M3362" s="33" t="s">
        <v>20139</v>
      </c>
      <c r="N3362" s="33" t="s">
        <v>92</v>
      </c>
      <c r="O3362" s="33" t="s">
        <v>100</v>
      </c>
      <c r="P3362" s="33"/>
      <c r="Q3362" s="33"/>
      <c r="R3362" s="33"/>
      <c r="S3362" s="33"/>
      <c r="T3362" s="33"/>
      <c r="U3362" s="33"/>
    </row>
    <row r="3363" spans="1:21">
      <c r="A3363" s="33">
        <v>4792</v>
      </c>
      <c r="B3363" s="33">
        <v>71134.240000000005</v>
      </c>
      <c r="C3363" s="32">
        <v>45154</v>
      </c>
      <c r="D3363" s="33">
        <v>2023</v>
      </c>
      <c r="E3363" s="33" t="s">
        <v>20209</v>
      </c>
      <c r="F3363" s="33" t="s">
        <v>20220</v>
      </c>
      <c r="G3363" s="33" t="s">
        <v>8</v>
      </c>
      <c r="H3363" s="33" t="s">
        <v>53</v>
      </c>
      <c r="I3363" s="33">
        <v>2019</v>
      </c>
      <c r="J3363" s="33" t="s">
        <v>13</v>
      </c>
      <c r="K3363" s="33">
        <v>3495</v>
      </c>
      <c r="L3363" s="33" t="s">
        <v>13330</v>
      </c>
      <c r="M3363" s="33" t="s">
        <v>20082</v>
      </c>
      <c r="N3363" s="33" t="s">
        <v>96</v>
      </c>
      <c r="O3363" s="33" t="s">
        <v>84</v>
      </c>
      <c r="P3363" s="33"/>
      <c r="Q3363" s="33"/>
      <c r="R3363" s="33"/>
      <c r="S3363" s="33"/>
      <c r="T3363" s="33"/>
      <c r="U3363" s="33"/>
    </row>
    <row r="3364" spans="1:21">
      <c r="A3364" s="33">
        <v>1722</v>
      </c>
      <c r="B3364" s="33">
        <v>20749.57</v>
      </c>
      <c r="C3364" s="32">
        <v>45188</v>
      </c>
      <c r="D3364" s="33">
        <v>2023</v>
      </c>
      <c r="E3364" s="33" t="s">
        <v>20215</v>
      </c>
      <c r="F3364" s="33" t="s">
        <v>20206</v>
      </c>
      <c r="G3364" s="33" t="s">
        <v>8</v>
      </c>
      <c r="H3364" s="33" t="s">
        <v>44</v>
      </c>
      <c r="I3364" s="33">
        <v>2016</v>
      </c>
      <c r="J3364" s="33" t="s">
        <v>25</v>
      </c>
      <c r="K3364" s="33">
        <v>3496</v>
      </c>
      <c r="L3364" s="33" t="s">
        <v>13029</v>
      </c>
      <c r="M3364" s="33" t="s">
        <v>20070</v>
      </c>
      <c r="N3364" s="33" t="s">
        <v>87</v>
      </c>
      <c r="O3364" s="33" t="s">
        <v>100</v>
      </c>
      <c r="P3364" s="33"/>
      <c r="Q3364" s="33"/>
      <c r="R3364" s="33"/>
      <c r="S3364" s="33"/>
      <c r="T3364" s="33"/>
      <c r="U3364" s="33"/>
    </row>
    <row r="3365" spans="1:21">
      <c r="A3365" s="33">
        <v>3983</v>
      </c>
      <c r="B3365" s="33">
        <v>33087.22</v>
      </c>
      <c r="C3365" s="32">
        <v>45517</v>
      </c>
      <c r="D3365" s="33">
        <v>2024</v>
      </c>
      <c r="E3365" s="33" t="s">
        <v>20209</v>
      </c>
      <c r="F3365" s="33" t="s">
        <v>20206</v>
      </c>
      <c r="G3365" s="33" t="s">
        <v>8</v>
      </c>
      <c r="H3365" s="33" t="s">
        <v>44</v>
      </c>
      <c r="I3365" s="33">
        <v>2020</v>
      </c>
      <c r="J3365" s="33" t="s">
        <v>15</v>
      </c>
      <c r="K3365" s="33">
        <v>3499</v>
      </c>
      <c r="L3365" s="33" t="s">
        <v>13245</v>
      </c>
      <c r="M3365" s="33" t="s">
        <v>20133</v>
      </c>
      <c r="N3365" s="33" t="s">
        <v>92</v>
      </c>
      <c r="O3365" s="33" t="s">
        <v>81</v>
      </c>
      <c r="P3365" s="33"/>
      <c r="Q3365" s="33"/>
      <c r="R3365" s="33"/>
      <c r="S3365" s="33"/>
      <c r="T3365" s="33"/>
      <c r="U3365" s="33"/>
    </row>
    <row r="3366" spans="1:21">
      <c r="A3366" s="33">
        <v>3798</v>
      </c>
      <c r="B3366" s="33">
        <v>51566.01</v>
      </c>
      <c r="C3366" s="32">
        <v>44192</v>
      </c>
      <c r="D3366" s="33">
        <v>2020</v>
      </c>
      <c r="E3366" s="33" t="s">
        <v>20222</v>
      </c>
      <c r="F3366" s="33" t="s">
        <v>20208</v>
      </c>
      <c r="G3366" s="33" t="s">
        <v>8</v>
      </c>
      <c r="H3366" s="33" t="s">
        <v>22</v>
      </c>
      <c r="I3366" s="33">
        <v>2019</v>
      </c>
      <c r="J3366" s="33" t="s">
        <v>15</v>
      </c>
      <c r="K3366" s="33">
        <v>3500</v>
      </c>
      <c r="L3366" s="33" t="s">
        <v>13221</v>
      </c>
      <c r="M3366" s="33" t="s">
        <v>20137</v>
      </c>
      <c r="N3366" s="33" t="s">
        <v>87</v>
      </c>
      <c r="O3366" s="33" t="s">
        <v>81</v>
      </c>
      <c r="P3366" s="33"/>
      <c r="Q3366" s="33"/>
      <c r="R3366" s="33"/>
      <c r="S3366" s="33"/>
      <c r="T3366" s="33"/>
      <c r="U3366" s="33"/>
    </row>
    <row r="3367" spans="1:21">
      <c r="A3367" s="33">
        <v>2048</v>
      </c>
      <c r="B3367" s="33">
        <v>31502.05</v>
      </c>
      <c r="C3367" s="32">
        <v>45293</v>
      </c>
      <c r="D3367" s="33">
        <v>2024</v>
      </c>
      <c r="E3367" s="33" t="s">
        <v>20205</v>
      </c>
      <c r="F3367" s="33" t="s">
        <v>20206</v>
      </c>
      <c r="G3367" s="33" t="s">
        <v>9</v>
      </c>
      <c r="H3367" s="33" t="s">
        <v>22</v>
      </c>
      <c r="I3367" s="33">
        <v>2023</v>
      </c>
      <c r="J3367" s="33" t="s">
        <v>11</v>
      </c>
      <c r="K3367" s="33">
        <v>3500</v>
      </c>
      <c r="L3367" s="33" t="s">
        <v>17641</v>
      </c>
      <c r="M3367" s="33" t="s">
        <v>20187</v>
      </c>
      <c r="N3367" s="33" t="s">
        <v>87</v>
      </c>
      <c r="O3367" s="33" t="s">
        <v>100</v>
      </c>
      <c r="P3367" s="33"/>
      <c r="Q3367" s="33"/>
      <c r="R3367" s="33"/>
      <c r="S3367" s="33"/>
      <c r="T3367" s="33"/>
      <c r="U3367" s="33"/>
    </row>
    <row r="3368" spans="1:21">
      <c r="A3368" s="33">
        <v>4458</v>
      </c>
      <c r="B3368" s="33">
        <v>47158.07</v>
      </c>
      <c r="C3368" s="32">
        <v>44981</v>
      </c>
      <c r="D3368" s="33">
        <v>2023</v>
      </c>
      <c r="E3368" s="33" t="s">
        <v>20216</v>
      </c>
      <c r="F3368" s="33" t="s">
        <v>20218</v>
      </c>
      <c r="G3368" s="33" t="s">
        <v>8</v>
      </c>
      <c r="H3368" s="33" t="s">
        <v>63</v>
      </c>
      <c r="I3368" s="33">
        <v>2020</v>
      </c>
      <c r="J3368" s="33" t="s">
        <v>15</v>
      </c>
      <c r="K3368" s="33">
        <v>3501</v>
      </c>
      <c r="L3368" s="33" t="s">
        <v>10311</v>
      </c>
      <c r="M3368" s="33" t="s">
        <v>20103</v>
      </c>
      <c r="N3368" s="33" t="s">
        <v>87</v>
      </c>
      <c r="O3368" s="33" t="s">
        <v>82</v>
      </c>
      <c r="P3368" s="33"/>
      <c r="Q3368" s="33"/>
      <c r="R3368" s="33"/>
      <c r="S3368" s="33"/>
      <c r="T3368" s="33"/>
      <c r="U3368" s="33"/>
    </row>
    <row r="3369" spans="1:21">
      <c r="A3369" s="33">
        <v>2540</v>
      </c>
      <c r="B3369" s="33">
        <v>85167.07</v>
      </c>
      <c r="C3369" s="32">
        <v>45504</v>
      </c>
      <c r="D3369" s="33">
        <v>2024</v>
      </c>
      <c r="E3369" s="33" t="s">
        <v>20219</v>
      </c>
      <c r="F3369" s="33" t="s">
        <v>20220</v>
      </c>
      <c r="G3369" s="33" t="s">
        <v>8</v>
      </c>
      <c r="H3369" s="33" t="s">
        <v>40</v>
      </c>
      <c r="I3369" s="33">
        <v>2023</v>
      </c>
      <c r="J3369" s="33" t="s">
        <v>11</v>
      </c>
      <c r="K3369" s="33">
        <v>3501</v>
      </c>
      <c r="L3369" s="33" t="s">
        <v>13103</v>
      </c>
      <c r="M3369" s="33" t="s">
        <v>20068</v>
      </c>
      <c r="N3369" s="33" t="s">
        <v>87</v>
      </c>
      <c r="O3369" s="33" t="s">
        <v>85</v>
      </c>
      <c r="P3369" s="33"/>
      <c r="Q3369" s="33"/>
      <c r="R3369" s="33"/>
      <c r="S3369" s="33"/>
      <c r="T3369" s="33"/>
      <c r="U3369" s="33"/>
    </row>
    <row r="3370" spans="1:21">
      <c r="A3370" s="33">
        <v>4711</v>
      </c>
      <c r="B3370" s="33">
        <v>32641.73</v>
      </c>
      <c r="C3370" s="32">
        <v>45533</v>
      </c>
      <c r="D3370" s="33">
        <v>2024</v>
      </c>
      <c r="E3370" s="33" t="s">
        <v>20209</v>
      </c>
      <c r="F3370" s="33" t="s">
        <v>20213</v>
      </c>
      <c r="G3370" s="33" t="s">
        <v>8</v>
      </c>
      <c r="H3370" s="33" t="s">
        <v>27</v>
      </c>
      <c r="I3370" s="33">
        <v>2019</v>
      </c>
      <c r="J3370" s="33" t="s">
        <v>15</v>
      </c>
      <c r="K3370" s="33">
        <v>3501</v>
      </c>
      <c r="L3370" s="33" t="s">
        <v>14310</v>
      </c>
      <c r="M3370" s="33" t="s">
        <v>20177</v>
      </c>
      <c r="N3370" s="33" t="s">
        <v>90</v>
      </c>
      <c r="O3370" s="33" t="s">
        <v>82</v>
      </c>
      <c r="P3370" s="33"/>
      <c r="Q3370" s="33"/>
      <c r="R3370" s="33"/>
      <c r="S3370" s="33"/>
      <c r="T3370" s="33"/>
      <c r="U3370" s="33"/>
    </row>
    <row r="3371" spans="1:21">
      <c r="A3371" s="33">
        <v>2050</v>
      </c>
      <c r="B3371" s="33">
        <v>29858.400000000001</v>
      </c>
      <c r="C3371" s="32">
        <v>45425</v>
      </c>
      <c r="D3371" s="33">
        <v>2024</v>
      </c>
      <c r="E3371" s="33" t="s">
        <v>20221</v>
      </c>
      <c r="F3371" s="33" t="s">
        <v>20217</v>
      </c>
      <c r="G3371" s="33" t="s">
        <v>8</v>
      </c>
      <c r="H3371" s="33" t="s">
        <v>27</v>
      </c>
      <c r="I3371" s="33">
        <v>2017</v>
      </c>
      <c r="J3371" s="33" t="s">
        <v>20</v>
      </c>
      <c r="K3371" s="33">
        <v>3501</v>
      </c>
      <c r="L3371" s="33" t="s">
        <v>14043</v>
      </c>
      <c r="M3371" s="33" t="s">
        <v>20137</v>
      </c>
      <c r="N3371" s="33" t="s">
        <v>90</v>
      </c>
      <c r="O3371" s="33" t="s">
        <v>83</v>
      </c>
      <c r="P3371" s="33"/>
      <c r="Q3371" s="33"/>
      <c r="R3371" s="33"/>
      <c r="S3371" s="33"/>
      <c r="T3371" s="33"/>
      <c r="U3371" s="33"/>
    </row>
    <row r="3372" spans="1:21">
      <c r="A3372" s="33">
        <v>4380</v>
      </c>
      <c r="B3372" s="33">
        <v>84844.9</v>
      </c>
      <c r="C3372" s="32">
        <v>44038</v>
      </c>
      <c r="D3372" s="33">
        <v>2020</v>
      </c>
      <c r="E3372" s="33" t="s">
        <v>20219</v>
      </c>
      <c r="F3372" s="33" t="s">
        <v>20208</v>
      </c>
      <c r="G3372" s="33" t="s">
        <v>8</v>
      </c>
      <c r="H3372" s="33" t="s">
        <v>44</v>
      </c>
      <c r="I3372" s="33">
        <v>2020</v>
      </c>
      <c r="J3372" s="33" t="s">
        <v>17</v>
      </c>
      <c r="K3372" s="33">
        <v>3503</v>
      </c>
      <c r="L3372" s="33" t="s">
        <v>14728</v>
      </c>
      <c r="M3372" s="33" t="s">
        <v>20011</v>
      </c>
      <c r="N3372" s="33" t="s">
        <v>92</v>
      </c>
      <c r="O3372" s="33" t="s">
        <v>83</v>
      </c>
      <c r="P3372" s="33"/>
      <c r="Q3372" s="33"/>
      <c r="R3372" s="33"/>
      <c r="S3372" s="33"/>
      <c r="T3372" s="33"/>
      <c r="U3372" s="33"/>
    </row>
    <row r="3373" spans="1:21">
      <c r="A3373" s="33">
        <v>4398</v>
      </c>
      <c r="B3373" s="33">
        <v>29181.57</v>
      </c>
      <c r="C3373" s="32">
        <v>45137</v>
      </c>
      <c r="D3373" s="33">
        <v>2023</v>
      </c>
      <c r="E3373" s="33" t="s">
        <v>20219</v>
      </c>
      <c r="F3373" s="33" t="s">
        <v>20208</v>
      </c>
      <c r="G3373" s="33" t="s">
        <v>8</v>
      </c>
      <c r="H3373" s="33" t="s">
        <v>18</v>
      </c>
      <c r="I3373" s="33">
        <v>2023</v>
      </c>
      <c r="J3373" s="33" t="s">
        <v>11</v>
      </c>
      <c r="K3373" s="33">
        <v>3503</v>
      </c>
      <c r="L3373" s="33" t="s">
        <v>15132</v>
      </c>
      <c r="M3373" s="33" t="s">
        <v>20160</v>
      </c>
      <c r="N3373" s="33" t="s">
        <v>91</v>
      </c>
      <c r="O3373" s="33" t="s">
        <v>99</v>
      </c>
      <c r="P3373" s="33"/>
      <c r="Q3373" s="33"/>
      <c r="R3373" s="33"/>
      <c r="S3373" s="33"/>
      <c r="T3373" s="33"/>
      <c r="U3373" s="33"/>
    </row>
    <row r="3374" spans="1:21">
      <c r="A3374" s="33">
        <v>2245</v>
      </c>
      <c r="B3374" s="33">
        <v>56576.26</v>
      </c>
      <c r="C3374" s="32">
        <v>44973</v>
      </c>
      <c r="D3374" s="33">
        <v>2023</v>
      </c>
      <c r="E3374" s="33" t="s">
        <v>20216</v>
      </c>
      <c r="F3374" s="33" t="s">
        <v>20213</v>
      </c>
      <c r="G3374" s="33" t="s">
        <v>8</v>
      </c>
      <c r="H3374" s="33" t="s">
        <v>41</v>
      </c>
      <c r="I3374" s="33">
        <v>2021</v>
      </c>
      <c r="J3374" s="33" t="s">
        <v>17</v>
      </c>
      <c r="K3374" s="33">
        <v>3503</v>
      </c>
      <c r="L3374" s="33" t="s">
        <v>14055</v>
      </c>
      <c r="M3374" s="33" t="s">
        <v>20157</v>
      </c>
      <c r="N3374" s="33" t="s">
        <v>96</v>
      </c>
      <c r="O3374" s="33" t="s">
        <v>101</v>
      </c>
      <c r="P3374" s="33"/>
      <c r="Q3374" s="33"/>
      <c r="R3374" s="33"/>
      <c r="S3374" s="33"/>
      <c r="T3374" s="33"/>
      <c r="U3374" s="33"/>
    </row>
    <row r="3375" spans="1:21">
      <c r="A3375" s="33">
        <v>2624</v>
      </c>
      <c r="B3375" s="33">
        <v>26029.81</v>
      </c>
      <c r="C3375" s="32">
        <v>45294</v>
      </c>
      <c r="D3375" s="33">
        <v>2024</v>
      </c>
      <c r="E3375" s="33" t="s">
        <v>20205</v>
      </c>
      <c r="F3375" s="33" t="s">
        <v>20220</v>
      </c>
      <c r="G3375" s="33" t="s">
        <v>8</v>
      </c>
      <c r="H3375" s="33" t="s">
        <v>62</v>
      </c>
      <c r="I3375" s="33">
        <v>2017</v>
      </c>
      <c r="J3375" s="33" t="s">
        <v>25</v>
      </c>
      <c r="K3375" s="33">
        <v>3503</v>
      </c>
      <c r="L3375" s="33" t="s">
        <v>10527</v>
      </c>
      <c r="M3375" s="33" t="s">
        <v>20091</v>
      </c>
      <c r="N3375" s="33" t="s">
        <v>89</v>
      </c>
      <c r="O3375" s="33" t="s">
        <v>100</v>
      </c>
      <c r="P3375" s="33"/>
      <c r="Q3375" s="33"/>
      <c r="R3375" s="33"/>
      <c r="S3375" s="33"/>
      <c r="T3375" s="33"/>
      <c r="U3375" s="33"/>
    </row>
    <row r="3376" spans="1:21">
      <c r="A3376" s="33">
        <v>4425</v>
      </c>
      <c r="B3376" s="33">
        <v>27960.19</v>
      </c>
      <c r="C3376" s="32">
        <v>44063</v>
      </c>
      <c r="D3376" s="33">
        <v>2020</v>
      </c>
      <c r="E3376" s="33" t="s">
        <v>20209</v>
      </c>
      <c r="F3376" s="33" t="s">
        <v>20213</v>
      </c>
      <c r="G3376" s="33" t="s">
        <v>8</v>
      </c>
      <c r="H3376" s="33" t="s">
        <v>22</v>
      </c>
      <c r="I3376" s="33">
        <v>2016</v>
      </c>
      <c r="J3376" s="33" t="s">
        <v>17</v>
      </c>
      <c r="K3376" s="33">
        <v>3504</v>
      </c>
      <c r="L3376" s="33" t="s">
        <v>15140</v>
      </c>
      <c r="M3376" s="33" t="s">
        <v>20011</v>
      </c>
      <c r="N3376" s="33" t="s">
        <v>87</v>
      </c>
      <c r="O3376" s="33" t="s">
        <v>101</v>
      </c>
      <c r="P3376" s="33"/>
      <c r="Q3376" s="33"/>
      <c r="R3376" s="33"/>
      <c r="S3376" s="33"/>
      <c r="T3376" s="33"/>
      <c r="U3376" s="33"/>
    </row>
    <row r="3377" spans="1:21">
      <c r="A3377" s="33">
        <v>4767</v>
      </c>
      <c r="B3377" s="33">
        <v>78696.08</v>
      </c>
      <c r="C3377" s="32">
        <v>44897</v>
      </c>
      <c r="D3377" s="33">
        <v>2022</v>
      </c>
      <c r="E3377" s="33" t="s">
        <v>20222</v>
      </c>
      <c r="F3377" s="33" t="s">
        <v>20218</v>
      </c>
      <c r="G3377" s="33" t="s">
        <v>8</v>
      </c>
      <c r="H3377" s="33" t="s">
        <v>55</v>
      </c>
      <c r="I3377" s="33">
        <v>2020</v>
      </c>
      <c r="J3377" s="33" t="s">
        <v>25</v>
      </c>
      <c r="K3377" s="33">
        <v>3507</v>
      </c>
      <c r="L3377" s="33" t="s">
        <v>12308</v>
      </c>
      <c r="M3377" s="33" t="s">
        <v>20189</v>
      </c>
      <c r="N3377" s="33" t="s">
        <v>92</v>
      </c>
      <c r="O3377" s="33" t="s">
        <v>82</v>
      </c>
      <c r="P3377" s="33"/>
      <c r="Q3377" s="33"/>
      <c r="R3377" s="33"/>
      <c r="S3377" s="33"/>
      <c r="T3377" s="33"/>
      <c r="U3377" s="33"/>
    </row>
    <row r="3378" spans="1:21">
      <c r="A3378" s="33">
        <v>2953</v>
      </c>
      <c r="B3378" s="33">
        <v>32305.38</v>
      </c>
      <c r="C3378" s="32">
        <v>44684</v>
      </c>
      <c r="D3378" s="33">
        <v>2022</v>
      </c>
      <c r="E3378" s="33" t="s">
        <v>20221</v>
      </c>
      <c r="F3378" s="33" t="s">
        <v>20206</v>
      </c>
      <c r="G3378" s="33" t="s">
        <v>9</v>
      </c>
      <c r="H3378" s="33" t="s">
        <v>24</v>
      </c>
      <c r="I3378" s="33">
        <v>2018</v>
      </c>
      <c r="J3378" s="33" t="s">
        <v>15</v>
      </c>
      <c r="K3378" s="33">
        <v>3507</v>
      </c>
      <c r="L3378" s="33" t="s">
        <v>19257</v>
      </c>
      <c r="M3378" s="33" t="s">
        <v>20105</v>
      </c>
      <c r="N3378" s="33" t="s">
        <v>91</v>
      </c>
      <c r="O3378" s="33" t="s">
        <v>82</v>
      </c>
      <c r="P3378" s="33"/>
      <c r="Q3378" s="33"/>
      <c r="R3378" s="33"/>
      <c r="S3378" s="33"/>
      <c r="T3378" s="33"/>
      <c r="U3378" s="33"/>
    </row>
    <row r="3379" spans="1:21">
      <c r="A3379" s="33">
        <v>4138</v>
      </c>
      <c r="B3379" s="33">
        <v>64934.53</v>
      </c>
      <c r="C3379" s="32">
        <v>44939</v>
      </c>
      <c r="D3379" s="33">
        <v>2023</v>
      </c>
      <c r="E3379" s="33" t="s">
        <v>20205</v>
      </c>
      <c r="F3379" s="33" t="s">
        <v>20218</v>
      </c>
      <c r="G3379" s="33" t="s">
        <v>8</v>
      </c>
      <c r="H3379" s="33" t="s">
        <v>33</v>
      </c>
      <c r="I3379" s="33">
        <v>2017</v>
      </c>
      <c r="J3379" s="33" t="s">
        <v>25</v>
      </c>
      <c r="K3379" s="33">
        <v>3507</v>
      </c>
      <c r="L3379" s="33" t="s">
        <v>11708</v>
      </c>
      <c r="M3379" s="33" t="s">
        <v>20054</v>
      </c>
      <c r="N3379" s="33" t="s">
        <v>87</v>
      </c>
      <c r="O3379" s="33" t="s">
        <v>85</v>
      </c>
      <c r="P3379" s="33"/>
      <c r="Q3379" s="33"/>
      <c r="R3379" s="33"/>
      <c r="S3379" s="33"/>
      <c r="T3379" s="33"/>
      <c r="U3379" s="33"/>
    </row>
    <row r="3380" spans="1:21">
      <c r="A3380" s="33">
        <v>156</v>
      </c>
      <c r="B3380" s="33">
        <v>63106.879999999997</v>
      </c>
      <c r="C3380" s="32">
        <v>45065</v>
      </c>
      <c r="D3380" s="33">
        <v>2023</v>
      </c>
      <c r="E3380" s="33" t="s">
        <v>20221</v>
      </c>
      <c r="F3380" s="33" t="s">
        <v>20218</v>
      </c>
      <c r="G3380" s="33" t="s">
        <v>9</v>
      </c>
      <c r="H3380" s="33" t="s">
        <v>55</v>
      </c>
      <c r="I3380" s="33">
        <v>2023</v>
      </c>
      <c r="J3380" s="33" t="s">
        <v>15</v>
      </c>
      <c r="K3380" s="33">
        <v>3507</v>
      </c>
      <c r="L3380" s="33" t="s">
        <v>17962</v>
      </c>
      <c r="M3380" s="33" t="s">
        <v>20023</v>
      </c>
      <c r="N3380" s="33" t="s">
        <v>92</v>
      </c>
      <c r="O3380" s="33" t="s">
        <v>101</v>
      </c>
      <c r="P3380" s="33"/>
      <c r="Q3380" s="33"/>
      <c r="R3380" s="33"/>
      <c r="S3380" s="33"/>
      <c r="T3380" s="33"/>
      <c r="U3380" s="33"/>
    </row>
    <row r="3381" spans="1:21">
      <c r="A3381" s="33">
        <v>4136</v>
      </c>
      <c r="B3381" s="33">
        <v>54723.61</v>
      </c>
      <c r="C3381" s="32">
        <v>45103</v>
      </c>
      <c r="D3381" s="33">
        <v>2023</v>
      </c>
      <c r="E3381" s="33" t="s">
        <v>20214</v>
      </c>
      <c r="F3381" s="33" t="s">
        <v>20217</v>
      </c>
      <c r="G3381" s="33" t="s">
        <v>9</v>
      </c>
      <c r="H3381" s="33" t="s">
        <v>61</v>
      </c>
      <c r="I3381" s="33">
        <v>2019</v>
      </c>
      <c r="J3381" s="33" t="s">
        <v>17</v>
      </c>
      <c r="K3381" s="33">
        <v>3507</v>
      </c>
      <c r="L3381" s="33" t="s">
        <v>18353</v>
      </c>
      <c r="M3381" s="33" t="s">
        <v>20052</v>
      </c>
      <c r="N3381" s="33" t="s">
        <v>92</v>
      </c>
      <c r="O3381" s="33" t="s">
        <v>99</v>
      </c>
      <c r="P3381" s="33"/>
      <c r="Q3381" s="33"/>
      <c r="R3381" s="33"/>
      <c r="S3381" s="33"/>
      <c r="T3381" s="33"/>
      <c r="U3381" s="33"/>
    </row>
    <row r="3382" spans="1:21">
      <c r="A3382" s="33">
        <v>2632</v>
      </c>
      <c r="B3382" s="33">
        <v>20903.27</v>
      </c>
      <c r="C3382" s="32">
        <v>45296</v>
      </c>
      <c r="D3382" s="33">
        <v>2024</v>
      </c>
      <c r="E3382" s="33" t="s">
        <v>20205</v>
      </c>
      <c r="F3382" s="33" t="s">
        <v>20218</v>
      </c>
      <c r="G3382" s="33" t="s">
        <v>8</v>
      </c>
      <c r="H3382" s="33" t="s">
        <v>44</v>
      </c>
      <c r="I3382" s="33">
        <v>2016</v>
      </c>
      <c r="J3382" s="33" t="s">
        <v>11</v>
      </c>
      <c r="K3382" s="33">
        <v>3507</v>
      </c>
      <c r="L3382" s="33" t="s">
        <v>10259</v>
      </c>
      <c r="M3382" s="33" t="s">
        <v>20066</v>
      </c>
      <c r="N3382" s="33" t="s">
        <v>87</v>
      </c>
      <c r="O3382" s="33" t="s">
        <v>99</v>
      </c>
      <c r="P3382" s="33"/>
      <c r="Q3382" s="33"/>
      <c r="R3382" s="33"/>
      <c r="S3382" s="33"/>
      <c r="T3382" s="33"/>
      <c r="U3382" s="33"/>
    </row>
    <row r="3383" spans="1:21">
      <c r="A3383" s="33">
        <v>3526</v>
      </c>
      <c r="B3383" s="33">
        <v>56734.8</v>
      </c>
      <c r="C3383" s="32">
        <v>45524</v>
      </c>
      <c r="D3383" s="33">
        <v>2024</v>
      </c>
      <c r="E3383" s="33" t="s">
        <v>20209</v>
      </c>
      <c r="F3383" s="33" t="s">
        <v>20206</v>
      </c>
      <c r="G3383" s="33" t="s">
        <v>9</v>
      </c>
      <c r="H3383" s="33" t="s">
        <v>30</v>
      </c>
      <c r="I3383" s="33">
        <v>2018</v>
      </c>
      <c r="J3383" s="33" t="s">
        <v>15</v>
      </c>
      <c r="K3383" s="33">
        <v>3507</v>
      </c>
      <c r="L3383" s="33" t="s">
        <v>17336</v>
      </c>
      <c r="M3383" s="33" t="s">
        <v>20095</v>
      </c>
      <c r="N3383" s="33" t="s">
        <v>93</v>
      </c>
      <c r="O3383" s="33" t="s">
        <v>85</v>
      </c>
      <c r="P3383" s="33"/>
      <c r="Q3383" s="33"/>
      <c r="R3383" s="33"/>
      <c r="S3383" s="33"/>
      <c r="T3383" s="33"/>
      <c r="U3383" s="33"/>
    </row>
    <row r="3384" spans="1:21">
      <c r="A3384" s="33">
        <v>1328</v>
      </c>
      <c r="B3384" s="33">
        <v>74576.039999999994</v>
      </c>
      <c r="C3384" s="32">
        <v>44912</v>
      </c>
      <c r="D3384" s="33">
        <v>2022</v>
      </c>
      <c r="E3384" s="33" t="s">
        <v>20222</v>
      </c>
      <c r="F3384" s="33" t="s">
        <v>20211</v>
      </c>
      <c r="G3384" s="33" t="s">
        <v>8</v>
      </c>
      <c r="H3384" s="33" t="s">
        <v>23</v>
      </c>
      <c r="I3384" s="33">
        <v>2017</v>
      </c>
      <c r="J3384" s="33" t="s">
        <v>15</v>
      </c>
      <c r="K3384" s="33">
        <v>3509</v>
      </c>
      <c r="L3384" s="33" t="s">
        <v>12488</v>
      </c>
      <c r="M3384" s="33" t="s">
        <v>20086</v>
      </c>
      <c r="N3384" s="33" t="s">
        <v>92</v>
      </c>
      <c r="O3384" s="33" t="s">
        <v>81</v>
      </c>
      <c r="P3384" s="33"/>
      <c r="Q3384" s="33"/>
      <c r="R3384" s="33"/>
      <c r="S3384" s="33"/>
      <c r="T3384" s="33"/>
      <c r="U3384" s="33"/>
    </row>
    <row r="3385" spans="1:21">
      <c r="A3385" s="33">
        <v>169</v>
      </c>
      <c r="B3385" s="33">
        <v>81010.97</v>
      </c>
      <c r="C3385" s="32">
        <v>43892</v>
      </c>
      <c r="D3385" s="33">
        <v>2020</v>
      </c>
      <c r="E3385" s="33" t="s">
        <v>20223</v>
      </c>
      <c r="F3385" s="33" t="s">
        <v>20217</v>
      </c>
      <c r="G3385" s="33" t="s">
        <v>8</v>
      </c>
      <c r="H3385" s="33" t="s">
        <v>62</v>
      </c>
      <c r="I3385" s="33">
        <v>2021</v>
      </c>
      <c r="J3385" s="33" t="s">
        <v>35</v>
      </c>
      <c r="K3385" s="33">
        <v>3509</v>
      </c>
      <c r="L3385" s="33" t="s">
        <v>11840</v>
      </c>
      <c r="M3385" s="33" t="s">
        <v>20153</v>
      </c>
      <c r="N3385" s="33" t="s">
        <v>92</v>
      </c>
      <c r="O3385" s="33" t="s">
        <v>100</v>
      </c>
      <c r="P3385" s="33"/>
      <c r="Q3385" s="33"/>
      <c r="R3385" s="33"/>
      <c r="S3385" s="33"/>
      <c r="T3385" s="33"/>
      <c r="U3385" s="33"/>
    </row>
    <row r="3386" spans="1:21">
      <c r="A3386" s="33">
        <v>2352</v>
      </c>
      <c r="B3386" s="33">
        <v>57339.8</v>
      </c>
      <c r="C3386" s="32">
        <v>45005</v>
      </c>
      <c r="D3386" s="33">
        <v>2023</v>
      </c>
      <c r="E3386" s="33" t="s">
        <v>20223</v>
      </c>
      <c r="F3386" s="33" t="s">
        <v>20217</v>
      </c>
      <c r="G3386" s="33" t="s">
        <v>9</v>
      </c>
      <c r="H3386" s="33" t="s">
        <v>57</v>
      </c>
      <c r="I3386" s="33">
        <v>2017</v>
      </c>
      <c r="J3386" s="33" t="s">
        <v>11</v>
      </c>
      <c r="K3386" s="33">
        <v>3509</v>
      </c>
      <c r="L3386" s="33" t="s">
        <v>18691</v>
      </c>
      <c r="M3386" s="33" t="s">
        <v>20177</v>
      </c>
      <c r="N3386" s="33" t="s">
        <v>93</v>
      </c>
      <c r="O3386" s="33" t="s">
        <v>83</v>
      </c>
      <c r="P3386" s="33"/>
      <c r="Q3386" s="33"/>
      <c r="R3386" s="33"/>
      <c r="S3386" s="33"/>
      <c r="T3386" s="33"/>
      <c r="U3386" s="33"/>
    </row>
    <row r="3387" spans="1:21">
      <c r="A3387" s="33">
        <v>2833</v>
      </c>
      <c r="B3387" s="33">
        <v>49949.27</v>
      </c>
      <c r="C3387" s="32">
        <v>44473</v>
      </c>
      <c r="D3387" s="33">
        <v>2021</v>
      </c>
      <c r="E3387" s="33" t="s">
        <v>20207</v>
      </c>
      <c r="F3387" s="33" t="s">
        <v>20217</v>
      </c>
      <c r="G3387" s="33" t="s">
        <v>9</v>
      </c>
      <c r="H3387" s="33" t="s">
        <v>38</v>
      </c>
      <c r="I3387" s="33">
        <v>2023</v>
      </c>
      <c r="J3387" s="33" t="s">
        <v>13</v>
      </c>
      <c r="K3387" s="33">
        <v>3511</v>
      </c>
      <c r="L3387" s="33" t="s">
        <v>19241</v>
      </c>
      <c r="M3387" s="33" t="s">
        <v>20059</v>
      </c>
      <c r="N3387" s="33" t="s">
        <v>89</v>
      </c>
      <c r="O3387" s="33" t="s">
        <v>83</v>
      </c>
      <c r="P3387" s="33"/>
      <c r="Q3387" s="33"/>
      <c r="R3387" s="33"/>
      <c r="S3387" s="33"/>
      <c r="T3387" s="33"/>
      <c r="U3387" s="33"/>
    </row>
    <row r="3388" spans="1:21">
      <c r="A3388" s="33">
        <v>4512</v>
      </c>
      <c r="B3388" s="33">
        <v>49276.26</v>
      </c>
      <c r="C3388" s="32">
        <v>44042</v>
      </c>
      <c r="D3388" s="33">
        <v>2020</v>
      </c>
      <c r="E3388" s="33" t="s">
        <v>20219</v>
      </c>
      <c r="F3388" s="33" t="s">
        <v>20213</v>
      </c>
      <c r="G3388" s="33" t="s">
        <v>8</v>
      </c>
      <c r="H3388" s="33" t="s">
        <v>62</v>
      </c>
      <c r="I3388" s="33">
        <v>2020</v>
      </c>
      <c r="J3388" s="33" t="s">
        <v>15</v>
      </c>
      <c r="K3388" s="33">
        <v>3514</v>
      </c>
      <c r="L3388" s="33" t="s">
        <v>13816</v>
      </c>
      <c r="M3388" s="33" t="s">
        <v>20021</v>
      </c>
      <c r="N3388" s="33" t="s">
        <v>88</v>
      </c>
      <c r="O3388" s="33" t="s">
        <v>97</v>
      </c>
      <c r="P3388" s="33"/>
      <c r="Q3388" s="33"/>
      <c r="R3388" s="33"/>
      <c r="S3388" s="33"/>
      <c r="T3388" s="33"/>
      <c r="U3388" s="33"/>
    </row>
    <row r="3389" spans="1:21">
      <c r="A3389" s="33">
        <v>1448</v>
      </c>
      <c r="B3389" s="33">
        <v>51021.64</v>
      </c>
      <c r="C3389" s="32">
        <v>45145</v>
      </c>
      <c r="D3389" s="33">
        <v>2023</v>
      </c>
      <c r="E3389" s="33" t="s">
        <v>20209</v>
      </c>
      <c r="F3389" s="33" t="s">
        <v>20217</v>
      </c>
      <c r="G3389" s="33" t="s">
        <v>9</v>
      </c>
      <c r="H3389" s="33" t="s">
        <v>31</v>
      </c>
      <c r="I3389" s="33">
        <v>2022</v>
      </c>
      <c r="J3389" s="33" t="s">
        <v>20</v>
      </c>
      <c r="K3389" s="33">
        <v>3514</v>
      </c>
      <c r="L3389" s="33" t="s">
        <v>19647</v>
      </c>
      <c r="M3389" s="33" t="s">
        <v>20121</v>
      </c>
      <c r="N3389" s="33" t="s">
        <v>89</v>
      </c>
      <c r="O3389" s="33" t="s">
        <v>98</v>
      </c>
      <c r="P3389" s="33"/>
      <c r="Q3389" s="33"/>
      <c r="R3389" s="33"/>
      <c r="S3389" s="33"/>
      <c r="T3389" s="33"/>
      <c r="U3389" s="33"/>
    </row>
    <row r="3390" spans="1:21">
      <c r="A3390" s="33">
        <v>2674</v>
      </c>
      <c r="B3390" s="33">
        <v>21068.99</v>
      </c>
      <c r="C3390" s="32">
        <v>44799</v>
      </c>
      <c r="D3390" s="33">
        <v>2022</v>
      </c>
      <c r="E3390" s="33" t="s">
        <v>20209</v>
      </c>
      <c r="F3390" s="33" t="s">
        <v>20218</v>
      </c>
      <c r="G3390" s="33" t="s">
        <v>8</v>
      </c>
      <c r="H3390" s="33" t="s">
        <v>16</v>
      </c>
      <c r="I3390" s="33">
        <v>2024</v>
      </c>
      <c r="J3390" s="33" t="s">
        <v>13</v>
      </c>
      <c r="K3390" s="33">
        <v>3515</v>
      </c>
      <c r="L3390" s="33" t="s">
        <v>14556</v>
      </c>
      <c r="M3390" s="33" t="s">
        <v>20070</v>
      </c>
      <c r="N3390" s="33" t="s">
        <v>90</v>
      </c>
      <c r="O3390" s="33" t="s">
        <v>83</v>
      </c>
      <c r="P3390" s="33"/>
      <c r="Q3390" s="33"/>
      <c r="R3390" s="33"/>
      <c r="S3390" s="33"/>
      <c r="T3390" s="33"/>
      <c r="U3390" s="33"/>
    </row>
    <row r="3391" spans="1:21">
      <c r="A3391" s="33">
        <v>702</v>
      </c>
      <c r="B3391" s="33">
        <v>88871.47</v>
      </c>
      <c r="C3391" s="32">
        <v>44196</v>
      </c>
      <c r="D3391" s="33">
        <v>2020</v>
      </c>
      <c r="E3391" s="33" t="s">
        <v>20222</v>
      </c>
      <c r="F3391" s="33" t="s">
        <v>20213</v>
      </c>
      <c r="G3391" s="33" t="s">
        <v>8</v>
      </c>
      <c r="H3391" s="33" t="s">
        <v>10</v>
      </c>
      <c r="I3391" s="33">
        <v>2017</v>
      </c>
      <c r="J3391" s="33" t="s">
        <v>11</v>
      </c>
      <c r="K3391" s="33">
        <v>3515</v>
      </c>
      <c r="L3391" s="33" t="s">
        <v>12424</v>
      </c>
      <c r="M3391" s="33" t="s">
        <v>20107</v>
      </c>
      <c r="N3391" s="33" t="s">
        <v>87</v>
      </c>
      <c r="O3391" s="33" t="s">
        <v>84</v>
      </c>
      <c r="P3391" s="33"/>
      <c r="Q3391" s="33"/>
      <c r="R3391" s="33"/>
      <c r="S3391" s="33"/>
      <c r="T3391" s="33"/>
      <c r="U3391" s="33"/>
    </row>
    <row r="3392" spans="1:21">
      <c r="A3392" s="33">
        <v>727</v>
      </c>
      <c r="B3392" s="33">
        <v>32049.65</v>
      </c>
      <c r="C3392" s="32">
        <v>44079</v>
      </c>
      <c r="D3392" s="33">
        <v>2020</v>
      </c>
      <c r="E3392" s="33" t="s">
        <v>20215</v>
      </c>
      <c r="F3392" s="33" t="s">
        <v>20211</v>
      </c>
      <c r="G3392" s="33" t="s">
        <v>8</v>
      </c>
      <c r="H3392" s="33" t="s">
        <v>42</v>
      </c>
      <c r="I3392" s="33">
        <v>2022</v>
      </c>
      <c r="J3392" s="33" t="s">
        <v>15</v>
      </c>
      <c r="K3392" s="33">
        <v>3515</v>
      </c>
      <c r="L3392" s="33" t="s">
        <v>12929</v>
      </c>
      <c r="M3392" s="33" t="s">
        <v>20119</v>
      </c>
      <c r="N3392" s="33" t="s">
        <v>87</v>
      </c>
      <c r="O3392" s="33" t="s">
        <v>82</v>
      </c>
      <c r="P3392" s="33"/>
      <c r="Q3392" s="33"/>
      <c r="R3392" s="33"/>
      <c r="S3392" s="33"/>
      <c r="T3392" s="33"/>
      <c r="U3392" s="33"/>
    </row>
    <row r="3393" spans="1:21">
      <c r="A3393" s="33">
        <v>3284</v>
      </c>
      <c r="B3393" s="33">
        <v>71415.149999999994</v>
      </c>
      <c r="C3393" s="32">
        <v>45273</v>
      </c>
      <c r="D3393" s="33">
        <v>2023</v>
      </c>
      <c r="E3393" s="33" t="s">
        <v>20222</v>
      </c>
      <c r="F3393" s="33" t="s">
        <v>20220</v>
      </c>
      <c r="G3393" s="33" t="s">
        <v>8</v>
      </c>
      <c r="H3393" s="33" t="s">
        <v>10</v>
      </c>
      <c r="I3393" s="33">
        <v>2022</v>
      </c>
      <c r="J3393" s="33" t="s">
        <v>25</v>
      </c>
      <c r="K3393" s="33">
        <v>3515</v>
      </c>
      <c r="L3393" s="33" t="s">
        <v>13181</v>
      </c>
      <c r="M3393" s="33" t="s">
        <v>20197</v>
      </c>
      <c r="N3393" s="33" t="s">
        <v>87</v>
      </c>
      <c r="O3393" s="33" t="s">
        <v>101</v>
      </c>
      <c r="P3393" s="33"/>
      <c r="Q3393" s="33"/>
      <c r="R3393" s="33"/>
      <c r="S3393" s="33"/>
      <c r="T3393" s="33"/>
      <c r="U3393" s="33"/>
    </row>
    <row r="3394" spans="1:21">
      <c r="A3394" s="33">
        <v>3394</v>
      </c>
      <c r="B3394" s="33">
        <v>51113.2</v>
      </c>
      <c r="C3394" s="32">
        <v>44690</v>
      </c>
      <c r="D3394" s="33">
        <v>2022</v>
      </c>
      <c r="E3394" s="33" t="s">
        <v>20221</v>
      </c>
      <c r="F3394" s="33" t="s">
        <v>20217</v>
      </c>
      <c r="G3394" s="33" t="s">
        <v>9</v>
      </c>
      <c r="H3394" s="33" t="s">
        <v>31</v>
      </c>
      <c r="I3394" s="33">
        <v>2022</v>
      </c>
      <c r="J3394" s="33" t="s">
        <v>13</v>
      </c>
      <c r="K3394" s="33">
        <v>3516</v>
      </c>
      <c r="L3394" s="33" t="s">
        <v>18274</v>
      </c>
      <c r="M3394" s="33" t="s">
        <v>20145</v>
      </c>
      <c r="N3394" s="33" t="s">
        <v>89</v>
      </c>
      <c r="O3394" s="33" t="s">
        <v>84</v>
      </c>
      <c r="P3394" s="33"/>
      <c r="Q3394" s="33"/>
      <c r="R3394" s="33"/>
      <c r="S3394" s="33"/>
      <c r="T3394" s="33"/>
      <c r="U3394" s="33"/>
    </row>
    <row r="3395" spans="1:21">
      <c r="A3395" s="33">
        <v>394</v>
      </c>
      <c r="B3395" s="33">
        <v>95365.14</v>
      </c>
      <c r="C3395" s="32">
        <v>45462</v>
      </c>
      <c r="D3395" s="33">
        <v>2024</v>
      </c>
      <c r="E3395" s="33" t="s">
        <v>20214</v>
      </c>
      <c r="F3395" s="33" t="s">
        <v>20220</v>
      </c>
      <c r="G3395" s="33" t="s">
        <v>9</v>
      </c>
      <c r="H3395" s="33" t="s">
        <v>58</v>
      </c>
      <c r="I3395" s="33">
        <v>2019</v>
      </c>
      <c r="J3395" s="33" t="s">
        <v>25</v>
      </c>
      <c r="K3395" s="33">
        <v>3516</v>
      </c>
      <c r="L3395" s="33" t="s">
        <v>19525</v>
      </c>
      <c r="M3395" s="33" t="s">
        <v>20181</v>
      </c>
      <c r="N3395" s="33" t="s">
        <v>87</v>
      </c>
      <c r="O3395" s="33" t="s">
        <v>82</v>
      </c>
      <c r="P3395" s="33"/>
      <c r="Q3395" s="33"/>
      <c r="R3395" s="33"/>
      <c r="S3395" s="33"/>
      <c r="T3395" s="33"/>
      <c r="U3395" s="33"/>
    </row>
    <row r="3396" spans="1:21">
      <c r="A3396" s="33">
        <v>2487</v>
      </c>
      <c r="B3396" s="33">
        <v>40612.870000000003</v>
      </c>
      <c r="C3396" s="32">
        <v>44960</v>
      </c>
      <c r="D3396" s="33">
        <v>2023</v>
      </c>
      <c r="E3396" s="33" t="s">
        <v>20216</v>
      </c>
      <c r="F3396" s="33" t="s">
        <v>20218</v>
      </c>
      <c r="G3396" s="33" t="s">
        <v>9</v>
      </c>
      <c r="H3396" s="33" t="s">
        <v>18</v>
      </c>
      <c r="I3396" s="33">
        <v>2016</v>
      </c>
      <c r="J3396" s="33" t="s">
        <v>20</v>
      </c>
      <c r="K3396" s="33">
        <v>3517</v>
      </c>
      <c r="L3396" s="33" t="s">
        <v>17700</v>
      </c>
      <c r="M3396" s="33" t="s">
        <v>20133</v>
      </c>
      <c r="N3396" s="33" t="s">
        <v>91</v>
      </c>
      <c r="O3396" s="33" t="s">
        <v>83</v>
      </c>
      <c r="P3396" s="33"/>
      <c r="Q3396" s="33"/>
      <c r="R3396" s="33"/>
      <c r="S3396" s="33"/>
      <c r="T3396" s="33"/>
      <c r="U3396" s="33"/>
    </row>
    <row r="3397" spans="1:21">
      <c r="A3397" s="33">
        <v>576</v>
      </c>
      <c r="B3397" s="33">
        <v>48483.18</v>
      </c>
      <c r="C3397" s="32">
        <v>44596</v>
      </c>
      <c r="D3397" s="33">
        <v>2022</v>
      </c>
      <c r="E3397" s="33" t="s">
        <v>20216</v>
      </c>
      <c r="F3397" s="33" t="s">
        <v>20218</v>
      </c>
      <c r="G3397" s="33" t="s">
        <v>9</v>
      </c>
      <c r="H3397" s="33" t="s">
        <v>55</v>
      </c>
      <c r="I3397" s="33">
        <v>2020</v>
      </c>
      <c r="J3397" s="33" t="s">
        <v>17</v>
      </c>
      <c r="K3397" s="33">
        <v>3519</v>
      </c>
      <c r="L3397" s="33" t="s">
        <v>17516</v>
      </c>
      <c r="M3397" s="33" t="s">
        <v>20172</v>
      </c>
      <c r="N3397" s="33" t="s">
        <v>92</v>
      </c>
      <c r="O3397" s="33" t="s">
        <v>98</v>
      </c>
      <c r="P3397" s="33"/>
      <c r="Q3397" s="33"/>
      <c r="R3397" s="33"/>
      <c r="S3397" s="33"/>
      <c r="T3397" s="33"/>
      <c r="U3397" s="33"/>
    </row>
    <row r="3398" spans="1:21">
      <c r="A3398" s="33">
        <v>190</v>
      </c>
      <c r="B3398" s="33">
        <v>32823.919999999998</v>
      </c>
      <c r="C3398" s="32">
        <v>45269</v>
      </c>
      <c r="D3398" s="33">
        <v>2023</v>
      </c>
      <c r="E3398" s="33" t="s">
        <v>20222</v>
      </c>
      <c r="F3398" s="33" t="s">
        <v>20211</v>
      </c>
      <c r="G3398" s="33" t="s">
        <v>9</v>
      </c>
      <c r="H3398" s="33" t="s">
        <v>29</v>
      </c>
      <c r="I3398" s="33">
        <v>2021</v>
      </c>
      <c r="J3398" s="33" t="s">
        <v>35</v>
      </c>
      <c r="K3398" s="33">
        <v>3519</v>
      </c>
      <c r="L3398" s="33" t="s">
        <v>15204</v>
      </c>
      <c r="M3398" s="33" t="s">
        <v>20135</v>
      </c>
      <c r="N3398" s="33" t="s">
        <v>95</v>
      </c>
      <c r="O3398" s="33" t="s">
        <v>99</v>
      </c>
      <c r="P3398" s="33"/>
      <c r="Q3398" s="33"/>
      <c r="R3398" s="33"/>
      <c r="S3398" s="33"/>
      <c r="T3398" s="33"/>
      <c r="U3398" s="33"/>
    </row>
    <row r="3399" spans="1:21">
      <c r="A3399" s="33">
        <v>2204</v>
      </c>
      <c r="B3399" s="33">
        <v>70329.87</v>
      </c>
      <c r="C3399" s="32">
        <v>44894</v>
      </c>
      <c r="D3399" s="33">
        <v>2022</v>
      </c>
      <c r="E3399" s="33" t="s">
        <v>20212</v>
      </c>
      <c r="F3399" s="33" t="s">
        <v>20206</v>
      </c>
      <c r="G3399" s="33" t="s">
        <v>8</v>
      </c>
      <c r="H3399" s="33" t="s">
        <v>22</v>
      </c>
      <c r="I3399" s="33">
        <v>2021</v>
      </c>
      <c r="J3399" s="33" t="s">
        <v>13</v>
      </c>
      <c r="K3399" s="33">
        <v>3520</v>
      </c>
      <c r="L3399" s="33" t="s">
        <v>10249</v>
      </c>
      <c r="M3399" s="33" t="s">
        <v>13513</v>
      </c>
      <c r="N3399" s="33" t="s">
        <v>87</v>
      </c>
      <c r="O3399" s="33" t="s">
        <v>97</v>
      </c>
      <c r="P3399" s="33"/>
      <c r="Q3399" s="33"/>
      <c r="R3399" s="33"/>
      <c r="S3399" s="33"/>
      <c r="T3399" s="33"/>
      <c r="U3399" s="33"/>
    </row>
    <row r="3400" spans="1:21">
      <c r="A3400" s="33">
        <v>719</v>
      </c>
      <c r="B3400" s="33">
        <v>25520.2</v>
      </c>
      <c r="C3400" s="32">
        <v>45322</v>
      </c>
      <c r="D3400" s="33">
        <v>2024</v>
      </c>
      <c r="E3400" s="33" t="s">
        <v>20205</v>
      </c>
      <c r="F3400" s="33" t="s">
        <v>20220</v>
      </c>
      <c r="G3400" s="33" t="s">
        <v>8</v>
      </c>
      <c r="H3400" s="33" t="s">
        <v>39</v>
      </c>
      <c r="I3400" s="33">
        <v>2022</v>
      </c>
      <c r="J3400" s="33" t="s">
        <v>25</v>
      </c>
      <c r="K3400" s="33">
        <v>3520</v>
      </c>
      <c r="L3400" s="33" t="s">
        <v>10787</v>
      </c>
      <c r="M3400" s="33" t="s">
        <v>20091</v>
      </c>
      <c r="N3400" s="33" t="s">
        <v>92</v>
      </c>
      <c r="O3400" s="33" t="s">
        <v>101</v>
      </c>
      <c r="P3400" s="33"/>
      <c r="Q3400" s="33"/>
      <c r="R3400" s="33"/>
      <c r="S3400" s="33"/>
      <c r="T3400" s="33"/>
      <c r="U3400" s="33"/>
    </row>
    <row r="3401" spans="1:21">
      <c r="A3401" s="33">
        <v>2266</v>
      </c>
      <c r="B3401" s="33">
        <v>43502.879999999997</v>
      </c>
      <c r="C3401" s="32">
        <v>45179</v>
      </c>
      <c r="D3401" s="33">
        <v>2023</v>
      </c>
      <c r="E3401" s="33" t="s">
        <v>20215</v>
      </c>
      <c r="F3401" s="33" t="s">
        <v>20208</v>
      </c>
      <c r="G3401" s="33" t="s">
        <v>9</v>
      </c>
      <c r="H3401" s="33" t="s">
        <v>19</v>
      </c>
      <c r="I3401" s="33">
        <v>2018</v>
      </c>
      <c r="J3401" s="33" t="s">
        <v>11</v>
      </c>
      <c r="K3401" s="33">
        <v>3522</v>
      </c>
      <c r="L3401" s="33" t="s">
        <v>19740</v>
      </c>
      <c r="M3401" s="33" t="s">
        <v>20127</v>
      </c>
      <c r="N3401" s="33" t="s">
        <v>92</v>
      </c>
      <c r="O3401" s="33" t="s">
        <v>98</v>
      </c>
      <c r="P3401" s="33"/>
      <c r="Q3401" s="33"/>
      <c r="R3401" s="33"/>
      <c r="S3401" s="33"/>
      <c r="T3401" s="33"/>
      <c r="U3401" s="33"/>
    </row>
    <row r="3402" spans="1:21">
      <c r="A3402" s="33">
        <v>1466</v>
      </c>
      <c r="B3402" s="33">
        <v>52175.85</v>
      </c>
      <c r="C3402" s="32">
        <v>44903</v>
      </c>
      <c r="D3402" s="33">
        <v>2022</v>
      </c>
      <c r="E3402" s="33" t="s">
        <v>20222</v>
      </c>
      <c r="F3402" s="33" t="s">
        <v>20213</v>
      </c>
      <c r="G3402" s="33" t="s">
        <v>9</v>
      </c>
      <c r="H3402" s="33" t="s">
        <v>64</v>
      </c>
      <c r="I3402" s="33">
        <v>2017</v>
      </c>
      <c r="J3402" s="33" t="s">
        <v>25</v>
      </c>
      <c r="K3402" s="33">
        <v>3525</v>
      </c>
      <c r="L3402" s="33" t="s">
        <v>16641</v>
      </c>
      <c r="M3402" s="33" t="s">
        <v>20084</v>
      </c>
      <c r="N3402" s="33" t="s">
        <v>91</v>
      </c>
      <c r="O3402" s="33" t="s">
        <v>83</v>
      </c>
      <c r="P3402" s="33"/>
      <c r="Q3402" s="33"/>
      <c r="R3402" s="33"/>
      <c r="S3402" s="33"/>
      <c r="T3402" s="33"/>
      <c r="U3402" s="33"/>
    </row>
    <row r="3403" spans="1:21">
      <c r="A3403" s="33">
        <v>2733</v>
      </c>
      <c r="B3403" s="33">
        <v>65019.16</v>
      </c>
      <c r="C3403" s="32">
        <v>44634</v>
      </c>
      <c r="D3403" s="33">
        <v>2022</v>
      </c>
      <c r="E3403" s="33" t="s">
        <v>20223</v>
      </c>
      <c r="F3403" s="33" t="s">
        <v>20217</v>
      </c>
      <c r="G3403" s="33" t="s">
        <v>8</v>
      </c>
      <c r="H3403" s="33" t="s">
        <v>27</v>
      </c>
      <c r="I3403" s="33">
        <v>2019</v>
      </c>
      <c r="J3403" s="33" t="s">
        <v>15</v>
      </c>
      <c r="K3403" s="33">
        <v>3526</v>
      </c>
      <c r="L3403" s="33" t="s">
        <v>13123</v>
      </c>
      <c r="M3403" s="33" t="s">
        <v>20101</v>
      </c>
      <c r="N3403" s="33" t="s">
        <v>92</v>
      </c>
      <c r="O3403" s="33" t="s">
        <v>100</v>
      </c>
      <c r="P3403" s="33"/>
      <c r="Q3403" s="33"/>
      <c r="R3403" s="33"/>
      <c r="S3403" s="33"/>
      <c r="T3403" s="33"/>
      <c r="U3403" s="33"/>
    </row>
    <row r="3404" spans="1:21">
      <c r="A3404" s="33">
        <v>2252</v>
      </c>
      <c r="B3404" s="33">
        <v>20463.439999999999</v>
      </c>
      <c r="C3404" s="32">
        <v>44220</v>
      </c>
      <c r="D3404" s="33">
        <v>2021</v>
      </c>
      <c r="E3404" s="33" t="s">
        <v>20205</v>
      </c>
      <c r="F3404" s="33" t="s">
        <v>20208</v>
      </c>
      <c r="G3404" s="33" t="s">
        <v>9</v>
      </c>
      <c r="H3404" s="33" t="s">
        <v>19</v>
      </c>
      <c r="I3404" s="33">
        <v>2021</v>
      </c>
      <c r="J3404" s="33" t="s">
        <v>15</v>
      </c>
      <c r="K3404" s="33">
        <v>3528</v>
      </c>
      <c r="L3404" s="33" t="s">
        <v>19736</v>
      </c>
      <c r="M3404" s="33" t="s">
        <v>20187</v>
      </c>
      <c r="N3404" s="33" t="s">
        <v>92</v>
      </c>
      <c r="O3404" s="33" t="s">
        <v>82</v>
      </c>
      <c r="P3404" s="33"/>
      <c r="Q3404" s="33"/>
      <c r="R3404" s="33"/>
      <c r="S3404" s="33"/>
      <c r="T3404" s="33"/>
      <c r="U3404" s="33"/>
    </row>
    <row r="3405" spans="1:21">
      <c r="A3405" s="33">
        <v>398</v>
      </c>
      <c r="B3405" s="33">
        <v>55958.32</v>
      </c>
      <c r="C3405" s="32">
        <v>45106</v>
      </c>
      <c r="D3405" s="33">
        <v>2023</v>
      </c>
      <c r="E3405" s="33" t="s">
        <v>20214</v>
      </c>
      <c r="F3405" s="33" t="s">
        <v>20213</v>
      </c>
      <c r="G3405" s="33" t="s">
        <v>9</v>
      </c>
      <c r="H3405" s="33" t="s">
        <v>27</v>
      </c>
      <c r="I3405" s="33">
        <v>2021</v>
      </c>
      <c r="J3405" s="33" t="s">
        <v>17</v>
      </c>
      <c r="K3405" s="33">
        <v>3530</v>
      </c>
      <c r="L3405" s="33" t="s">
        <v>18488</v>
      </c>
      <c r="M3405" s="33" t="s">
        <v>14743</v>
      </c>
      <c r="N3405" s="33" t="s">
        <v>90</v>
      </c>
      <c r="O3405" s="33" t="s">
        <v>99</v>
      </c>
      <c r="P3405" s="33"/>
      <c r="Q3405" s="33"/>
      <c r="R3405" s="33"/>
      <c r="S3405" s="33"/>
      <c r="T3405" s="33"/>
      <c r="U3405" s="33"/>
    </row>
    <row r="3406" spans="1:21">
      <c r="A3406" s="33">
        <v>2182</v>
      </c>
      <c r="B3406" s="33">
        <v>29601.1</v>
      </c>
      <c r="C3406" s="32">
        <v>44887</v>
      </c>
      <c r="D3406" s="33">
        <v>2022</v>
      </c>
      <c r="E3406" s="33" t="s">
        <v>20212</v>
      </c>
      <c r="F3406" s="33" t="s">
        <v>20206</v>
      </c>
      <c r="G3406" s="33" t="s">
        <v>8</v>
      </c>
      <c r="H3406" s="33" t="s">
        <v>16</v>
      </c>
      <c r="I3406" s="33">
        <v>2017</v>
      </c>
      <c r="J3406" s="33" t="s">
        <v>25</v>
      </c>
      <c r="K3406" s="33">
        <v>3531</v>
      </c>
      <c r="L3406" s="33" t="s">
        <v>11216</v>
      </c>
      <c r="M3406" s="33" t="s">
        <v>20139</v>
      </c>
      <c r="N3406" s="33" t="s">
        <v>93</v>
      </c>
      <c r="O3406" s="33" t="s">
        <v>83</v>
      </c>
      <c r="P3406" s="33"/>
      <c r="Q3406" s="33"/>
      <c r="R3406" s="33"/>
      <c r="S3406" s="33"/>
      <c r="T3406" s="33"/>
      <c r="U3406" s="33"/>
    </row>
    <row r="3407" spans="1:21">
      <c r="A3407" s="33">
        <v>2317</v>
      </c>
      <c r="B3407" s="33">
        <v>88063.8</v>
      </c>
      <c r="C3407" s="32">
        <v>44242</v>
      </c>
      <c r="D3407" s="33">
        <v>2021</v>
      </c>
      <c r="E3407" s="33" t="s">
        <v>20216</v>
      </c>
      <c r="F3407" s="33" t="s">
        <v>20217</v>
      </c>
      <c r="G3407" s="33" t="s">
        <v>9</v>
      </c>
      <c r="H3407" s="33" t="s">
        <v>23</v>
      </c>
      <c r="I3407" s="33">
        <v>2022</v>
      </c>
      <c r="J3407" s="33" t="s">
        <v>15</v>
      </c>
      <c r="K3407" s="33">
        <v>3531</v>
      </c>
      <c r="L3407" s="33" t="s">
        <v>16722</v>
      </c>
      <c r="M3407" s="33" t="s">
        <v>20056</v>
      </c>
      <c r="N3407" s="33" t="s">
        <v>92</v>
      </c>
      <c r="O3407" s="33" t="s">
        <v>81</v>
      </c>
      <c r="P3407" s="33"/>
      <c r="Q3407" s="33"/>
      <c r="R3407" s="33"/>
      <c r="S3407" s="33"/>
      <c r="T3407" s="33"/>
      <c r="U3407" s="33"/>
    </row>
    <row r="3408" spans="1:21">
      <c r="A3408" s="33">
        <v>2611</v>
      </c>
      <c r="B3408" s="33">
        <v>33120.959999999999</v>
      </c>
      <c r="C3408" s="32">
        <v>44112</v>
      </c>
      <c r="D3408" s="33">
        <v>2020</v>
      </c>
      <c r="E3408" s="33" t="s">
        <v>20207</v>
      </c>
      <c r="F3408" s="33" t="s">
        <v>20213</v>
      </c>
      <c r="G3408" s="33" t="s">
        <v>9</v>
      </c>
      <c r="H3408" s="33" t="s">
        <v>57</v>
      </c>
      <c r="I3408" s="33">
        <v>2023</v>
      </c>
      <c r="J3408" s="33" t="s">
        <v>25</v>
      </c>
      <c r="K3408" s="33">
        <v>3532</v>
      </c>
      <c r="L3408" s="33" t="s">
        <v>18704</v>
      </c>
      <c r="M3408" s="33" t="s">
        <v>20099</v>
      </c>
      <c r="N3408" s="33" t="s">
        <v>93</v>
      </c>
      <c r="O3408" s="33" t="s">
        <v>84</v>
      </c>
      <c r="P3408" s="33"/>
      <c r="Q3408" s="33"/>
      <c r="R3408" s="33"/>
      <c r="S3408" s="33"/>
      <c r="T3408" s="33"/>
      <c r="U3408" s="33"/>
    </row>
    <row r="3409" spans="1:21">
      <c r="A3409" s="33">
        <v>382</v>
      </c>
      <c r="B3409" s="33">
        <v>29660.93</v>
      </c>
      <c r="C3409" s="32">
        <v>45324</v>
      </c>
      <c r="D3409" s="33">
        <v>2024</v>
      </c>
      <c r="E3409" s="33" t="s">
        <v>20216</v>
      </c>
      <c r="F3409" s="33" t="s">
        <v>20218</v>
      </c>
      <c r="G3409" s="33" t="s">
        <v>9</v>
      </c>
      <c r="H3409" s="33" t="s">
        <v>23</v>
      </c>
      <c r="I3409" s="33">
        <v>2017</v>
      </c>
      <c r="J3409" s="33" t="s">
        <v>35</v>
      </c>
      <c r="K3409" s="33">
        <v>3533</v>
      </c>
      <c r="L3409" s="33" t="s">
        <v>17492</v>
      </c>
      <c r="M3409" s="33" t="s">
        <v>20054</v>
      </c>
      <c r="N3409" s="33" t="s">
        <v>92</v>
      </c>
      <c r="O3409" s="33" t="s">
        <v>98</v>
      </c>
      <c r="P3409" s="33"/>
      <c r="Q3409" s="33"/>
      <c r="R3409" s="33"/>
      <c r="S3409" s="33"/>
      <c r="T3409" s="33"/>
      <c r="U3409" s="33"/>
    </row>
    <row r="3410" spans="1:21">
      <c r="A3410" s="33">
        <v>4768</v>
      </c>
      <c r="B3410" s="33">
        <v>84839.22</v>
      </c>
      <c r="C3410" s="32">
        <v>43873</v>
      </c>
      <c r="D3410" s="33">
        <v>2020</v>
      </c>
      <c r="E3410" s="33" t="s">
        <v>20216</v>
      </c>
      <c r="F3410" s="33" t="s">
        <v>20220</v>
      </c>
      <c r="G3410" s="33" t="s">
        <v>9</v>
      </c>
      <c r="H3410" s="33" t="s">
        <v>57</v>
      </c>
      <c r="I3410" s="33">
        <v>2019</v>
      </c>
      <c r="J3410" s="33" t="s">
        <v>25</v>
      </c>
      <c r="K3410" s="33">
        <v>3534</v>
      </c>
      <c r="L3410" s="33" t="s">
        <v>16967</v>
      </c>
      <c r="M3410" s="33" t="s">
        <v>20166</v>
      </c>
      <c r="N3410" s="33" t="s">
        <v>93</v>
      </c>
      <c r="O3410" s="33" t="s">
        <v>99</v>
      </c>
      <c r="P3410" s="33"/>
      <c r="Q3410" s="33"/>
      <c r="R3410" s="33"/>
      <c r="S3410" s="33"/>
      <c r="T3410" s="33"/>
      <c r="U3410" s="33"/>
    </row>
    <row r="3411" spans="1:21">
      <c r="A3411" s="33">
        <v>990</v>
      </c>
      <c r="B3411" s="33">
        <v>51142.17</v>
      </c>
      <c r="C3411" s="32">
        <v>44842</v>
      </c>
      <c r="D3411" s="33">
        <v>2022</v>
      </c>
      <c r="E3411" s="33" t="s">
        <v>20207</v>
      </c>
      <c r="F3411" s="33" t="s">
        <v>20211</v>
      </c>
      <c r="G3411" s="33" t="s">
        <v>8</v>
      </c>
      <c r="H3411" s="33" t="s">
        <v>54</v>
      </c>
      <c r="I3411" s="33">
        <v>2018</v>
      </c>
      <c r="J3411" s="33" t="s">
        <v>13</v>
      </c>
      <c r="K3411" s="33">
        <v>3535</v>
      </c>
      <c r="L3411" s="33" t="s">
        <v>14854</v>
      </c>
      <c r="M3411" s="33" t="s">
        <v>20183</v>
      </c>
      <c r="N3411" s="33" t="s">
        <v>95</v>
      </c>
      <c r="O3411" s="33" t="s">
        <v>83</v>
      </c>
      <c r="P3411" s="33"/>
      <c r="Q3411" s="33"/>
      <c r="R3411" s="33"/>
      <c r="S3411" s="33"/>
      <c r="T3411" s="33"/>
      <c r="U3411" s="33"/>
    </row>
    <row r="3412" spans="1:21">
      <c r="A3412" s="33">
        <v>2681</v>
      </c>
      <c r="B3412" s="33">
        <v>53343</v>
      </c>
      <c r="C3412" s="32">
        <v>44456</v>
      </c>
      <c r="D3412" s="33">
        <v>2021</v>
      </c>
      <c r="E3412" s="33" t="s">
        <v>20215</v>
      </c>
      <c r="F3412" s="33" t="s">
        <v>20218</v>
      </c>
      <c r="G3412" s="33" t="s">
        <v>8</v>
      </c>
      <c r="H3412" s="33" t="s">
        <v>59</v>
      </c>
      <c r="I3412" s="33">
        <v>2018</v>
      </c>
      <c r="J3412" s="33" t="s">
        <v>35</v>
      </c>
      <c r="K3412" s="33">
        <v>3535</v>
      </c>
      <c r="L3412" s="33" t="s">
        <v>11594</v>
      </c>
      <c r="M3412" s="33" t="s">
        <v>20199</v>
      </c>
      <c r="N3412" s="33" t="s">
        <v>93</v>
      </c>
      <c r="O3412" s="33" t="s">
        <v>81</v>
      </c>
      <c r="P3412" s="33"/>
      <c r="Q3412" s="33"/>
      <c r="R3412" s="33"/>
      <c r="S3412" s="33"/>
      <c r="T3412" s="33"/>
      <c r="U3412" s="33"/>
    </row>
    <row r="3413" spans="1:21">
      <c r="A3413" s="33">
        <v>375</v>
      </c>
      <c r="B3413" s="33">
        <v>83986.4</v>
      </c>
      <c r="C3413" s="32">
        <v>44406</v>
      </c>
      <c r="D3413" s="33">
        <v>2021</v>
      </c>
      <c r="E3413" s="33" t="s">
        <v>20219</v>
      </c>
      <c r="F3413" s="33" t="s">
        <v>20213</v>
      </c>
      <c r="G3413" s="33" t="s">
        <v>8</v>
      </c>
      <c r="H3413" s="33" t="s">
        <v>42</v>
      </c>
      <c r="I3413" s="33">
        <v>2019</v>
      </c>
      <c r="J3413" s="33" t="s">
        <v>15</v>
      </c>
      <c r="K3413" s="33">
        <v>3535</v>
      </c>
      <c r="L3413" s="33" t="s">
        <v>12887</v>
      </c>
      <c r="M3413" s="33" t="s">
        <v>20125</v>
      </c>
      <c r="N3413" s="33" t="s">
        <v>92</v>
      </c>
      <c r="O3413" s="33" t="s">
        <v>83</v>
      </c>
      <c r="P3413" s="33"/>
      <c r="Q3413" s="33"/>
      <c r="R3413" s="33"/>
      <c r="S3413" s="33"/>
      <c r="T3413" s="33"/>
      <c r="U3413" s="33"/>
    </row>
    <row r="3414" spans="1:21">
      <c r="A3414" s="33">
        <v>1460</v>
      </c>
      <c r="B3414" s="33">
        <v>49159.24</v>
      </c>
      <c r="C3414" s="32">
        <v>45465</v>
      </c>
      <c r="D3414" s="33">
        <v>2024</v>
      </c>
      <c r="E3414" s="33" t="s">
        <v>20214</v>
      </c>
      <c r="F3414" s="33" t="s">
        <v>20211</v>
      </c>
      <c r="G3414" s="33" t="s">
        <v>9</v>
      </c>
      <c r="H3414" s="33" t="s">
        <v>10</v>
      </c>
      <c r="I3414" s="33">
        <v>2018</v>
      </c>
      <c r="J3414" s="33" t="s">
        <v>11</v>
      </c>
      <c r="K3414" s="33">
        <v>3538</v>
      </c>
      <c r="L3414" s="33" t="s">
        <v>17124</v>
      </c>
      <c r="M3414" s="33" t="s">
        <v>20121</v>
      </c>
      <c r="N3414" s="33" t="s">
        <v>87</v>
      </c>
      <c r="O3414" s="33" t="s">
        <v>98</v>
      </c>
      <c r="P3414" s="33"/>
      <c r="Q3414" s="33"/>
      <c r="R3414" s="33"/>
      <c r="S3414" s="33"/>
      <c r="T3414" s="33"/>
      <c r="U3414" s="33"/>
    </row>
    <row r="3415" spans="1:21">
      <c r="A3415" s="33">
        <v>4359</v>
      </c>
      <c r="B3415" s="33">
        <v>86626.39</v>
      </c>
      <c r="C3415" s="32">
        <v>44225</v>
      </c>
      <c r="D3415" s="33">
        <v>2021</v>
      </c>
      <c r="E3415" s="33" t="s">
        <v>20205</v>
      </c>
      <c r="F3415" s="33" t="s">
        <v>20218</v>
      </c>
      <c r="G3415" s="33" t="s">
        <v>9</v>
      </c>
      <c r="H3415" s="33" t="s">
        <v>19</v>
      </c>
      <c r="I3415" s="33">
        <v>2024</v>
      </c>
      <c r="J3415" s="33" t="s">
        <v>13</v>
      </c>
      <c r="K3415" s="33">
        <v>3539</v>
      </c>
      <c r="L3415" s="33" t="s">
        <v>17405</v>
      </c>
      <c r="M3415" s="33" t="s">
        <v>20048</v>
      </c>
      <c r="N3415" s="33" t="s">
        <v>92</v>
      </c>
      <c r="O3415" s="33" t="s">
        <v>99</v>
      </c>
      <c r="P3415" s="33"/>
      <c r="Q3415" s="33"/>
      <c r="R3415" s="33"/>
      <c r="S3415" s="33"/>
      <c r="T3415" s="33"/>
      <c r="U3415" s="33"/>
    </row>
    <row r="3416" spans="1:21">
      <c r="A3416" s="33">
        <v>917</v>
      </c>
      <c r="B3416" s="33">
        <v>69819.179999999993</v>
      </c>
      <c r="C3416" s="32">
        <v>44046</v>
      </c>
      <c r="D3416" s="33">
        <v>2020</v>
      </c>
      <c r="E3416" s="33" t="s">
        <v>20209</v>
      </c>
      <c r="F3416" s="33" t="s">
        <v>20217</v>
      </c>
      <c r="G3416" s="33" t="s">
        <v>8</v>
      </c>
      <c r="H3416" s="33" t="s">
        <v>44</v>
      </c>
      <c r="I3416" s="33">
        <v>2023</v>
      </c>
      <c r="J3416" s="33" t="s">
        <v>35</v>
      </c>
      <c r="K3416" s="33">
        <v>3540</v>
      </c>
      <c r="L3416" s="33" t="s">
        <v>11382</v>
      </c>
      <c r="M3416" s="33" t="s">
        <v>20033</v>
      </c>
      <c r="N3416" s="33" t="s">
        <v>92</v>
      </c>
      <c r="O3416" s="33" t="s">
        <v>101</v>
      </c>
      <c r="P3416" s="33"/>
      <c r="Q3416" s="33"/>
      <c r="R3416" s="33"/>
      <c r="S3416" s="33"/>
      <c r="T3416" s="33"/>
      <c r="U3416" s="33"/>
    </row>
    <row r="3417" spans="1:21">
      <c r="A3417" s="33">
        <v>3454</v>
      </c>
      <c r="B3417" s="33">
        <v>96033.31</v>
      </c>
      <c r="C3417" s="32">
        <v>45547</v>
      </c>
      <c r="D3417" s="33">
        <v>2024</v>
      </c>
      <c r="E3417" s="33" t="s">
        <v>20215</v>
      </c>
      <c r="F3417" s="33" t="s">
        <v>20213</v>
      </c>
      <c r="G3417" s="33" t="s">
        <v>9</v>
      </c>
      <c r="H3417" s="33" t="s">
        <v>24</v>
      </c>
      <c r="I3417" s="33">
        <v>2017</v>
      </c>
      <c r="J3417" s="33" t="s">
        <v>15</v>
      </c>
      <c r="K3417" s="33">
        <v>3540</v>
      </c>
      <c r="L3417" s="33" t="s">
        <v>19320</v>
      </c>
      <c r="M3417" s="33" t="s">
        <v>20143</v>
      </c>
      <c r="N3417" s="33" t="s">
        <v>91</v>
      </c>
      <c r="O3417" s="33" t="s">
        <v>81</v>
      </c>
      <c r="P3417" s="33"/>
      <c r="Q3417" s="33"/>
      <c r="R3417" s="33"/>
      <c r="S3417" s="33"/>
      <c r="T3417" s="33"/>
      <c r="U3417" s="33"/>
    </row>
    <row r="3418" spans="1:21">
      <c r="A3418" s="33">
        <v>3639</v>
      </c>
      <c r="B3418" s="33">
        <v>62920.74</v>
      </c>
      <c r="C3418" s="32">
        <v>45335</v>
      </c>
      <c r="D3418" s="33">
        <v>2024</v>
      </c>
      <c r="E3418" s="33" t="s">
        <v>20216</v>
      </c>
      <c r="F3418" s="33" t="s">
        <v>20206</v>
      </c>
      <c r="G3418" s="33" t="s">
        <v>9</v>
      </c>
      <c r="H3418" s="33" t="s">
        <v>52</v>
      </c>
      <c r="I3418" s="33">
        <v>2022</v>
      </c>
      <c r="J3418" s="33" t="s">
        <v>11</v>
      </c>
      <c r="K3418" s="33">
        <v>3541</v>
      </c>
      <c r="L3418" s="33" t="s">
        <v>16385</v>
      </c>
      <c r="M3418" s="33" t="s">
        <v>20141</v>
      </c>
      <c r="N3418" s="33" t="s">
        <v>96</v>
      </c>
      <c r="O3418" s="33" t="s">
        <v>83</v>
      </c>
      <c r="P3418" s="33"/>
      <c r="Q3418" s="33"/>
      <c r="R3418" s="33"/>
      <c r="S3418" s="33"/>
      <c r="T3418" s="33"/>
      <c r="U3418" s="33"/>
    </row>
    <row r="3419" spans="1:21">
      <c r="A3419" s="33">
        <v>1504</v>
      </c>
      <c r="B3419" s="33">
        <v>59846.81</v>
      </c>
      <c r="C3419" s="32">
        <v>44692</v>
      </c>
      <c r="D3419" s="33">
        <v>2022</v>
      </c>
      <c r="E3419" s="33" t="s">
        <v>20221</v>
      </c>
      <c r="F3419" s="33" t="s">
        <v>20220</v>
      </c>
      <c r="G3419" s="33" t="s">
        <v>9</v>
      </c>
      <c r="H3419" s="33" t="s">
        <v>23</v>
      </c>
      <c r="I3419" s="33">
        <v>2024</v>
      </c>
      <c r="J3419" s="33" t="s">
        <v>15</v>
      </c>
      <c r="K3419" s="33">
        <v>3542</v>
      </c>
      <c r="L3419" s="33" t="s">
        <v>19082</v>
      </c>
      <c r="M3419" s="33" t="s">
        <v>20153</v>
      </c>
      <c r="N3419" s="33" t="s">
        <v>92</v>
      </c>
      <c r="O3419" s="33" t="s">
        <v>82</v>
      </c>
      <c r="P3419" s="33"/>
      <c r="Q3419" s="33"/>
      <c r="R3419" s="33"/>
      <c r="S3419" s="33"/>
      <c r="T3419" s="33"/>
      <c r="U3419" s="33"/>
    </row>
    <row r="3420" spans="1:21">
      <c r="A3420" s="33">
        <v>167</v>
      </c>
      <c r="B3420" s="33">
        <v>99179.88</v>
      </c>
      <c r="C3420" s="32">
        <v>44458</v>
      </c>
      <c r="D3420" s="33">
        <v>2021</v>
      </c>
      <c r="E3420" s="33" t="s">
        <v>20215</v>
      </c>
      <c r="F3420" s="33" t="s">
        <v>20208</v>
      </c>
      <c r="G3420" s="33" t="s">
        <v>8</v>
      </c>
      <c r="H3420" s="33" t="s">
        <v>23</v>
      </c>
      <c r="I3420" s="33">
        <v>2023</v>
      </c>
      <c r="J3420" s="33" t="s">
        <v>13</v>
      </c>
      <c r="K3420" s="33">
        <v>3542</v>
      </c>
      <c r="L3420" s="33" t="s">
        <v>13866</v>
      </c>
      <c r="M3420" s="33" t="s">
        <v>20127</v>
      </c>
      <c r="N3420" s="33" t="s">
        <v>92</v>
      </c>
      <c r="O3420" s="33" t="s">
        <v>98</v>
      </c>
      <c r="P3420" s="33"/>
      <c r="Q3420" s="33"/>
      <c r="R3420" s="33"/>
      <c r="S3420" s="33"/>
      <c r="T3420" s="33"/>
      <c r="U3420" s="33"/>
    </row>
    <row r="3421" spans="1:21">
      <c r="A3421" s="33">
        <v>4417</v>
      </c>
      <c r="B3421" s="33">
        <v>33113.26</v>
      </c>
      <c r="C3421" s="32">
        <v>45514</v>
      </c>
      <c r="D3421" s="33">
        <v>2024</v>
      </c>
      <c r="E3421" s="33" t="s">
        <v>20209</v>
      </c>
      <c r="F3421" s="33" t="s">
        <v>20211</v>
      </c>
      <c r="G3421" s="33" t="s">
        <v>8</v>
      </c>
      <c r="H3421" s="33" t="s">
        <v>33</v>
      </c>
      <c r="I3421" s="33">
        <v>2020</v>
      </c>
      <c r="J3421" s="33" t="s">
        <v>17</v>
      </c>
      <c r="K3421" s="33">
        <v>3542</v>
      </c>
      <c r="L3421" s="33" t="s">
        <v>12272</v>
      </c>
      <c r="M3421" s="33" t="s">
        <v>20043</v>
      </c>
      <c r="N3421" s="33" t="s">
        <v>87</v>
      </c>
      <c r="O3421" s="33" t="s">
        <v>101</v>
      </c>
      <c r="P3421" s="33"/>
      <c r="Q3421" s="33"/>
      <c r="R3421" s="33"/>
      <c r="S3421" s="33"/>
      <c r="T3421" s="33"/>
      <c r="U3421" s="33"/>
    </row>
    <row r="3422" spans="1:21">
      <c r="A3422" s="33">
        <v>500</v>
      </c>
      <c r="B3422" s="33">
        <v>76009.789999999994</v>
      </c>
      <c r="C3422" s="32">
        <v>44988</v>
      </c>
      <c r="D3422" s="33">
        <v>2023</v>
      </c>
      <c r="E3422" s="33" t="s">
        <v>20223</v>
      </c>
      <c r="F3422" s="33" t="s">
        <v>20218</v>
      </c>
      <c r="G3422" s="33" t="s">
        <v>9</v>
      </c>
      <c r="H3422" s="33" t="s">
        <v>43</v>
      </c>
      <c r="I3422" s="33">
        <v>2023</v>
      </c>
      <c r="J3422" s="33" t="s">
        <v>11</v>
      </c>
      <c r="K3422" s="33">
        <v>3544</v>
      </c>
      <c r="L3422" s="33" t="s">
        <v>15660</v>
      </c>
      <c r="M3422" s="33" t="s">
        <v>20066</v>
      </c>
      <c r="N3422" s="33" t="s">
        <v>88</v>
      </c>
      <c r="O3422" s="33" t="s">
        <v>97</v>
      </c>
      <c r="P3422" s="33"/>
      <c r="Q3422" s="33"/>
      <c r="R3422" s="33"/>
      <c r="S3422" s="33"/>
      <c r="T3422" s="33"/>
      <c r="U3422" s="33"/>
    </row>
    <row r="3423" spans="1:21">
      <c r="A3423" s="33">
        <v>249</v>
      </c>
      <c r="B3423" s="33">
        <v>68776.160000000003</v>
      </c>
      <c r="C3423" s="32">
        <v>44828</v>
      </c>
      <c r="D3423" s="33">
        <v>2022</v>
      </c>
      <c r="E3423" s="33" t="s">
        <v>20215</v>
      </c>
      <c r="F3423" s="33" t="s">
        <v>20211</v>
      </c>
      <c r="G3423" s="33" t="s">
        <v>8</v>
      </c>
      <c r="H3423" s="33" t="s">
        <v>60</v>
      </c>
      <c r="I3423" s="33">
        <v>2016</v>
      </c>
      <c r="J3423" s="33" t="s">
        <v>15</v>
      </c>
      <c r="K3423" s="33">
        <v>3545</v>
      </c>
      <c r="L3423" s="33" t="s">
        <v>14794</v>
      </c>
      <c r="M3423" s="33" t="s">
        <v>20046</v>
      </c>
      <c r="N3423" s="33" t="s">
        <v>94</v>
      </c>
      <c r="O3423" s="33" t="s">
        <v>82</v>
      </c>
      <c r="P3423" s="33"/>
      <c r="Q3423" s="33"/>
      <c r="R3423" s="33"/>
      <c r="S3423" s="33"/>
      <c r="T3423" s="33"/>
      <c r="U3423" s="33"/>
    </row>
    <row r="3424" spans="1:21">
      <c r="A3424" s="33">
        <v>3204</v>
      </c>
      <c r="B3424" s="33">
        <v>85002.21</v>
      </c>
      <c r="C3424" s="32">
        <v>45405</v>
      </c>
      <c r="D3424" s="33">
        <v>2024</v>
      </c>
      <c r="E3424" s="33" t="s">
        <v>20210</v>
      </c>
      <c r="F3424" s="33" t="s">
        <v>20206</v>
      </c>
      <c r="G3424" s="33" t="s">
        <v>8</v>
      </c>
      <c r="H3424" s="33" t="s">
        <v>51</v>
      </c>
      <c r="I3424" s="33">
        <v>2019</v>
      </c>
      <c r="J3424" s="33" t="s">
        <v>35</v>
      </c>
      <c r="K3424" s="33">
        <v>3546</v>
      </c>
      <c r="L3424" s="33" t="s">
        <v>15042</v>
      </c>
      <c r="M3424" s="33" t="s">
        <v>20095</v>
      </c>
      <c r="N3424" s="33" t="s">
        <v>90</v>
      </c>
      <c r="O3424" s="33" t="s">
        <v>99</v>
      </c>
      <c r="P3424" s="33"/>
      <c r="Q3424" s="33"/>
      <c r="R3424" s="33"/>
      <c r="S3424" s="33"/>
      <c r="T3424" s="33"/>
      <c r="U3424" s="33"/>
    </row>
    <row r="3425" spans="1:21">
      <c r="A3425" s="33">
        <v>802</v>
      </c>
      <c r="B3425" s="33">
        <v>75325.84</v>
      </c>
      <c r="C3425" s="32">
        <v>45536</v>
      </c>
      <c r="D3425" s="33">
        <v>2024</v>
      </c>
      <c r="E3425" s="33" t="s">
        <v>20215</v>
      </c>
      <c r="F3425" s="33" t="s">
        <v>20208</v>
      </c>
      <c r="G3425" s="33" t="s">
        <v>8</v>
      </c>
      <c r="H3425" s="33" t="s">
        <v>45</v>
      </c>
      <c r="I3425" s="33">
        <v>2019</v>
      </c>
      <c r="J3425" s="33" t="s">
        <v>13</v>
      </c>
      <c r="K3425" s="33">
        <v>3548</v>
      </c>
      <c r="L3425" s="33" t="s">
        <v>12937</v>
      </c>
      <c r="M3425" s="33" t="s">
        <v>20105</v>
      </c>
      <c r="N3425" s="33" t="s">
        <v>91</v>
      </c>
      <c r="O3425" s="33" t="s">
        <v>98</v>
      </c>
      <c r="P3425" s="33"/>
      <c r="Q3425" s="33"/>
      <c r="R3425" s="33"/>
      <c r="S3425" s="33"/>
      <c r="T3425" s="33"/>
      <c r="U3425" s="33"/>
    </row>
    <row r="3426" spans="1:21">
      <c r="A3426" s="33">
        <v>794</v>
      </c>
      <c r="B3426" s="33">
        <v>54704.89</v>
      </c>
      <c r="C3426" s="32">
        <v>44543</v>
      </c>
      <c r="D3426" s="33">
        <v>2021</v>
      </c>
      <c r="E3426" s="33" t="s">
        <v>20222</v>
      </c>
      <c r="F3426" s="33" t="s">
        <v>20217</v>
      </c>
      <c r="G3426" s="33" t="s">
        <v>9</v>
      </c>
      <c r="H3426" s="33" t="s">
        <v>36</v>
      </c>
      <c r="I3426" s="33">
        <v>2022</v>
      </c>
      <c r="J3426" s="33" t="s">
        <v>25</v>
      </c>
      <c r="K3426" s="33">
        <v>3549</v>
      </c>
      <c r="L3426" s="33" t="s">
        <v>18526</v>
      </c>
      <c r="M3426" s="33" t="s">
        <v>20093</v>
      </c>
      <c r="N3426" s="33" t="s">
        <v>95</v>
      </c>
      <c r="O3426" s="33" t="s">
        <v>84</v>
      </c>
      <c r="P3426" s="33"/>
      <c r="Q3426" s="33"/>
      <c r="R3426" s="33"/>
      <c r="S3426" s="33"/>
      <c r="T3426" s="33"/>
      <c r="U3426" s="33"/>
    </row>
    <row r="3427" spans="1:21">
      <c r="A3427" s="33">
        <v>2495</v>
      </c>
      <c r="B3427" s="33">
        <v>25777.46</v>
      </c>
      <c r="C3427" s="32">
        <v>44308</v>
      </c>
      <c r="D3427" s="33">
        <v>2021</v>
      </c>
      <c r="E3427" s="33" t="s">
        <v>20210</v>
      </c>
      <c r="F3427" s="33" t="s">
        <v>20213</v>
      </c>
      <c r="G3427" s="33" t="s">
        <v>8</v>
      </c>
      <c r="H3427" s="33" t="s">
        <v>41</v>
      </c>
      <c r="I3427" s="33">
        <v>2021</v>
      </c>
      <c r="J3427" s="33" t="s">
        <v>17</v>
      </c>
      <c r="K3427" s="33">
        <v>3549</v>
      </c>
      <c r="L3427" s="33" t="s">
        <v>10513</v>
      </c>
      <c r="M3427" s="33" t="s">
        <v>20066</v>
      </c>
      <c r="N3427" s="33" t="s">
        <v>91</v>
      </c>
      <c r="O3427" s="33" t="s">
        <v>98</v>
      </c>
      <c r="P3427" s="33"/>
      <c r="Q3427" s="33"/>
      <c r="R3427" s="33"/>
      <c r="S3427" s="33"/>
      <c r="T3427" s="33"/>
      <c r="U3427" s="33"/>
    </row>
    <row r="3428" spans="1:21">
      <c r="A3428" s="33">
        <v>626</v>
      </c>
      <c r="B3428" s="33">
        <v>64933.64</v>
      </c>
      <c r="C3428" s="32">
        <v>43981</v>
      </c>
      <c r="D3428" s="33">
        <v>2020</v>
      </c>
      <c r="E3428" s="33" t="s">
        <v>20221</v>
      </c>
      <c r="F3428" s="33" t="s">
        <v>20211</v>
      </c>
      <c r="G3428" s="33" t="s">
        <v>8</v>
      </c>
      <c r="H3428" s="33" t="s">
        <v>29</v>
      </c>
      <c r="I3428" s="33">
        <v>2018</v>
      </c>
      <c r="J3428" s="33" t="s">
        <v>11</v>
      </c>
      <c r="K3428" s="33">
        <v>3549</v>
      </c>
      <c r="L3428" s="33" t="s">
        <v>12410</v>
      </c>
      <c r="M3428" s="33" t="s">
        <v>20029</v>
      </c>
      <c r="N3428" s="33" t="s">
        <v>92</v>
      </c>
      <c r="O3428" s="33" t="s">
        <v>85</v>
      </c>
      <c r="P3428" s="33"/>
      <c r="Q3428" s="33"/>
      <c r="R3428" s="33"/>
      <c r="S3428" s="33"/>
      <c r="T3428" s="33"/>
      <c r="U3428" s="33"/>
    </row>
    <row r="3429" spans="1:21">
      <c r="A3429" s="33">
        <v>1813</v>
      </c>
      <c r="B3429" s="33">
        <v>38906.89</v>
      </c>
      <c r="C3429" s="32">
        <v>43965</v>
      </c>
      <c r="D3429" s="33">
        <v>2020</v>
      </c>
      <c r="E3429" s="33" t="s">
        <v>20221</v>
      </c>
      <c r="F3429" s="33" t="s">
        <v>20213</v>
      </c>
      <c r="G3429" s="33" t="s">
        <v>9</v>
      </c>
      <c r="H3429" s="33" t="s">
        <v>43</v>
      </c>
      <c r="I3429" s="33">
        <v>2017</v>
      </c>
      <c r="J3429" s="33" t="s">
        <v>25</v>
      </c>
      <c r="K3429" s="33">
        <v>3549</v>
      </c>
      <c r="L3429" s="33" t="s">
        <v>18634</v>
      </c>
      <c r="M3429" s="33" t="s">
        <v>20137</v>
      </c>
      <c r="N3429" s="33" t="s">
        <v>88</v>
      </c>
      <c r="O3429" s="33" t="s">
        <v>83</v>
      </c>
      <c r="P3429" s="33"/>
      <c r="Q3429" s="33"/>
      <c r="R3429" s="33"/>
      <c r="S3429" s="33"/>
      <c r="T3429" s="33"/>
      <c r="U3429" s="33"/>
    </row>
    <row r="3430" spans="1:21">
      <c r="A3430" s="33">
        <v>1413</v>
      </c>
      <c r="B3430" s="33">
        <v>40425.08</v>
      </c>
      <c r="C3430" s="32">
        <v>44986</v>
      </c>
      <c r="D3430" s="33">
        <v>2023</v>
      </c>
      <c r="E3430" s="33" t="s">
        <v>20223</v>
      </c>
      <c r="F3430" s="33" t="s">
        <v>20220</v>
      </c>
      <c r="G3430" s="33" t="s">
        <v>8</v>
      </c>
      <c r="H3430" s="33" t="s">
        <v>10</v>
      </c>
      <c r="I3430" s="33">
        <v>2018</v>
      </c>
      <c r="J3430" s="33" t="s">
        <v>11</v>
      </c>
      <c r="K3430" s="33">
        <v>3549</v>
      </c>
      <c r="L3430" s="33" t="s">
        <v>12494</v>
      </c>
      <c r="M3430" s="33" t="s">
        <v>20179</v>
      </c>
      <c r="N3430" s="33" t="s">
        <v>87</v>
      </c>
      <c r="O3430" s="33" t="s">
        <v>99</v>
      </c>
      <c r="P3430" s="33"/>
      <c r="Q3430" s="33"/>
      <c r="R3430" s="33"/>
      <c r="S3430" s="33"/>
      <c r="T3430" s="33"/>
      <c r="U3430" s="33"/>
    </row>
    <row r="3431" spans="1:21">
      <c r="A3431" s="33">
        <v>3678</v>
      </c>
      <c r="B3431" s="33">
        <v>27783.56</v>
      </c>
      <c r="C3431" s="32">
        <v>45551</v>
      </c>
      <c r="D3431" s="33">
        <v>2024</v>
      </c>
      <c r="E3431" s="33" t="s">
        <v>20215</v>
      </c>
      <c r="F3431" s="33" t="s">
        <v>20217</v>
      </c>
      <c r="G3431" s="33" t="s">
        <v>9</v>
      </c>
      <c r="H3431" s="33" t="s">
        <v>50</v>
      </c>
      <c r="I3431" s="33">
        <v>2018</v>
      </c>
      <c r="J3431" s="33" t="s">
        <v>25</v>
      </c>
      <c r="K3431" s="33">
        <v>3549</v>
      </c>
      <c r="L3431" s="33" t="s">
        <v>17819</v>
      </c>
      <c r="M3431" s="33" t="s">
        <v>20139</v>
      </c>
      <c r="N3431" s="33" t="s">
        <v>88</v>
      </c>
      <c r="O3431" s="33" t="s">
        <v>84</v>
      </c>
      <c r="P3431" s="33"/>
      <c r="Q3431" s="33"/>
      <c r="R3431" s="33"/>
      <c r="S3431" s="33"/>
      <c r="T3431" s="33"/>
      <c r="U3431" s="33"/>
    </row>
    <row r="3432" spans="1:21">
      <c r="A3432" s="33">
        <v>4439</v>
      </c>
      <c r="B3432" s="33">
        <v>27318.05</v>
      </c>
      <c r="C3432" s="32">
        <v>45030</v>
      </c>
      <c r="D3432" s="33">
        <v>2023</v>
      </c>
      <c r="E3432" s="33" t="s">
        <v>20210</v>
      </c>
      <c r="F3432" s="33" t="s">
        <v>20218</v>
      </c>
      <c r="G3432" s="33" t="s">
        <v>8</v>
      </c>
      <c r="H3432" s="33" t="s">
        <v>10</v>
      </c>
      <c r="I3432" s="33">
        <v>2020</v>
      </c>
      <c r="J3432" s="33" t="s">
        <v>35</v>
      </c>
      <c r="K3432" s="33">
        <v>3552</v>
      </c>
      <c r="L3432" s="33" t="s">
        <v>11107</v>
      </c>
      <c r="M3432" s="33" t="s">
        <v>20137</v>
      </c>
      <c r="N3432" s="33" t="s">
        <v>87</v>
      </c>
      <c r="O3432" s="33" t="s">
        <v>99</v>
      </c>
      <c r="P3432" s="33"/>
      <c r="Q3432" s="33"/>
      <c r="R3432" s="33"/>
      <c r="S3432" s="33"/>
      <c r="T3432" s="33"/>
      <c r="U3432" s="33"/>
    </row>
    <row r="3433" spans="1:21">
      <c r="A3433" s="33">
        <v>2541</v>
      </c>
      <c r="B3433" s="33">
        <v>60152.97</v>
      </c>
      <c r="C3433" s="32">
        <v>44335</v>
      </c>
      <c r="D3433" s="33">
        <v>2021</v>
      </c>
      <c r="E3433" s="33" t="s">
        <v>20221</v>
      </c>
      <c r="F3433" s="33" t="s">
        <v>20220</v>
      </c>
      <c r="G3433" s="33" t="s">
        <v>9</v>
      </c>
      <c r="H3433" s="33" t="s">
        <v>28</v>
      </c>
      <c r="I3433" s="33">
        <v>2022</v>
      </c>
      <c r="J3433" s="33" t="s">
        <v>25</v>
      </c>
      <c r="K3433" s="33">
        <v>3553</v>
      </c>
      <c r="L3433" s="33" t="s">
        <v>17243</v>
      </c>
      <c r="M3433" s="33" t="s">
        <v>20082</v>
      </c>
      <c r="N3433" s="33" t="s">
        <v>87</v>
      </c>
      <c r="O3433" s="33" t="s">
        <v>99</v>
      </c>
      <c r="P3433" s="33"/>
      <c r="Q3433" s="33"/>
      <c r="R3433" s="33"/>
      <c r="S3433" s="33"/>
      <c r="T3433" s="33"/>
      <c r="U3433" s="33"/>
    </row>
    <row r="3434" spans="1:21">
      <c r="A3434" s="33">
        <v>2640</v>
      </c>
      <c r="B3434" s="33">
        <v>46851.7</v>
      </c>
      <c r="C3434" s="32">
        <v>45389</v>
      </c>
      <c r="D3434" s="33">
        <v>2024</v>
      </c>
      <c r="E3434" s="33" t="s">
        <v>20210</v>
      </c>
      <c r="F3434" s="33" t="s">
        <v>20208</v>
      </c>
      <c r="G3434" s="33" t="s">
        <v>9</v>
      </c>
      <c r="H3434" s="33" t="s">
        <v>57</v>
      </c>
      <c r="I3434" s="33">
        <v>2016</v>
      </c>
      <c r="J3434" s="33" t="s">
        <v>35</v>
      </c>
      <c r="K3434" s="33">
        <v>3554</v>
      </c>
      <c r="L3434" s="33" t="s">
        <v>17253</v>
      </c>
      <c r="M3434" s="33" t="s">
        <v>20157</v>
      </c>
      <c r="N3434" s="33" t="s">
        <v>93</v>
      </c>
      <c r="O3434" s="33" t="s">
        <v>97</v>
      </c>
      <c r="P3434" s="33"/>
      <c r="Q3434" s="33"/>
      <c r="R3434" s="33"/>
      <c r="S3434" s="33"/>
      <c r="T3434" s="33"/>
      <c r="U3434" s="33"/>
    </row>
    <row r="3435" spans="1:21">
      <c r="A3435" s="33">
        <v>2174</v>
      </c>
      <c r="B3435" s="33">
        <v>50600.91</v>
      </c>
      <c r="C3435" s="32">
        <v>44781</v>
      </c>
      <c r="D3435" s="33">
        <v>2022</v>
      </c>
      <c r="E3435" s="33" t="s">
        <v>20209</v>
      </c>
      <c r="F3435" s="33" t="s">
        <v>20217</v>
      </c>
      <c r="G3435" s="33" t="s">
        <v>8</v>
      </c>
      <c r="H3435" s="33" t="s">
        <v>50</v>
      </c>
      <c r="I3435" s="33">
        <v>2017</v>
      </c>
      <c r="J3435" s="33" t="s">
        <v>11</v>
      </c>
      <c r="K3435" s="33">
        <v>3555</v>
      </c>
      <c r="L3435" s="33" t="s">
        <v>14953</v>
      </c>
      <c r="M3435" s="33" t="s">
        <v>20135</v>
      </c>
      <c r="N3435" s="33" t="s">
        <v>88</v>
      </c>
      <c r="O3435" s="33" t="s">
        <v>82</v>
      </c>
      <c r="P3435" s="33"/>
      <c r="Q3435" s="33"/>
      <c r="R3435" s="33"/>
      <c r="S3435" s="33"/>
      <c r="T3435" s="33"/>
      <c r="U3435" s="33"/>
    </row>
    <row r="3436" spans="1:21">
      <c r="A3436" s="33">
        <v>2903</v>
      </c>
      <c r="B3436" s="33">
        <v>52507.72</v>
      </c>
      <c r="C3436" s="32">
        <v>44429</v>
      </c>
      <c r="D3436" s="33">
        <v>2021</v>
      </c>
      <c r="E3436" s="33" t="s">
        <v>20209</v>
      </c>
      <c r="F3436" s="33" t="s">
        <v>20211</v>
      </c>
      <c r="G3436" s="33" t="s">
        <v>8</v>
      </c>
      <c r="H3436" s="33" t="s">
        <v>62</v>
      </c>
      <c r="I3436" s="33">
        <v>2020</v>
      </c>
      <c r="J3436" s="33" t="s">
        <v>17</v>
      </c>
      <c r="K3436" s="33">
        <v>3555</v>
      </c>
      <c r="L3436" s="33" t="s">
        <v>11608</v>
      </c>
      <c r="M3436" s="33" t="s">
        <v>20041</v>
      </c>
      <c r="N3436" s="33" t="s">
        <v>96</v>
      </c>
      <c r="O3436" s="33" t="s">
        <v>101</v>
      </c>
      <c r="P3436" s="33"/>
      <c r="Q3436" s="33"/>
      <c r="R3436" s="33"/>
      <c r="S3436" s="33"/>
      <c r="T3436" s="33"/>
      <c r="U3436" s="33"/>
    </row>
    <row r="3437" spans="1:21">
      <c r="A3437" s="33">
        <v>4466</v>
      </c>
      <c r="B3437" s="33">
        <v>58271.66</v>
      </c>
      <c r="C3437" s="32">
        <v>45319</v>
      </c>
      <c r="D3437" s="33">
        <v>2024</v>
      </c>
      <c r="E3437" s="33" t="s">
        <v>20205</v>
      </c>
      <c r="F3437" s="33" t="s">
        <v>20208</v>
      </c>
      <c r="G3437" s="33" t="s">
        <v>8</v>
      </c>
      <c r="H3437" s="33" t="s">
        <v>31</v>
      </c>
      <c r="I3437" s="33">
        <v>2022</v>
      </c>
      <c r="J3437" s="33" t="s">
        <v>17</v>
      </c>
      <c r="K3437" s="33">
        <v>3555</v>
      </c>
      <c r="L3437" s="33" t="s">
        <v>14738</v>
      </c>
      <c r="M3437" s="33" t="s">
        <v>20160</v>
      </c>
      <c r="N3437" s="33" t="s">
        <v>89</v>
      </c>
      <c r="O3437" s="33" t="s">
        <v>82</v>
      </c>
      <c r="P3437" s="33"/>
      <c r="Q3437" s="33"/>
      <c r="R3437" s="33"/>
      <c r="S3437" s="33"/>
      <c r="T3437" s="33"/>
      <c r="U3437" s="33"/>
    </row>
    <row r="3438" spans="1:21">
      <c r="A3438" s="33">
        <v>4629</v>
      </c>
      <c r="B3438" s="33">
        <v>28852.65</v>
      </c>
      <c r="C3438" s="32">
        <v>44319</v>
      </c>
      <c r="D3438" s="33">
        <v>2021</v>
      </c>
      <c r="E3438" s="33" t="s">
        <v>20221</v>
      </c>
      <c r="F3438" s="33" t="s">
        <v>20217</v>
      </c>
      <c r="G3438" s="33" t="s">
        <v>9</v>
      </c>
      <c r="H3438" s="33" t="s">
        <v>63</v>
      </c>
      <c r="I3438" s="33">
        <v>2016</v>
      </c>
      <c r="J3438" s="33" t="s">
        <v>17</v>
      </c>
      <c r="K3438" s="33">
        <v>3556</v>
      </c>
      <c r="L3438" s="33" t="s">
        <v>18400</v>
      </c>
      <c r="M3438" s="33" t="s">
        <v>20011</v>
      </c>
      <c r="N3438" s="33" t="s">
        <v>93</v>
      </c>
      <c r="O3438" s="33" t="s">
        <v>101</v>
      </c>
      <c r="P3438" s="33"/>
      <c r="Q3438" s="33"/>
      <c r="R3438" s="33"/>
      <c r="S3438" s="33"/>
      <c r="T3438" s="33"/>
      <c r="U3438" s="33"/>
    </row>
    <row r="3439" spans="1:21">
      <c r="A3439" s="33">
        <v>2610</v>
      </c>
      <c r="B3439" s="33">
        <v>41590.47</v>
      </c>
      <c r="C3439" s="32">
        <v>44154</v>
      </c>
      <c r="D3439" s="33">
        <v>2020</v>
      </c>
      <c r="E3439" s="33" t="s">
        <v>20212</v>
      </c>
      <c r="F3439" s="33" t="s">
        <v>20213</v>
      </c>
      <c r="G3439" s="33" t="s">
        <v>9</v>
      </c>
      <c r="H3439" s="33" t="s">
        <v>41</v>
      </c>
      <c r="I3439" s="33">
        <v>2021</v>
      </c>
      <c r="J3439" s="33" t="s">
        <v>11</v>
      </c>
      <c r="K3439" s="33">
        <v>3556</v>
      </c>
      <c r="L3439" s="33" t="s">
        <v>16290</v>
      </c>
      <c r="M3439" s="33" t="s">
        <v>20143</v>
      </c>
      <c r="N3439" s="33" t="s">
        <v>96</v>
      </c>
      <c r="O3439" s="33" t="s">
        <v>97</v>
      </c>
      <c r="P3439" s="33"/>
      <c r="Q3439" s="33"/>
      <c r="R3439" s="33"/>
      <c r="S3439" s="33"/>
      <c r="T3439" s="33"/>
      <c r="U3439" s="33"/>
    </row>
    <row r="3440" spans="1:21">
      <c r="A3440" s="33">
        <v>1798</v>
      </c>
      <c r="B3440" s="33">
        <v>99616.44</v>
      </c>
      <c r="C3440" s="32">
        <v>44631</v>
      </c>
      <c r="D3440" s="33">
        <v>2022</v>
      </c>
      <c r="E3440" s="33" t="s">
        <v>20223</v>
      </c>
      <c r="F3440" s="33" t="s">
        <v>20218</v>
      </c>
      <c r="G3440" s="33" t="s">
        <v>9</v>
      </c>
      <c r="H3440" s="33" t="s">
        <v>58</v>
      </c>
      <c r="I3440" s="33">
        <v>2021</v>
      </c>
      <c r="J3440" s="33" t="s">
        <v>25</v>
      </c>
      <c r="K3440" s="33">
        <v>3557</v>
      </c>
      <c r="L3440" s="33" t="s">
        <v>17170</v>
      </c>
      <c r="M3440" s="33" t="s">
        <v>20048</v>
      </c>
      <c r="N3440" s="33" t="s">
        <v>87</v>
      </c>
      <c r="O3440" s="33" t="s">
        <v>99</v>
      </c>
      <c r="P3440" s="33"/>
      <c r="Q3440" s="33"/>
      <c r="R3440" s="33"/>
      <c r="S3440" s="33"/>
      <c r="T3440" s="33"/>
      <c r="U3440" s="33"/>
    </row>
    <row r="3441" spans="1:21">
      <c r="A3441" s="33">
        <v>4527</v>
      </c>
      <c r="B3441" s="33">
        <v>59111.27</v>
      </c>
      <c r="C3441" s="32">
        <v>44931</v>
      </c>
      <c r="D3441" s="33">
        <v>2023</v>
      </c>
      <c r="E3441" s="33" t="s">
        <v>20205</v>
      </c>
      <c r="F3441" s="33" t="s">
        <v>20213</v>
      </c>
      <c r="G3441" s="33" t="s">
        <v>9</v>
      </c>
      <c r="H3441" s="33" t="s">
        <v>63</v>
      </c>
      <c r="I3441" s="33">
        <v>2018</v>
      </c>
      <c r="J3441" s="33" t="s">
        <v>13</v>
      </c>
      <c r="K3441" s="33">
        <v>3557</v>
      </c>
      <c r="L3441" s="33" t="s">
        <v>17421</v>
      </c>
      <c r="M3441" s="33" t="s">
        <v>20023</v>
      </c>
      <c r="N3441" s="33" t="s">
        <v>93</v>
      </c>
      <c r="O3441" s="33" t="s">
        <v>97</v>
      </c>
      <c r="P3441" s="33"/>
      <c r="Q3441" s="33"/>
      <c r="R3441" s="33"/>
      <c r="S3441" s="33"/>
      <c r="T3441" s="33"/>
      <c r="U3441" s="33"/>
    </row>
    <row r="3442" spans="1:21">
      <c r="A3442" s="33">
        <v>4959</v>
      </c>
      <c r="B3442" s="33">
        <v>75417.240000000005</v>
      </c>
      <c r="C3442" s="32">
        <v>44115</v>
      </c>
      <c r="D3442" s="33">
        <v>2020</v>
      </c>
      <c r="E3442" s="33" t="s">
        <v>20207</v>
      </c>
      <c r="F3442" s="33" t="s">
        <v>20208</v>
      </c>
      <c r="G3442" s="33" t="s">
        <v>9</v>
      </c>
      <c r="H3442" s="33" t="s">
        <v>41</v>
      </c>
      <c r="I3442" s="33">
        <v>2021</v>
      </c>
      <c r="J3442" s="33" t="s">
        <v>15</v>
      </c>
      <c r="K3442" s="33">
        <v>3558</v>
      </c>
      <c r="L3442" s="33" t="s">
        <v>16983</v>
      </c>
      <c r="M3442" s="33" t="s">
        <v>20111</v>
      </c>
      <c r="N3442" s="33" t="s">
        <v>96</v>
      </c>
      <c r="O3442" s="33" t="s">
        <v>81</v>
      </c>
      <c r="P3442" s="33"/>
      <c r="Q3442" s="33"/>
      <c r="R3442" s="33"/>
      <c r="S3442" s="33"/>
      <c r="T3442" s="33"/>
      <c r="U3442" s="33"/>
    </row>
    <row r="3443" spans="1:21">
      <c r="A3443" s="33">
        <v>2188</v>
      </c>
      <c r="B3443" s="33">
        <v>80404.91</v>
      </c>
      <c r="C3443" s="32">
        <v>45555</v>
      </c>
      <c r="D3443" s="33">
        <v>2024</v>
      </c>
      <c r="E3443" s="33" t="s">
        <v>20215</v>
      </c>
      <c r="F3443" s="33" t="s">
        <v>20218</v>
      </c>
      <c r="G3443" s="33" t="s">
        <v>9</v>
      </c>
      <c r="H3443" s="33" t="s">
        <v>63</v>
      </c>
      <c r="I3443" s="33">
        <v>2016</v>
      </c>
      <c r="J3443" s="33" t="s">
        <v>15</v>
      </c>
      <c r="K3443" s="33">
        <v>3558</v>
      </c>
      <c r="L3443" s="33" t="s">
        <v>18674</v>
      </c>
      <c r="M3443" s="33" t="s">
        <v>20048</v>
      </c>
      <c r="N3443" s="33" t="s">
        <v>93</v>
      </c>
      <c r="O3443" s="33" t="s">
        <v>84</v>
      </c>
      <c r="P3443" s="33"/>
      <c r="Q3443" s="33"/>
      <c r="R3443" s="33"/>
      <c r="S3443" s="33"/>
      <c r="T3443" s="33"/>
      <c r="U3443" s="33"/>
    </row>
    <row r="3444" spans="1:21">
      <c r="A3444" s="33">
        <v>319</v>
      </c>
      <c r="B3444" s="33">
        <v>74089</v>
      </c>
      <c r="C3444" s="32">
        <v>44203</v>
      </c>
      <c r="D3444" s="33">
        <v>2021</v>
      </c>
      <c r="E3444" s="33" t="s">
        <v>20205</v>
      </c>
      <c r="F3444" s="33" t="s">
        <v>20213</v>
      </c>
      <c r="G3444" s="33" t="s">
        <v>8</v>
      </c>
      <c r="H3444" s="33" t="s">
        <v>29</v>
      </c>
      <c r="I3444" s="33">
        <v>2020</v>
      </c>
      <c r="J3444" s="33" t="s">
        <v>17</v>
      </c>
      <c r="K3444" s="33">
        <v>3559</v>
      </c>
      <c r="L3444" s="33" t="s">
        <v>12374</v>
      </c>
      <c r="M3444" s="33" t="s">
        <v>20162</v>
      </c>
      <c r="N3444" s="33" t="s">
        <v>92</v>
      </c>
      <c r="O3444" s="33" t="s">
        <v>81</v>
      </c>
      <c r="P3444" s="33"/>
      <c r="Q3444" s="33"/>
      <c r="R3444" s="33"/>
      <c r="S3444" s="33"/>
      <c r="T3444" s="33"/>
      <c r="U3444" s="33"/>
    </row>
    <row r="3445" spans="1:21">
      <c r="A3445" s="33">
        <v>2522</v>
      </c>
      <c r="B3445" s="33">
        <v>53585.61</v>
      </c>
      <c r="C3445" s="32">
        <v>44335</v>
      </c>
      <c r="D3445" s="33">
        <v>2021</v>
      </c>
      <c r="E3445" s="33" t="s">
        <v>20221</v>
      </c>
      <c r="F3445" s="33" t="s">
        <v>20220</v>
      </c>
      <c r="G3445" s="33" t="s">
        <v>8</v>
      </c>
      <c r="H3445" s="33" t="s">
        <v>29</v>
      </c>
      <c r="I3445" s="33">
        <v>2021</v>
      </c>
      <c r="J3445" s="33" t="s">
        <v>25</v>
      </c>
      <c r="K3445" s="33">
        <v>3560</v>
      </c>
      <c r="L3445" s="33" t="s">
        <v>12083</v>
      </c>
      <c r="M3445" s="33" t="s">
        <v>20105</v>
      </c>
      <c r="N3445" s="33" t="s">
        <v>87</v>
      </c>
      <c r="O3445" s="33" t="s">
        <v>83</v>
      </c>
      <c r="P3445" s="33"/>
      <c r="Q3445" s="33"/>
      <c r="R3445" s="33"/>
      <c r="S3445" s="33"/>
      <c r="T3445" s="33"/>
      <c r="U3445" s="33"/>
    </row>
    <row r="3446" spans="1:21">
      <c r="A3446" s="33">
        <v>435</v>
      </c>
      <c r="B3446" s="33">
        <v>39912.720000000001</v>
      </c>
      <c r="C3446" s="32">
        <v>43866</v>
      </c>
      <c r="D3446" s="33">
        <v>2020</v>
      </c>
      <c r="E3446" s="33" t="s">
        <v>20216</v>
      </c>
      <c r="F3446" s="33" t="s">
        <v>20220</v>
      </c>
      <c r="G3446" s="33" t="s">
        <v>9</v>
      </c>
      <c r="H3446" s="33" t="s">
        <v>41</v>
      </c>
      <c r="I3446" s="33">
        <v>2024</v>
      </c>
      <c r="J3446" s="33" t="s">
        <v>25</v>
      </c>
      <c r="K3446" s="33">
        <v>3560</v>
      </c>
      <c r="L3446" s="33" t="s">
        <v>17027</v>
      </c>
      <c r="M3446" s="33" t="s">
        <v>20062</v>
      </c>
      <c r="N3446" s="33" t="s">
        <v>96</v>
      </c>
      <c r="O3446" s="33" t="s">
        <v>82</v>
      </c>
      <c r="P3446" s="33"/>
      <c r="Q3446" s="33"/>
      <c r="R3446" s="33"/>
      <c r="S3446" s="33"/>
      <c r="T3446" s="33"/>
      <c r="U3446" s="33"/>
    </row>
    <row r="3447" spans="1:21">
      <c r="A3447" s="33">
        <v>1209</v>
      </c>
      <c r="B3447" s="33">
        <v>68963.8</v>
      </c>
      <c r="C3447" s="32">
        <v>45441</v>
      </c>
      <c r="D3447" s="33">
        <v>2024</v>
      </c>
      <c r="E3447" s="33" t="s">
        <v>20221</v>
      </c>
      <c r="F3447" s="33" t="s">
        <v>20220</v>
      </c>
      <c r="G3447" s="33" t="s">
        <v>8</v>
      </c>
      <c r="H3447" s="33" t="s">
        <v>57</v>
      </c>
      <c r="I3447" s="33">
        <v>2021</v>
      </c>
      <c r="J3447" s="33" t="s">
        <v>25</v>
      </c>
      <c r="K3447" s="33">
        <v>3561</v>
      </c>
      <c r="L3447" s="33" t="s">
        <v>12986</v>
      </c>
      <c r="M3447" s="33" t="s">
        <v>20017</v>
      </c>
      <c r="N3447" s="33" t="s">
        <v>92</v>
      </c>
      <c r="O3447" s="33" t="s">
        <v>101</v>
      </c>
      <c r="P3447" s="33"/>
      <c r="Q3447" s="33"/>
      <c r="R3447" s="33"/>
      <c r="S3447" s="33"/>
      <c r="T3447" s="33"/>
      <c r="U3447" s="33"/>
    </row>
    <row r="3448" spans="1:21">
      <c r="A3448" s="33">
        <v>4242</v>
      </c>
      <c r="B3448" s="33">
        <v>68229.86</v>
      </c>
      <c r="C3448" s="32">
        <v>44574</v>
      </c>
      <c r="D3448" s="33">
        <v>2022</v>
      </c>
      <c r="E3448" s="33" t="s">
        <v>20205</v>
      </c>
      <c r="F3448" s="33" t="s">
        <v>20213</v>
      </c>
      <c r="G3448" s="33" t="s">
        <v>9</v>
      </c>
      <c r="H3448" s="33" t="s">
        <v>32</v>
      </c>
      <c r="I3448" s="33">
        <v>2019</v>
      </c>
      <c r="J3448" s="33" t="s">
        <v>11</v>
      </c>
      <c r="K3448" s="33">
        <v>3562</v>
      </c>
      <c r="L3448" s="33" t="s">
        <v>16909</v>
      </c>
      <c r="M3448" s="33" t="s">
        <v>20179</v>
      </c>
      <c r="N3448" s="33" t="s">
        <v>96</v>
      </c>
      <c r="O3448" s="33" t="s">
        <v>97</v>
      </c>
      <c r="P3448" s="33"/>
      <c r="Q3448" s="33"/>
      <c r="R3448" s="33"/>
      <c r="S3448" s="33"/>
      <c r="T3448" s="33"/>
      <c r="U3448" s="33"/>
    </row>
    <row r="3449" spans="1:21">
      <c r="A3449" s="33">
        <v>1978</v>
      </c>
      <c r="B3449" s="33">
        <v>22162.1</v>
      </c>
      <c r="C3449" s="32">
        <v>44190</v>
      </c>
      <c r="D3449" s="33">
        <v>2020</v>
      </c>
      <c r="E3449" s="33" t="s">
        <v>20222</v>
      </c>
      <c r="F3449" s="33" t="s">
        <v>20218</v>
      </c>
      <c r="G3449" s="33" t="s">
        <v>8</v>
      </c>
      <c r="H3449" s="33" t="s">
        <v>47</v>
      </c>
      <c r="I3449" s="33">
        <v>2017</v>
      </c>
      <c r="J3449" s="33" t="s">
        <v>17</v>
      </c>
      <c r="K3449" s="33">
        <v>3562</v>
      </c>
      <c r="L3449" s="33" t="s">
        <v>12566</v>
      </c>
      <c r="M3449" s="33" t="s">
        <v>20131</v>
      </c>
      <c r="N3449" s="33" t="s">
        <v>89</v>
      </c>
      <c r="O3449" s="33" t="s">
        <v>98</v>
      </c>
      <c r="P3449" s="33"/>
      <c r="Q3449" s="33"/>
      <c r="R3449" s="33"/>
      <c r="S3449" s="33"/>
      <c r="T3449" s="33"/>
      <c r="U3449" s="33"/>
    </row>
    <row r="3450" spans="1:21">
      <c r="A3450" s="33">
        <v>3725</v>
      </c>
      <c r="B3450" s="33">
        <v>49194.879999999997</v>
      </c>
      <c r="C3450" s="32">
        <v>44997</v>
      </c>
      <c r="D3450" s="33">
        <v>2023</v>
      </c>
      <c r="E3450" s="33" t="s">
        <v>20223</v>
      </c>
      <c r="F3450" s="33" t="s">
        <v>20208</v>
      </c>
      <c r="G3450" s="33" t="s">
        <v>8</v>
      </c>
      <c r="H3450" s="33" t="s">
        <v>59</v>
      </c>
      <c r="I3450" s="33">
        <v>2023</v>
      </c>
      <c r="J3450" s="33" t="s">
        <v>17</v>
      </c>
      <c r="K3450" s="33">
        <v>3562</v>
      </c>
      <c r="L3450" s="33" t="s">
        <v>14211</v>
      </c>
      <c r="M3450" s="33" t="s">
        <v>20066</v>
      </c>
      <c r="N3450" s="33" t="s">
        <v>95</v>
      </c>
      <c r="O3450" s="33" t="s">
        <v>84</v>
      </c>
      <c r="P3450" s="33"/>
      <c r="Q3450" s="33"/>
      <c r="R3450" s="33"/>
      <c r="S3450" s="33"/>
      <c r="T3450" s="33"/>
      <c r="U3450" s="33"/>
    </row>
    <row r="3451" spans="1:21">
      <c r="A3451" s="33">
        <v>4325</v>
      </c>
      <c r="B3451" s="33">
        <v>50947.24</v>
      </c>
      <c r="C3451" s="32">
        <v>45240</v>
      </c>
      <c r="D3451" s="33">
        <v>2023</v>
      </c>
      <c r="E3451" s="33" t="s">
        <v>20212</v>
      </c>
      <c r="F3451" s="33" t="s">
        <v>20218</v>
      </c>
      <c r="G3451" s="33" t="s">
        <v>9</v>
      </c>
      <c r="H3451" s="33" t="s">
        <v>44</v>
      </c>
      <c r="I3451" s="33">
        <v>2021</v>
      </c>
      <c r="J3451" s="33" t="s">
        <v>15</v>
      </c>
      <c r="K3451" s="33">
        <v>3562</v>
      </c>
      <c r="L3451" s="33" t="s">
        <v>16450</v>
      </c>
      <c r="M3451" s="33" t="s">
        <v>20107</v>
      </c>
      <c r="N3451" s="33" t="s">
        <v>92</v>
      </c>
      <c r="O3451" s="33" t="s">
        <v>98</v>
      </c>
      <c r="P3451" s="33"/>
      <c r="Q3451" s="33"/>
      <c r="R3451" s="33"/>
      <c r="S3451" s="33"/>
      <c r="T3451" s="33"/>
      <c r="U3451" s="33"/>
    </row>
    <row r="3452" spans="1:21">
      <c r="A3452" s="33">
        <v>2644</v>
      </c>
      <c r="B3452" s="33">
        <v>46709</v>
      </c>
      <c r="C3452" s="32">
        <v>44750</v>
      </c>
      <c r="D3452" s="33">
        <v>2022</v>
      </c>
      <c r="E3452" s="33" t="s">
        <v>20219</v>
      </c>
      <c r="F3452" s="33" t="s">
        <v>20218</v>
      </c>
      <c r="G3452" s="33" t="s">
        <v>9</v>
      </c>
      <c r="H3452" s="33" t="s">
        <v>55</v>
      </c>
      <c r="I3452" s="33">
        <v>2018</v>
      </c>
      <c r="J3452" s="33" t="s">
        <v>13</v>
      </c>
      <c r="K3452" s="33">
        <v>3565</v>
      </c>
      <c r="L3452" s="33" t="s">
        <v>19779</v>
      </c>
      <c r="M3452" s="33" t="s">
        <v>20131</v>
      </c>
      <c r="N3452" s="33" t="s">
        <v>92</v>
      </c>
      <c r="O3452" s="33" t="s">
        <v>99</v>
      </c>
      <c r="P3452" s="33"/>
      <c r="Q3452" s="33"/>
      <c r="R3452" s="33"/>
      <c r="S3452" s="33"/>
      <c r="T3452" s="33"/>
      <c r="U3452" s="33"/>
    </row>
    <row r="3453" spans="1:21">
      <c r="A3453" s="33">
        <v>3627</v>
      </c>
      <c r="B3453" s="33">
        <v>46677.67</v>
      </c>
      <c r="C3453" s="32">
        <v>43835</v>
      </c>
      <c r="D3453" s="33">
        <v>2020</v>
      </c>
      <c r="E3453" s="33" t="s">
        <v>20205</v>
      </c>
      <c r="F3453" s="33" t="s">
        <v>20208</v>
      </c>
      <c r="G3453" s="33" t="s">
        <v>9</v>
      </c>
      <c r="H3453" s="33" t="s">
        <v>62</v>
      </c>
      <c r="I3453" s="33">
        <v>2021</v>
      </c>
      <c r="J3453" s="33" t="s">
        <v>25</v>
      </c>
      <c r="K3453" s="33">
        <v>3566</v>
      </c>
      <c r="L3453" s="33" t="s">
        <v>17814</v>
      </c>
      <c r="M3453" s="33" t="s">
        <v>20064</v>
      </c>
      <c r="N3453" s="33" t="s">
        <v>88</v>
      </c>
      <c r="O3453" s="33" t="s">
        <v>98</v>
      </c>
      <c r="P3453" s="33"/>
      <c r="Q3453" s="33"/>
      <c r="R3453" s="33"/>
      <c r="S3453" s="33"/>
      <c r="T3453" s="33"/>
      <c r="U3453" s="33"/>
    </row>
    <row r="3454" spans="1:21">
      <c r="A3454" s="33">
        <v>2956</v>
      </c>
      <c r="B3454" s="33">
        <v>92433.38</v>
      </c>
      <c r="C3454" s="32">
        <v>43921</v>
      </c>
      <c r="D3454" s="33">
        <v>2020</v>
      </c>
      <c r="E3454" s="33" t="s">
        <v>20223</v>
      </c>
      <c r="F3454" s="33" t="s">
        <v>20206</v>
      </c>
      <c r="G3454" s="33" t="s">
        <v>9</v>
      </c>
      <c r="H3454" s="33" t="s">
        <v>52</v>
      </c>
      <c r="I3454" s="33">
        <v>2023</v>
      </c>
      <c r="J3454" s="33" t="s">
        <v>15</v>
      </c>
      <c r="K3454" s="33">
        <v>3567</v>
      </c>
      <c r="L3454" s="33" t="s">
        <v>17281</v>
      </c>
      <c r="M3454" s="33" t="s">
        <v>20177</v>
      </c>
      <c r="N3454" s="33" t="s">
        <v>96</v>
      </c>
      <c r="O3454" s="33" t="s">
        <v>81</v>
      </c>
      <c r="P3454" s="33"/>
      <c r="Q3454" s="33"/>
      <c r="R3454" s="33"/>
      <c r="S3454" s="33"/>
      <c r="T3454" s="33"/>
      <c r="U3454" s="33"/>
    </row>
    <row r="3455" spans="1:21">
      <c r="A3455" s="33">
        <v>581</v>
      </c>
      <c r="B3455" s="33">
        <v>70322.990000000005</v>
      </c>
      <c r="C3455" s="32">
        <v>44166</v>
      </c>
      <c r="D3455" s="33">
        <v>2020</v>
      </c>
      <c r="E3455" s="33" t="s">
        <v>20222</v>
      </c>
      <c r="F3455" s="33" t="s">
        <v>20206</v>
      </c>
      <c r="G3455" s="33" t="s">
        <v>8</v>
      </c>
      <c r="H3455" s="33" t="s">
        <v>37</v>
      </c>
      <c r="I3455" s="33">
        <v>2019</v>
      </c>
      <c r="J3455" s="33" t="s">
        <v>25</v>
      </c>
      <c r="K3455" s="33">
        <v>3567</v>
      </c>
      <c r="L3455" s="33" t="s">
        <v>13406</v>
      </c>
      <c r="M3455" s="33" t="s">
        <v>20095</v>
      </c>
      <c r="N3455" s="33" t="s">
        <v>88</v>
      </c>
      <c r="O3455" s="33" t="s">
        <v>101</v>
      </c>
      <c r="P3455" s="33"/>
      <c r="Q3455" s="33"/>
      <c r="R3455" s="33"/>
      <c r="S3455" s="33"/>
      <c r="T3455" s="33"/>
      <c r="U3455" s="33"/>
    </row>
    <row r="3456" spans="1:21">
      <c r="A3456" s="33">
        <v>1418</v>
      </c>
      <c r="B3456" s="33">
        <v>42744.34</v>
      </c>
      <c r="C3456" s="32">
        <v>44899</v>
      </c>
      <c r="D3456" s="33">
        <v>2022</v>
      </c>
      <c r="E3456" s="33" t="s">
        <v>20222</v>
      </c>
      <c r="F3456" s="33" t="s">
        <v>20208</v>
      </c>
      <c r="G3456" s="33" t="s">
        <v>8</v>
      </c>
      <c r="H3456" s="33" t="s">
        <v>46</v>
      </c>
      <c r="I3456" s="33">
        <v>2020</v>
      </c>
      <c r="J3456" s="33" t="s">
        <v>25</v>
      </c>
      <c r="K3456" s="33">
        <v>3568</v>
      </c>
      <c r="L3456" s="33" t="s">
        <v>10421</v>
      </c>
      <c r="M3456" s="33" t="s">
        <v>20074</v>
      </c>
      <c r="N3456" s="33" t="s">
        <v>92</v>
      </c>
      <c r="O3456" s="33" t="s">
        <v>83</v>
      </c>
      <c r="P3456" s="33"/>
      <c r="Q3456" s="33"/>
      <c r="R3456" s="33"/>
      <c r="S3456" s="33"/>
      <c r="T3456" s="33"/>
      <c r="U3456" s="33"/>
    </row>
    <row r="3457" spans="1:21">
      <c r="A3457" s="33">
        <v>3144</v>
      </c>
      <c r="B3457" s="33">
        <v>98093.77</v>
      </c>
      <c r="C3457" s="32">
        <v>43866</v>
      </c>
      <c r="D3457" s="33">
        <v>2020</v>
      </c>
      <c r="E3457" s="33" t="s">
        <v>20216</v>
      </c>
      <c r="F3457" s="33" t="s">
        <v>20220</v>
      </c>
      <c r="G3457" s="33" t="s">
        <v>9</v>
      </c>
      <c r="H3457" s="33" t="s">
        <v>34</v>
      </c>
      <c r="I3457" s="33">
        <v>2018</v>
      </c>
      <c r="J3457" s="33" t="s">
        <v>35</v>
      </c>
      <c r="K3457" s="33">
        <v>3570</v>
      </c>
      <c r="L3457" s="33" t="s">
        <v>17304</v>
      </c>
      <c r="M3457" s="33" t="s">
        <v>15908</v>
      </c>
      <c r="N3457" s="33" t="s">
        <v>89</v>
      </c>
      <c r="O3457" s="33" t="s">
        <v>101</v>
      </c>
      <c r="P3457" s="33"/>
      <c r="Q3457" s="33"/>
      <c r="R3457" s="33"/>
      <c r="S3457" s="33"/>
      <c r="T3457" s="33"/>
      <c r="U3457" s="33"/>
    </row>
    <row r="3458" spans="1:21">
      <c r="A3458" s="33">
        <v>847</v>
      </c>
      <c r="B3458" s="33">
        <v>97687.35</v>
      </c>
      <c r="C3458" s="32">
        <v>44805</v>
      </c>
      <c r="D3458" s="33">
        <v>2022</v>
      </c>
      <c r="E3458" s="33" t="s">
        <v>20215</v>
      </c>
      <c r="F3458" s="33" t="s">
        <v>20213</v>
      </c>
      <c r="G3458" s="33" t="s">
        <v>8</v>
      </c>
      <c r="H3458" s="33" t="s">
        <v>23</v>
      </c>
      <c r="I3458" s="33">
        <v>2024</v>
      </c>
      <c r="J3458" s="33" t="s">
        <v>20</v>
      </c>
      <c r="K3458" s="33">
        <v>3571</v>
      </c>
      <c r="L3458" s="33" t="s">
        <v>13437</v>
      </c>
      <c r="M3458" s="33" t="s">
        <v>20035</v>
      </c>
      <c r="N3458" s="33" t="s">
        <v>92</v>
      </c>
      <c r="O3458" s="33" t="s">
        <v>101</v>
      </c>
      <c r="P3458" s="33"/>
      <c r="Q3458" s="33"/>
      <c r="R3458" s="33"/>
      <c r="S3458" s="33"/>
      <c r="T3458" s="33"/>
      <c r="U3458" s="33"/>
    </row>
    <row r="3459" spans="1:21">
      <c r="A3459" s="33">
        <v>3267</v>
      </c>
      <c r="B3459" s="33">
        <v>41182</v>
      </c>
      <c r="C3459" s="32">
        <v>45375</v>
      </c>
      <c r="D3459" s="33">
        <v>2024</v>
      </c>
      <c r="E3459" s="33" t="s">
        <v>20223</v>
      </c>
      <c r="F3459" s="33" t="s">
        <v>20208</v>
      </c>
      <c r="G3459" s="33" t="s">
        <v>9</v>
      </c>
      <c r="H3459" s="33" t="s">
        <v>38</v>
      </c>
      <c r="I3459" s="33">
        <v>2024</v>
      </c>
      <c r="J3459" s="33" t="s">
        <v>13</v>
      </c>
      <c r="K3459" s="33">
        <v>3571</v>
      </c>
      <c r="L3459" s="33" t="s">
        <v>18252</v>
      </c>
      <c r="M3459" s="33" t="s">
        <v>20105</v>
      </c>
      <c r="N3459" s="33" t="s">
        <v>89</v>
      </c>
      <c r="O3459" s="33" t="s">
        <v>100</v>
      </c>
      <c r="P3459" s="33"/>
      <c r="Q3459" s="33"/>
      <c r="R3459" s="33"/>
      <c r="S3459" s="33"/>
      <c r="T3459" s="33"/>
      <c r="U3459" s="33"/>
    </row>
    <row r="3460" spans="1:21">
      <c r="A3460" s="33">
        <v>2353</v>
      </c>
      <c r="B3460" s="33">
        <v>60351.839999999997</v>
      </c>
      <c r="C3460" s="32">
        <v>45530</v>
      </c>
      <c r="D3460" s="33">
        <v>2024</v>
      </c>
      <c r="E3460" s="33" t="s">
        <v>20209</v>
      </c>
      <c r="F3460" s="33" t="s">
        <v>20217</v>
      </c>
      <c r="G3460" s="33" t="s">
        <v>9</v>
      </c>
      <c r="H3460" s="33" t="s">
        <v>62</v>
      </c>
      <c r="I3460" s="33">
        <v>2022</v>
      </c>
      <c r="J3460" s="33" t="s">
        <v>11</v>
      </c>
      <c r="K3460" s="33">
        <v>3571</v>
      </c>
      <c r="L3460" s="33" t="s">
        <v>19176</v>
      </c>
      <c r="M3460" s="33" t="s">
        <v>13513</v>
      </c>
      <c r="N3460" s="33" t="s">
        <v>88</v>
      </c>
      <c r="O3460" s="33" t="s">
        <v>85</v>
      </c>
      <c r="P3460" s="33"/>
      <c r="Q3460" s="33"/>
      <c r="R3460" s="33"/>
      <c r="S3460" s="33"/>
      <c r="T3460" s="33"/>
      <c r="U3460" s="33"/>
    </row>
    <row r="3461" spans="1:21">
      <c r="A3461" s="33">
        <v>2442</v>
      </c>
      <c r="B3461" s="33">
        <v>64558.49</v>
      </c>
      <c r="C3461" s="32">
        <v>44013</v>
      </c>
      <c r="D3461" s="33">
        <v>2020</v>
      </c>
      <c r="E3461" s="33" t="s">
        <v>20219</v>
      </c>
      <c r="F3461" s="33" t="s">
        <v>20220</v>
      </c>
      <c r="G3461" s="33" t="s">
        <v>8</v>
      </c>
      <c r="H3461" s="33" t="s">
        <v>54</v>
      </c>
      <c r="I3461" s="33">
        <v>2022</v>
      </c>
      <c r="J3461" s="33" t="s">
        <v>25</v>
      </c>
      <c r="K3461" s="33">
        <v>3572</v>
      </c>
      <c r="L3461" s="33" t="s">
        <v>12624</v>
      </c>
      <c r="M3461" s="33" t="s">
        <v>20103</v>
      </c>
      <c r="N3461" s="33" t="s">
        <v>96</v>
      </c>
      <c r="O3461" s="33" t="s">
        <v>100</v>
      </c>
      <c r="P3461" s="33"/>
      <c r="Q3461" s="33"/>
      <c r="R3461" s="33"/>
      <c r="S3461" s="33"/>
      <c r="T3461" s="33"/>
      <c r="U3461" s="33"/>
    </row>
    <row r="3462" spans="1:21">
      <c r="A3462" s="33">
        <v>1000</v>
      </c>
      <c r="B3462" s="33">
        <v>71686.990000000005</v>
      </c>
      <c r="C3462" s="32">
        <v>43930</v>
      </c>
      <c r="D3462" s="33">
        <v>2020</v>
      </c>
      <c r="E3462" s="33" t="s">
        <v>20210</v>
      </c>
      <c r="F3462" s="33" t="s">
        <v>20213</v>
      </c>
      <c r="G3462" s="33" t="s">
        <v>9</v>
      </c>
      <c r="H3462" s="33" t="s">
        <v>46</v>
      </c>
      <c r="I3462" s="33">
        <v>2022</v>
      </c>
      <c r="J3462" s="33" t="s">
        <v>25</v>
      </c>
      <c r="K3462" s="33">
        <v>3573</v>
      </c>
      <c r="L3462" s="33" t="s">
        <v>18543</v>
      </c>
      <c r="M3462" s="33" t="s">
        <v>20125</v>
      </c>
      <c r="N3462" s="33" t="s">
        <v>91</v>
      </c>
      <c r="O3462" s="33" t="s">
        <v>82</v>
      </c>
      <c r="P3462" s="33"/>
      <c r="Q3462" s="33"/>
      <c r="R3462" s="33"/>
      <c r="S3462" s="33"/>
      <c r="T3462" s="33"/>
      <c r="U3462" s="33"/>
    </row>
    <row r="3463" spans="1:21">
      <c r="A3463" s="33">
        <v>2976</v>
      </c>
      <c r="B3463" s="33">
        <v>66579.23</v>
      </c>
      <c r="C3463" s="32">
        <v>43931</v>
      </c>
      <c r="D3463" s="33">
        <v>2020</v>
      </c>
      <c r="E3463" s="33" t="s">
        <v>20210</v>
      </c>
      <c r="F3463" s="33" t="s">
        <v>20218</v>
      </c>
      <c r="G3463" s="33" t="s">
        <v>8</v>
      </c>
      <c r="H3463" s="33" t="s">
        <v>18</v>
      </c>
      <c r="I3463" s="33">
        <v>2022</v>
      </c>
      <c r="J3463" s="33" t="s">
        <v>11</v>
      </c>
      <c r="K3463" s="33">
        <v>3573</v>
      </c>
      <c r="L3463" s="33" t="s">
        <v>12135</v>
      </c>
      <c r="M3463" s="33" t="s">
        <v>20119</v>
      </c>
      <c r="N3463" s="33" t="s">
        <v>91</v>
      </c>
      <c r="O3463" s="33" t="s">
        <v>98</v>
      </c>
      <c r="P3463" s="33"/>
      <c r="Q3463" s="33"/>
      <c r="R3463" s="33"/>
      <c r="S3463" s="33"/>
      <c r="T3463" s="33"/>
      <c r="U3463" s="33"/>
    </row>
    <row r="3464" spans="1:21">
      <c r="A3464" s="33">
        <v>3245</v>
      </c>
      <c r="B3464" s="33">
        <v>33440.67</v>
      </c>
      <c r="C3464" s="32">
        <v>43952</v>
      </c>
      <c r="D3464" s="33">
        <v>2020</v>
      </c>
      <c r="E3464" s="33" t="s">
        <v>20221</v>
      </c>
      <c r="F3464" s="33" t="s">
        <v>20218</v>
      </c>
      <c r="G3464" s="33" t="s">
        <v>9</v>
      </c>
      <c r="H3464" s="33" t="s">
        <v>62</v>
      </c>
      <c r="I3464" s="33">
        <v>2023</v>
      </c>
      <c r="J3464" s="33" t="s">
        <v>25</v>
      </c>
      <c r="K3464" s="33">
        <v>3573</v>
      </c>
      <c r="L3464" s="33" t="s">
        <v>17314</v>
      </c>
      <c r="M3464" s="33" t="s">
        <v>20048</v>
      </c>
      <c r="N3464" s="33" t="s">
        <v>88</v>
      </c>
      <c r="O3464" s="33" t="s">
        <v>85</v>
      </c>
      <c r="P3464" s="33"/>
      <c r="Q3464" s="33"/>
      <c r="R3464" s="33"/>
      <c r="S3464" s="33"/>
      <c r="T3464" s="33"/>
      <c r="U3464" s="33"/>
    </row>
    <row r="3465" spans="1:21">
      <c r="A3465" s="33">
        <v>3919</v>
      </c>
      <c r="B3465" s="33">
        <v>32969.599999999999</v>
      </c>
      <c r="C3465" s="32">
        <v>45436</v>
      </c>
      <c r="D3465" s="33">
        <v>2024</v>
      </c>
      <c r="E3465" s="33" t="s">
        <v>20221</v>
      </c>
      <c r="F3465" s="33" t="s">
        <v>20218</v>
      </c>
      <c r="G3465" s="33" t="s">
        <v>8</v>
      </c>
      <c r="H3465" s="33" t="s">
        <v>30</v>
      </c>
      <c r="I3465" s="33">
        <v>2021</v>
      </c>
      <c r="J3465" s="33" t="s">
        <v>15</v>
      </c>
      <c r="K3465" s="33">
        <v>3573</v>
      </c>
      <c r="L3465" s="33" t="s">
        <v>11696</v>
      </c>
      <c r="M3465" s="33" t="s">
        <v>20093</v>
      </c>
      <c r="N3465" s="33" t="s">
        <v>92</v>
      </c>
      <c r="O3465" s="33" t="s">
        <v>100</v>
      </c>
      <c r="P3465" s="33"/>
      <c r="Q3465" s="33"/>
      <c r="R3465" s="33"/>
      <c r="S3465" s="33"/>
      <c r="T3465" s="33"/>
      <c r="U3465" s="33"/>
    </row>
    <row r="3466" spans="1:21">
      <c r="A3466" s="33">
        <v>3289</v>
      </c>
      <c r="B3466" s="33">
        <v>66834.880000000005</v>
      </c>
      <c r="C3466" s="32">
        <v>45358</v>
      </c>
      <c r="D3466" s="33">
        <v>2024</v>
      </c>
      <c r="E3466" s="33" t="s">
        <v>20223</v>
      </c>
      <c r="F3466" s="33" t="s">
        <v>20213</v>
      </c>
      <c r="G3466" s="33" t="s">
        <v>8</v>
      </c>
      <c r="H3466" s="33" t="s">
        <v>43</v>
      </c>
      <c r="I3466" s="33">
        <v>2023</v>
      </c>
      <c r="J3466" s="33" t="s">
        <v>17</v>
      </c>
      <c r="K3466" s="33">
        <v>3573</v>
      </c>
      <c r="L3466" s="33" t="s">
        <v>10283</v>
      </c>
      <c r="M3466" s="33" t="s">
        <v>20086</v>
      </c>
      <c r="N3466" s="33" t="s">
        <v>91</v>
      </c>
      <c r="O3466" s="33" t="s">
        <v>101</v>
      </c>
      <c r="P3466" s="33"/>
      <c r="Q3466" s="33"/>
      <c r="R3466" s="33"/>
      <c r="S3466" s="33"/>
      <c r="T3466" s="33"/>
      <c r="U3466" s="33"/>
    </row>
    <row r="3467" spans="1:21">
      <c r="A3467" s="33">
        <v>4893</v>
      </c>
      <c r="B3467" s="33">
        <v>29051.37</v>
      </c>
      <c r="C3467" s="32">
        <v>44805</v>
      </c>
      <c r="D3467" s="33">
        <v>2022</v>
      </c>
      <c r="E3467" s="33" t="s">
        <v>20215</v>
      </c>
      <c r="F3467" s="33" t="s">
        <v>20213</v>
      </c>
      <c r="G3467" s="33" t="s">
        <v>9</v>
      </c>
      <c r="H3467" s="33" t="s">
        <v>18</v>
      </c>
      <c r="I3467" s="33">
        <v>2016</v>
      </c>
      <c r="J3467" s="33" t="s">
        <v>17</v>
      </c>
      <c r="K3467" s="33">
        <v>3574</v>
      </c>
      <c r="L3467" s="33" t="s">
        <v>17454</v>
      </c>
      <c r="M3467" s="33" t="s">
        <v>20157</v>
      </c>
      <c r="N3467" s="33" t="s">
        <v>91</v>
      </c>
      <c r="O3467" s="33" t="s">
        <v>97</v>
      </c>
      <c r="P3467" s="33"/>
      <c r="Q3467" s="33"/>
      <c r="R3467" s="33"/>
      <c r="S3467" s="33"/>
      <c r="T3467" s="33"/>
      <c r="U3467" s="33"/>
    </row>
    <row r="3468" spans="1:21">
      <c r="A3468" s="33">
        <v>7</v>
      </c>
      <c r="B3468" s="33">
        <v>62241.65</v>
      </c>
      <c r="C3468" s="32">
        <v>44198</v>
      </c>
      <c r="D3468" s="33">
        <v>2021</v>
      </c>
      <c r="E3468" s="33" t="s">
        <v>20205</v>
      </c>
      <c r="F3468" s="33" t="s">
        <v>20211</v>
      </c>
      <c r="G3468" s="33" t="s">
        <v>9</v>
      </c>
      <c r="H3468" s="33" t="s">
        <v>56</v>
      </c>
      <c r="I3468" s="33">
        <v>2019</v>
      </c>
      <c r="J3468" s="33" t="s">
        <v>17</v>
      </c>
      <c r="K3468" s="33">
        <v>3576</v>
      </c>
      <c r="L3468" s="33" t="s">
        <v>19471</v>
      </c>
      <c r="M3468" s="33" t="s">
        <v>20179</v>
      </c>
      <c r="N3468" s="33" t="s">
        <v>95</v>
      </c>
      <c r="O3468" s="33" t="s">
        <v>83</v>
      </c>
      <c r="P3468" s="33"/>
      <c r="Q3468" s="33"/>
      <c r="R3468" s="33"/>
      <c r="S3468" s="33"/>
      <c r="T3468" s="33"/>
      <c r="U3468" s="33"/>
    </row>
    <row r="3469" spans="1:21">
      <c r="A3469" s="33">
        <v>4237</v>
      </c>
      <c r="B3469" s="33">
        <v>58167.38</v>
      </c>
      <c r="C3469" s="32">
        <v>43856</v>
      </c>
      <c r="D3469" s="33">
        <v>2020</v>
      </c>
      <c r="E3469" s="33" t="s">
        <v>20205</v>
      </c>
      <c r="F3469" s="33" t="s">
        <v>20208</v>
      </c>
      <c r="G3469" s="33" t="s">
        <v>9</v>
      </c>
      <c r="H3469" s="33" t="s">
        <v>46</v>
      </c>
      <c r="I3469" s="33">
        <v>2020</v>
      </c>
      <c r="J3469" s="33" t="s">
        <v>35</v>
      </c>
      <c r="K3469" s="33">
        <v>3576</v>
      </c>
      <c r="L3469" s="33" t="s">
        <v>18867</v>
      </c>
      <c r="M3469" s="33" t="s">
        <v>20082</v>
      </c>
      <c r="N3469" s="33" t="s">
        <v>91</v>
      </c>
      <c r="O3469" s="33" t="s">
        <v>98</v>
      </c>
      <c r="P3469" s="33"/>
      <c r="Q3469" s="33"/>
      <c r="R3469" s="33"/>
      <c r="S3469" s="33"/>
      <c r="T3469" s="33"/>
      <c r="U3469" s="33"/>
    </row>
    <row r="3470" spans="1:21">
      <c r="A3470" s="33">
        <v>869</v>
      </c>
      <c r="B3470" s="33">
        <v>89556.01</v>
      </c>
      <c r="C3470" s="32">
        <v>45057</v>
      </c>
      <c r="D3470" s="33">
        <v>2023</v>
      </c>
      <c r="E3470" s="33" t="s">
        <v>20221</v>
      </c>
      <c r="F3470" s="33" t="s">
        <v>20213</v>
      </c>
      <c r="G3470" s="33" t="s">
        <v>9</v>
      </c>
      <c r="H3470" s="33" t="s">
        <v>36</v>
      </c>
      <c r="I3470" s="33">
        <v>2023</v>
      </c>
      <c r="J3470" s="33" t="s">
        <v>11</v>
      </c>
      <c r="K3470" s="33">
        <v>3576</v>
      </c>
      <c r="L3470" s="33" t="s">
        <v>18530</v>
      </c>
      <c r="M3470" s="33" t="s">
        <v>20007</v>
      </c>
      <c r="N3470" s="33" t="s">
        <v>95</v>
      </c>
      <c r="O3470" s="33" t="s">
        <v>100</v>
      </c>
      <c r="P3470" s="33"/>
      <c r="Q3470" s="33"/>
      <c r="R3470" s="33"/>
      <c r="S3470" s="33"/>
      <c r="T3470" s="33"/>
      <c r="U3470" s="33"/>
    </row>
    <row r="3471" spans="1:21">
      <c r="A3471" s="33">
        <v>764</v>
      </c>
      <c r="B3471" s="33">
        <v>96927.9</v>
      </c>
      <c r="C3471" s="32">
        <v>44231</v>
      </c>
      <c r="D3471" s="33">
        <v>2021</v>
      </c>
      <c r="E3471" s="33" t="s">
        <v>20216</v>
      </c>
      <c r="F3471" s="33" t="s">
        <v>20213</v>
      </c>
      <c r="G3471" s="33" t="s">
        <v>8</v>
      </c>
      <c r="H3471" s="33" t="s">
        <v>34</v>
      </c>
      <c r="I3471" s="33">
        <v>2022</v>
      </c>
      <c r="J3471" s="33" t="s">
        <v>17</v>
      </c>
      <c r="K3471" s="33">
        <v>3577</v>
      </c>
      <c r="L3471" s="33" t="s">
        <v>10387</v>
      </c>
      <c r="M3471" s="33" t="s">
        <v>20137</v>
      </c>
      <c r="N3471" s="33" t="s">
        <v>87</v>
      </c>
      <c r="O3471" s="33" t="s">
        <v>99</v>
      </c>
      <c r="P3471" s="33"/>
      <c r="Q3471" s="33"/>
      <c r="R3471" s="33"/>
      <c r="S3471" s="33"/>
      <c r="T3471" s="33"/>
      <c r="U3471" s="33"/>
    </row>
    <row r="3472" spans="1:21">
      <c r="A3472" s="33">
        <v>3177</v>
      </c>
      <c r="B3472" s="33">
        <v>66455.72</v>
      </c>
      <c r="C3472" s="32">
        <v>43934</v>
      </c>
      <c r="D3472" s="33">
        <v>2020</v>
      </c>
      <c r="E3472" s="33" t="s">
        <v>20210</v>
      </c>
      <c r="F3472" s="33" t="s">
        <v>20217</v>
      </c>
      <c r="G3472" s="33" t="s">
        <v>9</v>
      </c>
      <c r="H3472" s="33" t="s">
        <v>32</v>
      </c>
      <c r="I3472" s="33">
        <v>2022</v>
      </c>
      <c r="J3472" s="33" t="s">
        <v>15</v>
      </c>
      <c r="K3472" s="33">
        <v>3578</v>
      </c>
      <c r="L3472" s="33" t="s">
        <v>17309</v>
      </c>
      <c r="M3472" s="33" t="s">
        <v>20113</v>
      </c>
      <c r="N3472" s="33" t="s">
        <v>96</v>
      </c>
      <c r="O3472" s="33" t="s">
        <v>99</v>
      </c>
      <c r="P3472" s="33"/>
      <c r="Q3472" s="33"/>
      <c r="R3472" s="33"/>
      <c r="S3472" s="33"/>
      <c r="T3472" s="33"/>
      <c r="U3472" s="33"/>
    </row>
    <row r="3473" spans="1:21">
      <c r="A3473" s="33">
        <v>4492</v>
      </c>
      <c r="B3473" s="33">
        <v>71601.22</v>
      </c>
      <c r="C3473" s="32">
        <v>44504</v>
      </c>
      <c r="D3473" s="33">
        <v>2021</v>
      </c>
      <c r="E3473" s="33" t="s">
        <v>20212</v>
      </c>
      <c r="F3473" s="33" t="s">
        <v>20213</v>
      </c>
      <c r="G3473" s="33" t="s">
        <v>8</v>
      </c>
      <c r="H3473" s="33" t="s">
        <v>22</v>
      </c>
      <c r="I3473" s="33">
        <v>2021</v>
      </c>
      <c r="J3473" s="33" t="s">
        <v>25</v>
      </c>
      <c r="K3473" s="33">
        <v>3579</v>
      </c>
      <c r="L3473" s="33" t="s">
        <v>14286</v>
      </c>
      <c r="M3473" s="33" t="s">
        <v>20189</v>
      </c>
      <c r="N3473" s="33" t="s">
        <v>87</v>
      </c>
      <c r="O3473" s="33" t="s">
        <v>98</v>
      </c>
      <c r="P3473" s="33"/>
      <c r="Q3473" s="33"/>
      <c r="R3473" s="33"/>
      <c r="S3473" s="33"/>
      <c r="T3473" s="33"/>
      <c r="U3473" s="33"/>
    </row>
    <row r="3474" spans="1:21">
      <c r="A3474" s="33">
        <v>868</v>
      </c>
      <c r="B3474" s="33">
        <v>83466.679999999993</v>
      </c>
      <c r="C3474" s="32">
        <v>44376</v>
      </c>
      <c r="D3474" s="33">
        <v>2021</v>
      </c>
      <c r="E3474" s="33" t="s">
        <v>20214</v>
      </c>
      <c r="F3474" s="33" t="s">
        <v>20206</v>
      </c>
      <c r="G3474" s="33" t="s">
        <v>9</v>
      </c>
      <c r="H3474" s="33" t="s">
        <v>58</v>
      </c>
      <c r="I3474" s="33">
        <v>2016</v>
      </c>
      <c r="J3474" s="33" t="s">
        <v>25</v>
      </c>
      <c r="K3474" s="33">
        <v>3580</v>
      </c>
      <c r="L3474" s="33" t="s">
        <v>19025</v>
      </c>
      <c r="M3474" s="33" t="s">
        <v>20097</v>
      </c>
      <c r="N3474" s="33" t="s">
        <v>87</v>
      </c>
      <c r="O3474" s="33" t="s">
        <v>83</v>
      </c>
      <c r="P3474" s="33"/>
      <c r="Q3474" s="33"/>
      <c r="R3474" s="33"/>
      <c r="S3474" s="33"/>
      <c r="T3474" s="33"/>
      <c r="U3474" s="33"/>
    </row>
    <row r="3475" spans="1:21">
      <c r="A3475" s="33">
        <v>3380</v>
      </c>
      <c r="B3475" s="33">
        <v>77835.72</v>
      </c>
      <c r="C3475" s="32">
        <v>45409</v>
      </c>
      <c r="D3475" s="33">
        <v>2024</v>
      </c>
      <c r="E3475" s="33" t="s">
        <v>20210</v>
      </c>
      <c r="F3475" s="33" t="s">
        <v>20211</v>
      </c>
      <c r="G3475" s="33" t="s">
        <v>9</v>
      </c>
      <c r="H3475" s="33" t="s">
        <v>53</v>
      </c>
      <c r="I3475" s="33">
        <v>2019</v>
      </c>
      <c r="J3475" s="33" t="s">
        <v>25</v>
      </c>
      <c r="K3475" s="33">
        <v>3580</v>
      </c>
      <c r="L3475" s="33" t="s">
        <v>16814</v>
      </c>
      <c r="M3475" s="33" t="s">
        <v>20039</v>
      </c>
      <c r="N3475" s="33" t="s">
        <v>96</v>
      </c>
      <c r="O3475" s="33" t="s">
        <v>98</v>
      </c>
      <c r="P3475" s="33"/>
      <c r="Q3475" s="33"/>
      <c r="R3475" s="33"/>
      <c r="S3475" s="33"/>
      <c r="T3475" s="33"/>
      <c r="U3475" s="33"/>
    </row>
    <row r="3476" spans="1:21">
      <c r="A3476" s="33">
        <v>2447</v>
      </c>
      <c r="B3476" s="33">
        <v>71109.259999999995</v>
      </c>
      <c r="C3476" s="32">
        <v>44667</v>
      </c>
      <c r="D3476" s="33">
        <v>2022</v>
      </c>
      <c r="E3476" s="33" t="s">
        <v>20210</v>
      </c>
      <c r="F3476" s="33" t="s">
        <v>20211</v>
      </c>
      <c r="G3476" s="33" t="s">
        <v>9</v>
      </c>
      <c r="H3476" s="33" t="s">
        <v>50</v>
      </c>
      <c r="I3476" s="33">
        <v>2017</v>
      </c>
      <c r="J3476" s="33" t="s">
        <v>25</v>
      </c>
      <c r="K3476" s="33">
        <v>3581</v>
      </c>
      <c r="L3476" s="33" t="s">
        <v>15402</v>
      </c>
      <c r="M3476" s="33" t="s">
        <v>20183</v>
      </c>
      <c r="N3476" s="33" t="s">
        <v>88</v>
      </c>
      <c r="O3476" s="33" t="s">
        <v>99</v>
      </c>
      <c r="P3476" s="33"/>
      <c r="Q3476" s="33"/>
      <c r="R3476" s="33"/>
      <c r="S3476" s="33"/>
      <c r="T3476" s="33"/>
      <c r="U3476" s="33"/>
    </row>
    <row r="3477" spans="1:21">
      <c r="A3477" s="33">
        <v>694</v>
      </c>
      <c r="B3477" s="33">
        <v>42144.69</v>
      </c>
      <c r="C3477" s="32">
        <v>44895</v>
      </c>
      <c r="D3477" s="33">
        <v>2022</v>
      </c>
      <c r="E3477" s="33" t="s">
        <v>20212</v>
      </c>
      <c r="F3477" s="33" t="s">
        <v>20220</v>
      </c>
      <c r="G3477" s="33" t="s">
        <v>9</v>
      </c>
      <c r="H3477" s="33" t="s">
        <v>21</v>
      </c>
      <c r="I3477" s="33">
        <v>2017</v>
      </c>
      <c r="J3477" s="33" t="s">
        <v>15</v>
      </c>
      <c r="K3477" s="33">
        <v>3581</v>
      </c>
      <c r="L3477" s="33" t="s">
        <v>15682</v>
      </c>
      <c r="M3477" s="33" t="s">
        <v>20193</v>
      </c>
      <c r="N3477" s="33" t="s">
        <v>93</v>
      </c>
      <c r="O3477" s="33" t="s">
        <v>83</v>
      </c>
      <c r="P3477" s="33"/>
      <c r="Q3477" s="33"/>
      <c r="R3477" s="33"/>
      <c r="S3477" s="33"/>
      <c r="T3477" s="33"/>
      <c r="U3477" s="33"/>
    </row>
    <row r="3478" spans="1:21">
      <c r="A3478" s="33">
        <v>4912</v>
      </c>
      <c r="B3478" s="33">
        <v>90757.72</v>
      </c>
      <c r="C3478" s="32">
        <v>43876</v>
      </c>
      <c r="D3478" s="33">
        <v>2020</v>
      </c>
      <c r="E3478" s="33" t="s">
        <v>20216</v>
      </c>
      <c r="F3478" s="33" t="s">
        <v>20211</v>
      </c>
      <c r="G3478" s="33" t="s">
        <v>8</v>
      </c>
      <c r="H3478" s="33" t="s">
        <v>46</v>
      </c>
      <c r="I3478" s="33">
        <v>2022</v>
      </c>
      <c r="J3478" s="33" t="s">
        <v>17</v>
      </c>
      <c r="K3478" s="33">
        <v>3581</v>
      </c>
      <c r="L3478" s="33" t="s">
        <v>12855</v>
      </c>
      <c r="M3478" s="33" t="s">
        <v>20123</v>
      </c>
      <c r="N3478" s="33" t="s">
        <v>89</v>
      </c>
      <c r="O3478" s="33" t="s">
        <v>85</v>
      </c>
      <c r="P3478" s="33"/>
      <c r="Q3478" s="33"/>
      <c r="R3478" s="33"/>
      <c r="S3478" s="33"/>
      <c r="T3478" s="33"/>
      <c r="U3478" s="33"/>
    </row>
    <row r="3479" spans="1:21">
      <c r="A3479" s="33">
        <v>2218</v>
      </c>
      <c r="B3479" s="33">
        <v>29395.03</v>
      </c>
      <c r="C3479" s="32">
        <v>44967</v>
      </c>
      <c r="D3479" s="33">
        <v>2023</v>
      </c>
      <c r="E3479" s="33" t="s">
        <v>20216</v>
      </c>
      <c r="F3479" s="33" t="s">
        <v>20218</v>
      </c>
      <c r="G3479" s="33" t="s">
        <v>9</v>
      </c>
      <c r="H3479" s="33" t="s">
        <v>50</v>
      </c>
      <c r="I3479" s="33">
        <v>2021</v>
      </c>
      <c r="J3479" s="33" t="s">
        <v>25</v>
      </c>
      <c r="K3479" s="33">
        <v>3581</v>
      </c>
      <c r="L3479" s="33" t="s">
        <v>19153</v>
      </c>
      <c r="M3479" s="33" t="s">
        <v>20147</v>
      </c>
      <c r="N3479" s="33" t="s">
        <v>88</v>
      </c>
      <c r="O3479" s="33" t="s">
        <v>81</v>
      </c>
      <c r="P3479" s="33"/>
      <c r="Q3479" s="33"/>
      <c r="R3479" s="33"/>
      <c r="S3479" s="33"/>
      <c r="T3479" s="33"/>
      <c r="U3479" s="33"/>
    </row>
    <row r="3480" spans="1:21">
      <c r="A3480" s="33">
        <v>4608</v>
      </c>
      <c r="B3480" s="33">
        <v>65010.1</v>
      </c>
      <c r="C3480" s="32">
        <v>45552</v>
      </c>
      <c r="D3480" s="33">
        <v>2024</v>
      </c>
      <c r="E3480" s="33" t="s">
        <v>20215</v>
      </c>
      <c r="F3480" s="33" t="s">
        <v>20206</v>
      </c>
      <c r="G3480" s="33" t="s">
        <v>9</v>
      </c>
      <c r="H3480" s="33" t="s">
        <v>64</v>
      </c>
      <c r="I3480" s="33">
        <v>2018</v>
      </c>
      <c r="J3480" s="33" t="s">
        <v>25</v>
      </c>
      <c r="K3480" s="33">
        <v>3582</v>
      </c>
      <c r="L3480" s="33" t="s">
        <v>16030</v>
      </c>
      <c r="M3480" s="33" t="s">
        <v>20007</v>
      </c>
      <c r="N3480" s="33" t="s">
        <v>91</v>
      </c>
      <c r="O3480" s="33" t="s">
        <v>84</v>
      </c>
      <c r="P3480" s="33"/>
      <c r="Q3480" s="33"/>
      <c r="R3480" s="33"/>
      <c r="S3480" s="33"/>
      <c r="T3480" s="33"/>
      <c r="U3480" s="33"/>
    </row>
    <row r="3481" spans="1:21">
      <c r="A3481" s="33">
        <v>4440</v>
      </c>
      <c r="B3481" s="33">
        <v>49792.3</v>
      </c>
      <c r="C3481" s="32">
        <v>44315</v>
      </c>
      <c r="D3481" s="33">
        <v>2021</v>
      </c>
      <c r="E3481" s="33" t="s">
        <v>20210</v>
      </c>
      <c r="F3481" s="33" t="s">
        <v>20213</v>
      </c>
      <c r="G3481" s="33" t="s">
        <v>8</v>
      </c>
      <c r="H3481" s="33" t="s">
        <v>41</v>
      </c>
      <c r="I3481" s="33">
        <v>2018</v>
      </c>
      <c r="J3481" s="33" t="s">
        <v>13</v>
      </c>
      <c r="K3481" s="33">
        <v>3585</v>
      </c>
      <c r="L3481" s="33" t="s">
        <v>14280</v>
      </c>
      <c r="M3481" s="33" t="s">
        <v>20064</v>
      </c>
      <c r="N3481" s="33" t="s">
        <v>96</v>
      </c>
      <c r="O3481" s="33" t="s">
        <v>81</v>
      </c>
      <c r="P3481" s="33"/>
      <c r="Q3481" s="33"/>
      <c r="R3481" s="33"/>
      <c r="S3481" s="33"/>
      <c r="T3481" s="33"/>
      <c r="U3481" s="33"/>
    </row>
    <row r="3482" spans="1:21">
      <c r="A3482" s="33">
        <v>1176</v>
      </c>
      <c r="B3482" s="33">
        <v>35759.39</v>
      </c>
      <c r="C3482" s="32">
        <v>43962</v>
      </c>
      <c r="D3482" s="33">
        <v>2020</v>
      </c>
      <c r="E3482" s="33" t="s">
        <v>20221</v>
      </c>
      <c r="F3482" s="33" t="s">
        <v>20217</v>
      </c>
      <c r="G3482" s="33" t="s">
        <v>9</v>
      </c>
      <c r="H3482" s="33" t="s">
        <v>30</v>
      </c>
      <c r="I3482" s="33">
        <v>2017</v>
      </c>
      <c r="J3482" s="33" t="s">
        <v>11</v>
      </c>
      <c r="K3482" s="33">
        <v>3586</v>
      </c>
      <c r="L3482" s="33" t="s">
        <v>16617</v>
      </c>
      <c r="M3482" s="33" t="s">
        <v>18154</v>
      </c>
      <c r="N3482" s="33" t="s">
        <v>93</v>
      </c>
      <c r="O3482" s="33" t="s">
        <v>97</v>
      </c>
      <c r="P3482" s="33"/>
      <c r="Q3482" s="33"/>
      <c r="R3482" s="33"/>
      <c r="S3482" s="33"/>
      <c r="T3482" s="33"/>
      <c r="U3482" s="33"/>
    </row>
    <row r="3483" spans="1:21">
      <c r="A3483" s="33">
        <v>1565</v>
      </c>
      <c r="B3483" s="33">
        <v>70400.38</v>
      </c>
      <c r="C3483" s="32">
        <v>45406</v>
      </c>
      <c r="D3483" s="33">
        <v>2024</v>
      </c>
      <c r="E3483" s="33" t="s">
        <v>20210</v>
      </c>
      <c r="F3483" s="33" t="s">
        <v>20220</v>
      </c>
      <c r="G3483" s="33" t="s">
        <v>8</v>
      </c>
      <c r="H3483" s="33" t="s">
        <v>43</v>
      </c>
      <c r="I3483" s="33">
        <v>2021</v>
      </c>
      <c r="J3483" s="33" t="s">
        <v>17</v>
      </c>
      <c r="K3483" s="33">
        <v>3586</v>
      </c>
      <c r="L3483" s="33" t="s">
        <v>13520</v>
      </c>
      <c r="M3483" s="33" t="s">
        <v>20166</v>
      </c>
      <c r="N3483" s="33" t="s">
        <v>88</v>
      </c>
      <c r="O3483" s="33" t="s">
        <v>97</v>
      </c>
      <c r="P3483" s="33"/>
      <c r="Q3483" s="33"/>
      <c r="R3483" s="33"/>
      <c r="S3483" s="33"/>
      <c r="T3483" s="33"/>
      <c r="U3483" s="33"/>
    </row>
    <row r="3484" spans="1:21">
      <c r="A3484" s="33">
        <v>2326</v>
      </c>
      <c r="B3484" s="33">
        <v>32788.54</v>
      </c>
      <c r="C3484" s="32">
        <v>44835</v>
      </c>
      <c r="D3484" s="33">
        <v>2022</v>
      </c>
      <c r="E3484" s="33" t="s">
        <v>20207</v>
      </c>
      <c r="F3484" s="33" t="s">
        <v>20211</v>
      </c>
      <c r="G3484" s="33" t="s">
        <v>8</v>
      </c>
      <c r="H3484" s="33" t="s">
        <v>28</v>
      </c>
      <c r="I3484" s="33">
        <v>2019</v>
      </c>
      <c r="J3484" s="33" t="s">
        <v>13</v>
      </c>
      <c r="K3484" s="33">
        <v>3587</v>
      </c>
      <c r="L3484" s="33" t="s">
        <v>13083</v>
      </c>
      <c r="M3484" s="33" t="s">
        <v>20137</v>
      </c>
      <c r="N3484" s="33" t="s">
        <v>89</v>
      </c>
      <c r="O3484" s="33" t="s">
        <v>99</v>
      </c>
      <c r="P3484" s="33"/>
      <c r="Q3484" s="33"/>
      <c r="R3484" s="33"/>
      <c r="S3484" s="33"/>
      <c r="T3484" s="33"/>
      <c r="U3484" s="33"/>
    </row>
    <row r="3485" spans="1:21">
      <c r="A3485" s="33">
        <v>3644</v>
      </c>
      <c r="B3485" s="33">
        <v>94517.33</v>
      </c>
      <c r="C3485" s="32">
        <v>44386</v>
      </c>
      <c r="D3485" s="33">
        <v>2021</v>
      </c>
      <c r="E3485" s="33" t="s">
        <v>20219</v>
      </c>
      <c r="F3485" s="33" t="s">
        <v>20218</v>
      </c>
      <c r="G3485" s="33" t="s">
        <v>8</v>
      </c>
      <c r="H3485" s="33" t="s">
        <v>24</v>
      </c>
      <c r="I3485" s="33">
        <v>2020</v>
      </c>
      <c r="J3485" s="33" t="s">
        <v>25</v>
      </c>
      <c r="K3485" s="33">
        <v>3587</v>
      </c>
      <c r="L3485" s="33" t="s">
        <v>10623</v>
      </c>
      <c r="M3485" s="33" t="s">
        <v>20145</v>
      </c>
      <c r="N3485" s="33" t="s">
        <v>91</v>
      </c>
      <c r="O3485" s="33" t="s">
        <v>85</v>
      </c>
      <c r="P3485" s="33"/>
      <c r="Q3485" s="33"/>
      <c r="R3485" s="33"/>
      <c r="S3485" s="33"/>
      <c r="T3485" s="33"/>
      <c r="U3485" s="33"/>
    </row>
    <row r="3486" spans="1:21">
      <c r="A3486" s="33">
        <v>827</v>
      </c>
      <c r="B3486" s="33">
        <v>69788.84</v>
      </c>
      <c r="C3486" s="32">
        <v>44481</v>
      </c>
      <c r="D3486" s="33">
        <v>2021</v>
      </c>
      <c r="E3486" s="33" t="s">
        <v>20207</v>
      </c>
      <c r="F3486" s="33" t="s">
        <v>20206</v>
      </c>
      <c r="G3486" s="33" t="s">
        <v>9</v>
      </c>
      <c r="H3486" s="33" t="s">
        <v>57</v>
      </c>
      <c r="I3486" s="33">
        <v>2020</v>
      </c>
      <c r="J3486" s="33" t="s">
        <v>13</v>
      </c>
      <c r="K3486" s="33">
        <v>3589</v>
      </c>
      <c r="L3486" s="33" t="s">
        <v>19021</v>
      </c>
      <c r="M3486" s="33" t="s">
        <v>20117</v>
      </c>
      <c r="N3486" s="33" t="s">
        <v>93</v>
      </c>
      <c r="O3486" s="33" t="s">
        <v>101</v>
      </c>
      <c r="P3486" s="33"/>
      <c r="Q3486" s="33"/>
      <c r="R3486" s="33"/>
      <c r="S3486" s="33"/>
      <c r="T3486" s="33"/>
      <c r="U3486" s="33"/>
    </row>
    <row r="3487" spans="1:21">
      <c r="A3487" s="33">
        <v>4307</v>
      </c>
      <c r="B3487" s="33">
        <v>79625.06</v>
      </c>
      <c r="C3487" s="32">
        <v>45531</v>
      </c>
      <c r="D3487" s="33">
        <v>2024</v>
      </c>
      <c r="E3487" s="33" t="s">
        <v>20209</v>
      </c>
      <c r="F3487" s="33" t="s">
        <v>20206</v>
      </c>
      <c r="G3487" s="33" t="s">
        <v>9</v>
      </c>
      <c r="H3487" s="33" t="s">
        <v>10</v>
      </c>
      <c r="I3487" s="33">
        <v>2023</v>
      </c>
      <c r="J3487" s="33" t="s">
        <v>11</v>
      </c>
      <c r="K3487" s="33">
        <v>3589</v>
      </c>
      <c r="L3487" s="33" t="s">
        <v>17874</v>
      </c>
      <c r="M3487" s="33" t="s">
        <v>20080</v>
      </c>
      <c r="N3487" s="33" t="s">
        <v>87</v>
      </c>
      <c r="O3487" s="33" t="s">
        <v>84</v>
      </c>
      <c r="P3487" s="33"/>
      <c r="Q3487" s="33"/>
      <c r="R3487" s="33"/>
      <c r="S3487" s="33"/>
      <c r="T3487" s="33"/>
      <c r="U3487" s="33"/>
    </row>
    <row r="3488" spans="1:21">
      <c r="A3488" s="33">
        <v>2652</v>
      </c>
      <c r="B3488" s="33">
        <v>89850.11</v>
      </c>
      <c r="C3488" s="32">
        <v>43832</v>
      </c>
      <c r="D3488" s="33">
        <v>2020</v>
      </c>
      <c r="E3488" s="33" t="s">
        <v>20205</v>
      </c>
      <c r="F3488" s="33" t="s">
        <v>20213</v>
      </c>
      <c r="G3488" s="33" t="s">
        <v>9</v>
      </c>
      <c r="H3488" s="33" t="s">
        <v>40</v>
      </c>
      <c r="I3488" s="33">
        <v>2022</v>
      </c>
      <c r="J3488" s="33" t="s">
        <v>15</v>
      </c>
      <c r="K3488" s="33">
        <v>3590</v>
      </c>
      <c r="L3488" s="33" t="s">
        <v>18710</v>
      </c>
      <c r="M3488" s="33" t="s">
        <v>20086</v>
      </c>
      <c r="N3488" s="33" t="s">
        <v>87</v>
      </c>
      <c r="O3488" s="33" t="s">
        <v>83</v>
      </c>
      <c r="P3488" s="33"/>
      <c r="Q3488" s="33"/>
      <c r="R3488" s="33"/>
      <c r="S3488" s="33"/>
      <c r="T3488" s="33"/>
      <c r="U3488" s="33"/>
    </row>
    <row r="3489" spans="1:21">
      <c r="A3489" s="33">
        <v>2684</v>
      </c>
      <c r="B3489" s="33">
        <v>26195.919999999998</v>
      </c>
      <c r="C3489" s="32">
        <v>44798</v>
      </c>
      <c r="D3489" s="33">
        <v>2022</v>
      </c>
      <c r="E3489" s="33" t="s">
        <v>20209</v>
      </c>
      <c r="F3489" s="33" t="s">
        <v>20213</v>
      </c>
      <c r="G3489" s="33" t="s">
        <v>8</v>
      </c>
      <c r="H3489" s="33" t="s">
        <v>52</v>
      </c>
      <c r="I3489" s="33">
        <v>2019</v>
      </c>
      <c r="J3489" s="33" t="s">
        <v>25</v>
      </c>
      <c r="K3489" s="33">
        <v>3591</v>
      </c>
      <c r="L3489" s="33" t="s">
        <v>14558</v>
      </c>
      <c r="M3489" s="33" t="s">
        <v>20181</v>
      </c>
      <c r="N3489" s="33" t="s">
        <v>96</v>
      </c>
      <c r="O3489" s="33" t="s">
        <v>84</v>
      </c>
      <c r="P3489" s="33"/>
      <c r="Q3489" s="33"/>
      <c r="R3489" s="33"/>
      <c r="S3489" s="33"/>
      <c r="T3489" s="33"/>
      <c r="U3489" s="33"/>
    </row>
    <row r="3490" spans="1:21">
      <c r="A3490" s="33">
        <v>3133</v>
      </c>
      <c r="B3490" s="33">
        <v>91969.06</v>
      </c>
      <c r="C3490" s="32">
        <v>44392</v>
      </c>
      <c r="D3490" s="33">
        <v>2021</v>
      </c>
      <c r="E3490" s="33" t="s">
        <v>20219</v>
      </c>
      <c r="F3490" s="33" t="s">
        <v>20213</v>
      </c>
      <c r="G3490" s="33" t="s">
        <v>9</v>
      </c>
      <c r="H3490" s="33" t="s">
        <v>49</v>
      </c>
      <c r="I3490" s="33">
        <v>2020</v>
      </c>
      <c r="J3490" s="33" t="s">
        <v>25</v>
      </c>
      <c r="K3490" s="33">
        <v>3592</v>
      </c>
      <c r="L3490" s="33" t="s">
        <v>19279</v>
      </c>
      <c r="M3490" s="33" t="s">
        <v>20050</v>
      </c>
      <c r="N3490" s="33" t="s">
        <v>94</v>
      </c>
      <c r="O3490" s="33" t="s">
        <v>84</v>
      </c>
      <c r="P3490" s="33"/>
      <c r="Q3490" s="33"/>
      <c r="R3490" s="33"/>
      <c r="S3490" s="33"/>
      <c r="T3490" s="33"/>
      <c r="U3490" s="33"/>
    </row>
    <row r="3491" spans="1:21">
      <c r="A3491" s="33">
        <v>1562</v>
      </c>
      <c r="B3491" s="33">
        <v>74238.42</v>
      </c>
      <c r="C3491" s="32">
        <v>45217</v>
      </c>
      <c r="D3491" s="33">
        <v>2023</v>
      </c>
      <c r="E3491" s="33" t="s">
        <v>20207</v>
      </c>
      <c r="F3491" s="33" t="s">
        <v>20220</v>
      </c>
      <c r="G3491" s="33" t="s">
        <v>9</v>
      </c>
      <c r="H3491" s="33" t="s">
        <v>22</v>
      </c>
      <c r="I3491" s="33">
        <v>2023</v>
      </c>
      <c r="J3491" s="33" t="s">
        <v>25</v>
      </c>
      <c r="K3491" s="33">
        <v>3593</v>
      </c>
      <c r="L3491" s="33" t="s">
        <v>19660</v>
      </c>
      <c r="M3491" s="33" t="s">
        <v>20170</v>
      </c>
      <c r="N3491" s="33" t="s">
        <v>87</v>
      </c>
      <c r="O3491" s="33" t="s">
        <v>84</v>
      </c>
      <c r="P3491" s="33"/>
      <c r="Q3491" s="33"/>
      <c r="R3491" s="33"/>
      <c r="S3491" s="33"/>
      <c r="T3491" s="33"/>
      <c r="U3491" s="33"/>
    </row>
    <row r="3492" spans="1:21">
      <c r="A3492" s="33">
        <v>2675</v>
      </c>
      <c r="B3492" s="33">
        <v>69119.460000000006</v>
      </c>
      <c r="C3492" s="32">
        <v>44627</v>
      </c>
      <c r="D3492" s="33">
        <v>2022</v>
      </c>
      <c r="E3492" s="33" t="s">
        <v>20223</v>
      </c>
      <c r="F3492" s="33" t="s">
        <v>20217</v>
      </c>
      <c r="G3492" s="33" t="s">
        <v>8</v>
      </c>
      <c r="H3492" s="33" t="s">
        <v>31</v>
      </c>
      <c r="I3492" s="33">
        <v>2023</v>
      </c>
      <c r="J3492" s="33" t="s">
        <v>11</v>
      </c>
      <c r="K3492" s="33">
        <v>3595</v>
      </c>
      <c r="L3492" s="33" t="s">
        <v>11592</v>
      </c>
      <c r="M3492" s="33" t="s">
        <v>20054</v>
      </c>
      <c r="N3492" s="33" t="s">
        <v>87</v>
      </c>
      <c r="O3492" s="33" t="s">
        <v>100</v>
      </c>
      <c r="P3492" s="33"/>
      <c r="Q3492" s="33"/>
      <c r="R3492" s="33"/>
      <c r="S3492" s="33"/>
      <c r="T3492" s="33"/>
      <c r="U3492" s="33"/>
    </row>
    <row r="3493" spans="1:21">
      <c r="A3493" s="33">
        <v>204</v>
      </c>
      <c r="B3493" s="33">
        <v>34103.94</v>
      </c>
      <c r="C3493" s="32">
        <v>44568</v>
      </c>
      <c r="D3493" s="33">
        <v>2022</v>
      </c>
      <c r="E3493" s="33" t="s">
        <v>20205</v>
      </c>
      <c r="F3493" s="33" t="s">
        <v>20218</v>
      </c>
      <c r="G3493" s="33" t="s">
        <v>8</v>
      </c>
      <c r="H3493" s="33" t="s">
        <v>57</v>
      </c>
      <c r="I3493" s="33">
        <v>2024</v>
      </c>
      <c r="J3493" s="33" t="s">
        <v>25</v>
      </c>
      <c r="K3493" s="33">
        <v>3598</v>
      </c>
      <c r="L3493" s="33" t="s">
        <v>14344</v>
      </c>
      <c r="M3493" s="33" t="s">
        <v>15908</v>
      </c>
      <c r="N3493" s="33" t="s">
        <v>93</v>
      </c>
      <c r="O3493" s="33" t="s">
        <v>98</v>
      </c>
      <c r="P3493" s="33"/>
      <c r="Q3493" s="33"/>
      <c r="R3493" s="33"/>
      <c r="S3493" s="33"/>
      <c r="T3493" s="33"/>
      <c r="U3493" s="33"/>
    </row>
    <row r="3494" spans="1:21">
      <c r="A3494" s="33">
        <v>940</v>
      </c>
      <c r="B3494" s="33">
        <v>41807.61</v>
      </c>
      <c r="C3494" s="32">
        <v>44381</v>
      </c>
      <c r="D3494" s="33">
        <v>2021</v>
      </c>
      <c r="E3494" s="33" t="s">
        <v>20219</v>
      </c>
      <c r="F3494" s="33" t="s">
        <v>20208</v>
      </c>
      <c r="G3494" s="33" t="s">
        <v>8</v>
      </c>
      <c r="H3494" s="33" t="s">
        <v>61</v>
      </c>
      <c r="I3494" s="33">
        <v>2021</v>
      </c>
      <c r="J3494" s="33" t="s">
        <v>15</v>
      </c>
      <c r="K3494" s="33">
        <v>3598</v>
      </c>
      <c r="L3494" s="33" t="s">
        <v>10221</v>
      </c>
      <c r="M3494" s="33" t="s">
        <v>20041</v>
      </c>
      <c r="N3494" s="33" t="s">
        <v>87</v>
      </c>
      <c r="O3494" s="33" t="s">
        <v>100</v>
      </c>
      <c r="P3494" s="33"/>
      <c r="Q3494" s="33"/>
      <c r="R3494" s="33"/>
      <c r="S3494" s="33"/>
      <c r="T3494" s="33"/>
      <c r="U3494" s="33"/>
    </row>
    <row r="3495" spans="1:21">
      <c r="A3495" s="33">
        <v>145</v>
      </c>
      <c r="B3495" s="33">
        <v>64216.81</v>
      </c>
      <c r="C3495" s="32">
        <v>45462</v>
      </c>
      <c r="D3495" s="33">
        <v>2024</v>
      </c>
      <c r="E3495" s="33" t="s">
        <v>20214</v>
      </c>
      <c r="F3495" s="33" t="s">
        <v>20220</v>
      </c>
      <c r="G3495" s="33" t="s">
        <v>8</v>
      </c>
      <c r="H3495" s="33" t="s">
        <v>38</v>
      </c>
      <c r="I3495" s="33">
        <v>2018</v>
      </c>
      <c r="J3495" s="33" t="s">
        <v>25</v>
      </c>
      <c r="K3495" s="33">
        <v>3600</v>
      </c>
      <c r="L3495" s="33" t="s">
        <v>14341</v>
      </c>
      <c r="M3495" s="33" t="s">
        <v>20031</v>
      </c>
      <c r="N3495" s="33" t="s">
        <v>89</v>
      </c>
      <c r="O3495" s="33" t="s">
        <v>101</v>
      </c>
      <c r="P3495" s="33"/>
      <c r="Q3495" s="33"/>
      <c r="R3495" s="33"/>
      <c r="S3495" s="33"/>
      <c r="T3495" s="33"/>
      <c r="U3495" s="33"/>
    </row>
    <row r="3496" spans="1:21">
      <c r="A3496" s="33">
        <v>3208</v>
      </c>
      <c r="B3496" s="33">
        <v>86212.32</v>
      </c>
      <c r="C3496" s="32">
        <v>44729</v>
      </c>
      <c r="D3496" s="33">
        <v>2022</v>
      </c>
      <c r="E3496" s="33" t="s">
        <v>20214</v>
      </c>
      <c r="F3496" s="33" t="s">
        <v>20218</v>
      </c>
      <c r="G3496" s="33" t="s">
        <v>9</v>
      </c>
      <c r="H3496" s="33" t="s">
        <v>22</v>
      </c>
      <c r="I3496" s="33">
        <v>2020</v>
      </c>
      <c r="J3496" s="33" t="s">
        <v>13</v>
      </c>
      <c r="K3496" s="33">
        <v>3604</v>
      </c>
      <c r="L3496" s="33" t="s">
        <v>16348</v>
      </c>
      <c r="M3496" s="33" t="s">
        <v>20181</v>
      </c>
      <c r="N3496" s="33" t="s">
        <v>87</v>
      </c>
      <c r="O3496" s="33" t="s">
        <v>100</v>
      </c>
      <c r="P3496" s="33"/>
      <c r="Q3496" s="33"/>
      <c r="R3496" s="33"/>
      <c r="S3496" s="33"/>
      <c r="T3496" s="33"/>
      <c r="U3496" s="33"/>
    </row>
    <row r="3497" spans="1:21">
      <c r="A3497" s="33">
        <v>3449</v>
      </c>
      <c r="B3497" s="33">
        <v>74373.61</v>
      </c>
      <c r="C3497" s="32">
        <v>45351</v>
      </c>
      <c r="D3497" s="33">
        <v>2024</v>
      </c>
      <c r="E3497" s="33" t="s">
        <v>20216</v>
      </c>
      <c r="F3497" s="33" t="s">
        <v>20213</v>
      </c>
      <c r="G3497" s="33" t="s">
        <v>8</v>
      </c>
      <c r="H3497" s="33" t="s">
        <v>30</v>
      </c>
      <c r="I3497" s="33">
        <v>2024</v>
      </c>
      <c r="J3497" s="33" t="s">
        <v>20</v>
      </c>
      <c r="K3497" s="33">
        <v>3604</v>
      </c>
      <c r="L3497" s="33" t="s">
        <v>14181</v>
      </c>
      <c r="M3497" s="33" t="s">
        <v>14743</v>
      </c>
      <c r="N3497" s="33" t="s">
        <v>93</v>
      </c>
      <c r="O3497" s="33" t="s">
        <v>85</v>
      </c>
      <c r="P3497" s="33"/>
      <c r="Q3497" s="33"/>
      <c r="R3497" s="33"/>
      <c r="S3497" s="33"/>
      <c r="T3497" s="33"/>
      <c r="U3497" s="33"/>
    </row>
    <row r="3498" spans="1:21">
      <c r="A3498" s="33">
        <v>354</v>
      </c>
      <c r="B3498" s="33">
        <v>49597.17</v>
      </c>
      <c r="C3498" s="32">
        <v>45503</v>
      </c>
      <c r="D3498" s="33">
        <v>2024</v>
      </c>
      <c r="E3498" s="33" t="s">
        <v>20219</v>
      </c>
      <c r="F3498" s="33" t="s">
        <v>20206</v>
      </c>
      <c r="G3498" s="33" t="s">
        <v>8</v>
      </c>
      <c r="H3498" s="33" t="s">
        <v>30</v>
      </c>
      <c r="I3498" s="33">
        <v>2023</v>
      </c>
      <c r="J3498" s="33" t="s">
        <v>15</v>
      </c>
      <c r="K3498" s="33">
        <v>3604</v>
      </c>
      <c r="L3498" s="33" t="s">
        <v>14807</v>
      </c>
      <c r="M3498" s="33" t="s">
        <v>20054</v>
      </c>
      <c r="N3498" s="33" t="s">
        <v>93</v>
      </c>
      <c r="O3498" s="33" t="s">
        <v>97</v>
      </c>
      <c r="P3498" s="33"/>
      <c r="Q3498" s="33"/>
      <c r="R3498" s="33"/>
      <c r="S3498" s="33"/>
      <c r="T3498" s="33"/>
      <c r="U3498" s="33"/>
    </row>
    <row r="3499" spans="1:21">
      <c r="A3499" s="33">
        <v>1490</v>
      </c>
      <c r="B3499" s="33">
        <v>65417.4</v>
      </c>
      <c r="C3499" s="32">
        <v>44369</v>
      </c>
      <c r="D3499" s="33">
        <v>2021</v>
      </c>
      <c r="E3499" s="33" t="s">
        <v>20214</v>
      </c>
      <c r="F3499" s="33" t="s">
        <v>20206</v>
      </c>
      <c r="G3499" s="33" t="s">
        <v>8</v>
      </c>
      <c r="H3499" s="33" t="s">
        <v>44</v>
      </c>
      <c r="I3499" s="33">
        <v>2019</v>
      </c>
      <c r="J3499" s="33" t="s">
        <v>11</v>
      </c>
      <c r="K3499" s="33">
        <v>3606</v>
      </c>
      <c r="L3499" s="33" t="s">
        <v>11975</v>
      </c>
      <c r="M3499" s="33" t="s">
        <v>20175</v>
      </c>
      <c r="N3499" s="33" t="s">
        <v>96</v>
      </c>
      <c r="O3499" s="33" t="s">
        <v>81</v>
      </c>
      <c r="P3499" s="33"/>
      <c r="Q3499" s="33"/>
      <c r="R3499" s="33"/>
      <c r="S3499" s="33"/>
      <c r="T3499" s="33"/>
      <c r="U3499" s="33"/>
    </row>
    <row r="3500" spans="1:21">
      <c r="A3500" s="33">
        <v>4498</v>
      </c>
      <c r="B3500" s="33">
        <v>72075.13</v>
      </c>
      <c r="C3500" s="32">
        <v>44999</v>
      </c>
      <c r="D3500" s="33">
        <v>2023</v>
      </c>
      <c r="E3500" s="33" t="s">
        <v>20223</v>
      </c>
      <c r="F3500" s="33" t="s">
        <v>20206</v>
      </c>
      <c r="G3500" s="33" t="s">
        <v>8</v>
      </c>
      <c r="H3500" s="33" t="s">
        <v>42</v>
      </c>
      <c r="I3500" s="33">
        <v>2020</v>
      </c>
      <c r="J3500" s="33" t="s">
        <v>15</v>
      </c>
      <c r="K3500" s="33">
        <v>3607</v>
      </c>
      <c r="L3500" s="33" t="s">
        <v>15150</v>
      </c>
      <c r="M3500" s="33" t="s">
        <v>20076</v>
      </c>
      <c r="N3500" s="33" t="s">
        <v>96</v>
      </c>
      <c r="O3500" s="33" t="s">
        <v>99</v>
      </c>
      <c r="P3500" s="33"/>
      <c r="Q3500" s="33"/>
      <c r="R3500" s="33"/>
      <c r="S3500" s="33"/>
      <c r="T3500" s="33"/>
      <c r="U3500" s="33"/>
    </row>
    <row r="3501" spans="1:21">
      <c r="A3501" s="33">
        <v>1845</v>
      </c>
      <c r="B3501" s="33">
        <v>92043.99</v>
      </c>
      <c r="C3501" s="32">
        <v>44557</v>
      </c>
      <c r="D3501" s="33">
        <v>2021</v>
      </c>
      <c r="E3501" s="33" t="s">
        <v>20222</v>
      </c>
      <c r="F3501" s="33" t="s">
        <v>20217</v>
      </c>
      <c r="G3501" s="33" t="s">
        <v>9</v>
      </c>
      <c r="H3501" s="33" t="s">
        <v>64</v>
      </c>
      <c r="I3501" s="33">
        <v>2020</v>
      </c>
      <c r="J3501" s="33" t="s">
        <v>17</v>
      </c>
      <c r="K3501" s="33">
        <v>3608</v>
      </c>
      <c r="L3501" s="33" t="s">
        <v>15791</v>
      </c>
      <c r="M3501" s="33" t="s">
        <v>20109</v>
      </c>
      <c r="N3501" s="33" t="s">
        <v>91</v>
      </c>
      <c r="O3501" s="33" t="s">
        <v>83</v>
      </c>
      <c r="P3501" s="33"/>
      <c r="Q3501" s="33"/>
      <c r="R3501" s="33"/>
      <c r="S3501" s="33"/>
      <c r="T3501" s="33"/>
      <c r="U3501" s="33"/>
    </row>
    <row r="3502" spans="1:21">
      <c r="A3502" s="33">
        <v>2639</v>
      </c>
      <c r="B3502" s="33">
        <v>80366.34</v>
      </c>
      <c r="C3502" s="32">
        <v>44632</v>
      </c>
      <c r="D3502" s="33">
        <v>2022</v>
      </c>
      <c r="E3502" s="33" t="s">
        <v>20223</v>
      </c>
      <c r="F3502" s="33" t="s">
        <v>20211</v>
      </c>
      <c r="G3502" s="33" t="s">
        <v>9</v>
      </c>
      <c r="H3502" s="33" t="s">
        <v>52</v>
      </c>
      <c r="I3502" s="33">
        <v>2022</v>
      </c>
      <c r="J3502" s="33" t="s">
        <v>15</v>
      </c>
      <c r="K3502" s="33">
        <v>3610</v>
      </c>
      <c r="L3502" s="33" t="s">
        <v>16738</v>
      </c>
      <c r="M3502" s="33" t="s">
        <v>20009</v>
      </c>
      <c r="N3502" s="33" t="s">
        <v>96</v>
      </c>
      <c r="O3502" s="33" t="s">
        <v>81</v>
      </c>
      <c r="P3502" s="33"/>
      <c r="Q3502" s="33"/>
      <c r="R3502" s="33"/>
      <c r="S3502" s="33"/>
      <c r="T3502" s="33"/>
      <c r="U3502" s="33"/>
    </row>
    <row r="3503" spans="1:21">
      <c r="A3503" s="33">
        <v>489</v>
      </c>
      <c r="B3503" s="33">
        <v>86711.95</v>
      </c>
      <c r="C3503" s="32">
        <v>43903</v>
      </c>
      <c r="D3503" s="33">
        <v>2020</v>
      </c>
      <c r="E3503" s="33" t="s">
        <v>20223</v>
      </c>
      <c r="F3503" s="33" t="s">
        <v>20218</v>
      </c>
      <c r="G3503" s="33" t="s">
        <v>8</v>
      </c>
      <c r="H3503" s="33" t="s">
        <v>59</v>
      </c>
      <c r="I3503" s="33">
        <v>2022</v>
      </c>
      <c r="J3503" s="33" t="s">
        <v>15</v>
      </c>
      <c r="K3503" s="33">
        <v>3610</v>
      </c>
      <c r="L3503" s="33" t="s">
        <v>12400</v>
      </c>
      <c r="M3503" s="33" t="s">
        <v>20179</v>
      </c>
      <c r="N3503" s="33" t="s">
        <v>87</v>
      </c>
      <c r="O3503" s="33" t="s">
        <v>84</v>
      </c>
      <c r="P3503" s="33"/>
      <c r="Q3503" s="33"/>
      <c r="R3503" s="33"/>
      <c r="S3503" s="33"/>
      <c r="T3503" s="33"/>
      <c r="U3503" s="33"/>
    </row>
    <row r="3504" spans="1:21">
      <c r="A3504" s="33">
        <v>4785</v>
      </c>
      <c r="B3504" s="33">
        <v>65857.27</v>
      </c>
      <c r="C3504" s="32">
        <v>43958</v>
      </c>
      <c r="D3504" s="33">
        <v>2020</v>
      </c>
      <c r="E3504" s="33" t="s">
        <v>20221</v>
      </c>
      <c r="F3504" s="33" t="s">
        <v>20213</v>
      </c>
      <c r="G3504" s="33" t="s">
        <v>9</v>
      </c>
      <c r="H3504" s="33" t="s">
        <v>58</v>
      </c>
      <c r="I3504" s="33">
        <v>2017</v>
      </c>
      <c r="J3504" s="33" t="s">
        <v>17</v>
      </c>
      <c r="K3504" s="33">
        <v>3610</v>
      </c>
      <c r="L3504" s="33" t="s">
        <v>19990</v>
      </c>
      <c r="M3504" s="33" t="s">
        <v>20170</v>
      </c>
      <c r="N3504" s="33" t="s">
        <v>87</v>
      </c>
      <c r="O3504" s="33" t="s">
        <v>83</v>
      </c>
      <c r="P3504" s="33"/>
      <c r="Q3504" s="33"/>
      <c r="R3504" s="33"/>
      <c r="S3504" s="33"/>
      <c r="T3504" s="33"/>
      <c r="U3504" s="33"/>
    </row>
    <row r="3505" spans="1:21">
      <c r="A3505" s="33">
        <v>854</v>
      </c>
      <c r="B3505" s="33">
        <v>25723.5</v>
      </c>
      <c r="C3505" s="32">
        <v>43902</v>
      </c>
      <c r="D3505" s="33">
        <v>2020</v>
      </c>
      <c r="E3505" s="33" t="s">
        <v>20223</v>
      </c>
      <c r="F3505" s="33" t="s">
        <v>20213</v>
      </c>
      <c r="G3505" s="33" t="s">
        <v>9</v>
      </c>
      <c r="H3505" s="33" t="s">
        <v>61</v>
      </c>
      <c r="I3505" s="33">
        <v>2018</v>
      </c>
      <c r="J3505" s="33" t="s">
        <v>17</v>
      </c>
      <c r="K3505" s="33">
        <v>3611</v>
      </c>
      <c r="L3505" s="33" t="s">
        <v>16134</v>
      </c>
      <c r="M3505" s="33" t="s">
        <v>20107</v>
      </c>
      <c r="N3505" s="33" t="s">
        <v>92</v>
      </c>
      <c r="O3505" s="33" t="s">
        <v>82</v>
      </c>
      <c r="P3505" s="33"/>
      <c r="Q3505" s="33"/>
      <c r="R3505" s="33"/>
      <c r="S3505" s="33"/>
      <c r="T3505" s="33"/>
      <c r="U3505" s="33"/>
    </row>
    <row r="3506" spans="1:21">
      <c r="A3506" s="33">
        <v>2569</v>
      </c>
      <c r="B3506" s="33">
        <v>83279.92</v>
      </c>
      <c r="C3506" s="32">
        <v>45274</v>
      </c>
      <c r="D3506" s="33">
        <v>2023</v>
      </c>
      <c r="E3506" s="33" t="s">
        <v>20222</v>
      </c>
      <c r="F3506" s="33" t="s">
        <v>20213</v>
      </c>
      <c r="G3506" s="33" t="s">
        <v>8</v>
      </c>
      <c r="H3506" s="33" t="s">
        <v>49</v>
      </c>
      <c r="I3506" s="33">
        <v>2019</v>
      </c>
      <c r="J3506" s="33" t="s">
        <v>15</v>
      </c>
      <c r="K3506" s="33">
        <v>3611</v>
      </c>
      <c r="L3506" s="33" t="s">
        <v>14096</v>
      </c>
      <c r="M3506" s="33" t="s">
        <v>20113</v>
      </c>
      <c r="N3506" s="33" t="s">
        <v>94</v>
      </c>
      <c r="O3506" s="33" t="s">
        <v>85</v>
      </c>
      <c r="P3506" s="33"/>
      <c r="Q3506" s="33"/>
      <c r="R3506" s="33"/>
      <c r="S3506" s="33"/>
      <c r="T3506" s="33"/>
      <c r="U3506" s="33"/>
    </row>
    <row r="3507" spans="1:21">
      <c r="A3507" s="33">
        <v>1194</v>
      </c>
      <c r="B3507" s="33">
        <v>72553.45</v>
      </c>
      <c r="C3507" s="32">
        <v>44619</v>
      </c>
      <c r="D3507" s="33">
        <v>2022</v>
      </c>
      <c r="E3507" s="33" t="s">
        <v>20216</v>
      </c>
      <c r="F3507" s="33" t="s">
        <v>20208</v>
      </c>
      <c r="G3507" s="33" t="s">
        <v>8</v>
      </c>
      <c r="H3507" s="33" t="s">
        <v>18</v>
      </c>
      <c r="I3507" s="33">
        <v>2019</v>
      </c>
      <c r="J3507" s="33" t="s">
        <v>15</v>
      </c>
      <c r="K3507" s="33">
        <v>3612</v>
      </c>
      <c r="L3507" s="33" t="s">
        <v>12472</v>
      </c>
      <c r="M3507" s="33" t="s">
        <v>20054</v>
      </c>
      <c r="N3507" s="33" t="s">
        <v>92</v>
      </c>
      <c r="O3507" s="33" t="s">
        <v>81</v>
      </c>
      <c r="P3507" s="33"/>
      <c r="Q3507" s="33"/>
      <c r="R3507" s="33"/>
      <c r="S3507" s="33"/>
      <c r="T3507" s="33"/>
      <c r="U3507" s="33"/>
    </row>
    <row r="3508" spans="1:21">
      <c r="A3508" s="33">
        <v>3832</v>
      </c>
      <c r="B3508" s="33">
        <v>20286.75</v>
      </c>
      <c r="C3508" s="32">
        <v>44574</v>
      </c>
      <c r="D3508" s="33">
        <v>2022</v>
      </c>
      <c r="E3508" s="33" t="s">
        <v>20205</v>
      </c>
      <c r="F3508" s="33" t="s">
        <v>20213</v>
      </c>
      <c r="G3508" s="33" t="s">
        <v>8</v>
      </c>
      <c r="H3508" s="33" t="s">
        <v>16</v>
      </c>
      <c r="I3508" s="33">
        <v>2019</v>
      </c>
      <c r="J3508" s="33" t="s">
        <v>15</v>
      </c>
      <c r="K3508" s="33">
        <v>3612</v>
      </c>
      <c r="L3508" s="33" t="s">
        <v>12226</v>
      </c>
      <c r="M3508" s="33" t="s">
        <v>20062</v>
      </c>
      <c r="N3508" s="33" t="s">
        <v>92</v>
      </c>
      <c r="O3508" s="33" t="s">
        <v>84</v>
      </c>
      <c r="P3508" s="33"/>
      <c r="Q3508" s="33"/>
      <c r="R3508" s="33"/>
      <c r="S3508" s="33"/>
      <c r="T3508" s="33"/>
      <c r="U3508" s="33"/>
    </row>
    <row r="3509" spans="1:21">
      <c r="A3509" s="33">
        <v>2224</v>
      </c>
      <c r="B3509" s="33">
        <v>98713.69</v>
      </c>
      <c r="C3509" s="32">
        <v>44836</v>
      </c>
      <c r="D3509" s="33">
        <v>2022</v>
      </c>
      <c r="E3509" s="33" t="s">
        <v>20207</v>
      </c>
      <c r="F3509" s="33" t="s">
        <v>20208</v>
      </c>
      <c r="G3509" s="33" t="s">
        <v>8</v>
      </c>
      <c r="H3509" s="33" t="s">
        <v>26</v>
      </c>
      <c r="I3509" s="33">
        <v>2019</v>
      </c>
      <c r="J3509" s="33" t="s">
        <v>15</v>
      </c>
      <c r="K3509" s="33">
        <v>3613</v>
      </c>
      <c r="L3509" s="33" t="s">
        <v>11540</v>
      </c>
      <c r="M3509" s="33" t="s">
        <v>13513</v>
      </c>
      <c r="N3509" s="33" t="s">
        <v>93</v>
      </c>
      <c r="O3509" s="33" t="s">
        <v>97</v>
      </c>
      <c r="P3509" s="33"/>
      <c r="Q3509" s="33"/>
      <c r="R3509" s="33"/>
      <c r="S3509" s="33"/>
      <c r="T3509" s="33"/>
      <c r="U3509" s="33"/>
    </row>
    <row r="3510" spans="1:21">
      <c r="A3510" s="33">
        <v>2175</v>
      </c>
      <c r="B3510" s="33">
        <v>61634.48</v>
      </c>
      <c r="C3510" s="32">
        <v>44328</v>
      </c>
      <c r="D3510" s="33">
        <v>2021</v>
      </c>
      <c r="E3510" s="33" t="s">
        <v>20221</v>
      </c>
      <c r="F3510" s="33" t="s">
        <v>20220</v>
      </c>
      <c r="G3510" s="33" t="s">
        <v>9</v>
      </c>
      <c r="H3510" s="33" t="s">
        <v>50</v>
      </c>
      <c r="I3510" s="33">
        <v>2017</v>
      </c>
      <c r="J3510" s="33" t="s">
        <v>13</v>
      </c>
      <c r="K3510" s="33">
        <v>3613</v>
      </c>
      <c r="L3510" s="33" t="s">
        <v>15378</v>
      </c>
      <c r="M3510" s="33" t="s">
        <v>20033</v>
      </c>
      <c r="N3510" s="33" t="s">
        <v>88</v>
      </c>
      <c r="O3510" s="33" t="s">
        <v>81</v>
      </c>
      <c r="P3510" s="33"/>
      <c r="Q3510" s="33"/>
      <c r="R3510" s="33"/>
      <c r="S3510" s="33"/>
      <c r="T3510" s="33"/>
      <c r="U3510" s="33"/>
    </row>
    <row r="3511" spans="1:21">
      <c r="A3511" s="33">
        <v>1243</v>
      </c>
      <c r="B3511" s="33">
        <v>53866.69</v>
      </c>
      <c r="C3511" s="32">
        <v>45125</v>
      </c>
      <c r="D3511" s="33">
        <v>2023</v>
      </c>
      <c r="E3511" s="33" t="s">
        <v>20219</v>
      </c>
      <c r="F3511" s="33" t="s">
        <v>20206</v>
      </c>
      <c r="G3511" s="33" t="s">
        <v>8</v>
      </c>
      <c r="H3511" s="33" t="s">
        <v>18</v>
      </c>
      <c r="I3511" s="33">
        <v>2021</v>
      </c>
      <c r="J3511" s="33" t="s">
        <v>35</v>
      </c>
      <c r="K3511" s="33">
        <v>3613</v>
      </c>
      <c r="L3511" s="33" t="s">
        <v>14878</v>
      </c>
      <c r="M3511" s="33" t="s">
        <v>20185</v>
      </c>
      <c r="N3511" s="33" t="s">
        <v>91</v>
      </c>
      <c r="O3511" s="33" t="s">
        <v>100</v>
      </c>
      <c r="P3511" s="33"/>
      <c r="Q3511" s="33"/>
      <c r="R3511" s="33"/>
      <c r="S3511" s="33"/>
      <c r="T3511" s="33"/>
      <c r="U3511" s="33"/>
    </row>
    <row r="3512" spans="1:21">
      <c r="A3512" s="33">
        <v>4722</v>
      </c>
      <c r="B3512" s="33">
        <v>88192.17</v>
      </c>
      <c r="C3512" s="32">
        <v>45229</v>
      </c>
      <c r="D3512" s="33">
        <v>2023</v>
      </c>
      <c r="E3512" s="33" t="s">
        <v>20207</v>
      </c>
      <c r="F3512" s="33" t="s">
        <v>20217</v>
      </c>
      <c r="G3512" s="33" t="s">
        <v>9</v>
      </c>
      <c r="H3512" s="33" t="s">
        <v>56</v>
      </c>
      <c r="I3512" s="33">
        <v>2018</v>
      </c>
      <c r="J3512" s="33" t="s">
        <v>17</v>
      </c>
      <c r="K3512" s="33">
        <v>3614</v>
      </c>
      <c r="L3512" s="33" t="s">
        <v>16486</v>
      </c>
      <c r="M3512" s="33" t="s">
        <v>20072</v>
      </c>
      <c r="N3512" s="33" t="s">
        <v>95</v>
      </c>
      <c r="O3512" s="33" t="s">
        <v>99</v>
      </c>
      <c r="P3512" s="33"/>
      <c r="Q3512" s="33"/>
      <c r="R3512" s="33"/>
      <c r="S3512" s="33"/>
      <c r="T3512" s="33"/>
      <c r="U3512" s="33"/>
    </row>
    <row r="3513" spans="1:21">
      <c r="A3513" s="33">
        <v>3149</v>
      </c>
      <c r="B3513" s="33">
        <v>51239.09</v>
      </c>
      <c r="C3513" s="32">
        <v>44005</v>
      </c>
      <c r="D3513" s="33">
        <v>2020</v>
      </c>
      <c r="E3513" s="33" t="s">
        <v>20214</v>
      </c>
      <c r="F3513" s="33" t="s">
        <v>20206</v>
      </c>
      <c r="G3513" s="33" t="s">
        <v>9</v>
      </c>
      <c r="H3513" s="33" t="s">
        <v>63</v>
      </c>
      <c r="I3513" s="33">
        <v>2024</v>
      </c>
      <c r="J3513" s="33" t="s">
        <v>11</v>
      </c>
      <c r="K3513" s="33">
        <v>3615</v>
      </c>
      <c r="L3513" s="33" t="s">
        <v>19828</v>
      </c>
      <c r="M3513" s="33" t="s">
        <v>20082</v>
      </c>
      <c r="N3513" s="33" t="s">
        <v>93</v>
      </c>
      <c r="O3513" s="33" t="s">
        <v>84</v>
      </c>
      <c r="P3513" s="33"/>
      <c r="Q3513" s="33"/>
      <c r="R3513" s="33"/>
      <c r="S3513" s="33"/>
      <c r="T3513" s="33"/>
      <c r="U3513" s="33"/>
    </row>
    <row r="3514" spans="1:21">
      <c r="A3514" s="33">
        <v>1195</v>
      </c>
      <c r="B3514" s="33">
        <v>33728.18</v>
      </c>
      <c r="C3514" s="32">
        <v>44792</v>
      </c>
      <c r="D3514" s="33">
        <v>2022</v>
      </c>
      <c r="E3514" s="33" t="s">
        <v>20209</v>
      </c>
      <c r="F3514" s="33" t="s">
        <v>20218</v>
      </c>
      <c r="G3514" s="33" t="s">
        <v>8</v>
      </c>
      <c r="H3514" s="33" t="s">
        <v>12</v>
      </c>
      <c r="I3514" s="33">
        <v>2019</v>
      </c>
      <c r="J3514" s="33" t="s">
        <v>11</v>
      </c>
      <c r="K3514" s="33">
        <v>3617</v>
      </c>
      <c r="L3514" s="33" t="s">
        <v>12474</v>
      </c>
      <c r="M3514" s="33" t="s">
        <v>20097</v>
      </c>
      <c r="N3514" s="33" t="s">
        <v>92</v>
      </c>
      <c r="O3514" s="33" t="s">
        <v>97</v>
      </c>
      <c r="P3514" s="33"/>
      <c r="Q3514" s="33"/>
      <c r="R3514" s="33"/>
      <c r="S3514" s="33"/>
      <c r="T3514" s="33"/>
      <c r="U3514" s="33"/>
    </row>
    <row r="3515" spans="1:21">
      <c r="A3515" s="33">
        <v>2285</v>
      </c>
      <c r="B3515" s="33">
        <v>32824.129999999997</v>
      </c>
      <c r="C3515" s="32">
        <v>44215</v>
      </c>
      <c r="D3515" s="33">
        <v>2021</v>
      </c>
      <c r="E3515" s="33" t="s">
        <v>20205</v>
      </c>
      <c r="F3515" s="33" t="s">
        <v>20206</v>
      </c>
      <c r="G3515" s="33" t="s">
        <v>9</v>
      </c>
      <c r="H3515" s="33" t="s">
        <v>65</v>
      </c>
      <c r="I3515" s="33">
        <v>2022</v>
      </c>
      <c r="J3515" s="33" t="s">
        <v>15</v>
      </c>
      <c r="K3515" s="33">
        <v>3618</v>
      </c>
      <c r="L3515" s="33" t="s">
        <v>15386</v>
      </c>
      <c r="M3515" s="33" t="s">
        <v>20035</v>
      </c>
      <c r="N3515" s="33" t="s">
        <v>93</v>
      </c>
      <c r="O3515" s="33" t="s">
        <v>85</v>
      </c>
      <c r="P3515" s="33"/>
      <c r="Q3515" s="33"/>
      <c r="R3515" s="33"/>
      <c r="S3515" s="33"/>
      <c r="T3515" s="33"/>
      <c r="U3515" s="33"/>
    </row>
    <row r="3516" spans="1:21">
      <c r="A3516" s="33">
        <v>756</v>
      </c>
      <c r="B3516" s="33">
        <v>50009.01</v>
      </c>
      <c r="C3516" s="32">
        <v>43880</v>
      </c>
      <c r="D3516" s="33">
        <v>2020</v>
      </c>
      <c r="E3516" s="33" t="s">
        <v>20216</v>
      </c>
      <c r="F3516" s="33" t="s">
        <v>20220</v>
      </c>
      <c r="G3516" s="33" t="s">
        <v>9</v>
      </c>
      <c r="H3516" s="33" t="s">
        <v>22</v>
      </c>
      <c r="I3516" s="33">
        <v>2022</v>
      </c>
      <c r="J3516" s="33" t="s">
        <v>15</v>
      </c>
      <c r="K3516" s="33">
        <v>3619</v>
      </c>
      <c r="L3516" s="33" t="s">
        <v>19017</v>
      </c>
      <c r="M3516" s="33" t="s">
        <v>20153</v>
      </c>
      <c r="N3516" s="33" t="s">
        <v>87</v>
      </c>
      <c r="O3516" s="33" t="s">
        <v>81</v>
      </c>
      <c r="P3516" s="33"/>
      <c r="Q3516" s="33"/>
      <c r="R3516" s="33"/>
      <c r="S3516" s="33"/>
      <c r="T3516" s="33"/>
      <c r="U3516" s="33"/>
    </row>
    <row r="3517" spans="1:21">
      <c r="A3517" s="33">
        <v>198</v>
      </c>
      <c r="B3517" s="33">
        <v>86351.53</v>
      </c>
      <c r="C3517" s="32">
        <v>44763</v>
      </c>
      <c r="D3517" s="33">
        <v>2022</v>
      </c>
      <c r="E3517" s="33" t="s">
        <v>20219</v>
      </c>
      <c r="F3517" s="33" t="s">
        <v>20213</v>
      </c>
      <c r="G3517" s="33" t="s">
        <v>8</v>
      </c>
      <c r="H3517" s="33" t="s">
        <v>29</v>
      </c>
      <c r="I3517" s="33">
        <v>2021</v>
      </c>
      <c r="J3517" s="33" t="s">
        <v>25</v>
      </c>
      <c r="K3517" s="33">
        <v>3621</v>
      </c>
      <c r="L3517" s="33" t="s">
        <v>12873</v>
      </c>
      <c r="M3517" s="33" t="s">
        <v>20056</v>
      </c>
      <c r="N3517" s="33" t="s">
        <v>93</v>
      </c>
      <c r="O3517" s="33" t="s">
        <v>99</v>
      </c>
      <c r="P3517" s="33"/>
      <c r="Q3517" s="33"/>
      <c r="R3517" s="33"/>
      <c r="S3517" s="33"/>
      <c r="T3517" s="33"/>
      <c r="U3517" s="33"/>
    </row>
    <row r="3518" spans="1:21">
      <c r="A3518" s="33">
        <v>578</v>
      </c>
      <c r="B3518" s="33">
        <v>67591.78</v>
      </c>
      <c r="C3518" s="32">
        <v>44348</v>
      </c>
      <c r="D3518" s="33">
        <v>2021</v>
      </c>
      <c r="E3518" s="33" t="s">
        <v>20214</v>
      </c>
      <c r="F3518" s="33" t="s">
        <v>20206</v>
      </c>
      <c r="G3518" s="33" t="s">
        <v>9</v>
      </c>
      <c r="H3518" s="33" t="s">
        <v>60</v>
      </c>
      <c r="I3518" s="33">
        <v>2019</v>
      </c>
      <c r="J3518" s="33" t="s">
        <v>13</v>
      </c>
      <c r="K3518" s="33">
        <v>3621</v>
      </c>
      <c r="L3518" s="33" t="s">
        <v>19005</v>
      </c>
      <c r="M3518" s="33" t="s">
        <v>20135</v>
      </c>
      <c r="N3518" s="33" t="s">
        <v>94</v>
      </c>
      <c r="O3518" s="33" t="s">
        <v>99</v>
      </c>
      <c r="P3518" s="33"/>
      <c r="Q3518" s="33"/>
      <c r="R3518" s="33"/>
      <c r="S3518" s="33"/>
      <c r="T3518" s="33"/>
      <c r="U3518" s="33"/>
    </row>
    <row r="3519" spans="1:21">
      <c r="A3519" s="33">
        <v>3466</v>
      </c>
      <c r="B3519" s="33">
        <v>66800.02</v>
      </c>
      <c r="C3519" s="32">
        <v>44718</v>
      </c>
      <c r="D3519" s="33">
        <v>2022</v>
      </c>
      <c r="E3519" s="33" t="s">
        <v>20214</v>
      </c>
      <c r="F3519" s="33" t="s">
        <v>20217</v>
      </c>
      <c r="G3519" s="33" t="s">
        <v>9</v>
      </c>
      <c r="H3519" s="33" t="s">
        <v>44</v>
      </c>
      <c r="I3519" s="33">
        <v>2019</v>
      </c>
      <c r="J3519" s="33" t="s">
        <v>20</v>
      </c>
      <c r="K3519" s="33">
        <v>3623</v>
      </c>
      <c r="L3519" s="33" t="s">
        <v>16365</v>
      </c>
      <c r="M3519" s="33" t="s">
        <v>20139</v>
      </c>
      <c r="N3519" s="33" t="s">
        <v>92</v>
      </c>
      <c r="O3519" s="33" t="s">
        <v>101</v>
      </c>
      <c r="P3519" s="33"/>
      <c r="Q3519" s="33"/>
      <c r="R3519" s="33"/>
      <c r="S3519" s="33"/>
      <c r="T3519" s="33"/>
      <c r="U3519" s="33"/>
    </row>
    <row r="3520" spans="1:21">
      <c r="A3520" s="33">
        <v>328</v>
      </c>
      <c r="B3520" s="33">
        <v>42199.55</v>
      </c>
      <c r="C3520" s="32">
        <v>44925</v>
      </c>
      <c r="D3520" s="33">
        <v>2022</v>
      </c>
      <c r="E3520" s="33" t="s">
        <v>20222</v>
      </c>
      <c r="F3520" s="33" t="s">
        <v>20218</v>
      </c>
      <c r="G3520" s="33" t="s">
        <v>9</v>
      </c>
      <c r="H3520" s="33" t="s">
        <v>27</v>
      </c>
      <c r="I3520" s="33">
        <v>2022</v>
      </c>
      <c r="J3520" s="33" t="s">
        <v>11</v>
      </c>
      <c r="K3520" s="33">
        <v>3624</v>
      </c>
      <c r="L3520" s="33" t="s">
        <v>16088</v>
      </c>
      <c r="M3520" s="33" t="s">
        <v>20097</v>
      </c>
      <c r="N3520" s="33" t="s">
        <v>90</v>
      </c>
      <c r="O3520" s="33" t="s">
        <v>81</v>
      </c>
      <c r="P3520" s="33"/>
      <c r="Q3520" s="33"/>
      <c r="R3520" s="33"/>
      <c r="S3520" s="33"/>
      <c r="T3520" s="33"/>
      <c r="U3520" s="33"/>
    </row>
    <row r="3521" spans="1:21">
      <c r="A3521" s="33">
        <v>575</v>
      </c>
      <c r="B3521" s="33">
        <v>59423.75</v>
      </c>
      <c r="C3521" s="32">
        <v>44811</v>
      </c>
      <c r="D3521" s="33">
        <v>2022</v>
      </c>
      <c r="E3521" s="33" t="s">
        <v>20215</v>
      </c>
      <c r="F3521" s="33" t="s">
        <v>20220</v>
      </c>
      <c r="G3521" s="33" t="s">
        <v>8</v>
      </c>
      <c r="H3521" s="33" t="s">
        <v>44</v>
      </c>
      <c r="I3521" s="33">
        <v>2021</v>
      </c>
      <c r="J3521" s="33" t="s">
        <v>17</v>
      </c>
      <c r="K3521" s="33">
        <v>3626</v>
      </c>
      <c r="L3521" s="33" t="s">
        <v>11175</v>
      </c>
      <c r="M3521" s="33" t="s">
        <v>20029</v>
      </c>
      <c r="N3521" s="33" t="s">
        <v>96</v>
      </c>
      <c r="O3521" s="33" t="s">
        <v>84</v>
      </c>
      <c r="P3521" s="33"/>
      <c r="Q3521" s="33"/>
      <c r="R3521" s="33"/>
      <c r="S3521" s="33"/>
      <c r="T3521" s="33"/>
      <c r="U3521" s="33"/>
    </row>
    <row r="3522" spans="1:21">
      <c r="A3522" s="33">
        <v>2221</v>
      </c>
      <c r="B3522" s="33">
        <v>64015.040000000001</v>
      </c>
      <c r="C3522" s="32">
        <v>45288</v>
      </c>
      <c r="D3522" s="33">
        <v>2023</v>
      </c>
      <c r="E3522" s="33" t="s">
        <v>20222</v>
      </c>
      <c r="F3522" s="33" t="s">
        <v>20213</v>
      </c>
      <c r="G3522" s="33" t="s">
        <v>8</v>
      </c>
      <c r="H3522" s="33" t="s">
        <v>54</v>
      </c>
      <c r="I3522" s="33">
        <v>2022</v>
      </c>
      <c r="J3522" s="33" t="s">
        <v>11</v>
      </c>
      <c r="K3522" s="33">
        <v>3626</v>
      </c>
      <c r="L3522" s="33" t="s">
        <v>14508</v>
      </c>
      <c r="M3522" s="33" t="s">
        <v>20109</v>
      </c>
      <c r="N3522" s="33" t="s">
        <v>95</v>
      </c>
      <c r="O3522" s="33" t="s">
        <v>98</v>
      </c>
      <c r="P3522" s="33"/>
      <c r="Q3522" s="33"/>
      <c r="R3522" s="33"/>
      <c r="S3522" s="33"/>
      <c r="T3522" s="33"/>
      <c r="U3522" s="33"/>
    </row>
    <row r="3523" spans="1:21">
      <c r="A3523" s="33">
        <v>1996</v>
      </c>
      <c r="B3523" s="33">
        <v>61527.56</v>
      </c>
      <c r="C3523" s="32">
        <v>44822</v>
      </c>
      <c r="D3523" s="33">
        <v>2022</v>
      </c>
      <c r="E3523" s="33" t="s">
        <v>20215</v>
      </c>
      <c r="F3523" s="33" t="s">
        <v>20208</v>
      </c>
      <c r="G3523" s="33" t="s">
        <v>8</v>
      </c>
      <c r="H3523" s="33" t="s">
        <v>50</v>
      </c>
      <c r="I3523" s="33">
        <v>2018</v>
      </c>
      <c r="J3523" s="33" t="s">
        <v>25</v>
      </c>
      <c r="K3523" s="33">
        <v>3629</v>
      </c>
      <c r="L3523" s="33" t="s">
        <v>11520</v>
      </c>
      <c r="M3523" s="33" t="s">
        <v>20113</v>
      </c>
      <c r="N3523" s="33" t="s">
        <v>89</v>
      </c>
      <c r="O3523" s="33" t="s">
        <v>100</v>
      </c>
      <c r="P3523" s="33"/>
      <c r="Q3523" s="33"/>
      <c r="R3523" s="33"/>
      <c r="S3523" s="33"/>
      <c r="T3523" s="33"/>
      <c r="U3523" s="33"/>
    </row>
    <row r="3524" spans="1:21">
      <c r="A3524" s="33">
        <v>4063</v>
      </c>
      <c r="B3524" s="33">
        <v>32519.64</v>
      </c>
      <c r="C3524" s="32">
        <v>44318</v>
      </c>
      <c r="D3524" s="33">
        <v>2021</v>
      </c>
      <c r="E3524" s="33" t="s">
        <v>20221</v>
      </c>
      <c r="F3524" s="33" t="s">
        <v>20208</v>
      </c>
      <c r="G3524" s="33" t="s">
        <v>8</v>
      </c>
      <c r="H3524" s="33" t="s">
        <v>29</v>
      </c>
      <c r="I3524" s="33">
        <v>2022</v>
      </c>
      <c r="J3524" s="33" t="s">
        <v>15</v>
      </c>
      <c r="K3524" s="33">
        <v>3630</v>
      </c>
      <c r="L3524" s="33" t="s">
        <v>12246</v>
      </c>
      <c r="M3524" s="33" t="s">
        <v>20029</v>
      </c>
      <c r="N3524" s="33" t="s">
        <v>93</v>
      </c>
      <c r="O3524" s="33" t="s">
        <v>99</v>
      </c>
      <c r="P3524" s="33"/>
      <c r="Q3524" s="33"/>
      <c r="R3524" s="33"/>
      <c r="S3524" s="33"/>
      <c r="T3524" s="33"/>
      <c r="U3524" s="33"/>
    </row>
    <row r="3525" spans="1:21">
      <c r="A3525" s="33">
        <v>2469</v>
      </c>
      <c r="B3525" s="33">
        <v>78373.39</v>
      </c>
      <c r="C3525" s="32">
        <v>43864</v>
      </c>
      <c r="D3525" s="33">
        <v>2020</v>
      </c>
      <c r="E3525" s="33" t="s">
        <v>20216</v>
      </c>
      <c r="F3525" s="33" t="s">
        <v>20217</v>
      </c>
      <c r="G3525" s="33" t="s">
        <v>8</v>
      </c>
      <c r="H3525" s="33" t="s">
        <v>31</v>
      </c>
      <c r="I3525" s="33">
        <v>2020</v>
      </c>
      <c r="J3525" s="33" t="s">
        <v>13</v>
      </c>
      <c r="K3525" s="33">
        <v>3631</v>
      </c>
      <c r="L3525" s="33" t="s">
        <v>14080</v>
      </c>
      <c r="M3525" s="33" t="s">
        <v>20193</v>
      </c>
      <c r="N3525" s="33" t="s">
        <v>89</v>
      </c>
      <c r="O3525" s="33" t="s">
        <v>99</v>
      </c>
      <c r="P3525" s="33"/>
      <c r="Q3525" s="33"/>
      <c r="R3525" s="33"/>
      <c r="S3525" s="33"/>
      <c r="T3525" s="33"/>
      <c r="U3525" s="33"/>
    </row>
    <row r="3526" spans="1:21">
      <c r="A3526" s="33">
        <v>983</v>
      </c>
      <c r="B3526" s="33">
        <v>20970.16</v>
      </c>
      <c r="C3526" s="32">
        <v>44653</v>
      </c>
      <c r="D3526" s="33">
        <v>2022</v>
      </c>
      <c r="E3526" s="33" t="s">
        <v>20210</v>
      </c>
      <c r="F3526" s="33" t="s">
        <v>20211</v>
      </c>
      <c r="G3526" s="33" t="s">
        <v>8</v>
      </c>
      <c r="H3526" s="33" t="s">
        <v>51</v>
      </c>
      <c r="I3526" s="33">
        <v>2016</v>
      </c>
      <c r="J3526" s="33" t="s">
        <v>17</v>
      </c>
      <c r="K3526" s="33">
        <v>3632</v>
      </c>
      <c r="L3526" s="33" t="s">
        <v>12958</v>
      </c>
      <c r="M3526" s="33" t="s">
        <v>20187</v>
      </c>
      <c r="N3526" s="33" t="s">
        <v>89</v>
      </c>
      <c r="O3526" s="33" t="s">
        <v>85</v>
      </c>
      <c r="P3526" s="33"/>
      <c r="Q3526" s="33"/>
      <c r="R3526" s="33"/>
      <c r="S3526" s="33"/>
      <c r="T3526" s="33"/>
      <c r="U3526" s="33"/>
    </row>
    <row r="3527" spans="1:21">
      <c r="A3527" s="33">
        <v>1336</v>
      </c>
      <c r="B3527" s="33">
        <v>61106.32</v>
      </c>
      <c r="C3527" s="32">
        <v>44410</v>
      </c>
      <c r="D3527" s="33">
        <v>2021</v>
      </c>
      <c r="E3527" s="33" t="s">
        <v>20209</v>
      </c>
      <c r="F3527" s="33" t="s">
        <v>20217</v>
      </c>
      <c r="G3527" s="33" t="s">
        <v>9</v>
      </c>
      <c r="H3527" s="33" t="s">
        <v>19</v>
      </c>
      <c r="I3527" s="33">
        <v>2024</v>
      </c>
      <c r="J3527" s="33" t="s">
        <v>17</v>
      </c>
      <c r="K3527" s="33">
        <v>3635</v>
      </c>
      <c r="L3527" s="33" t="s">
        <v>19635</v>
      </c>
      <c r="M3527" s="33" t="s">
        <v>20109</v>
      </c>
      <c r="N3527" s="33" t="s">
        <v>92</v>
      </c>
      <c r="O3527" s="33" t="s">
        <v>100</v>
      </c>
      <c r="P3527" s="33"/>
      <c r="Q3527" s="33"/>
      <c r="R3527" s="33"/>
      <c r="S3527" s="33"/>
      <c r="T3527" s="33"/>
      <c r="U3527" s="33"/>
    </row>
    <row r="3528" spans="1:21">
      <c r="A3528" s="33">
        <v>3855</v>
      </c>
      <c r="B3528" s="33">
        <v>79472.509999999995</v>
      </c>
      <c r="C3528" s="32">
        <v>44784</v>
      </c>
      <c r="D3528" s="33">
        <v>2022</v>
      </c>
      <c r="E3528" s="33" t="s">
        <v>20209</v>
      </c>
      <c r="F3528" s="33" t="s">
        <v>20213</v>
      </c>
      <c r="G3528" s="33" t="s">
        <v>9</v>
      </c>
      <c r="H3528" s="33" t="s">
        <v>42</v>
      </c>
      <c r="I3528" s="33">
        <v>2020</v>
      </c>
      <c r="J3528" s="33" t="s">
        <v>35</v>
      </c>
      <c r="K3528" s="33">
        <v>3636</v>
      </c>
      <c r="L3528" s="33" t="s">
        <v>18821</v>
      </c>
      <c r="M3528" s="33" t="s">
        <v>20160</v>
      </c>
      <c r="N3528" s="33" t="s">
        <v>96</v>
      </c>
      <c r="O3528" s="33" t="s">
        <v>100</v>
      </c>
      <c r="P3528" s="33"/>
      <c r="Q3528" s="33"/>
      <c r="R3528" s="33"/>
      <c r="S3528" s="33"/>
      <c r="T3528" s="33"/>
      <c r="U3528" s="33"/>
    </row>
    <row r="3529" spans="1:21">
      <c r="A3529" s="33">
        <v>554</v>
      </c>
      <c r="B3529" s="33">
        <v>62840.32</v>
      </c>
      <c r="C3529" s="32">
        <v>44042</v>
      </c>
      <c r="D3529" s="33">
        <v>2020</v>
      </c>
      <c r="E3529" s="33" t="s">
        <v>20219</v>
      </c>
      <c r="F3529" s="33" t="s">
        <v>20213</v>
      </c>
      <c r="G3529" s="33" t="s">
        <v>8</v>
      </c>
      <c r="H3529" s="33" t="s">
        <v>65</v>
      </c>
      <c r="I3529" s="33">
        <v>2016</v>
      </c>
      <c r="J3529" s="33" t="s">
        <v>25</v>
      </c>
      <c r="K3529" s="33">
        <v>3636</v>
      </c>
      <c r="L3529" s="33" t="s">
        <v>14370</v>
      </c>
      <c r="M3529" s="33" t="s">
        <v>20009</v>
      </c>
      <c r="N3529" s="33" t="s">
        <v>93</v>
      </c>
      <c r="O3529" s="33" t="s">
        <v>84</v>
      </c>
      <c r="P3529" s="33"/>
      <c r="Q3529" s="33"/>
      <c r="R3529" s="33"/>
      <c r="S3529" s="33"/>
      <c r="T3529" s="33"/>
      <c r="U3529" s="33"/>
    </row>
    <row r="3530" spans="1:21">
      <c r="A3530" s="33">
        <v>587</v>
      </c>
      <c r="B3530" s="33">
        <v>63168.11</v>
      </c>
      <c r="C3530" s="32">
        <v>44532</v>
      </c>
      <c r="D3530" s="33">
        <v>2021</v>
      </c>
      <c r="E3530" s="33" t="s">
        <v>20222</v>
      </c>
      <c r="F3530" s="33" t="s">
        <v>20213</v>
      </c>
      <c r="G3530" s="33" t="s">
        <v>9</v>
      </c>
      <c r="H3530" s="33" t="s">
        <v>28</v>
      </c>
      <c r="I3530" s="33">
        <v>2024</v>
      </c>
      <c r="J3530" s="33" t="s">
        <v>11</v>
      </c>
      <c r="K3530" s="33">
        <v>3637</v>
      </c>
      <c r="L3530" s="33" t="s">
        <v>15670</v>
      </c>
      <c r="M3530" s="33" t="s">
        <v>20029</v>
      </c>
      <c r="N3530" s="33" t="s">
        <v>87</v>
      </c>
      <c r="O3530" s="33" t="s">
        <v>83</v>
      </c>
      <c r="P3530" s="33"/>
      <c r="Q3530" s="33"/>
      <c r="R3530" s="33"/>
      <c r="S3530" s="33"/>
      <c r="T3530" s="33"/>
      <c r="U3530" s="33"/>
    </row>
    <row r="3531" spans="1:21">
      <c r="A3531" s="33">
        <v>2930</v>
      </c>
      <c r="B3531" s="33">
        <v>88346.62</v>
      </c>
      <c r="C3531" s="32">
        <v>44186</v>
      </c>
      <c r="D3531" s="33">
        <v>2020</v>
      </c>
      <c r="E3531" s="33" t="s">
        <v>20222</v>
      </c>
      <c r="F3531" s="33" t="s">
        <v>20217</v>
      </c>
      <c r="G3531" s="33" t="s">
        <v>8</v>
      </c>
      <c r="H3531" s="33" t="s">
        <v>28</v>
      </c>
      <c r="I3531" s="33">
        <v>2019</v>
      </c>
      <c r="J3531" s="33" t="s">
        <v>20</v>
      </c>
      <c r="K3531" s="33">
        <v>3642</v>
      </c>
      <c r="L3531" s="33" t="s">
        <v>12125</v>
      </c>
      <c r="M3531" s="33" t="s">
        <v>20050</v>
      </c>
      <c r="N3531" s="33" t="s">
        <v>92</v>
      </c>
      <c r="O3531" s="33" t="s">
        <v>81</v>
      </c>
      <c r="P3531" s="33"/>
      <c r="Q3531" s="33"/>
      <c r="R3531" s="33"/>
      <c r="S3531" s="33"/>
      <c r="T3531" s="33"/>
      <c r="U3531" s="33"/>
    </row>
    <row r="3532" spans="1:21">
      <c r="A3532" s="33">
        <v>4085</v>
      </c>
      <c r="B3532" s="33">
        <v>89383.69</v>
      </c>
      <c r="C3532" s="32">
        <v>44372</v>
      </c>
      <c r="D3532" s="33">
        <v>2021</v>
      </c>
      <c r="E3532" s="33" t="s">
        <v>20214</v>
      </c>
      <c r="F3532" s="33" t="s">
        <v>20218</v>
      </c>
      <c r="G3532" s="33" t="s">
        <v>9</v>
      </c>
      <c r="H3532" s="33" t="s">
        <v>50</v>
      </c>
      <c r="I3532" s="33">
        <v>2024</v>
      </c>
      <c r="J3532" s="33" t="s">
        <v>15</v>
      </c>
      <c r="K3532" s="33">
        <v>3643</v>
      </c>
      <c r="L3532" s="33" t="s">
        <v>19926</v>
      </c>
      <c r="M3532" s="33" t="s">
        <v>20048</v>
      </c>
      <c r="N3532" s="33" t="s">
        <v>88</v>
      </c>
      <c r="O3532" s="33" t="s">
        <v>97</v>
      </c>
      <c r="P3532" s="33"/>
      <c r="Q3532" s="33"/>
      <c r="R3532" s="33"/>
      <c r="S3532" s="33"/>
      <c r="T3532" s="33"/>
      <c r="U3532" s="33"/>
    </row>
    <row r="3533" spans="1:21">
      <c r="A3533" s="33">
        <v>4594</v>
      </c>
      <c r="B3533" s="33">
        <v>73153.56</v>
      </c>
      <c r="C3533" s="32">
        <v>45233</v>
      </c>
      <c r="D3533" s="33">
        <v>2023</v>
      </c>
      <c r="E3533" s="33" t="s">
        <v>20212</v>
      </c>
      <c r="F3533" s="33" t="s">
        <v>20218</v>
      </c>
      <c r="G3533" s="33" t="s">
        <v>9</v>
      </c>
      <c r="H3533" s="33" t="s">
        <v>61</v>
      </c>
      <c r="I3533" s="33">
        <v>2018</v>
      </c>
      <c r="J3533" s="33" t="s">
        <v>20</v>
      </c>
      <c r="K3533" s="33">
        <v>3644</v>
      </c>
      <c r="L3533" s="33" t="s">
        <v>18390</v>
      </c>
      <c r="M3533" s="33" t="s">
        <v>20137</v>
      </c>
      <c r="N3533" s="33" t="s">
        <v>92</v>
      </c>
      <c r="O3533" s="33" t="s">
        <v>83</v>
      </c>
      <c r="P3533" s="33"/>
      <c r="Q3533" s="33"/>
      <c r="R3533" s="33"/>
      <c r="S3533" s="33"/>
      <c r="T3533" s="33"/>
      <c r="U3533" s="33"/>
    </row>
    <row r="3534" spans="1:21">
      <c r="A3534" s="33">
        <v>4495</v>
      </c>
      <c r="B3534" s="33">
        <v>39672.86</v>
      </c>
      <c r="C3534" s="32">
        <v>43904</v>
      </c>
      <c r="D3534" s="33">
        <v>2020</v>
      </c>
      <c r="E3534" s="33" t="s">
        <v>20223</v>
      </c>
      <c r="F3534" s="33" t="s">
        <v>20211</v>
      </c>
      <c r="G3534" s="33" t="s">
        <v>9</v>
      </c>
      <c r="H3534" s="33" t="s">
        <v>62</v>
      </c>
      <c r="I3534" s="33">
        <v>2019</v>
      </c>
      <c r="J3534" s="33" t="s">
        <v>17</v>
      </c>
      <c r="K3534" s="33">
        <v>3646</v>
      </c>
      <c r="L3534" s="33" t="s">
        <v>19970</v>
      </c>
      <c r="M3534" s="33" t="s">
        <v>20105</v>
      </c>
      <c r="N3534" s="33" t="s">
        <v>88</v>
      </c>
      <c r="O3534" s="33" t="s">
        <v>97</v>
      </c>
      <c r="P3534" s="33"/>
      <c r="Q3534" s="33"/>
      <c r="R3534" s="33"/>
      <c r="S3534" s="33"/>
      <c r="T3534" s="33"/>
      <c r="U3534" s="33"/>
    </row>
    <row r="3535" spans="1:21">
      <c r="A3535" s="33">
        <v>4878</v>
      </c>
      <c r="B3535" s="33">
        <v>50356.79</v>
      </c>
      <c r="C3535" s="32">
        <v>44787</v>
      </c>
      <c r="D3535" s="33">
        <v>2022</v>
      </c>
      <c r="E3535" s="33" t="s">
        <v>20209</v>
      </c>
      <c r="F3535" s="33" t="s">
        <v>20208</v>
      </c>
      <c r="G3535" s="33" t="s">
        <v>9</v>
      </c>
      <c r="H3535" s="33" t="s">
        <v>61</v>
      </c>
      <c r="I3535" s="33">
        <v>2023</v>
      </c>
      <c r="J3535" s="33" t="s">
        <v>25</v>
      </c>
      <c r="K3535" s="33">
        <v>3647</v>
      </c>
      <c r="L3535" s="33" t="s">
        <v>18937</v>
      </c>
      <c r="M3535" s="33" t="s">
        <v>18154</v>
      </c>
      <c r="N3535" s="33" t="s">
        <v>92</v>
      </c>
      <c r="O3535" s="33" t="s">
        <v>81</v>
      </c>
      <c r="P3535" s="33"/>
      <c r="Q3535" s="33"/>
      <c r="R3535" s="33"/>
      <c r="S3535" s="33"/>
      <c r="T3535" s="33"/>
      <c r="U3535" s="33"/>
    </row>
    <row r="3536" spans="1:21">
      <c r="A3536" s="33">
        <v>744</v>
      </c>
      <c r="B3536" s="33">
        <v>27966.560000000001</v>
      </c>
      <c r="C3536" s="32">
        <v>44782</v>
      </c>
      <c r="D3536" s="33">
        <v>2022</v>
      </c>
      <c r="E3536" s="33" t="s">
        <v>20209</v>
      </c>
      <c r="F3536" s="33" t="s">
        <v>20206</v>
      </c>
      <c r="G3536" s="33" t="s">
        <v>9</v>
      </c>
      <c r="H3536" s="33" t="s">
        <v>52</v>
      </c>
      <c r="I3536" s="33">
        <v>2018</v>
      </c>
      <c r="J3536" s="33" t="s">
        <v>35</v>
      </c>
      <c r="K3536" s="33">
        <v>3647</v>
      </c>
      <c r="L3536" s="33" t="s">
        <v>17533</v>
      </c>
      <c r="M3536" s="33" t="s">
        <v>20082</v>
      </c>
      <c r="N3536" s="33" t="s">
        <v>96</v>
      </c>
      <c r="O3536" s="33" t="s">
        <v>84</v>
      </c>
      <c r="P3536" s="33"/>
      <c r="Q3536" s="33"/>
      <c r="R3536" s="33"/>
      <c r="S3536" s="33"/>
      <c r="T3536" s="33"/>
      <c r="U3536" s="33"/>
    </row>
    <row r="3537" spans="1:21">
      <c r="A3537" s="33">
        <v>1554</v>
      </c>
      <c r="B3537" s="33">
        <v>65580.899999999994</v>
      </c>
      <c r="C3537" s="32">
        <v>43945</v>
      </c>
      <c r="D3537" s="33">
        <v>2020</v>
      </c>
      <c r="E3537" s="33" t="s">
        <v>20210</v>
      </c>
      <c r="F3537" s="33" t="s">
        <v>20218</v>
      </c>
      <c r="G3537" s="33" t="s">
        <v>9</v>
      </c>
      <c r="H3537" s="33" t="s">
        <v>18</v>
      </c>
      <c r="I3537" s="33">
        <v>2020</v>
      </c>
      <c r="J3537" s="33" t="s">
        <v>11</v>
      </c>
      <c r="K3537" s="33">
        <v>3648</v>
      </c>
      <c r="L3537" s="33" t="s">
        <v>19094</v>
      </c>
      <c r="M3537" s="33" t="s">
        <v>20172</v>
      </c>
      <c r="N3537" s="33" t="s">
        <v>91</v>
      </c>
      <c r="O3537" s="33" t="s">
        <v>99</v>
      </c>
      <c r="P3537" s="33"/>
      <c r="Q3537" s="33"/>
      <c r="R3537" s="33"/>
      <c r="S3537" s="33"/>
      <c r="T3537" s="33"/>
      <c r="U3537" s="33"/>
    </row>
    <row r="3538" spans="1:21">
      <c r="A3538" s="33">
        <v>4735</v>
      </c>
      <c r="B3538" s="33">
        <v>53082.99</v>
      </c>
      <c r="C3538" s="32">
        <v>44934</v>
      </c>
      <c r="D3538" s="33">
        <v>2023</v>
      </c>
      <c r="E3538" s="33" t="s">
        <v>20205</v>
      </c>
      <c r="F3538" s="33" t="s">
        <v>20208</v>
      </c>
      <c r="G3538" s="33" t="s">
        <v>9</v>
      </c>
      <c r="H3538" s="33" t="s">
        <v>40</v>
      </c>
      <c r="I3538" s="33">
        <v>2018</v>
      </c>
      <c r="J3538" s="33" t="s">
        <v>25</v>
      </c>
      <c r="K3538" s="33">
        <v>3649</v>
      </c>
      <c r="L3538" s="33" t="s">
        <v>15584</v>
      </c>
      <c r="M3538" s="33" t="s">
        <v>20035</v>
      </c>
      <c r="N3538" s="33" t="s">
        <v>87</v>
      </c>
      <c r="O3538" s="33" t="s">
        <v>83</v>
      </c>
      <c r="P3538" s="33"/>
      <c r="Q3538" s="33"/>
      <c r="R3538" s="33"/>
      <c r="S3538" s="33"/>
      <c r="T3538" s="33"/>
      <c r="U3538" s="33"/>
    </row>
    <row r="3539" spans="1:21">
      <c r="A3539" s="33">
        <v>3514</v>
      </c>
      <c r="B3539" s="33">
        <v>84528.16</v>
      </c>
      <c r="C3539" s="32">
        <v>43868</v>
      </c>
      <c r="D3539" s="33">
        <v>2020</v>
      </c>
      <c r="E3539" s="33" t="s">
        <v>20216</v>
      </c>
      <c r="F3539" s="33" t="s">
        <v>20218</v>
      </c>
      <c r="G3539" s="33" t="s">
        <v>9</v>
      </c>
      <c r="H3539" s="33" t="s">
        <v>39</v>
      </c>
      <c r="I3539" s="33">
        <v>2020</v>
      </c>
      <c r="J3539" s="33" t="s">
        <v>11</v>
      </c>
      <c r="K3539" s="33">
        <v>3650</v>
      </c>
      <c r="L3539" s="33" t="s">
        <v>17791</v>
      </c>
      <c r="M3539" s="33" t="s">
        <v>20162</v>
      </c>
      <c r="N3539" s="33" t="s">
        <v>90</v>
      </c>
      <c r="O3539" s="33" t="s">
        <v>83</v>
      </c>
      <c r="P3539" s="33"/>
      <c r="Q3539" s="33"/>
      <c r="R3539" s="33"/>
      <c r="S3539" s="33"/>
      <c r="T3539" s="33"/>
      <c r="U3539" s="33"/>
    </row>
    <row r="3540" spans="1:21">
      <c r="A3540" s="33">
        <v>4129</v>
      </c>
      <c r="B3540" s="33">
        <v>86651.71</v>
      </c>
      <c r="C3540" s="32">
        <v>43937</v>
      </c>
      <c r="D3540" s="33">
        <v>2020</v>
      </c>
      <c r="E3540" s="33" t="s">
        <v>20210</v>
      </c>
      <c r="F3540" s="33" t="s">
        <v>20213</v>
      </c>
      <c r="G3540" s="33" t="s">
        <v>8</v>
      </c>
      <c r="H3540" s="33" t="s">
        <v>47</v>
      </c>
      <c r="I3540" s="33">
        <v>2024</v>
      </c>
      <c r="J3540" s="33" t="s">
        <v>17</v>
      </c>
      <c r="K3540" s="33">
        <v>3650</v>
      </c>
      <c r="L3540" s="33" t="s">
        <v>15104</v>
      </c>
      <c r="M3540" s="33" t="s">
        <v>15908</v>
      </c>
      <c r="N3540" s="33" t="s">
        <v>94</v>
      </c>
      <c r="O3540" s="33" t="s">
        <v>81</v>
      </c>
      <c r="P3540" s="33"/>
      <c r="Q3540" s="33"/>
      <c r="R3540" s="33"/>
      <c r="S3540" s="33"/>
      <c r="T3540" s="33"/>
      <c r="U3540" s="33"/>
    </row>
    <row r="3541" spans="1:21">
      <c r="A3541" s="33">
        <v>1402</v>
      </c>
      <c r="B3541" s="33">
        <v>64487.93</v>
      </c>
      <c r="C3541" s="32">
        <v>43917</v>
      </c>
      <c r="D3541" s="33">
        <v>2020</v>
      </c>
      <c r="E3541" s="33" t="s">
        <v>20223</v>
      </c>
      <c r="F3541" s="33" t="s">
        <v>20218</v>
      </c>
      <c r="G3541" s="33" t="s">
        <v>9</v>
      </c>
      <c r="H3541" s="33" t="s">
        <v>42</v>
      </c>
      <c r="I3541" s="33">
        <v>2022</v>
      </c>
      <c r="J3541" s="33" t="s">
        <v>11</v>
      </c>
      <c r="K3541" s="33">
        <v>3651</v>
      </c>
      <c r="L3541" s="33" t="s">
        <v>19074</v>
      </c>
      <c r="M3541" s="33" t="s">
        <v>20078</v>
      </c>
      <c r="N3541" s="33" t="s">
        <v>96</v>
      </c>
      <c r="O3541" s="33" t="s">
        <v>99</v>
      </c>
      <c r="P3541" s="33"/>
      <c r="Q3541" s="33"/>
      <c r="R3541" s="33"/>
      <c r="S3541" s="33"/>
      <c r="T3541" s="33"/>
      <c r="U3541" s="33"/>
    </row>
    <row r="3542" spans="1:21">
      <c r="A3542" s="33">
        <v>2887</v>
      </c>
      <c r="B3542" s="33">
        <v>65057.87</v>
      </c>
      <c r="C3542" s="32">
        <v>45435</v>
      </c>
      <c r="D3542" s="33">
        <v>2024</v>
      </c>
      <c r="E3542" s="33" t="s">
        <v>20221</v>
      </c>
      <c r="F3542" s="33" t="s">
        <v>20213</v>
      </c>
      <c r="G3542" s="33" t="s">
        <v>9</v>
      </c>
      <c r="H3542" s="33" t="s">
        <v>44</v>
      </c>
      <c r="I3542" s="33">
        <v>2020</v>
      </c>
      <c r="J3542" s="33" t="s">
        <v>17</v>
      </c>
      <c r="K3542" s="33">
        <v>3651</v>
      </c>
      <c r="L3542" s="33" t="s">
        <v>19803</v>
      </c>
      <c r="M3542" s="33" t="s">
        <v>20197</v>
      </c>
      <c r="N3542" s="33" t="s">
        <v>92</v>
      </c>
      <c r="O3542" s="33" t="s">
        <v>98</v>
      </c>
      <c r="P3542" s="33"/>
      <c r="Q3542" s="33"/>
      <c r="R3542" s="33"/>
      <c r="S3542" s="33"/>
      <c r="T3542" s="33"/>
      <c r="U3542" s="33"/>
    </row>
    <row r="3543" spans="1:21">
      <c r="A3543" s="33">
        <v>2638</v>
      </c>
      <c r="B3543" s="33">
        <v>64546.25</v>
      </c>
      <c r="C3543" s="32">
        <v>44275</v>
      </c>
      <c r="D3543" s="33">
        <v>2021</v>
      </c>
      <c r="E3543" s="33" t="s">
        <v>20223</v>
      </c>
      <c r="F3543" s="33" t="s">
        <v>20211</v>
      </c>
      <c r="G3543" s="33" t="s">
        <v>8</v>
      </c>
      <c r="H3543" s="33" t="s">
        <v>53</v>
      </c>
      <c r="I3543" s="33">
        <v>2019</v>
      </c>
      <c r="J3543" s="33" t="s">
        <v>35</v>
      </c>
      <c r="K3543" s="33">
        <v>3652</v>
      </c>
      <c r="L3543" s="33" t="s">
        <v>12636</v>
      </c>
      <c r="M3543" s="33" t="s">
        <v>20117</v>
      </c>
      <c r="N3543" s="33" t="s">
        <v>93</v>
      </c>
      <c r="O3543" s="33" t="s">
        <v>81</v>
      </c>
      <c r="P3543" s="33"/>
      <c r="Q3543" s="33"/>
      <c r="R3543" s="33"/>
      <c r="S3543" s="33"/>
      <c r="T3543" s="33"/>
      <c r="U3543" s="33"/>
    </row>
    <row r="3544" spans="1:21">
      <c r="A3544" s="33">
        <v>493</v>
      </c>
      <c r="B3544" s="33">
        <v>99769.88</v>
      </c>
      <c r="C3544" s="32">
        <v>45477</v>
      </c>
      <c r="D3544" s="33">
        <v>2024</v>
      </c>
      <c r="E3544" s="33" t="s">
        <v>20219</v>
      </c>
      <c r="F3544" s="33" t="s">
        <v>20213</v>
      </c>
      <c r="G3544" s="33" t="s">
        <v>8</v>
      </c>
      <c r="H3544" s="33" t="s">
        <v>24</v>
      </c>
      <c r="I3544" s="33">
        <v>2021</v>
      </c>
      <c r="J3544" s="33" t="s">
        <v>13</v>
      </c>
      <c r="K3544" s="33">
        <v>3652</v>
      </c>
      <c r="L3544" s="33" t="s">
        <v>12903</v>
      </c>
      <c r="M3544" s="33" t="s">
        <v>14743</v>
      </c>
      <c r="N3544" s="33" t="s">
        <v>91</v>
      </c>
      <c r="O3544" s="33" t="s">
        <v>81</v>
      </c>
      <c r="P3544" s="33"/>
      <c r="Q3544" s="33"/>
      <c r="R3544" s="33"/>
      <c r="S3544" s="33"/>
      <c r="T3544" s="33"/>
      <c r="U3544" s="33"/>
    </row>
    <row r="3545" spans="1:21">
      <c r="A3545" s="33">
        <v>4742</v>
      </c>
      <c r="B3545" s="33">
        <v>99910.19</v>
      </c>
      <c r="C3545" s="32">
        <v>44572</v>
      </c>
      <c r="D3545" s="33">
        <v>2022</v>
      </c>
      <c r="E3545" s="33" t="s">
        <v>20205</v>
      </c>
      <c r="F3545" s="33" t="s">
        <v>20206</v>
      </c>
      <c r="G3545" s="33" t="s">
        <v>9</v>
      </c>
      <c r="H3545" s="33" t="s">
        <v>56</v>
      </c>
      <c r="I3545" s="33">
        <v>2018</v>
      </c>
      <c r="J3545" s="33" t="s">
        <v>25</v>
      </c>
      <c r="K3545" s="33">
        <v>3653</v>
      </c>
      <c r="L3545" s="33" t="s">
        <v>16961</v>
      </c>
      <c r="M3545" s="33" t="s">
        <v>20074</v>
      </c>
      <c r="N3545" s="33" t="s">
        <v>95</v>
      </c>
      <c r="O3545" s="33" t="s">
        <v>97</v>
      </c>
      <c r="P3545" s="33"/>
      <c r="Q3545" s="33"/>
      <c r="R3545" s="33"/>
      <c r="S3545" s="33"/>
      <c r="T3545" s="33"/>
      <c r="U3545" s="33"/>
    </row>
    <row r="3546" spans="1:21">
      <c r="A3546" s="33">
        <v>240</v>
      </c>
      <c r="B3546" s="33">
        <v>55928.86</v>
      </c>
      <c r="C3546" s="32">
        <v>45562</v>
      </c>
      <c r="D3546" s="33">
        <v>2024</v>
      </c>
      <c r="E3546" s="33" t="s">
        <v>20215</v>
      </c>
      <c r="F3546" s="33" t="s">
        <v>20218</v>
      </c>
      <c r="G3546" s="33" t="s">
        <v>8</v>
      </c>
      <c r="H3546" s="33" t="s">
        <v>27</v>
      </c>
      <c r="I3546" s="33">
        <v>2021</v>
      </c>
      <c r="J3546" s="33" t="s">
        <v>11</v>
      </c>
      <c r="K3546" s="33">
        <v>3654</v>
      </c>
      <c r="L3546" s="33" t="s">
        <v>11308</v>
      </c>
      <c r="M3546" s="33" t="s">
        <v>20183</v>
      </c>
      <c r="N3546" s="33" t="s">
        <v>93</v>
      </c>
      <c r="O3546" s="33" t="s">
        <v>85</v>
      </c>
      <c r="P3546" s="33"/>
      <c r="Q3546" s="33"/>
      <c r="R3546" s="33"/>
      <c r="S3546" s="33"/>
      <c r="T3546" s="33"/>
      <c r="U3546" s="33"/>
    </row>
    <row r="3547" spans="1:21">
      <c r="A3547" s="33">
        <v>3146</v>
      </c>
      <c r="B3547" s="33">
        <v>33206.949999999997</v>
      </c>
      <c r="C3547" s="32">
        <v>45275</v>
      </c>
      <c r="D3547" s="33">
        <v>2023</v>
      </c>
      <c r="E3547" s="33" t="s">
        <v>20222</v>
      </c>
      <c r="F3547" s="33" t="s">
        <v>20218</v>
      </c>
      <c r="G3547" s="33" t="s">
        <v>8</v>
      </c>
      <c r="H3547" s="33" t="s">
        <v>62</v>
      </c>
      <c r="I3547" s="33">
        <v>2016</v>
      </c>
      <c r="J3547" s="33" t="s">
        <v>17</v>
      </c>
      <c r="K3547" s="33">
        <v>3655</v>
      </c>
      <c r="L3547" s="33" t="s">
        <v>12690</v>
      </c>
      <c r="M3547" s="33" t="s">
        <v>14743</v>
      </c>
      <c r="N3547" s="33" t="s">
        <v>87</v>
      </c>
      <c r="O3547" s="33" t="s">
        <v>84</v>
      </c>
      <c r="P3547" s="33"/>
      <c r="Q3547" s="33"/>
      <c r="R3547" s="33"/>
      <c r="S3547" s="33"/>
      <c r="T3547" s="33"/>
      <c r="U3547" s="33"/>
    </row>
    <row r="3548" spans="1:21">
      <c r="A3548" s="33">
        <v>3326</v>
      </c>
      <c r="B3548" s="33">
        <v>99257.83</v>
      </c>
      <c r="C3548" s="32">
        <v>45167</v>
      </c>
      <c r="D3548" s="33">
        <v>2023</v>
      </c>
      <c r="E3548" s="33" t="s">
        <v>20209</v>
      </c>
      <c r="F3548" s="33" t="s">
        <v>20206</v>
      </c>
      <c r="G3548" s="33" t="s">
        <v>8</v>
      </c>
      <c r="H3548" s="33" t="s">
        <v>16</v>
      </c>
      <c r="I3548" s="33">
        <v>2020</v>
      </c>
      <c r="J3548" s="33" t="s">
        <v>17</v>
      </c>
      <c r="K3548" s="33">
        <v>3657</v>
      </c>
      <c r="L3548" s="33" t="s">
        <v>12710</v>
      </c>
      <c r="M3548" s="33" t="s">
        <v>20183</v>
      </c>
      <c r="N3548" s="33" t="s">
        <v>87</v>
      </c>
      <c r="O3548" s="33" t="s">
        <v>101</v>
      </c>
      <c r="P3548" s="33"/>
      <c r="Q3548" s="33"/>
      <c r="R3548" s="33"/>
      <c r="S3548" s="33"/>
      <c r="T3548" s="33"/>
      <c r="U3548" s="33"/>
    </row>
    <row r="3549" spans="1:21">
      <c r="A3549" s="33">
        <v>265</v>
      </c>
      <c r="B3549" s="33">
        <v>29272.04</v>
      </c>
      <c r="C3549" s="32">
        <v>45130</v>
      </c>
      <c r="D3549" s="33">
        <v>2023</v>
      </c>
      <c r="E3549" s="33" t="s">
        <v>20219</v>
      </c>
      <c r="F3549" s="33" t="s">
        <v>20208</v>
      </c>
      <c r="G3549" s="33" t="s">
        <v>9</v>
      </c>
      <c r="H3549" s="33" t="s">
        <v>12</v>
      </c>
      <c r="I3549" s="33">
        <v>2024</v>
      </c>
      <c r="J3549" s="33" t="s">
        <v>25</v>
      </c>
      <c r="K3549" s="33">
        <v>3659</v>
      </c>
      <c r="L3549" s="33" t="s">
        <v>17482</v>
      </c>
      <c r="M3549" s="33" t="s">
        <v>20153</v>
      </c>
      <c r="N3549" s="33" t="s">
        <v>88</v>
      </c>
      <c r="O3549" s="33" t="s">
        <v>98</v>
      </c>
      <c r="P3549" s="33"/>
      <c r="Q3549" s="33"/>
      <c r="R3549" s="33"/>
      <c r="S3549" s="33"/>
      <c r="T3549" s="33"/>
      <c r="U3549" s="33"/>
    </row>
    <row r="3550" spans="1:21">
      <c r="A3550" s="33">
        <v>951</v>
      </c>
      <c r="B3550" s="33">
        <v>96109.84</v>
      </c>
      <c r="C3550" s="32">
        <v>45151</v>
      </c>
      <c r="D3550" s="33">
        <v>2023</v>
      </c>
      <c r="E3550" s="33" t="s">
        <v>20209</v>
      </c>
      <c r="F3550" s="33" t="s">
        <v>20208</v>
      </c>
      <c r="G3550" s="33" t="s">
        <v>9</v>
      </c>
      <c r="H3550" s="33" t="s">
        <v>58</v>
      </c>
      <c r="I3550" s="33">
        <v>2017</v>
      </c>
      <c r="J3550" s="33" t="s">
        <v>20</v>
      </c>
      <c r="K3550" s="33">
        <v>3659</v>
      </c>
      <c r="L3550" s="33" t="s">
        <v>15710</v>
      </c>
      <c r="M3550" s="33" t="s">
        <v>20070</v>
      </c>
      <c r="N3550" s="33" t="s">
        <v>87</v>
      </c>
      <c r="O3550" s="33" t="s">
        <v>84</v>
      </c>
      <c r="P3550" s="33"/>
      <c r="Q3550" s="33"/>
      <c r="R3550" s="33"/>
      <c r="S3550" s="33"/>
      <c r="T3550" s="33"/>
      <c r="U3550" s="33"/>
    </row>
    <row r="3551" spans="1:21">
      <c r="A3551" s="33">
        <v>624</v>
      </c>
      <c r="B3551" s="33">
        <v>69508.5</v>
      </c>
      <c r="C3551" s="32">
        <v>45520</v>
      </c>
      <c r="D3551" s="33">
        <v>2024</v>
      </c>
      <c r="E3551" s="33" t="s">
        <v>20209</v>
      </c>
      <c r="F3551" s="33" t="s">
        <v>20218</v>
      </c>
      <c r="G3551" s="33" t="s">
        <v>9</v>
      </c>
      <c r="H3551" s="33" t="s">
        <v>33</v>
      </c>
      <c r="I3551" s="33">
        <v>2020</v>
      </c>
      <c r="J3551" s="33" t="s">
        <v>25</v>
      </c>
      <c r="K3551" s="33">
        <v>3659</v>
      </c>
      <c r="L3551" s="33" t="s">
        <v>17042</v>
      </c>
      <c r="M3551" s="33" t="s">
        <v>20017</v>
      </c>
      <c r="N3551" s="33" t="s">
        <v>89</v>
      </c>
      <c r="O3551" s="33" t="s">
        <v>99</v>
      </c>
      <c r="P3551" s="33"/>
      <c r="Q3551" s="33"/>
      <c r="R3551" s="33"/>
      <c r="S3551" s="33"/>
      <c r="T3551" s="33"/>
      <c r="U3551" s="33"/>
    </row>
    <row r="3552" spans="1:21">
      <c r="A3552" s="33">
        <v>4749</v>
      </c>
      <c r="B3552" s="33">
        <v>35805.760000000002</v>
      </c>
      <c r="C3552" s="32">
        <v>45536</v>
      </c>
      <c r="D3552" s="33">
        <v>2024</v>
      </c>
      <c r="E3552" s="33" t="s">
        <v>20215</v>
      </c>
      <c r="F3552" s="33" t="s">
        <v>20208</v>
      </c>
      <c r="G3552" s="33" t="s">
        <v>9</v>
      </c>
      <c r="H3552" s="33" t="s">
        <v>60</v>
      </c>
      <c r="I3552" s="33">
        <v>2022</v>
      </c>
      <c r="J3552" s="33" t="s">
        <v>25</v>
      </c>
      <c r="K3552" s="33">
        <v>3659</v>
      </c>
      <c r="L3552" s="33" t="s">
        <v>19445</v>
      </c>
      <c r="M3552" s="33" t="s">
        <v>20127</v>
      </c>
      <c r="N3552" s="33" t="s">
        <v>94</v>
      </c>
      <c r="O3552" s="33" t="s">
        <v>97</v>
      </c>
      <c r="P3552" s="33"/>
      <c r="Q3552" s="33"/>
      <c r="R3552" s="33"/>
      <c r="S3552" s="33"/>
      <c r="T3552" s="33"/>
      <c r="U3552" s="33"/>
    </row>
    <row r="3553" spans="1:21">
      <c r="A3553" s="33">
        <v>2293</v>
      </c>
      <c r="B3553" s="33">
        <v>52962.720000000001</v>
      </c>
      <c r="C3553" s="32">
        <v>45446</v>
      </c>
      <c r="D3553" s="33">
        <v>2024</v>
      </c>
      <c r="E3553" s="33" t="s">
        <v>20214</v>
      </c>
      <c r="F3553" s="33" t="s">
        <v>20217</v>
      </c>
      <c r="G3553" s="33" t="s">
        <v>9</v>
      </c>
      <c r="H3553" s="33" t="s">
        <v>48</v>
      </c>
      <c r="I3553" s="33">
        <v>2020</v>
      </c>
      <c r="J3553" s="33" t="s">
        <v>20</v>
      </c>
      <c r="K3553" s="33">
        <v>3660</v>
      </c>
      <c r="L3553" s="33" t="s">
        <v>19169</v>
      </c>
      <c r="M3553" s="33" t="s">
        <v>20029</v>
      </c>
      <c r="N3553" s="33" t="s">
        <v>90</v>
      </c>
      <c r="O3553" s="33" t="s">
        <v>98</v>
      </c>
      <c r="P3553" s="33"/>
      <c r="Q3553" s="33"/>
      <c r="R3553" s="33"/>
      <c r="S3553" s="33"/>
      <c r="T3553" s="33"/>
      <c r="U3553" s="33"/>
    </row>
    <row r="3554" spans="1:21">
      <c r="A3554" s="33">
        <v>4052</v>
      </c>
      <c r="B3554" s="33">
        <v>36260.089999999997</v>
      </c>
      <c r="C3554" s="32">
        <v>44521</v>
      </c>
      <c r="D3554" s="33">
        <v>2021</v>
      </c>
      <c r="E3554" s="33" t="s">
        <v>20212</v>
      </c>
      <c r="F3554" s="33" t="s">
        <v>20208</v>
      </c>
      <c r="G3554" s="33" t="s">
        <v>9</v>
      </c>
      <c r="H3554" s="33" t="s">
        <v>14</v>
      </c>
      <c r="I3554" s="33">
        <v>2019</v>
      </c>
      <c r="J3554" s="33" t="s">
        <v>11</v>
      </c>
      <c r="K3554" s="33">
        <v>3661</v>
      </c>
      <c r="L3554" s="33" t="s">
        <v>15973</v>
      </c>
      <c r="M3554" s="33" t="s">
        <v>20170</v>
      </c>
      <c r="N3554" s="33" t="s">
        <v>89</v>
      </c>
      <c r="O3554" s="33" t="s">
        <v>98</v>
      </c>
      <c r="P3554" s="33"/>
      <c r="Q3554" s="33"/>
      <c r="R3554" s="33"/>
      <c r="S3554" s="33"/>
      <c r="T3554" s="33"/>
      <c r="U3554" s="33"/>
    </row>
    <row r="3555" spans="1:21">
      <c r="A3555" s="33">
        <v>1226</v>
      </c>
      <c r="B3555" s="33">
        <v>38614.39</v>
      </c>
      <c r="C3555" s="32">
        <v>44466</v>
      </c>
      <c r="D3555" s="33">
        <v>2021</v>
      </c>
      <c r="E3555" s="33" t="s">
        <v>20215</v>
      </c>
      <c r="F3555" s="33" t="s">
        <v>20217</v>
      </c>
      <c r="G3555" s="33" t="s">
        <v>8</v>
      </c>
      <c r="H3555" s="33" t="s">
        <v>34</v>
      </c>
      <c r="I3555" s="33">
        <v>2021</v>
      </c>
      <c r="J3555" s="33" t="s">
        <v>25</v>
      </c>
      <c r="K3555" s="33">
        <v>3661</v>
      </c>
      <c r="L3555" s="33" t="s">
        <v>11420</v>
      </c>
      <c r="M3555" s="33" t="s">
        <v>20095</v>
      </c>
      <c r="N3555" s="33" t="s">
        <v>87</v>
      </c>
      <c r="O3555" s="33" t="s">
        <v>97</v>
      </c>
      <c r="P3555" s="33"/>
      <c r="Q3555" s="33"/>
      <c r="R3555" s="33"/>
      <c r="S3555" s="33"/>
      <c r="T3555" s="33"/>
      <c r="U3555" s="33"/>
    </row>
    <row r="3556" spans="1:21">
      <c r="A3556" s="33">
        <v>924</v>
      </c>
      <c r="B3556" s="33">
        <v>40238.720000000001</v>
      </c>
      <c r="C3556" s="32">
        <v>45025</v>
      </c>
      <c r="D3556" s="33">
        <v>2023</v>
      </c>
      <c r="E3556" s="33" t="s">
        <v>20210</v>
      </c>
      <c r="F3556" s="33" t="s">
        <v>20208</v>
      </c>
      <c r="G3556" s="33" t="s">
        <v>8</v>
      </c>
      <c r="H3556" s="33" t="s">
        <v>55</v>
      </c>
      <c r="I3556" s="33">
        <v>2017</v>
      </c>
      <c r="J3556" s="33" t="s">
        <v>35</v>
      </c>
      <c r="K3556" s="33">
        <v>3663</v>
      </c>
      <c r="L3556" s="33" t="s">
        <v>13445</v>
      </c>
      <c r="M3556" s="33" t="s">
        <v>20005</v>
      </c>
      <c r="N3556" s="33" t="s">
        <v>92</v>
      </c>
      <c r="O3556" s="33" t="s">
        <v>99</v>
      </c>
      <c r="P3556" s="33"/>
      <c r="Q3556" s="33"/>
      <c r="R3556" s="33"/>
      <c r="S3556" s="33"/>
      <c r="T3556" s="33"/>
      <c r="U3556" s="33"/>
    </row>
    <row r="3557" spans="1:21">
      <c r="A3557" s="33">
        <v>1049</v>
      </c>
      <c r="B3557" s="33">
        <v>82778.38</v>
      </c>
      <c r="C3557" s="32">
        <v>43886</v>
      </c>
      <c r="D3557" s="33">
        <v>2020</v>
      </c>
      <c r="E3557" s="33" t="s">
        <v>20216</v>
      </c>
      <c r="F3557" s="33" t="s">
        <v>20206</v>
      </c>
      <c r="G3557" s="33" t="s">
        <v>9</v>
      </c>
      <c r="H3557" s="33" t="s">
        <v>47</v>
      </c>
      <c r="I3557" s="33">
        <v>2020</v>
      </c>
      <c r="J3557" s="33" t="s">
        <v>25</v>
      </c>
      <c r="K3557" s="33">
        <v>3664</v>
      </c>
      <c r="L3557" s="33" t="s">
        <v>17077</v>
      </c>
      <c r="M3557" s="33" t="s">
        <v>20064</v>
      </c>
      <c r="N3557" s="33" t="s">
        <v>94</v>
      </c>
      <c r="O3557" s="33" t="s">
        <v>81</v>
      </c>
      <c r="P3557" s="33"/>
      <c r="Q3557" s="33"/>
      <c r="R3557" s="33"/>
      <c r="S3557" s="33"/>
      <c r="T3557" s="33"/>
      <c r="U3557" s="33"/>
    </row>
    <row r="3558" spans="1:21">
      <c r="A3558" s="33">
        <v>300</v>
      </c>
      <c r="B3558" s="33">
        <v>88573.11</v>
      </c>
      <c r="C3558" s="32">
        <v>45355</v>
      </c>
      <c r="D3558" s="33">
        <v>2024</v>
      </c>
      <c r="E3558" s="33" t="s">
        <v>20223</v>
      </c>
      <c r="F3558" s="33" t="s">
        <v>20217</v>
      </c>
      <c r="G3558" s="33" t="s">
        <v>8</v>
      </c>
      <c r="H3558" s="33" t="s">
        <v>39</v>
      </c>
      <c r="I3558" s="33">
        <v>2024</v>
      </c>
      <c r="J3558" s="33" t="s">
        <v>17</v>
      </c>
      <c r="K3558" s="33">
        <v>3664</v>
      </c>
      <c r="L3558" s="33" t="s">
        <v>10355</v>
      </c>
      <c r="M3558" s="33" t="s">
        <v>20048</v>
      </c>
      <c r="N3558" s="33" t="s">
        <v>91</v>
      </c>
      <c r="O3558" s="33" t="s">
        <v>98</v>
      </c>
      <c r="P3558" s="33"/>
      <c r="Q3558" s="33"/>
      <c r="R3558" s="33"/>
      <c r="S3558" s="33"/>
      <c r="T3558" s="33"/>
      <c r="U3558" s="33"/>
    </row>
    <row r="3559" spans="1:21">
      <c r="A3559" s="33">
        <v>3153</v>
      </c>
      <c r="B3559" s="33">
        <v>20961.080000000002</v>
      </c>
      <c r="C3559" s="32">
        <v>44907</v>
      </c>
      <c r="D3559" s="33">
        <v>2022</v>
      </c>
      <c r="E3559" s="33" t="s">
        <v>20222</v>
      </c>
      <c r="F3559" s="33" t="s">
        <v>20217</v>
      </c>
      <c r="G3559" s="33" t="s">
        <v>8</v>
      </c>
      <c r="H3559" s="33" t="s">
        <v>14</v>
      </c>
      <c r="I3559" s="33">
        <v>2020</v>
      </c>
      <c r="J3559" s="33" t="s">
        <v>17</v>
      </c>
      <c r="K3559" s="33">
        <v>3665</v>
      </c>
      <c r="L3559" s="33" t="s">
        <v>14610</v>
      </c>
      <c r="M3559" s="33" t="s">
        <v>20113</v>
      </c>
      <c r="N3559" s="33" t="s">
        <v>89</v>
      </c>
      <c r="O3559" s="33" t="s">
        <v>84</v>
      </c>
      <c r="P3559" s="33"/>
      <c r="Q3559" s="33"/>
      <c r="R3559" s="33"/>
      <c r="S3559" s="33"/>
      <c r="T3559" s="33"/>
      <c r="U3559" s="33"/>
    </row>
    <row r="3560" spans="1:21">
      <c r="A3560" s="33">
        <v>1519</v>
      </c>
      <c r="B3560" s="33">
        <v>92652.68</v>
      </c>
      <c r="C3560" s="32">
        <v>44400</v>
      </c>
      <c r="D3560" s="33">
        <v>2021</v>
      </c>
      <c r="E3560" s="33" t="s">
        <v>20219</v>
      </c>
      <c r="F3560" s="33" t="s">
        <v>20218</v>
      </c>
      <c r="G3560" s="33" t="s">
        <v>9</v>
      </c>
      <c r="H3560" s="33" t="s">
        <v>64</v>
      </c>
      <c r="I3560" s="33">
        <v>2019</v>
      </c>
      <c r="J3560" s="33" t="s">
        <v>15</v>
      </c>
      <c r="K3560" s="33">
        <v>3667</v>
      </c>
      <c r="L3560" s="33" t="s">
        <v>18597</v>
      </c>
      <c r="M3560" s="33" t="s">
        <v>20179</v>
      </c>
      <c r="N3560" s="33" t="s">
        <v>91</v>
      </c>
      <c r="O3560" s="33" t="s">
        <v>99</v>
      </c>
      <c r="P3560" s="33"/>
      <c r="Q3560" s="33"/>
      <c r="R3560" s="33"/>
      <c r="S3560" s="33"/>
      <c r="T3560" s="33"/>
      <c r="U3560" s="33"/>
    </row>
    <row r="3561" spans="1:21">
      <c r="A3561" s="33">
        <v>3509</v>
      </c>
      <c r="B3561" s="33">
        <v>86602.05</v>
      </c>
      <c r="C3561" s="32">
        <v>43888</v>
      </c>
      <c r="D3561" s="33">
        <v>2020</v>
      </c>
      <c r="E3561" s="33" t="s">
        <v>20216</v>
      </c>
      <c r="F3561" s="33" t="s">
        <v>20213</v>
      </c>
      <c r="G3561" s="33" t="s">
        <v>9</v>
      </c>
      <c r="H3561" s="33" t="s">
        <v>26</v>
      </c>
      <c r="I3561" s="33">
        <v>2018</v>
      </c>
      <c r="J3561" s="33" t="s">
        <v>11</v>
      </c>
      <c r="K3561" s="33">
        <v>3667</v>
      </c>
      <c r="L3561" s="33" t="s">
        <v>15475</v>
      </c>
      <c r="M3561" s="33" t="s">
        <v>20149</v>
      </c>
      <c r="N3561" s="33" t="s">
        <v>94</v>
      </c>
      <c r="O3561" s="33" t="s">
        <v>98</v>
      </c>
      <c r="P3561" s="33"/>
      <c r="Q3561" s="33"/>
      <c r="R3561" s="33"/>
      <c r="S3561" s="33"/>
      <c r="T3561" s="33"/>
      <c r="U3561" s="33"/>
    </row>
    <row r="3562" spans="1:21">
      <c r="A3562" s="33">
        <v>303</v>
      </c>
      <c r="B3562" s="33">
        <v>27486.84</v>
      </c>
      <c r="C3562" s="32">
        <v>45052</v>
      </c>
      <c r="D3562" s="33">
        <v>2023</v>
      </c>
      <c r="E3562" s="33" t="s">
        <v>20221</v>
      </c>
      <c r="F3562" s="33" t="s">
        <v>20211</v>
      </c>
      <c r="G3562" s="33" t="s">
        <v>9</v>
      </c>
      <c r="H3562" s="33" t="s">
        <v>16</v>
      </c>
      <c r="I3562" s="33">
        <v>2024</v>
      </c>
      <c r="J3562" s="33" t="s">
        <v>17</v>
      </c>
      <c r="K3562" s="33">
        <v>3667</v>
      </c>
      <c r="L3562" s="33" t="s">
        <v>18982</v>
      </c>
      <c r="M3562" s="33" t="s">
        <v>20048</v>
      </c>
      <c r="N3562" s="33" t="s">
        <v>90</v>
      </c>
      <c r="O3562" s="33" t="s">
        <v>98</v>
      </c>
      <c r="P3562" s="33"/>
      <c r="Q3562" s="33"/>
      <c r="R3562" s="33"/>
      <c r="S3562" s="33"/>
      <c r="T3562" s="33"/>
      <c r="U3562" s="33"/>
    </row>
    <row r="3563" spans="1:21">
      <c r="A3563" s="33">
        <v>1990</v>
      </c>
      <c r="B3563" s="33">
        <v>64234.879999999997</v>
      </c>
      <c r="C3563" s="32">
        <v>45309</v>
      </c>
      <c r="D3563" s="33">
        <v>2024</v>
      </c>
      <c r="E3563" s="33" t="s">
        <v>20205</v>
      </c>
      <c r="F3563" s="33" t="s">
        <v>20213</v>
      </c>
      <c r="G3563" s="33" t="s">
        <v>9</v>
      </c>
      <c r="H3563" s="33" t="s">
        <v>52</v>
      </c>
      <c r="I3563" s="33">
        <v>2021</v>
      </c>
      <c r="J3563" s="33" t="s">
        <v>17</v>
      </c>
      <c r="K3563" s="33">
        <v>3667</v>
      </c>
      <c r="L3563" s="33" t="s">
        <v>18648</v>
      </c>
      <c r="M3563" s="33" t="s">
        <v>20048</v>
      </c>
      <c r="N3563" s="33" t="s">
        <v>96</v>
      </c>
      <c r="O3563" s="33" t="s">
        <v>98</v>
      </c>
      <c r="P3563" s="33"/>
      <c r="Q3563" s="33"/>
      <c r="R3563" s="33"/>
      <c r="S3563" s="33"/>
      <c r="T3563" s="33"/>
      <c r="U3563" s="33"/>
    </row>
    <row r="3564" spans="1:21">
      <c r="A3564" s="33">
        <v>2702</v>
      </c>
      <c r="B3564" s="33">
        <v>61344.11</v>
      </c>
      <c r="C3564" s="32">
        <v>43966</v>
      </c>
      <c r="D3564" s="33">
        <v>2020</v>
      </c>
      <c r="E3564" s="33" t="s">
        <v>20221</v>
      </c>
      <c r="F3564" s="33" t="s">
        <v>20218</v>
      </c>
      <c r="G3564" s="33" t="s">
        <v>8</v>
      </c>
      <c r="H3564" s="33" t="s">
        <v>58</v>
      </c>
      <c r="I3564" s="33">
        <v>2020</v>
      </c>
      <c r="J3564" s="33" t="s">
        <v>25</v>
      </c>
      <c r="K3564" s="33">
        <v>3668</v>
      </c>
      <c r="L3564" s="33" t="s">
        <v>13117</v>
      </c>
      <c r="M3564" s="33" t="s">
        <v>20131</v>
      </c>
      <c r="N3564" s="33" t="s">
        <v>92</v>
      </c>
      <c r="O3564" s="33" t="s">
        <v>99</v>
      </c>
      <c r="P3564" s="33"/>
      <c r="Q3564" s="33"/>
      <c r="R3564" s="33"/>
      <c r="S3564" s="33"/>
      <c r="T3564" s="33"/>
      <c r="U3564" s="33"/>
    </row>
    <row r="3565" spans="1:21">
      <c r="A3565" s="33">
        <v>3116</v>
      </c>
      <c r="B3565" s="33">
        <v>24828.81</v>
      </c>
      <c r="C3565" s="32">
        <v>43896</v>
      </c>
      <c r="D3565" s="33">
        <v>2020</v>
      </c>
      <c r="E3565" s="33" t="s">
        <v>20223</v>
      </c>
      <c r="F3565" s="33" t="s">
        <v>20218</v>
      </c>
      <c r="G3565" s="33" t="s">
        <v>9</v>
      </c>
      <c r="H3565" s="33" t="s">
        <v>56</v>
      </c>
      <c r="I3565" s="33">
        <v>2019</v>
      </c>
      <c r="J3565" s="33" t="s">
        <v>13</v>
      </c>
      <c r="K3565" s="33">
        <v>3668</v>
      </c>
      <c r="L3565" s="33" t="s">
        <v>17302</v>
      </c>
      <c r="M3565" s="33" t="s">
        <v>20076</v>
      </c>
      <c r="N3565" s="33" t="s">
        <v>95</v>
      </c>
      <c r="O3565" s="33" t="s">
        <v>99</v>
      </c>
      <c r="P3565" s="33"/>
      <c r="Q3565" s="33"/>
      <c r="R3565" s="33"/>
      <c r="S3565" s="33"/>
      <c r="T3565" s="33"/>
      <c r="U3565" s="33"/>
    </row>
    <row r="3566" spans="1:21">
      <c r="A3566" s="33">
        <v>1650</v>
      </c>
      <c r="B3566" s="33">
        <v>37073.64</v>
      </c>
      <c r="C3566" s="32">
        <v>45139</v>
      </c>
      <c r="D3566" s="33">
        <v>2023</v>
      </c>
      <c r="E3566" s="33" t="s">
        <v>20209</v>
      </c>
      <c r="F3566" s="33" t="s">
        <v>20206</v>
      </c>
      <c r="G3566" s="33" t="s">
        <v>8</v>
      </c>
      <c r="H3566" s="33" t="s">
        <v>52</v>
      </c>
      <c r="I3566" s="33">
        <v>2024</v>
      </c>
      <c r="J3566" s="33" t="s">
        <v>17</v>
      </c>
      <c r="K3566" s="33">
        <v>3668</v>
      </c>
      <c r="L3566" s="33" t="s">
        <v>14470</v>
      </c>
      <c r="M3566" s="33" t="s">
        <v>20031</v>
      </c>
      <c r="N3566" s="33" t="s">
        <v>96</v>
      </c>
      <c r="O3566" s="33" t="s">
        <v>85</v>
      </c>
      <c r="P3566" s="33"/>
      <c r="Q3566" s="33"/>
      <c r="R3566" s="33"/>
      <c r="S3566" s="33"/>
      <c r="T3566" s="33"/>
      <c r="U3566" s="33"/>
    </row>
    <row r="3567" spans="1:21">
      <c r="A3567" s="33">
        <v>2453</v>
      </c>
      <c r="B3567" s="33">
        <v>85926.09</v>
      </c>
      <c r="C3567" s="32">
        <v>44250</v>
      </c>
      <c r="D3567" s="33">
        <v>2021</v>
      </c>
      <c r="E3567" s="33" t="s">
        <v>20216</v>
      </c>
      <c r="F3567" s="33" t="s">
        <v>20206</v>
      </c>
      <c r="G3567" s="33" t="s">
        <v>9</v>
      </c>
      <c r="H3567" s="33" t="s">
        <v>23</v>
      </c>
      <c r="I3567" s="33">
        <v>2021</v>
      </c>
      <c r="J3567" s="33" t="s">
        <v>15</v>
      </c>
      <c r="K3567" s="33">
        <v>3670</v>
      </c>
      <c r="L3567" s="33" t="s">
        <v>18694</v>
      </c>
      <c r="M3567" s="33" t="s">
        <v>20197</v>
      </c>
      <c r="N3567" s="33" t="s">
        <v>92</v>
      </c>
      <c r="O3567" s="33" t="s">
        <v>85</v>
      </c>
      <c r="P3567" s="33"/>
      <c r="Q3567" s="33"/>
      <c r="R3567" s="33"/>
      <c r="S3567" s="33"/>
      <c r="T3567" s="33"/>
      <c r="U3567" s="33"/>
    </row>
    <row r="3568" spans="1:21">
      <c r="A3568" s="33">
        <v>2795</v>
      </c>
      <c r="B3568" s="33">
        <v>37031.97</v>
      </c>
      <c r="C3568" s="32">
        <v>44240</v>
      </c>
      <c r="D3568" s="33">
        <v>2021</v>
      </c>
      <c r="E3568" s="33" t="s">
        <v>20216</v>
      </c>
      <c r="F3568" s="33" t="s">
        <v>20211</v>
      </c>
      <c r="G3568" s="33" t="s">
        <v>9</v>
      </c>
      <c r="H3568" s="33" t="s">
        <v>55</v>
      </c>
      <c r="I3568" s="33">
        <v>2018</v>
      </c>
      <c r="J3568" s="33" t="s">
        <v>13</v>
      </c>
      <c r="K3568" s="33">
        <v>3672</v>
      </c>
      <c r="L3568" s="33" t="s">
        <v>16750</v>
      </c>
      <c r="M3568" s="33" t="s">
        <v>20056</v>
      </c>
      <c r="N3568" s="33" t="s">
        <v>92</v>
      </c>
      <c r="O3568" s="33" t="s">
        <v>85</v>
      </c>
      <c r="P3568" s="33"/>
      <c r="Q3568" s="33"/>
      <c r="R3568" s="33"/>
      <c r="S3568" s="33"/>
      <c r="T3568" s="33"/>
      <c r="U3568" s="33"/>
    </row>
    <row r="3569" spans="1:21">
      <c r="A3569" s="33">
        <v>3556</v>
      </c>
      <c r="B3569" s="33">
        <v>47865.68</v>
      </c>
      <c r="C3569" s="32">
        <v>43981</v>
      </c>
      <c r="D3569" s="33">
        <v>2020</v>
      </c>
      <c r="E3569" s="33" t="s">
        <v>20221</v>
      </c>
      <c r="F3569" s="33" t="s">
        <v>20211</v>
      </c>
      <c r="G3569" s="33" t="s">
        <v>8</v>
      </c>
      <c r="H3569" s="33" t="s">
        <v>64</v>
      </c>
      <c r="I3569" s="33">
        <v>2021</v>
      </c>
      <c r="J3569" s="33" t="s">
        <v>17</v>
      </c>
      <c r="K3569" s="33">
        <v>3672</v>
      </c>
      <c r="L3569" s="33" t="s">
        <v>14193</v>
      </c>
      <c r="M3569" s="33" t="s">
        <v>20006</v>
      </c>
      <c r="N3569" s="33" t="s">
        <v>91</v>
      </c>
      <c r="O3569" s="33" t="s">
        <v>100</v>
      </c>
      <c r="P3569" s="33"/>
      <c r="Q3569" s="33"/>
      <c r="R3569" s="33"/>
      <c r="S3569" s="33"/>
      <c r="T3569" s="33"/>
      <c r="U3569" s="33"/>
    </row>
    <row r="3570" spans="1:21">
      <c r="A3570" s="33">
        <v>1989</v>
      </c>
      <c r="B3570" s="33">
        <v>21976.400000000001</v>
      </c>
      <c r="C3570" s="32">
        <v>44184</v>
      </c>
      <c r="D3570" s="33">
        <v>2020</v>
      </c>
      <c r="E3570" s="33" t="s">
        <v>20222</v>
      </c>
      <c r="F3570" s="33" t="s">
        <v>20211</v>
      </c>
      <c r="G3570" s="33" t="s">
        <v>9</v>
      </c>
      <c r="H3570" s="33" t="s">
        <v>37</v>
      </c>
      <c r="I3570" s="33">
        <v>2018</v>
      </c>
      <c r="J3570" s="33" t="s">
        <v>17</v>
      </c>
      <c r="K3570" s="33">
        <v>3672</v>
      </c>
      <c r="L3570" s="33" t="s">
        <v>19136</v>
      </c>
      <c r="M3570" s="33" t="s">
        <v>20139</v>
      </c>
      <c r="N3570" s="33" t="s">
        <v>88</v>
      </c>
      <c r="O3570" s="33" t="s">
        <v>83</v>
      </c>
      <c r="P3570" s="33"/>
      <c r="Q3570" s="33"/>
      <c r="R3570" s="33"/>
      <c r="S3570" s="33"/>
      <c r="T3570" s="33"/>
      <c r="U3570" s="33"/>
    </row>
    <row r="3571" spans="1:21">
      <c r="A3571" s="33">
        <v>2071</v>
      </c>
      <c r="B3571" s="33">
        <v>51376.87</v>
      </c>
      <c r="C3571" s="32">
        <v>44266</v>
      </c>
      <c r="D3571" s="33">
        <v>2021</v>
      </c>
      <c r="E3571" s="33" t="s">
        <v>20223</v>
      </c>
      <c r="F3571" s="33" t="s">
        <v>20213</v>
      </c>
      <c r="G3571" s="33" t="s">
        <v>9</v>
      </c>
      <c r="H3571" s="33" t="s">
        <v>53</v>
      </c>
      <c r="I3571" s="33">
        <v>2019</v>
      </c>
      <c r="J3571" s="33" t="s">
        <v>17</v>
      </c>
      <c r="K3571" s="33">
        <v>3675</v>
      </c>
      <c r="L3571" s="33" t="s">
        <v>19142</v>
      </c>
      <c r="M3571" s="33" t="s">
        <v>15908</v>
      </c>
      <c r="N3571" s="33" t="s">
        <v>96</v>
      </c>
      <c r="O3571" s="33" t="s">
        <v>82</v>
      </c>
      <c r="P3571" s="33"/>
      <c r="Q3571" s="33"/>
      <c r="R3571" s="33"/>
      <c r="S3571" s="33"/>
      <c r="T3571" s="33"/>
      <c r="U3571" s="33"/>
    </row>
    <row r="3572" spans="1:21">
      <c r="A3572" s="33">
        <v>148</v>
      </c>
      <c r="B3572" s="33">
        <v>23554.15</v>
      </c>
      <c r="C3572" s="32">
        <v>45064</v>
      </c>
      <c r="D3572" s="33">
        <v>2023</v>
      </c>
      <c r="E3572" s="33" t="s">
        <v>20221</v>
      </c>
      <c r="F3572" s="33" t="s">
        <v>20213</v>
      </c>
      <c r="G3572" s="33" t="s">
        <v>8</v>
      </c>
      <c r="H3572" s="33" t="s">
        <v>40</v>
      </c>
      <c r="I3572" s="33">
        <v>2023</v>
      </c>
      <c r="J3572" s="33" t="s">
        <v>13</v>
      </c>
      <c r="K3572" s="33">
        <v>3675</v>
      </c>
      <c r="L3572" s="33" t="s">
        <v>11163</v>
      </c>
      <c r="M3572" s="33" t="s">
        <v>20099</v>
      </c>
      <c r="N3572" s="33" t="s">
        <v>89</v>
      </c>
      <c r="O3572" s="33" t="s">
        <v>82</v>
      </c>
      <c r="P3572" s="33"/>
      <c r="Q3572" s="33"/>
      <c r="R3572" s="33"/>
      <c r="S3572" s="33"/>
      <c r="T3572" s="33"/>
      <c r="U3572" s="33"/>
    </row>
    <row r="3573" spans="1:21">
      <c r="A3573" s="33">
        <v>4889</v>
      </c>
      <c r="B3573" s="33">
        <v>30126.26</v>
      </c>
      <c r="C3573" s="32">
        <v>45460</v>
      </c>
      <c r="D3573" s="33">
        <v>2024</v>
      </c>
      <c r="E3573" s="33" t="s">
        <v>20214</v>
      </c>
      <c r="F3573" s="33" t="s">
        <v>20217</v>
      </c>
      <c r="G3573" s="33" t="s">
        <v>8</v>
      </c>
      <c r="H3573" s="33" t="s">
        <v>19</v>
      </c>
      <c r="I3573" s="33">
        <v>2016</v>
      </c>
      <c r="J3573" s="33" t="s">
        <v>25</v>
      </c>
      <c r="K3573" s="33">
        <v>3675</v>
      </c>
      <c r="L3573" s="33" t="s">
        <v>15173</v>
      </c>
      <c r="M3573" s="33" t="s">
        <v>20179</v>
      </c>
      <c r="N3573" s="33" t="s">
        <v>92</v>
      </c>
      <c r="O3573" s="33" t="s">
        <v>99</v>
      </c>
      <c r="P3573" s="33"/>
      <c r="Q3573" s="33"/>
      <c r="R3573" s="33"/>
      <c r="S3573" s="33"/>
      <c r="T3573" s="33"/>
      <c r="U3573" s="33"/>
    </row>
    <row r="3574" spans="1:21">
      <c r="A3574" s="33">
        <v>3989</v>
      </c>
      <c r="B3574" s="33">
        <v>67058.41</v>
      </c>
      <c r="C3574" s="32">
        <v>45466</v>
      </c>
      <c r="D3574" s="33">
        <v>2024</v>
      </c>
      <c r="E3574" s="33" t="s">
        <v>20214</v>
      </c>
      <c r="F3574" s="33" t="s">
        <v>20208</v>
      </c>
      <c r="G3574" s="33" t="s">
        <v>9</v>
      </c>
      <c r="H3574" s="33" t="s">
        <v>41</v>
      </c>
      <c r="I3574" s="33">
        <v>2018</v>
      </c>
      <c r="J3574" s="33" t="s">
        <v>13</v>
      </c>
      <c r="K3574" s="33">
        <v>3677</v>
      </c>
      <c r="L3574" s="33" t="s">
        <v>18840</v>
      </c>
      <c r="M3574" s="33" t="s">
        <v>20043</v>
      </c>
      <c r="N3574" s="33" t="s">
        <v>96</v>
      </c>
      <c r="O3574" s="33" t="s">
        <v>85</v>
      </c>
      <c r="P3574" s="33"/>
      <c r="Q3574" s="33"/>
      <c r="R3574" s="33"/>
      <c r="S3574" s="33"/>
      <c r="T3574" s="33"/>
      <c r="U3574" s="33"/>
    </row>
    <row r="3575" spans="1:21">
      <c r="A3575" s="33">
        <v>3933</v>
      </c>
      <c r="B3575" s="33">
        <v>80136.88</v>
      </c>
      <c r="C3575" s="32">
        <v>44407</v>
      </c>
      <c r="D3575" s="33">
        <v>2021</v>
      </c>
      <c r="E3575" s="33" t="s">
        <v>20219</v>
      </c>
      <c r="F3575" s="33" t="s">
        <v>20218</v>
      </c>
      <c r="G3575" s="33" t="s">
        <v>9</v>
      </c>
      <c r="H3575" s="33" t="s">
        <v>36</v>
      </c>
      <c r="I3575" s="33">
        <v>2016</v>
      </c>
      <c r="J3575" s="33" t="s">
        <v>13</v>
      </c>
      <c r="K3575" s="33">
        <v>3678</v>
      </c>
      <c r="L3575" s="33" t="s">
        <v>15951</v>
      </c>
      <c r="M3575" s="33" t="s">
        <v>20052</v>
      </c>
      <c r="N3575" s="33" t="s">
        <v>95</v>
      </c>
      <c r="O3575" s="33" t="s">
        <v>85</v>
      </c>
      <c r="P3575" s="33"/>
      <c r="Q3575" s="33"/>
      <c r="R3575" s="33"/>
      <c r="S3575" s="33"/>
      <c r="T3575" s="33"/>
      <c r="U3575" s="33"/>
    </row>
    <row r="3576" spans="1:21">
      <c r="A3576" s="33">
        <v>4531</v>
      </c>
      <c r="B3576" s="33">
        <v>78236.850000000006</v>
      </c>
      <c r="C3576" s="32">
        <v>43855</v>
      </c>
      <c r="D3576" s="33">
        <v>2020</v>
      </c>
      <c r="E3576" s="33" t="s">
        <v>20205</v>
      </c>
      <c r="F3576" s="33" t="s">
        <v>20211</v>
      </c>
      <c r="G3576" s="33" t="s">
        <v>8</v>
      </c>
      <c r="H3576" s="33" t="s">
        <v>51</v>
      </c>
      <c r="I3576" s="33">
        <v>2020</v>
      </c>
      <c r="J3576" s="33" t="s">
        <v>17</v>
      </c>
      <c r="K3576" s="33">
        <v>3678</v>
      </c>
      <c r="L3576" s="33" t="s">
        <v>13822</v>
      </c>
      <c r="M3576" s="33" t="s">
        <v>20064</v>
      </c>
      <c r="N3576" s="33" t="s">
        <v>90</v>
      </c>
      <c r="O3576" s="33" t="s">
        <v>101</v>
      </c>
      <c r="P3576" s="33"/>
      <c r="Q3576" s="33"/>
      <c r="R3576" s="33"/>
      <c r="S3576" s="33"/>
      <c r="T3576" s="33"/>
      <c r="U3576" s="33"/>
    </row>
    <row r="3577" spans="1:21">
      <c r="A3577" s="33">
        <v>64</v>
      </c>
      <c r="B3577" s="33">
        <v>42654.080000000002</v>
      </c>
      <c r="C3577" s="32">
        <v>45516</v>
      </c>
      <c r="D3577" s="33">
        <v>2024</v>
      </c>
      <c r="E3577" s="33" t="s">
        <v>20209</v>
      </c>
      <c r="F3577" s="33" t="s">
        <v>20217</v>
      </c>
      <c r="G3577" s="33" t="s">
        <v>9</v>
      </c>
      <c r="H3577" s="33" t="s">
        <v>58</v>
      </c>
      <c r="I3577" s="33">
        <v>2022</v>
      </c>
      <c r="J3577" s="33" t="s">
        <v>13</v>
      </c>
      <c r="K3577" s="33">
        <v>3678</v>
      </c>
      <c r="L3577" s="33" t="s">
        <v>16070</v>
      </c>
      <c r="M3577" s="33" t="s">
        <v>20025</v>
      </c>
      <c r="N3577" s="33" t="s">
        <v>87</v>
      </c>
      <c r="O3577" s="33" t="s">
        <v>85</v>
      </c>
      <c r="P3577" s="33"/>
      <c r="Q3577" s="33"/>
      <c r="R3577" s="33"/>
      <c r="S3577" s="33"/>
      <c r="T3577" s="33"/>
      <c r="U3577" s="33"/>
    </row>
    <row r="3578" spans="1:21">
      <c r="A3578" s="33">
        <v>1359</v>
      </c>
      <c r="B3578" s="33">
        <v>72747.63</v>
      </c>
      <c r="C3578" s="32">
        <v>44101</v>
      </c>
      <c r="D3578" s="33">
        <v>2020</v>
      </c>
      <c r="E3578" s="33" t="s">
        <v>20215</v>
      </c>
      <c r="F3578" s="33" t="s">
        <v>20208</v>
      </c>
      <c r="G3578" s="33" t="s">
        <v>8</v>
      </c>
      <c r="H3578" s="33" t="s">
        <v>44</v>
      </c>
      <c r="I3578" s="33">
        <v>2020</v>
      </c>
      <c r="J3578" s="33" t="s">
        <v>17</v>
      </c>
      <c r="K3578" s="33">
        <v>3681</v>
      </c>
      <c r="L3578" s="33" t="s">
        <v>11963</v>
      </c>
      <c r="M3578" s="33" t="s">
        <v>20119</v>
      </c>
      <c r="N3578" s="33" t="s">
        <v>87</v>
      </c>
      <c r="O3578" s="33" t="s">
        <v>97</v>
      </c>
      <c r="P3578" s="33"/>
      <c r="Q3578" s="33"/>
      <c r="R3578" s="33"/>
      <c r="S3578" s="33"/>
      <c r="T3578" s="33"/>
      <c r="U3578" s="33"/>
    </row>
    <row r="3579" spans="1:21">
      <c r="A3579" s="33">
        <v>3455</v>
      </c>
      <c r="B3579" s="33">
        <v>38218.589999999997</v>
      </c>
      <c r="C3579" s="32">
        <v>45012</v>
      </c>
      <c r="D3579" s="33">
        <v>2023</v>
      </c>
      <c r="E3579" s="33" t="s">
        <v>20223</v>
      </c>
      <c r="F3579" s="33" t="s">
        <v>20217</v>
      </c>
      <c r="G3579" s="33" t="s">
        <v>9</v>
      </c>
      <c r="H3579" s="33" t="s">
        <v>63</v>
      </c>
      <c r="I3579" s="33">
        <v>2020</v>
      </c>
      <c r="J3579" s="33" t="s">
        <v>13</v>
      </c>
      <c r="K3579" s="33">
        <v>3681</v>
      </c>
      <c r="L3579" s="33" t="s">
        <v>19322</v>
      </c>
      <c r="M3579" s="33" t="s">
        <v>20021</v>
      </c>
      <c r="N3579" s="33" t="s">
        <v>93</v>
      </c>
      <c r="O3579" s="33" t="s">
        <v>101</v>
      </c>
      <c r="P3579" s="33"/>
      <c r="Q3579" s="33"/>
      <c r="R3579" s="33"/>
      <c r="S3579" s="33"/>
      <c r="T3579" s="33"/>
      <c r="U3579" s="33"/>
    </row>
    <row r="3580" spans="1:21">
      <c r="A3580" s="33">
        <v>1229</v>
      </c>
      <c r="B3580" s="33">
        <v>33216.639999999999</v>
      </c>
      <c r="C3580" s="32">
        <v>45440</v>
      </c>
      <c r="D3580" s="33">
        <v>2024</v>
      </c>
      <c r="E3580" s="33" t="s">
        <v>20221</v>
      </c>
      <c r="F3580" s="33" t="s">
        <v>20206</v>
      </c>
      <c r="G3580" s="33" t="s">
        <v>9</v>
      </c>
      <c r="H3580" s="33" t="s">
        <v>38</v>
      </c>
      <c r="I3580" s="33">
        <v>2024</v>
      </c>
      <c r="J3580" s="33" t="s">
        <v>11</v>
      </c>
      <c r="K3580" s="33">
        <v>3682</v>
      </c>
      <c r="L3580" s="33" t="s">
        <v>19058</v>
      </c>
      <c r="M3580" s="33" t="s">
        <v>20149</v>
      </c>
      <c r="N3580" s="33" t="s">
        <v>89</v>
      </c>
      <c r="O3580" s="33" t="s">
        <v>98</v>
      </c>
      <c r="P3580" s="33"/>
      <c r="Q3580" s="33"/>
      <c r="R3580" s="33"/>
      <c r="S3580" s="33"/>
      <c r="T3580" s="33"/>
      <c r="U3580" s="33"/>
    </row>
    <row r="3581" spans="1:21">
      <c r="A3581" s="33">
        <v>1162</v>
      </c>
      <c r="B3581" s="33">
        <v>44130.34</v>
      </c>
      <c r="C3581" s="32">
        <v>45195</v>
      </c>
      <c r="D3581" s="33">
        <v>2023</v>
      </c>
      <c r="E3581" s="33" t="s">
        <v>20215</v>
      </c>
      <c r="F3581" s="33" t="s">
        <v>20206</v>
      </c>
      <c r="G3581" s="33" t="s">
        <v>8</v>
      </c>
      <c r="H3581" s="33" t="s">
        <v>31</v>
      </c>
      <c r="I3581" s="33">
        <v>2021</v>
      </c>
      <c r="J3581" s="33" t="s">
        <v>11</v>
      </c>
      <c r="K3581" s="33">
        <v>3684</v>
      </c>
      <c r="L3581" s="33" t="s">
        <v>10831</v>
      </c>
      <c r="M3581" s="33" t="s">
        <v>20052</v>
      </c>
      <c r="N3581" s="33" t="s">
        <v>92</v>
      </c>
      <c r="O3581" s="33" t="s">
        <v>82</v>
      </c>
      <c r="P3581" s="33"/>
      <c r="Q3581" s="33"/>
      <c r="R3581" s="33"/>
      <c r="S3581" s="33"/>
      <c r="T3581" s="33"/>
      <c r="U3581" s="33"/>
    </row>
    <row r="3582" spans="1:21">
      <c r="A3582" s="33">
        <v>2148</v>
      </c>
      <c r="B3582" s="33">
        <v>47555.57</v>
      </c>
      <c r="C3582" s="32">
        <v>45071</v>
      </c>
      <c r="D3582" s="33">
        <v>2023</v>
      </c>
      <c r="E3582" s="33" t="s">
        <v>20221</v>
      </c>
      <c r="F3582" s="33" t="s">
        <v>20213</v>
      </c>
      <c r="G3582" s="33" t="s">
        <v>8</v>
      </c>
      <c r="H3582" s="33" t="s">
        <v>52</v>
      </c>
      <c r="I3582" s="33">
        <v>2017</v>
      </c>
      <c r="J3582" s="33" t="s">
        <v>13</v>
      </c>
      <c r="K3582" s="33">
        <v>3685</v>
      </c>
      <c r="L3582" s="33" t="s">
        <v>12041</v>
      </c>
      <c r="M3582" s="33" t="s">
        <v>20103</v>
      </c>
      <c r="N3582" s="33" t="s">
        <v>89</v>
      </c>
      <c r="O3582" s="33" t="s">
        <v>98</v>
      </c>
      <c r="P3582" s="33"/>
      <c r="Q3582" s="33"/>
      <c r="R3582" s="33"/>
      <c r="S3582" s="33"/>
      <c r="T3582" s="33"/>
      <c r="U3582" s="33"/>
    </row>
    <row r="3583" spans="1:21">
      <c r="A3583" s="33">
        <v>506</v>
      </c>
      <c r="B3583" s="33">
        <v>50411.01</v>
      </c>
      <c r="C3583" s="32">
        <v>44340</v>
      </c>
      <c r="D3583" s="33">
        <v>2021</v>
      </c>
      <c r="E3583" s="33" t="s">
        <v>20221</v>
      </c>
      <c r="F3583" s="33" t="s">
        <v>20217</v>
      </c>
      <c r="G3583" s="33" t="s">
        <v>9</v>
      </c>
      <c r="H3583" s="33" t="s">
        <v>31</v>
      </c>
      <c r="I3583" s="33">
        <v>2022</v>
      </c>
      <c r="J3583" s="33" t="s">
        <v>17</v>
      </c>
      <c r="K3583" s="33">
        <v>3688</v>
      </c>
      <c r="L3583" s="33" t="s">
        <v>17996</v>
      </c>
      <c r="M3583" s="33" t="s">
        <v>20135</v>
      </c>
      <c r="N3583" s="33" t="s">
        <v>89</v>
      </c>
      <c r="O3583" s="33" t="s">
        <v>84</v>
      </c>
      <c r="P3583" s="33"/>
      <c r="Q3583" s="33"/>
      <c r="R3583" s="33"/>
      <c r="S3583" s="33"/>
      <c r="T3583" s="33"/>
      <c r="U3583" s="33"/>
    </row>
    <row r="3584" spans="1:21">
      <c r="A3584" s="33">
        <v>2196</v>
      </c>
      <c r="B3584" s="33">
        <v>82204.17</v>
      </c>
      <c r="C3584" s="32">
        <v>43901</v>
      </c>
      <c r="D3584" s="33">
        <v>2020</v>
      </c>
      <c r="E3584" s="33" t="s">
        <v>20223</v>
      </c>
      <c r="F3584" s="33" t="s">
        <v>20220</v>
      </c>
      <c r="G3584" s="33" t="s">
        <v>9</v>
      </c>
      <c r="H3584" s="33" t="s">
        <v>48</v>
      </c>
      <c r="I3584" s="33">
        <v>2017</v>
      </c>
      <c r="J3584" s="33" t="s">
        <v>13</v>
      </c>
      <c r="K3584" s="33">
        <v>3690</v>
      </c>
      <c r="L3584" s="33" t="s">
        <v>19151</v>
      </c>
      <c r="M3584" s="33" t="s">
        <v>20035</v>
      </c>
      <c r="N3584" s="33" t="s">
        <v>90</v>
      </c>
      <c r="O3584" s="33" t="s">
        <v>99</v>
      </c>
      <c r="P3584" s="33"/>
      <c r="Q3584" s="33"/>
      <c r="R3584" s="33"/>
      <c r="S3584" s="33"/>
      <c r="T3584" s="33"/>
      <c r="U3584" s="33"/>
    </row>
    <row r="3585" spans="1:21">
      <c r="A3585" s="33">
        <v>3345</v>
      </c>
      <c r="B3585" s="33">
        <v>40558.870000000003</v>
      </c>
      <c r="C3585" s="32">
        <v>44055</v>
      </c>
      <c r="D3585" s="33">
        <v>2020</v>
      </c>
      <c r="E3585" s="33" t="s">
        <v>20209</v>
      </c>
      <c r="F3585" s="33" t="s">
        <v>20220</v>
      </c>
      <c r="G3585" s="33" t="s">
        <v>8</v>
      </c>
      <c r="H3585" s="33" t="s">
        <v>41</v>
      </c>
      <c r="I3585" s="33">
        <v>2024</v>
      </c>
      <c r="J3585" s="33" t="s">
        <v>15</v>
      </c>
      <c r="K3585" s="33">
        <v>3692</v>
      </c>
      <c r="L3585" s="33" t="s">
        <v>14167</v>
      </c>
      <c r="M3585" s="33" t="s">
        <v>20007</v>
      </c>
      <c r="N3585" s="33" t="s">
        <v>96</v>
      </c>
      <c r="O3585" s="33" t="s">
        <v>98</v>
      </c>
      <c r="P3585" s="33"/>
      <c r="Q3585" s="33"/>
      <c r="R3585" s="33"/>
      <c r="S3585" s="33"/>
      <c r="T3585" s="33"/>
      <c r="U3585" s="33"/>
    </row>
    <row r="3586" spans="1:21">
      <c r="A3586" s="33">
        <v>4048</v>
      </c>
      <c r="B3586" s="33">
        <v>60023.63</v>
      </c>
      <c r="C3586" s="32">
        <v>45085</v>
      </c>
      <c r="D3586" s="33">
        <v>2023</v>
      </c>
      <c r="E3586" s="33" t="s">
        <v>20214</v>
      </c>
      <c r="F3586" s="33" t="s">
        <v>20213</v>
      </c>
      <c r="G3586" s="33" t="s">
        <v>9</v>
      </c>
      <c r="H3586" s="33" t="s">
        <v>27</v>
      </c>
      <c r="I3586" s="33">
        <v>2020</v>
      </c>
      <c r="J3586" s="33" t="s">
        <v>17</v>
      </c>
      <c r="K3586" s="33">
        <v>3696</v>
      </c>
      <c r="L3586" s="33" t="s">
        <v>19918</v>
      </c>
      <c r="M3586" s="33" t="s">
        <v>20072</v>
      </c>
      <c r="N3586" s="33" t="s">
        <v>90</v>
      </c>
      <c r="O3586" s="33" t="s">
        <v>84</v>
      </c>
      <c r="P3586" s="33"/>
      <c r="Q3586" s="33"/>
      <c r="R3586" s="33"/>
      <c r="S3586" s="33"/>
      <c r="T3586" s="33"/>
      <c r="U3586" s="33"/>
    </row>
    <row r="3587" spans="1:21">
      <c r="A3587" s="33">
        <v>94</v>
      </c>
      <c r="B3587" s="33">
        <v>94011.09</v>
      </c>
      <c r="C3587" s="32">
        <v>44674</v>
      </c>
      <c r="D3587" s="33">
        <v>2022</v>
      </c>
      <c r="E3587" s="33" t="s">
        <v>20210</v>
      </c>
      <c r="F3587" s="33" t="s">
        <v>20211</v>
      </c>
      <c r="G3587" s="33" t="s">
        <v>8</v>
      </c>
      <c r="H3587" s="33" t="s">
        <v>45</v>
      </c>
      <c r="I3587" s="33">
        <v>2023</v>
      </c>
      <c r="J3587" s="33" t="s">
        <v>17</v>
      </c>
      <c r="K3587" s="33">
        <v>3697</v>
      </c>
      <c r="L3587" s="33" t="s">
        <v>13372</v>
      </c>
      <c r="M3587" s="33" t="s">
        <v>20151</v>
      </c>
      <c r="N3587" s="33" t="s">
        <v>94</v>
      </c>
      <c r="O3587" s="33" t="s">
        <v>83</v>
      </c>
      <c r="P3587" s="33"/>
      <c r="Q3587" s="33"/>
      <c r="R3587" s="33"/>
      <c r="S3587" s="33"/>
      <c r="T3587" s="33"/>
      <c r="U3587" s="33"/>
    </row>
    <row r="3588" spans="1:21">
      <c r="A3588" s="33">
        <v>4373</v>
      </c>
      <c r="B3588" s="33">
        <v>64441.39</v>
      </c>
      <c r="C3588" s="32">
        <v>43878</v>
      </c>
      <c r="D3588" s="33">
        <v>2020</v>
      </c>
      <c r="E3588" s="33" t="s">
        <v>20216</v>
      </c>
      <c r="F3588" s="33" t="s">
        <v>20217</v>
      </c>
      <c r="G3588" s="33" t="s">
        <v>9</v>
      </c>
      <c r="H3588" s="33" t="s">
        <v>47</v>
      </c>
      <c r="I3588" s="33">
        <v>2022</v>
      </c>
      <c r="J3588" s="33" t="s">
        <v>35</v>
      </c>
      <c r="K3588" s="33">
        <v>3697</v>
      </c>
      <c r="L3588" s="33" t="s">
        <v>18882</v>
      </c>
      <c r="M3588" s="33" t="s">
        <v>20017</v>
      </c>
      <c r="N3588" s="33" t="s">
        <v>94</v>
      </c>
      <c r="O3588" s="33" t="s">
        <v>98</v>
      </c>
      <c r="P3588" s="33"/>
      <c r="Q3588" s="33"/>
      <c r="R3588" s="33"/>
      <c r="S3588" s="33"/>
      <c r="T3588" s="33"/>
      <c r="U3588" s="33"/>
    </row>
    <row r="3589" spans="1:21">
      <c r="A3589" s="33">
        <v>210</v>
      </c>
      <c r="B3589" s="33">
        <v>51758.98</v>
      </c>
      <c r="C3589" s="32">
        <v>44763</v>
      </c>
      <c r="D3589" s="33">
        <v>2022</v>
      </c>
      <c r="E3589" s="33" t="s">
        <v>20219</v>
      </c>
      <c r="F3589" s="33" t="s">
        <v>20213</v>
      </c>
      <c r="G3589" s="33" t="s">
        <v>8</v>
      </c>
      <c r="H3589" s="33" t="s">
        <v>37</v>
      </c>
      <c r="I3589" s="33">
        <v>2017</v>
      </c>
      <c r="J3589" s="33" t="s">
        <v>11</v>
      </c>
      <c r="K3589" s="33">
        <v>3698</v>
      </c>
      <c r="L3589" s="33" t="s">
        <v>13380</v>
      </c>
      <c r="M3589" s="33" t="s">
        <v>20195</v>
      </c>
      <c r="N3589" s="33" t="s">
        <v>88</v>
      </c>
      <c r="O3589" s="33" t="s">
        <v>81</v>
      </c>
      <c r="P3589" s="33"/>
      <c r="Q3589" s="33"/>
      <c r="R3589" s="33"/>
      <c r="S3589" s="33"/>
      <c r="T3589" s="33"/>
      <c r="U3589" s="33"/>
    </row>
    <row r="3590" spans="1:21">
      <c r="A3590" s="33">
        <v>2919</v>
      </c>
      <c r="B3590" s="33">
        <v>42709.51</v>
      </c>
      <c r="C3590" s="32">
        <v>44328</v>
      </c>
      <c r="D3590" s="33">
        <v>2021</v>
      </c>
      <c r="E3590" s="33" t="s">
        <v>20221</v>
      </c>
      <c r="F3590" s="33" t="s">
        <v>20220</v>
      </c>
      <c r="G3590" s="33" t="s">
        <v>8</v>
      </c>
      <c r="H3590" s="33" t="s">
        <v>26</v>
      </c>
      <c r="I3590" s="33">
        <v>2024</v>
      </c>
      <c r="J3590" s="33" t="s">
        <v>17</v>
      </c>
      <c r="K3590" s="33">
        <v>3698</v>
      </c>
      <c r="L3590" s="33" t="s">
        <v>14119</v>
      </c>
      <c r="M3590" s="33" t="s">
        <v>20093</v>
      </c>
      <c r="N3590" s="33" t="s">
        <v>94</v>
      </c>
      <c r="O3590" s="33" t="s">
        <v>97</v>
      </c>
      <c r="P3590" s="33"/>
      <c r="Q3590" s="33"/>
      <c r="R3590" s="33"/>
      <c r="S3590" s="33"/>
      <c r="T3590" s="33"/>
      <c r="U3590" s="33"/>
    </row>
    <row r="3591" spans="1:21">
      <c r="A3591" s="33">
        <v>3645</v>
      </c>
      <c r="B3591" s="33">
        <v>26080.45</v>
      </c>
      <c r="C3591" s="32">
        <v>45449</v>
      </c>
      <c r="D3591" s="33">
        <v>2024</v>
      </c>
      <c r="E3591" s="33" t="s">
        <v>20214</v>
      </c>
      <c r="F3591" s="33" t="s">
        <v>20213</v>
      </c>
      <c r="G3591" s="33" t="s">
        <v>9</v>
      </c>
      <c r="H3591" s="33" t="s">
        <v>41</v>
      </c>
      <c r="I3591" s="33">
        <v>2023</v>
      </c>
      <c r="J3591" s="33" t="s">
        <v>11</v>
      </c>
      <c r="K3591" s="33">
        <v>3698</v>
      </c>
      <c r="L3591" s="33" t="s">
        <v>16387</v>
      </c>
      <c r="M3591" s="33" t="s">
        <v>20070</v>
      </c>
      <c r="N3591" s="33" t="s">
        <v>96</v>
      </c>
      <c r="O3591" s="33" t="s">
        <v>85</v>
      </c>
      <c r="P3591" s="33"/>
      <c r="Q3591" s="33"/>
      <c r="R3591" s="33"/>
      <c r="S3591" s="33"/>
      <c r="T3591" s="33"/>
      <c r="U3591" s="33"/>
    </row>
    <row r="3592" spans="1:21">
      <c r="A3592" s="33">
        <v>2369</v>
      </c>
      <c r="B3592" s="33">
        <v>50285.73</v>
      </c>
      <c r="C3592" s="32">
        <v>44303</v>
      </c>
      <c r="D3592" s="33">
        <v>2021</v>
      </c>
      <c r="E3592" s="33" t="s">
        <v>20210</v>
      </c>
      <c r="F3592" s="33" t="s">
        <v>20211</v>
      </c>
      <c r="G3592" s="33" t="s">
        <v>8</v>
      </c>
      <c r="H3592" s="33" t="s">
        <v>24</v>
      </c>
      <c r="I3592" s="33">
        <v>2019</v>
      </c>
      <c r="J3592" s="33" t="s">
        <v>15</v>
      </c>
      <c r="K3592" s="33">
        <v>3699</v>
      </c>
      <c r="L3592" s="33" t="s">
        <v>12061</v>
      </c>
      <c r="M3592" s="33" t="s">
        <v>20009</v>
      </c>
      <c r="N3592" s="33" t="s">
        <v>91</v>
      </c>
      <c r="O3592" s="33" t="s">
        <v>82</v>
      </c>
      <c r="P3592" s="33"/>
      <c r="Q3592" s="33"/>
      <c r="R3592" s="33"/>
      <c r="S3592" s="33"/>
      <c r="T3592" s="33"/>
      <c r="U3592" s="33"/>
    </row>
    <row r="3593" spans="1:21">
      <c r="A3593" s="33">
        <v>982</v>
      </c>
      <c r="B3593" s="33">
        <v>31409</v>
      </c>
      <c r="C3593" s="32">
        <v>45360</v>
      </c>
      <c r="D3593" s="33">
        <v>2024</v>
      </c>
      <c r="E3593" s="33" t="s">
        <v>20223</v>
      </c>
      <c r="F3593" s="33" t="s">
        <v>20211</v>
      </c>
      <c r="G3593" s="33" t="s">
        <v>9</v>
      </c>
      <c r="H3593" s="33" t="s">
        <v>54</v>
      </c>
      <c r="I3593" s="33">
        <v>2017</v>
      </c>
      <c r="J3593" s="33" t="s">
        <v>17</v>
      </c>
      <c r="K3593" s="33">
        <v>3699</v>
      </c>
      <c r="L3593" s="33" t="s">
        <v>16142</v>
      </c>
      <c r="M3593" s="33" t="s">
        <v>20091</v>
      </c>
      <c r="N3593" s="33" t="s">
        <v>95</v>
      </c>
      <c r="O3593" s="33" t="s">
        <v>99</v>
      </c>
      <c r="P3593" s="33"/>
      <c r="Q3593" s="33"/>
      <c r="R3593" s="33"/>
      <c r="S3593" s="33"/>
      <c r="T3593" s="33"/>
      <c r="U3593" s="33"/>
    </row>
    <row r="3594" spans="1:21">
      <c r="A3594" s="33">
        <v>3301</v>
      </c>
      <c r="B3594" s="33">
        <v>60475.77</v>
      </c>
      <c r="C3594" s="32">
        <v>44743</v>
      </c>
      <c r="D3594" s="33">
        <v>2022</v>
      </c>
      <c r="E3594" s="33" t="s">
        <v>20219</v>
      </c>
      <c r="F3594" s="33" t="s">
        <v>20218</v>
      </c>
      <c r="G3594" s="33" t="s">
        <v>8</v>
      </c>
      <c r="H3594" s="33" t="s">
        <v>63</v>
      </c>
      <c r="I3594" s="33">
        <v>2017</v>
      </c>
      <c r="J3594" s="33" t="s">
        <v>11</v>
      </c>
      <c r="K3594" s="33">
        <v>3701</v>
      </c>
      <c r="L3594" s="33" t="s">
        <v>11639</v>
      </c>
      <c r="M3594" s="33" t="s">
        <v>20078</v>
      </c>
      <c r="N3594" s="33" t="s">
        <v>96</v>
      </c>
      <c r="O3594" s="33" t="s">
        <v>82</v>
      </c>
      <c r="P3594" s="33"/>
      <c r="Q3594" s="33"/>
      <c r="R3594" s="33"/>
      <c r="S3594" s="33"/>
      <c r="T3594" s="33"/>
      <c r="U3594" s="33"/>
    </row>
    <row r="3595" spans="1:21">
      <c r="A3595" s="33">
        <v>3825</v>
      </c>
      <c r="B3595" s="33">
        <v>46540.03</v>
      </c>
      <c r="C3595" s="32">
        <v>43943</v>
      </c>
      <c r="D3595" s="33">
        <v>2020</v>
      </c>
      <c r="E3595" s="33" t="s">
        <v>20210</v>
      </c>
      <c r="F3595" s="33" t="s">
        <v>20220</v>
      </c>
      <c r="G3595" s="33" t="s">
        <v>9</v>
      </c>
      <c r="H3595" s="33" t="s">
        <v>43</v>
      </c>
      <c r="I3595" s="33">
        <v>2020</v>
      </c>
      <c r="J3595" s="33" t="s">
        <v>15</v>
      </c>
      <c r="K3595" s="33">
        <v>3703</v>
      </c>
      <c r="L3595" s="33" t="s">
        <v>17358</v>
      </c>
      <c r="M3595" s="33" t="s">
        <v>20048</v>
      </c>
      <c r="N3595" s="33" t="s">
        <v>88</v>
      </c>
      <c r="O3595" s="33" t="s">
        <v>100</v>
      </c>
      <c r="P3595" s="33"/>
      <c r="Q3595" s="33"/>
      <c r="R3595" s="33"/>
      <c r="S3595" s="33"/>
      <c r="T3595" s="33"/>
      <c r="U3595" s="33"/>
    </row>
    <row r="3596" spans="1:21">
      <c r="A3596" s="33">
        <v>3093</v>
      </c>
      <c r="B3596" s="33">
        <v>36590.57</v>
      </c>
      <c r="C3596" s="32">
        <v>45133</v>
      </c>
      <c r="D3596" s="33">
        <v>2023</v>
      </c>
      <c r="E3596" s="33" t="s">
        <v>20219</v>
      </c>
      <c r="F3596" s="33" t="s">
        <v>20220</v>
      </c>
      <c r="G3596" s="33" t="s">
        <v>9</v>
      </c>
      <c r="H3596" s="33" t="s">
        <v>39</v>
      </c>
      <c r="I3596" s="33">
        <v>2016</v>
      </c>
      <c r="J3596" s="33" t="s">
        <v>25</v>
      </c>
      <c r="K3596" s="33">
        <v>3704</v>
      </c>
      <c r="L3596" s="33" t="s">
        <v>16792</v>
      </c>
      <c r="M3596" s="33" t="s">
        <v>20143</v>
      </c>
      <c r="N3596" s="33" t="s">
        <v>90</v>
      </c>
      <c r="O3596" s="33" t="s">
        <v>84</v>
      </c>
      <c r="P3596" s="33"/>
      <c r="Q3596" s="33"/>
      <c r="R3596" s="33"/>
      <c r="S3596" s="33"/>
      <c r="T3596" s="33"/>
      <c r="U3596" s="33"/>
    </row>
    <row r="3597" spans="1:21">
      <c r="A3597" s="33">
        <v>3987</v>
      </c>
      <c r="B3597" s="33">
        <v>75656.259999999995</v>
      </c>
      <c r="C3597" s="32">
        <v>45347</v>
      </c>
      <c r="D3597" s="33">
        <v>2024</v>
      </c>
      <c r="E3597" s="33" t="s">
        <v>20216</v>
      </c>
      <c r="F3597" s="33" t="s">
        <v>20208</v>
      </c>
      <c r="G3597" s="33" t="s">
        <v>9</v>
      </c>
      <c r="H3597" s="33" t="s">
        <v>53</v>
      </c>
      <c r="I3597" s="33">
        <v>2024</v>
      </c>
      <c r="J3597" s="33" t="s">
        <v>11</v>
      </c>
      <c r="K3597" s="33">
        <v>3705</v>
      </c>
      <c r="L3597" s="33" t="s">
        <v>16875</v>
      </c>
      <c r="M3597" s="33" t="s">
        <v>20078</v>
      </c>
      <c r="N3597" s="33" t="s">
        <v>96</v>
      </c>
      <c r="O3597" s="33" t="s">
        <v>83</v>
      </c>
      <c r="P3597" s="33"/>
      <c r="Q3597" s="33"/>
      <c r="R3597" s="33"/>
      <c r="S3597" s="33"/>
      <c r="T3597" s="33"/>
      <c r="U3597" s="33"/>
    </row>
    <row r="3598" spans="1:21">
      <c r="A3598" s="33">
        <v>3230</v>
      </c>
      <c r="B3598" s="33">
        <v>56358.85</v>
      </c>
      <c r="C3598" s="32">
        <v>43868</v>
      </c>
      <c r="D3598" s="33">
        <v>2020</v>
      </c>
      <c r="E3598" s="33" t="s">
        <v>20216</v>
      </c>
      <c r="F3598" s="33" t="s">
        <v>20218</v>
      </c>
      <c r="G3598" s="33" t="s">
        <v>8</v>
      </c>
      <c r="H3598" s="33" t="s">
        <v>43</v>
      </c>
      <c r="I3598" s="33">
        <v>2017</v>
      </c>
      <c r="J3598" s="33" t="s">
        <v>25</v>
      </c>
      <c r="K3598" s="33">
        <v>3708</v>
      </c>
      <c r="L3598" s="33" t="s">
        <v>12159</v>
      </c>
      <c r="M3598" s="33" t="s">
        <v>20054</v>
      </c>
      <c r="N3598" s="33" t="s">
        <v>96</v>
      </c>
      <c r="O3598" s="33" t="s">
        <v>97</v>
      </c>
      <c r="P3598" s="33"/>
      <c r="Q3598" s="33"/>
      <c r="R3598" s="33"/>
      <c r="S3598" s="33"/>
      <c r="T3598" s="33"/>
      <c r="U3598" s="33"/>
    </row>
    <row r="3599" spans="1:21">
      <c r="A3599" s="33">
        <v>266</v>
      </c>
      <c r="B3599" s="33">
        <v>73940.67</v>
      </c>
      <c r="C3599" s="32">
        <v>45529</v>
      </c>
      <c r="D3599" s="33">
        <v>2024</v>
      </c>
      <c r="E3599" s="33" t="s">
        <v>20209</v>
      </c>
      <c r="F3599" s="33" t="s">
        <v>20208</v>
      </c>
      <c r="G3599" s="33" t="s">
        <v>9</v>
      </c>
      <c r="H3599" s="33" t="s">
        <v>41</v>
      </c>
      <c r="I3599" s="33">
        <v>2018</v>
      </c>
      <c r="J3599" s="33" t="s">
        <v>11</v>
      </c>
      <c r="K3599" s="33">
        <v>3708</v>
      </c>
      <c r="L3599" s="33" t="s">
        <v>17484</v>
      </c>
      <c r="M3599" s="33" t="s">
        <v>20025</v>
      </c>
      <c r="N3599" s="33" t="s">
        <v>96</v>
      </c>
      <c r="O3599" s="33" t="s">
        <v>84</v>
      </c>
      <c r="P3599" s="33"/>
      <c r="Q3599" s="33"/>
      <c r="R3599" s="33"/>
      <c r="S3599" s="33"/>
      <c r="T3599" s="33"/>
      <c r="U3599" s="33"/>
    </row>
    <row r="3600" spans="1:21">
      <c r="A3600" s="33">
        <v>1309</v>
      </c>
      <c r="B3600" s="33">
        <v>76527.259999999995</v>
      </c>
      <c r="C3600" s="32">
        <v>44249</v>
      </c>
      <c r="D3600" s="33">
        <v>2021</v>
      </c>
      <c r="E3600" s="33" t="s">
        <v>20216</v>
      </c>
      <c r="F3600" s="33" t="s">
        <v>20217</v>
      </c>
      <c r="G3600" s="33" t="s">
        <v>8</v>
      </c>
      <c r="H3600" s="33" t="s">
        <v>62</v>
      </c>
      <c r="I3600" s="33">
        <v>2018</v>
      </c>
      <c r="J3600" s="33" t="s">
        <v>17</v>
      </c>
      <c r="K3600" s="33">
        <v>3709</v>
      </c>
      <c r="L3600" s="33" t="s">
        <v>11430</v>
      </c>
      <c r="M3600" s="33" t="s">
        <v>20029</v>
      </c>
      <c r="N3600" s="33" t="s">
        <v>92</v>
      </c>
      <c r="O3600" s="33" t="s">
        <v>99</v>
      </c>
      <c r="P3600" s="33"/>
      <c r="Q3600" s="33"/>
      <c r="R3600" s="33"/>
      <c r="S3600" s="33"/>
      <c r="T3600" s="33"/>
      <c r="U3600" s="33"/>
    </row>
    <row r="3601" spans="1:21">
      <c r="A3601" s="33">
        <v>631</v>
      </c>
      <c r="B3601" s="33">
        <v>69726.73</v>
      </c>
      <c r="C3601" s="32">
        <v>43961</v>
      </c>
      <c r="D3601" s="33">
        <v>2020</v>
      </c>
      <c r="E3601" s="33" t="s">
        <v>20221</v>
      </c>
      <c r="F3601" s="33" t="s">
        <v>20208</v>
      </c>
      <c r="G3601" s="33" t="s">
        <v>9</v>
      </c>
      <c r="H3601" s="33" t="s">
        <v>44</v>
      </c>
      <c r="I3601" s="33">
        <v>2016</v>
      </c>
      <c r="J3601" s="33" t="s">
        <v>35</v>
      </c>
      <c r="K3601" s="33">
        <v>3710</v>
      </c>
      <c r="L3601" s="33" t="s">
        <v>16574</v>
      </c>
      <c r="M3601" s="33" t="s">
        <v>20141</v>
      </c>
      <c r="N3601" s="33" t="s">
        <v>92</v>
      </c>
      <c r="O3601" s="33" t="s">
        <v>81</v>
      </c>
      <c r="P3601" s="33"/>
      <c r="Q3601" s="33"/>
      <c r="R3601" s="33"/>
      <c r="S3601" s="33"/>
      <c r="T3601" s="33"/>
      <c r="U3601" s="33"/>
    </row>
    <row r="3602" spans="1:21">
      <c r="A3602" s="33">
        <v>121</v>
      </c>
      <c r="B3602" s="33">
        <v>57244.08</v>
      </c>
      <c r="C3602" s="32">
        <v>44400</v>
      </c>
      <c r="D3602" s="33">
        <v>2021</v>
      </c>
      <c r="E3602" s="33" t="s">
        <v>20219</v>
      </c>
      <c r="F3602" s="33" t="s">
        <v>20218</v>
      </c>
      <c r="G3602" s="33" t="s">
        <v>8</v>
      </c>
      <c r="H3602" s="33" t="s">
        <v>36</v>
      </c>
      <c r="I3602" s="33">
        <v>2019</v>
      </c>
      <c r="J3602" s="33" t="s">
        <v>17</v>
      </c>
      <c r="K3602" s="33">
        <v>3712</v>
      </c>
      <c r="L3602" s="33" t="s">
        <v>10337</v>
      </c>
      <c r="M3602" s="33" t="s">
        <v>20119</v>
      </c>
      <c r="N3602" s="33" t="s">
        <v>91</v>
      </c>
      <c r="O3602" s="33" t="s">
        <v>83</v>
      </c>
      <c r="P3602" s="33"/>
      <c r="Q3602" s="33"/>
      <c r="R3602" s="33"/>
      <c r="S3602" s="33"/>
      <c r="T3602" s="33"/>
      <c r="U3602" s="33"/>
    </row>
    <row r="3603" spans="1:21">
      <c r="A3603" s="33">
        <v>4190</v>
      </c>
      <c r="B3603" s="33">
        <v>38753.910000000003</v>
      </c>
      <c r="C3603" s="32">
        <v>44502</v>
      </c>
      <c r="D3603" s="33">
        <v>2021</v>
      </c>
      <c r="E3603" s="33" t="s">
        <v>20212</v>
      </c>
      <c r="F3603" s="33" t="s">
        <v>20206</v>
      </c>
      <c r="G3603" s="33" t="s">
        <v>9</v>
      </c>
      <c r="H3603" s="33" t="s">
        <v>63</v>
      </c>
      <c r="I3603" s="33">
        <v>2020</v>
      </c>
      <c r="J3603" s="33" t="s">
        <v>25</v>
      </c>
      <c r="K3603" s="33">
        <v>3712</v>
      </c>
      <c r="L3603" s="33" t="s">
        <v>15995</v>
      </c>
      <c r="M3603" s="33" t="s">
        <v>20141</v>
      </c>
      <c r="N3603" s="33" t="s">
        <v>93</v>
      </c>
      <c r="O3603" s="33" t="s">
        <v>84</v>
      </c>
      <c r="P3603" s="33"/>
      <c r="Q3603" s="33"/>
      <c r="R3603" s="33"/>
      <c r="S3603" s="33"/>
      <c r="T3603" s="33"/>
      <c r="U3603" s="33"/>
    </row>
    <row r="3604" spans="1:21">
      <c r="A3604" s="33">
        <v>3812</v>
      </c>
      <c r="B3604" s="33">
        <v>96959.22</v>
      </c>
      <c r="C3604" s="32">
        <v>44730</v>
      </c>
      <c r="D3604" s="33">
        <v>2022</v>
      </c>
      <c r="E3604" s="33" t="s">
        <v>20214</v>
      </c>
      <c r="F3604" s="33" t="s">
        <v>20211</v>
      </c>
      <c r="G3604" s="33" t="s">
        <v>8</v>
      </c>
      <c r="H3604" s="33" t="s">
        <v>47</v>
      </c>
      <c r="I3604" s="33">
        <v>2024</v>
      </c>
      <c r="J3604" s="33" t="s">
        <v>17</v>
      </c>
      <c r="K3604" s="33">
        <v>3714</v>
      </c>
      <c r="L3604" s="33" t="s">
        <v>14215</v>
      </c>
      <c r="M3604" s="33" t="s">
        <v>18154</v>
      </c>
      <c r="N3604" s="33" t="s">
        <v>94</v>
      </c>
      <c r="O3604" s="33" t="s">
        <v>97</v>
      </c>
      <c r="P3604" s="33"/>
      <c r="Q3604" s="33"/>
      <c r="R3604" s="33"/>
      <c r="S3604" s="33"/>
      <c r="T3604" s="33"/>
      <c r="U3604" s="33"/>
    </row>
    <row r="3605" spans="1:21">
      <c r="A3605" s="33">
        <v>269</v>
      </c>
      <c r="B3605" s="33">
        <v>59986.74</v>
      </c>
      <c r="C3605" s="32">
        <v>45520</v>
      </c>
      <c r="D3605" s="33">
        <v>2024</v>
      </c>
      <c r="E3605" s="33" t="s">
        <v>20209</v>
      </c>
      <c r="F3605" s="33" t="s">
        <v>20218</v>
      </c>
      <c r="G3605" s="33" t="s">
        <v>9</v>
      </c>
      <c r="H3605" s="33" t="s">
        <v>26</v>
      </c>
      <c r="I3605" s="33">
        <v>2017</v>
      </c>
      <c r="J3605" s="33" t="s">
        <v>25</v>
      </c>
      <c r="K3605" s="33">
        <v>3714</v>
      </c>
      <c r="L3605" s="33" t="s">
        <v>18469</v>
      </c>
      <c r="M3605" s="33" t="s">
        <v>20031</v>
      </c>
      <c r="N3605" s="33" t="s">
        <v>94</v>
      </c>
      <c r="O3605" s="33" t="s">
        <v>84</v>
      </c>
      <c r="P3605" s="33"/>
      <c r="Q3605" s="33"/>
      <c r="R3605" s="33"/>
      <c r="S3605" s="33"/>
      <c r="T3605" s="33"/>
      <c r="U3605" s="33"/>
    </row>
    <row r="3606" spans="1:21">
      <c r="A3606" s="33">
        <v>3600</v>
      </c>
      <c r="B3606" s="33">
        <v>92798.38</v>
      </c>
      <c r="C3606" s="32">
        <v>43963</v>
      </c>
      <c r="D3606" s="33">
        <v>2020</v>
      </c>
      <c r="E3606" s="33" t="s">
        <v>20221</v>
      </c>
      <c r="F3606" s="33" t="s">
        <v>20206</v>
      </c>
      <c r="G3606" s="33" t="s">
        <v>9</v>
      </c>
      <c r="H3606" s="33" t="s">
        <v>14</v>
      </c>
      <c r="I3606" s="33">
        <v>2019</v>
      </c>
      <c r="J3606" s="33" t="s">
        <v>11</v>
      </c>
      <c r="K3606" s="33">
        <v>3716</v>
      </c>
      <c r="L3606" s="33" t="s">
        <v>16834</v>
      </c>
      <c r="M3606" s="33" t="s">
        <v>20125</v>
      </c>
      <c r="N3606" s="33" t="s">
        <v>89</v>
      </c>
      <c r="O3606" s="33" t="s">
        <v>84</v>
      </c>
      <c r="P3606" s="33"/>
      <c r="Q3606" s="33"/>
      <c r="R3606" s="33"/>
      <c r="S3606" s="33"/>
      <c r="T3606" s="33"/>
      <c r="U3606" s="33"/>
    </row>
    <row r="3607" spans="1:21">
      <c r="A3607" s="33">
        <v>3929</v>
      </c>
      <c r="B3607" s="33">
        <v>50122.53</v>
      </c>
      <c r="C3607" s="32">
        <v>44534</v>
      </c>
      <c r="D3607" s="33">
        <v>2021</v>
      </c>
      <c r="E3607" s="33" t="s">
        <v>20222</v>
      </c>
      <c r="F3607" s="33" t="s">
        <v>20211</v>
      </c>
      <c r="G3607" s="33" t="s">
        <v>8</v>
      </c>
      <c r="H3607" s="33" t="s">
        <v>43</v>
      </c>
      <c r="I3607" s="33">
        <v>2016</v>
      </c>
      <c r="J3607" s="33" t="s">
        <v>17</v>
      </c>
      <c r="K3607" s="33">
        <v>3718</v>
      </c>
      <c r="L3607" s="33" t="s">
        <v>14231</v>
      </c>
      <c r="M3607" s="33" t="s">
        <v>20157</v>
      </c>
      <c r="N3607" s="33" t="s">
        <v>88</v>
      </c>
      <c r="O3607" s="33" t="s">
        <v>85</v>
      </c>
      <c r="P3607" s="33"/>
      <c r="Q3607" s="33"/>
      <c r="R3607" s="33"/>
      <c r="S3607" s="33"/>
      <c r="T3607" s="33"/>
      <c r="U3607" s="33"/>
    </row>
    <row r="3608" spans="1:21">
      <c r="A3608" s="33">
        <v>4995</v>
      </c>
      <c r="B3608" s="33">
        <v>81742.25</v>
      </c>
      <c r="C3608" s="32">
        <v>45215</v>
      </c>
      <c r="D3608" s="33">
        <v>2023</v>
      </c>
      <c r="E3608" s="33" t="s">
        <v>20207</v>
      </c>
      <c r="F3608" s="33" t="s">
        <v>20217</v>
      </c>
      <c r="G3608" s="33" t="s">
        <v>9</v>
      </c>
      <c r="H3608" s="33" t="s">
        <v>56</v>
      </c>
      <c r="I3608" s="33">
        <v>2024</v>
      </c>
      <c r="J3608" s="33" t="s">
        <v>13</v>
      </c>
      <c r="K3608" s="33">
        <v>3719</v>
      </c>
      <c r="L3608" s="33" t="s">
        <v>16987</v>
      </c>
      <c r="M3608" s="33" t="s">
        <v>20043</v>
      </c>
      <c r="N3608" s="33" t="s">
        <v>95</v>
      </c>
      <c r="O3608" s="33" t="s">
        <v>98</v>
      </c>
      <c r="P3608" s="33"/>
      <c r="Q3608" s="33"/>
      <c r="R3608" s="33"/>
      <c r="S3608" s="33"/>
      <c r="T3608" s="33"/>
      <c r="U3608" s="33"/>
    </row>
    <row r="3609" spans="1:21">
      <c r="A3609" s="33">
        <v>3492</v>
      </c>
      <c r="B3609" s="33">
        <v>70158.5</v>
      </c>
      <c r="C3609" s="32">
        <v>44707</v>
      </c>
      <c r="D3609" s="33">
        <v>2022</v>
      </c>
      <c r="E3609" s="33" t="s">
        <v>20221</v>
      </c>
      <c r="F3609" s="33" t="s">
        <v>20213</v>
      </c>
      <c r="G3609" s="33" t="s">
        <v>9</v>
      </c>
      <c r="H3609" s="33" t="s">
        <v>46</v>
      </c>
      <c r="I3609" s="33">
        <v>2017</v>
      </c>
      <c r="J3609" s="33" t="s">
        <v>13</v>
      </c>
      <c r="K3609" s="33">
        <v>3722</v>
      </c>
      <c r="L3609" s="33" t="s">
        <v>18790</v>
      </c>
      <c r="M3609" s="33" t="s">
        <v>20137</v>
      </c>
      <c r="N3609" s="33" t="s">
        <v>91</v>
      </c>
      <c r="O3609" s="33" t="s">
        <v>98</v>
      </c>
      <c r="P3609" s="33"/>
      <c r="Q3609" s="33"/>
      <c r="R3609" s="33"/>
      <c r="S3609" s="33"/>
      <c r="T3609" s="33"/>
      <c r="U3609" s="33"/>
    </row>
    <row r="3610" spans="1:21">
      <c r="A3610" s="33">
        <v>2759</v>
      </c>
      <c r="B3610" s="33">
        <v>29868</v>
      </c>
      <c r="C3610" s="32">
        <v>45311</v>
      </c>
      <c r="D3610" s="33">
        <v>2024</v>
      </c>
      <c r="E3610" s="33" t="s">
        <v>20205</v>
      </c>
      <c r="F3610" s="33" t="s">
        <v>20211</v>
      </c>
      <c r="G3610" s="33" t="s">
        <v>9</v>
      </c>
      <c r="H3610" s="33" t="s">
        <v>44</v>
      </c>
      <c r="I3610" s="33">
        <v>2017</v>
      </c>
      <c r="J3610" s="33" t="s">
        <v>13</v>
      </c>
      <c r="K3610" s="33">
        <v>3722</v>
      </c>
      <c r="L3610" s="33" t="s">
        <v>16746</v>
      </c>
      <c r="M3610" s="33" t="s">
        <v>20037</v>
      </c>
      <c r="N3610" s="33" t="s">
        <v>92</v>
      </c>
      <c r="O3610" s="33" t="s">
        <v>101</v>
      </c>
      <c r="P3610" s="33"/>
      <c r="Q3610" s="33"/>
      <c r="R3610" s="33"/>
      <c r="S3610" s="33"/>
      <c r="T3610" s="33"/>
      <c r="U3610" s="33"/>
    </row>
    <row r="3611" spans="1:21">
      <c r="A3611" s="33">
        <v>3924</v>
      </c>
      <c r="B3611" s="33">
        <v>82865.75</v>
      </c>
      <c r="C3611" s="32">
        <v>44673</v>
      </c>
      <c r="D3611" s="33">
        <v>2022</v>
      </c>
      <c r="E3611" s="33" t="s">
        <v>20210</v>
      </c>
      <c r="F3611" s="33" t="s">
        <v>20218</v>
      </c>
      <c r="G3611" s="33" t="s">
        <v>9</v>
      </c>
      <c r="H3611" s="33" t="s">
        <v>28</v>
      </c>
      <c r="I3611" s="33">
        <v>2016</v>
      </c>
      <c r="J3611" s="33" t="s">
        <v>25</v>
      </c>
      <c r="K3611" s="33">
        <v>3723</v>
      </c>
      <c r="L3611" s="33" t="s">
        <v>16418</v>
      </c>
      <c r="M3611" s="33" t="s">
        <v>20157</v>
      </c>
      <c r="N3611" s="33" t="s">
        <v>87</v>
      </c>
      <c r="O3611" s="33" t="s">
        <v>81</v>
      </c>
      <c r="P3611" s="33"/>
      <c r="Q3611" s="33"/>
      <c r="R3611" s="33"/>
      <c r="S3611" s="33"/>
      <c r="T3611" s="33"/>
      <c r="U3611" s="33"/>
    </row>
    <row r="3612" spans="1:21">
      <c r="A3612" s="33">
        <v>1032</v>
      </c>
      <c r="B3612" s="33">
        <v>48982.63</v>
      </c>
      <c r="C3612" s="32">
        <v>44893</v>
      </c>
      <c r="D3612" s="33">
        <v>2022</v>
      </c>
      <c r="E3612" s="33" t="s">
        <v>20212</v>
      </c>
      <c r="F3612" s="33" t="s">
        <v>20217</v>
      </c>
      <c r="G3612" s="33" t="s">
        <v>9</v>
      </c>
      <c r="H3612" s="33" t="s">
        <v>12</v>
      </c>
      <c r="I3612" s="33">
        <v>2021</v>
      </c>
      <c r="J3612" s="33" t="s">
        <v>11</v>
      </c>
      <c r="K3612" s="33">
        <v>3723</v>
      </c>
      <c r="L3612" s="33" t="s">
        <v>17569</v>
      </c>
      <c r="M3612" s="33" t="s">
        <v>20043</v>
      </c>
      <c r="N3612" s="33" t="s">
        <v>88</v>
      </c>
      <c r="O3612" s="33" t="s">
        <v>82</v>
      </c>
      <c r="P3612" s="33"/>
      <c r="Q3612" s="33"/>
      <c r="R3612" s="33"/>
      <c r="S3612" s="33"/>
      <c r="T3612" s="33"/>
      <c r="U3612" s="33"/>
    </row>
    <row r="3613" spans="1:21">
      <c r="A3613" s="33">
        <v>1800</v>
      </c>
      <c r="B3613" s="33">
        <v>63917.45</v>
      </c>
      <c r="C3613" s="32">
        <v>44081</v>
      </c>
      <c r="D3613" s="33">
        <v>2020</v>
      </c>
      <c r="E3613" s="33" t="s">
        <v>20215</v>
      </c>
      <c r="F3613" s="33" t="s">
        <v>20217</v>
      </c>
      <c r="G3613" s="33" t="s">
        <v>8</v>
      </c>
      <c r="H3613" s="33" t="s">
        <v>63</v>
      </c>
      <c r="I3613" s="33">
        <v>2022</v>
      </c>
      <c r="J3613" s="33" t="s">
        <v>15</v>
      </c>
      <c r="K3613" s="33">
        <v>3726</v>
      </c>
      <c r="L3613" s="33" t="s">
        <v>10871</v>
      </c>
      <c r="M3613" s="33" t="s">
        <v>20023</v>
      </c>
      <c r="N3613" s="33" t="s">
        <v>93</v>
      </c>
      <c r="O3613" s="33" t="s">
        <v>97</v>
      </c>
      <c r="P3613" s="33"/>
      <c r="Q3613" s="33"/>
      <c r="R3613" s="33"/>
      <c r="S3613" s="33"/>
      <c r="T3613" s="33"/>
      <c r="U3613" s="33"/>
    </row>
    <row r="3614" spans="1:21">
      <c r="A3614" s="33">
        <v>1408</v>
      </c>
      <c r="B3614" s="33">
        <v>86017.06</v>
      </c>
      <c r="C3614" s="32">
        <v>45316</v>
      </c>
      <c r="D3614" s="33">
        <v>2024</v>
      </c>
      <c r="E3614" s="33" t="s">
        <v>20205</v>
      </c>
      <c r="F3614" s="33" t="s">
        <v>20213</v>
      </c>
      <c r="G3614" s="33" t="s">
        <v>8</v>
      </c>
      <c r="H3614" s="33" t="s">
        <v>18</v>
      </c>
      <c r="I3614" s="33">
        <v>2016</v>
      </c>
      <c r="J3614" s="33" t="s">
        <v>17</v>
      </c>
      <c r="K3614" s="33">
        <v>3726</v>
      </c>
      <c r="L3614" s="33" t="s">
        <v>11438</v>
      </c>
      <c r="M3614" s="33" t="s">
        <v>18154</v>
      </c>
      <c r="N3614" s="33" t="s">
        <v>87</v>
      </c>
      <c r="O3614" s="33" t="s">
        <v>99</v>
      </c>
      <c r="P3614" s="33"/>
      <c r="Q3614" s="33"/>
      <c r="R3614" s="33"/>
      <c r="S3614" s="33"/>
      <c r="T3614" s="33"/>
      <c r="U3614" s="33"/>
    </row>
    <row r="3615" spans="1:21">
      <c r="A3615" s="33">
        <v>800</v>
      </c>
      <c r="B3615" s="33">
        <v>91639.45</v>
      </c>
      <c r="C3615" s="32">
        <v>45382</v>
      </c>
      <c r="D3615" s="33">
        <v>2024</v>
      </c>
      <c r="E3615" s="33" t="s">
        <v>20223</v>
      </c>
      <c r="F3615" s="33" t="s">
        <v>20208</v>
      </c>
      <c r="G3615" s="33" t="s">
        <v>8</v>
      </c>
      <c r="H3615" s="33" t="s">
        <v>24</v>
      </c>
      <c r="I3615" s="33">
        <v>2023</v>
      </c>
      <c r="J3615" s="33" t="s">
        <v>17</v>
      </c>
      <c r="K3615" s="33">
        <v>3729</v>
      </c>
      <c r="L3615" s="33" t="s">
        <v>13932</v>
      </c>
      <c r="M3615" s="33" t="s">
        <v>20109</v>
      </c>
      <c r="N3615" s="33" t="s">
        <v>91</v>
      </c>
      <c r="O3615" s="33" t="s">
        <v>97</v>
      </c>
      <c r="P3615" s="33"/>
      <c r="Q3615" s="33"/>
      <c r="R3615" s="33"/>
      <c r="S3615" s="33"/>
      <c r="T3615" s="33"/>
      <c r="U3615" s="33"/>
    </row>
    <row r="3616" spans="1:21">
      <c r="A3616" s="33">
        <v>1877</v>
      </c>
      <c r="B3616" s="33">
        <v>83165.98</v>
      </c>
      <c r="C3616" s="32">
        <v>45471</v>
      </c>
      <c r="D3616" s="33">
        <v>2024</v>
      </c>
      <c r="E3616" s="33" t="s">
        <v>20214</v>
      </c>
      <c r="F3616" s="33" t="s">
        <v>20218</v>
      </c>
      <c r="G3616" s="33" t="s">
        <v>9</v>
      </c>
      <c r="H3616" s="33" t="s">
        <v>49</v>
      </c>
      <c r="I3616" s="33">
        <v>2019</v>
      </c>
      <c r="J3616" s="33" t="s">
        <v>17</v>
      </c>
      <c r="K3616" s="33">
        <v>3730</v>
      </c>
      <c r="L3616" s="33" t="s">
        <v>15795</v>
      </c>
      <c r="M3616" s="33" t="s">
        <v>20084</v>
      </c>
      <c r="N3616" s="33" t="s">
        <v>94</v>
      </c>
      <c r="O3616" s="33" t="s">
        <v>85</v>
      </c>
      <c r="P3616" s="33"/>
      <c r="Q3616" s="33"/>
      <c r="R3616" s="33"/>
      <c r="S3616" s="33"/>
      <c r="T3616" s="33"/>
      <c r="U3616" s="33"/>
    </row>
    <row r="3617" spans="1:21">
      <c r="A3617" s="33">
        <v>2806</v>
      </c>
      <c r="B3617" s="33">
        <v>89556.56</v>
      </c>
      <c r="C3617" s="32">
        <v>44017</v>
      </c>
      <c r="D3617" s="33">
        <v>2020</v>
      </c>
      <c r="E3617" s="33" t="s">
        <v>20219</v>
      </c>
      <c r="F3617" s="33" t="s">
        <v>20208</v>
      </c>
      <c r="G3617" s="33" t="s">
        <v>8</v>
      </c>
      <c r="H3617" s="33" t="s">
        <v>44</v>
      </c>
      <c r="I3617" s="33">
        <v>2019</v>
      </c>
      <c r="J3617" s="33" t="s">
        <v>11</v>
      </c>
      <c r="K3617" s="33">
        <v>3731</v>
      </c>
      <c r="L3617" s="33" t="s">
        <v>10949</v>
      </c>
      <c r="M3617" s="33" t="s">
        <v>20107</v>
      </c>
      <c r="N3617" s="33" t="s">
        <v>89</v>
      </c>
      <c r="O3617" s="33" t="s">
        <v>85</v>
      </c>
      <c r="P3617" s="33"/>
      <c r="Q3617" s="33"/>
      <c r="R3617" s="33"/>
      <c r="S3617" s="33"/>
      <c r="T3617" s="33"/>
      <c r="U3617" s="33"/>
    </row>
    <row r="3618" spans="1:21">
      <c r="A3618" s="33">
        <v>4039</v>
      </c>
      <c r="B3618" s="33">
        <v>29358.47</v>
      </c>
      <c r="C3618" s="32">
        <v>45324</v>
      </c>
      <c r="D3618" s="33">
        <v>2024</v>
      </c>
      <c r="E3618" s="33" t="s">
        <v>20216</v>
      </c>
      <c r="F3618" s="33" t="s">
        <v>20218</v>
      </c>
      <c r="G3618" s="33" t="s">
        <v>8</v>
      </c>
      <c r="H3618" s="33" t="s">
        <v>48</v>
      </c>
      <c r="I3618" s="33">
        <v>2020</v>
      </c>
      <c r="J3618" s="33" t="s">
        <v>15</v>
      </c>
      <c r="K3618" s="33">
        <v>3731</v>
      </c>
      <c r="L3618" s="33" t="s">
        <v>13768</v>
      </c>
      <c r="M3618" s="33" t="s">
        <v>20091</v>
      </c>
      <c r="N3618" s="33" t="s">
        <v>90</v>
      </c>
      <c r="O3618" s="33" t="s">
        <v>82</v>
      </c>
      <c r="P3618" s="33"/>
      <c r="Q3618" s="33"/>
      <c r="R3618" s="33"/>
      <c r="S3618" s="33"/>
      <c r="T3618" s="33"/>
      <c r="U3618" s="33"/>
    </row>
    <row r="3619" spans="1:21">
      <c r="A3619" s="33">
        <v>428</v>
      </c>
      <c r="B3619" s="33">
        <v>27577.73</v>
      </c>
      <c r="C3619" s="32">
        <v>44913</v>
      </c>
      <c r="D3619" s="33">
        <v>2022</v>
      </c>
      <c r="E3619" s="33" t="s">
        <v>20222</v>
      </c>
      <c r="F3619" s="33" t="s">
        <v>20208</v>
      </c>
      <c r="G3619" s="33" t="s">
        <v>8</v>
      </c>
      <c r="H3619" s="33" t="s">
        <v>18</v>
      </c>
      <c r="I3619" s="33">
        <v>2023</v>
      </c>
      <c r="J3619" s="33" t="s">
        <v>13</v>
      </c>
      <c r="K3619" s="33">
        <v>3732</v>
      </c>
      <c r="L3619" s="33" t="s">
        <v>11870</v>
      </c>
      <c r="M3619" s="33" t="s">
        <v>20005</v>
      </c>
      <c r="N3619" s="33" t="s">
        <v>92</v>
      </c>
      <c r="O3619" s="33" t="s">
        <v>100</v>
      </c>
      <c r="P3619" s="33"/>
      <c r="Q3619" s="33"/>
      <c r="R3619" s="33"/>
      <c r="S3619" s="33"/>
      <c r="T3619" s="33"/>
      <c r="U3619" s="33"/>
    </row>
    <row r="3620" spans="1:21">
      <c r="A3620" s="33">
        <v>1588</v>
      </c>
      <c r="B3620" s="33">
        <v>89070.399999999994</v>
      </c>
      <c r="C3620" s="32">
        <v>44685</v>
      </c>
      <c r="D3620" s="33">
        <v>2022</v>
      </c>
      <c r="E3620" s="33" t="s">
        <v>20221</v>
      </c>
      <c r="F3620" s="33" t="s">
        <v>20220</v>
      </c>
      <c r="G3620" s="33" t="s">
        <v>9</v>
      </c>
      <c r="H3620" s="33" t="s">
        <v>36</v>
      </c>
      <c r="I3620" s="33">
        <v>2019</v>
      </c>
      <c r="J3620" s="33" t="s">
        <v>13</v>
      </c>
      <c r="K3620" s="33">
        <v>3734</v>
      </c>
      <c r="L3620" s="33" t="s">
        <v>16203</v>
      </c>
      <c r="M3620" s="33" t="s">
        <v>20199</v>
      </c>
      <c r="N3620" s="33" t="s">
        <v>95</v>
      </c>
      <c r="O3620" s="33" t="s">
        <v>98</v>
      </c>
      <c r="P3620" s="33"/>
      <c r="Q3620" s="33"/>
      <c r="R3620" s="33"/>
      <c r="S3620" s="33"/>
      <c r="T3620" s="33"/>
      <c r="U3620" s="33"/>
    </row>
    <row r="3621" spans="1:21">
      <c r="A3621" s="33">
        <v>1917</v>
      </c>
      <c r="B3621" s="33">
        <v>88094.55</v>
      </c>
      <c r="C3621" s="32">
        <v>44486</v>
      </c>
      <c r="D3621" s="33">
        <v>2021</v>
      </c>
      <c r="E3621" s="33" t="s">
        <v>20207</v>
      </c>
      <c r="F3621" s="33" t="s">
        <v>20208</v>
      </c>
      <c r="G3621" s="33" t="s">
        <v>8</v>
      </c>
      <c r="H3621" s="33" t="s">
        <v>58</v>
      </c>
      <c r="I3621" s="33">
        <v>2019</v>
      </c>
      <c r="J3621" s="33" t="s">
        <v>15</v>
      </c>
      <c r="K3621" s="33">
        <v>3736</v>
      </c>
      <c r="L3621" s="33" t="s">
        <v>11512</v>
      </c>
      <c r="M3621" s="33" t="s">
        <v>20191</v>
      </c>
      <c r="N3621" s="33" t="s">
        <v>93</v>
      </c>
      <c r="O3621" s="33" t="s">
        <v>85</v>
      </c>
      <c r="P3621" s="33"/>
      <c r="Q3621" s="33"/>
      <c r="R3621" s="33"/>
      <c r="S3621" s="33"/>
      <c r="T3621" s="33"/>
      <c r="U3621" s="33"/>
    </row>
    <row r="3622" spans="1:21">
      <c r="A3622" s="33">
        <v>3791</v>
      </c>
      <c r="B3622" s="33">
        <v>26844.31</v>
      </c>
      <c r="C3622" s="32">
        <v>44625</v>
      </c>
      <c r="D3622" s="33">
        <v>2022</v>
      </c>
      <c r="E3622" s="33" t="s">
        <v>20223</v>
      </c>
      <c r="F3622" s="33" t="s">
        <v>20211</v>
      </c>
      <c r="G3622" s="33" t="s">
        <v>9</v>
      </c>
      <c r="H3622" s="33" t="s">
        <v>50</v>
      </c>
      <c r="I3622" s="33">
        <v>2019</v>
      </c>
      <c r="J3622" s="33" t="s">
        <v>15</v>
      </c>
      <c r="K3622" s="33">
        <v>3737</v>
      </c>
      <c r="L3622" s="33" t="s">
        <v>16406</v>
      </c>
      <c r="M3622" s="33" t="s">
        <v>20123</v>
      </c>
      <c r="N3622" s="33" t="s">
        <v>88</v>
      </c>
      <c r="O3622" s="33" t="s">
        <v>100</v>
      </c>
      <c r="P3622" s="33"/>
      <c r="Q3622" s="33"/>
      <c r="R3622" s="33"/>
      <c r="S3622" s="33"/>
      <c r="T3622" s="33"/>
      <c r="U3622" s="33"/>
    </row>
    <row r="3623" spans="1:21">
      <c r="A3623" s="33">
        <v>3593</v>
      </c>
      <c r="B3623" s="33">
        <v>38625.760000000002</v>
      </c>
      <c r="C3623" s="32">
        <v>43894</v>
      </c>
      <c r="D3623" s="33">
        <v>2020</v>
      </c>
      <c r="E3623" s="33" t="s">
        <v>20223</v>
      </c>
      <c r="F3623" s="33" t="s">
        <v>20220</v>
      </c>
      <c r="G3623" s="33" t="s">
        <v>8</v>
      </c>
      <c r="H3623" s="33" t="s">
        <v>38</v>
      </c>
      <c r="I3623" s="33">
        <v>2024</v>
      </c>
      <c r="J3623" s="33" t="s">
        <v>15</v>
      </c>
      <c r="K3623" s="33">
        <v>3737</v>
      </c>
      <c r="L3623" s="33" t="s">
        <v>11667</v>
      </c>
      <c r="M3623" s="33" t="s">
        <v>20151</v>
      </c>
      <c r="N3623" s="33" t="s">
        <v>96</v>
      </c>
      <c r="O3623" s="33" t="s">
        <v>81</v>
      </c>
      <c r="P3623" s="33"/>
      <c r="Q3623" s="33"/>
      <c r="R3623" s="33"/>
      <c r="S3623" s="33"/>
      <c r="T3623" s="33"/>
      <c r="U3623" s="33"/>
    </row>
    <row r="3624" spans="1:21">
      <c r="A3624" s="33">
        <v>4212</v>
      </c>
      <c r="B3624" s="33">
        <v>97197.55</v>
      </c>
      <c r="C3624" s="32">
        <v>44676</v>
      </c>
      <c r="D3624" s="33">
        <v>2022</v>
      </c>
      <c r="E3624" s="33" t="s">
        <v>20210</v>
      </c>
      <c r="F3624" s="33" t="s">
        <v>20217</v>
      </c>
      <c r="G3624" s="33" t="s">
        <v>8</v>
      </c>
      <c r="H3624" s="33" t="s">
        <v>64</v>
      </c>
      <c r="I3624" s="33">
        <v>2017</v>
      </c>
      <c r="J3624" s="33" t="s">
        <v>25</v>
      </c>
      <c r="K3624" s="33">
        <v>3738</v>
      </c>
      <c r="L3624" s="33" t="s">
        <v>13256</v>
      </c>
      <c r="M3624" s="33" t="s">
        <v>20059</v>
      </c>
      <c r="N3624" s="33" t="s">
        <v>91</v>
      </c>
      <c r="O3624" s="33" t="s">
        <v>98</v>
      </c>
      <c r="P3624" s="33"/>
      <c r="Q3624" s="33"/>
      <c r="R3624" s="33"/>
      <c r="S3624" s="33"/>
      <c r="T3624" s="33"/>
      <c r="U3624" s="33"/>
    </row>
    <row r="3625" spans="1:21">
      <c r="A3625" s="33">
        <v>325</v>
      </c>
      <c r="B3625" s="33">
        <v>45274.2</v>
      </c>
      <c r="C3625" s="32">
        <v>44605</v>
      </c>
      <c r="D3625" s="33">
        <v>2022</v>
      </c>
      <c r="E3625" s="33" t="s">
        <v>20216</v>
      </c>
      <c r="F3625" s="33" t="s">
        <v>20208</v>
      </c>
      <c r="G3625" s="33" t="s">
        <v>9</v>
      </c>
      <c r="H3625" s="33" t="s">
        <v>65</v>
      </c>
      <c r="I3625" s="33">
        <v>2022</v>
      </c>
      <c r="J3625" s="33" t="s">
        <v>25</v>
      </c>
      <c r="K3625" s="33">
        <v>3738</v>
      </c>
      <c r="L3625" s="33" t="s">
        <v>17015</v>
      </c>
      <c r="M3625" s="33" t="s">
        <v>14863</v>
      </c>
      <c r="N3625" s="33" t="s">
        <v>93</v>
      </c>
      <c r="O3625" s="33" t="s">
        <v>84</v>
      </c>
      <c r="P3625" s="33"/>
      <c r="Q3625" s="33"/>
      <c r="R3625" s="33"/>
      <c r="S3625" s="33"/>
      <c r="T3625" s="33"/>
      <c r="U3625" s="33"/>
    </row>
    <row r="3626" spans="1:21">
      <c r="A3626" s="33">
        <v>1874</v>
      </c>
      <c r="B3626" s="33">
        <v>50208.38</v>
      </c>
      <c r="C3626" s="32">
        <v>44425</v>
      </c>
      <c r="D3626" s="33">
        <v>2021</v>
      </c>
      <c r="E3626" s="33" t="s">
        <v>20209</v>
      </c>
      <c r="F3626" s="33" t="s">
        <v>20206</v>
      </c>
      <c r="G3626" s="33" t="s">
        <v>8</v>
      </c>
      <c r="H3626" s="33" t="s">
        <v>59</v>
      </c>
      <c r="I3626" s="33">
        <v>2022</v>
      </c>
      <c r="J3626" s="33" t="s">
        <v>15</v>
      </c>
      <c r="K3626" s="33">
        <v>3739</v>
      </c>
      <c r="L3626" s="33" t="s">
        <v>10461</v>
      </c>
      <c r="M3626" s="33" t="s">
        <v>20111</v>
      </c>
      <c r="N3626" s="33" t="s">
        <v>87</v>
      </c>
      <c r="O3626" s="33" t="s">
        <v>81</v>
      </c>
      <c r="P3626" s="33"/>
      <c r="Q3626" s="33"/>
      <c r="R3626" s="33"/>
      <c r="S3626" s="33"/>
      <c r="T3626" s="33"/>
      <c r="U3626" s="33"/>
    </row>
    <row r="3627" spans="1:21">
      <c r="A3627" s="33">
        <v>2477</v>
      </c>
      <c r="B3627" s="33">
        <v>35944.1</v>
      </c>
      <c r="C3627" s="32">
        <v>44025</v>
      </c>
      <c r="D3627" s="33">
        <v>2020</v>
      </c>
      <c r="E3627" s="33" t="s">
        <v>20219</v>
      </c>
      <c r="F3627" s="33" t="s">
        <v>20217</v>
      </c>
      <c r="G3627" s="33" t="s">
        <v>8</v>
      </c>
      <c r="H3627" s="33" t="s">
        <v>36</v>
      </c>
      <c r="I3627" s="33">
        <v>2024</v>
      </c>
      <c r="J3627" s="33" t="s">
        <v>20</v>
      </c>
      <c r="K3627" s="33">
        <v>3739</v>
      </c>
      <c r="L3627" s="33" t="s">
        <v>10927</v>
      </c>
      <c r="M3627" s="33" t="s">
        <v>20033</v>
      </c>
      <c r="N3627" s="33" t="s">
        <v>96</v>
      </c>
      <c r="O3627" s="33" t="s">
        <v>99</v>
      </c>
      <c r="P3627" s="33"/>
      <c r="Q3627" s="33"/>
      <c r="R3627" s="33"/>
      <c r="S3627" s="33"/>
      <c r="T3627" s="33"/>
      <c r="U3627" s="33"/>
    </row>
    <row r="3628" spans="1:21">
      <c r="A3628" s="33">
        <v>848</v>
      </c>
      <c r="B3628" s="33">
        <v>45642.5</v>
      </c>
      <c r="C3628" s="32">
        <v>45086</v>
      </c>
      <c r="D3628" s="33">
        <v>2023</v>
      </c>
      <c r="E3628" s="33" t="s">
        <v>20214</v>
      </c>
      <c r="F3628" s="33" t="s">
        <v>20218</v>
      </c>
      <c r="G3628" s="33" t="s">
        <v>8</v>
      </c>
      <c r="H3628" s="33" t="s">
        <v>45</v>
      </c>
      <c r="I3628" s="33">
        <v>2016</v>
      </c>
      <c r="J3628" s="33" t="s">
        <v>11</v>
      </c>
      <c r="K3628" s="33">
        <v>3739</v>
      </c>
      <c r="L3628" s="33" t="s">
        <v>11374</v>
      </c>
      <c r="M3628" s="33" t="s">
        <v>20141</v>
      </c>
      <c r="N3628" s="33" t="s">
        <v>93</v>
      </c>
      <c r="O3628" s="33" t="s">
        <v>85</v>
      </c>
      <c r="P3628" s="33"/>
      <c r="Q3628" s="33"/>
      <c r="R3628" s="33"/>
      <c r="S3628" s="33"/>
      <c r="T3628" s="33"/>
      <c r="U3628" s="33"/>
    </row>
    <row r="3629" spans="1:21">
      <c r="A3629" s="33">
        <v>4011</v>
      </c>
      <c r="B3629" s="33">
        <v>72625.37</v>
      </c>
      <c r="C3629" s="32">
        <v>45465</v>
      </c>
      <c r="D3629" s="33">
        <v>2024</v>
      </c>
      <c r="E3629" s="33" t="s">
        <v>20214</v>
      </c>
      <c r="F3629" s="33" t="s">
        <v>20211</v>
      </c>
      <c r="G3629" s="33" t="s">
        <v>9</v>
      </c>
      <c r="H3629" s="33" t="s">
        <v>37</v>
      </c>
      <c r="I3629" s="33">
        <v>2020</v>
      </c>
      <c r="J3629" s="33" t="s">
        <v>11</v>
      </c>
      <c r="K3629" s="33">
        <v>3739</v>
      </c>
      <c r="L3629" s="33" t="s">
        <v>17370</v>
      </c>
      <c r="M3629" s="33" t="s">
        <v>20025</v>
      </c>
      <c r="N3629" s="33" t="s">
        <v>88</v>
      </c>
      <c r="O3629" s="33" t="s">
        <v>84</v>
      </c>
      <c r="P3629" s="33"/>
      <c r="Q3629" s="33"/>
      <c r="R3629" s="33"/>
      <c r="S3629" s="33"/>
      <c r="T3629" s="33"/>
      <c r="U3629" s="33"/>
    </row>
    <row r="3630" spans="1:21">
      <c r="A3630" s="33">
        <v>4687</v>
      </c>
      <c r="B3630" s="33">
        <v>37553.5</v>
      </c>
      <c r="C3630" s="32">
        <v>44429</v>
      </c>
      <c r="D3630" s="33">
        <v>2021</v>
      </c>
      <c r="E3630" s="33" t="s">
        <v>20209</v>
      </c>
      <c r="F3630" s="33" t="s">
        <v>20211</v>
      </c>
      <c r="G3630" s="33" t="s">
        <v>8</v>
      </c>
      <c r="H3630" s="33" t="s">
        <v>62</v>
      </c>
      <c r="I3630" s="33">
        <v>2017</v>
      </c>
      <c r="J3630" s="33" t="s">
        <v>15</v>
      </c>
      <c r="K3630" s="33">
        <v>3744</v>
      </c>
      <c r="L3630" s="33" t="s">
        <v>11133</v>
      </c>
      <c r="M3630" s="33" t="s">
        <v>20080</v>
      </c>
      <c r="N3630" s="33" t="s">
        <v>93</v>
      </c>
      <c r="O3630" s="33" t="s">
        <v>85</v>
      </c>
      <c r="P3630" s="33"/>
      <c r="Q3630" s="33"/>
      <c r="R3630" s="33"/>
      <c r="S3630" s="33"/>
      <c r="T3630" s="33"/>
      <c r="U3630" s="33"/>
    </row>
    <row r="3631" spans="1:21">
      <c r="A3631" s="33">
        <v>4720</v>
      </c>
      <c r="B3631" s="33">
        <v>59431.7</v>
      </c>
      <c r="C3631" s="32">
        <v>44571</v>
      </c>
      <c r="D3631" s="33">
        <v>2022</v>
      </c>
      <c r="E3631" s="33" t="s">
        <v>20205</v>
      </c>
      <c r="F3631" s="33" t="s">
        <v>20217</v>
      </c>
      <c r="G3631" s="33" t="s">
        <v>9</v>
      </c>
      <c r="H3631" s="33" t="s">
        <v>40</v>
      </c>
      <c r="I3631" s="33">
        <v>2018</v>
      </c>
      <c r="J3631" s="33" t="s">
        <v>15</v>
      </c>
      <c r="K3631" s="33">
        <v>3745</v>
      </c>
      <c r="L3631" s="33" t="s">
        <v>17908</v>
      </c>
      <c r="M3631" s="33" t="s">
        <v>20043</v>
      </c>
      <c r="N3631" s="33" t="s">
        <v>87</v>
      </c>
      <c r="O3631" s="33" t="s">
        <v>83</v>
      </c>
      <c r="P3631" s="33"/>
      <c r="Q3631" s="33"/>
      <c r="R3631" s="33"/>
      <c r="S3631" s="33"/>
      <c r="T3631" s="33"/>
      <c r="U3631" s="33"/>
    </row>
    <row r="3632" spans="1:21">
      <c r="A3632" s="33">
        <v>3315</v>
      </c>
      <c r="B3632" s="33">
        <v>79606.179999999993</v>
      </c>
      <c r="C3632" s="32">
        <v>45124</v>
      </c>
      <c r="D3632" s="33">
        <v>2023</v>
      </c>
      <c r="E3632" s="33" t="s">
        <v>20219</v>
      </c>
      <c r="F3632" s="33" t="s">
        <v>20217</v>
      </c>
      <c r="G3632" s="33" t="s">
        <v>8</v>
      </c>
      <c r="H3632" s="33" t="s">
        <v>33</v>
      </c>
      <c r="I3632" s="33">
        <v>2023</v>
      </c>
      <c r="J3632" s="33" t="s">
        <v>25</v>
      </c>
      <c r="K3632" s="33">
        <v>3746</v>
      </c>
      <c r="L3632" s="33" t="s">
        <v>11643</v>
      </c>
      <c r="M3632" s="33" t="s">
        <v>20091</v>
      </c>
      <c r="N3632" s="33" t="s">
        <v>87</v>
      </c>
      <c r="O3632" s="33" t="s">
        <v>101</v>
      </c>
      <c r="P3632" s="33"/>
      <c r="Q3632" s="33"/>
      <c r="R3632" s="33"/>
      <c r="S3632" s="33"/>
      <c r="T3632" s="33"/>
      <c r="U3632" s="33"/>
    </row>
    <row r="3633" spans="1:21">
      <c r="A3633" s="33">
        <v>4430</v>
      </c>
      <c r="B3633" s="33">
        <v>82049.02</v>
      </c>
      <c r="C3633" s="32">
        <v>45213</v>
      </c>
      <c r="D3633" s="33">
        <v>2023</v>
      </c>
      <c r="E3633" s="33" t="s">
        <v>20207</v>
      </c>
      <c r="F3633" s="33" t="s">
        <v>20211</v>
      </c>
      <c r="G3633" s="33" t="s">
        <v>8</v>
      </c>
      <c r="H3633" s="33" t="s">
        <v>21</v>
      </c>
      <c r="I3633" s="33">
        <v>2019</v>
      </c>
      <c r="J3633" s="33" t="s">
        <v>20</v>
      </c>
      <c r="K3633" s="33">
        <v>3747</v>
      </c>
      <c r="L3633" s="33" t="s">
        <v>13294</v>
      </c>
      <c r="M3633" s="33" t="s">
        <v>20099</v>
      </c>
      <c r="N3633" s="33" t="s">
        <v>93</v>
      </c>
      <c r="O3633" s="33" t="s">
        <v>99</v>
      </c>
      <c r="P3633" s="33"/>
      <c r="Q3633" s="33"/>
      <c r="R3633" s="33"/>
      <c r="S3633" s="33"/>
      <c r="T3633" s="33"/>
      <c r="U3633" s="33"/>
    </row>
    <row r="3634" spans="1:21">
      <c r="A3634" s="33">
        <v>1303</v>
      </c>
      <c r="B3634" s="33">
        <v>61267.08</v>
      </c>
      <c r="C3634" s="32">
        <v>44746</v>
      </c>
      <c r="D3634" s="33">
        <v>2022</v>
      </c>
      <c r="E3634" s="33" t="s">
        <v>20219</v>
      </c>
      <c r="F3634" s="33" t="s">
        <v>20217</v>
      </c>
      <c r="G3634" s="33" t="s">
        <v>9</v>
      </c>
      <c r="H3634" s="33" t="s">
        <v>63</v>
      </c>
      <c r="I3634" s="33">
        <v>2018</v>
      </c>
      <c r="J3634" s="33" t="s">
        <v>13</v>
      </c>
      <c r="K3634" s="33">
        <v>3752</v>
      </c>
      <c r="L3634" s="33" t="s">
        <v>16167</v>
      </c>
      <c r="M3634" s="33" t="s">
        <v>20023</v>
      </c>
      <c r="N3634" s="33" t="s">
        <v>93</v>
      </c>
      <c r="O3634" s="33" t="s">
        <v>85</v>
      </c>
      <c r="P3634" s="33"/>
      <c r="Q3634" s="33"/>
      <c r="R3634" s="33"/>
      <c r="S3634" s="33"/>
      <c r="T3634" s="33"/>
      <c r="U3634" s="33"/>
    </row>
    <row r="3635" spans="1:21">
      <c r="A3635" s="33">
        <v>3300</v>
      </c>
      <c r="B3635" s="33">
        <v>98222.24</v>
      </c>
      <c r="C3635" s="32">
        <v>45385</v>
      </c>
      <c r="D3635" s="33">
        <v>2024</v>
      </c>
      <c r="E3635" s="33" t="s">
        <v>20210</v>
      </c>
      <c r="F3635" s="33" t="s">
        <v>20220</v>
      </c>
      <c r="G3635" s="33" t="s">
        <v>9</v>
      </c>
      <c r="H3635" s="33" t="s">
        <v>50</v>
      </c>
      <c r="I3635" s="33">
        <v>2019</v>
      </c>
      <c r="J3635" s="33" t="s">
        <v>25</v>
      </c>
      <c r="K3635" s="33">
        <v>3752</v>
      </c>
      <c r="L3635" s="33" t="s">
        <v>18774</v>
      </c>
      <c r="M3635" s="33" t="s">
        <v>20155</v>
      </c>
      <c r="N3635" s="33" t="s">
        <v>88</v>
      </c>
      <c r="O3635" s="33" t="s">
        <v>100</v>
      </c>
      <c r="P3635" s="33"/>
      <c r="Q3635" s="33"/>
      <c r="R3635" s="33"/>
      <c r="S3635" s="33"/>
      <c r="T3635" s="33"/>
      <c r="U3635" s="33"/>
    </row>
    <row r="3636" spans="1:21">
      <c r="A3636" s="33">
        <v>1027</v>
      </c>
      <c r="B3636" s="33">
        <v>86801.15</v>
      </c>
      <c r="C3636" s="32">
        <v>44689</v>
      </c>
      <c r="D3636" s="33">
        <v>2022</v>
      </c>
      <c r="E3636" s="33" t="s">
        <v>20221</v>
      </c>
      <c r="F3636" s="33" t="s">
        <v>20208</v>
      </c>
      <c r="G3636" s="33" t="s">
        <v>9</v>
      </c>
      <c r="H3636" s="33" t="s">
        <v>52</v>
      </c>
      <c r="I3636" s="33">
        <v>2017</v>
      </c>
      <c r="J3636" s="33" t="s">
        <v>11</v>
      </c>
      <c r="K3636" s="33">
        <v>3754</v>
      </c>
      <c r="L3636" s="33" t="s">
        <v>18551</v>
      </c>
      <c r="M3636" s="33" t="s">
        <v>20179</v>
      </c>
      <c r="N3636" s="33" t="s">
        <v>96</v>
      </c>
      <c r="O3636" s="33" t="s">
        <v>85</v>
      </c>
      <c r="P3636" s="33"/>
      <c r="Q3636" s="33"/>
      <c r="R3636" s="33"/>
      <c r="S3636" s="33"/>
      <c r="T3636" s="33"/>
      <c r="U3636" s="33"/>
    </row>
    <row r="3637" spans="1:21">
      <c r="A3637" s="33">
        <v>21</v>
      </c>
      <c r="B3637" s="33">
        <v>43993.75</v>
      </c>
      <c r="C3637" s="32">
        <v>45185</v>
      </c>
      <c r="D3637" s="33">
        <v>2023</v>
      </c>
      <c r="E3637" s="33" t="s">
        <v>20215</v>
      </c>
      <c r="F3637" s="33" t="s">
        <v>20211</v>
      </c>
      <c r="G3637" s="33" t="s">
        <v>9</v>
      </c>
      <c r="H3637" s="33" t="s">
        <v>47</v>
      </c>
      <c r="I3637" s="33">
        <v>2016</v>
      </c>
      <c r="J3637" s="33" t="s">
        <v>11</v>
      </c>
      <c r="K3637" s="33">
        <v>3755</v>
      </c>
      <c r="L3637" s="33" t="s">
        <v>16516</v>
      </c>
      <c r="M3637" s="33" t="s">
        <v>20037</v>
      </c>
      <c r="N3637" s="33" t="s">
        <v>94</v>
      </c>
      <c r="O3637" s="33" t="s">
        <v>81</v>
      </c>
      <c r="P3637" s="33"/>
      <c r="Q3637" s="33"/>
      <c r="R3637" s="33"/>
      <c r="S3637" s="33"/>
      <c r="T3637" s="33"/>
      <c r="U3637" s="33"/>
    </row>
    <row r="3638" spans="1:21">
      <c r="A3638" s="33">
        <v>4409</v>
      </c>
      <c r="B3638" s="33">
        <v>45104.38</v>
      </c>
      <c r="C3638" s="32">
        <v>45463</v>
      </c>
      <c r="D3638" s="33">
        <v>2024</v>
      </c>
      <c r="E3638" s="33" t="s">
        <v>20214</v>
      </c>
      <c r="F3638" s="33" t="s">
        <v>20213</v>
      </c>
      <c r="G3638" s="33" t="s">
        <v>8</v>
      </c>
      <c r="H3638" s="33" t="s">
        <v>61</v>
      </c>
      <c r="I3638" s="33">
        <v>2017</v>
      </c>
      <c r="J3638" s="33" t="s">
        <v>25</v>
      </c>
      <c r="K3638" s="33">
        <v>3755</v>
      </c>
      <c r="L3638" s="33" t="s">
        <v>12804</v>
      </c>
      <c r="M3638" s="33" t="s">
        <v>20185</v>
      </c>
      <c r="N3638" s="33" t="s">
        <v>92</v>
      </c>
      <c r="O3638" s="33" t="s">
        <v>97</v>
      </c>
      <c r="P3638" s="33"/>
      <c r="Q3638" s="33"/>
      <c r="R3638" s="33"/>
      <c r="S3638" s="33"/>
      <c r="T3638" s="33"/>
      <c r="U3638" s="33"/>
    </row>
    <row r="3639" spans="1:21">
      <c r="A3639" s="33">
        <v>1033</v>
      </c>
      <c r="B3639" s="33">
        <v>25107.54</v>
      </c>
      <c r="C3639" s="32">
        <v>44193</v>
      </c>
      <c r="D3639" s="33">
        <v>2020</v>
      </c>
      <c r="E3639" s="33" t="s">
        <v>20222</v>
      </c>
      <c r="F3639" s="33" t="s">
        <v>20217</v>
      </c>
      <c r="G3639" s="33" t="s">
        <v>8</v>
      </c>
      <c r="H3639" s="33" t="s">
        <v>16</v>
      </c>
      <c r="I3639" s="33">
        <v>2022</v>
      </c>
      <c r="J3639" s="33" t="s">
        <v>13</v>
      </c>
      <c r="K3639" s="33">
        <v>3764</v>
      </c>
      <c r="L3639" s="33" t="s">
        <v>13465</v>
      </c>
      <c r="M3639" s="33" t="s">
        <v>20183</v>
      </c>
      <c r="N3639" s="33" t="s">
        <v>90</v>
      </c>
      <c r="O3639" s="33" t="s">
        <v>82</v>
      </c>
      <c r="P3639" s="33"/>
      <c r="Q3639" s="33"/>
      <c r="R3639" s="33"/>
      <c r="S3639" s="33"/>
      <c r="T3639" s="33"/>
      <c r="U3639" s="33"/>
    </row>
    <row r="3640" spans="1:21">
      <c r="A3640" s="33">
        <v>4558</v>
      </c>
      <c r="B3640" s="33">
        <v>90050</v>
      </c>
      <c r="C3640" s="32">
        <v>43882</v>
      </c>
      <c r="D3640" s="33">
        <v>2020</v>
      </c>
      <c r="E3640" s="33" t="s">
        <v>20216</v>
      </c>
      <c r="F3640" s="33" t="s">
        <v>20218</v>
      </c>
      <c r="G3640" s="33" t="s">
        <v>8</v>
      </c>
      <c r="H3640" s="33" t="s">
        <v>57</v>
      </c>
      <c r="I3640" s="33">
        <v>2020</v>
      </c>
      <c r="J3640" s="33" t="s">
        <v>35</v>
      </c>
      <c r="K3640" s="33">
        <v>3766</v>
      </c>
      <c r="L3640" s="33" t="s">
        <v>11746</v>
      </c>
      <c r="M3640" s="33" t="s">
        <v>15908</v>
      </c>
      <c r="N3640" s="33" t="s">
        <v>96</v>
      </c>
      <c r="O3640" s="33" t="s">
        <v>82</v>
      </c>
      <c r="P3640" s="33"/>
      <c r="Q3640" s="33"/>
      <c r="R3640" s="33"/>
      <c r="S3640" s="33"/>
      <c r="T3640" s="33"/>
      <c r="U3640" s="33"/>
    </row>
    <row r="3641" spans="1:21">
      <c r="A3641" s="33">
        <v>2588</v>
      </c>
      <c r="B3641" s="33">
        <v>66352.92</v>
      </c>
      <c r="C3641" s="32">
        <v>45290</v>
      </c>
      <c r="D3641" s="33">
        <v>2023</v>
      </c>
      <c r="E3641" s="33" t="s">
        <v>20222</v>
      </c>
      <c r="F3641" s="33" t="s">
        <v>20211</v>
      </c>
      <c r="G3641" s="33" t="s">
        <v>8</v>
      </c>
      <c r="H3641" s="33" t="s">
        <v>41</v>
      </c>
      <c r="I3641" s="33">
        <v>2019</v>
      </c>
      <c r="J3641" s="33" t="s">
        <v>15</v>
      </c>
      <c r="K3641" s="33">
        <v>3768</v>
      </c>
      <c r="L3641" s="33" t="s">
        <v>12089</v>
      </c>
      <c r="M3641" s="33" t="s">
        <v>20145</v>
      </c>
      <c r="N3641" s="33" t="s">
        <v>93</v>
      </c>
      <c r="O3641" s="33" t="s">
        <v>85</v>
      </c>
      <c r="P3641" s="33"/>
      <c r="Q3641" s="33"/>
      <c r="R3641" s="33"/>
      <c r="S3641" s="33"/>
      <c r="T3641" s="33"/>
      <c r="U3641" s="33"/>
    </row>
    <row r="3642" spans="1:21">
      <c r="A3642" s="33">
        <v>344</v>
      </c>
      <c r="B3642" s="33">
        <v>55144.91</v>
      </c>
      <c r="C3642" s="32">
        <v>44317</v>
      </c>
      <c r="D3642" s="33">
        <v>2021</v>
      </c>
      <c r="E3642" s="33" t="s">
        <v>20221</v>
      </c>
      <c r="F3642" s="33" t="s">
        <v>20211</v>
      </c>
      <c r="G3642" s="33" t="s">
        <v>9</v>
      </c>
      <c r="H3642" s="33" t="s">
        <v>58</v>
      </c>
      <c r="I3642" s="33">
        <v>2020</v>
      </c>
      <c r="J3642" s="33" t="s">
        <v>25</v>
      </c>
      <c r="K3642" s="33">
        <v>3769</v>
      </c>
      <c r="L3642" s="33" t="s">
        <v>15216</v>
      </c>
      <c r="M3642" s="33" t="s">
        <v>20033</v>
      </c>
      <c r="N3642" s="33" t="s">
        <v>87</v>
      </c>
      <c r="O3642" s="33" t="s">
        <v>82</v>
      </c>
      <c r="P3642" s="33"/>
      <c r="Q3642" s="33"/>
      <c r="R3642" s="33"/>
      <c r="S3642" s="33"/>
      <c r="T3642" s="33"/>
      <c r="U3642" s="33"/>
    </row>
    <row r="3643" spans="1:21">
      <c r="A3643" s="33">
        <v>3059</v>
      </c>
      <c r="B3643" s="33">
        <v>75477.649999999994</v>
      </c>
      <c r="C3643" s="32">
        <v>44960</v>
      </c>
      <c r="D3643" s="33">
        <v>2023</v>
      </c>
      <c r="E3643" s="33" t="s">
        <v>20216</v>
      </c>
      <c r="F3643" s="33" t="s">
        <v>20218</v>
      </c>
      <c r="G3643" s="33" t="s">
        <v>8</v>
      </c>
      <c r="H3643" s="33" t="s">
        <v>21</v>
      </c>
      <c r="I3643" s="33">
        <v>2019</v>
      </c>
      <c r="J3643" s="33" t="s">
        <v>13</v>
      </c>
      <c r="K3643" s="33">
        <v>3770</v>
      </c>
      <c r="L3643" s="33" t="s">
        <v>13155</v>
      </c>
      <c r="M3643" s="33" t="s">
        <v>20172</v>
      </c>
      <c r="N3643" s="33" t="s">
        <v>93</v>
      </c>
      <c r="O3643" s="33" t="s">
        <v>83</v>
      </c>
      <c r="P3643" s="33"/>
      <c r="Q3643" s="33"/>
      <c r="R3643" s="33"/>
      <c r="S3643" s="33"/>
      <c r="T3643" s="33"/>
      <c r="U3643" s="33"/>
    </row>
    <row r="3644" spans="1:21">
      <c r="A3644" s="33">
        <v>87</v>
      </c>
      <c r="B3644" s="33">
        <v>46236.92</v>
      </c>
      <c r="C3644" s="32">
        <v>44755</v>
      </c>
      <c r="D3644" s="33">
        <v>2022</v>
      </c>
      <c r="E3644" s="33" t="s">
        <v>20219</v>
      </c>
      <c r="F3644" s="33" t="s">
        <v>20220</v>
      </c>
      <c r="G3644" s="33" t="s">
        <v>8</v>
      </c>
      <c r="H3644" s="33" t="s">
        <v>38</v>
      </c>
      <c r="I3644" s="33">
        <v>2024</v>
      </c>
      <c r="J3644" s="33" t="s">
        <v>25</v>
      </c>
      <c r="K3644" s="33">
        <v>3771</v>
      </c>
      <c r="L3644" s="33" t="s">
        <v>13862</v>
      </c>
      <c r="M3644" s="33" t="s">
        <v>20086</v>
      </c>
      <c r="N3644" s="33" t="s">
        <v>89</v>
      </c>
      <c r="O3644" s="33" t="s">
        <v>82</v>
      </c>
      <c r="P3644" s="33"/>
      <c r="Q3644" s="33"/>
      <c r="R3644" s="33"/>
      <c r="S3644" s="33"/>
      <c r="T3644" s="33"/>
      <c r="U3644" s="33"/>
    </row>
    <row r="3645" spans="1:21">
      <c r="A3645" s="33">
        <v>4034</v>
      </c>
      <c r="B3645" s="33">
        <v>62702.559999999998</v>
      </c>
      <c r="C3645" s="32">
        <v>44812</v>
      </c>
      <c r="D3645" s="33">
        <v>2022</v>
      </c>
      <c r="E3645" s="33" t="s">
        <v>20215</v>
      </c>
      <c r="F3645" s="33" t="s">
        <v>20213</v>
      </c>
      <c r="G3645" s="33" t="s">
        <v>8</v>
      </c>
      <c r="H3645" s="33" t="s">
        <v>59</v>
      </c>
      <c r="I3645" s="33">
        <v>2020</v>
      </c>
      <c r="J3645" s="33" t="s">
        <v>15</v>
      </c>
      <c r="K3645" s="33">
        <v>3771</v>
      </c>
      <c r="L3645" s="33" t="s">
        <v>12772</v>
      </c>
      <c r="M3645" s="33" t="s">
        <v>20023</v>
      </c>
      <c r="N3645" s="33" t="s">
        <v>92</v>
      </c>
      <c r="O3645" s="33" t="s">
        <v>100</v>
      </c>
      <c r="P3645" s="33"/>
      <c r="Q3645" s="33"/>
      <c r="R3645" s="33"/>
      <c r="S3645" s="33"/>
      <c r="T3645" s="33"/>
      <c r="U3645" s="33"/>
    </row>
    <row r="3646" spans="1:21">
      <c r="A3646" s="33">
        <v>339</v>
      </c>
      <c r="B3646" s="33">
        <v>60824.69</v>
      </c>
      <c r="C3646" s="32">
        <v>44726</v>
      </c>
      <c r="D3646" s="33">
        <v>2022</v>
      </c>
      <c r="E3646" s="33" t="s">
        <v>20214</v>
      </c>
      <c r="F3646" s="33" t="s">
        <v>20206</v>
      </c>
      <c r="G3646" s="33" t="s">
        <v>9</v>
      </c>
      <c r="H3646" s="33" t="s">
        <v>32</v>
      </c>
      <c r="I3646" s="33">
        <v>2017</v>
      </c>
      <c r="J3646" s="33" t="s">
        <v>15</v>
      </c>
      <c r="K3646" s="33">
        <v>3771</v>
      </c>
      <c r="L3646" s="33" t="s">
        <v>18988</v>
      </c>
      <c r="M3646" s="33" t="s">
        <v>18154</v>
      </c>
      <c r="N3646" s="33" t="s">
        <v>96</v>
      </c>
      <c r="O3646" s="33" t="s">
        <v>97</v>
      </c>
      <c r="P3646" s="33"/>
      <c r="Q3646" s="33"/>
      <c r="R3646" s="33"/>
      <c r="S3646" s="33"/>
      <c r="T3646" s="33"/>
      <c r="U3646" s="33"/>
    </row>
    <row r="3647" spans="1:21">
      <c r="A3647" s="33">
        <v>2192</v>
      </c>
      <c r="B3647" s="33">
        <v>25924.04</v>
      </c>
      <c r="C3647" s="32">
        <v>44018</v>
      </c>
      <c r="D3647" s="33">
        <v>2020</v>
      </c>
      <c r="E3647" s="33" t="s">
        <v>20219</v>
      </c>
      <c r="F3647" s="33" t="s">
        <v>20217</v>
      </c>
      <c r="G3647" s="33" t="s">
        <v>8</v>
      </c>
      <c r="H3647" s="33" t="s">
        <v>50</v>
      </c>
      <c r="I3647" s="33">
        <v>2021</v>
      </c>
      <c r="J3647" s="33" t="s">
        <v>13</v>
      </c>
      <c r="K3647" s="33">
        <v>3772</v>
      </c>
      <c r="L3647" s="33" t="s">
        <v>14496</v>
      </c>
      <c r="M3647" s="33" t="s">
        <v>20015</v>
      </c>
      <c r="N3647" s="33" t="s">
        <v>88</v>
      </c>
      <c r="O3647" s="33" t="s">
        <v>97</v>
      </c>
      <c r="P3647" s="33"/>
      <c r="Q3647" s="33"/>
      <c r="R3647" s="33"/>
      <c r="S3647" s="33"/>
      <c r="T3647" s="33"/>
      <c r="U3647" s="33"/>
    </row>
    <row r="3648" spans="1:21">
      <c r="A3648" s="33">
        <v>3074</v>
      </c>
      <c r="B3648" s="33">
        <v>81784.84</v>
      </c>
      <c r="C3648" s="32">
        <v>45013</v>
      </c>
      <c r="D3648" s="33">
        <v>2023</v>
      </c>
      <c r="E3648" s="33" t="s">
        <v>20223</v>
      </c>
      <c r="F3648" s="33" t="s">
        <v>20206</v>
      </c>
      <c r="G3648" s="33" t="s">
        <v>8</v>
      </c>
      <c r="H3648" s="33" t="s">
        <v>26</v>
      </c>
      <c r="I3648" s="33">
        <v>2016</v>
      </c>
      <c r="J3648" s="33" t="s">
        <v>25</v>
      </c>
      <c r="K3648" s="33">
        <v>3772</v>
      </c>
      <c r="L3648" s="33" t="s">
        <v>10573</v>
      </c>
      <c r="M3648" s="33" t="s">
        <v>20172</v>
      </c>
      <c r="N3648" s="33" t="s">
        <v>92</v>
      </c>
      <c r="O3648" s="33" t="s">
        <v>100</v>
      </c>
      <c r="P3648" s="33"/>
      <c r="Q3648" s="33"/>
      <c r="R3648" s="33"/>
      <c r="S3648" s="33"/>
      <c r="T3648" s="33"/>
      <c r="U3648" s="33"/>
    </row>
    <row r="3649" spans="1:21">
      <c r="A3649" s="33">
        <v>1070</v>
      </c>
      <c r="B3649" s="33">
        <v>50175.93</v>
      </c>
      <c r="C3649" s="32">
        <v>44167</v>
      </c>
      <c r="D3649" s="33">
        <v>2020</v>
      </c>
      <c r="E3649" s="33" t="s">
        <v>20222</v>
      </c>
      <c r="F3649" s="33" t="s">
        <v>20220</v>
      </c>
      <c r="G3649" s="33" t="s">
        <v>8</v>
      </c>
      <c r="H3649" s="33" t="s">
        <v>56</v>
      </c>
      <c r="I3649" s="33">
        <v>2020</v>
      </c>
      <c r="J3649" s="33" t="s">
        <v>13</v>
      </c>
      <c r="K3649" s="33">
        <v>3774</v>
      </c>
      <c r="L3649" s="33" t="s">
        <v>11179</v>
      </c>
      <c r="M3649" s="33" t="s">
        <v>20177</v>
      </c>
      <c r="N3649" s="33" t="s">
        <v>87</v>
      </c>
      <c r="O3649" s="33" t="s">
        <v>98</v>
      </c>
      <c r="P3649" s="33"/>
      <c r="Q3649" s="33"/>
      <c r="R3649" s="33"/>
      <c r="S3649" s="33"/>
      <c r="T3649" s="33"/>
      <c r="U3649" s="33"/>
    </row>
    <row r="3650" spans="1:21">
      <c r="A3650" s="33">
        <v>4388</v>
      </c>
      <c r="B3650" s="33">
        <v>91902.85</v>
      </c>
      <c r="C3650" s="32">
        <v>44515</v>
      </c>
      <c r="D3650" s="33">
        <v>2021</v>
      </c>
      <c r="E3650" s="33" t="s">
        <v>20212</v>
      </c>
      <c r="F3650" s="33" t="s">
        <v>20217</v>
      </c>
      <c r="G3650" s="33" t="s">
        <v>9</v>
      </c>
      <c r="H3650" s="33" t="s">
        <v>58</v>
      </c>
      <c r="I3650" s="33">
        <v>2022</v>
      </c>
      <c r="J3650" s="33" t="s">
        <v>17</v>
      </c>
      <c r="K3650" s="33">
        <v>3776</v>
      </c>
      <c r="L3650" s="33" t="s">
        <v>17407</v>
      </c>
      <c r="M3650" s="33" t="s">
        <v>20084</v>
      </c>
      <c r="N3650" s="33" t="s">
        <v>87</v>
      </c>
      <c r="O3650" s="33" t="s">
        <v>100</v>
      </c>
      <c r="P3650" s="33"/>
      <c r="Q3650" s="33"/>
      <c r="R3650" s="33"/>
      <c r="S3650" s="33"/>
      <c r="T3650" s="33"/>
      <c r="U3650" s="33"/>
    </row>
    <row r="3651" spans="1:21">
      <c r="A3651" s="33">
        <v>3296</v>
      </c>
      <c r="B3651" s="33">
        <v>97916.21</v>
      </c>
      <c r="C3651" s="32">
        <v>45554</v>
      </c>
      <c r="D3651" s="33">
        <v>2024</v>
      </c>
      <c r="E3651" s="33" t="s">
        <v>20215</v>
      </c>
      <c r="F3651" s="33" t="s">
        <v>20213</v>
      </c>
      <c r="G3651" s="33" t="s">
        <v>9</v>
      </c>
      <c r="H3651" s="33" t="s">
        <v>14</v>
      </c>
      <c r="I3651" s="33">
        <v>2021</v>
      </c>
      <c r="J3651" s="33" t="s">
        <v>25</v>
      </c>
      <c r="K3651" s="33">
        <v>3778</v>
      </c>
      <c r="L3651" s="33" t="s">
        <v>18262</v>
      </c>
      <c r="M3651" s="33" t="s">
        <v>20123</v>
      </c>
      <c r="N3651" s="33" t="s">
        <v>89</v>
      </c>
      <c r="O3651" s="33" t="s">
        <v>99</v>
      </c>
      <c r="P3651" s="33"/>
      <c r="Q3651" s="33"/>
      <c r="R3651" s="33"/>
      <c r="S3651" s="33"/>
      <c r="T3651" s="33"/>
      <c r="U3651" s="33"/>
    </row>
    <row r="3652" spans="1:21">
      <c r="A3652" s="33">
        <v>4597</v>
      </c>
      <c r="B3652" s="33">
        <v>79110.91</v>
      </c>
      <c r="C3652" s="32">
        <v>44003</v>
      </c>
      <c r="D3652" s="33">
        <v>2020</v>
      </c>
      <c r="E3652" s="33" t="s">
        <v>20214</v>
      </c>
      <c r="F3652" s="33" t="s">
        <v>20208</v>
      </c>
      <c r="G3652" s="33" t="s">
        <v>8</v>
      </c>
      <c r="H3652" s="33" t="s">
        <v>24</v>
      </c>
      <c r="I3652" s="33">
        <v>2021</v>
      </c>
      <c r="J3652" s="33" t="s">
        <v>17</v>
      </c>
      <c r="K3652" s="33">
        <v>3780</v>
      </c>
      <c r="L3652" s="33" t="s">
        <v>11766</v>
      </c>
      <c r="M3652" s="33" t="s">
        <v>20123</v>
      </c>
      <c r="N3652" s="33" t="s">
        <v>91</v>
      </c>
      <c r="O3652" s="33" t="s">
        <v>85</v>
      </c>
      <c r="P3652" s="33"/>
      <c r="Q3652" s="33"/>
      <c r="R3652" s="33"/>
      <c r="S3652" s="33"/>
      <c r="T3652" s="33"/>
      <c r="U3652" s="33"/>
    </row>
    <row r="3653" spans="1:21">
      <c r="A3653" s="33">
        <v>2490</v>
      </c>
      <c r="B3653" s="33">
        <v>54838</v>
      </c>
      <c r="C3653" s="32">
        <v>45490</v>
      </c>
      <c r="D3653" s="33">
        <v>2024</v>
      </c>
      <c r="E3653" s="33" t="s">
        <v>20219</v>
      </c>
      <c r="F3653" s="33" t="s">
        <v>20220</v>
      </c>
      <c r="G3653" s="33" t="s">
        <v>8</v>
      </c>
      <c r="H3653" s="33" t="s">
        <v>32</v>
      </c>
      <c r="I3653" s="33">
        <v>2017</v>
      </c>
      <c r="J3653" s="33" t="s">
        <v>35</v>
      </c>
      <c r="K3653" s="33">
        <v>3781</v>
      </c>
      <c r="L3653" s="33" t="s">
        <v>14086</v>
      </c>
      <c r="M3653" s="33" t="s">
        <v>20115</v>
      </c>
      <c r="N3653" s="33" t="s">
        <v>96</v>
      </c>
      <c r="O3653" s="33" t="s">
        <v>98</v>
      </c>
      <c r="P3653" s="33"/>
      <c r="Q3653" s="33"/>
      <c r="R3653" s="33"/>
      <c r="S3653" s="33"/>
      <c r="T3653" s="33"/>
      <c r="U3653" s="33"/>
    </row>
    <row r="3654" spans="1:21">
      <c r="A3654" s="33">
        <v>1630</v>
      </c>
      <c r="B3654" s="33">
        <v>74458.67</v>
      </c>
      <c r="C3654" s="32">
        <v>44016</v>
      </c>
      <c r="D3654" s="33">
        <v>2020</v>
      </c>
      <c r="E3654" s="33" t="s">
        <v>20219</v>
      </c>
      <c r="F3654" s="33" t="s">
        <v>20211</v>
      </c>
      <c r="G3654" s="33" t="s">
        <v>8</v>
      </c>
      <c r="H3654" s="33" t="s">
        <v>47</v>
      </c>
      <c r="I3654" s="33">
        <v>2022</v>
      </c>
      <c r="J3654" s="33" t="s">
        <v>11</v>
      </c>
      <c r="K3654" s="33">
        <v>3782</v>
      </c>
      <c r="L3654" s="33" t="s">
        <v>13530</v>
      </c>
      <c r="M3654" s="33" t="s">
        <v>14863</v>
      </c>
      <c r="N3654" s="33" t="s">
        <v>94</v>
      </c>
      <c r="O3654" s="33" t="s">
        <v>82</v>
      </c>
      <c r="P3654" s="33"/>
      <c r="Q3654" s="33"/>
      <c r="R3654" s="33"/>
      <c r="S3654" s="33"/>
      <c r="T3654" s="33"/>
      <c r="U3654" s="33"/>
    </row>
    <row r="3655" spans="1:21">
      <c r="A3655" s="33">
        <v>2612</v>
      </c>
      <c r="B3655" s="33">
        <v>40224.5</v>
      </c>
      <c r="C3655" s="32">
        <v>43832</v>
      </c>
      <c r="D3655" s="33">
        <v>2020</v>
      </c>
      <c r="E3655" s="33" t="s">
        <v>20205</v>
      </c>
      <c r="F3655" s="33" t="s">
        <v>20213</v>
      </c>
      <c r="G3655" s="33" t="s">
        <v>8</v>
      </c>
      <c r="H3655" s="33" t="s">
        <v>65</v>
      </c>
      <c r="I3655" s="33">
        <v>2017</v>
      </c>
      <c r="J3655" s="33" t="s">
        <v>17</v>
      </c>
      <c r="K3655" s="33">
        <v>3783</v>
      </c>
      <c r="L3655" s="33" t="s">
        <v>12093</v>
      </c>
      <c r="M3655" s="33" t="s">
        <v>20195</v>
      </c>
      <c r="N3655" s="33" t="s">
        <v>87</v>
      </c>
      <c r="O3655" s="33" t="s">
        <v>84</v>
      </c>
      <c r="P3655" s="33"/>
      <c r="Q3655" s="33"/>
      <c r="R3655" s="33"/>
      <c r="S3655" s="33"/>
      <c r="T3655" s="33"/>
      <c r="U3655" s="33"/>
    </row>
    <row r="3656" spans="1:21">
      <c r="A3656" s="33">
        <v>775</v>
      </c>
      <c r="B3656" s="33">
        <v>61898.41</v>
      </c>
      <c r="C3656" s="32">
        <v>44677</v>
      </c>
      <c r="D3656" s="33">
        <v>2022</v>
      </c>
      <c r="E3656" s="33" t="s">
        <v>20210</v>
      </c>
      <c r="F3656" s="33" t="s">
        <v>20206</v>
      </c>
      <c r="G3656" s="33" t="s">
        <v>8</v>
      </c>
      <c r="H3656" s="33" t="s">
        <v>40</v>
      </c>
      <c r="I3656" s="33">
        <v>2017</v>
      </c>
      <c r="J3656" s="33" t="s">
        <v>25</v>
      </c>
      <c r="K3656" s="33">
        <v>3785</v>
      </c>
      <c r="L3656" s="33" t="s">
        <v>14844</v>
      </c>
      <c r="M3656" s="33" t="s">
        <v>20091</v>
      </c>
      <c r="N3656" s="33" t="s">
        <v>87</v>
      </c>
      <c r="O3656" s="33" t="s">
        <v>97</v>
      </c>
      <c r="P3656" s="33"/>
      <c r="Q3656" s="33"/>
      <c r="R3656" s="33"/>
      <c r="S3656" s="33"/>
      <c r="T3656" s="33"/>
      <c r="U3656" s="33"/>
    </row>
    <row r="3657" spans="1:21">
      <c r="A3657" s="33">
        <v>2667</v>
      </c>
      <c r="B3657" s="33">
        <v>73911.11</v>
      </c>
      <c r="C3657" s="32">
        <v>44281</v>
      </c>
      <c r="D3657" s="33">
        <v>2021</v>
      </c>
      <c r="E3657" s="33" t="s">
        <v>20223</v>
      </c>
      <c r="F3657" s="33" t="s">
        <v>20218</v>
      </c>
      <c r="G3657" s="33" t="s">
        <v>8</v>
      </c>
      <c r="H3657" s="33" t="s">
        <v>24</v>
      </c>
      <c r="I3657" s="33">
        <v>2023</v>
      </c>
      <c r="J3657" s="33" t="s">
        <v>17</v>
      </c>
      <c r="K3657" s="33">
        <v>3786</v>
      </c>
      <c r="L3657" s="33" t="s">
        <v>12099</v>
      </c>
      <c r="M3657" s="33" t="s">
        <v>20005</v>
      </c>
      <c r="N3657" s="33" t="s">
        <v>91</v>
      </c>
      <c r="O3657" s="33" t="s">
        <v>83</v>
      </c>
      <c r="P3657" s="33"/>
      <c r="Q3657" s="33"/>
      <c r="R3657" s="33"/>
      <c r="S3657" s="33"/>
      <c r="T3657" s="33"/>
      <c r="U3657" s="33"/>
    </row>
    <row r="3658" spans="1:21">
      <c r="A3658" s="33">
        <v>543</v>
      </c>
      <c r="B3658" s="33">
        <v>32082.32</v>
      </c>
      <c r="C3658" s="32">
        <v>44423</v>
      </c>
      <c r="D3658" s="33">
        <v>2021</v>
      </c>
      <c r="E3658" s="33" t="s">
        <v>20209</v>
      </c>
      <c r="F3658" s="33" t="s">
        <v>20208</v>
      </c>
      <c r="G3658" s="33" t="s">
        <v>9</v>
      </c>
      <c r="H3658" s="33" t="s">
        <v>60</v>
      </c>
      <c r="I3658" s="33">
        <v>2018</v>
      </c>
      <c r="J3658" s="33" t="s">
        <v>11</v>
      </c>
      <c r="K3658" s="33">
        <v>3788</v>
      </c>
      <c r="L3658" s="33" t="s">
        <v>17508</v>
      </c>
      <c r="M3658" s="33" t="s">
        <v>20155</v>
      </c>
      <c r="N3658" s="33" t="s">
        <v>94</v>
      </c>
      <c r="O3658" s="33" t="s">
        <v>101</v>
      </c>
      <c r="P3658" s="33"/>
      <c r="Q3658" s="33"/>
      <c r="R3658" s="33"/>
      <c r="S3658" s="33"/>
      <c r="T3658" s="33"/>
      <c r="U3658" s="33"/>
    </row>
    <row r="3659" spans="1:21">
      <c r="A3659" s="33">
        <v>1868</v>
      </c>
      <c r="B3659" s="33">
        <v>84028.52</v>
      </c>
      <c r="C3659" s="32">
        <v>45206</v>
      </c>
      <c r="D3659" s="33">
        <v>2023</v>
      </c>
      <c r="E3659" s="33" t="s">
        <v>20207</v>
      </c>
      <c r="F3659" s="33" t="s">
        <v>20211</v>
      </c>
      <c r="G3659" s="33" t="s">
        <v>9</v>
      </c>
      <c r="H3659" s="33" t="s">
        <v>58</v>
      </c>
      <c r="I3659" s="33">
        <v>2017</v>
      </c>
      <c r="J3659" s="33" t="s">
        <v>20</v>
      </c>
      <c r="K3659" s="33">
        <v>3788</v>
      </c>
      <c r="L3659" s="33" t="s">
        <v>16225</v>
      </c>
      <c r="M3659" s="33" t="s">
        <v>20037</v>
      </c>
      <c r="N3659" s="33" t="s">
        <v>87</v>
      </c>
      <c r="O3659" s="33" t="s">
        <v>82</v>
      </c>
      <c r="P3659" s="33"/>
      <c r="Q3659" s="33"/>
      <c r="R3659" s="33"/>
      <c r="S3659" s="33"/>
      <c r="T3659" s="33"/>
      <c r="U3659" s="33"/>
    </row>
    <row r="3660" spans="1:21">
      <c r="A3660" s="33">
        <v>3019</v>
      </c>
      <c r="B3660" s="33">
        <v>68868.34</v>
      </c>
      <c r="C3660" s="32">
        <v>45427</v>
      </c>
      <c r="D3660" s="33">
        <v>2024</v>
      </c>
      <c r="E3660" s="33" t="s">
        <v>20221</v>
      </c>
      <c r="F3660" s="33" t="s">
        <v>20220</v>
      </c>
      <c r="G3660" s="33" t="s">
        <v>9</v>
      </c>
      <c r="H3660" s="33" t="s">
        <v>27</v>
      </c>
      <c r="I3660" s="33">
        <v>2023</v>
      </c>
      <c r="J3660" s="33" t="s">
        <v>11</v>
      </c>
      <c r="K3660" s="33">
        <v>3791</v>
      </c>
      <c r="L3660" s="33" t="s">
        <v>17287</v>
      </c>
      <c r="M3660" s="33" t="s">
        <v>20035</v>
      </c>
      <c r="N3660" s="33" t="s">
        <v>90</v>
      </c>
      <c r="O3660" s="33" t="s">
        <v>100</v>
      </c>
      <c r="P3660" s="33"/>
      <c r="Q3660" s="33"/>
      <c r="R3660" s="33"/>
      <c r="S3660" s="33"/>
      <c r="T3660" s="33"/>
      <c r="U3660" s="33"/>
    </row>
    <row r="3661" spans="1:21">
      <c r="A3661" s="33">
        <v>1965</v>
      </c>
      <c r="B3661" s="33">
        <v>26544.59</v>
      </c>
      <c r="C3661" s="32">
        <v>45343</v>
      </c>
      <c r="D3661" s="33">
        <v>2024</v>
      </c>
      <c r="E3661" s="33" t="s">
        <v>20216</v>
      </c>
      <c r="F3661" s="33" t="s">
        <v>20220</v>
      </c>
      <c r="G3661" s="33" t="s">
        <v>9</v>
      </c>
      <c r="H3661" s="33" t="s">
        <v>42</v>
      </c>
      <c r="I3661" s="33">
        <v>2017</v>
      </c>
      <c r="J3661" s="33" t="s">
        <v>17</v>
      </c>
      <c r="K3661" s="33">
        <v>3792</v>
      </c>
      <c r="L3661" s="33" t="s">
        <v>19701</v>
      </c>
      <c r="M3661" s="33" t="s">
        <v>15908</v>
      </c>
      <c r="N3661" s="33" t="s">
        <v>96</v>
      </c>
      <c r="O3661" s="33" t="s">
        <v>83</v>
      </c>
      <c r="P3661" s="33"/>
      <c r="Q3661" s="33"/>
      <c r="R3661" s="33"/>
      <c r="S3661" s="33"/>
      <c r="T3661" s="33"/>
      <c r="U3661" s="33"/>
    </row>
    <row r="3662" spans="1:21">
      <c r="A3662" s="33">
        <v>4549</v>
      </c>
      <c r="B3662" s="33">
        <v>51250.04</v>
      </c>
      <c r="C3662" s="32">
        <v>44558</v>
      </c>
      <c r="D3662" s="33">
        <v>2021</v>
      </c>
      <c r="E3662" s="33" t="s">
        <v>20222</v>
      </c>
      <c r="F3662" s="33" t="s">
        <v>20206</v>
      </c>
      <c r="G3662" s="33" t="s">
        <v>8</v>
      </c>
      <c r="H3662" s="33" t="s">
        <v>26</v>
      </c>
      <c r="I3662" s="33">
        <v>2024</v>
      </c>
      <c r="J3662" s="33" t="s">
        <v>25</v>
      </c>
      <c r="K3662" s="33">
        <v>3793</v>
      </c>
      <c r="L3662" s="33" t="s">
        <v>11117</v>
      </c>
      <c r="M3662" s="33" t="s">
        <v>20056</v>
      </c>
      <c r="N3662" s="33" t="s">
        <v>96</v>
      </c>
      <c r="O3662" s="33" t="s">
        <v>85</v>
      </c>
      <c r="P3662" s="33"/>
      <c r="Q3662" s="33"/>
      <c r="R3662" s="33"/>
      <c r="S3662" s="33"/>
      <c r="T3662" s="33"/>
      <c r="U3662" s="33"/>
    </row>
    <row r="3663" spans="1:21">
      <c r="A3663" s="33">
        <v>1409</v>
      </c>
      <c r="B3663" s="33">
        <v>60407.44</v>
      </c>
      <c r="C3663" s="32">
        <v>44893</v>
      </c>
      <c r="D3663" s="33">
        <v>2022</v>
      </c>
      <c r="E3663" s="33" t="s">
        <v>20212</v>
      </c>
      <c r="F3663" s="33" t="s">
        <v>20217</v>
      </c>
      <c r="G3663" s="33" t="s">
        <v>8</v>
      </c>
      <c r="H3663" s="33" t="s">
        <v>56</v>
      </c>
      <c r="I3663" s="33">
        <v>2023</v>
      </c>
      <c r="J3663" s="33" t="s">
        <v>11</v>
      </c>
      <c r="K3663" s="33">
        <v>3794</v>
      </c>
      <c r="L3663" s="33" t="s">
        <v>13009</v>
      </c>
      <c r="M3663" s="33" t="s">
        <v>20054</v>
      </c>
      <c r="N3663" s="33" t="s">
        <v>91</v>
      </c>
      <c r="O3663" s="33" t="s">
        <v>84</v>
      </c>
      <c r="P3663" s="33"/>
      <c r="Q3663" s="33"/>
      <c r="R3663" s="33"/>
      <c r="S3663" s="33"/>
      <c r="T3663" s="33"/>
      <c r="U3663" s="33"/>
    </row>
    <row r="3664" spans="1:21">
      <c r="A3664" s="33">
        <v>3472</v>
      </c>
      <c r="B3664" s="33">
        <v>52724.2</v>
      </c>
      <c r="C3664" s="32">
        <v>44220</v>
      </c>
      <c r="D3664" s="33">
        <v>2021</v>
      </c>
      <c r="E3664" s="33" t="s">
        <v>20205</v>
      </c>
      <c r="F3664" s="33" t="s">
        <v>20208</v>
      </c>
      <c r="G3664" s="33" t="s">
        <v>8</v>
      </c>
      <c r="H3664" s="33" t="s">
        <v>65</v>
      </c>
      <c r="I3664" s="33">
        <v>2022</v>
      </c>
      <c r="J3664" s="33" t="s">
        <v>35</v>
      </c>
      <c r="K3664" s="33">
        <v>3796</v>
      </c>
      <c r="L3664" s="33" t="s">
        <v>12192</v>
      </c>
      <c r="M3664" s="33" t="s">
        <v>20046</v>
      </c>
      <c r="N3664" s="33" t="s">
        <v>87</v>
      </c>
      <c r="O3664" s="33" t="s">
        <v>100</v>
      </c>
      <c r="P3664" s="33"/>
      <c r="Q3664" s="33"/>
      <c r="R3664" s="33"/>
      <c r="S3664" s="33"/>
      <c r="T3664" s="33"/>
      <c r="U3664" s="33"/>
    </row>
    <row r="3665" spans="1:21">
      <c r="A3665" s="33">
        <v>4646</v>
      </c>
      <c r="B3665" s="33">
        <v>95100.18</v>
      </c>
      <c r="C3665" s="32">
        <v>44855</v>
      </c>
      <c r="D3665" s="33">
        <v>2022</v>
      </c>
      <c r="E3665" s="33" t="s">
        <v>20207</v>
      </c>
      <c r="F3665" s="33" t="s">
        <v>20218</v>
      </c>
      <c r="G3665" s="33" t="s">
        <v>8</v>
      </c>
      <c r="H3665" s="33" t="s">
        <v>10</v>
      </c>
      <c r="I3665" s="33">
        <v>2022</v>
      </c>
      <c r="J3665" s="33" t="s">
        <v>17</v>
      </c>
      <c r="K3665" s="33">
        <v>3798</v>
      </c>
      <c r="L3665" s="33" t="s">
        <v>12292</v>
      </c>
      <c r="M3665" s="33" t="s">
        <v>20005</v>
      </c>
      <c r="N3665" s="33" t="s">
        <v>87</v>
      </c>
      <c r="O3665" s="33" t="s">
        <v>99</v>
      </c>
      <c r="P3665" s="33"/>
      <c r="Q3665" s="33"/>
      <c r="R3665" s="33"/>
      <c r="S3665" s="33"/>
      <c r="T3665" s="33"/>
      <c r="U3665" s="33"/>
    </row>
    <row r="3666" spans="1:21">
      <c r="A3666" s="33">
        <v>1391</v>
      </c>
      <c r="B3666" s="33">
        <v>34168.28</v>
      </c>
      <c r="C3666" s="32">
        <v>45102</v>
      </c>
      <c r="D3666" s="33">
        <v>2023</v>
      </c>
      <c r="E3666" s="33" t="s">
        <v>20214</v>
      </c>
      <c r="F3666" s="33" t="s">
        <v>20208</v>
      </c>
      <c r="G3666" s="33" t="s">
        <v>9</v>
      </c>
      <c r="H3666" s="33" t="s">
        <v>47</v>
      </c>
      <c r="I3666" s="33">
        <v>2016</v>
      </c>
      <c r="J3666" s="33" t="s">
        <v>17</v>
      </c>
      <c r="K3666" s="33">
        <v>3798</v>
      </c>
      <c r="L3666" s="33" t="s">
        <v>15749</v>
      </c>
      <c r="M3666" s="33" t="s">
        <v>14863</v>
      </c>
      <c r="N3666" s="33" t="s">
        <v>94</v>
      </c>
      <c r="O3666" s="33" t="s">
        <v>84</v>
      </c>
      <c r="P3666" s="33"/>
      <c r="Q3666" s="33"/>
      <c r="R3666" s="33"/>
      <c r="S3666" s="33"/>
      <c r="T3666" s="33"/>
      <c r="U3666" s="33"/>
    </row>
    <row r="3667" spans="1:21">
      <c r="A3667" s="33">
        <v>781</v>
      </c>
      <c r="B3667" s="33">
        <v>82516.36</v>
      </c>
      <c r="C3667" s="32">
        <v>43945</v>
      </c>
      <c r="D3667" s="33">
        <v>2020</v>
      </c>
      <c r="E3667" s="33" t="s">
        <v>20210</v>
      </c>
      <c r="F3667" s="33" t="s">
        <v>20218</v>
      </c>
      <c r="G3667" s="33" t="s">
        <v>9</v>
      </c>
      <c r="H3667" s="33" t="s">
        <v>41</v>
      </c>
      <c r="I3667" s="33">
        <v>2022</v>
      </c>
      <c r="J3667" s="33" t="s">
        <v>15</v>
      </c>
      <c r="K3667" s="33">
        <v>3799</v>
      </c>
      <c r="L3667" s="33" t="s">
        <v>18023</v>
      </c>
      <c r="M3667" s="33" t="s">
        <v>20168</v>
      </c>
      <c r="N3667" s="33" t="s">
        <v>96</v>
      </c>
      <c r="O3667" s="33" t="s">
        <v>83</v>
      </c>
      <c r="P3667" s="33"/>
      <c r="Q3667" s="33"/>
      <c r="R3667" s="33"/>
      <c r="S3667" s="33"/>
      <c r="T3667" s="33"/>
      <c r="U3667" s="33"/>
    </row>
    <row r="3668" spans="1:21">
      <c r="A3668" s="33">
        <v>4607</v>
      </c>
      <c r="B3668" s="33">
        <v>72898.350000000006</v>
      </c>
      <c r="C3668" s="32">
        <v>43893</v>
      </c>
      <c r="D3668" s="33">
        <v>2020</v>
      </c>
      <c r="E3668" s="33" t="s">
        <v>20223</v>
      </c>
      <c r="F3668" s="33" t="s">
        <v>20206</v>
      </c>
      <c r="G3668" s="33" t="s">
        <v>8</v>
      </c>
      <c r="H3668" s="33" t="s">
        <v>33</v>
      </c>
      <c r="I3668" s="33">
        <v>2021</v>
      </c>
      <c r="J3668" s="33" t="s">
        <v>11</v>
      </c>
      <c r="K3668" s="33">
        <v>3800</v>
      </c>
      <c r="L3668" s="33" t="s">
        <v>10697</v>
      </c>
      <c r="M3668" s="33" t="s">
        <v>20015</v>
      </c>
      <c r="N3668" s="33" t="s">
        <v>89</v>
      </c>
      <c r="O3668" s="33" t="s">
        <v>99</v>
      </c>
      <c r="P3668" s="33"/>
      <c r="Q3668" s="33"/>
      <c r="R3668" s="33"/>
      <c r="S3668" s="33"/>
      <c r="T3668" s="33"/>
      <c r="U3668" s="33"/>
    </row>
    <row r="3669" spans="1:21">
      <c r="A3669" s="33">
        <v>2900</v>
      </c>
      <c r="B3669" s="33">
        <v>48400.67</v>
      </c>
      <c r="C3669" s="32">
        <v>43855</v>
      </c>
      <c r="D3669" s="33">
        <v>2020</v>
      </c>
      <c r="E3669" s="33" t="s">
        <v>20205</v>
      </c>
      <c r="F3669" s="33" t="s">
        <v>20211</v>
      </c>
      <c r="G3669" s="33" t="s">
        <v>9</v>
      </c>
      <c r="H3669" s="33" t="s">
        <v>19</v>
      </c>
      <c r="I3669" s="33">
        <v>2016</v>
      </c>
      <c r="J3669" s="33" t="s">
        <v>11</v>
      </c>
      <c r="K3669" s="33">
        <v>3802</v>
      </c>
      <c r="L3669" s="33" t="s">
        <v>17739</v>
      </c>
      <c r="M3669" s="33" t="s">
        <v>20127</v>
      </c>
      <c r="N3669" s="33" t="s">
        <v>92</v>
      </c>
      <c r="O3669" s="33" t="s">
        <v>83</v>
      </c>
      <c r="P3669" s="33"/>
      <c r="Q3669" s="33"/>
      <c r="R3669" s="33"/>
      <c r="S3669" s="33"/>
      <c r="T3669" s="33"/>
      <c r="U3669" s="33"/>
    </row>
    <row r="3670" spans="1:21">
      <c r="A3670" s="33">
        <v>1560</v>
      </c>
      <c r="B3670" s="33">
        <v>38288.71</v>
      </c>
      <c r="C3670" s="32">
        <v>44822</v>
      </c>
      <c r="D3670" s="33">
        <v>2022</v>
      </c>
      <c r="E3670" s="33" t="s">
        <v>20215</v>
      </c>
      <c r="F3670" s="33" t="s">
        <v>20208</v>
      </c>
      <c r="G3670" s="33" t="s">
        <v>8</v>
      </c>
      <c r="H3670" s="33" t="s">
        <v>50</v>
      </c>
      <c r="I3670" s="33">
        <v>2021</v>
      </c>
      <c r="J3670" s="33" t="s">
        <v>17</v>
      </c>
      <c r="K3670" s="33">
        <v>3803</v>
      </c>
      <c r="L3670" s="33" t="s">
        <v>14016</v>
      </c>
      <c r="M3670" s="33" t="s">
        <v>20031</v>
      </c>
      <c r="N3670" s="33" t="s">
        <v>88</v>
      </c>
      <c r="O3670" s="33" t="s">
        <v>82</v>
      </c>
      <c r="P3670" s="33"/>
      <c r="Q3670" s="33"/>
      <c r="R3670" s="33"/>
      <c r="S3670" s="33"/>
      <c r="T3670" s="33"/>
      <c r="U3670" s="33"/>
    </row>
    <row r="3671" spans="1:21">
      <c r="A3671" s="33">
        <v>1919</v>
      </c>
      <c r="B3671" s="33">
        <v>29290.720000000001</v>
      </c>
      <c r="C3671" s="32">
        <v>44734</v>
      </c>
      <c r="D3671" s="33">
        <v>2022</v>
      </c>
      <c r="E3671" s="33" t="s">
        <v>20214</v>
      </c>
      <c r="F3671" s="33" t="s">
        <v>20220</v>
      </c>
      <c r="G3671" s="33" t="s">
        <v>9</v>
      </c>
      <c r="H3671" s="33" t="s">
        <v>56</v>
      </c>
      <c r="I3671" s="33">
        <v>2016</v>
      </c>
      <c r="J3671" s="33" t="s">
        <v>20</v>
      </c>
      <c r="K3671" s="33">
        <v>3803</v>
      </c>
      <c r="L3671" s="33" t="s">
        <v>19124</v>
      </c>
      <c r="M3671" s="33" t="s">
        <v>20013</v>
      </c>
      <c r="N3671" s="33" t="s">
        <v>95</v>
      </c>
      <c r="O3671" s="33" t="s">
        <v>84</v>
      </c>
      <c r="P3671" s="33"/>
      <c r="Q3671" s="33"/>
      <c r="R3671" s="33"/>
      <c r="S3671" s="33"/>
      <c r="T3671" s="33"/>
      <c r="U3671" s="33"/>
    </row>
    <row r="3672" spans="1:21">
      <c r="A3672" s="33">
        <v>3538</v>
      </c>
      <c r="B3672" s="33">
        <v>49568.65</v>
      </c>
      <c r="C3672" s="32">
        <v>44307</v>
      </c>
      <c r="D3672" s="33">
        <v>2021</v>
      </c>
      <c r="E3672" s="33" t="s">
        <v>20210</v>
      </c>
      <c r="F3672" s="33" t="s">
        <v>20220</v>
      </c>
      <c r="G3672" s="33" t="s">
        <v>9</v>
      </c>
      <c r="H3672" s="33" t="s">
        <v>10</v>
      </c>
      <c r="I3672" s="33">
        <v>2016</v>
      </c>
      <c r="J3672" s="33" t="s">
        <v>17</v>
      </c>
      <c r="K3672" s="33">
        <v>3804</v>
      </c>
      <c r="L3672" s="33" t="s">
        <v>15483</v>
      </c>
      <c r="M3672" s="33" t="s">
        <v>20105</v>
      </c>
      <c r="N3672" s="33" t="s">
        <v>87</v>
      </c>
      <c r="O3672" s="33" t="s">
        <v>99</v>
      </c>
      <c r="P3672" s="33"/>
      <c r="Q3672" s="33"/>
      <c r="R3672" s="33"/>
      <c r="S3672" s="33"/>
      <c r="T3672" s="33"/>
      <c r="U3672" s="33"/>
    </row>
    <row r="3673" spans="1:21">
      <c r="A3673" s="33">
        <v>936</v>
      </c>
      <c r="B3673" s="33">
        <v>25229.1</v>
      </c>
      <c r="C3673" s="32">
        <v>44609</v>
      </c>
      <c r="D3673" s="33">
        <v>2022</v>
      </c>
      <c r="E3673" s="33" t="s">
        <v>20216</v>
      </c>
      <c r="F3673" s="33" t="s">
        <v>20213</v>
      </c>
      <c r="G3673" s="33" t="s">
        <v>9</v>
      </c>
      <c r="H3673" s="33" t="s">
        <v>46</v>
      </c>
      <c r="I3673" s="33">
        <v>2021</v>
      </c>
      <c r="J3673" s="33" t="s">
        <v>17</v>
      </c>
      <c r="K3673" s="33">
        <v>3805</v>
      </c>
      <c r="L3673" s="33" t="s">
        <v>18032</v>
      </c>
      <c r="M3673" s="33" t="s">
        <v>20076</v>
      </c>
      <c r="N3673" s="33" t="s">
        <v>91</v>
      </c>
      <c r="O3673" s="33" t="s">
        <v>84</v>
      </c>
      <c r="P3673" s="33"/>
      <c r="Q3673" s="33"/>
      <c r="R3673" s="33"/>
      <c r="S3673" s="33"/>
      <c r="T3673" s="33"/>
      <c r="U3673" s="33"/>
    </row>
    <row r="3674" spans="1:21">
      <c r="A3674" s="33">
        <v>947</v>
      </c>
      <c r="B3674" s="33">
        <v>32606.76</v>
      </c>
      <c r="C3674" s="32">
        <v>44618</v>
      </c>
      <c r="D3674" s="33">
        <v>2022</v>
      </c>
      <c r="E3674" s="33" t="s">
        <v>20216</v>
      </c>
      <c r="F3674" s="33" t="s">
        <v>20211</v>
      </c>
      <c r="G3674" s="33" t="s">
        <v>8</v>
      </c>
      <c r="H3674" s="33" t="s">
        <v>34</v>
      </c>
      <c r="I3674" s="33">
        <v>2016</v>
      </c>
      <c r="J3674" s="33" t="s">
        <v>11</v>
      </c>
      <c r="K3674" s="33">
        <v>3805</v>
      </c>
      <c r="L3674" s="33" t="s">
        <v>14409</v>
      </c>
      <c r="M3674" s="33" t="s">
        <v>20086</v>
      </c>
      <c r="N3674" s="33" t="s">
        <v>89</v>
      </c>
      <c r="O3674" s="33" t="s">
        <v>98</v>
      </c>
      <c r="P3674" s="33"/>
      <c r="Q3674" s="33"/>
      <c r="R3674" s="33"/>
      <c r="S3674" s="33"/>
      <c r="T3674" s="33"/>
      <c r="U3674" s="33"/>
    </row>
    <row r="3675" spans="1:21">
      <c r="A3675" s="33">
        <v>1988</v>
      </c>
      <c r="B3675" s="33">
        <v>78304.460000000006</v>
      </c>
      <c r="C3675" s="32">
        <v>44028</v>
      </c>
      <c r="D3675" s="33">
        <v>2020</v>
      </c>
      <c r="E3675" s="33" t="s">
        <v>20219</v>
      </c>
      <c r="F3675" s="33" t="s">
        <v>20213</v>
      </c>
      <c r="G3675" s="33" t="s">
        <v>9</v>
      </c>
      <c r="H3675" s="33" t="s">
        <v>32</v>
      </c>
      <c r="I3675" s="33">
        <v>2020</v>
      </c>
      <c r="J3675" s="33" t="s">
        <v>35</v>
      </c>
      <c r="K3675" s="33">
        <v>3805</v>
      </c>
      <c r="L3675" s="33" t="s">
        <v>15801</v>
      </c>
      <c r="M3675" s="33" t="s">
        <v>20170</v>
      </c>
      <c r="N3675" s="33" t="s">
        <v>96</v>
      </c>
      <c r="O3675" s="33" t="s">
        <v>99</v>
      </c>
      <c r="P3675" s="33"/>
      <c r="Q3675" s="33"/>
      <c r="R3675" s="33"/>
      <c r="S3675" s="33"/>
      <c r="T3675" s="33"/>
      <c r="U3675" s="33"/>
    </row>
    <row r="3676" spans="1:21">
      <c r="A3676" s="33">
        <v>865</v>
      </c>
      <c r="B3676" s="33">
        <v>52892.33</v>
      </c>
      <c r="C3676" s="32">
        <v>43831</v>
      </c>
      <c r="D3676" s="33">
        <v>2020</v>
      </c>
      <c r="E3676" s="33" t="s">
        <v>20205</v>
      </c>
      <c r="F3676" s="33" t="s">
        <v>20220</v>
      </c>
      <c r="G3676" s="33" t="s">
        <v>9</v>
      </c>
      <c r="H3676" s="33" t="s">
        <v>52</v>
      </c>
      <c r="I3676" s="33">
        <v>2023</v>
      </c>
      <c r="J3676" s="33" t="s">
        <v>11</v>
      </c>
      <c r="K3676" s="33">
        <v>3805</v>
      </c>
      <c r="L3676" s="33" t="s">
        <v>17062</v>
      </c>
      <c r="M3676" s="33" t="s">
        <v>20084</v>
      </c>
      <c r="N3676" s="33" t="s">
        <v>96</v>
      </c>
      <c r="O3676" s="33" t="s">
        <v>84</v>
      </c>
      <c r="P3676" s="33"/>
      <c r="Q3676" s="33"/>
      <c r="R3676" s="33"/>
      <c r="S3676" s="33"/>
      <c r="T3676" s="33"/>
      <c r="U3676" s="33"/>
    </row>
    <row r="3677" spans="1:21">
      <c r="A3677" s="33">
        <v>166</v>
      </c>
      <c r="B3677" s="33">
        <v>60040.53</v>
      </c>
      <c r="C3677" s="32">
        <v>45268</v>
      </c>
      <c r="D3677" s="33">
        <v>2023</v>
      </c>
      <c r="E3677" s="33" t="s">
        <v>20222</v>
      </c>
      <c r="F3677" s="33" t="s">
        <v>20218</v>
      </c>
      <c r="G3677" s="33" t="s">
        <v>8</v>
      </c>
      <c r="H3677" s="33" t="s">
        <v>64</v>
      </c>
      <c r="I3677" s="33">
        <v>2018</v>
      </c>
      <c r="J3677" s="33" t="s">
        <v>15</v>
      </c>
      <c r="K3677" s="33">
        <v>3805</v>
      </c>
      <c r="L3677" s="33" t="s">
        <v>11838</v>
      </c>
      <c r="M3677" s="33" t="s">
        <v>20025</v>
      </c>
      <c r="N3677" s="33" t="s">
        <v>89</v>
      </c>
      <c r="O3677" s="33" t="s">
        <v>83</v>
      </c>
      <c r="P3677" s="33"/>
      <c r="Q3677" s="33"/>
      <c r="R3677" s="33"/>
      <c r="S3677" s="33"/>
      <c r="T3677" s="33"/>
      <c r="U3677" s="33"/>
    </row>
    <row r="3678" spans="1:21">
      <c r="A3678" s="33">
        <v>1236</v>
      </c>
      <c r="B3678" s="33">
        <v>39282.400000000001</v>
      </c>
      <c r="C3678" s="32">
        <v>45350</v>
      </c>
      <c r="D3678" s="33">
        <v>2024</v>
      </c>
      <c r="E3678" s="33" t="s">
        <v>20216</v>
      </c>
      <c r="F3678" s="33" t="s">
        <v>20220</v>
      </c>
      <c r="G3678" s="33" t="s">
        <v>8</v>
      </c>
      <c r="H3678" s="33" t="s">
        <v>21</v>
      </c>
      <c r="I3678" s="33">
        <v>2018</v>
      </c>
      <c r="J3678" s="33" t="s">
        <v>11</v>
      </c>
      <c r="K3678" s="33">
        <v>3805</v>
      </c>
      <c r="L3678" s="33" t="s">
        <v>14436</v>
      </c>
      <c r="M3678" s="33" t="s">
        <v>20162</v>
      </c>
      <c r="N3678" s="33" t="s">
        <v>93</v>
      </c>
      <c r="O3678" s="33" t="s">
        <v>85</v>
      </c>
      <c r="P3678" s="33"/>
      <c r="Q3678" s="33"/>
      <c r="R3678" s="33"/>
      <c r="S3678" s="33"/>
      <c r="T3678" s="33"/>
      <c r="U3678" s="33"/>
    </row>
    <row r="3679" spans="1:21">
      <c r="A3679" s="33">
        <v>2676</v>
      </c>
      <c r="B3679" s="33">
        <v>77519.14</v>
      </c>
      <c r="C3679" s="32">
        <v>44770</v>
      </c>
      <c r="D3679" s="33">
        <v>2022</v>
      </c>
      <c r="E3679" s="33" t="s">
        <v>20219</v>
      </c>
      <c r="F3679" s="33" t="s">
        <v>20213</v>
      </c>
      <c r="G3679" s="33" t="s">
        <v>9</v>
      </c>
      <c r="H3679" s="33" t="s">
        <v>34</v>
      </c>
      <c r="I3679" s="33">
        <v>2017</v>
      </c>
      <c r="J3679" s="33" t="s">
        <v>35</v>
      </c>
      <c r="K3679" s="33">
        <v>3807</v>
      </c>
      <c r="L3679" s="33" t="s">
        <v>17257</v>
      </c>
      <c r="M3679" s="33" t="s">
        <v>20105</v>
      </c>
      <c r="N3679" s="33" t="s">
        <v>89</v>
      </c>
      <c r="O3679" s="33" t="s">
        <v>100</v>
      </c>
      <c r="P3679" s="33"/>
      <c r="Q3679" s="33"/>
      <c r="R3679" s="33"/>
      <c r="S3679" s="33"/>
      <c r="T3679" s="33"/>
      <c r="U3679" s="33"/>
    </row>
    <row r="3680" spans="1:21">
      <c r="A3680" s="33">
        <v>4504</v>
      </c>
      <c r="B3680" s="33">
        <v>45804.59</v>
      </c>
      <c r="C3680" s="32">
        <v>44017</v>
      </c>
      <c r="D3680" s="33">
        <v>2020</v>
      </c>
      <c r="E3680" s="33" t="s">
        <v>20219</v>
      </c>
      <c r="F3680" s="33" t="s">
        <v>20208</v>
      </c>
      <c r="G3680" s="33" t="s">
        <v>8</v>
      </c>
      <c r="H3680" s="33" t="s">
        <v>30</v>
      </c>
      <c r="I3680" s="33">
        <v>2022</v>
      </c>
      <c r="J3680" s="33" t="s">
        <v>11</v>
      </c>
      <c r="K3680" s="33">
        <v>3807</v>
      </c>
      <c r="L3680" s="33" t="s">
        <v>13814</v>
      </c>
      <c r="M3680" s="33" t="s">
        <v>20027</v>
      </c>
      <c r="N3680" s="33" t="s">
        <v>93</v>
      </c>
      <c r="O3680" s="33" t="s">
        <v>99</v>
      </c>
      <c r="P3680" s="33"/>
      <c r="Q3680" s="33"/>
      <c r="R3680" s="33"/>
      <c r="S3680" s="33"/>
      <c r="T3680" s="33"/>
      <c r="U3680" s="33"/>
    </row>
    <row r="3681" spans="1:21">
      <c r="A3681" s="33">
        <v>1306</v>
      </c>
      <c r="B3681" s="33">
        <v>22500.75</v>
      </c>
      <c r="C3681" s="32">
        <v>44332</v>
      </c>
      <c r="D3681" s="33">
        <v>2021</v>
      </c>
      <c r="E3681" s="33" t="s">
        <v>20221</v>
      </c>
      <c r="F3681" s="33" t="s">
        <v>20208</v>
      </c>
      <c r="G3681" s="33" t="s">
        <v>8</v>
      </c>
      <c r="H3681" s="33" t="s">
        <v>34</v>
      </c>
      <c r="I3681" s="33">
        <v>2020</v>
      </c>
      <c r="J3681" s="33" t="s">
        <v>11</v>
      </c>
      <c r="K3681" s="33">
        <v>3808</v>
      </c>
      <c r="L3681" s="33" t="s">
        <v>13487</v>
      </c>
      <c r="M3681" s="33" t="s">
        <v>20056</v>
      </c>
      <c r="N3681" s="33" t="s">
        <v>89</v>
      </c>
      <c r="O3681" s="33" t="s">
        <v>83</v>
      </c>
      <c r="P3681" s="33"/>
      <c r="Q3681" s="33"/>
      <c r="R3681" s="33"/>
      <c r="S3681" s="33"/>
      <c r="T3681" s="33"/>
      <c r="U3681" s="33"/>
    </row>
    <row r="3682" spans="1:21">
      <c r="A3682" s="33">
        <v>3894</v>
      </c>
      <c r="B3682" s="33">
        <v>84258.8</v>
      </c>
      <c r="C3682" s="32">
        <v>44131</v>
      </c>
      <c r="D3682" s="33">
        <v>2020</v>
      </c>
      <c r="E3682" s="33" t="s">
        <v>20207</v>
      </c>
      <c r="F3682" s="33" t="s">
        <v>20206</v>
      </c>
      <c r="G3682" s="33" t="s">
        <v>9</v>
      </c>
      <c r="H3682" s="33" t="s">
        <v>24</v>
      </c>
      <c r="I3682" s="33">
        <v>2017</v>
      </c>
      <c r="J3682" s="33" t="s">
        <v>11</v>
      </c>
      <c r="K3682" s="33">
        <v>3811</v>
      </c>
      <c r="L3682" s="33" t="s">
        <v>15521</v>
      </c>
      <c r="M3682" s="33" t="s">
        <v>20113</v>
      </c>
      <c r="N3682" s="33" t="s">
        <v>91</v>
      </c>
      <c r="O3682" s="33" t="s">
        <v>98</v>
      </c>
      <c r="P3682" s="33"/>
      <c r="Q3682" s="33"/>
      <c r="R3682" s="33"/>
      <c r="S3682" s="33"/>
      <c r="T3682" s="33"/>
      <c r="U3682" s="33"/>
    </row>
    <row r="3683" spans="1:21">
      <c r="A3683" s="33">
        <v>360</v>
      </c>
      <c r="B3683" s="33">
        <v>33564.769999999997</v>
      </c>
      <c r="C3683" s="32">
        <v>45557</v>
      </c>
      <c r="D3683" s="33">
        <v>2024</v>
      </c>
      <c r="E3683" s="33" t="s">
        <v>20215</v>
      </c>
      <c r="F3683" s="33" t="s">
        <v>20208</v>
      </c>
      <c r="G3683" s="33" t="s">
        <v>8</v>
      </c>
      <c r="H3683" s="33" t="s">
        <v>39</v>
      </c>
      <c r="I3683" s="33">
        <v>2017</v>
      </c>
      <c r="J3683" s="33" t="s">
        <v>11</v>
      </c>
      <c r="K3683" s="33">
        <v>3811</v>
      </c>
      <c r="L3683" s="33" t="s">
        <v>13880</v>
      </c>
      <c r="M3683" s="33" t="s">
        <v>20011</v>
      </c>
      <c r="N3683" s="33" t="s">
        <v>90</v>
      </c>
      <c r="O3683" s="33" t="s">
        <v>85</v>
      </c>
      <c r="P3683" s="33"/>
      <c r="Q3683" s="33"/>
      <c r="R3683" s="33"/>
      <c r="S3683" s="33"/>
      <c r="T3683" s="33"/>
      <c r="U3683" s="33"/>
    </row>
    <row r="3684" spans="1:21">
      <c r="A3684" s="33">
        <v>2966</v>
      </c>
      <c r="B3684" s="33">
        <v>51977.54</v>
      </c>
      <c r="C3684" s="32">
        <v>44022</v>
      </c>
      <c r="D3684" s="33">
        <v>2020</v>
      </c>
      <c r="E3684" s="33" t="s">
        <v>20219</v>
      </c>
      <c r="F3684" s="33" t="s">
        <v>20218</v>
      </c>
      <c r="G3684" s="33" t="s">
        <v>8</v>
      </c>
      <c r="H3684" s="33" t="s">
        <v>48</v>
      </c>
      <c r="I3684" s="33">
        <v>2021</v>
      </c>
      <c r="J3684" s="33" t="s">
        <v>15</v>
      </c>
      <c r="K3684" s="33">
        <v>3813</v>
      </c>
      <c r="L3684" s="33" t="s">
        <v>14133</v>
      </c>
      <c r="M3684" s="33" t="s">
        <v>20187</v>
      </c>
      <c r="N3684" s="33" t="s">
        <v>90</v>
      </c>
      <c r="O3684" s="33" t="s">
        <v>81</v>
      </c>
      <c r="P3684" s="33"/>
      <c r="Q3684" s="33"/>
      <c r="R3684" s="33"/>
      <c r="S3684" s="33"/>
      <c r="T3684" s="33"/>
      <c r="U3684" s="33"/>
    </row>
    <row r="3685" spans="1:21">
      <c r="A3685" s="33">
        <v>3190</v>
      </c>
      <c r="B3685" s="33">
        <v>65384.800000000003</v>
      </c>
      <c r="C3685" s="32">
        <v>45428</v>
      </c>
      <c r="D3685" s="33">
        <v>2024</v>
      </c>
      <c r="E3685" s="33" t="s">
        <v>20221</v>
      </c>
      <c r="F3685" s="33" t="s">
        <v>20213</v>
      </c>
      <c r="G3685" s="33" t="s">
        <v>9</v>
      </c>
      <c r="H3685" s="33" t="s">
        <v>41</v>
      </c>
      <c r="I3685" s="33">
        <v>2023</v>
      </c>
      <c r="J3685" s="33" t="s">
        <v>13</v>
      </c>
      <c r="K3685" s="33">
        <v>3813</v>
      </c>
      <c r="L3685" s="33" t="s">
        <v>18241</v>
      </c>
      <c r="M3685" s="33" t="s">
        <v>20031</v>
      </c>
      <c r="N3685" s="33" t="s">
        <v>96</v>
      </c>
      <c r="O3685" s="33" t="s">
        <v>100</v>
      </c>
      <c r="P3685" s="33"/>
      <c r="Q3685" s="33"/>
      <c r="R3685" s="33"/>
      <c r="S3685" s="33"/>
      <c r="T3685" s="33"/>
      <c r="U3685" s="33"/>
    </row>
    <row r="3686" spans="1:21">
      <c r="A3686" s="33">
        <v>2683</v>
      </c>
      <c r="B3686" s="33">
        <v>90955.07</v>
      </c>
      <c r="C3686" s="32">
        <v>45349</v>
      </c>
      <c r="D3686" s="33">
        <v>2024</v>
      </c>
      <c r="E3686" s="33" t="s">
        <v>20216</v>
      </c>
      <c r="F3686" s="33" t="s">
        <v>20206</v>
      </c>
      <c r="G3686" s="33" t="s">
        <v>9</v>
      </c>
      <c r="H3686" s="33" t="s">
        <v>16</v>
      </c>
      <c r="I3686" s="33">
        <v>2023</v>
      </c>
      <c r="J3686" s="33" t="s">
        <v>13</v>
      </c>
      <c r="K3686" s="33">
        <v>3814</v>
      </c>
      <c r="L3686" s="33" t="s">
        <v>17721</v>
      </c>
      <c r="M3686" s="33" t="s">
        <v>20183</v>
      </c>
      <c r="N3686" s="33" t="s">
        <v>90</v>
      </c>
      <c r="O3686" s="33" t="s">
        <v>85</v>
      </c>
      <c r="P3686" s="33"/>
      <c r="Q3686" s="33"/>
      <c r="R3686" s="33"/>
      <c r="S3686" s="33"/>
      <c r="T3686" s="33"/>
      <c r="U3686" s="33"/>
    </row>
    <row r="3687" spans="1:21">
      <c r="A3687" s="33">
        <v>3209</v>
      </c>
      <c r="B3687" s="33">
        <v>93564.06</v>
      </c>
      <c r="C3687" s="32">
        <v>44194</v>
      </c>
      <c r="D3687" s="33">
        <v>2020</v>
      </c>
      <c r="E3687" s="33" t="s">
        <v>20222</v>
      </c>
      <c r="F3687" s="33" t="s">
        <v>20206</v>
      </c>
      <c r="G3687" s="33" t="s">
        <v>8</v>
      </c>
      <c r="H3687" s="33" t="s">
        <v>36</v>
      </c>
      <c r="I3687" s="33">
        <v>2021</v>
      </c>
      <c r="J3687" s="33" t="s">
        <v>15</v>
      </c>
      <c r="K3687" s="33">
        <v>3817</v>
      </c>
      <c r="L3687" s="33" t="s">
        <v>13672</v>
      </c>
      <c r="M3687" s="33" t="s">
        <v>20123</v>
      </c>
      <c r="N3687" s="33" t="s">
        <v>95</v>
      </c>
      <c r="O3687" s="33" t="s">
        <v>97</v>
      </c>
      <c r="P3687" s="33"/>
      <c r="Q3687" s="33"/>
      <c r="R3687" s="33"/>
      <c r="S3687" s="33"/>
      <c r="T3687" s="33"/>
      <c r="U3687" s="33"/>
    </row>
    <row r="3688" spans="1:21">
      <c r="A3688" s="33">
        <v>2883</v>
      </c>
      <c r="B3688" s="33">
        <v>94535.7</v>
      </c>
      <c r="C3688" s="32">
        <v>45156</v>
      </c>
      <c r="D3688" s="33">
        <v>2023</v>
      </c>
      <c r="E3688" s="33" t="s">
        <v>20209</v>
      </c>
      <c r="F3688" s="33" t="s">
        <v>20218</v>
      </c>
      <c r="G3688" s="33" t="s">
        <v>8</v>
      </c>
      <c r="H3688" s="33" t="s">
        <v>55</v>
      </c>
      <c r="I3688" s="33">
        <v>2017</v>
      </c>
      <c r="J3688" s="33" t="s">
        <v>17</v>
      </c>
      <c r="K3688" s="33">
        <v>3817</v>
      </c>
      <c r="L3688" s="33" t="s">
        <v>12119</v>
      </c>
      <c r="M3688" s="33" t="s">
        <v>20097</v>
      </c>
      <c r="N3688" s="33" t="s">
        <v>91</v>
      </c>
      <c r="O3688" s="33" t="s">
        <v>99</v>
      </c>
      <c r="P3688" s="33"/>
      <c r="Q3688" s="33"/>
      <c r="R3688" s="33"/>
      <c r="S3688" s="33"/>
      <c r="T3688" s="33"/>
      <c r="U3688" s="33"/>
    </row>
    <row r="3689" spans="1:21">
      <c r="A3689" s="33">
        <v>2992</v>
      </c>
      <c r="B3689" s="33">
        <v>99945.64</v>
      </c>
      <c r="C3689" s="32">
        <v>44310</v>
      </c>
      <c r="D3689" s="33">
        <v>2021</v>
      </c>
      <c r="E3689" s="33" t="s">
        <v>20210</v>
      </c>
      <c r="F3689" s="33" t="s">
        <v>20211</v>
      </c>
      <c r="G3689" s="33" t="s">
        <v>8</v>
      </c>
      <c r="H3689" s="33" t="s">
        <v>63</v>
      </c>
      <c r="I3689" s="33">
        <v>2017</v>
      </c>
      <c r="J3689" s="33" t="s">
        <v>35</v>
      </c>
      <c r="K3689" s="33">
        <v>3818</v>
      </c>
      <c r="L3689" s="33" t="s">
        <v>12139</v>
      </c>
      <c r="M3689" s="33" t="s">
        <v>20005</v>
      </c>
      <c r="N3689" s="33" t="s">
        <v>89</v>
      </c>
      <c r="O3689" s="33" t="s">
        <v>100</v>
      </c>
      <c r="P3689" s="33"/>
      <c r="Q3689" s="33"/>
      <c r="R3689" s="33"/>
      <c r="S3689" s="33"/>
      <c r="T3689" s="33"/>
      <c r="U3689" s="33"/>
    </row>
    <row r="3690" spans="1:21">
      <c r="A3690" s="33">
        <v>1704</v>
      </c>
      <c r="B3690" s="33">
        <v>37951.54</v>
      </c>
      <c r="C3690" s="32">
        <v>44736</v>
      </c>
      <c r="D3690" s="33">
        <v>2022</v>
      </c>
      <c r="E3690" s="33" t="s">
        <v>20214</v>
      </c>
      <c r="F3690" s="33" t="s">
        <v>20218</v>
      </c>
      <c r="G3690" s="33" t="s">
        <v>8</v>
      </c>
      <c r="H3690" s="33" t="s">
        <v>39</v>
      </c>
      <c r="I3690" s="33">
        <v>2017</v>
      </c>
      <c r="J3690" s="33" t="s">
        <v>17</v>
      </c>
      <c r="K3690" s="33">
        <v>3819</v>
      </c>
      <c r="L3690" s="33" t="s">
        <v>10449</v>
      </c>
      <c r="M3690" s="33" t="s">
        <v>20006</v>
      </c>
      <c r="N3690" s="33" t="s">
        <v>91</v>
      </c>
      <c r="O3690" s="33" t="s">
        <v>100</v>
      </c>
      <c r="P3690" s="33"/>
      <c r="Q3690" s="33"/>
      <c r="R3690" s="33"/>
      <c r="S3690" s="33"/>
      <c r="T3690" s="33"/>
      <c r="U3690" s="33"/>
    </row>
    <row r="3691" spans="1:21">
      <c r="A3691" s="33">
        <v>4050</v>
      </c>
      <c r="B3691" s="33">
        <v>35095.29</v>
      </c>
      <c r="C3691" s="32">
        <v>45053</v>
      </c>
      <c r="D3691" s="33">
        <v>2023</v>
      </c>
      <c r="E3691" s="33" t="s">
        <v>20221</v>
      </c>
      <c r="F3691" s="33" t="s">
        <v>20208</v>
      </c>
      <c r="G3691" s="33" t="s">
        <v>8</v>
      </c>
      <c r="H3691" s="33" t="s">
        <v>31</v>
      </c>
      <c r="I3691" s="33">
        <v>2021</v>
      </c>
      <c r="J3691" s="33" t="s">
        <v>15</v>
      </c>
      <c r="K3691" s="33">
        <v>3819</v>
      </c>
      <c r="L3691" s="33" t="s">
        <v>13249</v>
      </c>
      <c r="M3691" s="33" t="s">
        <v>20041</v>
      </c>
      <c r="N3691" s="33" t="s">
        <v>89</v>
      </c>
      <c r="O3691" s="33" t="s">
        <v>82</v>
      </c>
      <c r="P3691" s="33"/>
      <c r="Q3691" s="33"/>
      <c r="R3691" s="33"/>
      <c r="S3691" s="33"/>
      <c r="T3691" s="33"/>
      <c r="U3691" s="33"/>
    </row>
    <row r="3692" spans="1:21">
      <c r="A3692" s="33">
        <v>1473</v>
      </c>
      <c r="B3692" s="33">
        <v>28035.34</v>
      </c>
      <c r="C3692" s="32">
        <v>44115</v>
      </c>
      <c r="D3692" s="33">
        <v>2020</v>
      </c>
      <c r="E3692" s="33" t="s">
        <v>20207</v>
      </c>
      <c r="F3692" s="33" t="s">
        <v>20208</v>
      </c>
      <c r="G3692" s="33" t="s">
        <v>8</v>
      </c>
      <c r="H3692" s="33" t="s">
        <v>63</v>
      </c>
      <c r="I3692" s="33">
        <v>2023</v>
      </c>
      <c r="J3692" s="33" t="s">
        <v>20</v>
      </c>
      <c r="K3692" s="33">
        <v>3820</v>
      </c>
      <c r="L3692" s="33" t="s">
        <v>13019</v>
      </c>
      <c r="M3692" s="33" t="s">
        <v>20175</v>
      </c>
      <c r="N3692" s="33" t="s">
        <v>92</v>
      </c>
      <c r="O3692" s="33" t="s">
        <v>82</v>
      </c>
      <c r="P3692" s="33"/>
      <c r="Q3692" s="33"/>
      <c r="R3692" s="33"/>
      <c r="S3692" s="33"/>
      <c r="T3692" s="33"/>
      <c r="U3692" s="33"/>
    </row>
    <row r="3693" spans="1:21">
      <c r="A3693" s="33">
        <v>4875</v>
      </c>
      <c r="B3693" s="33">
        <v>94767.18</v>
      </c>
      <c r="C3693" s="32">
        <v>44877</v>
      </c>
      <c r="D3693" s="33">
        <v>2022</v>
      </c>
      <c r="E3693" s="33" t="s">
        <v>20212</v>
      </c>
      <c r="F3693" s="33" t="s">
        <v>20211</v>
      </c>
      <c r="G3693" s="33" t="s">
        <v>9</v>
      </c>
      <c r="H3693" s="33" t="s">
        <v>45</v>
      </c>
      <c r="I3693" s="33">
        <v>2019</v>
      </c>
      <c r="J3693" s="33" t="s">
        <v>20</v>
      </c>
      <c r="K3693" s="33">
        <v>3821</v>
      </c>
      <c r="L3693" s="33" t="s">
        <v>16046</v>
      </c>
      <c r="M3693" s="33" t="s">
        <v>20109</v>
      </c>
      <c r="N3693" s="33" t="s">
        <v>94</v>
      </c>
      <c r="O3693" s="33" t="s">
        <v>82</v>
      </c>
      <c r="P3693" s="33"/>
      <c r="Q3693" s="33"/>
      <c r="R3693" s="33"/>
      <c r="S3693" s="33"/>
      <c r="T3693" s="33"/>
      <c r="U3693" s="33"/>
    </row>
    <row r="3694" spans="1:21">
      <c r="A3694" s="33">
        <v>798</v>
      </c>
      <c r="B3694" s="33">
        <v>24180.75</v>
      </c>
      <c r="C3694" s="32">
        <v>45238</v>
      </c>
      <c r="D3694" s="33">
        <v>2023</v>
      </c>
      <c r="E3694" s="33" t="s">
        <v>20212</v>
      </c>
      <c r="F3694" s="33" t="s">
        <v>20220</v>
      </c>
      <c r="G3694" s="33" t="s">
        <v>8</v>
      </c>
      <c r="H3694" s="33" t="s">
        <v>30</v>
      </c>
      <c r="I3694" s="33">
        <v>2017</v>
      </c>
      <c r="J3694" s="33" t="s">
        <v>25</v>
      </c>
      <c r="K3694" s="33">
        <v>3821</v>
      </c>
      <c r="L3694" s="33" t="s">
        <v>12434</v>
      </c>
      <c r="M3694" s="33" t="s">
        <v>13513</v>
      </c>
      <c r="N3694" s="33" t="s">
        <v>92</v>
      </c>
      <c r="O3694" s="33" t="s">
        <v>101</v>
      </c>
      <c r="P3694" s="33"/>
      <c r="Q3694" s="33"/>
      <c r="R3694" s="33"/>
      <c r="S3694" s="33"/>
      <c r="T3694" s="33"/>
      <c r="U3694" s="33"/>
    </row>
    <row r="3695" spans="1:21">
      <c r="A3695" s="33">
        <v>826</v>
      </c>
      <c r="B3695" s="33">
        <v>43567.43</v>
      </c>
      <c r="C3695" s="32">
        <v>44151</v>
      </c>
      <c r="D3695" s="33">
        <v>2020</v>
      </c>
      <c r="E3695" s="33" t="s">
        <v>20212</v>
      </c>
      <c r="F3695" s="33" t="s">
        <v>20217</v>
      </c>
      <c r="G3695" s="33" t="s">
        <v>8</v>
      </c>
      <c r="H3695" s="33" t="s">
        <v>60</v>
      </c>
      <c r="I3695" s="33">
        <v>2018</v>
      </c>
      <c r="J3695" s="33" t="s">
        <v>17</v>
      </c>
      <c r="K3695" s="33">
        <v>3823</v>
      </c>
      <c r="L3695" s="33" t="s">
        <v>10391</v>
      </c>
      <c r="M3695" s="33" t="s">
        <v>20037</v>
      </c>
      <c r="N3695" s="33" t="s">
        <v>93</v>
      </c>
      <c r="O3695" s="33" t="s">
        <v>82</v>
      </c>
      <c r="P3695" s="33"/>
      <c r="Q3695" s="33"/>
      <c r="R3695" s="33"/>
      <c r="S3695" s="33"/>
      <c r="T3695" s="33"/>
      <c r="U3695" s="33"/>
    </row>
    <row r="3696" spans="1:21">
      <c r="A3696" s="33">
        <v>699</v>
      </c>
      <c r="B3696" s="33">
        <v>74254.69</v>
      </c>
      <c r="C3696" s="32">
        <v>45134</v>
      </c>
      <c r="D3696" s="33">
        <v>2023</v>
      </c>
      <c r="E3696" s="33" t="s">
        <v>20219</v>
      </c>
      <c r="F3696" s="33" t="s">
        <v>20213</v>
      </c>
      <c r="G3696" s="33" t="s">
        <v>9</v>
      </c>
      <c r="H3696" s="33" t="s">
        <v>28</v>
      </c>
      <c r="I3696" s="33">
        <v>2024</v>
      </c>
      <c r="J3696" s="33" t="s">
        <v>17</v>
      </c>
      <c r="K3696" s="33">
        <v>3824</v>
      </c>
      <c r="L3696" s="33" t="s">
        <v>15684</v>
      </c>
      <c r="M3696" s="33" t="s">
        <v>20099</v>
      </c>
      <c r="N3696" s="33" t="s">
        <v>87</v>
      </c>
      <c r="O3696" s="33" t="s">
        <v>82</v>
      </c>
      <c r="P3696" s="33"/>
      <c r="Q3696" s="33"/>
      <c r="R3696" s="33"/>
      <c r="S3696" s="33"/>
      <c r="T3696" s="33"/>
      <c r="U3696" s="33"/>
    </row>
    <row r="3697" spans="1:21">
      <c r="A3697" s="33">
        <v>2520</v>
      </c>
      <c r="B3697" s="33">
        <v>68740.17</v>
      </c>
      <c r="C3697" s="32">
        <v>44828</v>
      </c>
      <c r="D3697" s="33">
        <v>2022</v>
      </c>
      <c r="E3697" s="33" t="s">
        <v>20215</v>
      </c>
      <c r="F3697" s="33" t="s">
        <v>20211</v>
      </c>
      <c r="G3697" s="33" t="s">
        <v>9</v>
      </c>
      <c r="H3697" s="33" t="s">
        <v>63</v>
      </c>
      <c r="I3697" s="33">
        <v>2019</v>
      </c>
      <c r="J3697" s="33" t="s">
        <v>13</v>
      </c>
      <c r="K3697" s="33">
        <v>3826</v>
      </c>
      <c r="L3697" s="33" t="s">
        <v>18192</v>
      </c>
      <c r="M3697" s="33" t="s">
        <v>20041</v>
      </c>
      <c r="N3697" s="33" t="s">
        <v>93</v>
      </c>
      <c r="O3697" s="33" t="s">
        <v>85</v>
      </c>
      <c r="P3697" s="33"/>
      <c r="Q3697" s="33"/>
      <c r="R3697" s="33"/>
      <c r="S3697" s="33"/>
      <c r="T3697" s="33"/>
      <c r="U3697" s="33"/>
    </row>
    <row r="3698" spans="1:21">
      <c r="A3698" s="33">
        <v>2756</v>
      </c>
      <c r="B3698" s="33">
        <v>98590.76</v>
      </c>
      <c r="C3698" s="32">
        <v>44217</v>
      </c>
      <c r="D3698" s="33">
        <v>2021</v>
      </c>
      <c r="E3698" s="33" t="s">
        <v>20205</v>
      </c>
      <c r="F3698" s="33" t="s">
        <v>20213</v>
      </c>
      <c r="G3698" s="33" t="s">
        <v>8</v>
      </c>
      <c r="H3698" s="33" t="s">
        <v>60</v>
      </c>
      <c r="I3698" s="33">
        <v>2021</v>
      </c>
      <c r="J3698" s="33" t="s">
        <v>13</v>
      </c>
      <c r="K3698" s="33">
        <v>3826</v>
      </c>
      <c r="L3698" s="33" t="s">
        <v>12651</v>
      </c>
      <c r="M3698" s="33" t="s">
        <v>20111</v>
      </c>
      <c r="N3698" s="33" t="s">
        <v>93</v>
      </c>
      <c r="O3698" s="33" t="s">
        <v>81</v>
      </c>
      <c r="P3698" s="33"/>
      <c r="Q3698" s="33"/>
      <c r="R3698" s="33"/>
      <c r="S3698" s="33"/>
      <c r="T3698" s="33"/>
      <c r="U3698" s="33"/>
    </row>
    <row r="3699" spans="1:21">
      <c r="A3699" s="33">
        <v>1284</v>
      </c>
      <c r="B3699" s="33">
        <v>45022.54</v>
      </c>
      <c r="C3699" s="32">
        <v>44495</v>
      </c>
      <c r="D3699" s="33">
        <v>2021</v>
      </c>
      <c r="E3699" s="33" t="s">
        <v>20207</v>
      </c>
      <c r="F3699" s="33" t="s">
        <v>20206</v>
      </c>
      <c r="G3699" s="33" t="s">
        <v>9</v>
      </c>
      <c r="H3699" s="33" t="s">
        <v>41</v>
      </c>
      <c r="I3699" s="33">
        <v>2016</v>
      </c>
      <c r="J3699" s="33" t="s">
        <v>17</v>
      </c>
      <c r="K3699" s="33">
        <v>3827</v>
      </c>
      <c r="L3699" s="33" t="s">
        <v>16165</v>
      </c>
      <c r="M3699" s="33" t="s">
        <v>20170</v>
      </c>
      <c r="N3699" s="33" t="s">
        <v>96</v>
      </c>
      <c r="O3699" s="33" t="s">
        <v>100</v>
      </c>
      <c r="P3699" s="33"/>
      <c r="Q3699" s="33"/>
      <c r="R3699" s="33"/>
      <c r="S3699" s="33"/>
      <c r="T3699" s="33"/>
      <c r="U3699" s="33"/>
    </row>
    <row r="3700" spans="1:21">
      <c r="A3700" s="33">
        <v>4530</v>
      </c>
      <c r="B3700" s="33">
        <v>29130.32</v>
      </c>
      <c r="C3700" s="32">
        <v>45091</v>
      </c>
      <c r="D3700" s="33">
        <v>2023</v>
      </c>
      <c r="E3700" s="33" t="s">
        <v>20214</v>
      </c>
      <c r="F3700" s="33" t="s">
        <v>20220</v>
      </c>
      <c r="G3700" s="33" t="s">
        <v>8</v>
      </c>
      <c r="H3700" s="33" t="s">
        <v>12</v>
      </c>
      <c r="I3700" s="33">
        <v>2016</v>
      </c>
      <c r="J3700" s="33" t="s">
        <v>17</v>
      </c>
      <c r="K3700" s="33">
        <v>3827</v>
      </c>
      <c r="L3700" s="33" t="s">
        <v>11111</v>
      </c>
      <c r="M3700" s="33" t="s">
        <v>20168</v>
      </c>
      <c r="N3700" s="33" t="s">
        <v>93</v>
      </c>
      <c r="O3700" s="33" t="s">
        <v>83</v>
      </c>
      <c r="P3700" s="33"/>
      <c r="Q3700" s="33"/>
      <c r="R3700" s="33"/>
      <c r="S3700" s="33"/>
      <c r="T3700" s="33"/>
      <c r="U3700" s="33"/>
    </row>
    <row r="3701" spans="1:21">
      <c r="A3701" s="33">
        <v>20</v>
      </c>
      <c r="B3701" s="33">
        <v>27669.58</v>
      </c>
      <c r="C3701" s="32">
        <v>44530</v>
      </c>
      <c r="D3701" s="33">
        <v>2021</v>
      </c>
      <c r="E3701" s="33" t="s">
        <v>20212</v>
      </c>
      <c r="F3701" s="33" t="s">
        <v>20206</v>
      </c>
      <c r="G3701" s="33" t="s">
        <v>9</v>
      </c>
      <c r="H3701" s="33" t="s">
        <v>63</v>
      </c>
      <c r="I3701" s="33">
        <v>2017</v>
      </c>
      <c r="J3701" s="33" t="s">
        <v>11</v>
      </c>
      <c r="K3701" s="33">
        <v>3828</v>
      </c>
      <c r="L3701" s="33" t="s">
        <v>16989</v>
      </c>
      <c r="M3701" s="33" t="s">
        <v>20078</v>
      </c>
      <c r="N3701" s="33" t="s">
        <v>93</v>
      </c>
      <c r="O3701" s="33" t="s">
        <v>83</v>
      </c>
      <c r="P3701" s="33"/>
      <c r="Q3701" s="33"/>
      <c r="R3701" s="33"/>
      <c r="S3701" s="33"/>
      <c r="T3701" s="33"/>
      <c r="U3701" s="33"/>
    </row>
    <row r="3702" spans="1:21">
      <c r="A3702" s="33">
        <v>3656</v>
      </c>
      <c r="B3702" s="33">
        <v>65751.25</v>
      </c>
      <c r="C3702" s="32">
        <v>45227</v>
      </c>
      <c r="D3702" s="33">
        <v>2023</v>
      </c>
      <c r="E3702" s="33" t="s">
        <v>20207</v>
      </c>
      <c r="F3702" s="33" t="s">
        <v>20211</v>
      </c>
      <c r="G3702" s="33" t="s">
        <v>9</v>
      </c>
      <c r="H3702" s="33" t="s">
        <v>18</v>
      </c>
      <c r="I3702" s="33">
        <v>2023</v>
      </c>
      <c r="J3702" s="33" t="s">
        <v>20</v>
      </c>
      <c r="K3702" s="33">
        <v>3828</v>
      </c>
      <c r="L3702" s="33" t="s">
        <v>19894</v>
      </c>
      <c r="M3702" s="33" t="s">
        <v>20084</v>
      </c>
      <c r="N3702" s="33" t="s">
        <v>91</v>
      </c>
      <c r="O3702" s="33" t="s">
        <v>100</v>
      </c>
      <c r="P3702" s="33"/>
      <c r="Q3702" s="33"/>
      <c r="R3702" s="33"/>
      <c r="S3702" s="33"/>
      <c r="T3702" s="33"/>
      <c r="U3702" s="33"/>
    </row>
    <row r="3703" spans="1:21">
      <c r="A3703" s="33">
        <v>3091</v>
      </c>
      <c r="B3703" s="33">
        <v>72451.81</v>
      </c>
      <c r="C3703" s="32">
        <v>45092</v>
      </c>
      <c r="D3703" s="33">
        <v>2023</v>
      </c>
      <c r="E3703" s="33" t="s">
        <v>20214</v>
      </c>
      <c r="F3703" s="33" t="s">
        <v>20213</v>
      </c>
      <c r="G3703" s="33" t="s">
        <v>9</v>
      </c>
      <c r="H3703" s="33" t="s">
        <v>63</v>
      </c>
      <c r="I3703" s="33">
        <v>2019</v>
      </c>
      <c r="J3703" s="33" t="s">
        <v>15</v>
      </c>
      <c r="K3703" s="33">
        <v>3830</v>
      </c>
      <c r="L3703" s="33" t="s">
        <v>16790</v>
      </c>
      <c r="M3703" s="33" t="s">
        <v>20197</v>
      </c>
      <c r="N3703" s="33" t="s">
        <v>93</v>
      </c>
      <c r="O3703" s="33" t="s">
        <v>100</v>
      </c>
      <c r="P3703" s="33"/>
      <c r="Q3703" s="33"/>
      <c r="R3703" s="33"/>
      <c r="S3703" s="33"/>
      <c r="T3703" s="33"/>
      <c r="U3703" s="33"/>
    </row>
    <row r="3704" spans="1:21">
      <c r="A3704" s="33">
        <v>4584</v>
      </c>
      <c r="B3704" s="33">
        <v>97491.03</v>
      </c>
      <c r="C3704" s="32">
        <v>44681</v>
      </c>
      <c r="D3704" s="33">
        <v>2022</v>
      </c>
      <c r="E3704" s="33" t="s">
        <v>20210</v>
      </c>
      <c r="F3704" s="33" t="s">
        <v>20211</v>
      </c>
      <c r="G3704" s="33" t="s">
        <v>8</v>
      </c>
      <c r="H3704" s="33" t="s">
        <v>34</v>
      </c>
      <c r="I3704" s="33">
        <v>2022</v>
      </c>
      <c r="J3704" s="33" t="s">
        <v>17</v>
      </c>
      <c r="K3704" s="33">
        <v>3832</v>
      </c>
      <c r="L3704" s="33" t="s">
        <v>11760</v>
      </c>
      <c r="M3704" s="33" t="s">
        <v>20105</v>
      </c>
      <c r="N3704" s="33" t="s">
        <v>93</v>
      </c>
      <c r="O3704" s="33" t="s">
        <v>97</v>
      </c>
      <c r="P3704" s="33"/>
      <c r="Q3704" s="33"/>
      <c r="R3704" s="33"/>
      <c r="S3704" s="33"/>
      <c r="T3704" s="33"/>
      <c r="U3704" s="33"/>
    </row>
    <row r="3705" spans="1:21">
      <c r="A3705" s="33">
        <v>2004</v>
      </c>
      <c r="B3705" s="33">
        <v>56527.32</v>
      </c>
      <c r="C3705" s="32">
        <v>45557</v>
      </c>
      <c r="D3705" s="33">
        <v>2024</v>
      </c>
      <c r="E3705" s="33" t="s">
        <v>20215</v>
      </c>
      <c r="F3705" s="33" t="s">
        <v>20208</v>
      </c>
      <c r="G3705" s="33" t="s">
        <v>9</v>
      </c>
      <c r="H3705" s="33" t="s">
        <v>23</v>
      </c>
      <c r="I3705" s="33">
        <v>2019</v>
      </c>
      <c r="J3705" s="33" t="s">
        <v>25</v>
      </c>
      <c r="K3705" s="33">
        <v>3832</v>
      </c>
      <c r="L3705" s="33" t="s">
        <v>17191</v>
      </c>
      <c r="M3705" s="33" t="s">
        <v>20068</v>
      </c>
      <c r="N3705" s="33" t="s">
        <v>92</v>
      </c>
      <c r="O3705" s="33" t="s">
        <v>98</v>
      </c>
      <c r="P3705" s="33"/>
      <c r="Q3705" s="33"/>
      <c r="R3705" s="33"/>
      <c r="S3705" s="33"/>
      <c r="T3705" s="33"/>
      <c r="U3705" s="33"/>
    </row>
    <row r="3706" spans="1:21">
      <c r="A3706" s="33">
        <v>3993</v>
      </c>
      <c r="B3706" s="33">
        <v>49280.73</v>
      </c>
      <c r="C3706" s="32">
        <v>44181</v>
      </c>
      <c r="D3706" s="33">
        <v>2020</v>
      </c>
      <c r="E3706" s="33" t="s">
        <v>20222</v>
      </c>
      <c r="F3706" s="33" t="s">
        <v>20220</v>
      </c>
      <c r="G3706" s="33" t="s">
        <v>9</v>
      </c>
      <c r="H3706" s="33" t="s">
        <v>16</v>
      </c>
      <c r="I3706" s="33">
        <v>2016</v>
      </c>
      <c r="J3706" s="33" t="s">
        <v>35</v>
      </c>
      <c r="K3706" s="33">
        <v>3833</v>
      </c>
      <c r="L3706" s="33" t="s">
        <v>16877</v>
      </c>
      <c r="M3706" s="33" t="s">
        <v>20064</v>
      </c>
      <c r="N3706" s="33" t="s">
        <v>90</v>
      </c>
      <c r="O3706" s="33" t="s">
        <v>99</v>
      </c>
      <c r="P3706" s="33"/>
      <c r="Q3706" s="33"/>
      <c r="R3706" s="33"/>
      <c r="S3706" s="33"/>
      <c r="T3706" s="33"/>
      <c r="U3706" s="33"/>
    </row>
    <row r="3707" spans="1:21">
      <c r="A3707" s="33">
        <v>4442</v>
      </c>
      <c r="B3707" s="33">
        <v>91839.39</v>
      </c>
      <c r="C3707" s="32">
        <v>44701</v>
      </c>
      <c r="D3707" s="33">
        <v>2022</v>
      </c>
      <c r="E3707" s="33" t="s">
        <v>20221</v>
      </c>
      <c r="F3707" s="33" t="s">
        <v>20218</v>
      </c>
      <c r="G3707" s="33" t="s">
        <v>8</v>
      </c>
      <c r="H3707" s="33" t="s">
        <v>31</v>
      </c>
      <c r="I3707" s="33">
        <v>2016</v>
      </c>
      <c r="J3707" s="33" t="s">
        <v>20</v>
      </c>
      <c r="K3707" s="33">
        <v>3834</v>
      </c>
      <c r="L3707" s="33" t="s">
        <v>15144</v>
      </c>
      <c r="M3707" s="33" t="s">
        <v>20199</v>
      </c>
      <c r="N3707" s="33" t="s">
        <v>89</v>
      </c>
      <c r="O3707" s="33" t="s">
        <v>83</v>
      </c>
      <c r="P3707" s="33"/>
      <c r="Q3707" s="33"/>
      <c r="R3707" s="33"/>
      <c r="S3707" s="33"/>
      <c r="T3707" s="33"/>
      <c r="U3707" s="33"/>
    </row>
    <row r="3708" spans="1:21">
      <c r="A3708" s="33">
        <v>4728</v>
      </c>
      <c r="B3708" s="33">
        <v>34235.78</v>
      </c>
      <c r="C3708" s="32">
        <v>45247</v>
      </c>
      <c r="D3708" s="33">
        <v>2023</v>
      </c>
      <c r="E3708" s="33" t="s">
        <v>20212</v>
      </c>
      <c r="F3708" s="33" t="s">
        <v>20218</v>
      </c>
      <c r="G3708" s="33" t="s">
        <v>8</v>
      </c>
      <c r="H3708" s="33" t="s">
        <v>51</v>
      </c>
      <c r="I3708" s="33">
        <v>2018</v>
      </c>
      <c r="J3708" s="33" t="s">
        <v>17</v>
      </c>
      <c r="K3708" s="33">
        <v>3834</v>
      </c>
      <c r="L3708" s="33" t="s">
        <v>11788</v>
      </c>
      <c r="M3708" s="33" t="s">
        <v>20021</v>
      </c>
      <c r="N3708" s="33" t="s">
        <v>96</v>
      </c>
      <c r="O3708" s="33" t="s">
        <v>98</v>
      </c>
      <c r="P3708" s="33"/>
      <c r="Q3708" s="33"/>
      <c r="R3708" s="33"/>
      <c r="S3708" s="33"/>
      <c r="T3708" s="33"/>
      <c r="U3708" s="33"/>
    </row>
    <row r="3709" spans="1:21">
      <c r="A3709" s="33">
        <v>1444</v>
      </c>
      <c r="B3709" s="33">
        <v>40631.839999999997</v>
      </c>
      <c r="C3709" s="32">
        <v>44824</v>
      </c>
      <c r="D3709" s="33">
        <v>2022</v>
      </c>
      <c r="E3709" s="33" t="s">
        <v>20215</v>
      </c>
      <c r="F3709" s="33" t="s">
        <v>20206</v>
      </c>
      <c r="G3709" s="33" t="s">
        <v>9</v>
      </c>
      <c r="H3709" s="33" t="s">
        <v>43</v>
      </c>
      <c r="I3709" s="33">
        <v>2017</v>
      </c>
      <c r="J3709" s="33" t="s">
        <v>11</v>
      </c>
      <c r="K3709" s="33">
        <v>3836</v>
      </c>
      <c r="L3709" s="33" t="s">
        <v>15753</v>
      </c>
      <c r="M3709" s="33" t="s">
        <v>20064</v>
      </c>
      <c r="N3709" s="33" t="s">
        <v>88</v>
      </c>
      <c r="O3709" s="33" t="s">
        <v>100</v>
      </c>
      <c r="P3709" s="33"/>
      <c r="Q3709" s="33"/>
      <c r="R3709" s="33"/>
      <c r="S3709" s="33"/>
      <c r="T3709" s="33"/>
      <c r="U3709" s="33"/>
    </row>
    <row r="3710" spans="1:21">
      <c r="A3710" s="33">
        <v>3321</v>
      </c>
      <c r="B3710" s="33">
        <v>28751.98</v>
      </c>
      <c r="C3710" s="32">
        <v>45430</v>
      </c>
      <c r="D3710" s="33">
        <v>2024</v>
      </c>
      <c r="E3710" s="33" t="s">
        <v>20221</v>
      </c>
      <c r="F3710" s="33" t="s">
        <v>20211</v>
      </c>
      <c r="G3710" s="33" t="s">
        <v>8</v>
      </c>
      <c r="H3710" s="33" t="s">
        <v>51</v>
      </c>
      <c r="I3710" s="33">
        <v>2020</v>
      </c>
      <c r="J3710" s="33" t="s">
        <v>25</v>
      </c>
      <c r="K3710" s="33">
        <v>3837</v>
      </c>
      <c r="L3710" s="33" t="s">
        <v>11645</v>
      </c>
      <c r="M3710" s="33" t="s">
        <v>20006</v>
      </c>
      <c r="N3710" s="33" t="s">
        <v>92</v>
      </c>
      <c r="O3710" s="33" t="s">
        <v>100</v>
      </c>
      <c r="P3710" s="33"/>
      <c r="Q3710" s="33"/>
      <c r="R3710" s="33"/>
      <c r="S3710" s="33"/>
      <c r="T3710" s="33"/>
      <c r="U3710" s="33"/>
    </row>
    <row r="3711" spans="1:21">
      <c r="A3711" s="33">
        <v>3794</v>
      </c>
      <c r="B3711" s="33">
        <v>29974.5</v>
      </c>
      <c r="C3711" s="32">
        <v>45309</v>
      </c>
      <c r="D3711" s="33">
        <v>2024</v>
      </c>
      <c r="E3711" s="33" t="s">
        <v>20205</v>
      </c>
      <c r="F3711" s="33" t="s">
        <v>20213</v>
      </c>
      <c r="G3711" s="33" t="s">
        <v>8</v>
      </c>
      <c r="H3711" s="33" t="s">
        <v>57</v>
      </c>
      <c r="I3711" s="33">
        <v>2020</v>
      </c>
      <c r="J3711" s="33" t="s">
        <v>13</v>
      </c>
      <c r="K3711" s="33">
        <v>3837</v>
      </c>
      <c r="L3711" s="33" t="s">
        <v>14686</v>
      </c>
      <c r="M3711" s="33" t="s">
        <v>20015</v>
      </c>
      <c r="N3711" s="33" t="s">
        <v>93</v>
      </c>
      <c r="O3711" s="33" t="s">
        <v>84</v>
      </c>
      <c r="P3711" s="33"/>
      <c r="Q3711" s="33"/>
      <c r="R3711" s="33"/>
      <c r="S3711" s="33"/>
      <c r="T3711" s="33"/>
      <c r="U3711" s="33"/>
    </row>
    <row r="3712" spans="1:21">
      <c r="A3712" s="33">
        <v>4382</v>
      </c>
      <c r="B3712" s="33">
        <v>36632.06</v>
      </c>
      <c r="C3712" s="32">
        <v>45018</v>
      </c>
      <c r="D3712" s="33">
        <v>2023</v>
      </c>
      <c r="E3712" s="33" t="s">
        <v>20210</v>
      </c>
      <c r="F3712" s="33" t="s">
        <v>20208</v>
      </c>
      <c r="G3712" s="33" t="s">
        <v>8</v>
      </c>
      <c r="H3712" s="33" t="s">
        <v>62</v>
      </c>
      <c r="I3712" s="33">
        <v>2018</v>
      </c>
      <c r="J3712" s="33" t="s">
        <v>35</v>
      </c>
      <c r="K3712" s="33">
        <v>3838</v>
      </c>
      <c r="L3712" s="33" t="s">
        <v>10683</v>
      </c>
      <c r="M3712" s="33" t="s">
        <v>20072</v>
      </c>
      <c r="N3712" s="33" t="s">
        <v>93</v>
      </c>
      <c r="O3712" s="33" t="s">
        <v>97</v>
      </c>
      <c r="P3712" s="33"/>
      <c r="Q3712" s="33"/>
      <c r="R3712" s="33"/>
      <c r="S3712" s="33"/>
      <c r="T3712" s="33"/>
      <c r="U3712" s="33"/>
    </row>
    <row r="3713" spans="1:21">
      <c r="A3713" s="33">
        <v>3681</v>
      </c>
      <c r="B3713" s="33">
        <v>35001.57</v>
      </c>
      <c r="C3713" s="32">
        <v>45351</v>
      </c>
      <c r="D3713" s="33">
        <v>2024</v>
      </c>
      <c r="E3713" s="33" t="s">
        <v>20216</v>
      </c>
      <c r="F3713" s="33" t="s">
        <v>20213</v>
      </c>
      <c r="G3713" s="33" t="s">
        <v>9</v>
      </c>
      <c r="H3713" s="33" t="s">
        <v>59</v>
      </c>
      <c r="I3713" s="33">
        <v>2021</v>
      </c>
      <c r="J3713" s="33" t="s">
        <v>13</v>
      </c>
      <c r="K3713" s="33">
        <v>3838</v>
      </c>
      <c r="L3713" s="33" t="s">
        <v>18802</v>
      </c>
      <c r="M3713" s="33" t="s">
        <v>20185</v>
      </c>
      <c r="N3713" s="33" t="s">
        <v>95</v>
      </c>
      <c r="O3713" s="33" t="s">
        <v>85</v>
      </c>
      <c r="P3713" s="33"/>
      <c r="Q3713" s="33"/>
      <c r="R3713" s="33"/>
      <c r="S3713" s="33"/>
      <c r="T3713" s="33"/>
      <c r="U3713" s="33"/>
    </row>
    <row r="3714" spans="1:21">
      <c r="A3714" s="33">
        <v>1012</v>
      </c>
      <c r="B3714" s="33">
        <v>37573.25</v>
      </c>
      <c r="C3714" s="32">
        <v>44201</v>
      </c>
      <c r="D3714" s="33">
        <v>2021</v>
      </c>
      <c r="E3714" s="33" t="s">
        <v>20205</v>
      </c>
      <c r="F3714" s="33" t="s">
        <v>20206</v>
      </c>
      <c r="G3714" s="33" t="s">
        <v>8</v>
      </c>
      <c r="H3714" s="33" t="s">
        <v>50</v>
      </c>
      <c r="I3714" s="33">
        <v>2018</v>
      </c>
      <c r="J3714" s="33" t="s">
        <v>35</v>
      </c>
      <c r="K3714" s="33">
        <v>3839</v>
      </c>
      <c r="L3714" s="33" t="s">
        <v>14860</v>
      </c>
      <c r="M3714" s="33" t="s">
        <v>20050</v>
      </c>
      <c r="N3714" s="33" t="s">
        <v>88</v>
      </c>
      <c r="O3714" s="33" t="s">
        <v>97</v>
      </c>
      <c r="P3714" s="33"/>
      <c r="Q3714" s="33"/>
      <c r="R3714" s="33"/>
      <c r="S3714" s="33"/>
      <c r="T3714" s="33"/>
      <c r="U3714" s="33"/>
    </row>
    <row r="3715" spans="1:21">
      <c r="A3715" s="33">
        <v>1301</v>
      </c>
      <c r="B3715" s="33">
        <v>25614.63</v>
      </c>
      <c r="C3715" s="32">
        <v>45027</v>
      </c>
      <c r="D3715" s="33">
        <v>2023</v>
      </c>
      <c r="E3715" s="33" t="s">
        <v>20210</v>
      </c>
      <c r="F3715" s="33" t="s">
        <v>20206</v>
      </c>
      <c r="G3715" s="33" t="s">
        <v>8</v>
      </c>
      <c r="H3715" s="33" t="s">
        <v>57</v>
      </c>
      <c r="I3715" s="33">
        <v>2019</v>
      </c>
      <c r="J3715" s="33" t="s">
        <v>17</v>
      </c>
      <c r="K3715" s="33">
        <v>3842</v>
      </c>
      <c r="L3715" s="33" t="s">
        <v>13485</v>
      </c>
      <c r="M3715" s="33" t="s">
        <v>20027</v>
      </c>
      <c r="N3715" s="33" t="s">
        <v>93</v>
      </c>
      <c r="O3715" s="33" t="s">
        <v>98</v>
      </c>
      <c r="P3715" s="33"/>
      <c r="Q3715" s="33"/>
      <c r="R3715" s="33"/>
      <c r="S3715" s="33"/>
      <c r="T3715" s="33"/>
      <c r="U3715" s="33"/>
    </row>
    <row r="3716" spans="1:21">
      <c r="A3716" s="33">
        <v>972</v>
      </c>
      <c r="B3716" s="33">
        <v>77922.97</v>
      </c>
      <c r="C3716" s="32">
        <v>44601</v>
      </c>
      <c r="D3716" s="33">
        <v>2022</v>
      </c>
      <c r="E3716" s="33" t="s">
        <v>20216</v>
      </c>
      <c r="F3716" s="33" t="s">
        <v>20220</v>
      </c>
      <c r="G3716" s="33" t="s">
        <v>9</v>
      </c>
      <c r="H3716" s="33" t="s">
        <v>65</v>
      </c>
      <c r="I3716" s="33">
        <v>2017</v>
      </c>
      <c r="J3716" s="33" t="s">
        <v>15</v>
      </c>
      <c r="K3716" s="33">
        <v>3843</v>
      </c>
      <c r="L3716" s="33" t="s">
        <v>17557</v>
      </c>
      <c r="M3716" s="33" t="s">
        <v>20131</v>
      </c>
      <c r="N3716" s="33" t="s">
        <v>93</v>
      </c>
      <c r="O3716" s="33" t="s">
        <v>99</v>
      </c>
      <c r="P3716" s="33"/>
      <c r="Q3716" s="33"/>
      <c r="R3716" s="33"/>
      <c r="S3716" s="33"/>
      <c r="T3716" s="33"/>
      <c r="U3716" s="33"/>
    </row>
    <row r="3717" spans="1:21">
      <c r="A3717" s="33">
        <v>2537</v>
      </c>
      <c r="B3717" s="33">
        <v>32400.52</v>
      </c>
      <c r="C3717" s="32">
        <v>44525</v>
      </c>
      <c r="D3717" s="33">
        <v>2021</v>
      </c>
      <c r="E3717" s="33" t="s">
        <v>20212</v>
      </c>
      <c r="F3717" s="33" t="s">
        <v>20213</v>
      </c>
      <c r="G3717" s="33" t="s">
        <v>9</v>
      </c>
      <c r="H3717" s="33" t="s">
        <v>27</v>
      </c>
      <c r="I3717" s="33">
        <v>2020</v>
      </c>
      <c r="J3717" s="33" t="s">
        <v>35</v>
      </c>
      <c r="K3717" s="33">
        <v>3845</v>
      </c>
      <c r="L3717" s="33" t="s">
        <v>17241</v>
      </c>
      <c r="M3717" s="33" t="s">
        <v>20101</v>
      </c>
      <c r="N3717" s="33" t="s">
        <v>90</v>
      </c>
      <c r="O3717" s="33" t="s">
        <v>81</v>
      </c>
      <c r="P3717" s="33"/>
      <c r="Q3717" s="33"/>
      <c r="R3717" s="33"/>
      <c r="S3717" s="33"/>
      <c r="T3717" s="33"/>
      <c r="U3717" s="33"/>
    </row>
    <row r="3718" spans="1:21">
      <c r="A3718" s="33">
        <v>3942</v>
      </c>
      <c r="B3718" s="33">
        <v>25361.03</v>
      </c>
      <c r="C3718" s="32">
        <v>44782</v>
      </c>
      <c r="D3718" s="33">
        <v>2022</v>
      </c>
      <c r="E3718" s="33" t="s">
        <v>20209</v>
      </c>
      <c r="F3718" s="33" t="s">
        <v>20206</v>
      </c>
      <c r="G3718" s="33" t="s">
        <v>9</v>
      </c>
      <c r="H3718" s="33" t="s">
        <v>12</v>
      </c>
      <c r="I3718" s="33">
        <v>2019</v>
      </c>
      <c r="J3718" s="33" t="s">
        <v>17</v>
      </c>
      <c r="K3718" s="33">
        <v>3846</v>
      </c>
      <c r="L3718" s="33" t="s">
        <v>17837</v>
      </c>
      <c r="M3718" s="33" t="s">
        <v>20105</v>
      </c>
      <c r="N3718" s="33" t="s">
        <v>88</v>
      </c>
      <c r="O3718" s="33" t="s">
        <v>82</v>
      </c>
      <c r="P3718" s="33"/>
      <c r="Q3718" s="33"/>
      <c r="R3718" s="33"/>
      <c r="S3718" s="33"/>
      <c r="T3718" s="33"/>
      <c r="U3718" s="33"/>
    </row>
    <row r="3719" spans="1:21">
      <c r="A3719" s="33">
        <v>3168</v>
      </c>
      <c r="B3719" s="33">
        <v>47529.2</v>
      </c>
      <c r="C3719" s="32">
        <v>44116</v>
      </c>
      <c r="D3719" s="33">
        <v>2020</v>
      </c>
      <c r="E3719" s="33" t="s">
        <v>20207</v>
      </c>
      <c r="F3719" s="33" t="s">
        <v>20217</v>
      </c>
      <c r="G3719" s="33" t="s">
        <v>9</v>
      </c>
      <c r="H3719" s="33" t="s">
        <v>64</v>
      </c>
      <c r="I3719" s="33">
        <v>2020</v>
      </c>
      <c r="J3719" s="33" t="s">
        <v>17</v>
      </c>
      <c r="K3719" s="33">
        <v>3846</v>
      </c>
      <c r="L3719" s="33" t="s">
        <v>16346</v>
      </c>
      <c r="M3719" s="33" t="s">
        <v>20072</v>
      </c>
      <c r="N3719" s="33" t="s">
        <v>91</v>
      </c>
      <c r="O3719" s="33" t="s">
        <v>101</v>
      </c>
      <c r="P3719" s="33"/>
      <c r="Q3719" s="33"/>
      <c r="R3719" s="33"/>
      <c r="S3719" s="33"/>
      <c r="T3719" s="33"/>
      <c r="U3719" s="33"/>
    </row>
    <row r="3720" spans="1:21">
      <c r="A3720" s="33">
        <v>3858</v>
      </c>
      <c r="B3720" s="33">
        <v>24975.37</v>
      </c>
      <c r="C3720" s="32">
        <v>45383</v>
      </c>
      <c r="D3720" s="33">
        <v>2024</v>
      </c>
      <c r="E3720" s="33" t="s">
        <v>20210</v>
      </c>
      <c r="F3720" s="33" t="s">
        <v>20217</v>
      </c>
      <c r="G3720" s="33" t="s">
        <v>9</v>
      </c>
      <c r="H3720" s="33" t="s">
        <v>34</v>
      </c>
      <c r="I3720" s="33">
        <v>2022</v>
      </c>
      <c r="J3720" s="33" t="s">
        <v>17</v>
      </c>
      <c r="K3720" s="33">
        <v>3846</v>
      </c>
      <c r="L3720" s="33" t="s">
        <v>19904</v>
      </c>
      <c r="M3720" s="33" t="s">
        <v>20199</v>
      </c>
      <c r="N3720" s="33" t="s">
        <v>89</v>
      </c>
      <c r="O3720" s="33" t="s">
        <v>100</v>
      </c>
      <c r="P3720" s="33"/>
      <c r="Q3720" s="33"/>
      <c r="R3720" s="33"/>
      <c r="S3720" s="33"/>
      <c r="T3720" s="33"/>
      <c r="U3720" s="33"/>
    </row>
    <row r="3721" spans="1:21">
      <c r="A3721" s="33">
        <v>2800</v>
      </c>
      <c r="B3721" s="33">
        <v>91538.06</v>
      </c>
      <c r="C3721" s="32">
        <v>43891</v>
      </c>
      <c r="D3721" s="33">
        <v>2020</v>
      </c>
      <c r="E3721" s="33" t="s">
        <v>20223</v>
      </c>
      <c r="F3721" s="33" t="s">
        <v>20208</v>
      </c>
      <c r="G3721" s="33" t="s">
        <v>9</v>
      </c>
      <c r="H3721" s="33" t="s">
        <v>32</v>
      </c>
      <c r="I3721" s="33">
        <v>2018</v>
      </c>
      <c r="J3721" s="33" t="s">
        <v>15</v>
      </c>
      <c r="K3721" s="33">
        <v>3848</v>
      </c>
      <c r="L3721" s="33" t="s">
        <v>19793</v>
      </c>
      <c r="M3721" s="33" t="s">
        <v>20084</v>
      </c>
      <c r="N3721" s="33" t="s">
        <v>96</v>
      </c>
      <c r="O3721" s="33" t="s">
        <v>83</v>
      </c>
      <c r="P3721" s="33"/>
      <c r="Q3721" s="33"/>
      <c r="R3721" s="33"/>
      <c r="S3721" s="33"/>
      <c r="T3721" s="33"/>
      <c r="U3721" s="33"/>
    </row>
    <row r="3722" spans="1:21">
      <c r="A3722" s="33">
        <v>1566</v>
      </c>
      <c r="B3722" s="33">
        <v>38403.49</v>
      </c>
      <c r="C3722" s="32">
        <v>45538</v>
      </c>
      <c r="D3722" s="33">
        <v>2024</v>
      </c>
      <c r="E3722" s="33" t="s">
        <v>20215</v>
      </c>
      <c r="F3722" s="33" t="s">
        <v>20206</v>
      </c>
      <c r="G3722" s="33" t="s">
        <v>8</v>
      </c>
      <c r="H3722" s="33" t="s">
        <v>57</v>
      </c>
      <c r="I3722" s="33">
        <v>2019</v>
      </c>
      <c r="J3722" s="33" t="s">
        <v>35</v>
      </c>
      <c r="K3722" s="33">
        <v>3849</v>
      </c>
      <c r="L3722" s="33" t="s">
        <v>14462</v>
      </c>
      <c r="M3722" s="33" t="s">
        <v>20113</v>
      </c>
      <c r="N3722" s="33" t="s">
        <v>93</v>
      </c>
      <c r="O3722" s="33" t="s">
        <v>82</v>
      </c>
      <c r="P3722" s="33"/>
      <c r="Q3722" s="33"/>
      <c r="R3722" s="33"/>
      <c r="S3722" s="33"/>
      <c r="T3722" s="33"/>
      <c r="U3722" s="33"/>
    </row>
    <row r="3723" spans="1:21">
      <c r="A3723" s="33">
        <v>126</v>
      </c>
      <c r="B3723" s="33">
        <v>22420.1</v>
      </c>
      <c r="C3723" s="32">
        <v>44926</v>
      </c>
      <c r="D3723" s="33">
        <v>2022</v>
      </c>
      <c r="E3723" s="33" t="s">
        <v>20222</v>
      </c>
      <c r="F3723" s="33" t="s">
        <v>20211</v>
      </c>
      <c r="G3723" s="33" t="s">
        <v>9</v>
      </c>
      <c r="H3723" s="33" t="s">
        <v>46</v>
      </c>
      <c r="I3723" s="33">
        <v>2024</v>
      </c>
      <c r="J3723" s="33" t="s">
        <v>17</v>
      </c>
      <c r="K3723" s="33">
        <v>3851</v>
      </c>
      <c r="L3723" s="33" t="s">
        <v>18964</v>
      </c>
      <c r="M3723" s="33" t="s">
        <v>20187</v>
      </c>
      <c r="N3723" s="33" t="s">
        <v>91</v>
      </c>
      <c r="O3723" s="33" t="s">
        <v>98</v>
      </c>
      <c r="P3723" s="33"/>
      <c r="Q3723" s="33"/>
      <c r="R3723" s="33"/>
      <c r="S3723" s="33"/>
      <c r="T3723" s="33"/>
      <c r="U3723" s="33"/>
    </row>
    <row r="3724" spans="1:21">
      <c r="A3724" s="33">
        <v>491</v>
      </c>
      <c r="B3724" s="33">
        <v>85521.64</v>
      </c>
      <c r="C3724" s="32">
        <v>45082</v>
      </c>
      <c r="D3724" s="33">
        <v>2023</v>
      </c>
      <c r="E3724" s="33" t="s">
        <v>20214</v>
      </c>
      <c r="F3724" s="33" t="s">
        <v>20217</v>
      </c>
      <c r="G3724" s="33" t="s">
        <v>8</v>
      </c>
      <c r="H3724" s="33" t="s">
        <v>58</v>
      </c>
      <c r="I3724" s="33">
        <v>2018</v>
      </c>
      <c r="J3724" s="33" t="s">
        <v>15</v>
      </c>
      <c r="K3724" s="33">
        <v>3851</v>
      </c>
      <c r="L3724" s="33" t="s">
        <v>14368</v>
      </c>
      <c r="M3724" s="33" t="s">
        <v>20091</v>
      </c>
      <c r="N3724" s="33" t="s">
        <v>87</v>
      </c>
      <c r="O3724" s="33" t="s">
        <v>101</v>
      </c>
      <c r="P3724" s="33"/>
      <c r="Q3724" s="33"/>
      <c r="R3724" s="33"/>
      <c r="S3724" s="33"/>
      <c r="T3724" s="33"/>
      <c r="U3724" s="33"/>
    </row>
    <row r="3725" spans="1:21">
      <c r="A3725" s="33">
        <v>3303</v>
      </c>
      <c r="B3725" s="33">
        <v>84400.19</v>
      </c>
      <c r="C3725" s="32">
        <v>44428</v>
      </c>
      <c r="D3725" s="33">
        <v>2021</v>
      </c>
      <c r="E3725" s="33" t="s">
        <v>20209</v>
      </c>
      <c r="F3725" s="33" t="s">
        <v>20218</v>
      </c>
      <c r="G3725" s="33" t="s">
        <v>9</v>
      </c>
      <c r="H3725" s="33" t="s">
        <v>58</v>
      </c>
      <c r="I3725" s="33">
        <v>2022</v>
      </c>
      <c r="J3725" s="33" t="s">
        <v>11</v>
      </c>
      <c r="K3725" s="33">
        <v>3854</v>
      </c>
      <c r="L3725" s="33" t="s">
        <v>15907</v>
      </c>
      <c r="M3725" s="33" t="s">
        <v>20170</v>
      </c>
      <c r="N3725" s="33" t="s">
        <v>87</v>
      </c>
      <c r="O3725" s="33" t="s">
        <v>100</v>
      </c>
      <c r="P3725" s="33"/>
      <c r="Q3725" s="33"/>
      <c r="R3725" s="33"/>
      <c r="S3725" s="33"/>
      <c r="T3725" s="33"/>
      <c r="U3725" s="33"/>
    </row>
    <row r="3726" spans="1:21">
      <c r="A3726" s="33">
        <v>1825</v>
      </c>
      <c r="B3726" s="33">
        <v>81247.360000000001</v>
      </c>
      <c r="C3726" s="32">
        <v>43970</v>
      </c>
      <c r="D3726" s="33">
        <v>2020</v>
      </c>
      <c r="E3726" s="33" t="s">
        <v>20221</v>
      </c>
      <c r="F3726" s="33" t="s">
        <v>20206</v>
      </c>
      <c r="G3726" s="33" t="s">
        <v>9</v>
      </c>
      <c r="H3726" s="33" t="s">
        <v>61</v>
      </c>
      <c r="I3726" s="33">
        <v>2020</v>
      </c>
      <c r="J3726" s="33" t="s">
        <v>11</v>
      </c>
      <c r="K3726" s="33">
        <v>3854</v>
      </c>
      <c r="L3726" s="33" t="s">
        <v>18110</v>
      </c>
      <c r="M3726" s="33" t="s">
        <v>20155</v>
      </c>
      <c r="N3726" s="33" t="s">
        <v>92</v>
      </c>
      <c r="O3726" s="33" t="s">
        <v>101</v>
      </c>
      <c r="P3726" s="33"/>
      <c r="Q3726" s="33"/>
      <c r="R3726" s="33"/>
      <c r="S3726" s="33"/>
      <c r="T3726" s="33"/>
      <c r="U3726" s="33"/>
    </row>
    <row r="3727" spans="1:21">
      <c r="A3727" s="33">
        <v>1900</v>
      </c>
      <c r="B3727" s="33">
        <v>86691.27</v>
      </c>
      <c r="C3727" s="32">
        <v>44962</v>
      </c>
      <c r="D3727" s="33">
        <v>2023</v>
      </c>
      <c r="E3727" s="33" t="s">
        <v>20216</v>
      </c>
      <c r="F3727" s="33" t="s">
        <v>20208</v>
      </c>
      <c r="G3727" s="33" t="s">
        <v>9</v>
      </c>
      <c r="H3727" s="33" t="s">
        <v>48</v>
      </c>
      <c r="I3727" s="33">
        <v>2020</v>
      </c>
      <c r="J3727" s="33" t="s">
        <v>11</v>
      </c>
      <c r="K3727" s="33">
        <v>3855</v>
      </c>
      <c r="L3727" s="33" t="s">
        <v>16690</v>
      </c>
      <c r="M3727" s="33" t="s">
        <v>20129</v>
      </c>
      <c r="N3727" s="33" t="s">
        <v>90</v>
      </c>
      <c r="O3727" s="33" t="s">
        <v>97</v>
      </c>
      <c r="P3727" s="33"/>
      <c r="Q3727" s="33"/>
      <c r="R3727" s="33"/>
      <c r="S3727" s="33"/>
      <c r="T3727" s="33"/>
      <c r="U3727" s="33"/>
    </row>
    <row r="3728" spans="1:21">
      <c r="A3728" s="33">
        <v>3984</v>
      </c>
      <c r="B3728" s="33">
        <v>57543.28</v>
      </c>
      <c r="C3728" s="32">
        <v>45341</v>
      </c>
      <c r="D3728" s="33">
        <v>2024</v>
      </c>
      <c r="E3728" s="33" t="s">
        <v>20216</v>
      </c>
      <c r="F3728" s="33" t="s">
        <v>20217</v>
      </c>
      <c r="G3728" s="33" t="s">
        <v>8</v>
      </c>
      <c r="H3728" s="33" t="s">
        <v>23</v>
      </c>
      <c r="I3728" s="33">
        <v>2019</v>
      </c>
      <c r="J3728" s="33" t="s">
        <v>15</v>
      </c>
      <c r="K3728" s="33">
        <v>3856</v>
      </c>
      <c r="L3728" s="33" t="s">
        <v>14698</v>
      </c>
      <c r="M3728" s="33" t="s">
        <v>20175</v>
      </c>
      <c r="N3728" s="33" t="s">
        <v>92</v>
      </c>
      <c r="O3728" s="33" t="s">
        <v>99</v>
      </c>
      <c r="P3728" s="33"/>
      <c r="Q3728" s="33"/>
      <c r="R3728" s="33"/>
      <c r="S3728" s="33"/>
      <c r="T3728" s="33"/>
      <c r="U3728" s="33"/>
    </row>
    <row r="3729" spans="1:21">
      <c r="A3729" s="33">
        <v>2655</v>
      </c>
      <c r="B3729" s="33">
        <v>83518.97</v>
      </c>
      <c r="C3729" s="32">
        <v>45459</v>
      </c>
      <c r="D3729" s="33">
        <v>2024</v>
      </c>
      <c r="E3729" s="33" t="s">
        <v>20214</v>
      </c>
      <c r="F3729" s="33" t="s">
        <v>20208</v>
      </c>
      <c r="G3729" s="33" t="s">
        <v>9</v>
      </c>
      <c r="H3729" s="33" t="s">
        <v>54</v>
      </c>
      <c r="I3729" s="33">
        <v>2019</v>
      </c>
      <c r="J3729" s="33" t="s">
        <v>17</v>
      </c>
      <c r="K3729" s="33">
        <v>3858</v>
      </c>
      <c r="L3729" s="33" t="s">
        <v>19220</v>
      </c>
      <c r="M3729" s="33" t="s">
        <v>20097</v>
      </c>
      <c r="N3729" s="33" t="s">
        <v>95</v>
      </c>
      <c r="O3729" s="33" t="s">
        <v>101</v>
      </c>
      <c r="P3729" s="33"/>
      <c r="Q3729" s="33"/>
      <c r="R3729" s="33"/>
      <c r="S3729" s="33"/>
      <c r="T3729" s="33"/>
      <c r="U3729" s="33"/>
    </row>
    <row r="3730" spans="1:21">
      <c r="A3730" s="33">
        <v>3730</v>
      </c>
      <c r="B3730" s="33">
        <v>74553.320000000007</v>
      </c>
      <c r="C3730" s="32">
        <v>45543</v>
      </c>
      <c r="D3730" s="33">
        <v>2024</v>
      </c>
      <c r="E3730" s="33" t="s">
        <v>20215</v>
      </c>
      <c r="F3730" s="33" t="s">
        <v>20208</v>
      </c>
      <c r="G3730" s="33" t="s">
        <v>8</v>
      </c>
      <c r="H3730" s="33" t="s">
        <v>29</v>
      </c>
      <c r="I3730" s="33">
        <v>2018</v>
      </c>
      <c r="J3730" s="33" t="s">
        <v>25</v>
      </c>
      <c r="K3730" s="33">
        <v>3860</v>
      </c>
      <c r="L3730" s="33" t="s">
        <v>10629</v>
      </c>
      <c r="M3730" s="33" t="s">
        <v>20072</v>
      </c>
      <c r="N3730" s="33" t="s">
        <v>91</v>
      </c>
      <c r="O3730" s="33" t="s">
        <v>100</v>
      </c>
      <c r="P3730" s="33"/>
      <c r="Q3730" s="33"/>
      <c r="R3730" s="33"/>
      <c r="S3730" s="33"/>
      <c r="T3730" s="33"/>
      <c r="U3730" s="33"/>
    </row>
    <row r="3731" spans="1:21">
      <c r="A3731" s="33">
        <v>1319</v>
      </c>
      <c r="B3731" s="33">
        <v>36686.269999999997</v>
      </c>
      <c r="C3731" s="32">
        <v>44708</v>
      </c>
      <c r="D3731" s="33">
        <v>2022</v>
      </c>
      <c r="E3731" s="33" t="s">
        <v>20221</v>
      </c>
      <c r="F3731" s="33" t="s">
        <v>20218</v>
      </c>
      <c r="G3731" s="33" t="s">
        <v>8</v>
      </c>
      <c r="H3731" s="33" t="s">
        <v>56</v>
      </c>
      <c r="I3731" s="33">
        <v>2017</v>
      </c>
      <c r="J3731" s="33" t="s">
        <v>20</v>
      </c>
      <c r="K3731" s="33">
        <v>3861</v>
      </c>
      <c r="L3731" s="33" t="s">
        <v>12997</v>
      </c>
      <c r="M3731" s="33" t="s">
        <v>20117</v>
      </c>
      <c r="N3731" s="33" t="s">
        <v>87</v>
      </c>
      <c r="O3731" s="33" t="s">
        <v>82</v>
      </c>
      <c r="P3731" s="33"/>
      <c r="Q3731" s="33"/>
      <c r="R3731" s="33"/>
      <c r="S3731" s="33"/>
      <c r="T3731" s="33"/>
      <c r="U3731" s="33"/>
    </row>
    <row r="3732" spans="1:21">
      <c r="A3732" s="33">
        <v>1223</v>
      </c>
      <c r="B3732" s="33">
        <v>46111.05</v>
      </c>
      <c r="C3732" s="32">
        <v>45420</v>
      </c>
      <c r="D3732" s="33">
        <v>2024</v>
      </c>
      <c r="E3732" s="33" t="s">
        <v>20221</v>
      </c>
      <c r="F3732" s="33" t="s">
        <v>20220</v>
      </c>
      <c r="G3732" s="33" t="s">
        <v>8</v>
      </c>
      <c r="H3732" s="33" t="s">
        <v>36</v>
      </c>
      <c r="I3732" s="33">
        <v>2020</v>
      </c>
      <c r="J3732" s="33" t="s">
        <v>11</v>
      </c>
      <c r="K3732" s="33">
        <v>3861</v>
      </c>
      <c r="L3732" s="33" t="s">
        <v>11418</v>
      </c>
      <c r="M3732" s="33" t="s">
        <v>20181</v>
      </c>
      <c r="N3732" s="33" t="s">
        <v>92</v>
      </c>
      <c r="O3732" s="33" t="s">
        <v>82</v>
      </c>
      <c r="P3732" s="33"/>
      <c r="Q3732" s="33"/>
      <c r="R3732" s="33"/>
      <c r="S3732" s="33"/>
      <c r="T3732" s="33"/>
      <c r="U3732" s="33"/>
    </row>
    <row r="3733" spans="1:21">
      <c r="A3733" s="33">
        <v>1213</v>
      </c>
      <c r="B3733" s="33">
        <v>85293.2</v>
      </c>
      <c r="C3733" s="32">
        <v>44653</v>
      </c>
      <c r="D3733" s="33">
        <v>2022</v>
      </c>
      <c r="E3733" s="33" t="s">
        <v>20210</v>
      </c>
      <c r="F3733" s="33" t="s">
        <v>20211</v>
      </c>
      <c r="G3733" s="33" t="s">
        <v>8</v>
      </c>
      <c r="H3733" s="33" t="s">
        <v>16</v>
      </c>
      <c r="I3733" s="33">
        <v>2022</v>
      </c>
      <c r="J3733" s="33" t="s">
        <v>25</v>
      </c>
      <c r="K3733" s="33">
        <v>3862</v>
      </c>
      <c r="L3733" s="33" t="s">
        <v>14433</v>
      </c>
      <c r="M3733" s="33" t="s">
        <v>20185</v>
      </c>
      <c r="N3733" s="33" t="s">
        <v>90</v>
      </c>
      <c r="O3733" s="33" t="s">
        <v>100</v>
      </c>
      <c r="P3733" s="33"/>
      <c r="Q3733" s="33"/>
      <c r="R3733" s="33"/>
      <c r="S3733" s="33"/>
      <c r="T3733" s="33"/>
      <c r="U3733" s="33"/>
    </row>
    <row r="3734" spans="1:21">
      <c r="A3734" s="33">
        <v>414</v>
      </c>
      <c r="B3734" s="33">
        <v>82487.11</v>
      </c>
      <c r="C3734" s="32">
        <v>45231</v>
      </c>
      <c r="D3734" s="33">
        <v>2023</v>
      </c>
      <c r="E3734" s="33" t="s">
        <v>20212</v>
      </c>
      <c r="F3734" s="33" t="s">
        <v>20220</v>
      </c>
      <c r="G3734" s="33" t="s">
        <v>8</v>
      </c>
      <c r="H3734" s="33" t="s">
        <v>18</v>
      </c>
      <c r="I3734" s="33">
        <v>2016</v>
      </c>
      <c r="J3734" s="33" t="s">
        <v>35</v>
      </c>
      <c r="K3734" s="33">
        <v>3862</v>
      </c>
      <c r="L3734" s="33" t="s">
        <v>12895</v>
      </c>
      <c r="M3734" s="33" t="s">
        <v>20127</v>
      </c>
      <c r="N3734" s="33" t="s">
        <v>89</v>
      </c>
      <c r="O3734" s="33" t="s">
        <v>84</v>
      </c>
      <c r="P3734" s="33"/>
      <c r="Q3734" s="33"/>
      <c r="R3734" s="33"/>
      <c r="S3734" s="33"/>
      <c r="T3734" s="33"/>
      <c r="U3734" s="33"/>
    </row>
    <row r="3735" spans="1:21">
      <c r="A3735" s="33">
        <v>46</v>
      </c>
      <c r="B3735" s="33">
        <v>81099.66</v>
      </c>
      <c r="C3735" s="32">
        <v>44205</v>
      </c>
      <c r="D3735" s="33">
        <v>2021</v>
      </c>
      <c r="E3735" s="33" t="s">
        <v>20205</v>
      </c>
      <c r="F3735" s="33" t="s">
        <v>20211</v>
      </c>
      <c r="G3735" s="33" t="s">
        <v>8</v>
      </c>
      <c r="H3735" s="33" t="s">
        <v>65</v>
      </c>
      <c r="I3735" s="33">
        <v>2022</v>
      </c>
      <c r="J3735" s="33" t="s">
        <v>35</v>
      </c>
      <c r="K3735" s="33">
        <v>3863</v>
      </c>
      <c r="L3735" s="33" t="s">
        <v>14334</v>
      </c>
      <c r="M3735" s="33" t="s">
        <v>20064</v>
      </c>
      <c r="N3735" s="33" t="s">
        <v>93</v>
      </c>
      <c r="O3735" s="33" t="s">
        <v>82</v>
      </c>
      <c r="P3735" s="33"/>
      <c r="Q3735" s="33"/>
      <c r="R3735" s="33"/>
      <c r="S3735" s="33"/>
      <c r="T3735" s="33"/>
      <c r="U3735" s="33"/>
    </row>
    <row r="3736" spans="1:21">
      <c r="A3736" s="33">
        <v>2921</v>
      </c>
      <c r="B3736" s="33">
        <v>32370.17</v>
      </c>
      <c r="C3736" s="32">
        <v>45067</v>
      </c>
      <c r="D3736" s="33">
        <v>2023</v>
      </c>
      <c r="E3736" s="33" t="s">
        <v>20221</v>
      </c>
      <c r="F3736" s="33" t="s">
        <v>20208</v>
      </c>
      <c r="G3736" s="33" t="s">
        <v>9</v>
      </c>
      <c r="H3736" s="33" t="s">
        <v>62</v>
      </c>
      <c r="I3736" s="33">
        <v>2022</v>
      </c>
      <c r="J3736" s="33" t="s">
        <v>25</v>
      </c>
      <c r="K3736" s="33">
        <v>3863</v>
      </c>
      <c r="L3736" s="33" t="s">
        <v>19809</v>
      </c>
      <c r="M3736" s="33" t="s">
        <v>20183</v>
      </c>
      <c r="N3736" s="33" t="s">
        <v>88</v>
      </c>
      <c r="O3736" s="33" t="s">
        <v>83</v>
      </c>
      <c r="P3736" s="33"/>
      <c r="Q3736" s="33"/>
      <c r="R3736" s="33"/>
      <c r="S3736" s="33"/>
      <c r="T3736" s="33"/>
      <c r="U3736" s="33"/>
    </row>
    <row r="3737" spans="1:21">
      <c r="A3737" s="33">
        <v>1363</v>
      </c>
      <c r="B3737" s="33">
        <v>56788.52</v>
      </c>
      <c r="C3737" s="32">
        <v>45153</v>
      </c>
      <c r="D3737" s="33">
        <v>2023</v>
      </c>
      <c r="E3737" s="33" t="s">
        <v>20209</v>
      </c>
      <c r="F3737" s="33" t="s">
        <v>20206</v>
      </c>
      <c r="G3737" s="33" t="s">
        <v>8</v>
      </c>
      <c r="H3737" s="33" t="s">
        <v>26</v>
      </c>
      <c r="I3737" s="33">
        <v>2022</v>
      </c>
      <c r="J3737" s="33" t="s">
        <v>13</v>
      </c>
      <c r="K3737" s="33">
        <v>3863</v>
      </c>
      <c r="L3737" s="33" t="s">
        <v>11434</v>
      </c>
      <c r="M3737" s="33" t="s">
        <v>20149</v>
      </c>
      <c r="N3737" s="33" t="s">
        <v>92</v>
      </c>
      <c r="O3737" s="33" t="s">
        <v>84</v>
      </c>
      <c r="P3737" s="33"/>
      <c r="Q3737" s="33"/>
      <c r="R3737" s="33"/>
      <c r="S3737" s="33"/>
      <c r="T3737" s="33"/>
      <c r="U3737" s="33"/>
    </row>
    <row r="3738" spans="1:21">
      <c r="A3738" s="33">
        <v>3412</v>
      </c>
      <c r="B3738" s="33">
        <v>99829.85</v>
      </c>
      <c r="C3738" s="32">
        <v>43995</v>
      </c>
      <c r="D3738" s="33">
        <v>2020</v>
      </c>
      <c r="E3738" s="33" t="s">
        <v>20214</v>
      </c>
      <c r="F3738" s="33" t="s">
        <v>20211</v>
      </c>
      <c r="G3738" s="33" t="s">
        <v>9</v>
      </c>
      <c r="H3738" s="33" t="s">
        <v>30</v>
      </c>
      <c r="I3738" s="33">
        <v>2018</v>
      </c>
      <c r="J3738" s="33" t="s">
        <v>25</v>
      </c>
      <c r="K3738" s="33">
        <v>3864</v>
      </c>
      <c r="L3738" s="33" t="s">
        <v>17783</v>
      </c>
      <c r="M3738" s="33" t="s">
        <v>20076</v>
      </c>
      <c r="N3738" s="33" t="s">
        <v>93</v>
      </c>
      <c r="O3738" s="33" t="s">
        <v>101</v>
      </c>
      <c r="P3738" s="33"/>
      <c r="Q3738" s="33"/>
      <c r="R3738" s="33"/>
      <c r="S3738" s="33"/>
      <c r="T3738" s="33"/>
      <c r="U3738" s="33"/>
    </row>
    <row r="3739" spans="1:21">
      <c r="A3739" s="33">
        <v>2206</v>
      </c>
      <c r="B3739" s="33">
        <v>86465.77</v>
      </c>
      <c r="C3739" s="32">
        <v>44513</v>
      </c>
      <c r="D3739" s="33">
        <v>2021</v>
      </c>
      <c r="E3739" s="33" t="s">
        <v>20212</v>
      </c>
      <c r="F3739" s="33" t="s">
        <v>20211</v>
      </c>
      <c r="G3739" s="33" t="s">
        <v>8</v>
      </c>
      <c r="H3739" s="33" t="s">
        <v>47</v>
      </c>
      <c r="I3739" s="33">
        <v>2018</v>
      </c>
      <c r="J3739" s="33" t="s">
        <v>17</v>
      </c>
      <c r="K3739" s="33">
        <v>3867</v>
      </c>
      <c r="L3739" s="33" t="s">
        <v>13590</v>
      </c>
      <c r="M3739" s="33" t="s">
        <v>20121</v>
      </c>
      <c r="N3739" s="33" t="s">
        <v>94</v>
      </c>
      <c r="O3739" s="33" t="s">
        <v>81</v>
      </c>
      <c r="P3739" s="33"/>
      <c r="Q3739" s="33"/>
      <c r="R3739" s="33"/>
      <c r="S3739" s="33"/>
      <c r="T3739" s="33"/>
      <c r="U3739" s="33"/>
    </row>
    <row r="3740" spans="1:21">
      <c r="A3740" s="33">
        <v>2067</v>
      </c>
      <c r="B3740" s="33">
        <v>91720.73</v>
      </c>
      <c r="C3740" s="32">
        <v>43889</v>
      </c>
      <c r="D3740" s="33">
        <v>2020</v>
      </c>
      <c r="E3740" s="33" t="s">
        <v>20216</v>
      </c>
      <c r="F3740" s="33" t="s">
        <v>20218</v>
      </c>
      <c r="G3740" s="33" t="s">
        <v>8</v>
      </c>
      <c r="H3740" s="33" t="s">
        <v>30</v>
      </c>
      <c r="I3740" s="33">
        <v>2020</v>
      </c>
      <c r="J3740" s="33" t="s">
        <v>13</v>
      </c>
      <c r="K3740" s="33">
        <v>3867</v>
      </c>
      <c r="L3740" s="33" t="s">
        <v>12033</v>
      </c>
      <c r="M3740" s="33" t="s">
        <v>20135</v>
      </c>
      <c r="N3740" s="33" t="s">
        <v>87</v>
      </c>
      <c r="O3740" s="33" t="s">
        <v>83</v>
      </c>
      <c r="P3740" s="33"/>
      <c r="Q3740" s="33"/>
      <c r="R3740" s="33"/>
      <c r="S3740" s="33"/>
      <c r="T3740" s="33"/>
      <c r="U3740" s="33"/>
    </row>
    <row r="3741" spans="1:21">
      <c r="A3741" s="33">
        <v>2128</v>
      </c>
      <c r="B3741" s="33">
        <v>83683.95</v>
      </c>
      <c r="C3741" s="32">
        <v>44604</v>
      </c>
      <c r="D3741" s="33">
        <v>2022</v>
      </c>
      <c r="E3741" s="33" t="s">
        <v>20216</v>
      </c>
      <c r="F3741" s="33" t="s">
        <v>20211</v>
      </c>
      <c r="G3741" s="33" t="s">
        <v>9</v>
      </c>
      <c r="H3741" s="33" t="s">
        <v>14</v>
      </c>
      <c r="I3741" s="33">
        <v>2021</v>
      </c>
      <c r="J3741" s="33" t="s">
        <v>17</v>
      </c>
      <c r="K3741" s="33">
        <v>3869</v>
      </c>
      <c r="L3741" s="33" t="s">
        <v>16700</v>
      </c>
      <c r="M3741" s="33" t="s">
        <v>20127</v>
      </c>
      <c r="N3741" s="33" t="s">
        <v>89</v>
      </c>
      <c r="O3741" s="33" t="s">
        <v>83</v>
      </c>
      <c r="P3741" s="33"/>
      <c r="Q3741" s="33"/>
      <c r="R3741" s="33"/>
      <c r="S3741" s="33"/>
      <c r="T3741" s="33"/>
      <c r="U3741" s="33"/>
    </row>
    <row r="3742" spans="1:21">
      <c r="A3742" s="33">
        <v>684</v>
      </c>
      <c r="B3742" s="33">
        <v>44033.13</v>
      </c>
      <c r="C3742" s="32">
        <v>43988</v>
      </c>
      <c r="D3742" s="33">
        <v>2020</v>
      </c>
      <c r="E3742" s="33" t="s">
        <v>20214</v>
      </c>
      <c r="F3742" s="33" t="s">
        <v>20211</v>
      </c>
      <c r="G3742" s="33" t="s">
        <v>8</v>
      </c>
      <c r="H3742" s="33" t="s">
        <v>27</v>
      </c>
      <c r="I3742" s="33">
        <v>2022</v>
      </c>
      <c r="J3742" s="33" t="s">
        <v>11</v>
      </c>
      <c r="K3742" s="33">
        <v>3869</v>
      </c>
      <c r="L3742" s="33" t="s">
        <v>12927</v>
      </c>
      <c r="M3742" s="33" t="s">
        <v>20059</v>
      </c>
      <c r="N3742" s="33" t="s">
        <v>87</v>
      </c>
      <c r="O3742" s="33" t="s">
        <v>98</v>
      </c>
      <c r="P3742" s="33"/>
      <c r="Q3742" s="33"/>
      <c r="R3742" s="33"/>
      <c r="S3742" s="33"/>
      <c r="T3742" s="33"/>
      <c r="U3742" s="33"/>
    </row>
    <row r="3743" spans="1:21">
      <c r="A3743" s="33">
        <v>454</v>
      </c>
      <c r="B3743" s="33">
        <v>76518.070000000007</v>
      </c>
      <c r="C3743" s="32">
        <v>44706</v>
      </c>
      <c r="D3743" s="33">
        <v>2022</v>
      </c>
      <c r="E3743" s="33" t="s">
        <v>20221</v>
      </c>
      <c r="F3743" s="33" t="s">
        <v>20220</v>
      </c>
      <c r="G3743" s="33" t="s">
        <v>8</v>
      </c>
      <c r="H3743" s="33" t="s">
        <v>27</v>
      </c>
      <c r="I3743" s="33">
        <v>2021</v>
      </c>
      <c r="J3743" s="33" t="s">
        <v>17</v>
      </c>
      <c r="K3743" s="33">
        <v>3870</v>
      </c>
      <c r="L3743" s="33" t="s">
        <v>11334</v>
      </c>
      <c r="M3743" s="33" t="s">
        <v>20025</v>
      </c>
      <c r="N3743" s="33" t="s">
        <v>89</v>
      </c>
      <c r="O3743" s="33" t="s">
        <v>99</v>
      </c>
      <c r="P3743" s="33"/>
      <c r="Q3743" s="33"/>
      <c r="R3743" s="33"/>
      <c r="S3743" s="33"/>
      <c r="T3743" s="33"/>
      <c r="U3743" s="33"/>
    </row>
    <row r="3744" spans="1:21">
      <c r="A3744" s="33">
        <v>4755</v>
      </c>
      <c r="B3744" s="33">
        <v>81951.179999999993</v>
      </c>
      <c r="C3744" s="32">
        <v>44358</v>
      </c>
      <c r="D3744" s="33">
        <v>2021</v>
      </c>
      <c r="E3744" s="33" t="s">
        <v>20214</v>
      </c>
      <c r="F3744" s="33" t="s">
        <v>20218</v>
      </c>
      <c r="G3744" s="33" t="s">
        <v>8</v>
      </c>
      <c r="H3744" s="33" t="s">
        <v>47</v>
      </c>
      <c r="I3744" s="33">
        <v>2020</v>
      </c>
      <c r="J3744" s="33" t="s">
        <v>20</v>
      </c>
      <c r="K3744" s="33">
        <v>3870</v>
      </c>
      <c r="L3744" s="33" t="s">
        <v>12841</v>
      </c>
      <c r="M3744" s="33" t="s">
        <v>13513</v>
      </c>
      <c r="N3744" s="33" t="s">
        <v>93</v>
      </c>
      <c r="O3744" s="33" t="s">
        <v>99</v>
      </c>
      <c r="P3744" s="33"/>
      <c r="Q3744" s="33"/>
      <c r="R3744" s="33"/>
      <c r="S3744" s="33"/>
      <c r="T3744" s="33"/>
      <c r="U3744" s="33"/>
    </row>
    <row r="3745" spans="1:21">
      <c r="A3745" s="33">
        <v>3388</v>
      </c>
      <c r="B3745" s="33">
        <v>72000.25</v>
      </c>
      <c r="C3745" s="32">
        <v>44907</v>
      </c>
      <c r="D3745" s="33">
        <v>2022</v>
      </c>
      <c r="E3745" s="33" t="s">
        <v>20222</v>
      </c>
      <c r="F3745" s="33" t="s">
        <v>20217</v>
      </c>
      <c r="G3745" s="33" t="s">
        <v>8</v>
      </c>
      <c r="H3745" s="33" t="s">
        <v>42</v>
      </c>
      <c r="I3745" s="33">
        <v>2019</v>
      </c>
      <c r="J3745" s="33" t="s">
        <v>15</v>
      </c>
      <c r="K3745" s="33">
        <v>3871</v>
      </c>
      <c r="L3745" s="33" t="s">
        <v>10285</v>
      </c>
      <c r="M3745" s="33" t="s">
        <v>20052</v>
      </c>
      <c r="N3745" s="33" t="s">
        <v>93</v>
      </c>
      <c r="O3745" s="33" t="s">
        <v>81</v>
      </c>
      <c r="P3745" s="33"/>
      <c r="Q3745" s="33"/>
      <c r="R3745" s="33"/>
      <c r="S3745" s="33"/>
      <c r="T3745" s="33"/>
      <c r="U3745" s="33"/>
    </row>
    <row r="3746" spans="1:21">
      <c r="A3746" s="33">
        <v>2940</v>
      </c>
      <c r="B3746" s="33">
        <v>44940.11</v>
      </c>
      <c r="C3746" s="32">
        <v>43893</v>
      </c>
      <c r="D3746" s="33">
        <v>2020</v>
      </c>
      <c r="E3746" s="33" t="s">
        <v>20223</v>
      </c>
      <c r="F3746" s="33" t="s">
        <v>20206</v>
      </c>
      <c r="G3746" s="33" t="s">
        <v>8</v>
      </c>
      <c r="H3746" s="33" t="s">
        <v>64</v>
      </c>
      <c r="I3746" s="33">
        <v>2024</v>
      </c>
      <c r="J3746" s="33" t="s">
        <v>25</v>
      </c>
      <c r="K3746" s="33">
        <v>3871</v>
      </c>
      <c r="L3746" s="33" t="s">
        <v>12670</v>
      </c>
      <c r="M3746" s="33" t="s">
        <v>20175</v>
      </c>
      <c r="N3746" s="33" t="s">
        <v>92</v>
      </c>
      <c r="O3746" s="33" t="s">
        <v>84</v>
      </c>
      <c r="P3746" s="33"/>
      <c r="Q3746" s="33"/>
      <c r="R3746" s="33"/>
      <c r="S3746" s="33"/>
      <c r="T3746" s="33"/>
      <c r="U3746" s="33"/>
    </row>
    <row r="3747" spans="1:21">
      <c r="A3747" s="33">
        <v>1068</v>
      </c>
      <c r="B3747" s="33">
        <v>65557.039999999994</v>
      </c>
      <c r="C3747" s="32">
        <v>45482</v>
      </c>
      <c r="D3747" s="33">
        <v>2024</v>
      </c>
      <c r="E3747" s="33" t="s">
        <v>20219</v>
      </c>
      <c r="F3747" s="33" t="s">
        <v>20206</v>
      </c>
      <c r="G3747" s="33" t="s">
        <v>9</v>
      </c>
      <c r="H3747" s="33" t="s">
        <v>50</v>
      </c>
      <c r="I3747" s="33">
        <v>2022</v>
      </c>
      <c r="J3747" s="33" t="s">
        <v>20</v>
      </c>
      <c r="K3747" s="33">
        <v>3871</v>
      </c>
      <c r="L3747" s="33" t="s">
        <v>19603</v>
      </c>
      <c r="M3747" s="33" t="s">
        <v>20166</v>
      </c>
      <c r="N3747" s="33" t="s">
        <v>88</v>
      </c>
      <c r="O3747" s="33" t="s">
        <v>85</v>
      </c>
      <c r="P3747" s="33"/>
      <c r="Q3747" s="33"/>
      <c r="R3747" s="33"/>
      <c r="S3747" s="33"/>
      <c r="T3747" s="33"/>
      <c r="U3747" s="33"/>
    </row>
    <row r="3748" spans="1:21">
      <c r="A3748" s="33">
        <v>882</v>
      </c>
      <c r="B3748" s="33">
        <v>39131.94</v>
      </c>
      <c r="C3748" s="32">
        <v>44409</v>
      </c>
      <c r="D3748" s="33">
        <v>2021</v>
      </c>
      <c r="E3748" s="33" t="s">
        <v>20209</v>
      </c>
      <c r="F3748" s="33" t="s">
        <v>20208</v>
      </c>
      <c r="G3748" s="33" t="s">
        <v>9</v>
      </c>
      <c r="H3748" s="33" t="s">
        <v>41</v>
      </c>
      <c r="I3748" s="33">
        <v>2018</v>
      </c>
      <c r="J3748" s="33" t="s">
        <v>25</v>
      </c>
      <c r="K3748" s="33">
        <v>3872</v>
      </c>
      <c r="L3748" s="33" t="s">
        <v>17545</v>
      </c>
      <c r="M3748" s="33" t="s">
        <v>20160</v>
      </c>
      <c r="N3748" s="33" t="s">
        <v>96</v>
      </c>
      <c r="O3748" s="33" t="s">
        <v>81</v>
      </c>
      <c r="P3748" s="33"/>
      <c r="Q3748" s="33"/>
      <c r="R3748" s="33"/>
      <c r="S3748" s="33"/>
      <c r="T3748" s="33"/>
      <c r="U3748" s="33"/>
    </row>
    <row r="3749" spans="1:21">
      <c r="A3749" s="33">
        <v>3175</v>
      </c>
      <c r="B3749" s="33">
        <v>64865.51</v>
      </c>
      <c r="C3749" s="32">
        <v>44387</v>
      </c>
      <c r="D3749" s="33">
        <v>2021</v>
      </c>
      <c r="E3749" s="33" t="s">
        <v>20219</v>
      </c>
      <c r="F3749" s="33" t="s">
        <v>20211</v>
      </c>
      <c r="G3749" s="33" t="s">
        <v>9</v>
      </c>
      <c r="H3749" s="33" t="s">
        <v>55</v>
      </c>
      <c r="I3749" s="33">
        <v>2016</v>
      </c>
      <c r="J3749" s="33" t="s">
        <v>25</v>
      </c>
      <c r="K3749" s="33">
        <v>3874</v>
      </c>
      <c r="L3749" s="33" t="s">
        <v>16802</v>
      </c>
      <c r="M3749" s="33" t="s">
        <v>20005</v>
      </c>
      <c r="N3749" s="33" t="s">
        <v>92</v>
      </c>
      <c r="O3749" s="33" t="s">
        <v>99</v>
      </c>
      <c r="P3749" s="33"/>
      <c r="Q3749" s="33"/>
      <c r="R3749" s="33"/>
      <c r="S3749" s="33"/>
      <c r="T3749" s="33"/>
      <c r="U3749" s="33"/>
    </row>
    <row r="3750" spans="1:21">
      <c r="A3750" s="33">
        <v>2061</v>
      </c>
      <c r="B3750" s="33">
        <v>60999.98</v>
      </c>
      <c r="C3750" s="32">
        <v>44876</v>
      </c>
      <c r="D3750" s="33">
        <v>2022</v>
      </c>
      <c r="E3750" s="33" t="s">
        <v>20212</v>
      </c>
      <c r="F3750" s="33" t="s">
        <v>20218</v>
      </c>
      <c r="G3750" s="33" t="s">
        <v>9</v>
      </c>
      <c r="H3750" s="33" t="s">
        <v>45</v>
      </c>
      <c r="I3750" s="33">
        <v>2024</v>
      </c>
      <c r="J3750" s="33" t="s">
        <v>13</v>
      </c>
      <c r="K3750" s="33">
        <v>3877</v>
      </c>
      <c r="L3750" s="33" t="s">
        <v>16246</v>
      </c>
      <c r="M3750" s="33" t="s">
        <v>20068</v>
      </c>
      <c r="N3750" s="33" t="s">
        <v>94</v>
      </c>
      <c r="O3750" s="33" t="s">
        <v>85</v>
      </c>
      <c r="P3750" s="33"/>
      <c r="Q3750" s="33"/>
      <c r="R3750" s="33"/>
      <c r="S3750" s="33"/>
      <c r="T3750" s="33"/>
      <c r="U3750" s="33"/>
    </row>
    <row r="3751" spans="1:21">
      <c r="A3751" s="33">
        <v>18</v>
      </c>
      <c r="B3751" s="33">
        <v>74865.440000000002</v>
      </c>
      <c r="C3751" s="32">
        <v>44426</v>
      </c>
      <c r="D3751" s="33">
        <v>2021</v>
      </c>
      <c r="E3751" s="33" t="s">
        <v>20209</v>
      </c>
      <c r="F3751" s="33" t="s">
        <v>20220</v>
      </c>
      <c r="G3751" s="33" t="s">
        <v>8</v>
      </c>
      <c r="H3751" s="33" t="s">
        <v>61</v>
      </c>
      <c r="I3751" s="33">
        <v>2021</v>
      </c>
      <c r="J3751" s="33" t="s">
        <v>15</v>
      </c>
      <c r="K3751" s="33">
        <v>3878</v>
      </c>
      <c r="L3751" s="33" t="s">
        <v>14330</v>
      </c>
      <c r="M3751" s="33" t="s">
        <v>20141</v>
      </c>
      <c r="N3751" s="33" t="s">
        <v>92</v>
      </c>
      <c r="O3751" s="33" t="s">
        <v>81</v>
      </c>
      <c r="P3751" s="33"/>
      <c r="Q3751" s="33"/>
      <c r="R3751" s="33"/>
      <c r="S3751" s="33"/>
      <c r="T3751" s="33"/>
      <c r="U3751" s="33"/>
    </row>
    <row r="3752" spans="1:21">
      <c r="A3752" s="33">
        <v>1640</v>
      </c>
      <c r="B3752" s="33">
        <v>92069.22</v>
      </c>
      <c r="C3752" s="32">
        <v>43867</v>
      </c>
      <c r="D3752" s="33">
        <v>2020</v>
      </c>
      <c r="E3752" s="33" t="s">
        <v>20216</v>
      </c>
      <c r="F3752" s="33" t="s">
        <v>20213</v>
      </c>
      <c r="G3752" s="33" t="s">
        <v>8</v>
      </c>
      <c r="H3752" s="33" t="s">
        <v>29</v>
      </c>
      <c r="I3752" s="33">
        <v>2018</v>
      </c>
      <c r="J3752" s="33" t="s">
        <v>15</v>
      </c>
      <c r="K3752" s="33">
        <v>3878</v>
      </c>
      <c r="L3752" s="33" t="s">
        <v>12522</v>
      </c>
      <c r="M3752" s="33" t="s">
        <v>20033</v>
      </c>
      <c r="N3752" s="33" t="s">
        <v>87</v>
      </c>
      <c r="O3752" s="33" t="s">
        <v>100</v>
      </c>
      <c r="P3752" s="33"/>
      <c r="Q3752" s="33"/>
      <c r="R3752" s="33"/>
      <c r="S3752" s="33"/>
      <c r="T3752" s="33"/>
      <c r="U3752" s="33"/>
    </row>
    <row r="3753" spans="1:21">
      <c r="A3753" s="33">
        <v>192</v>
      </c>
      <c r="B3753" s="33">
        <v>64935.38</v>
      </c>
      <c r="C3753" s="32">
        <v>44468</v>
      </c>
      <c r="D3753" s="33">
        <v>2021</v>
      </c>
      <c r="E3753" s="33" t="s">
        <v>20215</v>
      </c>
      <c r="F3753" s="33" t="s">
        <v>20220</v>
      </c>
      <c r="G3753" s="33" t="s">
        <v>8</v>
      </c>
      <c r="H3753" s="33" t="s">
        <v>40</v>
      </c>
      <c r="I3753" s="33">
        <v>2022</v>
      </c>
      <c r="J3753" s="33" t="s">
        <v>15</v>
      </c>
      <c r="K3753" s="33">
        <v>3879</v>
      </c>
      <c r="L3753" s="33" t="s">
        <v>11298</v>
      </c>
      <c r="M3753" s="33" t="s">
        <v>20179</v>
      </c>
      <c r="N3753" s="33" t="s">
        <v>87</v>
      </c>
      <c r="O3753" s="33" t="s">
        <v>83</v>
      </c>
      <c r="P3753" s="33"/>
      <c r="Q3753" s="33"/>
      <c r="R3753" s="33"/>
      <c r="S3753" s="33"/>
      <c r="T3753" s="33"/>
      <c r="U3753" s="33"/>
    </row>
    <row r="3754" spans="1:21">
      <c r="A3754" s="33">
        <v>1866</v>
      </c>
      <c r="B3754" s="33">
        <v>56989.85</v>
      </c>
      <c r="C3754" s="32">
        <v>44122</v>
      </c>
      <c r="D3754" s="33">
        <v>2020</v>
      </c>
      <c r="E3754" s="33" t="s">
        <v>20207</v>
      </c>
      <c r="F3754" s="33" t="s">
        <v>20208</v>
      </c>
      <c r="G3754" s="33" t="s">
        <v>9</v>
      </c>
      <c r="H3754" s="33" t="s">
        <v>61</v>
      </c>
      <c r="I3754" s="33">
        <v>2019</v>
      </c>
      <c r="J3754" s="33" t="s">
        <v>25</v>
      </c>
      <c r="K3754" s="33">
        <v>3879</v>
      </c>
      <c r="L3754" s="33" t="s">
        <v>19120</v>
      </c>
      <c r="M3754" s="33" t="s">
        <v>20175</v>
      </c>
      <c r="N3754" s="33" t="s">
        <v>92</v>
      </c>
      <c r="O3754" s="33" t="s">
        <v>100</v>
      </c>
      <c r="P3754" s="33"/>
      <c r="Q3754" s="33"/>
      <c r="R3754" s="33"/>
      <c r="S3754" s="33"/>
      <c r="T3754" s="33"/>
      <c r="U3754" s="33"/>
    </row>
    <row r="3755" spans="1:21">
      <c r="A3755" s="33">
        <v>104</v>
      </c>
      <c r="B3755" s="33">
        <v>47277</v>
      </c>
      <c r="C3755" s="32">
        <v>45383</v>
      </c>
      <c r="D3755" s="33">
        <v>2024</v>
      </c>
      <c r="E3755" s="33" t="s">
        <v>20210</v>
      </c>
      <c r="F3755" s="33" t="s">
        <v>20217</v>
      </c>
      <c r="G3755" s="33" t="s">
        <v>8</v>
      </c>
      <c r="H3755" s="33" t="s">
        <v>23</v>
      </c>
      <c r="I3755" s="33">
        <v>2018</v>
      </c>
      <c r="J3755" s="33" t="s">
        <v>13</v>
      </c>
      <c r="K3755" s="33">
        <v>3880</v>
      </c>
      <c r="L3755" s="33" t="s">
        <v>11828</v>
      </c>
      <c r="M3755" s="33" t="s">
        <v>20135</v>
      </c>
      <c r="N3755" s="33" t="s">
        <v>92</v>
      </c>
      <c r="O3755" s="33" t="s">
        <v>85</v>
      </c>
      <c r="P3755" s="33"/>
      <c r="Q3755" s="33"/>
      <c r="R3755" s="33"/>
      <c r="S3755" s="33"/>
      <c r="T3755" s="33"/>
      <c r="U3755" s="33"/>
    </row>
    <row r="3756" spans="1:21">
      <c r="A3756" s="33">
        <v>4384</v>
      </c>
      <c r="B3756" s="33">
        <v>68275.31</v>
      </c>
      <c r="C3756" s="32">
        <v>44327</v>
      </c>
      <c r="D3756" s="33">
        <v>2021</v>
      </c>
      <c r="E3756" s="33" t="s">
        <v>20221</v>
      </c>
      <c r="F3756" s="33" t="s">
        <v>20206</v>
      </c>
      <c r="G3756" s="33" t="s">
        <v>8</v>
      </c>
      <c r="H3756" s="33" t="s">
        <v>34</v>
      </c>
      <c r="I3756" s="33">
        <v>2019</v>
      </c>
      <c r="J3756" s="33" t="s">
        <v>25</v>
      </c>
      <c r="K3756" s="33">
        <v>3882</v>
      </c>
      <c r="L3756" s="33" t="s">
        <v>14272</v>
      </c>
      <c r="M3756" s="33" t="s">
        <v>20037</v>
      </c>
      <c r="N3756" s="33" t="s">
        <v>89</v>
      </c>
      <c r="O3756" s="33" t="s">
        <v>99</v>
      </c>
      <c r="P3756" s="33"/>
      <c r="Q3756" s="33"/>
      <c r="R3756" s="33"/>
      <c r="S3756" s="33"/>
      <c r="T3756" s="33"/>
      <c r="U3756" s="33"/>
    </row>
    <row r="3757" spans="1:21">
      <c r="A3757" s="33">
        <v>2051</v>
      </c>
      <c r="B3757" s="33">
        <v>31718.66</v>
      </c>
      <c r="C3757" s="32">
        <v>45266</v>
      </c>
      <c r="D3757" s="33">
        <v>2023</v>
      </c>
      <c r="E3757" s="33" t="s">
        <v>20222</v>
      </c>
      <c r="F3757" s="33" t="s">
        <v>20220</v>
      </c>
      <c r="G3757" s="33" t="s">
        <v>8</v>
      </c>
      <c r="H3757" s="33" t="s">
        <v>49</v>
      </c>
      <c r="I3757" s="33">
        <v>2023</v>
      </c>
      <c r="J3757" s="33" t="s">
        <v>15</v>
      </c>
      <c r="K3757" s="33">
        <v>3883</v>
      </c>
      <c r="L3757" s="33" t="s">
        <v>11526</v>
      </c>
      <c r="M3757" s="33" t="s">
        <v>14743</v>
      </c>
      <c r="N3757" s="33" t="s">
        <v>87</v>
      </c>
      <c r="O3757" s="33" t="s">
        <v>81</v>
      </c>
      <c r="P3757" s="33"/>
      <c r="Q3757" s="33"/>
      <c r="R3757" s="33"/>
      <c r="S3757" s="33"/>
      <c r="T3757" s="33"/>
      <c r="U3757" s="33"/>
    </row>
    <row r="3758" spans="1:21">
      <c r="A3758" s="33">
        <v>3979</v>
      </c>
      <c r="B3758" s="33">
        <v>99459.18</v>
      </c>
      <c r="C3758" s="32">
        <v>44724</v>
      </c>
      <c r="D3758" s="33">
        <v>2022</v>
      </c>
      <c r="E3758" s="33" t="s">
        <v>20214</v>
      </c>
      <c r="F3758" s="33" t="s">
        <v>20208</v>
      </c>
      <c r="G3758" s="33" t="s">
        <v>8</v>
      </c>
      <c r="H3758" s="33" t="s">
        <v>44</v>
      </c>
      <c r="I3758" s="33">
        <v>2023</v>
      </c>
      <c r="J3758" s="33" t="s">
        <v>17</v>
      </c>
      <c r="K3758" s="33">
        <v>3885</v>
      </c>
      <c r="L3758" s="33" t="s">
        <v>13764</v>
      </c>
      <c r="M3758" s="33" t="s">
        <v>20131</v>
      </c>
      <c r="N3758" s="33" t="s">
        <v>92</v>
      </c>
      <c r="O3758" s="33" t="s">
        <v>81</v>
      </c>
      <c r="P3758" s="33"/>
      <c r="Q3758" s="33"/>
      <c r="R3758" s="33"/>
      <c r="S3758" s="33"/>
      <c r="T3758" s="33"/>
      <c r="U3758" s="33"/>
    </row>
    <row r="3759" spans="1:21">
      <c r="A3759" s="33">
        <v>4994</v>
      </c>
      <c r="B3759" s="33">
        <v>22755.25</v>
      </c>
      <c r="C3759" s="32">
        <v>43839</v>
      </c>
      <c r="D3759" s="33">
        <v>2020</v>
      </c>
      <c r="E3759" s="33" t="s">
        <v>20205</v>
      </c>
      <c r="F3759" s="33" t="s">
        <v>20213</v>
      </c>
      <c r="G3759" s="33" t="s">
        <v>9</v>
      </c>
      <c r="H3759" s="33" t="s">
        <v>46</v>
      </c>
      <c r="I3759" s="33">
        <v>2024</v>
      </c>
      <c r="J3759" s="33" t="s">
        <v>11</v>
      </c>
      <c r="K3759" s="33">
        <v>3888</v>
      </c>
      <c r="L3759" s="33" t="s">
        <v>16058</v>
      </c>
      <c r="M3759" s="33" t="s">
        <v>20199</v>
      </c>
      <c r="N3759" s="33" t="s">
        <v>91</v>
      </c>
      <c r="O3759" s="33" t="s">
        <v>97</v>
      </c>
      <c r="P3759" s="33"/>
      <c r="Q3759" s="33"/>
      <c r="R3759" s="33"/>
      <c r="S3759" s="33"/>
      <c r="T3759" s="33"/>
      <c r="U3759" s="33"/>
    </row>
    <row r="3760" spans="1:21">
      <c r="A3760" s="33">
        <v>4601</v>
      </c>
      <c r="B3760" s="33">
        <v>74481.61</v>
      </c>
      <c r="C3760" s="32">
        <v>45111</v>
      </c>
      <c r="D3760" s="33">
        <v>2023</v>
      </c>
      <c r="E3760" s="33" t="s">
        <v>20219</v>
      </c>
      <c r="F3760" s="33" t="s">
        <v>20206</v>
      </c>
      <c r="G3760" s="33" t="s">
        <v>8</v>
      </c>
      <c r="H3760" s="33" t="s">
        <v>36</v>
      </c>
      <c r="I3760" s="33">
        <v>2016</v>
      </c>
      <c r="J3760" s="33" t="s">
        <v>11</v>
      </c>
      <c r="K3760" s="33">
        <v>3888</v>
      </c>
      <c r="L3760" s="33" t="s">
        <v>12822</v>
      </c>
      <c r="M3760" s="33" t="s">
        <v>20086</v>
      </c>
      <c r="N3760" s="33" t="s">
        <v>89</v>
      </c>
      <c r="O3760" s="33" t="s">
        <v>81</v>
      </c>
      <c r="P3760" s="33"/>
      <c r="Q3760" s="33"/>
      <c r="R3760" s="33"/>
      <c r="S3760" s="33"/>
      <c r="T3760" s="33"/>
      <c r="U3760" s="33"/>
    </row>
    <row r="3761" spans="1:21">
      <c r="A3761" s="33">
        <v>1338</v>
      </c>
      <c r="B3761" s="33">
        <v>23354.12</v>
      </c>
      <c r="C3761" s="32">
        <v>45369</v>
      </c>
      <c r="D3761" s="33">
        <v>2024</v>
      </c>
      <c r="E3761" s="33" t="s">
        <v>20223</v>
      </c>
      <c r="F3761" s="33" t="s">
        <v>20217</v>
      </c>
      <c r="G3761" s="33" t="s">
        <v>8</v>
      </c>
      <c r="H3761" s="33" t="s">
        <v>22</v>
      </c>
      <c r="I3761" s="33">
        <v>2021</v>
      </c>
      <c r="J3761" s="33" t="s">
        <v>15</v>
      </c>
      <c r="K3761" s="33">
        <v>3888</v>
      </c>
      <c r="L3761" s="33" t="s">
        <v>12999</v>
      </c>
      <c r="M3761" s="33" t="s">
        <v>20133</v>
      </c>
      <c r="N3761" s="33" t="s">
        <v>87</v>
      </c>
      <c r="O3761" s="33" t="s">
        <v>84</v>
      </c>
      <c r="P3761" s="33"/>
      <c r="Q3761" s="33"/>
      <c r="R3761" s="33"/>
      <c r="S3761" s="33"/>
      <c r="T3761" s="33"/>
      <c r="U3761" s="33"/>
    </row>
    <row r="3762" spans="1:21">
      <c r="A3762" s="33">
        <v>4525</v>
      </c>
      <c r="B3762" s="33">
        <v>87885.81</v>
      </c>
      <c r="C3762" s="32">
        <v>44551</v>
      </c>
      <c r="D3762" s="33">
        <v>2021</v>
      </c>
      <c r="E3762" s="33" t="s">
        <v>20222</v>
      </c>
      <c r="F3762" s="33" t="s">
        <v>20206</v>
      </c>
      <c r="G3762" s="33" t="s">
        <v>9</v>
      </c>
      <c r="H3762" s="33" t="s">
        <v>47</v>
      </c>
      <c r="I3762" s="33">
        <v>2016</v>
      </c>
      <c r="J3762" s="33" t="s">
        <v>13</v>
      </c>
      <c r="K3762" s="33">
        <v>3889</v>
      </c>
      <c r="L3762" s="33" t="s">
        <v>19414</v>
      </c>
      <c r="M3762" s="33" t="s">
        <v>20007</v>
      </c>
      <c r="N3762" s="33" t="s">
        <v>94</v>
      </c>
      <c r="O3762" s="33" t="s">
        <v>98</v>
      </c>
      <c r="P3762" s="33"/>
      <c r="Q3762" s="33"/>
      <c r="R3762" s="33"/>
      <c r="S3762" s="33"/>
      <c r="T3762" s="33"/>
      <c r="U3762" s="33"/>
    </row>
    <row r="3763" spans="1:21">
      <c r="A3763" s="33">
        <v>191</v>
      </c>
      <c r="B3763" s="33">
        <v>62248.07</v>
      </c>
      <c r="C3763" s="32">
        <v>45314</v>
      </c>
      <c r="D3763" s="33">
        <v>2024</v>
      </c>
      <c r="E3763" s="33" t="s">
        <v>20205</v>
      </c>
      <c r="F3763" s="33" t="s">
        <v>20206</v>
      </c>
      <c r="G3763" s="33" t="s">
        <v>8</v>
      </c>
      <c r="H3763" s="33" t="s">
        <v>45</v>
      </c>
      <c r="I3763" s="33">
        <v>2024</v>
      </c>
      <c r="J3763" s="33" t="s">
        <v>15</v>
      </c>
      <c r="K3763" s="33">
        <v>3890</v>
      </c>
      <c r="L3763" s="33" t="s">
        <v>13378</v>
      </c>
      <c r="M3763" s="33" t="s">
        <v>20164</v>
      </c>
      <c r="N3763" s="33" t="s">
        <v>94</v>
      </c>
      <c r="O3763" s="33" t="s">
        <v>99</v>
      </c>
      <c r="P3763" s="33"/>
      <c r="Q3763" s="33"/>
      <c r="R3763" s="33"/>
      <c r="S3763" s="33"/>
      <c r="T3763" s="33"/>
      <c r="U3763" s="33"/>
    </row>
    <row r="3764" spans="1:21">
      <c r="A3764" s="33">
        <v>3723</v>
      </c>
      <c r="B3764" s="33">
        <v>25267.919999999998</v>
      </c>
      <c r="C3764" s="32">
        <v>44255</v>
      </c>
      <c r="D3764" s="33">
        <v>2021</v>
      </c>
      <c r="E3764" s="33" t="s">
        <v>20216</v>
      </c>
      <c r="F3764" s="33" t="s">
        <v>20208</v>
      </c>
      <c r="G3764" s="33" t="s">
        <v>8</v>
      </c>
      <c r="H3764" s="33" t="s">
        <v>41</v>
      </c>
      <c r="I3764" s="33">
        <v>2018</v>
      </c>
      <c r="J3764" s="33" t="s">
        <v>17</v>
      </c>
      <c r="K3764" s="33">
        <v>3891</v>
      </c>
      <c r="L3764" s="33" t="s">
        <v>13215</v>
      </c>
      <c r="M3764" s="33" t="s">
        <v>20062</v>
      </c>
      <c r="N3764" s="33" t="s">
        <v>96</v>
      </c>
      <c r="O3764" s="33" t="s">
        <v>100</v>
      </c>
      <c r="P3764" s="33"/>
      <c r="Q3764" s="33"/>
      <c r="R3764" s="33"/>
      <c r="S3764" s="33"/>
      <c r="T3764" s="33"/>
      <c r="U3764" s="33"/>
    </row>
    <row r="3765" spans="1:21">
      <c r="A3765" s="33">
        <v>206</v>
      </c>
      <c r="B3765" s="33">
        <v>91182.84</v>
      </c>
      <c r="C3765" s="32">
        <v>45332</v>
      </c>
      <c r="D3765" s="33">
        <v>2024</v>
      </c>
      <c r="E3765" s="33" t="s">
        <v>20216</v>
      </c>
      <c r="F3765" s="33" t="s">
        <v>20211</v>
      </c>
      <c r="G3765" s="33" t="s">
        <v>8</v>
      </c>
      <c r="H3765" s="33" t="s">
        <v>38</v>
      </c>
      <c r="I3765" s="33">
        <v>2016</v>
      </c>
      <c r="J3765" s="33" t="s">
        <v>17</v>
      </c>
      <c r="K3765" s="33">
        <v>3892</v>
      </c>
      <c r="L3765" s="33" t="s">
        <v>14786</v>
      </c>
      <c r="M3765" s="33" t="s">
        <v>20052</v>
      </c>
      <c r="N3765" s="33" t="s">
        <v>89</v>
      </c>
      <c r="O3765" s="33" t="s">
        <v>97</v>
      </c>
      <c r="P3765" s="33"/>
      <c r="Q3765" s="33"/>
      <c r="R3765" s="33"/>
      <c r="S3765" s="33"/>
      <c r="T3765" s="33"/>
      <c r="U3765" s="33"/>
    </row>
    <row r="3766" spans="1:21">
      <c r="A3766" s="33">
        <v>2333</v>
      </c>
      <c r="B3766" s="33">
        <v>88490.53</v>
      </c>
      <c r="C3766" s="32">
        <v>44195</v>
      </c>
      <c r="D3766" s="33">
        <v>2020</v>
      </c>
      <c r="E3766" s="33" t="s">
        <v>20222</v>
      </c>
      <c r="F3766" s="33" t="s">
        <v>20220</v>
      </c>
      <c r="G3766" s="33" t="s">
        <v>8</v>
      </c>
      <c r="H3766" s="33" t="s">
        <v>41</v>
      </c>
      <c r="I3766" s="33">
        <v>2018</v>
      </c>
      <c r="J3766" s="33" t="s">
        <v>25</v>
      </c>
      <c r="K3766" s="33">
        <v>3893</v>
      </c>
      <c r="L3766" s="33" t="s">
        <v>11550</v>
      </c>
      <c r="M3766" s="33" t="s">
        <v>20078</v>
      </c>
      <c r="N3766" s="33" t="s">
        <v>92</v>
      </c>
      <c r="O3766" s="33" t="s">
        <v>97</v>
      </c>
      <c r="P3766" s="33"/>
      <c r="Q3766" s="33"/>
      <c r="R3766" s="33"/>
      <c r="S3766" s="33"/>
      <c r="T3766" s="33"/>
      <c r="U3766" s="33"/>
    </row>
    <row r="3767" spans="1:21">
      <c r="A3767" s="33">
        <v>4355</v>
      </c>
      <c r="B3767" s="33">
        <v>83123.509999999995</v>
      </c>
      <c r="C3767" s="32">
        <v>44098</v>
      </c>
      <c r="D3767" s="33">
        <v>2020</v>
      </c>
      <c r="E3767" s="33" t="s">
        <v>20215</v>
      </c>
      <c r="F3767" s="33" t="s">
        <v>20213</v>
      </c>
      <c r="G3767" s="33" t="s">
        <v>8</v>
      </c>
      <c r="H3767" s="33" t="s">
        <v>32</v>
      </c>
      <c r="I3767" s="33">
        <v>2023</v>
      </c>
      <c r="J3767" s="33" t="s">
        <v>17</v>
      </c>
      <c r="K3767" s="33">
        <v>3893</v>
      </c>
      <c r="L3767" s="33" t="s">
        <v>14268</v>
      </c>
      <c r="M3767" s="33" t="s">
        <v>20113</v>
      </c>
      <c r="N3767" s="33" t="s">
        <v>96</v>
      </c>
      <c r="O3767" s="33" t="s">
        <v>98</v>
      </c>
      <c r="P3767" s="33"/>
      <c r="Q3767" s="33"/>
      <c r="R3767" s="33"/>
      <c r="S3767" s="33"/>
      <c r="T3767" s="33"/>
      <c r="U3767" s="33"/>
    </row>
    <row r="3768" spans="1:21">
      <c r="A3768" s="33">
        <v>2836</v>
      </c>
      <c r="B3768" s="33">
        <v>53881.26</v>
      </c>
      <c r="C3768" s="32">
        <v>44853</v>
      </c>
      <c r="D3768" s="33">
        <v>2022</v>
      </c>
      <c r="E3768" s="33" t="s">
        <v>20207</v>
      </c>
      <c r="F3768" s="33" t="s">
        <v>20220</v>
      </c>
      <c r="G3768" s="33" t="s">
        <v>8</v>
      </c>
      <c r="H3768" s="33" t="s">
        <v>21</v>
      </c>
      <c r="I3768" s="33">
        <v>2018</v>
      </c>
      <c r="J3768" s="33" t="s">
        <v>11</v>
      </c>
      <c r="K3768" s="33">
        <v>3894</v>
      </c>
      <c r="L3768" s="33" t="s">
        <v>15004</v>
      </c>
      <c r="M3768" s="33" t="s">
        <v>20166</v>
      </c>
      <c r="N3768" s="33" t="s">
        <v>93</v>
      </c>
      <c r="O3768" s="33" t="s">
        <v>99</v>
      </c>
      <c r="P3768" s="33"/>
      <c r="Q3768" s="33"/>
      <c r="R3768" s="33"/>
      <c r="S3768" s="33"/>
      <c r="T3768" s="33"/>
      <c r="U3768" s="33"/>
    </row>
    <row r="3769" spans="1:21">
      <c r="A3769" s="33">
        <v>2150</v>
      </c>
      <c r="B3769" s="33">
        <v>31407.71</v>
      </c>
      <c r="C3769" s="32">
        <v>45282</v>
      </c>
      <c r="D3769" s="33">
        <v>2023</v>
      </c>
      <c r="E3769" s="33" t="s">
        <v>20222</v>
      </c>
      <c r="F3769" s="33" t="s">
        <v>20218</v>
      </c>
      <c r="G3769" s="33" t="s">
        <v>9</v>
      </c>
      <c r="H3769" s="33" t="s">
        <v>33</v>
      </c>
      <c r="I3769" s="33">
        <v>2018</v>
      </c>
      <c r="J3769" s="33" t="s">
        <v>20</v>
      </c>
      <c r="K3769" s="33">
        <v>3894</v>
      </c>
      <c r="L3769" s="33" t="s">
        <v>16704</v>
      </c>
      <c r="M3769" s="33" t="s">
        <v>20023</v>
      </c>
      <c r="N3769" s="33" t="s">
        <v>89</v>
      </c>
      <c r="O3769" s="33" t="s">
        <v>101</v>
      </c>
      <c r="P3769" s="33"/>
      <c r="Q3769" s="33"/>
      <c r="R3769" s="33"/>
      <c r="S3769" s="33"/>
      <c r="T3769" s="33"/>
      <c r="U3769" s="33"/>
    </row>
    <row r="3770" spans="1:21">
      <c r="A3770" s="33">
        <v>4308</v>
      </c>
      <c r="B3770" s="33">
        <v>30259.3</v>
      </c>
      <c r="C3770" s="32">
        <v>44441</v>
      </c>
      <c r="D3770" s="33">
        <v>2021</v>
      </c>
      <c r="E3770" s="33" t="s">
        <v>20215</v>
      </c>
      <c r="F3770" s="33" t="s">
        <v>20213</v>
      </c>
      <c r="G3770" s="33" t="s">
        <v>9</v>
      </c>
      <c r="H3770" s="33" t="s">
        <v>31</v>
      </c>
      <c r="I3770" s="33">
        <v>2024</v>
      </c>
      <c r="J3770" s="33" t="s">
        <v>25</v>
      </c>
      <c r="K3770" s="33">
        <v>3895</v>
      </c>
      <c r="L3770" s="33" t="s">
        <v>19956</v>
      </c>
      <c r="M3770" s="33" t="s">
        <v>20013</v>
      </c>
      <c r="N3770" s="33" t="s">
        <v>89</v>
      </c>
      <c r="O3770" s="33" t="s">
        <v>85</v>
      </c>
      <c r="P3770" s="33"/>
      <c r="Q3770" s="33"/>
      <c r="R3770" s="33"/>
      <c r="S3770" s="33"/>
      <c r="T3770" s="33"/>
      <c r="U3770" s="33"/>
    </row>
    <row r="3771" spans="1:21">
      <c r="A3771" s="33">
        <v>113</v>
      </c>
      <c r="B3771" s="33">
        <v>30761.37</v>
      </c>
      <c r="C3771" s="32">
        <v>43962</v>
      </c>
      <c r="D3771" s="33">
        <v>2020</v>
      </c>
      <c r="E3771" s="33" t="s">
        <v>20221</v>
      </c>
      <c r="F3771" s="33" t="s">
        <v>20217</v>
      </c>
      <c r="G3771" s="33" t="s">
        <v>9</v>
      </c>
      <c r="H3771" s="33" t="s">
        <v>12</v>
      </c>
      <c r="I3771" s="33">
        <v>2024</v>
      </c>
      <c r="J3771" s="33" t="s">
        <v>15</v>
      </c>
      <c r="K3771" s="33">
        <v>3898</v>
      </c>
      <c r="L3771" s="33" t="s">
        <v>17958</v>
      </c>
      <c r="M3771" s="33" t="s">
        <v>20041</v>
      </c>
      <c r="N3771" s="33" t="s">
        <v>88</v>
      </c>
      <c r="O3771" s="33" t="s">
        <v>100</v>
      </c>
      <c r="P3771" s="33"/>
      <c r="Q3771" s="33"/>
      <c r="R3771" s="33"/>
      <c r="S3771" s="33"/>
      <c r="T3771" s="33"/>
      <c r="U3771" s="33"/>
    </row>
    <row r="3772" spans="1:21">
      <c r="A3772" s="33">
        <v>763</v>
      </c>
      <c r="B3772" s="33">
        <v>87037.74</v>
      </c>
      <c r="C3772" s="32">
        <v>44796</v>
      </c>
      <c r="D3772" s="33">
        <v>2022</v>
      </c>
      <c r="E3772" s="33" t="s">
        <v>20209</v>
      </c>
      <c r="F3772" s="33" t="s">
        <v>20206</v>
      </c>
      <c r="G3772" s="33" t="s">
        <v>8</v>
      </c>
      <c r="H3772" s="33" t="s">
        <v>23</v>
      </c>
      <c r="I3772" s="33">
        <v>2016</v>
      </c>
      <c r="J3772" s="33" t="s">
        <v>11</v>
      </c>
      <c r="K3772" s="33">
        <v>3902</v>
      </c>
      <c r="L3772" s="33" t="s">
        <v>11903</v>
      </c>
      <c r="M3772" s="33" t="s">
        <v>20168</v>
      </c>
      <c r="N3772" s="33" t="s">
        <v>92</v>
      </c>
      <c r="O3772" s="33" t="s">
        <v>85</v>
      </c>
      <c r="P3772" s="33"/>
      <c r="Q3772" s="33"/>
      <c r="R3772" s="33"/>
      <c r="S3772" s="33"/>
      <c r="T3772" s="33"/>
      <c r="U3772" s="33"/>
    </row>
    <row r="3773" spans="1:21">
      <c r="A3773" s="33">
        <v>3385</v>
      </c>
      <c r="B3773" s="33">
        <v>75535.53</v>
      </c>
      <c r="C3773" s="32">
        <v>44374</v>
      </c>
      <c r="D3773" s="33">
        <v>2021</v>
      </c>
      <c r="E3773" s="33" t="s">
        <v>20214</v>
      </c>
      <c r="F3773" s="33" t="s">
        <v>20208</v>
      </c>
      <c r="G3773" s="33" t="s">
        <v>9</v>
      </c>
      <c r="H3773" s="33" t="s">
        <v>37</v>
      </c>
      <c r="I3773" s="33">
        <v>2023</v>
      </c>
      <c r="J3773" s="33" t="s">
        <v>11</v>
      </c>
      <c r="K3773" s="33">
        <v>3906</v>
      </c>
      <c r="L3773" s="33" t="s">
        <v>16816</v>
      </c>
      <c r="M3773" s="33" t="s">
        <v>20048</v>
      </c>
      <c r="N3773" s="33" t="s">
        <v>88</v>
      </c>
      <c r="O3773" s="33" t="s">
        <v>82</v>
      </c>
      <c r="P3773" s="33"/>
      <c r="Q3773" s="33"/>
      <c r="R3773" s="33"/>
      <c r="S3773" s="33"/>
      <c r="T3773" s="33"/>
      <c r="U3773" s="33"/>
    </row>
    <row r="3774" spans="1:21">
      <c r="A3774" s="33">
        <v>2663</v>
      </c>
      <c r="B3774" s="33">
        <v>30505.22</v>
      </c>
      <c r="C3774" s="32">
        <v>44061</v>
      </c>
      <c r="D3774" s="33">
        <v>2020</v>
      </c>
      <c r="E3774" s="33" t="s">
        <v>20209</v>
      </c>
      <c r="F3774" s="33" t="s">
        <v>20206</v>
      </c>
      <c r="G3774" s="33" t="s">
        <v>9</v>
      </c>
      <c r="H3774" s="33" t="s">
        <v>64</v>
      </c>
      <c r="I3774" s="33">
        <v>2019</v>
      </c>
      <c r="J3774" s="33" t="s">
        <v>25</v>
      </c>
      <c r="K3774" s="33">
        <v>3910</v>
      </c>
      <c r="L3774" s="33" t="s">
        <v>18208</v>
      </c>
      <c r="M3774" s="33" t="s">
        <v>14743</v>
      </c>
      <c r="N3774" s="33" t="s">
        <v>91</v>
      </c>
      <c r="O3774" s="33" t="s">
        <v>85</v>
      </c>
      <c r="P3774" s="33"/>
      <c r="Q3774" s="33"/>
      <c r="R3774" s="33"/>
      <c r="S3774" s="33"/>
      <c r="T3774" s="33"/>
      <c r="U3774" s="33"/>
    </row>
    <row r="3775" spans="1:21">
      <c r="A3775" s="33">
        <v>3081</v>
      </c>
      <c r="B3775" s="33">
        <v>46752.76</v>
      </c>
      <c r="C3775" s="32">
        <v>44063</v>
      </c>
      <c r="D3775" s="33">
        <v>2020</v>
      </c>
      <c r="E3775" s="33" t="s">
        <v>20209</v>
      </c>
      <c r="F3775" s="33" t="s">
        <v>20213</v>
      </c>
      <c r="G3775" s="33" t="s">
        <v>9</v>
      </c>
      <c r="H3775" s="33" t="s">
        <v>32</v>
      </c>
      <c r="I3775" s="33">
        <v>2016</v>
      </c>
      <c r="J3775" s="33" t="s">
        <v>15</v>
      </c>
      <c r="K3775" s="33">
        <v>3914</v>
      </c>
      <c r="L3775" s="33" t="s">
        <v>19823</v>
      </c>
      <c r="M3775" s="33" t="s">
        <v>20082</v>
      </c>
      <c r="N3775" s="33" t="s">
        <v>96</v>
      </c>
      <c r="O3775" s="33" t="s">
        <v>97</v>
      </c>
      <c r="P3775" s="33"/>
      <c r="Q3775" s="33"/>
      <c r="R3775" s="33"/>
      <c r="S3775" s="33"/>
      <c r="T3775" s="33"/>
      <c r="U3775" s="33"/>
    </row>
    <row r="3776" spans="1:21">
      <c r="A3776" s="33">
        <v>1663</v>
      </c>
      <c r="B3776" s="33">
        <v>57531.99</v>
      </c>
      <c r="C3776" s="32">
        <v>43924</v>
      </c>
      <c r="D3776" s="33">
        <v>2020</v>
      </c>
      <c r="E3776" s="33" t="s">
        <v>20210</v>
      </c>
      <c r="F3776" s="33" t="s">
        <v>20218</v>
      </c>
      <c r="G3776" s="33" t="s">
        <v>9</v>
      </c>
      <c r="H3776" s="33" t="s">
        <v>57</v>
      </c>
      <c r="I3776" s="33">
        <v>2017</v>
      </c>
      <c r="J3776" s="33" t="s">
        <v>25</v>
      </c>
      <c r="K3776" s="33">
        <v>3914</v>
      </c>
      <c r="L3776" s="33" t="s">
        <v>19106</v>
      </c>
      <c r="M3776" s="33" t="s">
        <v>20007</v>
      </c>
      <c r="N3776" s="33" t="s">
        <v>93</v>
      </c>
      <c r="O3776" s="33" t="s">
        <v>85</v>
      </c>
      <c r="P3776" s="33"/>
      <c r="Q3776" s="33"/>
      <c r="R3776" s="33"/>
      <c r="S3776" s="33"/>
      <c r="T3776" s="33"/>
      <c r="U3776" s="33"/>
    </row>
    <row r="3777" spans="1:21">
      <c r="A3777" s="33">
        <v>172</v>
      </c>
      <c r="B3777" s="33">
        <v>69160.210000000006</v>
      </c>
      <c r="C3777" s="32">
        <v>45378</v>
      </c>
      <c r="D3777" s="33">
        <v>2024</v>
      </c>
      <c r="E3777" s="33" t="s">
        <v>20223</v>
      </c>
      <c r="F3777" s="33" t="s">
        <v>20220</v>
      </c>
      <c r="G3777" s="33" t="s">
        <v>8</v>
      </c>
      <c r="H3777" s="33" t="s">
        <v>27</v>
      </c>
      <c r="I3777" s="33">
        <v>2022</v>
      </c>
      <c r="J3777" s="33" t="s">
        <v>11</v>
      </c>
      <c r="K3777" s="33">
        <v>3917</v>
      </c>
      <c r="L3777" s="33" t="s">
        <v>12356</v>
      </c>
      <c r="M3777" s="33" t="s">
        <v>20039</v>
      </c>
      <c r="N3777" s="33" t="s">
        <v>87</v>
      </c>
      <c r="O3777" s="33" t="s">
        <v>84</v>
      </c>
      <c r="P3777" s="33"/>
      <c r="Q3777" s="33"/>
      <c r="R3777" s="33"/>
      <c r="S3777" s="33"/>
      <c r="T3777" s="33"/>
      <c r="U3777" s="33"/>
    </row>
    <row r="3778" spans="1:21">
      <c r="A3778" s="33">
        <v>3849</v>
      </c>
      <c r="B3778" s="33">
        <v>36076.26</v>
      </c>
      <c r="C3778" s="32">
        <v>44625</v>
      </c>
      <c r="D3778" s="33">
        <v>2022</v>
      </c>
      <c r="E3778" s="33" t="s">
        <v>20223</v>
      </c>
      <c r="F3778" s="33" t="s">
        <v>20211</v>
      </c>
      <c r="G3778" s="33" t="s">
        <v>8</v>
      </c>
      <c r="H3778" s="33" t="s">
        <v>32</v>
      </c>
      <c r="I3778" s="33">
        <v>2017</v>
      </c>
      <c r="J3778" s="33" t="s">
        <v>11</v>
      </c>
      <c r="K3778" s="33">
        <v>3918</v>
      </c>
      <c r="L3778" s="33" t="s">
        <v>14223</v>
      </c>
      <c r="M3778" s="33" t="s">
        <v>20015</v>
      </c>
      <c r="N3778" s="33" t="s">
        <v>96</v>
      </c>
      <c r="O3778" s="33" t="s">
        <v>101</v>
      </c>
      <c r="P3778" s="33"/>
      <c r="Q3778" s="33"/>
      <c r="R3778" s="33"/>
      <c r="S3778" s="33"/>
      <c r="T3778" s="33"/>
      <c r="U3778" s="33"/>
    </row>
    <row r="3779" spans="1:21">
      <c r="A3779" s="33">
        <v>1750</v>
      </c>
      <c r="B3779" s="33">
        <v>31027.45</v>
      </c>
      <c r="C3779" s="32">
        <v>44853</v>
      </c>
      <c r="D3779" s="33">
        <v>2022</v>
      </c>
      <c r="E3779" s="33" t="s">
        <v>20207</v>
      </c>
      <c r="F3779" s="33" t="s">
        <v>20220</v>
      </c>
      <c r="G3779" s="33" t="s">
        <v>9</v>
      </c>
      <c r="H3779" s="33" t="s">
        <v>49</v>
      </c>
      <c r="I3779" s="33">
        <v>2024</v>
      </c>
      <c r="J3779" s="33" t="s">
        <v>11</v>
      </c>
      <c r="K3779" s="33">
        <v>3918</v>
      </c>
      <c r="L3779" s="33" t="s">
        <v>19687</v>
      </c>
      <c r="M3779" s="33" t="s">
        <v>20125</v>
      </c>
      <c r="N3779" s="33" t="s">
        <v>94</v>
      </c>
      <c r="O3779" s="33" t="s">
        <v>85</v>
      </c>
      <c r="P3779" s="33"/>
      <c r="Q3779" s="33"/>
      <c r="R3779" s="33"/>
      <c r="S3779" s="33"/>
      <c r="T3779" s="33"/>
      <c r="U3779" s="33"/>
    </row>
    <row r="3780" spans="1:21">
      <c r="A3780" s="33">
        <v>1885</v>
      </c>
      <c r="B3780" s="33">
        <v>95821.08</v>
      </c>
      <c r="C3780" s="32">
        <v>44599</v>
      </c>
      <c r="D3780" s="33">
        <v>2022</v>
      </c>
      <c r="E3780" s="33" t="s">
        <v>20216</v>
      </c>
      <c r="F3780" s="33" t="s">
        <v>20217</v>
      </c>
      <c r="G3780" s="33" t="s">
        <v>9</v>
      </c>
      <c r="H3780" s="33" t="s">
        <v>51</v>
      </c>
      <c r="I3780" s="33">
        <v>2024</v>
      </c>
      <c r="J3780" s="33" t="s">
        <v>25</v>
      </c>
      <c r="K3780" s="33">
        <v>3920</v>
      </c>
      <c r="L3780" s="33" t="s">
        <v>16685</v>
      </c>
      <c r="M3780" s="33" t="s">
        <v>20101</v>
      </c>
      <c r="N3780" s="33" t="s">
        <v>90</v>
      </c>
      <c r="O3780" s="33" t="s">
        <v>97</v>
      </c>
      <c r="P3780" s="33"/>
      <c r="Q3780" s="33"/>
      <c r="R3780" s="33"/>
      <c r="S3780" s="33"/>
      <c r="T3780" s="33"/>
      <c r="U3780" s="33"/>
    </row>
    <row r="3781" spans="1:21">
      <c r="A3781" s="33">
        <v>2892</v>
      </c>
      <c r="B3781" s="33">
        <v>52745.37</v>
      </c>
      <c r="C3781" s="32">
        <v>45224</v>
      </c>
      <c r="D3781" s="33">
        <v>2023</v>
      </c>
      <c r="E3781" s="33" t="s">
        <v>20207</v>
      </c>
      <c r="F3781" s="33" t="s">
        <v>20220</v>
      </c>
      <c r="G3781" s="33" t="s">
        <v>9</v>
      </c>
      <c r="H3781" s="33" t="s">
        <v>39</v>
      </c>
      <c r="I3781" s="33">
        <v>2016</v>
      </c>
      <c r="J3781" s="33" t="s">
        <v>13</v>
      </c>
      <c r="K3781" s="33">
        <v>3920</v>
      </c>
      <c r="L3781" s="33" t="s">
        <v>16760</v>
      </c>
      <c r="M3781" s="33" t="s">
        <v>20089</v>
      </c>
      <c r="N3781" s="33" t="s">
        <v>90</v>
      </c>
      <c r="O3781" s="33" t="s">
        <v>100</v>
      </c>
      <c r="P3781" s="33"/>
      <c r="Q3781" s="33"/>
      <c r="R3781" s="33"/>
      <c r="S3781" s="33"/>
      <c r="T3781" s="33"/>
      <c r="U3781" s="33"/>
    </row>
    <row r="3782" spans="1:21">
      <c r="A3782" s="33">
        <v>4178</v>
      </c>
      <c r="B3782" s="33">
        <v>34557.03</v>
      </c>
      <c r="C3782" s="32">
        <v>44228</v>
      </c>
      <c r="D3782" s="33">
        <v>2021</v>
      </c>
      <c r="E3782" s="33" t="s">
        <v>20216</v>
      </c>
      <c r="F3782" s="33" t="s">
        <v>20217</v>
      </c>
      <c r="G3782" s="33" t="s">
        <v>8</v>
      </c>
      <c r="H3782" s="33" t="s">
        <v>30</v>
      </c>
      <c r="I3782" s="33">
        <v>2023</v>
      </c>
      <c r="J3782" s="33" t="s">
        <v>17</v>
      </c>
      <c r="K3782" s="33">
        <v>3921</v>
      </c>
      <c r="L3782" s="33" t="s">
        <v>13786</v>
      </c>
      <c r="M3782" s="33" t="s">
        <v>20115</v>
      </c>
      <c r="N3782" s="33" t="s">
        <v>93</v>
      </c>
      <c r="O3782" s="33" t="s">
        <v>83</v>
      </c>
      <c r="P3782" s="33"/>
      <c r="Q3782" s="33"/>
      <c r="R3782" s="33"/>
      <c r="S3782" s="33"/>
      <c r="T3782" s="33"/>
      <c r="U3782" s="33"/>
    </row>
    <row r="3783" spans="1:21">
      <c r="A3783" s="33">
        <v>2778</v>
      </c>
      <c r="B3783" s="33">
        <v>66554.66</v>
      </c>
      <c r="C3783" s="32">
        <v>44738</v>
      </c>
      <c r="D3783" s="33">
        <v>2022</v>
      </c>
      <c r="E3783" s="33" t="s">
        <v>20214</v>
      </c>
      <c r="F3783" s="33" t="s">
        <v>20208</v>
      </c>
      <c r="G3783" s="33" t="s">
        <v>8</v>
      </c>
      <c r="H3783" s="33" t="s">
        <v>51</v>
      </c>
      <c r="I3783" s="33">
        <v>2022</v>
      </c>
      <c r="J3783" s="33" t="s">
        <v>25</v>
      </c>
      <c r="K3783" s="33">
        <v>3922</v>
      </c>
      <c r="L3783" s="33" t="s">
        <v>10269</v>
      </c>
      <c r="M3783" s="33" t="s">
        <v>20074</v>
      </c>
      <c r="N3783" s="33" t="s">
        <v>92</v>
      </c>
      <c r="O3783" s="33" t="s">
        <v>84</v>
      </c>
      <c r="P3783" s="33"/>
      <c r="Q3783" s="33"/>
      <c r="R3783" s="33"/>
      <c r="S3783" s="33"/>
      <c r="T3783" s="33"/>
      <c r="U3783" s="33"/>
    </row>
    <row r="3784" spans="1:21">
      <c r="A3784" s="33">
        <v>384</v>
      </c>
      <c r="B3784" s="33">
        <v>36496.36</v>
      </c>
      <c r="C3784" s="32">
        <v>44169</v>
      </c>
      <c r="D3784" s="33">
        <v>2020</v>
      </c>
      <c r="E3784" s="33" t="s">
        <v>20222</v>
      </c>
      <c r="F3784" s="33" t="s">
        <v>20218</v>
      </c>
      <c r="G3784" s="33" t="s">
        <v>9</v>
      </c>
      <c r="H3784" s="33" t="s">
        <v>51</v>
      </c>
      <c r="I3784" s="33">
        <v>2021</v>
      </c>
      <c r="J3784" s="33" t="s">
        <v>11</v>
      </c>
      <c r="K3784" s="33">
        <v>3923</v>
      </c>
      <c r="L3784" s="33" t="s">
        <v>17021</v>
      </c>
      <c r="M3784" s="33" t="s">
        <v>20080</v>
      </c>
      <c r="N3784" s="33" t="s">
        <v>90</v>
      </c>
      <c r="O3784" s="33" t="s">
        <v>97</v>
      </c>
      <c r="P3784" s="33"/>
      <c r="Q3784" s="33"/>
      <c r="R3784" s="33"/>
      <c r="S3784" s="33"/>
      <c r="T3784" s="33"/>
      <c r="U3784" s="33"/>
    </row>
    <row r="3785" spans="1:21">
      <c r="A3785" s="33">
        <v>4727</v>
      </c>
      <c r="B3785" s="33">
        <v>23654.959999999999</v>
      </c>
      <c r="C3785" s="32">
        <v>45529</v>
      </c>
      <c r="D3785" s="33">
        <v>2024</v>
      </c>
      <c r="E3785" s="33" t="s">
        <v>20209</v>
      </c>
      <c r="F3785" s="33" t="s">
        <v>20208</v>
      </c>
      <c r="G3785" s="33" t="s">
        <v>9</v>
      </c>
      <c r="H3785" s="33" t="s">
        <v>27</v>
      </c>
      <c r="I3785" s="33">
        <v>2023</v>
      </c>
      <c r="J3785" s="33" t="s">
        <v>13</v>
      </c>
      <c r="K3785" s="33">
        <v>3923</v>
      </c>
      <c r="L3785" s="33" t="s">
        <v>18415</v>
      </c>
      <c r="M3785" s="33" t="s">
        <v>20109</v>
      </c>
      <c r="N3785" s="33" t="s">
        <v>90</v>
      </c>
      <c r="O3785" s="33" t="s">
        <v>97</v>
      </c>
      <c r="P3785" s="33"/>
      <c r="Q3785" s="33"/>
      <c r="R3785" s="33"/>
      <c r="S3785" s="33"/>
      <c r="T3785" s="33"/>
      <c r="U3785" s="33"/>
    </row>
    <row r="3786" spans="1:21">
      <c r="A3786" s="33">
        <v>338</v>
      </c>
      <c r="B3786" s="33">
        <v>67559.58</v>
      </c>
      <c r="C3786" s="32">
        <v>44883</v>
      </c>
      <c r="D3786" s="33">
        <v>2022</v>
      </c>
      <c r="E3786" s="33" t="s">
        <v>20212</v>
      </c>
      <c r="F3786" s="33" t="s">
        <v>20218</v>
      </c>
      <c r="G3786" s="33" t="s">
        <v>9</v>
      </c>
      <c r="H3786" s="33" t="s">
        <v>62</v>
      </c>
      <c r="I3786" s="33">
        <v>2018</v>
      </c>
      <c r="J3786" s="33" t="s">
        <v>25</v>
      </c>
      <c r="K3786" s="33">
        <v>3924</v>
      </c>
      <c r="L3786" s="33" t="s">
        <v>16554</v>
      </c>
      <c r="M3786" s="33" t="s">
        <v>20093</v>
      </c>
      <c r="N3786" s="33" t="s">
        <v>88</v>
      </c>
      <c r="O3786" s="33" t="s">
        <v>82</v>
      </c>
      <c r="P3786" s="33"/>
      <c r="Q3786" s="33"/>
      <c r="R3786" s="33"/>
      <c r="S3786" s="33"/>
      <c r="T3786" s="33"/>
      <c r="U3786" s="33"/>
    </row>
    <row r="3787" spans="1:21">
      <c r="A3787" s="33">
        <v>1739</v>
      </c>
      <c r="B3787" s="33">
        <v>66961.08</v>
      </c>
      <c r="C3787" s="32">
        <v>44643</v>
      </c>
      <c r="D3787" s="33">
        <v>2022</v>
      </c>
      <c r="E3787" s="33" t="s">
        <v>20223</v>
      </c>
      <c r="F3787" s="33" t="s">
        <v>20220</v>
      </c>
      <c r="G3787" s="33" t="s">
        <v>9</v>
      </c>
      <c r="H3787" s="33" t="s">
        <v>32</v>
      </c>
      <c r="I3787" s="33">
        <v>2016</v>
      </c>
      <c r="J3787" s="33" t="s">
        <v>11</v>
      </c>
      <c r="K3787" s="33">
        <v>3924</v>
      </c>
      <c r="L3787" s="33" t="s">
        <v>19685</v>
      </c>
      <c r="M3787" s="33" t="s">
        <v>20066</v>
      </c>
      <c r="N3787" s="33" t="s">
        <v>96</v>
      </c>
      <c r="O3787" s="33" t="s">
        <v>101</v>
      </c>
      <c r="P3787" s="33"/>
      <c r="Q3787" s="33"/>
      <c r="R3787" s="33"/>
      <c r="S3787" s="33"/>
      <c r="T3787" s="33"/>
      <c r="U3787" s="33"/>
    </row>
    <row r="3788" spans="1:21">
      <c r="A3788" s="33">
        <v>1474</v>
      </c>
      <c r="B3788" s="33">
        <v>46607.63</v>
      </c>
      <c r="C3788" s="32">
        <v>44449</v>
      </c>
      <c r="D3788" s="33">
        <v>2021</v>
      </c>
      <c r="E3788" s="33" t="s">
        <v>20215</v>
      </c>
      <c r="F3788" s="33" t="s">
        <v>20218</v>
      </c>
      <c r="G3788" s="33" t="s">
        <v>9</v>
      </c>
      <c r="H3788" s="33" t="s">
        <v>34</v>
      </c>
      <c r="I3788" s="33">
        <v>2018</v>
      </c>
      <c r="J3788" s="33" t="s">
        <v>11</v>
      </c>
      <c r="K3788" s="33">
        <v>3924</v>
      </c>
      <c r="L3788" s="33" t="s">
        <v>19649</v>
      </c>
      <c r="M3788" s="33" t="s">
        <v>20011</v>
      </c>
      <c r="N3788" s="33" t="s">
        <v>89</v>
      </c>
      <c r="O3788" s="33" t="s">
        <v>81</v>
      </c>
      <c r="P3788" s="33"/>
      <c r="Q3788" s="33"/>
      <c r="R3788" s="33"/>
      <c r="S3788" s="33"/>
      <c r="T3788" s="33"/>
      <c r="U3788" s="33"/>
    </row>
    <row r="3789" spans="1:21">
      <c r="A3789" s="33">
        <v>1608</v>
      </c>
      <c r="B3789" s="33">
        <v>80332.759999999995</v>
      </c>
      <c r="C3789" s="32">
        <v>43934</v>
      </c>
      <c r="D3789" s="33">
        <v>2020</v>
      </c>
      <c r="E3789" s="33" t="s">
        <v>20210</v>
      </c>
      <c r="F3789" s="33" t="s">
        <v>20217</v>
      </c>
      <c r="G3789" s="33" t="s">
        <v>9</v>
      </c>
      <c r="H3789" s="33" t="s">
        <v>50</v>
      </c>
      <c r="I3789" s="33">
        <v>2022</v>
      </c>
      <c r="J3789" s="33" t="s">
        <v>13</v>
      </c>
      <c r="K3789" s="33">
        <v>3926</v>
      </c>
      <c r="L3789" s="33" t="s">
        <v>17142</v>
      </c>
      <c r="M3789" s="33" t="s">
        <v>20139</v>
      </c>
      <c r="N3789" s="33" t="s">
        <v>88</v>
      </c>
      <c r="O3789" s="33" t="s">
        <v>99</v>
      </c>
      <c r="P3789" s="33"/>
      <c r="Q3789" s="33"/>
      <c r="R3789" s="33"/>
      <c r="S3789" s="33"/>
      <c r="T3789" s="33"/>
      <c r="U3789" s="33"/>
    </row>
    <row r="3790" spans="1:21">
      <c r="A3790" s="33">
        <v>3013</v>
      </c>
      <c r="B3790" s="33">
        <v>81993.06</v>
      </c>
      <c r="C3790" s="32">
        <v>44534</v>
      </c>
      <c r="D3790" s="33">
        <v>2021</v>
      </c>
      <c r="E3790" s="33" t="s">
        <v>20222</v>
      </c>
      <c r="F3790" s="33" t="s">
        <v>20211</v>
      </c>
      <c r="G3790" s="33" t="s">
        <v>8</v>
      </c>
      <c r="H3790" s="33" t="s">
        <v>27</v>
      </c>
      <c r="I3790" s="33">
        <v>2018</v>
      </c>
      <c r="J3790" s="33" t="s">
        <v>25</v>
      </c>
      <c r="K3790" s="33">
        <v>3927</v>
      </c>
      <c r="L3790" s="33" t="s">
        <v>13153</v>
      </c>
      <c r="M3790" s="33" t="s">
        <v>20093</v>
      </c>
      <c r="N3790" s="33" t="s">
        <v>90</v>
      </c>
      <c r="O3790" s="33" t="s">
        <v>99</v>
      </c>
      <c r="P3790" s="33"/>
      <c r="Q3790" s="33"/>
      <c r="R3790" s="33"/>
      <c r="S3790" s="33"/>
      <c r="T3790" s="33"/>
      <c r="U3790" s="33"/>
    </row>
    <row r="3791" spans="1:21">
      <c r="A3791" s="33">
        <v>939</v>
      </c>
      <c r="B3791" s="33">
        <v>61881.85</v>
      </c>
      <c r="C3791" s="32">
        <v>43973</v>
      </c>
      <c r="D3791" s="33">
        <v>2020</v>
      </c>
      <c r="E3791" s="33" t="s">
        <v>20221</v>
      </c>
      <c r="F3791" s="33" t="s">
        <v>20218</v>
      </c>
      <c r="G3791" s="33" t="s">
        <v>9</v>
      </c>
      <c r="H3791" s="33" t="s">
        <v>18</v>
      </c>
      <c r="I3791" s="33">
        <v>2018</v>
      </c>
      <c r="J3791" s="33" t="s">
        <v>15</v>
      </c>
      <c r="K3791" s="33">
        <v>3927</v>
      </c>
      <c r="L3791" s="33" t="s">
        <v>15266</v>
      </c>
      <c r="M3791" s="33" t="s">
        <v>20129</v>
      </c>
      <c r="N3791" s="33" t="s">
        <v>91</v>
      </c>
      <c r="O3791" s="33" t="s">
        <v>100</v>
      </c>
      <c r="P3791" s="33"/>
      <c r="Q3791" s="33"/>
      <c r="R3791" s="33"/>
      <c r="S3791" s="33"/>
      <c r="T3791" s="33"/>
      <c r="U3791" s="33"/>
    </row>
    <row r="3792" spans="1:21">
      <c r="A3792" s="33">
        <v>4643</v>
      </c>
      <c r="B3792" s="33">
        <v>83743.039999999994</v>
      </c>
      <c r="C3792" s="32">
        <v>44875</v>
      </c>
      <c r="D3792" s="33">
        <v>2022</v>
      </c>
      <c r="E3792" s="33" t="s">
        <v>20212</v>
      </c>
      <c r="F3792" s="33" t="s">
        <v>20213</v>
      </c>
      <c r="G3792" s="33" t="s">
        <v>9</v>
      </c>
      <c r="H3792" s="33" t="s">
        <v>42</v>
      </c>
      <c r="I3792" s="33">
        <v>2018</v>
      </c>
      <c r="J3792" s="33" t="s">
        <v>25</v>
      </c>
      <c r="K3792" s="33">
        <v>3928</v>
      </c>
      <c r="L3792" s="33" t="s">
        <v>18402</v>
      </c>
      <c r="M3792" s="33" t="s">
        <v>20141</v>
      </c>
      <c r="N3792" s="33" t="s">
        <v>96</v>
      </c>
      <c r="O3792" s="33" t="s">
        <v>98</v>
      </c>
      <c r="P3792" s="33"/>
      <c r="Q3792" s="33"/>
      <c r="R3792" s="33"/>
      <c r="S3792" s="33"/>
      <c r="T3792" s="33"/>
      <c r="U3792" s="33"/>
    </row>
    <row r="3793" spans="1:21">
      <c r="A3793" s="33">
        <v>1567</v>
      </c>
      <c r="B3793" s="33">
        <v>71576.61</v>
      </c>
      <c r="C3793" s="32">
        <v>44724</v>
      </c>
      <c r="D3793" s="33">
        <v>2022</v>
      </c>
      <c r="E3793" s="33" t="s">
        <v>20214</v>
      </c>
      <c r="F3793" s="33" t="s">
        <v>20208</v>
      </c>
      <c r="G3793" s="33" t="s">
        <v>8</v>
      </c>
      <c r="H3793" s="33" t="s">
        <v>50</v>
      </c>
      <c r="I3793" s="33">
        <v>2016</v>
      </c>
      <c r="J3793" s="33" t="s">
        <v>35</v>
      </c>
      <c r="K3793" s="33">
        <v>3931</v>
      </c>
      <c r="L3793" s="33" t="s">
        <v>11460</v>
      </c>
      <c r="M3793" s="33" t="s">
        <v>20125</v>
      </c>
      <c r="N3793" s="33" t="s">
        <v>93</v>
      </c>
      <c r="O3793" s="33" t="s">
        <v>81</v>
      </c>
      <c r="P3793" s="33"/>
      <c r="Q3793" s="33"/>
      <c r="R3793" s="33"/>
      <c r="S3793" s="33"/>
      <c r="T3793" s="33"/>
      <c r="U3793" s="33"/>
    </row>
    <row r="3794" spans="1:21">
      <c r="A3794" s="33">
        <v>4261</v>
      </c>
      <c r="B3794" s="33">
        <v>70809.27</v>
      </c>
      <c r="C3794" s="32">
        <v>43845</v>
      </c>
      <c r="D3794" s="33">
        <v>2020</v>
      </c>
      <c r="E3794" s="33" t="s">
        <v>20205</v>
      </c>
      <c r="F3794" s="33" t="s">
        <v>20220</v>
      </c>
      <c r="G3794" s="33" t="s">
        <v>8</v>
      </c>
      <c r="H3794" s="33" t="s">
        <v>61</v>
      </c>
      <c r="I3794" s="33">
        <v>2024</v>
      </c>
      <c r="J3794" s="33" t="s">
        <v>13</v>
      </c>
      <c r="K3794" s="33">
        <v>3932</v>
      </c>
      <c r="L3794" s="33" t="s">
        <v>15124</v>
      </c>
      <c r="M3794" s="33" t="s">
        <v>20117</v>
      </c>
      <c r="N3794" s="33" t="s">
        <v>92</v>
      </c>
      <c r="O3794" s="33" t="s">
        <v>101</v>
      </c>
      <c r="P3794" s="33"/>
      <c r="Q3794" s="33"/>
      <c r="R3794" s="33"/>
      <c r="S3794" s="33"/>
      <c r="T3794" s="33"/>
      <c r="U3794" s="33"/>
    </row>
    <row r="3795" spans="1:21">
      <c r="A3795" s="33">
        <v>146</v>
      </c>
      <c r="B3795" s="33">
        <v>59129.98</v>
      </c>
      <c r="C3795" s="32">
        <v>44488</v>
      </c>
      <c r="D3795" s="33">
        <v>2021</v>
      </c>
      <c r="E3795" s="33" t="s">
        <v>20207</v>
      </c>
      <c r="F3795" s="33" t="s">
        <v>20206</v>
      </c>
      <c r="G3795" s="33" t="s">
        <v>9</v>
      </c>
      <c r="H3795" s="33" t="s">
        <v>56</v>
      </c>
      <c r="I3795" s="33">
        <v>2018</v>
      </c>
      <c r="J3795" s="33" t="s">
        <v>11</v>
      </c>
      <c r="K3795" s="33">
        <v>3936</v>
      </c>
      <c r="L3795" s="33" t="s">
        <v>18459</v>
      </c>
      <c r="M3795" s="33" t="s">
        <v>20160</v>
      </c>
      <c r="N3795" s="33" t="s">
        <v>95</v>
      </c>
      <c r="O3795" s="33" t="s">
        <v>100</v>
      </c>
      <c r="P3795" s="33"/>
      <c r="Q3795" s="33"/>
      <c r="R3795" s="33"/>
      <c r="S3795" s="33"/>
      <c r="T3795" s="33"/>
      <c r="U3795" s="33"/>
    </row>
    <row r="3796" spans="1:21">
      <c r="A3796" s="33">
        <v>4932</v>
      </c>
      <c r="B3796" s="33">
        <v>46449.04</v>
      </c>
      <c r="C3796" s="32">
        <v>45235</v>
      </c>
      <c r="D3796" s="33">
        <v>2023</v>
      </c>
      <c r="E3796" s="33" t="s">
        <v>20212</v>
      </c>
      <c r="F3796" s="33" t="s">
        <v>20208</v>
      </c>
      <c r="G3796" s="33" t="s">
        <v>8</v>
      </c>
      <c r="H3796" s="33" t="s">
        <v>64</v>
      </c>
      <c r="I3796" s="33">
        <v>2020</v>
      </c>
      <c r="J3796" s="33" t="s">
        <v>11</v>
      </c>
      <c r="K3796" s="33">
        <v>3936</v>
      </c>
      <c r="L3796" s="33" t="s">
        <v>10721</v>
      </c>
      <c r="M3796" s="33" t="s">
        <v>20072</v>
      </c>
      <c r="N3796" s="33" t="s">
        <v>92</v>
      </c>
      <c r="O3796" s="33" t="s">
        <v>83</v>
      </c>
      <c r="P3796" s="33"/>
      <c r="Q3796" s="33"/>
      <c r="R3796" s="33"/>
      <c r="S3796" s="33"/>
      <c r="T3796" s="33"/>
      <c r="U3796" s="33"/>
    </row>
    <row r="3797" spans="1:21">
      <c r="A3797" s="33">
        <v>2151</v>
      </c>
      <c r="B3797" s="33">
        <v>78773.25</v>
      </c>
      <c r="C3797" s="32">
        <v>44529</v>
      </c>
      <c r="D3797" s="33">
        <v>2021</v>
      </c>
      <c r="E3797" s="33" t="s">
        <v>20212</v>
      </c>
      <c r="F3797" s="33" t="s">
        <v>20217</v>
      </c>
      <c r="G3797" s="33" t="s">
        <v>9</v>
      </c>
      <c r="H3797" s="33" t="s">
        <v>48</v>
      </c>
      <c r="I3797" s="33">
        <v>2024</v>
      </c>
      <c r="J3797" s="33" t="s">
        <v>17</v>
      </c>
      <c r="K3797" s="33">
        <v>3938</v>
      </c>
      <c r="L3797" s="33" t="s">
        <v>15825</v>
      </c>
      <c r="M3797" s="33" t="s">
        <v>20023</v>
      </c>
      <c r="N3797" s="33" t="s">
        <v>90</v>
      </c>
      <c r="O3797" s="33" t="s">
        <v>100</v>
      </c>
      <c r="P3797" s="33"/>
      <c r="Q3797" s="33"/>
      <c r="R3797" s="33"/>
      <c r="S3797" s="33"/>
      <c r="T3797" s="33"/>
      <c r="U3797" s="33"/>
    </row>
    <row r="3798" spans="1:21">
      <c r="A3798" s="33">
        <v>4934</v>
      </c>
      <c r="B3798" s="33">
        <v>91280.93</v>
      </c>
      <c r="C3798" s="32">
        <v>44239</v>
      </c>
      <c r="D3798" s="33">
        <v>2021</v>
      </c>
      <c r="E3798" s="33" t="s">
        <v>20216</v>
      </c>
      <c r="F3798" s="33" t="s">
        <v>20218</v>
      </c>
      <c r="G3798" s="33" t="s">
        <v>8</v>
      </c>
      <c r="H3798" s="33" t="s">
        <v>31</v>
      </c>
      <c r="I3798" s="33">
        <v>2023</v>
      </c>
      <c r="J3798" s="33" t="s">
        <v>13</v>
      </c>
      <c r="K3798" s="33">
        <v>3938</v>
      </c>
      <c r="L3798" s="33" t="s">
        <v>15183</v>
      </c>
      <c r="M3798" s="33" t="s">
        <v>20109</v>
      </c>
      <c r="N3798" s="33" t="s">
        <v>89</v>
      </c>
      <c r="O3798" s="33" t="s">
        <v>100</v>
      </c>
      <c r="P3798" s="33"/>
      <c r="Q3798" s="33"/>
      <c r="R3798" s="33"/>
      <c r="S3798" s="33"/>
      <c r="T3798" s="33"/>
      <c r="U3798" s="33"/>
    </row>
    <row r="3799" spans="1:21">
      <c r="A3799" s="33">
        <v>4523</v>
      </c>
      <c r="B3799" s="33">
        <v>23998.19</v>
      </c>
      <c r="C3799" s="32">
        <v>44678</v>
      </c>
      <c r="D3799" s="33">
        <v>2022</v>
      </c>
      <c r="E3799" s="33" t="s">
        <v>20210</v>
      </c>
      <c r="F3799" s="33" t="s">
        <v>20220</v>
      </c>
      <c r="G3799" s="33" t="s">
        <v>9</v>
      </c>
      <c r="H3799" s="33" t="s">
        <v>27</v>
      </c>
      <c r="I3799" s="33">
        <v>2023</v>
      </c>
      <c r="J3799" s="33" t="s">
        <v>11</v>
      </c>
      <c r="K3799" s="33">
        <v>3940</v>
      </c>
      <c r="L3799" s="33" t="s">
        <v>18896</v>
      </c>
      <c r="M3799" s="33" t="s">
        <v>20054</v>
      </c>
      <c r="N3799" s="33" t="s">
        <v>90</v>
      </c>
      <c r="O3799" s="33" t="s">
        <v>101</v>
      </c>
      <c r="P3799" s="33"/>
      <c r="Q3799" s="33"/>
      <c r="R3799" s="33"/>
      <c r="S3799" s="33"/>
      <c r="T3799" s="33"/>
      <c r="U3799" s="33"/>
    </row>
    <row r="3800" spans="1:21">
      <c r="A3800" s="33">
        <v>2888</v>
      </c>
      <c r="B3800" s="33">
        <v>54732.72</v>
      </c>
      <c r="C3800" s="32">
        <v>44570</v>
      </c>
      <c r="D3800" s="33">
        <v>2022</v>
      </c>
      <c r="E3800" s="33" t="s">
        <v>20205</v>
      </c>
      <c r="F3800" s="33" t="s">
        <v>20208</v>
      </c>
      <c r="G3800" s="33" t="s">
        <v>8</v>
      </c>
      <c r="H3800" s="33" t="s">
        <v>30</v>
      </c>
      <c r="I3800" s="33">
        <v>2023</v>
      </c>
      <c r="J3800" s="33" t="s">
        <v>13</v>
      </c>
      <c r="K3800" s="33">
        <v>3940</v>
      </c>
      <c r="L3800" s="33" t="s">
        <v>10553</v>
      </c>
      <c r="M3800" s="33" t="s">
        <v>20107</v>
      </c>
      <c r="N3800" s="33" t="s">
        <v>92</v>
      </c>
      <c r="O3800" s="33" t="s">
        <v>100</v>
      </c>
      <c r="P3800" s="33"/>
      <c r="Q3800" s="33"/>
      <c r="R3800" s="33"/>
      <c r="S3800" s="33"/>
      <c r="T3800" s="33"/>
      <c r="U3800" s="33"/>
    </row>
    <row r="3801" spans="1:21">
      <c r="A3801" s="33">
        <v>812</v>
      </c>
      <c r="B3801" s="33">
        <v>46846.05</v>
      </c>
      <c r="C3801" s="32">
        <v>43908</v>
      </c>
      <c r="D3801" s="33">
        <v>2020</v>
      </c>
      <c r="E3801" s="33" t="s">
        <v>20223</v>
      </c>
      <c r="F3801" s="33" t="s">
        <v>20220</v>
      </c>
      <c r="G3801" s="33" t="s">
        <v>9</v>
      </c>
      <c r="H3801" s="33" t="s">
        <v>59</v>
      </c>
      <c r="I3801" s="33">
        <v>2017</v>
      </c>
      <c r="J3801" s="33" t="s">
        <v>35</v>
      </c>
      <c r="K3801" s="33">
        <v>3940</v>
      </c>
      <c r="L3801" s="33" t="s">
        <v>17056</v>
      </c>
      <c r="M3801" s="33" t="s">
        <v>20107</v>
      </c>
      <c r="N3801" s="33" t="s">
        <v>95</v>
      </c>
      <c r="O3801" s="33" t="s">
        <v>85</v>
      </c>
      <c r="P3801" s="33"/>
      <c r="Q3801" s="33"/>
      <c r="R3801" s="33"/>
      <c r="S3801" s="33"/>
      <c r="T3801" s="33"/>
      <c r="U3801" s="33"/>
    </row>
    <row r="3802" spans="1:21">
      <c r="A3802" s="33">
        <v>4790</v>
      </c>
      <c r="B3802" s="33">
        <v>30468.98</v>
      </c>
      <c r="C3802" s="32">
        <v>45215</v>
      </c>
      <c r="D3802" s="33">
        <v>2023</v>
      </c>
      <c r="E3802" s="33" t="s">
        <v>20207</v>
      </c>
      <c r="F3802" s="33" t="s">
        <v>20217</v>
      </c>
      <c r="G3802" s="33" t="s">
        <v>9</v>
      </c>
      <c r="H3802" s="33" t="s">
        <v>62</v>
      </c>
      <c r="I3802" s="33">
        <v>2016</v>
      </c>
      <c r="J3802" s="33" t="s">
        <v>15</v>
      </c>
      <c r="K3802" s="33">
        <v>3941</v>
      </c>
      <c r="L3802" s="33" t="s">
        <v>19449</v>
      </c>
      <c r="M3802" s="33" t="s">
        <v>20074</v>
      </c>
      <c r="N3802" s="33" t="s">
        <v>88</v>
      </c>
      <c r="O3802" s="33" t="s">
        <v>85</v>
      </c>
      <c r="P3802" s="33"/>
      <c r="Q3802" s="33"/>
      <c r="R3802" s="33"/>
      <c r="S3802" s="33"/>
      <c r="T3802" s="33"/>
      <c r="U3802" s="33"/>
    </row>
    <row r="3803" spans="1:21">
      <c r="A3803" s="33">
        <v>2107</v>
      </c>
      <c r="B3803" s="33">
        <v>78896.240000000005</v>
      </c>
      <c r="C3803" s="32">
        <v>44564</v>
      </c>
      <c r="D3803" s="33">
        <v>2022</v>
      </c>
      <c r="E3803" s="33" t="s">
        <v>20205</v>
      </c>
      <c r="F3803" s="33" t="s">
        <v>20217</v>
      </c>
      <c r="G3803" s="33" t="s">
        <v>9</v>
      </c>
      <c r="H3803" s="33" t="s">
        <v>65</v>
      </c>
      <c r="I3803" s="33">
        <v>2024</v>
      </c>
      <c r="J3803" s="33" t="s">
        <v>20</v>
      </c>
      <c r="K3803" s="33">
        <v>3943</v>
      </c>
      <c r="L3803" s="33" t="s">
        <v>15813</v>
      </c>
      <c r="M3803" s="33" t="s">
        <v>20127</v>
      </c>
      <c r="N3803" s="33" t="s">
        <v>93</v>
      </c>
      <c r="O3803" s="33" t="s">
        <v>81</v>
      </c>
      <c r="P3803" s="33"/>
      <c r="Q3803" s="33"/>
      <c r="R3803" s="33"/>
      <c r="S3803" s="33"/>
      <c r="T3803" s="33"/>
      <c r="U3803" s="33"/>
    </row>
    <row r="3804" spans="1:21">
      <c r="A3804" s="33">
        <v>3997</v>
      </c>
      <c r="B3804" s="33">
        <v>86310.76</v>
      </c>
      <c r="C3804" s="32">
        <v>45293</v>
      </c>
      <c r="D3804" s="33">
        <v>2024</v>
      </c>
      <c r="E3804" s="33" t="s">
        <v>20205</v>
      </c>
      <c r="F3804" s="33" t="s">
        <v>20206</v>
      </c>
      <c r="G3804" s="33" t="s">
        <v>8</v>
      </c>
      <c r="H3804" s="33" t="s">
        <v>38</v>
      </c>
      <c r="I3804" s="33">
        <v>2019</v>
      </c>
      <c r="J3804" s="33" t="s">
        <v>13</v>
      </c>
      <c r="K3804" s="33">
        <v>3943</v>
      </c>
      <c r="L3804" s="33" t="s">
        <v>12242</v>
      </c>
      <c r="M3804" s="33" t="s">
        <v>20199</v>
      </c>
      <c r="N3804" s="33" t="s">
        <v>93</v>
      </c>
      <c r="O3804" s="33" t="s">
        <v>100</v>
      </c>
      <c r="P3804" s="33"/>
      <c r="Q3804" s="33"/>
      <c r="R3804" s="33"/>
      <c r="S3804" s="33"/>
      <c r="T3804" s="33"/>
      <c r="U3804" s="33"/>
    </row>
    <row r="3805" spans="1:21">
      <c r="A3805" s="33">
        <v>2400</v>
      </c>
      <c r="B3805" s="33">
        <v>99221.26</v>
      </c>
      <c r="C3805" s="32">
        <v>45092</v>
      </c>
      <c r="D3805" s="33">
        <v>2023</v>
      </c>
      <c r="E3805" s="33" t="s">
        <v>20214</v>
      </c>
      <c r="F3805" s="33" t="s">
        <v>20213</v>
      </c>
      <c r="G3805" s="33" t="s">
        <v>9</v>
      </c>
      <c r="H3805" s="33" t="s">
        <v>58</v>
      </c>
      <c r="I3805" s="33">
        <v>2021</v>
      </c>
      <c r="J3805" s="33" t="s">
        <v>15</v>
      </c>
      <c r="K3805" s="33">
        <v>3944</v>
      </c>
      <c r="L3805" s="33" t="s">
        <v>15843</v>
      </c>
      <c r="M3805" s="33" t="s">
        <v>20070</v>
      </c>
      <c r="N3805" s="33" t="s">
        <v>87</v>
      </c>
      <c r="O3805" s="33" t="s">
        <v>101</v>
      </c>
      <c r="P3805" s="33"/>
      <c r="Q3805" s="33"/>
      <c r="R3805" s="33"/>
      <c r="S3805" s="33"/>
      <c r="T3805" s="33"/>
      <c r="U3805" s="33"/>
    </row>
    <row r="3806" spans="1:21">
      <c r="A3806" s="33">
        <v>824</v>
      </c>
      <c r="B3806" s="33">
        <v>43825.78</v>
      </c>
      <c r="C3806" s="32">
        <v>44365</v>
      </c>
      <c r="D3806" s="33">
        <v>2021</v>
      </c>
      <c r="E3806" s="33" t="s">
        <v>20214</v>
      </c>
      <c r="F3806" s="33" t="s">
        <v>20218</v>
      </c>
      <c r="G3806" s="33" t="s">
        <v>9</v>
      </c>
      <c r="H3806" s="33" t="s">
        <v>59</v>
      </c>
      <c r="I3806" s="33">
        <v>2023</v>
      </c>
      <c r="J3806" s="33" t="s">
        <v>35</v>
      </c>
      <c r="K3806" s="33">
        <v>3945</v>
      </c>
      <c r="L3806" s="33" t="s">
        <v>19567</v>
      </c>
      <c r="M3806" s="33" t="s">
        <v>20099</v>
      </c>
      <c r="N3806" s="33" t="s">
        <v>95</v>
      </c>
      <c r="O3806" s="33" t="s">
        <v>85</v>
      </c>
      <c r="P3806" s="33"/>
      <c r="Q3806" s="33"/>
      <c r="R3806" s="33"/>
      <c r="S3806" s="33"/>
      <c r="T3806" s="33"/>
      <c r="U3806" s="33"/>
    </row>
    <row r="3807" spans="1:21">
      <c r="A3807" s="33">
        <v>2633</v>
      </c>
      <c r="B3807" s="33">
        <v>87499.47</v>
      </c>
      <c r="C3807" s="32">
        <v>45227</v>
      </c>
      <c r="D3807" s="33">
        <v>2023</v>
      </c>
      <c r="E3807" s="33" t="s">
        <v>20207</v>
      </c>
      <c r="F3807" s="33" t="s">
        <v>20211</v>
      </c>
      <c r="G3807" s="33" t="s">
        <v>9</v>
      </c>
      <c r="H3807" s="33" t="s">
        <v>32</v>
      </c>
      <c r="I3807" s="33">
        <v>2023</v>
      </c>
      <c r="J3807" s="33" t="s">
        <v>11</v>
      </c>
      <c r="K3807" s="33">
        <v>3945</v>
      </c>
      <c r="L3807" s="33" t="s">
        <v>17716</v>
      </c>
      <c r="M3807" s="33" t="s">
        <v>20059</v>
      </c>
      <c r="N3807" s="33" t="s">
        <v>96</v>
      </c>
      <c r="O3807" s="33" t="s">
        <v>82</v>
      </c>
      <c r="P3807" s="33"/>
      <c r="Q3807" s="33"/>
      <c r="R3807" s="33"/>
      <c r="S3807" s="33"/>
      <c r="T3807" s="33"/>
      <c r="U3807" s="33"/>
    </row>
    <row r="3808" spans="1:21">
      <c r="A3808" s="33">
        <v>123</v>
      </c>
      <c r="B3808" s="33">
        <v>84630.52</v>
      </c>
      <c r="C3808" s="32">
        <v>43960</v>
      </c>
      <c r="D3808" s="33">
        <v>2020</v>
      </c>
      <c r="E3808" s="33" t="s">
        <v>20221</v>
      </c>
      <c r="F3808" s="33" t="s">
        <v>20211</v>
      </c>
      <c r="G3808" s="33" t="s">
        <v>8</v>
      </c>
      <c r="H3808" s="33" t="s">
        <v>36</v>
      </c>
      <c r="I3808" s="33">
        <v>2020</v>
      </c>
      <c r="J3808" s="33" t="s">
        <v>15</v>
      </c>
      <c r="K3808" s="33">
        <v>3946</v>
      </c>
      <c r="L3808" s="33" t="s">
        <v>10739</v>
      </c>
      <c r="M3808" s="33" t="s">
        <v>20007</v>
      </c>
      <c r="N3808" s="33" t="s">
        <v>87</v>
      </c>
      <c r="O3808" s="33" t="s">
        <v>100</v>
      </c>
      <c r="P3808" s="33"/>
      <c r="Q3808" s="33"/>
      <c r="R3808" s="33"/>
      <c r="S3808" s="33"/>
      <c r="T3808" s="33"/>
      <c r="U3808" s="33"/>
    </row>
    <row r="3809" spans="1:21">
      <c r="A3809" s="33">
        <v>1656</v>
      </c>
      <c r="B3809" s="33">
        <v>22371.35</v>
      </c>
      <c r="C3809" s="32">
        <v>43912</v>
      </c>
      <c r="D3809" s="33">
        <v>2020</v>
      </c>
      <c r="E3809" s="33" t="s">
        <v>20223</v>
      </c>
      <c r="F3809" s="33" t="s">
        <v>20208</v>
      </c>
      <c r="G3809" s="33" t="s">
        <v>8</v>
      </c>
      <c r="H3809" s="33" t="s">
        <v>21</v>
      </c>
      <c r="I3809" s="33">
        <v>2019</v>
      </c>
      <c r="J3809" s="33" t="s">
        <v>15</v>
      </c>
      <c r="K3809" s="33">
        <v>3946</v>
      </c>
      <c r="L3809" s="33" t="s">
        <v>12524</v>
      </c>
      <c r="M3809" s="33" t="s">
        <v>20123</v>
      </c>
      <c r="N3809" s="33" t="s">
        <v>93</v>
      </c>
      <c r="O3809" s="33" t="s">
        <v>81</v>
      </c>
      <c r="P3809" s="33"/>
      <c r="Q3809" s="33"/>
      <c r="R3809" s="33"/>
      <c r="S3809" s="33"/>
      <c r="T3809" s="33"/>
      <c r="U3809" s="33"/>
    </row>
    <row r="3810" spans="1:21">
      <c r="A3810" s="33">
        <v>1821</v>
      </c>
      <c r="B3810" s="33">
        <v>59713.37</v>
      </c>
      <c r="C3810" s="32">
        <v>44165</v>
      </c>
      <c r="D3810" s="33">
        <v>2020</v>
      </c>
      <c r="E3810" s="33" t="s">
        <v>20212</v>
      </c>
      <c r="F3810" s="33" t="s">
        <v>20217</v>
      </c>
      <c r="G3810" s="33" t="s">
        <v>8</v>
      </c>
      <c r="H3810" s="33" t="s">
        <v>33</v>
      </c>
      <c r="I3810" s="33">
        <v>2017</v>
      </c>
      <c r="J3810" s="33" t="s">
        <v>11</v>
      </c>
      <c r="K3810" s="33">
        <v>3947</v>
      </c>
      <c r="L3810" s="33" t="s">
        <v>12548</v>
      </c>
      <c r="M3810" s="33" t="s">
        <v>20070</v>
      </c>
      <c r="N3810" s="33" t="s">
        <v>87</v>
      </c>
      <c r="O3810" s="33" t="s">
        <v>82</v>
      </c>
      <c r="P3810" s="33"/>
      <c r="Q3810" s="33"/>
      <c r="R3810" s="33"/>
      <c r="S3810" s="33"/>
      <c r="T3810" s="33"/>
      <c r="U3810" s="33"/>
    </row>
    <row r="3811" spans="1:21">
      <c r="A3811" s="33">
        <v>1468</v>
      </c>
      <c r="B3811" s="33">
        <v>97576.46</v>
      </c>
      <c r="C3811" s="32">
        <v>45135</v>
      </c>
      <c r="D3811" s="33">
        <v>2023</v>
      </c>
      <c r="E3811" s="33" t="s">
        <v>20219</v>
      </c>
      <c r="F3811" s="33" t="s">
        <v>20218</v>
      </c>
      <c r="G3811" s="33" t="s">
        <v>9</v>
      </c>
      <c r="H3811" s="33" t="s">
        <v>21</v>
      </c>
      <c r="I3811" s="33">
        <v>2022</v>
      </c>
      <c r="J3811" s="33" t="s">
        <v>15</v>
      </c>
      <c r="K3811" s="33">
        <v>3950</v>
      </c>
      <c r="L3811" s="33" t="s">
        <v>16643</v>
      </c>
      <c r="M3811" s="33" t="s">
        <v>18154</v>
      </c>
      <c r="N3811" s="33" t="s">
        <v>93</v>
      </c>
      <c r="O3811" s="33" t="s">
        <v>82</v>
      </c>
      <c r="P3811" s="33"/>
      <c r="Q3811" s="33"/>
      <c r="R3811" s="33"/>
      <c r="S3811" s="33"/>
      <c r="T3811" s="33"/>
      <c r="U3811" s="33"/>
    </row>
    <row r="3812" spans="1:21">
      <c r="A3812" s="33">
        <v>181</v>
      </c>
      <c r="B3812" s="33">
        <v>80924.820000000007</v>
      </c>
      <c r="C3812" s="32">
        <v>45560</v>
      </c>
      <c r="D3812" s="33">
        <v>2024</v>
      </c>
      <c r="E3812" s="33" t="s">
        <v>20215</v>
      </c>
      <c r="F3812" s="33" t="s">
        <v>20220</v>
      </c>
      <c r="G3812" s="33" t="s">
        <v>9</v>
      </c>
      <c r="H3812" s="33" t="s">
        <v>37</v>
      </c>
      <c r="I3812" s="33">
        <v>2017</v>
      </c>
      <c r="J3812" s="33" t="s">
        <v>13</v>
      </c>
      <c r="K3812" s="33">
        <v>3950</v>
      </c>
      <c r="L3812" s="33" t="s">
        <v>17003</v>
      </c>
      <c r="M3812" s="33" t="s">
        <v>20105</v>
      </c>
      <c r="N3812" s="33" t="s">
        <v>88</v>
      </c>
      <c r="O3812" s="33" t="s">
        <v>100</v>
      </c>
      <c r="P3812" s="33"/>
      <c r="Q3812" s="33"/>
      <c r="R3812" s="33"/>
      <c r="S3812" s="33"/>
      <c r="T3812" s="33"/>
      <c r="U3812" s="33"/>
    </row>
    <row r="3813" spans="1:21">
      <c r="A3813" s="33">
        <v>2423</v>
      </c>
      <c r="B3813" s="33">
        <v>55521.89</v>
      </c>
      <c r="C3813" s="32">
        <v>44537</v>
      </c>
      <c r="D3813" s="33">
        <v>2021</v>
      </c>
      <c r="E3813" s="33" t="s">
        <v>20222</v>
      </c>
      <c r="F3813" s="33" t="s">
        <v>20206</v>
      </c>
      <c r="G3813" s="33" t="s">
        <v>9</v>
      </c>
      <c r="H3813" s="33" t="s">
        <v>34</v>
      </c>
      <c r="I3813" s="33">
        <v>2021</v>
      </c>
      <c r="J3813" s="33" t="s">
        <v>13</v>
      </c>
      <c r="K3813" s="33">
        <v>3952</v>
      </c>
      <c r="L3813" s="33" t="s">
        <v>18693</v>
      </c>
      <c r="M3813" s="33" t="s">
        <v>20139</v>
      </c>
      <c r="N3813" s="33" t="s">
        <v>89</v>
      </c>
      <c r="O3813" s="33" t="s">
        <v>83</v>
      </c>
      <c r="P3813" s="33"/>
      <c r="Q3813" s="33"/>
      <c r="R3813" s="33"/>
      <c r="S3813" s="33"/>
      <c r="T3813" s="33"/>
      <c r="U3813" s="33"/>
    </row>
    <row r="3814" spans="1:21">
      <c r="A3814" s="33">
        <v>4195</v>
      </c>
      <c r="B3814" s="33">
        <v>24282.93</v>
      </c>
      <c r="C3814" s="32">
        <v>43835</v>
      </c>
      <c r="D3814" s="33">
        <v>2020</v>
      </c>
      <c r="E3814" s="33" t="s">
        <v>20205</v>
      </c>
      <c r="F3814" s="33" t="s">
        <v>20208</v>
      </c>
      <c r="G3814" s="33" t="s">
        <v>9</v>
      </c>
      <c r="H3814" s="33" t="s">
        <v>42</v>
      </c>
      <c r="I3814" s="33">
        <v>2020</v>
      </c>
      <c r="J3814" s="33" t="s">
        <v>20</v>
      </c>
      <c r="K3814" s="33">
        <v>3952</v>
      </c>
      <c r="L3814" s="33" t="s">
        <v>16904</v>
      </c>
      <c r="M3814" s="33" t="s">
        <v>20117</v>
      </c>
      <c r="N3814" s="33" t="s">
        <v>96</v>
      </c>
      <c r="O3814" s="33" t="s">
        <v>81</v>
      </c>
      <c r="P3814" s="33"/>
      <c r="Q3814" s="33"/>
      <c r="R3814" s="33"/>
      <c r="S3814" s="33"/>
      <c r="T3814" s="33"/>
      <c r="U3814" s="33"/>
    </row>
    <row r="3815" spans="1:21">
      <c r="A3815" s="33">
        <v>1508</v>
      </c>
      <c r="B3815" s="33">
        <v>21628.09</v>
      </c>
      <c r="C3815" s="32">
        <v>45283</v>
      </c>
      <c r="D3815" s="33">
        <v>2023</v>
      </c>
      <c r="E3815" s="33" t="s">
        <v>20222</v>
      </c>
      <c r="F3815" s="33" t="s">
        <v>20211</v>
      </c>
      <c r="G3815" s="33" t="s">
        <v>8</v>
      </c>
      <c r="H3815" s="33" t="s">
        <v>53</v>
      </c>
      <c r="I3815" s="33">
        <v>2023</v>
      </c>
      <c r="J3815" s="33" t="s">
        <v>25</v>
      </c>
      <c r="K3815" s="33">
        <v>3953</v>
      </c>
      <c r="L3815" s="33" t="s">
        <v>10853</v>
      </c>
      <c r="M3815" s="33" t="s">
        <v>20153</v>
      </c>
      <c r="N3815" s="33" t="s">
        <v>89</v>
      </c>
      <c r="O3815" s="33" t="s">
        <v>100</v>
      </c>
      <c r="P3815" s="33"/>
      <c r="Q3815" s="33"/>
      <c r="R3815" s="33"/>
      <c r="S3815" s="33"/>
      <c r="T3815" s="33"/>
      <c r="U3815" s="33"/>
    </row>
    <row r="3816" spans="1:21">
      <c r="A3816" s="33">
        <v>1952</v>
      </c>
      <c r="B3816" s="33">
        <v>53860.98</v>
      </c>
      <c r="C3816" s="32">
        <v>44644</v>
      </c>
      <c r="D3816" s="33">
        <v>2022</v>
      </c>
      <c r="E3816" s="33" t="s">
        <v>20223</v>
      </c>
      <c r="F3816" s="33" t="s">
        <v>20213</v>
      </c>
      <c r="G3816" s="33" t="s">
        <v>8</v>
      </c>
      <c r="H3816" s="33" t="s">
        <v>33</v>
      </c>
      <c r="I3816" s="33">
        <v>2017</v>
      </c>
      <c r="J3816" s="33" t="s">
        <v>11</v>
      </c>
      <c r="K3816" s="33">
        <v>3957</v>
      </c>
      <c r="L3816" s="33" t="s">
        <v>12019</v>
      </c>
      <c r="M3816" s="33" t="s">
        <v>20197</v>
      </c>
      <c r="N3816" s="33" t="s">
        <v>92</v>
      </c>
      <c r="O3816" s="33" t="s">
        <v>85</v>
      </c>
      <c r="P3816" s="33"/>
      <c r="Q3816" s="33"/>
      <c r="R3816" s="33"/>
      <c r="S3816" s="33"/>
      <c r="T3816" s="33"/>
      <c r="U3816" s="33"/>
    </row>
    <row r="3817" spans="1:21">
      <c r="A3817" s="33">
        <v>1064</v>
      </c>
      <c r="B3817" s="33">
        <v>91862.14</v>
      </c>
      <c r="C3817" s="32">
        <v>45205</v>
      </c>
      <c r="D3817" s="33">
        <v>2023</v>
      </c>
      <c r="E3817" s="33" t="s">
        <v>20207</v>
      </c>
      <c r="F3817" s="33" t="s">
        <v>20218</v>
      </c>
      <c r="G3817" s="33" t="s">
        <v>8</v>
      </c>
      <c r="H3817" s="33" t="s">
        <v>40</v>
      </c>
      <c r="I3817" s="33">
        <v>2018</v>
      </c>
      <c r="J3817" s="33" t="s">
        <v>15</v>
      </c>
      <c r="K3817" s="33">
        <v>3957</v>
      </c>
      <c r="L3817" s="33" t="s">
        <v>14864</v>
      </c>
      <c r="M3817" s="33" t="s">
        <v>13513</v>
      </c>
      <c r="N3817" s="33" t="s">
        <v>87</v>
      </c>
      <c r="O3817" s="33" t="s">
        <v>98</v>
      </c>
      <c r="P3817" s="33"/>
      <c r="Q3817" s="33"/>
      <c r="R3817" s="33"/>
      <c r="S3817" s="33"/>
      <c r="T3817" s="33"/>
      <c r="U3817" s="33"/>
    </row>
    <row r="3818" spans="1:21">
      <c r="A3818" s="33">
        <v>3391</v>
      </c>
      <c r="B3818" s="33">
        <v>21455.61</v>
      </c>
      <c r="C3818" s="32">
        <v>44151</v>
      </c>
      <c r="D3818" s="33">
        <v>2020</v>
      </c>
      <c r="E3818" s="33" t="s">
        <v>20212</v>
      </c>
      <c r="F3818" s="33" t="s">
        <v>20217</v>
      </c>
      <c r="G3818" s="33" t="s">
        <v>8</v>
      </c>
      <c r="H3818" s="33" t="s">
        <v>21</v>
      </c>
      <c r="I3818" s="33">
        <v>2018</v>
      </c>
      <c r="J3818" s="33" t="s">
        <v>11</v>
      </c>
      <c r="K3818" s="33">
        <v>3958</v>
      </c>
      <c r="L3818" s="33" t="s">
        <v>10609</v>
      </c>
      <c r="M3818" s="33" t="s">
        <v>20017</v>
      </c>
      <c r="N3818" s="33" t="s">
        <v>93</v>
      </c>
      <c r="O3818" s="33" t="s">
        <v>98</v>
      </c>
      <c r="P3818" s="33"/>
      <c r="Q3818" s="33"/>
      <c r="R3818" s="33"/>
      <c r="S3818" s="33"/>
      <c r="T3818" s="33"/>
      <c r="U3818" s="33"/>
    </row>
    <row r="3819" spans="1:21">
      <c r="A3819" s="33">
        <v>1710</v>
      </c>
      <c r="B3819" s="33">
        <v>60447.97</v>
      </c>
      <c r="C3819" s="32">
        <v>44562</v>
      </c>
      <c r="D3819" s="33">
        <v>2022</v>
      </c>
      <c r="E3819" s="33" t="s">
        <v>20205</v>
      </c>
      <c r="F3819" s="33" t="s">
        <v>20211</v>
      </c>
      <c r="G3819" s="33" t="s">
        <v>9</v>
      </c>
      <c r="H3819" s="33" t="s">
        <v>50</v>
      </c>
      <c r="I3819" s="33">
        <v>2024</v>
      </c>
      <c r="J3819" s="33" t="s">
        <v>35</v>
      </c>
      <c r="K3819" s="33">
        <v>3960</v>
      </c>
      <c r="L3819" s="33" t="s">
        <v>15334</v>
      </c>
      <c r="M3819" s="33" t="s">
        <v>20149</v>
      </c>
      <c r="N3819" s="33" t="s">
        <v>88</v>
      </c>
      <c r="O3819" s="33" t="s">
        <v>84</v>
      </c>
      <c r="P3819" s="33"/>
      <c r="Q3819" s="33"/>
      <c r="R3819" s="33"/>
      <c r="S3819" s="33"/>
      <c r="T3819" s="33"/>
      <c r="U3819" s="33"/>
    </row>
    <row r="3820" spans="1:21">
      <c r="A3820" s="33">
        <v>4797</v>
      </c>
      <c r="B3820" s="33">
        <v>80359.210000000006</v>
      </c>
      <c r="C3820" s="32">
        <v>44411</v>
      </c>
      <c r="D3820" s="33">
        <v>2021</v>
      </c>
      <c r="E3820" s="33" t="s">
        <v>20209</v>
      </c>
      <c r="F3820" s="33" t="s">
        <v>20206</v>
      </c>
      <c r="G3820" s="33" t="s">
        <v>9</v>
      </c>
      <c r="H3820" s="33" t="s">
        <v>26</v>
      </c>
      <c r="I3820" s="33">
        <v>2022</v>
      </c>
      <c r="J3820" s="33" t="s">
        <v>13</v>
      </c>
      <c r="K3820" s="33">
        <v>3960</v>
      </c>
      <c r="L3820" s="33" t="s">
        <v>16494</v>
      </c>
      <c r="M3820" s="33" t="s">
        <v>20157</v>
      </c>
      <c r="N3820" s="33" t="s">
        <v>94</v>
      </c>
      <c r="O3820" s="33" t="s">
        <v>85</v>
      </c>
      <c r="P3820" s="33"/>
      <c r="Q3820" s="33"/>
      <c r="R3820" s="33"/>
      <c r="S3820" s="33"/>
      <c r="T3820" s="33"/>
      <c r="U3820" s="33"/>
    </row>
    <row r="3821" spans="1:21">
      <c r="A3821" s="33">
        <v>4137</v>
      </c>
      <c r="B3821" s="33">
        <v>24319.31</v>
      </c>
      <c r="C3821" s="32">
        <v>44575</v>
      </c>
      <c r="D3821" s="33">
        <v>2022</v>
      </c>
      <c r="E3821" s="33" t="s">
        <v>20205</v>
      </c>
      <c r="F3821" s="33" t="s">
        <v>20218</v>
      </c>
      <c r="G3821" s="33" t="s">
        <v>8</v>
      </c>
      <c r="H3821" s="33" t="s">
        <v>48</v>
      </c>
      <c r="I3821" s="33">
        <v>2021</v>
      </c>
      <c r="J3821" s="33" t="s">
        <v>17</v>
      </c>
      <c r="K3821" s="33">
        <v>3961</v>
      </c>
      <c r="L3821" s="33" t="s">
        <v>14714</v>
      </c>
      <c r="M3821" s="33" t="s">
        <v>20135</v>
      </c>
      <c r="N3821" s="33" t="s">
        <v>90</v>
      </c>
      <c r="O3821" s="33" t="s">
        <v>84</v>
      </c>
      <c r="P3821" s="33"/>
      <c r="Q3821" s="33"/>
      <c r="R3821" s="33"/>
      <c r="S3821" s="33"/>
      <c r="T3821" s="33"/>
      <c r="U3821" s="33"/>
    </row>
    <row r="3822" spans="1:21">
      <c r="A3822" s="33">
        <v>4182</v>
      </c>
      <c r="B3822" s="33">
        <v>64044</v>
      </c>
      <c r="C3822" s="32">
        <v>43912</v>
      </c>
      <c r="D3822" s="33">
        <v>2020</v>
      </c>
      <c r="E3822" s="33" t="s">
        <v>20223</v>
      </c>
      <c r="F3822" s="33" t="s">
        <v>20208</v>
      </c>
      <c r="G3822" s="33" t="s">
        <v>9</v>
      </c>
      <c r="H3822" s="33" t="s">
        <v>55</v>
      </c>
      <c r="I3822" s="33">
        <v>2017</v>
      </c>
      <c r="J3822" s="33" t="s">
        <v>35</v>
      </c>
      <c r="K3822" s="33">
        <v>3961</v>
      </c>
      <c r="L3822" s="33" t="s">
        <v>18861</v>
      </c>
      <c r="M3822" s="33" t="s">
        <v>20199</v>
      </c>
      <c r="N3822" s="33" t="s">
        <v>92</v>
      </c>
      <c r="O3822" s="33" t="s">
        <v>83</v>
      </c>
      <c r="P3822" s="33"/>
      <c r="Q3822" s="33"/>
      <c r="R3822" s="33"/>
      <c r="S3822" s="33"/>
      <c r="T3822" s="33"/>
      <c r="U3822" s="33"/>
    </row>
    <row r="3823" spans="1:21">
      <c r="A3823" s="33">
        <v>1399</v>
      </c>
      <c r="B3823" s="33">
        <v>36845.550000000003</v>
      </c>
      <c r="C3823" s="32">
        <v>44128</v>
      </c>
      <c r="D3823" s="33">
        <v>2020</v>
      </c>
      <c r="E3823" s="33" t="s">
        <v>20207</v>
      </c>
      <c r="F3823" s="33" t="s">
        <v>20211</v>
      </c>
      <c r="G3823" s="33" t="s">
        <v>8</v>
      </c>
      <c r="H3823" s="33" t="s">
        <v>47</v>
      </c>
      <c r="I3823" s="33">
        <v>2022</v>
      </c>
      <c r="J3823" s="33" t="s">
        <v>25</v>
      </c>
      <c r="K3823" s="33">
        <v>3965</v>
      </c>
      <c r="L3823" s="33" t="s">
        <v>14450</v>
      </c>
      <c r="M3823" s="33" t="s">
        <v>20023</v>
      </c>
      <c r="N3823" s="33" t="s">
        <v>94</v>
      </c>
      <c r="O3823" s="33" t="s">
        <v>98</v>
      </c>
      <c r="P3823" s="33"/>
      <c r="Q3823" s="33"/>
      <c r="R3823" s="33"/>
      <c r="S3823" s="33"/>
      <c r="T3823" s="33"/>
      <c r="U3823" s="33"/>
    </row>
    <row r="3824" spans="1:21">
      <c r="A3824" s="33">
        <v>792</v>
      </c>
      <c r="B3824" s="33">
        <v>96374.58</v>
      </c>
      <c r="C3824" s="32">
        <v>45237</v>
      </c>
      <c r="D3824" s="33">
        <v>2023</v>
      </c>
      <c r="E3824" s="33" t="s">
        <v>20212</v>
      </c>
      <c r="F3824" s="33" t="s">
        <v>20206</v>
      </c>
      <c r="G3824" s="33" t="s">
        <v>8</v>
      </c>
      <c r="H3824" s="33" t="s">
        <v>21</v>
      </c>
      <c r="I3824" s="33">
        <v>2016</v>
      </c>
      <c r="J3824" s="33" t="s">
        <v>11</v>
      </c>
      <c r="K3824" s="33">
        <v>3965</v>
      </c>
      <c r="L3824" s="33" t="s">
        <v>12935</v>
      </c>
      <c r="M3824" s="33" t="s">
        <v>14863</v>
      </c>
      <c r="N3824" s="33" t="s">
        <v>93</v>
      </c>
      <c r="O3824" s="33" t="s">
        <v>99</v>
      </c>
      <c r="P3824" s="33"/>
      <c r="Q3824" s="33"/>
      <c r="R3824" s="33"/>
      <c r="S3824" s="33"/>
      <c r="T3824" s="33"/>
      <c r="U3824" s="33"/>
    </row>
    <row r="3825" spans="1:21">
      <c r="A3825" s="33">
        <v>107</v>
      </c>
      <c r="B3825" s="33">
        <v>89009.12</v>
      </c>
      <c r="C3825" s="32">
        <v>44403</v>
      </c>
      <c r="D3825" s="33">
        <v>2021</v>
      </c>
      <c r="E3825" s="33" t="s">
        <v>20219</v>
      </c>
      <c r="F3825" s="33" t="s">
        <v>20217</v>
      </c>
      <c r="G3825" s="33" t="s">
        <v>8</v>
      </c>
      <c r="H3825" s="33" t="s">
        <v>14</v>
      </c>
      <c r="I3825" s="33">
        <v>2021</v>
      </c>
      <c r="J3825" s="33" t="s">
        <v>13</v>
      </c>
      <c r="K3825" s="33">
        <v>3969</v>
      </c>
      <c r="L3825" s="33" t="s">
        <v>14778</v>
      </c>
      <c r="M3825" s="33" t="s">
        <v>20084</v>
      </c>
      <c r="N3825" s="33" t="s">
        <v>89</v>
      </c>
      <c r="O3825" s="33" t="s">
        <v>100</v>
      </c>
      <c r="P3825" s="33"/>
      <c r="Q3825" s="33"/>
      <c r="R3825" s="33"/>
      <c r="S3825" s="33"/>
      <c r="T3825" s="33"/>
      <c r="U3825" s="33"/>
    </row>
    <row r="3826" spans="1:21">
      <c r="A3826" s="33">
        <v>3601</v>
      </c>
      <c r="B3826" s="33">
        <v>60148.61</v>
      </c>
      <c r="C3826" s="32">
        <v>43886</v>
      </c>
      <c r="D3826" s="33">
        <v>2020</v>
      </c>
      <c r="E3826" s="33" t="s">
        <v>20216</v>
      </c>
      <c r="F3826" s="33" t="s">
        <v>20206</v>
      </c>
      <c r="G3826" s="33" t="s">
        <v>9</v>
      </c>
      <c r="H3826" s="33" t="s">
        <v>32</v>
      </c>
      <c r="I3826" s="33">
        <v>2020</v>
      </c>
      <c r="J3826" s="33" t="s">
        <v>15</v>
      </c>
      <c r="K3826" s="33">
        <v>3969</v>
      </c>
      <c r="L3826" s="33" t="s">
        <v>18796</v>
      </c>
      <c r="M3826" s="33" t="s">
        <v>20157</v>
      </c>
      <c r="N3826" s="33" t="s">
        <v>96</v>
      </c>
      <c r="O3826" s="33" t="s">
        <v>97</v>
      </c>
      <c r="P3826" s="33"/>
      <c r="Q3826" s="33"/>
      <c r="R3826" s="33"/>
      <c r="S3826" s="33"/>
      <c r="T3826" s="33"/>
      <c r="U3826" s="33"/>
    </row>
    <row r="3827" spans="1:21">
      <c r="A3827" s="33">
        <v>4390</v>
      </c>
      <c r="B3827" s="33">
        <v>93949.99</v>
      </c>
      <c r="C3827" s="32">
        <v>44665</v>
      </c>
      <c r="D3827" s="33">
        <v>2022</v>
      </c>
      <c r="E3827" s="33" t="s">
        <v>20210</v>
      </c>
      <c r="F3827" s="33" t="s">
        <v>20213</v>
      </c>
      <c r="G3827" s="33" t="s">
        <v>9</v>
      </c>
      <c r="H3827" s="33" t="s">
        <v>39</v>
      </c>
      <c r="I3827" s="33">
        <v>2017</v>
      </c>
      <c r="J3827" s="33" t="s">
        <v>25</v>
      </c>
      <c r="K3827" s="33">
        <v>3970</v>
      </c>
      <c r="L3827" s="33" t="s">
        <v>15552</v>
      </c>
      <c r="M3827" s="33" t="s">
        <v>20127</v>
      </c>
      <c r="N3827" s="33" t="s">
        <v>90</v>
      </c>
      <c r="O3827" s="33" t="s">
        <v>99</v>
      </c>
      <c r="P3827" s="33"/>
      <c r="Q3827" s="33"/>
      <c r="R3827" s="33"/>
      <c r="S3827" s="33"/>
      <c r="T3827" s="33"/>
      <c r="U3827" s="33"/>
    </row>
    <row r="3828" spans="1:21">
      <c r="A3828" s="33">
        <v>4924</v>
      </c>
      <c r="B3828" s="33">
        <v>97929.4</v>
      </c>
      <c r="C3828" s="32">
        <v>44119</v>
      </c>
      <c r="D3828" s="33">
        <v>2020</v>
      </c>
      <c r="E3828" s="33" t="s">
        <v>20207</v>
      </c>
      <c r="F3828" s="33" t="s">
        <v>20213</v>
      </c>
      <c r="G3828" s="33" t="s">
        <v>8</v>
      </c>
      <c r="H3828" s="33" t="s">
        <v>18</v>
      </c>
      <c r="I3828" s="33">
        <v>2019</v>
      </c>
      <c r="J3828" s="33" t="s">
        <v>11</v>
      </c>
      <c r="K3828" s="33">
        <v>3971</v>
      </c>
      <c r="L3828" s="33" t="s">
        <v>12332</v>
      </c>
      <c r="M3828" s="33" t="s">
        <v>20125</v>
      </c>
      <c r="N3828" s="33" t="s">
        <v>96</v>
      </c>
      <c r="O3828" s="33" t="s">
        <v>83</v>
      </c>
      <c r="P3828" s="33"/>
      <c r="Q3828" s="33"/>
      <c r="R3828" s="33"/>
      <c r="S3828" s="33"/>
      <c r="T3828" s="33"/>
      <c r="U3828" s="33"/>
    </row>
    <row r="3829" spans="1:21">
      <c r="A3829" s="33">
        <v>144</v>
      </c>
      <c r="B3829" s="33">
        <v>29752.62</v>
      </c>
      <c r="C3829" s="32">
        <v>45016</v>
      </c>
      <c r="D3829" s="33">
        <v>2023</v>
      </c>
      <c r="E3829" s="33" t="s">
        <v>20223</v>
      </c>
      <c r="F3829" s="33" t="s">
        <v>20218</v>
      </c>
      <c r="G3829" s="33" t="s">
        <v>9</v>
      </c>
      <c r="H3829" s="33" t="s">
        <v>45</v>
      </c>
      <c r="I3829" s="33">
        <v>2016</v>
      </c>
      <c r="J3829" s="33" t="s">
        <v>17</v>
      </c>
      <c r="K3829" s="33">
        <v>3971</v>
      </c>
      <c r="L3829" s="33" t="s">
        <v>19489</v>
      </c>
      <c r="M3829" s="33" t="s">
        <v>20099</v>
      </c>
      <c r="N3829" s="33" t="s">
        <v>94</v>
      </c>
      <c r="O3829" s="33" t="s">
        <v>100</v>
      </c>
      <c r="P3829" s="33"/>
      <c r="Q3829" s="33"/>
      <c r="R3829" s="33"/>
      <c r="S3829" s="33"/>
      <c r="T3829" s="33"/>
      <c r="U3829" s="33"/>
    </row>
    <row r="3830" spans="1:21">
      <c r="A3830" s="33">
        <v>1197</v>
      </c>
      <c r="B3830" s="33">
        <v>54803.75</v>
      </c>
      <c r="C3830" s="32">
        <v>45014</v>
      </c>
      <c r="D3830" s="33">
        <v>2023</v>
      </c>
      <c r="E3830" s="33" t="s">
        <v>20223</v>
      </c>
      <c r="F3830" s="33" t="s">
        <v>20220</v>
      </c>
      <c r="G3830" s="33" t="s">
        <v>8</v>
      </c>
      <c r="H3830" s="33" t="s">
        <v>42</v>
      </c>
      <c r="I3830" s="33">
        <v>2019</v>
      </c>
      <c r="J3830" s="33" t="s">
        <v>17</v>
      </c>
      <c r="K3830" s="33">
        <v>3972</v>
      </c>
      <c r="L3830" s="33" t="s">
        <v>11412</v>
      </c>
      <c r="M3830" s="33" t="s">
        <v>20157</v>
      </c>
      <c r="N3830" s="33" t="s">
        <v>87</v>
      </c>
      <c r="O3830" s="33" t="s">
        <v>85</v>
      </c>
      <c r="P3830" s="33"/>
      <c r="Q3830" s="33"/>
      <c r="R3830" s="33"/>
      <c r="S3830" s="33"/>
      <c r="T3830" s="33"/>
      <c r="U3830" s="33"/>
    </row>
    <row r="3831" spans="1:21">
      <c r="A3831" s="33">
        <v>27</v>
      </c>
      <c r="B3831" s="33">
        <v>39649.089999999997</v>
      </c>
      <c r="C3831" s="32">
        <v>45492</v>
      </c>
      <c r="D3831" s="33">
        <v>2024</v>
      </c>
      <c r="E3831" s="33" t="s">
        <v>20219</v>
      </c>
      <c r="F3831" s="33" t="s">
        <v>20218</v>
      </c>
      <c r="G3831" s="33" t="s">
        <v>9</v>
      </c>
      <c r="H3831" s="33" t="s">
        <v>33</v>
      </c>
      <c r="I3831" s="33">
        <v>2023</v>
      </c>
      <c r="J3831" s="33" t="s">
        <v>25</v>
      </c>
      <c r="K3831" s="33">
        <v>3972</v>
      </c>
      <c r="L3831" s="33" t="s">
        <v>17948</v>
      </c>
      <c r="M3831" s="33" t="s">
        <v>20109</v>
      </c>
      <c r="N3831" s="33" t="s">
        <v>89</v>
      </c>
      <c r="O3831" s="33" t="s">
        <v>83</v>
      </c>
      <c r="P3831" s="33"/>
      <c r="Q3831" s="33"/>
      <c r="R3831" s="33"/>
      <c r="S3831" s="33"/>
      <c r="T3831" s="33"/>
      <c r="U3831" s="33"/>
    </row>
    <row r="3832" spans="1:21">
      <c r="A3832" s="33">
        <v>141</v>
      </c>
      <c r="B3832" s="33">
        <v>40118.18</v>
      </c>
      <c r="C3832" s="32">
        <v>44549</v>
      </c>
      <c r="D3832" s="33">
        <v>2021</v>
      </c>
      <c r="E3832" s="33" t="s">
        <v>20222</v>
      </c>
      <c r="F3832" s="33" t="s">
        <v>20208</v>
      </c>
      <c r="G3832" s="33" t="s">
        <v>8</v>
      </c>
      <c r="H3832" s="33" t="s">
        <v>10</v>
      </c>
      <c r="I3832" s="33">
        <v>2020</v>
      </c>
      <c r="J3832" s="33" t="s">
        <v>15</v>
      </c>
      <c r="K3832" s="33">
        <v>3974</v>
      </c>
      <c r="L3832" s="33" t="s">
        <v>10343</v>
      </c>
      <c r="M3832" s="33" t="s">
        <v>20115</v>
      </c>
      <c r="N3832" s="33" t="s">
        <v>87</v>
      </c>
      <c r="O3832" s="33" t="s">
        <v>83</v>
      </c>
      <c r="P3832" s="33"/>
      <c r="Q3832" s="33"/>
      <c r="R3832" s="33"/>
      <c r="S3832" s="33"/>
      <c r="T3832" s="33"/>
      <c r="U3832" s="33"/>
    </row>
    <row r="3833" spans="1:21">
      <c r="A3833" s="33">
        <v>1318</v>
      </c>
      <c r="B3833" s="33">
        <v>43602.34</v>
      </c>
      <c r="C3833" s="32">
        <v>45365</v>
      </c>
      <c r="D3833" s="33">
        <v>2024</v>
      </c>
      <c r="E3833" s="33" t="s">
        <v>20223</v>
      </c>
      <c r="F3833" s="33" t="s">
        <v>20213</v>
      </c>
      <c r="G3833" s="33" t="s">
        <v>8</v>
      </c>
      <c r="H3833" s="33" t="s">
        <v>19</v>
      </c>
      <c r="I3833" s="33">
        <v>2023</v>
      </c>
      <c r="J3833" s="33" t="s">
        <v>17</v>
      </c>
      <c r="K3833" s="33">
        <v>3974</v>
      </c>
      <c r="L3833" s="33" t="s">
        <v>14890</v>
      </c>
      <c r="M3833" s="33" t="s">
        <v>20097</v>
      </c>
      <c r="N3833" s="33" t="s">
        <v>92</v>
      </c>
      <c r="O3833" s="33" t="s">
        <v>98</v>
      </c>
      <c r="P3833" s="33"/>
      <c r="Q3833" s="33"/>
      <c r="R3833" s="33"/>
      <c r="S3833" s="33"/>
      <c r="T3833" s="33"/>
      <c r="U3833" s="33"/>
    </row>
    <row r="3834" spans="1:21">
      <c r="A3834" s="33">
        <v>3426</v>
      </c>
      <c r="B3834" s="33">
        <v>27661.45</v>
      </c>
      <c r="C3834" s="32">
        <v>44227</v>
      </c>
      <c r="D3834" s="33">
        <v>2021</v>
      </c>
      <c r="E3834" s="33" t="s">
        <v>20205</v>
      </c>
      <c r="F3834" s="33" t="s">
        <v>20208</v>
      </c>
      <c r="G3834" s="33" t="s">
        <v>8</v>
      </c>
      <c r="H3834" s="33" t="s">
        <v>24</v>
      </c>
      <c r="I3834" s="33">
        <v>2016</v>
      </c>
      <c r="J3834" s="33" t="s">
        <v>20</v>
      </c>
      <c r="K3834" s="33">
        <v>3975</v>
      </c>
      <c r="L3834" s="33" t="s">
        <v>15060</v>
      </c>
      <c r="M3834" s="33" t="s">
        <v>20013</v>
      </c>
      <c r="N3834" s="33" t="s">
        <v>91</v>
      </c>
      <c r="O3834" s="33" t="s">
        <v>100</v>
      </c>
      <c r="P3834" s="33"/>
      <c r="Q3834" s="33"/>
      <c r="R3834" s="33"/>
      <c r="S3834" s="33"/>
      <c r="T3834" s="33"/>
      <c r="U3834" s="33"/>
    </row>
    <row r="3835" spans="1:21">
      <c r="A3835" s="33">
        <v>1520</v>
      </c>
      <c r="B3835" s="33">
        <v>86835.520000000004</v>
      </c>
      <c r="C3835" s="32">
        <v>44991</v>
      </c>
      <c r="D3835" s="33">
        <v>2023</v>
      </c>
      <c r="E3835" s="33" t="s">
        <v>20223</v>
      </c>
      <c r="F3835" s="33" t="s">
        <v>20217</v>
      </c>
      <c r="G3835" s="33" t="s">
        <v>8</v>
      </c>
      <c r="H3835" s="33" t="s">
        <v>57</v>
      </c>
      <c r="I3835" s="33">
        <v>2016</v>
      </c>
      <c r="J3835" s="33" t="s">
        <v>35</v>
      </c>
      <c r="K3835" s="33">
        <v>3977</v>
      </c>
      <c r="L3835" s="33" t="s">
        <v>12512</v>
      </c>
      <c r="M3835" s="33" t="s">
        <v>20095</v>
      </c>
      <c r="N3835" s="33" t="s">
        <v>87</v>
      </c>
      <c r="O3835" s="33" t="s">
        <v>99</v>
      </c>
      <c r="P3835" s="33"/>
      <c r="Q3835" s="33"/>
      <c r="R3835" s="33"/>
      <c r="S3835" s="33"/>
      <c r="T3835" s="33"/>
      <c r="U3835" s="33"/>
    </row>
    <row r="3836" spans="1:21">
      <c r="A3836" s="33">
        <v>4270</v>
      </c>
      <c r="B3836" s="33">
        <v>95371.56</v>
      </c>
      <c r="C3836" s="32">
        <v>45401</v>
      </c>
      <c r="D3836" s="33">
        <v>2024</v>
      </c>
      <c r="E3836" s="33" t="s">
        <v>20210</v>
      </c>
      <c r="F3836" s="33" t="s">
        <v>20218</v>
      </c>
      <c r="G3836" s="33" t="s">
        <v>8</v>
      </c>
      <c r="H3836" s="33" t="s">
        <v>18</v>
      </c>
      <c r="I3836" s="33">
        <v>2024</v>
      </c>
      <c r="J3836" s="33" t="s">
        <v>11</v>
      </c>
      <c r="K3836" s="33">
        <v>3978</v>
      </c>
      <c r="L3836" s="33" t="s">
        <v>10679</v>
      </c>
      <c r="M3836" s="33" t="s">
        <v>20039</v>
      </c>
      <c r="N3836" s="33" t="s">
        <v>89</v>
      </c>
      <c r="O3836" s="33" t="s">
        <v>101</v>
      </c>
      <c r="P3836" s="33"/>
      <c r="Q3836" s="33"/>
      <c r="R3836" s="33"/>
      <c r="S3836" s="33"/>
      <c r="T3836" s="33"/>
      <c r="U3836" s="33"/>
    </row>
    <row r="3837" spans="1:21">
      <c r="A3837" s="33">
        <v>1681</v>
      </c>
      <c r="B3837" s="33">
        <v>61921.82</v>
      </c>
      <c r="C3837" s="32">
        <v>45516</v>
      </c>
      <c r="D3837" s="33">
        <v>2024</v>
      </c>
      <c r="E3837" s="33" t="s">
        <v>20209</v>
      </c>
      <c r="F3837" s="33" t="s">
        <v>20217</v>
      </c>
      <c r="G3837" s="33" t="s">
        <v>8</v>
      </c>
      <c r="H3837" s="33" t="s">
        <v>52</v>
      </c>
      <c r="I3837" s="33">
        <v>2020</v>
      </c>
      <c r="J3837" s="33" t="s">
        <v>35</v>
      </c>
      <c r="K3837" s="33">
        <v>3978</v>
      </c>
      <c r="L3837" s="33" t="s">
        <v>10445</v>
      </c>
      <c r="M3837" s="33" t="s">
        <v>20035</v>
      </c>
      <c r="N3837" s="33" t="s">
        <v>96</v>
      </c>
      <c r="O3837" s="33" t="s">
        <v>81</v>
      </c>
      <c r="P3837" s="33"/>
      <c r="Q3837" s="33"/>
      <c r="R3837" s="33"/>
      <c r="S3837" s="33"/>
      <c r="T3837" s="33"/>
      <c r="U3837" s="33"/>
    </row>
    <row r="3838" spans="1:21">
      <c r="A3838" s="33">
        <v>4811</v>
      </c>
      <c r="B3838" s="33">
        <v>63343.21</v>
      </c>
      <c r="C3838" s="32">
        <v>44364</v>
      </c>
      <c r="D3838" s="33">
        <v>2021</v>
      </c>
      <c r="E3838" s="33" t="s">
        <v>20214</v>
      </c>
      <c r="F3838" s="33" t="s">
        <v>20213</v>
      </c>
      <c r="G3838" s="33" t="s">
        <v>9</v>
      </c>
      <c r="H3838" s="33" t="s">
        <v>62</v>
      </c>
      <c r="I3838" s="33">
        <v>2016</v>
      </c>
      <c r="J3838" s="33" t="s">
        <v>35</v>
      </c>
      <c r="K3838" s="33">
        <v>3981</v>
      </c>
      <c r="L3838" s="33" t="s">
        <v>15596</v>
      </c>
      <c r="M3838" s="33" t="s">
        <v>20164</v>
      </c>
      <c r="N3838" s="33" t="s">
        <v>88</v>
      </c>
      <c r="O3838" s="33" t="s">
        <v>83</v>
      </c>
      <c r="P3838" s="33"/>
      <c r="Q3838" s="33"/>
      <c r="R3838" s="33"/>
      <c r="S3838" s="33"/>
      <c r="T3838" s="33"/>
      <c r="U3838" s="33"/>
    </row>
    <row r="3839" spans="1:21">
      <c r="A3839" s="33">
        <v>15</v>
      </c>
      <c r="B3839" s="33">
        <v>58562.52</v>
      </c>
      <c r="C3839" s="32">
        <v>45018</v>
      </c>
      <c r="D3839" s="33">
        <v>2023</v>
      </c>
      <c r="E3839" s="33" t="s">
        <v>20210</v>
      </c>
      <c r="F3839" s="33" t="s">
        <v>20208</v>
      </c>
      <c r="G3839" s="33" t="s">
        <v>9</v>
      </c>
      <c r="H3839" s="33" t="s">
        <v>47</v>
      </c>
      <c r="I3839" s="33">
        <v>2024</v>
      </c>
      <c r="J3839" s="33" t="s">
        <v>20</v>
      </c>
      <c r="K3839" s="33">
        <v>3981</v>
      </c>
      <c r="L3839" s="33" t="s">
        <v>17944</v>
      </c>
      <c r="M3839" s="33" t="s">
        <v>20193</v>
      </c>
      <c r="N3839" s="33" t="s">
        <v>94</v>
      </c>
      <c r="O3839" s="33" t="s">
        <v>81</v>
      </c>
      <c r="P3839" s="33"/>
      <c r="Q3839" s="33"/>
      <c r="R3839" s="33"/>
      <c r="S3839" s="33"/>
      <c r="T3839" s="33"/>
      <c r="U3839" s="33"/>
    </row>
    <row r="3840" spans="1:21">
      <c r="A3840" s="33">
        <v>3607</v>
      </c>
      <c r="B3840" s="33">
        <v>37595.49</v>
      </c>
      <c r="C3840" s="32">
        <v>44541</v>
      </c>
      <c r="D3840" s="33">
        <v>2021</v>
      </c>
      <c r="E3840" s="33" t="s">
        <v>20222</v>
      </c>
      <c r="F3840" s="33" t="s">
        <v>20211</v>
      </c>
      <c r="G3840" s="33" t="s">
        <v>8</v>
      </c>
      <c r="H3840" s="33" t="s">
        <v>58</v>
      </c>
      <c r="I3840" s="33">
        <v>2024</v>
      </c>
      <c r="J3840" s="33" t="s">
        <v>17</v>
      </c>
      <c r="K3840" s="33">
        <v>3982</v>
      </c>
      <c r="L3840" s="33" t="s">
        <v>12726</v>
      </c>
      <c r="M3840" s="33" t="s">
        <v>20043</v>
      </c>
      <c r="N3840" s="33" t="s">
        <v>96</v>
      </c>
      <c r="O3840" s="33" t="s">
        <v>101</v>
      </c>
      <c r="P3840" s="33"/>
      <c r="Q3840" s="33"/>
      <c r="R3840" s="33"/>
      <c r="S3840" s="33"/>
      <c r="T3840" s="33"/>
      <c r="U3840" s="33"/>
    </row>
    <row r="3841" spans="1:21">
      <c r="A3841" s="33">
        <v>3728</v>
      </c>
      <c r="B3841" s="33">
        <v>94089.78</v>
      </c>
      <c r="C3841" s="32">
        <v>44760</v>
      </c>
      <c r="D3841" s="33">
        <v>2022</v>
      </c>
      <c r="E3841" s="33" t="s">
        <v>20219</v>
      </c>
      <c r="F3841" s="33" t="s">
        <v>20217</v>
      </c>
      <c r="G3841" s="33" t="s">
        <v>8</v>
      </c>
      <c r="H3841" s="33" t="s">
        <v>33</v>
      </c>
      <c r="I3841" s="33">
        <v>2024</v>
      </c>
      <c r="J3841" s="33" t="s">
        <v>11</v>
      </c>
      <c r="K3841" s="33">
        <v>3983</v>
      </c>
      <c r="L3841" s="33" t="s">
        <v>10293</v>
      </c>
      <c r="M3841" s="33" t="s">
        <v>20048</v>
      </c>
      <c r="N3841" s="33" t="s">
        <v>93</v>
      </c>
      <c r="O3841" s="33" t="s">
        <v>82</v>
      </c>
      <c r="P3841" s="33"/>
      <c r="Q3841" s="33"/>
      <c r="R3841" s="33"/>
      <c r="S3841" s="33"/>
      <c r="T3841" s="33"/>
      <c r="U3841" s="33"/>
    </row>
    <row r="3842" spans="1:21">
      <c r="A3842" s="33">
        <v>654</v>
      </c>
      <c r="B3842" s="33">
        <v>87571.01</v>
      </c>
      <c r="C3842" s="32">
        <v>43926</v>
      </c>
      <c r="D3842" s="33">
        <v>2020</v>
      </c>
      <c r="E3842" s="33" t="s">
        <v>20210</v>
      </c>
      <c r="F3842" s="33" t="s">
        <v>20208</v>
      </c>
      <c r="G3842" s="33" t="s">
        <v>8</v>
      </c>
      <c r="H3842" s="33" t="s">
        <v>63</v>
      </c>
      <c r="I3842" s="33">
        <v>2017</v>
      </c>
      <c r="J3842" s="33" t="s">
        <v>17</v>
      </c>
      <c r="K3842" s="33">
        <v>3984</v>
      </c>
      <c r="L3842" s="33" t="s">
        <v>12414</v>
      </c>
      <c r="M3842" s="33" t="s">
        <v>20145</v>
      </c>
      <c r="N3842" s="33" t="s">
        <v>92</v>
      </c>
      <c r="O3842" s="33" t="s">
        <v>99</v>
      </c>
      <c r="P3842" s="33"/>
      <c r="Q3842" s="33"/>
      <c r="R3842" s="33"/>
      <c r="S3842" s="33"/>
      <c r="T3842" s="33"/>
      <c r="U3842" s="33"/>
    </row>
    <row r="3843" spans="1:21">
      <c r="A3843" s="33">
        <v>2399</v>
      </c>
      <c r="B3843" s="33">
        <v>82215.53</v>
      </c>
      <c r="C3843" s="32">
        <v>43978</v>
      </c>
      <c r="D3843" s="33">
        <v>2020</v>
      </c>
      <c r="E3843" s="33" t="s">
        <v>20221</v>
      </c>
      <c r="F3843" s="33" t="s">
        <v>20220</v>
      </c>
      <c r="G3843" s="33" t="s">
        <v>8</v>
      </c>
      <c r="H3843" s="33" t="s">
        <v>30</v>
      </c>
      <c r="I3843" s="33">
        <v>2018</v>
      </c>
      <c r="J3843" s="33" t="s">
        <v>17</v>
      </c>
      <c r="K3843" s="33">
        <v>3986</v>
      </c>
      <c r="L3843" s="33" t="s">
        <v>10253</v>
      </c>
      <c r="M3843" s="33" t="s">
        <v>20062</v>
      </c>
      <c r="N3843" s="33" t="s">
        <v>87</v>
      </c>
      <c r="O3843" s="33" t="s">
        <v>98</v>
      </c>
      <c r="P3843" s="33"/>
      <c r="Q3843" s="33"/>
      <c r="R3843" s="33"/>
      <c r="S3843" s="33"/>
      <c r="T3843" s="33"/>
      <c r="U3843" s="33"/>
    </row>
    <row r="3844" spans="1:21">
      <c r="A3844" s="33">
        <v>3050</v>
      </c>
      <c r="B3844" s="33">
        <v>34108.5</v>
      </c>
      <c r="C3844" s="32">
        <v>44927</v>
      </c>
      <c r="D3844" s="33">
        <v>2023</v>
      </c>
      <c r="E3844" s="33" t="s">
        <v>20205</v>
      </c>
      <c r="F3844" s="33" t="s">
        <v>20208</v>
      </c>
      <c r="G3844" s="33" t="s">
        <v>8</v>
      </c>
      <c r="H3844" s="33" t="s">
        <v>62</v>
      </c>
      <c r="I3844" s="33">
        <v>2020</v>
      </c>
      <c r="J3844" s="33" t="s">
        <v>17</v>
      </c>
      <c r="K3844" s="33">
        <v>3986</v>
      </c>
      <c r="L3844" s="33" t="s">
        <v>10973</v>
      </c>
      <c r="M3844" s="33" t="s">
        <v>20179</v>
      </c>
      <c r="N3844" s="33" t="s">
        <v>91</v>
      </c>
      <c r="O3844" s="33" t="s">
        <v>85</v>
      </c>
      <c r="P3844" s="33"/>
      <c r="Q3844" s="33"/>
      <c r="R3844" s="33"/>
      <c r="S3844" s="33"/>
      <c r="T3844" s="33"/>
      <c r="U3844" s="33"/>
    </row>
    <row r="3845" spans="1:21">
      <c r="A3845" s="33">
        <v>2134</v>
      </c>
      <c r="B3845" s="33">
        <v>43602.74</v>
      </c>
      <c r="C3845" s="32">
        <v>45382</v>
      </c>
      <c r="D3845" s="33">
        <v>2024</v>
      </c>
      <c r="E3845" s="33" t="s">
        <v>20223</v>
      </c>
      <c r="F3845" s="33" t="s">
        <v>20208</v>
      </c>
      <c r="G3845" s="33" t="s">
        <v>9</v>
      </c>
      <c r="H3845" s="33" t="s">
        <v>30</v>
      </c>
      <c r="I3845" s="33">
        <v>2018</v>
      </c>
      <c r="J3845" s="33" t="s">
        <v>25</v>
      </c>
      <c r="K3845" s="33">
        <v>3986</v>
      </c>
      <c r="L3845" s="33" t="s">
        <v>17655</v>
      </c>
      <c r="M3845" s="33" t="s">
        <v>20153</v>
      </c>
      <c r="N3845" s="33" t="s">
        <v>93</v>
      </c>
      <c r="O3845" s="33" t="s">
        <v>82</v>
      </c>
      <c r="P3845" s="33"/>
      <c r="Q3845" s="33"/>
      <c r="R3845" s="33"/>
      <c r="S3845" s="33"/>
      <c r="T3845" s="33"/>
      <c r="U3845" s="33"/>
    </row>
    <row r="3846" spans="1:21">
      <c r="A3846" s="33">
        <v>1091</v>
      </c>
      <c r="B3846" s="33">
        <v>80228.429999999993</v>
      </c>
      <c r="C3846" s="32">
        <v>44650</v>
      </c>
      <c r="D3846" s="33">
        <v>2022</v>
      </c>
      <c r="E3846" s="33" t="s">
        <v>20223</v>
      </c>
      <c r="F3846" s="33" t="s">
        <v>20220</v>
      </c>
      <c r="G3846" s="33" t="s">
        <v>8</v>
      </c>
      <c r="H3846" s="33" t="s">
        <v>16</v>
      </c>
      <c r="I3846" s="33">
        <v>2021</v>
      </c>
      <c r="J3846" s="33" t="s">
        <v>25</v>
      </c>
      <c r="K3846" s="33">
        <v>3988</v>
      </c>
      <c r="L3846" s="33" t="s">
        <v>10401</v>
      </c>
      <c r="M3846" s="33" t="s">
        <v>20105</v>
      </c>
      <c r="N3846" s="33" t="s">
        <v>87</v>
      </c>
      <c r="O3846" s="33" t="s">
        <v>99</v>
      </c>
      <c r="P3846" s="33"/>
      <c r="Q3846" s="33"/>
      <c r="R3846" s="33"/>
      <c r="S3846" s="33"/>
      <c r="T3846" s="33"/>
      <c r="U3846" s="33"/>
    </row>
    <row r="3847" spans="1:21">
      <c r="A3847" s="33">
        <v>3626</v>
      </c>
      <c r="B3847" s="33">
        <v>59359.87</v>
      </c>
      <c r="C3847" s="32">
        <v>44549</v>
      </c>
      <c r="D3847" s="33">
        <v>2021</v>
      </c>
      <c r="E3847" s="33" t="s">
        <v>20222</v>
      </c>
      <c r="F3847" s="33" t="s">
        <v>20208</v>
      </c>
      <c r="G3847" s="33" t="s">
        <v>8</v>
      </c>
      <c r="H3847" s="33" t="s">
        <v>16</v>
      </c>
      <c r="I3847" s="33">
        <v>2017</v>
      </c>
      <c r="J3847" s="33" t="s">
        <v>20</v>
      </c>
      <c r="K3847" s="33">
        <v>3990</v>
      </c>
      <c r="L3847" s="33" t="s">
        <v>10621</v>
      </c>
      <c r="M3847" s="33" t="s">
        <v>13513</v>
      </c>
      <c r="N3847" s="33" t="s">
        <v>91</v>
      </c>
      <c r="O3847" s="33" t="s">
        <v>85</v>
      </c>
      <c r="P3847" s="33"/>
      <c r="Q3847" s="33"/>
      <c r="R3847" s="33"/>
      <c r="S3847" s="33"/>
      <c r="T3847" s="33"/>
      <c r="U3847" s="33"/>
    </row>
    <row r="3848" spans="1:21">
      <c r="A3848" s="33">
        <v>3009</v>
      </c>
      <c r="B3848" s="33">
        <v>29126.62</v>
      </c>
      <c r="C3848" s="32">
        <v>44428</v>
      </c>
      <c r="D3848" s="33">
        <v>2021</v>
      </c>
      <c r="E3848" s="33" t="s">
        <v>20209</v>
      </c>
      <c r="F3848" s="33" t="s">
        <v>20218</v>
      </c>
      <c r="G3848" s="33" t="s">
        <v>8</v>
      </c>
      <c r="H3848" s="33" t="s">
        <v>16</v>
      </c>
      <c r="I3848" s="33">
        <v>2019</v>
      </c>
      <c r="J3848" s="33" t="s">
        <v>17</v>
      </c>
      <c r="K3848" s="33">
        <v>3990</v>
      </c>
      <c r="L3848" s="33" t="s">
        <v>10967</v>
      </c>
      <c r="M3848" s="33" t="s">
        <v>20137</v>
      </c>
      <c r="N3848" s="33" t="s">
        <v>89</v>
      </c>
      <c r="O3848" s="33" t="s">
        <v>85</v>
      </c>
      <c r="P3848" s="33"/>
      <c r="Q3848" s="33"/>
      <c r="R3848" s="33"/>
      <c r="S3848" s="33"/>
      <c r="T3848" s="33"/>
      <c r="U3848" s="33"/>
    </row>
    <row r="3849" spans="1:21">
      <c r="A3849" s="33">
        <v>2630</v>
      </c>
      <c r="B3849" s="33">
        <v>29233.31</v>
      </c>
      <c r="C3849" s="32">
        <v>45524</v>
      </c>
      <c r="D3849" s="33">
        <v>2024</v>
      </c>
      <c r="E3849" s="33" t="s">
        <v>20209</v>
      </c>
      <c r="F3849" s="33" t="s">
        <v>20206</v>
      </c>
      <c r="G3849" s="33" t="s">
        <v>8</v>
      </c>
      <c r="H3849" s="33" t="s">
        <v>22</v>
      </c>
      <c r="I3849" s="33">
        <v>2020</v>
      </c>
      <c r="J3849" s="33" t="s">
        <v>17</v>
      </c>
      <c r="K3849" s="33">
        <v>3993</v>
      </c>
      <c r="L3849" s="33" t="s">
        <v>13627</v>
      </c>
      <c r="M3849" s="33" t="s">
        <v>20093</v>
      </c>
      <c r="N3849" s="33" t="s">
        <v>87</v>
      </c>
      <c r="O3849" s="33" t="s">
        <v>83</v>
      </c>
      <c r="P3849" s="33"/>
      <c r="Q3849" s="33"/>
      <c r="R3849" s="33"/>
      <c r="S3849" s="33"/>
      <c r="T3849" s="33"/>
      <c r="U3849" s="33"/>
    </row>
    <row r="3850" spans="1:21">
      <c r="A3850" s="33">
        <v>3258</v>
      </c>
      <c r="B3850" s="33">
        <v>45771.31</v>
      </c>
      <c r="C3850" s="32">
        <v>45416</v>
      </c>
      <c r="D3850" s="33">
        <v>2024</v>
      </c>
      <c r="E3850" s="33" t="s">
        <v>20221</v>
      </c>
      <c r="F3850" s="33" t="s">
        <v>20211</v>
      </c>
      <c r="G3850" s="33" t="s">
        <v>8</v>
      </c>
      <c r="H3850" s="33" t="s">
        <v>21</v>
      </c>
      <c r="I3850" s="33">
        <v>2016</v>
      </c>
      <c r="J3850" s="33" t="s">
        <v>11</v>
      </c>
      <c r="K3850" s="33">
        <v>3993</v>
      </c>
      <c r="L3850" s="33" t="s">
        <v>12704</v>
      </c>
      <c r="M3850" s="33" t="s">
        <v>20054</v>
      </c>
      <c r="N3850" s="33" t="s">
        <v>93</v>
      </c>
      <c r="O3850" s="33" t="s">
        <v>100</v>
      </c>
      <c r="P3850" s="33"/>
      <c r="Q3850" s="33"/>
      <c r="R3850" s="33"/>
      <c r="S3850" s="33"/>
      <c r="T3850" s="33"/>
      <c r="U3850" s="33"/>
    </row>
    <row r="3851" spans="1:21">
      <c r="A3851" s="33">
        <v>4040</v>
      </c>
      <c r="B3851" s="33">
        <v>65579.16</v>
      </c>
      <c r="C3851" s="32">
        <v>45180</v>
      </c>
      <c r="D3851" s="33">
        <v>2023</v>
      </c>
      <c r="E3851" s="33" t="s">
        <v>20215</v>
      </c>
      <c r="F3851" s="33" t="s">
        <v>20217</v>
      </c>
      <c r="G3851" s="33" t="s">
        <v>8</v>
      </c>
      <c r="H3851" s="33" t="s">
        <v>45</v>
      </c>
      <c r="I3851" s="33">
        <v>2019</v>
      </c>
      <c r="J3851" s="33" t="s">
        <v>35</v>
      </c>
      <c r="K3851" s="33">
        <v>3994</v>
      </c>
      <c r="L3851" s="33" t="s">
        <v>13770</v>
      </c>
      <c r="M3851" s="33" t="s">
        <v>14743</v>
      </c>
      <c r="N3851" s="33" t="s">
        <v>94</v>
      </c>
      <c r="O3851" s="33" t="s">
        <v>101</v>
      </c>
      <c r="P3851" s="33"/>
      <c r="Q3851" s="33"/>
      <c r="R3851" s="33"/>
      <c r="S3851" s="33"/>
      <c r="T3851" s="33"/>
      <c r="U3851" s="33"/>
    </row>
    <row r="3852" spans="1:21">
      <c r="A3852" s="33">
        <v>3051</v>
      </c>
      <c r="B3852" s="33">
        <v>54253.760000000002</v>
      </c>
      <c r="C3852" s="32">
        <v>44954</v>
      </c>
      <c r="D3852" s="33">
        <v>2023</v>
      </c>
      <c r="E3852" s="33" t="s">
        <v>20205</v>
      </c>
      <c r="F3852" s="33" t="s">
        <v>20211</v>
      </c>
      <c r="G3852" s="33" t="s">
        <v>8</v>
      </c>
      <c r="H3852" s="33" t="s">
        <v>51</v>
      </c>
      <c r="I3852" s="33">
        <v>2017</v>
      </c>
      <c r="J3852" s="33" t="s">
        <v>11</v>
      </c>
      <c r="K3852" s="33">
        <v>3994</v>
      </c>
      <c r="L3852" s="33" t="s">
        <v>12684</v>
      </c>
      <c r="M3852" s="33" t="s">
        <v>20078</v>
      </c>
      <c r="N3852" s="33" t="s">
        <v>96</v>
      </c>
      <c r="O3852" s="33" t="s">
        <v>99</v>
      </c>
      <c r="P3852" s="33"/>
      <c r="Q3852" s="33"/>
      <c r="R3852" s="33"/>
      <c r="S3852" s="33"/>
      <c r="T3852" s="33"/>
      <c r="U3852" s="33"/>
    </row>
    <row r="3853" spans="1:21">
      <c r="A3853" s="33">
        <v>643</v>
      </c>
      <c r="B3853" s="33">
        <v>82795.64</v>
      </c>
      <c r="C3853" s="32">
        <v>43921</v>
      </c>
      <c r="D3853" s="33">
        <v>2020</v>
      </c>
      <c r="E3853" s="33" t="s">
        <v>20223</v>
      </c>
      <c r="F3853" s="33" t="s">
        <v>20206</v>
      </c>
      <c r="G3853" s="33" t="s">
        <v>8</v>
      </c>
      <c r="H3853" s="33" t="s">
        <v>61</v>
      </c>
      <c r="I3853" s="33">
        <v>2024</v>
      </c>
      <c r="J3853" s="33" t="s">
        <v>35</v>
      </c>
      <c r="K3853" s="33">
        <v>3996</v>
      </c>
      <c r="L3853" s="33" t="s">
        <v>10777</v>
      </c>
      <c r="M3853" s="33" t="s">
        <v>20191</v>
      </c>
      <c r="N3853" s="33" t="s">
        <v>92</v>
      </c>
      <c r="O3853" s="33" t="s">
        <v>84</v>
      </c>
      <c r="P3853" s="33"/>
      <c r="Q3853" s="33"/>
      <c r="R3853" s="33"/>
      <c r="S3853" s="33"/>
      <c r="T3853" s="33"/>
      <c r="U3853" s="33"/>
    </row>
    <row r="3854" spans="1:21">
      <c r="A3854" s="33">
        <v>2942</v>
      </c>
      <c r="B3854" s="33">
        <v>34186.839999999997</v>
      </c>
      <c r="C3854" s="32">
        <v>43850</v>
      </c>
      <c r="D3854" s="33">
        <v>2020</v>
      </c>
      <c r="E3854" s="33" t="s">
        <v>20205</v>
      </c>
      <c r="F3854" s="33" t="s">
        <v>20217</v>
      </c>
      <c r="G3854" s="33" t="s">
        <v>8</v>
      </c>
      <c r="H3854" s="33" t="s">
        <v>36</v>
      </c>
      <c r="I3854" s="33">
        <v>2016</v>
      </c>
      <c r="J3854" s="33" t="s">
        <v>13</v>
      </c>
      <c r="K3854" s="33">
        <v>3996</v>
      </c>
      <c r="L3854" s="33" t="s">
        <v>15010</v>
      </c>
      <c r="M3854" s="33" t="s">
        <v>20166</v>
      </c>
      <c r="N3854" s="33" t="s">
        <v>95</v>
      </c>
      <c r="O3854" s="33" t="s">
        <v>98</v>
      </c>
      <c r="P3854" s="33"/>
      <c r="Q3854" s="33"/>
      <c r="R3854" s="33"/>
      <c r="S3854" s="33"/>
      <c r="T3854" s="33"/>
      <c r="U3854" s="33"/>
    </row>
    <row r="3855" spans="1:21">
      <c r="A3855" s="33">
        <v>4907</v>
      </c>
      <c r="B3855" s="33">
        <v>96936.2</v>
      </c>
      <c r="C3855" s="32">
        <v>43863</v>
      </c>
      <c r="D3855" s="33">
        <v>2020</v>
      </c>
      <c r="E3855" s="33" t="s">
        <v>20216</v>
      </c>
      <c r="F3855" s="33" t="s">
        <v>20208</v>
      </c>
      <c r="G3855" s="33" t="s">
        <v>8</v>
      </c>
      <c r="H3855" s="33" t="s">
        <v>33</v>
      </c>
      <c r="I3855" s="33">
        <v>2017</v>
      </c>
      <c r="J3855" s="33" t="s">
        <v>13</v>
      </c>
      <c r="K3855" s="33">
        <v>3998</v>
      </c>
      <c r="L3855" s="33" t="s">
        <v>12328</v>
      </c>
      <c r="M3855" s="33" t="s">
        <v>20185</v>
      </c>
      <c r="N3855" s="33" t="s">
        <v>87</v>
      </c>
      <c r="O3855" s="33" t="s">
        <v>101</v>
      </c>
      <c r="P3855" s="33"/>
      <c r="Q3855" s="33"/>
      <c r="R3855" s="33"/>
      <c r="S3855" s="33"/>
      <c r="T3855" s="33"/>
      <c r="U3855" s="33"/>
    </row>
    <row r="3856" spans="1:21">
      <c r="A3856" s="33">
        <v>3778</v>
      </c>
      <c r="B3856" s="33">
        <v>90951.31</v>
      </c>
      <c r="C3856" s="32">
        <v>44191</v>
      </c>
      <c r="D3856" s="33">
        <v>2020</v>
      </c>
      <c r="E3856" s="33" t="s">
        <v>20222</v>
      </c>
      <c r="F3856" s="33" t="s">
        <v>20211</v>
      </c>
      <c r="G3856" s="33" t="s">
        <v>8</v>
      </c>
      <c r="H3856" s="33" t="s">
        <v>30</v>
      </c>
      <c r="I3856" s="33">
        <v>2023</v>
      </c>
      <c r="J3856" s="33" t="s">
        <v>11</v>
      </c>
      <c r="K3856" s="33">
        <v>3998</v>
      </c>
      <c r="L3856" s="33" t="s">
        <v>13738</v>
      </c>
      <c r="M3856" s="33" t="s">
        <v>20056</v>
      </c>
      <c r="N3856" s="33" t="s">
        <v>93</v>
      </c>
      <c r="O3856" s="33" t="s">
        <v>82</v>
      </c>
      <c r="P3856" s="33"/>
      <c r="Q3856" s="33"/>
      <c r="R3856" s="33"/>
      <c r="S3856" s="33"/>
      <c r="T3856" s="33"/>
      <c r="U3856" s="33"/>
    </row>
    <row r="3857" spans="1:21">
      <c r="A3857" s="33">
        <v>561</v>
      </c>
      <c r="B3857" s="33">
        <v>31817.69</v>
      </c>
      <c r="C3857" s="32">
        <v>45528</v>
      </c>
      <c r="D3857" s="33">
        <v>2024</v>
      </c>
      <c r="E3857" s="33" t="s">
        <v>20209</v>
      </c>
      <c r="F3857" s="33" t="s">
        <v>20211</v>
      </c>
      <c r="G3857" s="33" t="s">
        <v>8</v>
      </c>
      <c r="H3857" s="33" t="s">
        <v>23</v>
      </c>
      <c r="I3857" s="33">
        <v>2017</v>
      </c>
      <c r="J3857" s="33" t="s">
        <v>17</v>
      </c>
      <c r="K3857" s="33">
        <v>3998</v>
      </c>
      <c r="L3857" s="33" t="s">
        <v>14374</v>
      </c>
      <c r="M3857" s="33" t="s">
        <v>20199</v>
      </c>
      <c r="N3857" s="33" t="s">
        <v>92</v>
      </c>
      <c r="O3857" s="33" t="s">
        <v>83</v>
      </c>
      <c r="P3857" s="33"/>
      <c r="Q3857" s="33"/>
      <c r="R3857" s="33"/>
      <c r="S3857" s="33"/>
      <c r="T3857" s="33"/>
      <c r="U3857" s="33"/>
    </row>
    <row r="3858" spans="1:21">
      <c r="A3858" s="33">
        <v>1020</v>
      </c>
      <c r="B3858" s="33">
        <v>43373.18</v>
      </c>
      <c r="C3858" s="32">
        <v>44848</v>
      </c>
      <c r="D3858" s="33">
        <v>2022</v>
      </c>
      <c r="E3858" s="33" t="s">
        <v>20207</v>
      </c>
      <c r="F3858" s="33" t="s">
        <v>20218</v>
      </c>
      <c r="G3858" s="33" t="s">
        <v>9</v>
      </c>
      <c r="H3858" s="33" t="s">
        <v>29</v>
      </c>
      <c r="I3858" s="33">
        <v>2017</v>
      </c>
      <c r="J3858" s="33" t="s">
        <v>13</v>
      </c>
      <c r="K3858" s="33">
        <v>4002</v>
      </c>
      <c r="L3858" s="33" t="s">
        <v>19600</v>
      </c>
      <c r="M3858" s="33" t="s">
        <v>20031</v>
      </c>
      <c r="N3858" s="33" t="s">
        <v>95</v>
      </c>
      <c r="O3858" s="33" t="s">
        <v>84</v>
      </c>
      <c r="P3858" s="33"/>
      <c r="Q3858" s="33"/>
      <c r="R3858" s="33"/>
      <c r="S3858" s="33"/>
      <c r="T3858" s="33"/>
      <c r="U3858" s="33"/>
    </row>
    <row r="3859" spans="1:21">
      <c r="A3859" s="33">
        <v>1964</v>
      </c>
      <c r="B3859" s="33">
        <v>72502.58</v>
      </c>
      <c r="C3859" s="32">
        <v>44536</v>
      </c>
      <c r="D3859" s="33">
        <v>2021</v>
      </c>
      <c r="E3859" s="33" t="s">
        <v>20222</v>
      </c>
      <c r="F3859" s="33" t="s">
        <v>20217</v>
      </c>
      <c r="G3859" s="33" t="s">
        <v>9</v>
      </c>
      <c r="H3859" s="33" t="s">
        <v>38</v>
      </c>
      <c r="I3859" s="33">
        <v>2017</v>
      </c>
      <c r="J3859" s="33" t="s">
        <v>20</v>
      </c>
      <c r="K3859" s="33">
        <v>4002</v>
      </c>
      <c r="L3859" s="33" t="s">
        <v>16238</v>
      </c>
      <c r="M3859" s="33" t="s">
        <v>20041</v>
      </c>
      <c r="N3859" s="33" t="s">
        <v>89</v>
      </c>
      <c r="O3859" s="33" t="s">
        <v>82</v>
      </c>
      <c r="P3859" s="33"/>
      <c r="Q3859" s="33"/>
      <c r="R3859" s="33"/>
      <c r="S3859" s="33"/>
      <c r="T3859" s="33"/>
      <c r="U3859" s="33"/>
    </row>
    <row r="3860" spans="1:21">
      <c r="A3860" s="33">
        <v>1764</v>
      </c>
      <c r="B3860" s="33">
        <v>92236.6</v>
      </c>
      <c r="C3860" s="32">
        <v>45431</v>
      </c>
      <c r="D3860" s="33">
        <v>2024</v>
      </c>
      <c r="E3860" s="33" t="s">
        <v>20221</v>
      </c>
      <c r="F3860" s="33" t="s">
        <v>20208</v>
      </c>
      <c r="G3860" s="33" t="s">
        <v>9</v>
      </c>
      <c r="H3860" s="33" t="s">
        <v>26</v>
      </c>
      <c r="I3860" s="33">
        <v>2022</v>
      </c>
      <c r="J3860" s="33" t="s">
        <v>25</v>
      </c>
      <c r="K3860" s="33">
        <v>4002</v>
      </c>
      <c r="L3860" s="33" t="s">
        <v>16675</v>
      </c>
      <c r="M3860" s="33" t="s">
        <v>20162</v>
      </c>
      <c r="N3860" s="33" t="s">
        <v>94</v>
      </c>
      <c r="O3860" s="33" t="s">
        <v>99</v>
      </c>
      <c r="P3860" s="33"/>
      <c r="Q3860" s="33"/>
      <c r="R3860" s="33"/>
      <c r="S3860" s="33"/>
      <c r="T3860" s="33"/>
      <c r="U3860" s="33"/>
    </row>
    <row r="3861" spans="1:21">
      <c r="A3861" s="33">
        <v>4716</v>
      </c>
      <c r="B3861" s="33">
        <v>87405.51</v>
      </c>
      <c r="C3861" s="32">
        <v>44533</v>
      </c>
      <c r="D3861" s="33">
        <v>2021</v>
      </c>
      <c r="E3861" s="33" t="s">
        <v>20222</v>
      </c>
      <c r="F3861" s="33" t="s">
        <v>20218</v>
      </c>
      <c r="G3861" s="33" t="s">
        <v>8</v>
      </c>
      <c r="H3861" s="33" t="s">
        <v>30</v>
      </c>
      <c r="I3861" s="33">
        <v>2024</v>
      </c>
      <c r="J3861" s="33" t="s">
        <v>20</v>
      </c>
      <c r="K3861" s="33">
        <v>4003</v>
      </c>
      <c r="L3861" s="33" t="s">
        <v>12838</v>
      </c>
      <c r="M3861" s="33" t="s">
        <v>20035</v>
      </c>
      <c r="N3861" s="33" t="s">
        <v>87</v>
      </c>
      <c r="O3861" s="33" t="s">
        <v>97</v>
      </c>
      <c r="P3861" s="33"/>
      <c r="Q3861" s="33"/>
      <c r="R3861" s="33"/>
      <c r="S3861" s="33"/>
      <c r="T3861" s="33"/>
      <c r="U3861" s="33"/>
    </row>
    <row r="3862" spans="1:21">
      <c r="A3862" s="33">
        <v>457</v>
      </c>
      <c r="B3862" s="33">
        <v>29402.12</v>
      </c>
      <c r="C3862" s="32">
        <v>43922</v>
      </c>
      <c r="D3862" s="33">
        <v>2020</v>
      </c>
      <c r="E3862" s="33" t="s">
        <v>20210</v>
      </c>
      <c r="F3862" s="33" t="s">
        <v>20220</v>
      </c>
      <c r="G3862" s="33" t="s">
        <v>9</v>
      </c>
      <c r="H3862" s="33" t="s">
        <v>27</v>
      </c>
      <c r="I3862" s="33">
        <v>2023</v>
      </c>
      <c r="J3862" s="33" t="s">
        <v>15</v>
      </c>
      <c r="K3862" s="33">
        <v>4004</v>
      </c>
      <c r="L3862" s="33" t="s">
        <v>17029</v>
      </c>
      <c r="M3862" s="33" t="s">
        <v>20054</v>
      </c>
      <c r="N3862" s="33" t="s">
        <v>90</v>
      </c>
      <c r="O3862" s="33" t="s">
        <v>98</v>
      </c>
      <c r="P3862" s="33"/>
      <c r="Q3862" s="33"/>
      <c r="R3862" s="33"/>
      <c r="S3862" s="33"/>
      <c r="T3862" s="33"/>
      <c r="U3862" s="33"/>
    </row>
    <row r="3863" spans="1:21">
      <c r="A3863" s="33">
        <v>3570</v>
      </c>
      <c r="B3863" s="33">
        <v>99042.28</v>
      </c>
      <c r="C3863" s="32">
        <v>45079</v>
      </c>
      <c r="D3863" s="33">
        <v>2023</v>
      </c>
      <c r="E3863" s="33" t="s">
        <v>20214</v>
      </c>
      <c r="F3863" s="33" t="s">
        <v>20218</v>
      </c>
      <c r="G3863" s="33" t="s">
        <v>8</v>
      </c>
      <c r="H3863" s="33" t="s">
        <v>34</v>
      </c>
      <c r="I3863" s="33">
        <v>2024</v>
      </c>
      <c r="J3863" s="33" t="s">
        <v>25</v>
      </c>
      <c r="K3863" s="33">
        <v>4004</v>
      </c>
      <c r="L3863" s="33" t="s">
        <v>14199</v>
      </c>
      <c r="M3863" s="33" t="s">
        <v>20050</v>
      </c>
      <c r="N3863" s="33" t="s">
        <v>89</v>
      </c>
      <c r="O3863" s="33" t="s">
        <v>101</v>
      </c>
      <c r="P3863" s="33"/>
      <c r="Q3863" s="33"/>
      <c r="R3863" s="33"/>
      <c r="S3863" s="33"/>
      <c r="T3863" s="33"/>
      <c r="U3863" s="33"/>
    </row>
    <row r="3864" spans="1:21">
      <c r="A3864" s="33">
        <v>906</v>
      </c>
      <c r="B3864" s="33">
        <v>41226.620000000003</v>
      </c>
      <c r="C3864" s="32">
        <v>45075</v>
      </c>
      <c r="D3864" s="33">
        <v>2023</v>
      </c>
      <c r="E3864" s="33" t="s">
        <v>20221</v>
      </c>
      <c r="F3864" s="33" t="s">
        <v>20217</v>
      </c>
      <c r="G3864" s="33" t="s">
        <v>8</v>
      </c>
      <c r="H3864" s="33" t="s">
        <v>59</v>
      </c>
      <c r="I3864" s="33">
        <v>2016</v>
      </c>
      <c r="J3864" s="33" t="s">
        <v>17</v>
      </c>
      <c r="K3864" s="33">
        <v>4007</v>
      </c>
      <c r="L3864" s="33" t="s">
        <v>14407</v>
      </c>
      <c r="M3864" s="33" t="s">
        <v>13513</v>
      </c>
      <c r="N3864" s="33" t="s">
        <v>95</v>
      </c>
      <c r="O3864" s="33" t="s">
        <v>99</v>
      </c>
      <c r="P3864" s="33"/>
      <c r="Q3864" s="33"/>
      <c r="R3864" s="33"/>
      <c r="S3864" s="33"/>
      <c r="T3864" s="33"/>
      <c r="U3864" s="33"/>
    </row>
    <row r="3865" spans="1:21">
      <c r="A3865" s="33">
        <v>3589</v>
      </c>
      <c r="B3865" s="33">
        <v>27075.13</v>
      </c>
      <c r="C3865" s="32">
        <v>45358</v>
      </c>
      <c r="D3865" s="33">
        <v>2024</v>
      </c>
      <c r="E3865" s="33" t="s">
        <v>20223</v>
      </c>
      <c r="F3865" s="33" t="s">
        <v>20213</v>
      </c>
      <c r="G3865" s="33" t="s">
        <v>8</v>
      </c>
      <c r="H3865" s="33" t="s">
        <v>59</v>
      </c>
      <c r="I3865" s="33">
        <v>2019</v>
      </c>
      <c r="J3865" s="33" t="s">
        <v>25</v>
      </c>
      <c r="K3865" s="33">
        <v>4007</v>
      </c>
      <c r="L3865" s="33" t="s">
        <v>14662</v>
      </c>
      <c r="M3865" s="33" t="s">
        <v>20074</v>
      </c>
      <c r="N3865" s="33" t="s">
        <v>95</v>
      </c>
      <c r="O3865" s="33" t="s">
        <v>99</v>
      </c>
      <c r="P3865" s="33"/>
      <c r="Q3865" s="33"/>
      <c r="R3865" s="33"/>
      <c r="S3865" s="33"/>
      <c r="T3865" s="33"/>
      <c r="U3865" s="33"/>
    </row>
    <row r="3866" spans="1:21">
      <c r="A3866" s="33">
        <v>279</v>
      </c>
      <c r="B3866" s="33">
        <v>24334.959999999999</v>
      </c>
      <c r="C3866" s="32">
        <v>44901</v>
      </c>
      <c r="D3866" s="33">
        <v>2022</v>
      </c>
      <c r="E3866" s="33" t="s">
        <v>20222</v>
      </c>
      <c r="F3866" s="33" t="s">
        <v>20206</v>
      </c>
      <c r="G3866" s="33" t="s">
        <v>8</v>
      </c>
      <c r="H3866" s="33" t="s">
        <v>45</v>
      </c>
      <c r="I3866" s="33">
        <v>2018</v>
      </c>
      <c r="J3866" s="33" t="s">
        <v>15</v>
      </c>
      <c r="K3866" s="33">
        <v>4008</v>
      </c>
      <c r="L3866" s="33" t="s">
        <v>10753</v>
      </c>
      <c r="M3866" s="33" t="s">
        <v>20089</v>
      </c>
      <c r="N3866" s="33" t="s">
        <v>87</v>
      </c>
      <c r="O3866" s="33" t="s">
        <v>100</v>
      </c>
      <c r="P3866" s="33"/>
      <c r="Q3866" s="33"/>
      <c r="R3866" s="33"/>
      <c r="S3866" s="33"/>
      <c r="T3866" s="33"/>
      <c r="U3866" s="33"/>
    </row>
    <row r="3867" spans="1:21">
      <c r="A3867" s="33">
        <v>1719</v>
      </c>
      <c r="B3867" s="33">
        <v>23646.639999999999</v>
      </c>
      <c r="C3867" s="32">
        <v>43947</v>
      </c>
      <c r="D3867" s="33">
        <v>2020</v>
      </c>
      <c r="E3867" s="33" t="s">
        <v>20210</v>
      </c>
      <c r="F3867" s="33" t="s">
        <v>20208</v>
      </c>
      <c r="G3867" s="33" t="s">
        <v>8</v>
      </c>
      <c r="H3867" s="33" t="s">
        <v>34</v>
      </c>
      <c r="I3867" s="33">
        <v>2020</v>
      </c>
      <c r="J3867" s="33" t="s">
        <v>11</v>
      </c>
      <c r="K3867" s="33">
        <v>4008</v>
      </c>
      <c r="L3867" s="33" t="s">
        <v>13540</v>
      </c>
      <c r="M3867" s="33" t="s">
        <v>20179</v>
      </c>
      <c r="N3867" s="33" t="s">
        <v>89</v>
      </c>
      <c r="O3867" s="33" t="s">
        <v>100</v>
      </c>
      <c r="P3867" s="33"/>
      <c r="Q3867" s="33"/>
      <c r="R3867" s="33"/>
      <c r="S3867" s="33"/>
      <c r="T3867" s="33"/>
      <c r="U3867" s="33"/>
    </row>
    <row r="3868" spans="1:21">
      <c r="A3868" s="33">
        <v>4532</v>
      </c>
      <c r="B3868" s="33">
        <v>55314.22</v>
      </c>
      <c r="C3868" s="32">
        <v>44835</v>
      </c>
      <c r="D3868" s="33">
        <v>2022</v>
      </c>
      <c r="E3868" s="33" t="s">
        <v>20207</v>
      </c>
      <c r="F3868" s="33" t="s">
        <v>20211</v>
      </c>
      <c r="G3868" s="33" t="s">
        <v>9</v>
      </c>
      <c r="H3868" s="33" t="s">
        <v>43</v>
      </c>
      <c r="I3868" s="33">
        <v>2016</v>
      </c>
      <c r="J3868" s="33" t="s">
        <v>13</v>
      </c>
      <c r="K3868" s="33">
        <v>4009</v>
      </c>
      <c r="L3868" s="33" t="s">
        <v>18898</v>
      </c>
      <c r="M3868" s="33" t="s">
        <v>20175</v>
      </c>
      <c r="N3868" s="33" t="s">
        <v>88</v>
      </c>
      <c r="O3868" s="33" t="s">
        <v>84</v>
      </c>
      <c r="P3868" s="33"/>
      <c r="Q3868" s="33"/>
      <c r="R3868" s="33"/>
      <c r="S3868" s="33"/>
      <c r="T3868" s="33"/>
      <c r="U3868" s="33"/>
    </row>
    <row r="3869" spans="1:21">
      <c r="A3869" s="33">
        <v>4679</v>
      </c>
      <c r="B3869" s="33">
        <v>41553.879999999997</v>
      </c>
      <c r="C3869" s="32">
        <v>45313</v>
      </c>
      <c r="D3869" s="33">
        <v>2024</v>
      </c>
      <c r="E3869" s="33" t="s">
        <v>20205</v>
      </c>
      <c r="F3869" s="33" t="s">
        <v>20217</v>
      </c>
      <c r="G3869" s="33" t="s">
        <v>8</v>
      </c>
      <c r="H3869" s="33" t="s">
        <v>34</v>
      </c>
      <c r="I3869" s="33">
        <v>2019</v>
      </c>
      <c r="J3869" s="33" t="s">
        <v>13</v>
      </c>
      <c r="K3869" s="33">
        <v>4009</v>
      </c>
      <c r="L3869" s="33" t="s">
        <v>12830</v>
      </c>
      <c r="M3869" s="33" t="s">
        <v>20197</v>
      </c>
      <c r="N3869" s="33" t="s">
        <v>89</v>
      </c>
      <c r="O3869" s="33" t="s">
        <v>85</v>
      </c>
      <c r="P3869" s="33"/>
      <c r="Q3869" s="33"/>
      <c r="R3869" s="33"/>
      <c r="S3869" s="33"/>
      <c r="T3869" s="33"/>
      <c r="U3869" s="33"/>
    </row>
    <row r="3870" spans="1:21">
      <c r="A3870" s="33">
        <v>4405</v>
      </c>
      <c r="B3870" s="33">
        <v>22194.12</v>
      </c>
      <c r="C3870" s="32">
        <v>45411</v>
      </c>
      <c r="D3870" s="33">
        <v>2024</v>
      </c>
      <c r="E3870" s="33" t="s">
        <v>20210</v>
      </c>
      <c r="F3870" s="33" t="s">
        <v>20217</v>
      </c>
      <c r="G3870" s="33" t="s">
        <v>9</v>
      </c>
      <c r="H3870" s="33" t="s">
        <v>41</v>
      </c>
      <c r="I3870" s="33">
        <v>2022</v>
      </c>
      <c r="J3870" s="33" t="s">
        <v>13</v>
      </c>
      <c r="K3870" s="33">
        <v>4009</v>
      </c>
      <c r="L3870" s="33" t="s">
        <v>17886</v>
      </c>
      <c r="M3870" s="33" t="s">
        <v>20179</v>
      </c>
      <c r="N3870" s="33" t="s">
        <v>96</v>
      </c>
      <c r="O3870" s="33" t="s">
        <v>101</v>
      </c>
      <c r="P3870" s="33"/>
      <c r="Q3870" s="33"/>
      <c r="R3870" s="33"/>
      <c r="S3870" s="33"/>
      <c r="T3870" s="33"/>
      <c r="U3870" s="33"/>
    </row>
    <row r="3871" spans="1:21">
      <c r="A3871" s="33">
        <v>3937</v>
      </c>
      <c r="B3871" s="33">
        <v>62615.35</v>
      </c>
      <c r="C3871" s="32">
        <v>44829</v>
      </c>
      <c r="D3871" s="33">
        <v>2022</v>
      </c>
      <c r="E3871" s="33" t="s">
        <v>20215</v>
      </c>
      <c r="F3871" s="33" t="s">
        <v>20208</v>
      </c>
      <c r="G3871" s="33" t="s">
        <v>8</v>
      </c>
      <c r="H3871" s="33" t="s">
        <v>33</v>
      </c>
      <c r="I3871" s="33">
        <v>2023</v>
      </c>
      <c r="J3871" s="33" t="s">
        <v>25</v>
      </c>
      <c r="K3871" s="33">
        <v>4010</v>
      </c>
      <c r="L3871" s="33" t="s">
        <v>13237</v>
      </c>
      <c r="M3871" s="33" t="s">
        <v>20145</v>
      </c>
      <c r="N3871" s="33" t="s">
        <v>89</v>
      </c>
      <c r="O3871" s="33" t="s">
        <v>97</v>
      </c>
      <c r="P3871" s="33"/>
      <c r="Q3871" s="33"/>
      <c r="R3871" s="33"/>
      <c r="S3871" s="33"/>
      <c r="T3871" s="33"/>
      <c r="U3871" s="33"/>
    </row>
    <row r="3872" spans="1:21">
      <c r="A3872" s="33">
        <v>3736</v>
      </c>
      <c r="B3872" s="33">
        <v>44693.41</v>
      </c>
      <c r="C3872" s="32">
        <v>43996</v>
      </c>
      <c r="D3872" s="33">
        <v>2020</v>
      </c>
      <c r="E3872" s="33" t="s">
        <v>20214</v>
      </c>
      <c r="F3872" s="33" t="s">
        <v>20208</v>
      </c>
      <c r="G3872" s="33" t="s">
        <v>8</v>
      </c>
      <c r="H3872" s="33" t="s">
        <v>56</v>
      </c>
      <c r="I3872" s="33">
        <v>2020</v>
      </c>
      <c r="J3872" s="33" t="s">
        <v>11</v>
      </c>
      <c r="K3872" s="33">
        <v>4010</v>
      </c>
      <c r="L3872" s="33" t="s">
        <v>15080</v>
      </c>
      <c r="M3872" s="33" t="s">
        <v>20068</v>
      </c>
      <c r="N3872" s="33" t="s">
        <v>95</v>
      </c>
      <c r="O3872" s="33" t="s">
        <v>83</v>
      </c>
      <c r="P3872" s="33"/>
      <c r="Q3872" s="33"/>
      <c r="R3872" s="33"/>
      <c r="S3872" s="33"/>
      <c r="T3872" s="33"/>
      <c r="U3872" s="33"/>
    </row>
    <row r="3873" spans="1:21">
      <c r="A3873" s="33">
        <v>2471</v>
      </c>
      <c r="B3873" s="33">
        <v>32200.49</v>
      </c>
      <c r="C3873" s="32">
        <v>44902</v>
      </c>
      <c r="D3873" s="33">
        <v>2022</v>
      </c>
      <c r="E3873" s="33" t="s">
        <v>20222</v>
      </c>
      <c r="F3873" s="33" t="s">
        <v>20220</v>
      </c>
      <c r="G3873" s="33" t="s">
        <v>9</v>
      </c>
      <c r="H3873" s="33" t="s">
        <v>21</v>
      </c>
      <c r="I3873" s="33">
        <v>2016</v>
      </c>
      <c r="J3873" s="33" t="s">
        <v>25</v>
      </c>
      <c r="K3873" s="33">
        <v>4015</v>
      </c>
      <c r="L3873" s="33" t="s">
        <v>16278</v>
      </c>
      <c r="M3873" s="33" t="s">
        <v>20050</v>
      </c>
      <c r="N3873" s="33" t="s">
        <v>93</v>
      </c>
      <c r="O3873" s="33" t="s">
        <v>101</v>
      </c>
      <c r="P3873" s="33"/>
      <c r="Q3873" s="33"/>
      <c r="R3873" s="33"/>
      <c r="S3873" s="33"/>
      <c r="T3873" s="33"/>
      <c r="U3873" s="33"/>
    </row>
    <row r="3874" spans="1:21">
      <c r="A3874" s="33">
        <v>3386</v>
      </c>
      <c r="B3874" s="33">
        <v>97335.47</v>
      </c>
      <c r="C3874" s="32">
        <v>44223</v>
      </c>
      <c r="D3874" s="33">
        <v>2021</v>
      </c>
      <c r="E3874" s="33" t="s">
        <v>20205</v>
      </c>
      <c r="F3874" s="33" t="s">
        <v>20220</v>
      </c>
      <c r="G3874" s="33" t="s">
        <v>9</v>
      </c>
      <c r="H3874" s="33" t="s">
        <v>39</v>
      </c>
      <c r="I3874" s="33">
        <v>2017</v>
      </c>
      <c r="J3874" s="33" t="s">
        <v>20</v>
      </c>
      <c r="K3874" s="33">
        <v>4016</v>
      </c>
      <c r="L3874" s="33" t="s">
        <v>19859</v>
      </c>
      <c r="M3874" s="33" t="s">
        <v>20193</v>
      </c>
      <c r="N3874" s="33" t="s">
        <v>90</v>
      </c>
      <c r="O3874" s="33" t="s">
        <v>100</v>
      </c>
      <c r="P3874" s="33"/>
      <c r="Q3874" s="33"/>
      <c r="R3874" s="33"/>
      <c r="S3874" s="33"/>
      <c r="T3874" s="33"/>
      <c r="U3874" s="33"/>
    </row>
    <row r="3875" spans="1:21">
      <c r="A3875" s="33">
        <v>1728</v>
      </c>
      <c r="B3875" s="33">
        <v>70241.59</v>
      </c>
      <c r="C3875" s="32">
        <v>43960</v>
      </c>
      <c r="D3875" s="33">
        <v>2020</v>
      </c>
      <c r="E3875" s="33" t="s">
        <v>20221</v>
      </c>
      <c r="F3875" s="33" t="s">
        <v>20211</v>
      </c>
      <c r="G3875" s="33" t="s">
        <v>9</v>
      </c>
      <c r="H3875" s="33" t="s">
        <v>53</v>
      </c>
      <c r="I3875" s="33">
        <v>2018</v>
      </c>
      <c r="J3875" s="33" t="s">
        <v>11</v>
      </c>
      <c r="K3875" s="33">
        <v>4016</v>
      </c>
      <c r="L3875" s="33" t="s">
        <v>19683</v>
      </c>
      <c r="M3875" s="33" t="s">
        <v>20183</v>
      </c>
      <c r="N3875" s="33" t="s">
        <v>96</v>
      </c>
      <c r="O3875" s="33" t="s">
        <v>100</v>
      </c>
      <c r="P3875" s="33"/>
      <c r="Q3875" s="33"/>
      <c r="R3875" s="33"/>
      <c r="S3875" s="33"/>
      <c r="T3875" s="33"/>
      <c r="U3875" s="33"/>
    </row>
    <row r="3876" spans="1:21">
      <c r="A3876" s="33">
        <v>3963</v>
      </c>
      <c r="B3876" s="33">
        <v>55776.06</v>
      </c>
      <c r="C3876" s="32">
        <v>44597</v>
      </c>
      <c r="D3876" s="33">
        <v>2022</v>
      </c>
      <c r="E3876" s="33" t="s">
        <v>20216</v>
      </c>
      <c r="F3876" s="33" t="s">
        <v>20211</v>
      </c>
      <c r="G3876" s="33" t="s">
        <v>9</v>
      </c>
      <c r="H3876" s="33" t="s">
        <v>61</v>
      </c>
      <c r="I3876" s="33">
        <v>2019</v>
      </c>
      <c r="J3876" s="33" t="s">
        <v>15</v>
      </c>
      <c r="K3876" s="33">
        <v>4017</v>
      </c>
      <c r="L3876" s="33" t="s">
        <v>17366</v>
      </c>
      <c r="M3876" s="33" t="s">
        <v>20027</v>
      </c>
      <c r="N3876" s="33" t="s">
        <v>92</v>
      </c>
      <c r="O3876" s="33" t="s">
        <v>100</v>
      </c>
      <c r="P3876" s="33"/>
      <c r="Q3876" s="33"/>
      <c r="R3876" s="33"/>
      <c r="S3876" s="33"/>
      <c r="T3876" s="33"/>
      <c r="U3876" s="33"/>
    </row>
    <row r="3877" spans="1:21">
      <c r="A3877" s="33">
        <v>3427</v>
      </c>
      <c r="B3877" s="33">
        <v>45662.69</v>
      </c>
      <c r="C3877" s="32">
        <v>44611</v>
      </c>
      <c r="D3877" s="33">
        <v>2022</v>
      </c>
      <c r="E3877" s="33" t="s">
        <v>20216</v>
      </c>
      <c r="F3877" s="33" t="s">
        <v>20211</v>
      </c>
      <c r="G3877" s="33" t="s">
        <v>9</v>
      </c>
      <c r="H3877" s="33" t="s">
        <v>52</v>
      </c>
      <c r="I3877" s="33">
        <v>2020</v>
      </c>
      <c r="J3877" s="33" t="s">
        <v>15</v>
      </c>
      <c r="K3877" s="33">
        <v>4019</v>
      </c>
      <c r="L3877" s="33" t="s">
        <v>17785</v>
      </c>
      <c r="M3877" s="33" t="s">
        <v>20115</v>
      </c>
      <c r="N3877" s="33" t="s">
        <v>96</v>
      </c>
      <c r="O3877" s="33" t="s">
        <v>84</v>
      </c>
      <c r="P3877" s="33"/>
      <c r="Q3877" s="33"/>
      <c r="R3877" s="33"/>
      <c r="S3877" s="33"/>
      <c r="T3877" s="33"/>
      <c r="U3877" s="33"/>
    </row>
    <row r="3878" spans="1:21">
      <c r="A3878" s="33">
        <v>909</v>
      </c>
      <c r="B3878" s="33">
        <v>60163.49</v>
      </c>
      <c r="C3878" s="32">
        <v>44153</v>
      </c>
      <c r="D3878" s="33">
        <v>2020</v>
      </c>
      <c r="E3878" s="33" t="s">
        <v>20212</v>
      </c>
      <c r="F3878" s="33" t="s">
        <v>20220</v>
      </c>
      <c r="G3878" s="33" t="s">
        <v>8</v>
      </c>
      <c r="H3878" s="33" t="s">
        <v>23</v>
      </c>
      <c r="I3878" s="33">
        <v>2016</v>
      </c>
      <c r="J3878" s="33" t="s">
        <v>11</v>
      </c>
      <c r="K3878" s="33">
        <v>4019</v>
      </c>
      <c r="L3878" s="33" t="s">
        <v>11917</v>
      </c>
      <c r="M3878" s="33" t="s">
        <v>20086</v>
      </c>
      <c r="N3878" s="33" t="s">
        <v>92</v>
      </c>
      <c r="O3878" s="33" t="s">
        <v>99</v>
      </c>
      <c r="P3878" s="33"/>
      <c r="Q3878" s="33"/>
      <c r="R3878" s="33"/>
      <c r="S3878" s="33"/>
      <c r="T3878" s="33"/>
      <c r="U3878" s="33"/>
    </row>
    <row r="3879" spans="1:21">
      <c r="A3879" s="33">
        <v>327</v>
      </c>
      <c r="B3879" s="33">
        <v>73193.929999999993</v>
      </c>
      <c r="C3879" s="32">
        <v>43995</v>
      </c>
      <c r="D3879" s="33">
        <v>2020</v>
      </c>
      <c r="E3879" s="33" t="s">
        <v>20214</v>
      </c>
      <c r="F3879" s="33" t="s">
        <v>20211</v>
      </c>
      <c r="G3879" s="33" t="s">
        <v>9</v>
      </c>
      <c r="H3879" s="33" t="s">
        <v>46</v>
      </c>
      <c r="I3879" s="33">
        <v>2024</v>
      </c>
      <c r="J3879" s="33" t="s">
        <v>25</v>
      </c>
      <c r="K3879" s="33">
        <v>4019</v>
      </c>
      <c r="L3879" s="33" t="s">
        <v>17017</v>
      </c>
      <c r="M3879" s="33" t="s">
        <v>20123</v>
      </c>
      <c r="N3879" s="33" t="s">
        <v>91</v>
      </c>
      <c r="O3879" s="33" t="s">
        <v>97</v>
      </c>
      <c r="P3879" s="33"/>
      <c r="Q3879" s="33"/>
      <c r="R3879" s="33"/>
      <c r="S3879" s="33"/>
      <c r="T3879" s="33"/>
      <c r="U3879" s="33"/>
    </row>
    <row r="3880" spans="1:21">
      <c r="A3880" s="33">
        <v>415</v>
      </c>
      <c r="B3880" s="33">
        <v>88355.21</v>
      </c>
      <c r="C3880" s="32">
        <v>43938</v>
      </c>
      <c r="D3880" s="33">
        <v>2020</v>
      </c>
      <c r="E3880" s="33" t="s">
        <v>20210</v>
      </c>
      <c r="F3880" s="33" t="s">
        <v>20218</v>
      </c>
      <c r="G3880" s="33" t="s">
        <v>9</v>
      </c>
      <c r="H3880" s="33" t="s">
        <v>62</v>
      </c>
      <c r="I3880" s="33">
        <v>2024</v>
      </c>
      <c r="J3880" s="33" t="s">
        <v>25</v>
      </c>
      <c r="K3880" s="33">
        <v>4019</v>
      </c>
      <c r="L3880" s="33" t="s">
        <v>15648</v>
      </c>
      <c r="M3880" s="33" t="s">
        <v>20119</v>
      </c>
      <c r="N3880" s="33" t="s">
        <v>88</v>
      </c>
      <c r="O3880" s="33" t="s">
        <v>82</v>
      </c>
      <c r="P3880" s="33"/>
      <c r="Q3880" s="33"/>
      <c r="R3880" s="33"/>
      <c r="S3880" s="33"/>
      <c r="T3880" s="33"/>
      <c r="U3880" s="33"/>
    </row>
    <row r="3881" spans="1:21">
      <c r="A3881" s="33">
        <v>3842</v>
      </c>
      <c r="B3881" s="33">
        <v>38769</v>
      </c>
      <c r="C3881" s="32">
        <v>44959</v>
      </c>
      <c r="D3881" s="33">
        <v>2023</v>
      </c>
      <c r="E3881" s="33" t="s">
        <v>20216</v>
      </c>
      <c r="F3881" s="33" t="s">
        <v>20213</v>
      </c>
      <c r="G3881" s="33" t="s">
        <v>9</v>
      </c>
      <c r="H3881" s="33" t="s">
        <v>42</v>
      </c>
      <c r="I3881" s="33">
        <v>2024</v>
      </c>
      <c r="J3881" s="33" t="s">
        <v>11</v>
      </c>
      <c r="K3881" s="33">
        <v>4019</v>
      </c>
      <c r="L3881" s="33" t="s">
        <v>17831</v>
      </c>
      <c r="M3881" s="33" t="s">
        <v>20035</v>
      </c>
      <c r="N3881" s="33" t="s">
        <v>96</v>
      </c>
      <c r="O3881" s="33" t="s">
        <v>81</v>
      </c>
      <c r="P3881" s="33"/>
      <c r="Q3881" s="33"/>
      <c r="R3881" s="33"/>
      <c r="S3881" s="33"/>
      <c r="T3881" s="33"/>
      <c r="U3881" s="33"/>
    </row>
    <row r="3882" spans="1:21">
      <c r="A3882" s="33">
        <v>1275</v>
      </c>
      <c r="B3882" s="33">
        <v>82720.31</v>
      </c>
      <c r="C3882" s="32">
        <v>45315</v>
      </c>
      <c r="D3882" s="33">
        <v>2024</v>
      </c>
      <c r="E3882" s="33" t="s">
        <v>20205</v>
      </c>
      <c r="F3882" s="33" t="s">
        <v>20220</v>
      </c>
      <c r="G3882" s="33" t="s">
        <v>9</v>
      </c>
      <c r="H3882" s="33" t="s">
        <v>62</v>
      </c>
      <c r="I3882" s="33">
        <v>2023</v>
      </c>
      <c r="J3882" s="33" t="s">
        <v>17</v>
      </c>
      <c r="K3882" s="33">
        <v>4021</v>
      </c>
      <c r="L3882" s="33" t="s">
        <v>18572</v>
      </c>
      <c r="M3882" s="33" t="s">
        <v>20183</v>
      </c>
      <c r="N3882" s="33" t="s">
        <v>88</v>
      </c>
      <c r="O3882" s="33" t="s">
        <v>84</v>
      </c>
      <c r="P3882" s="33"/>
      <c r="Q3882" s="33"/>
      <c r="R3882" s="33"/>
      <c r="S3882" s="33"/>
      <c r="T3882" s="33"/>
      <c r="U3882" s="33"/>
    </row>
    <row r="3883" spans="1:21">
      <c r="A3883" s="33">
        <v>4433</v>
      </c>
      <c r="B3883" s="33">
        <v>77545.47</v>
      </c>
      <c r="C3883" s="32">
        <v>45530</v>
      </c>
      <c r="D3883" s="33">
        <v>2024</v>
      </c>
      <c r="E3883" s="33" t="s">
        <v>20209</v>
      </c>
      <c r="F3883" s="33" t="s">
        <v>20217</v>
      </c>
      <c r="G3883" s="33" t="s">
        <v>9</v>
      </c>
      <c r="H3883" s="33" t="s">
        <v>51</v>
      </c>
      <c r="I3883" s="33">
        <v>2023</v>
      </c>
      <c r="J3883" s="33" t="s">
        <v>11</v>
      </c>
      <c r="K3883" s="33">
        <v>4022</v>
      </c>
      <c r="L3883" s="33" t="s">
        <v>16928</v>
      </c>
      <c r="M3883" s="33" t="s">
        <v>20017</v>
      </c>
      <c r="N3883" s="33" t="s">
        <v>90</v>
      </c>
      <c r="O3883" s="33" t="s">
        <v>84</v>
      </c>
      <c r="P3883" s="33"/>
      <c r="Q3883" s="33"/>
      <c r="R3883" s="33"/>
      <c r="S3883" s="33"/>
      <c r="T3883" s="33"/>
      <c r="U3883" s="33"/>
    </row>
    <row r="3884" spans="1:21">
      <c r="A3884" s="33">
        <v>4744</v>
      </c>
      <c r="B3884" s="33">
        <v>77579.88</v>
      </c>
      <c r="C3884" s="32">
        <v>44881</v>
      </c>
      <c r="D3884" s="33">
        <v>2022</v>
      </c>
      <c r="E3884" s="33" t="s">
        <v>20212</v>
      </c>
      <c r="F3884" s="33" t="s">
        <v>20220</v>
      </c>
      <c r="G3884" s="33" t="s">
        <v>8</v>
      </c>
      <c r="H3884" s="33" t="s">
        <v>45</v>
      </c>
      <c r="I3884" s="33">
        <v>2023</v>
      </c>
      <c r="J3884" s="33" t="s">
        <v>17</v>
      </c>
      <c r="K3884" s="33">
        <v>4023</v>
      </c>
      <c r="L3884" s="33" t="s">
        <v>14758</v>
      </c>
      <c r="M3884" s="33" t="s">
        <v>20133</v>
      </c>
      <c r="N3884" s="33" t="s">
        <v>94</v>
      </c>
      <c r="O3884" s="33" t="s">
        <v>97</v>
      </c>
      <c r="P3884" s="33"/>
      <c r="Q3884" s="33"/>
      <c r="R3884" s="33"/>
      <c r="S3884" s="33"/>
      <c r="T3884" s="33"/>
      <c r="U3884" s="33"/>
    </row>
    <row r="3885" spans="1:21">
      <c r="A3885" s="33">
        <v>4703</v>
      </c>
      <c r="B3885" s="33">
        <v>96911.31</v>
      </c>
      <c r="C3885" s="32">
        <v>45486</v>
      </c>
      <c r="D3885" s="33">
        <v>2024</v>
      </c>
      <c r="E3885" s="33" t="s">
        <v>20219</v>
      </c>
      <c r="F3885" s="33" t="s">
        <v>20211</v>
      </c>
      <c r="G3885" s="33" t="s">
        <v>8</v>
      </c>
      <c r="H3885" s="33" t="s">
        <v>12</v>
      </c>
      <c r="I3885" s="33">
        <v>2016</v>
      </c>
      <c r="J3885" s="33" t="s">
        <v>20</v>
      </c>
      <c r="K3885" s="33">
        <v>4023</v>
      </c>
      <c r="L3885" s="33" t="s">
        <v>13834</v>
      </c>
      <c r="M3885" s="33" t="s">
        <v>20023</v>
      </c>
      <c r="N3885" s="33" t="s">
        <v>88</v>
      </c>
      <c r="O3885" s="33" t="s">
        <v>99</v>
      </c>
      <c r="P3885" s="33"/>
      <c r="Q3885" s="33"/>
      <c r="R3885" s="33"/>
      <c r="S3885" s="33"/>
      <c r="T3885" s="33"/>
      <c r="U3885" s="33"/>
    </row>
    <row r="3886" spans="1:21">
      <c r="A3886" s="33">
        <v>4721</v>
      </c>
      <c r="B3886" s="33">
        <v>29137.79</v>
      </c>
      <c r="C3886" s="32">
        <v>45543</v>
      </c>
      <c r="D3886" s="33">
        <v>2024</v>
      </c>
      <c r="E3886" s="33" t="s">
        <v>20215</v>
      </c>
      <c r="F3886" s="33" t="s">
        <v>20208</v>
      </c>
      <c r="G3886" s="33" t="s">
        <v>8</v>
      </c>
      <c r="H3886" s="33" t="s">
        <v>10</v>
      </c>
      <c r="I3886" s="33">
        <v>2019</v>
      </c>
      <c r="J3886" s="33" t="s">
        <v>13</v>
      </c>
      <c r="K3886" s="33">
        <v>4024</v>
      </c>
      <c r="L3886" s="33" t="s">
        <v>13326</v>
      </c>
      <c r="M3886" s="33" t="s">
        <v>20099</v>
      </c>
      <c r="N3886" s="33" t="s">
        <v>87</v>
      </c>
      <c r="O3886" s="33" t="s">
        <v>85</v>
      </c>
      <c r="P3886" s="33"/>
      <c r="Q3886" s="33"/>
      <c r="R3886" s="33"/>
      <c r="S3886" s="33"/>
      <c r="T3886" s="33"/>
      <c r="U3886" s="33"/>
    </row>
    <row r="3887" spans="1:21">
      <c r="A3887" s="33">
        <v>1406</v>
      </c>
      <c r="B3887" s="33">
        <v>42028.800000000003</v>
      </c>
      <c r="C3887" s="32">
        <v>44666</v>
      </c>
      <c r="D3887" s="33">
        <v>2022</v>
      </c>
      <c r="E3887" s="33" t="s">
        <v>20210</v>
      </c>
      <c r="F3887" s="33" t="s">
        <v>20218</v>
      </c>
      <c r="G3887" s="33" t="s">
        <v>8</v>
      </c>
      <c r="H3887" s="33" t="s">
        <v>52</v>
      </c>
      <c r="I3887" s="33">
        <v>2020</v>
      </c>
      <c r="J3887" s="33" t="s">
        <v>35</v>
      </c>
      <c r="K3887" s="33">
        <v>4025</v>
      </c>
      <c r="L3887" s="33" t="s">
        <v>14904</v>
      </c>
      <c r="M3887" s="33" t="s">
        <v>20185</v>
      </c>
      <c r="N3887" s="33" t="s">
        <v>96</v>
      </c>
      <c r="O3887" s="33" t="s">
        <v>84</v>
      </c>
      <c r="P3887" s="33"/>
      <c r="Q3887" s="33"/>
      <c r="R3887" s="33"/>
      <c r="S3887" s="33"/>
      <c r="T3887" s="33"/>
      <c r="U3887" s="33"/>
    </row>
    <row r="3888" spans="1:21">
      <c r="A3888" s="33">
        <v>3176</v>
      </c>
      <c r="B3888" s="33">
        <v>65724.539999999994</v>
      </c>
      <c r="C3888" s="32">
        <v>44431</v>
      </c>
      <c r="D3888" s="33">
        <v>2021</v>
      </c>
      <c r="E3888" s="33" t="s">
        <v>20209</v>
      </c>
      <c r="F3888" s="33" t="s">
        <v>20217</v>
      </c>
      <c r="G3888" s="33" t="s">
        <v>8</v>
      </c>
      <c r="H3888" s="33" t="s">
        <v>22</v>
      </c>
      <c r="I3888" s="33">
        <v>2016</v>
      </c>
      <c r="J3888" s="33" t="s">
        <v>25</v>
      </c>
      <c r="K3888" s="33">
        <v>4025</v>
      </c>
      <c r="L3888" s="33" t="s">
        <v>10587</v>
      </c>
      <c r="M3888" s="33" t="s">
        <v>20021</v>
      </c>
      <c r="N3888" s="33" t="s">
        <v>87</v>
      </c>
      <c r="O3888" s="33" t="s">
        <v>84</v>
      </c>
      <c r="P3888" s="33"/>
      <c r="Q3888" s="33"/>
      <c r="R3888" s="33"/>
      <c r="S3888" s="33"/>
      <c r="T3888" s="33"/>
      <c r="U3888" s="33"/>
    </row>
    <row r="3889" spans="1:21">
      <c r="A3889" s="33">
        <v>2818</v>
      </c>
      <c r="B3889" s="33">
        <v>75943.100000000006</v>
      </c>
      <c r="C3889" s="32">
        <v>44103</v>
      </c>
      <c r="D3889" s="33">
        <v>2020</v>
      </c>
      <c r="E3889" s="33" t="s">
        <v>20215</v>
      </c>
      <c r="F3889" s="33" t="s">
        <v>20206</v>
      </c>
      <c r="G3889" s="33" t="s">
        <v>8</v>
      </c>
      <c r="H3889" s="33" t="s">
        <v>39</v>
      </c>
      <c r="I3889" s="33">
        <v>2018</v>
      </c>
      <c r="J3889" s="33" t="s">
        <v>11</v>
      </c>
      <c r="K3889" s="33">
        <v>4026</v>
      </c>
      <c r="L3889" s="33" t="s">
        <v>10543</v>
      </c>
      <c r="M3889" s="33" t="s">
        <v>20101</v>
      </c>
      <c r="N3889" s="33" t="s">
        <v>87</v>
      </c>
      <c r="O3889" s="33" t="s">
        <v>98</v>
      </c>
      <c r="P3889" s="33"/>
      <c r="Q3889" s="33"/>
      <c r="R3889" s="33"/>
      <c r="S3889" s="33"/>
      <c r="T3889" s="33"/>
      <c r="U3889" s="33"/>
    </row>
    <row r="3890" spans="1:21">
      <c r="A3890" s="33">
        <v>4169</v>
      </c>
      <c r="B3890" s="33">
        <v>91954.14</v>
      </c>
      <c r="C3890" s="32">
        <v>44995</v>
      </c>
      <c r="D3890" s="33">
        <v>2023</v>
      </c>
      <c r="E3890" s="33" t="s">
        <v>20223</v>
      </c>
      <c r="F3890" s="33" t="s">
        <v>20218</v>
      </c>
      <c r="G3890" s="33" t="s">
        <v>9</v>
      </c>
      <c r="H3890" s="33" t="s">
        <v>26</v>
      </c>
      <c r="I3890" s="33">
        <v>2016</v>
      </c>
      <c r="J3890" s="33" t="s">
        <v>25</v>
      </c>
      <c r="K3890" s="33">
        <v>4026</v>
      </c>
      <c r="L3890" s="33" t="s">
        <v>17864</v>
      </c>
      <c r="M3890" s="33" t="s">
        <v>20068</v>
      </c>
      <c r="N3890" s="33" t="s">
        <v>94</v>
      </c>
      <c r="O3890" s="33" t="s">
        <v>83</v>
      </c>
      <c r="P3890" s="33"/>
      <c r="Q3890" s="33"/>
      <c r="R3890" s="33"/>
      <c r="S3890" s="33"/>
      <c r="T3890" s="33"/>
      <c r="U3890" s="33"/>
    </row>
    <row r="3891" spans="1:21">
      <c r="A3891" s="33">
        <v>2139</v>
      </c>
      <c r="B3891" s="33">
        <v>62098.34</v>
      </c>
      <c r="C3891" s="32">
        <v>44722</v>
      </c>
      <c r="D3891" s="33">
        <v>2022</v>
      </c>
      <c r="E3891" s="33" t="s">
        <v>20214</v>
      </c>
      <c r="F3891" s="33" t="s">
        <v>20218</v>
      </c>
      <c r="G3891" s="33" t="s">
        <v>9</v>
      </c>
      <c r="H3891" s="33" t="s">
        <v>31</v>
      </c>
      <c r="I3891" s="33">
        <v>2023</v>
      </c>
      <c r="J3891" s="33" t="s">
        <v>13</v>
      </c>
      <c r="K3891" s="33">
        <v>4027</v>
      </c>
      <c r="L3891" s="33" t="s">
        <v>17657</v>
      </c>
      <c r="M3891" s="33" t="s">
        <v>20129</v>
      </c>
      <c r="N3891" s="33" t="s">
        <v>89</v>
      </c>
      <c r="O3891" s="33" t="s">
        <v>100</v>
      </c>
      <c r="P3891" s="33"/>
      <c r="Q3891" s="33"/>
      <c r="R3891" s="33"/>
      <c r="S3891" s="33"/>
      <c r="T3891" s="33"/>
      <c r="U3891" s="33"/>
    </row>
    <row r="3892" spans="1:21">
      <c r="A3892" s="33">
        <v>819</v>
      </c>
      <c r="B3892" s="33">
        <v>83682.97</v>
      </c>
      <c r="C3892" s="32">
        <v>44395</v>
      </c>
      <c r="D3892" s="33">
        <v>2021</v>
      </c>
      <c r="E3892" s="33" t="s">
        <v>20219</v>
      </c>
      <c r="F3892" s="33" t="s">
        <v>20208</v>
      </c>
      <c r="G3892" s="33" t="s">
        <v>8</v>
      </c>
      <c r="H3892" s="33" t="s">
        <v>42</v>
      </c>
      <c r="I3892" s="33">
        <v>2021</v>
      </c>
      <c r="J3892" s="33" t="s">
        <v>35</v>
      </c>
      <c r="K3892" s="33">
        <v>4027</v>
      </c>
      <c r="L3892" s="33" t="s">
        <v>10799</v>
      </c>
      <c r="M3892" s="33" t="s">
        <v>20093</v>
      </c>
      <c r="N3892" s="33" t="s">
        <v>91</v>
      </c>
      <c r="O3892" s="33" t="s">
        <v>85</v>
      </c>
      <c r="P3892" s="33"/>
      <c r="Q3892" s="33"/>
      <c r="R3892" s="33"/>
      <c r="S3892" s="33"/>
      <c r="T3892" s="33"/>
      <c r="U3892" s="33"/>
    </row>
    <row r="3893" spans="1:21">
      <c r="A3893" s="33">
        <v>448</v>
      </c>
      <c r="B3893" s="33">
        <v>46543.64</v>
      </c>
      <c r="C3893" s="32">
        <v>44707</v>
      </c>
      <c r="D3893" s="33">
        <v>2022</v>
      </c>
      <c r="E3893" s="33" t="s">
        <v>20221</v>
      </c>
      <c r="F3893" s="33" t="s">
        <v>20213</v>
      </c>
      <c r="G3893" s="33" t="s">
        <v>8</v>
      </c>
      <c r="H3893" s="33" t="s">
        <v>61</v>
      </c>
      <c r="I3893" s="33">
        <v>2020</v>
      </c>
      <c r="J3893" s="33" t="s">
        <v>15</v>
      </c>
      <c r="K3893" s="33">
        <v>4028</v>
      </c>
      <c r="L3893" s="33" t="s">
        <v>10363</v>
      </c>
      <c r="M3893" s="33" t="s">
        <v>20129</v>
      </c>
      <c r="N3893" s="33" t="s">
        <v>87</v>
      </c>
      <c r="O3893" s="33" t="s">
        <v>97</v>
      </c>
      <c r="P3893" s="33"/>
      <c r="Q3893" s="33"/>
      <c r="R3893" s="33"/>
      <c r="S3893" s="33"/>
      <c r="T3893" s="33"/>
      <c r="U3893" s="33"/>
    </row>
    <row r="3894" spans="1:21">
      <c r="A3894" s="33">
        <v>1639</v>
      </c>
      <c r="B3894" s="33">
        <v>81566.09</v>
      </c>
      <c r="C3894" s="32">
        <v>45092</v>
      </c>
      <c r="D3894" s="33">
        <v>2023</v>
      </c>
      <c r="E3894" s="33" t="s">
        <v>20214</v>
      </c>
      <c r="F3894" s="33" t="s">
        <v>20213</v>
      </c>
      <c r="G3894" s="33" t="s">
        <v>9</v>
      </c>
      <c r="H3894" s="33" t="s">
        <v>42</v>
      </c>
      <c r="I3894" s="33">
        <v>2024</v>
      </c>
      <c r="J3894" s="33" t="s">
        <v>13</v>
      </c>
      <c r="K3894" s="33">
        <v>4028</v>
      </c>
      <c r="L3894" s="33" t="s">
        <v>18086</v>
      </c>
      <c r="M3894" s="33" t="s">
        <v>20029</v>
      </c>
      <c r="N3894" s="33" t="s">
        <v>96</v>
      </c>
      <c r="O3894" s="33" t="s">
        <v>98</v>
      </c>
      <c r="P3894" s="33"/>
      <c r="Q3894" s="33"/>
      <c r="R3894" s="33"/>
      <c r="S3894" s="33"/>
      <c r="T3894" s="33"/>
      <c r="U3894" s="33"/>
    </row>
    <row r="3895" spans="1:21">
      <c r="A3895" s="33">
        <v>729</v>
      </c>
      <c r="B3895" s="33">
        <v>52270.7</v>
      </c>
      <c r="C3895" s="32">
        <v>44063</v>
      </c>
      <c r="D3895" s="33">
        <v>2020</v>
      </c>
      <c r="E3895" s="33" t="s">
        <v>20209</v>
      </c>
      <c r="F3895" s="33" t="s">
        <v>20213</v>
      </c>
      <c r="G3895" s="33" t="s">
        <v>8</v>
      </c>
      <c r="H3895" s="33" t="s">
        <v>52</v>
      </c>
      <c r="I3895" s="33">
        <v>2016</v>
      </c>
      <c r="J3895" s="33" t="s">
        <v>11</v>
      </c>
      <c r="K3895" s="33">
        <v>4029</v>
      </c>
      <c r="L3895" s="33" t="s">
        <v>11364</v>
      </c>
      <c r="M3895" s="33" t="s">
        <v>20125</v>
      </c>
      <c r="N3895" s="33" t="s">
        <v>92</v>
      </c>
      <c r="O3895" s="33" t="s">
        <v>84</v>
      </c>
      <c r="P3895" s="33"/>
      <c r="Q3895" s="33"/>
      <c r="R3895" s="33"/>
      <c r="S3895" s="33"/>
      <c r="T3895" s="33"/>
      <c r="U3895" s="33"/>
    </row>
    <row r="3896" spans="1:21">
      <c r="A3896" s="33">
        <v>4732</v>
      </c>
      <c r="B3896" s="33">
        <v>85932.52</v>
      </c>
      <c r="C3896" s="32">
        <v>44056</v>
      </c>
      <c r="D3896" s="33">
        <v>2020</v>
      </c>
      <c r="E3896" s="33" t="s">
        <v>20209</v>
      </c>
      <c r="F3896" s="33" t="s">
        <v>20213</v>
      </c>
      <c r="G3896" s="33" t="s">
        <v>8</v>
      </c>
      <c r="H3896" s="33" t="s">
        <v>58</v>
      </c>
      <c r="I3896" s="33">
        <v>2021</v>
      </c>
      <c r="J3896" s="33" t="s">
        <v>25</v>
      </c>
      <c r="K3896" s="33">
        <v>4033</v>
      </c>
      <c r="L3896" s="33" t="s">
        <v>13328</v>
      </c>
      <c r="M3896" s="33" t="s">
        <v>20056</v>
      </c>
      <c r="N3896" s="33" t="s">
        <v>87</v>
      </c>
      <c r="O3896" s="33" t="s">
        <v>84</v>
      </c>
      <c r="P3896" s="33"/>
      <c r="Q3896" s="33"/>
      <c r="R3896" s="33"/>
      <c r="S3896" s="33"/>
      <c r="T3896" s="33"/>
      <c r="U3896" s="33"/>
    </row>
    <row r="3897" spans="1:21">
      <c r="A3897" s="33">
        <v>411</v>
      </c>
      <c r="B3897" s="33">
        <v>31277.01</v>
      </c>
      <c r="C3897" s="32">
        <v>43914</v>
      </c>
      <c r="D3897" s="33">
        <v>2020</v>
      </c>
      <c r="E3897" s="33" t="s">
        <v>20223</v>
      </c>
      <c r="F3897" s="33" t="s">
        <v>20206</v>
      </c>
      <c r="G3897" s="33" t="s">
        <v>8</v>
      </c>
      <c r="H3897" s="33" t="s">
        <v>18</v>
      </c>
      <c r="I3897" s="33">
        <v>2020</v>
      </c>
      <c r="J3897" s="33" t="s">
        <v>35</v>
      </c>
      <c r="K3897" s="33">
        <v>4033</v>
      </c>
      <c r="L3897" s="33" t="s">
        <v>14814</v>
      </c>
      <c r="M3897" s="33" t="s">
        <v>20135</v>
      </c>
      <c r="N3897" s="33" t="s">
        <v>91</v>
      </c>
      <c r="O3897" s="33" t="s">
        <v>81</v>
      </c>
      <c r="P3897" s="33"/>
      <c r="Q3897" s="33"/>
      <c r="R3897" s="33"/>
      <c r="S3897" s="33"/>
      <c r="T3897" s="33"/>
      <c r="U3897" s="33"/>
    </row>
    <row r="3898" spans="1:21">
      <c r="A3898" s="33">
        <v>4367</v>
      </c>
      <c r="B3898" s="33">
        <v>86947.88</v>
      </c>
      <c r="C3898" s="32">
        <v>45502</v>
      </c>
      <c r="D3898" s="33">
        <v>2024</v>
      </c>
      <c r="E3898" s="33" t="s">
        <v>20219</v>
      </c>
      <c r="F3898" s="33" t="s">
        <v>20217</v>
      </c>
      <c r="G3898" s="33" t="s">
        <v>9</v>
      </c>
      <c r="H3898" s="33" t="s">
        <v>46</v>
      </c>
      <c r="I3898" s="33">
        <v>2022</v>
      </c>
      <c r="J3898" s="33" t="s">
        <v>25</v>
      </c>
      <c r="K3898" s="33">
        <v>4034</v>
      </c>
      <c r="L3898" s="33" t="s">
        <v>18374</v>
      </c>
      <c r="M3898" s="33" t="s">
        <v>20043</v>
      </c>
      <c r="N3898" s="33" t="s">
        <v>91</v>
      </c>
      <c r="O3898" s="33" t="s">
        <v>97</v>
      </c>
      <c r="P3898" s="33"/>
      <c r="Q3898" s="33"/>
      <c r="R3898" s="33"/>
      <c r="S3898" s="33"/>
      <c r="T3898" s="33"/>
      <c r="U3898" s="33"/>
    </row>
    <row r="3899" spans="1:21">
      <c r="A3899" s="33">
        <v>10</v>
      </c>
      <c r="B3899" s="33">
        <v>55397.86</v>
      </c>
      <c r="C3899" s="32">
        <v>45232</v>
      </c>
      <c r="D3899" s="33">
        <v>2023</v>
      </c>
      <c r="E3899" s="33" t="s">
        <v>20212</v>
      </c>
      <c r="F3899" s="33" t="s">
        <v>20213</v>
      </c>
      <c r="G3899" s="33" t="s">
        <v>9</v>
      </c>
      <c r="H3899" s="33" t="s">
        <v>53</v>
      </c>
      <c r="I3899" s="33">
        <v>2017</v>
      </c>
      <c r="J3899" s="33" t="s">
        <v>15</v>
      </c>
      <c r="K3899" s="33">
        <v>4035</v>
      </c>
      <c r="L3899" s="33" t="s">
        <v>18951</v>
      </c>
      <c r="M3899" s="33" t="s">
        <v>14863</v>
      </c>
      <c r="N3899" s="33" t="s">
        <v>96</v>
      </c>
      <c r="O3899" s="33" t="s">
        <v>82</v>
      </c>
      <c r="P3899" s="33"/>
      <c r="Q3899" s="33"/>
      <c r="R3899" s="33"/>
      <c r="S3899" s="33"/>
      <c r="T3899" s="33"/>
      <c r="U3899" s="33"/>
    </row>
    <row r="3900" spans="1:21">
      <c r="A3900" s="33">
        <v>4286</v>
      </c>
      <c r="B3900" s="33">
        <v>74641.38</v>
      </c>
      <c r="C3900" s="32">
        <v>45466</v>
      </c>
      <c r="D3900" s="33">
        <v>2024</v>
      </c>
      <c r="E3900" s="33" t="s">
        <v>20214</v>
      </c>
      <c r="F3900" s="33" t="s">
        <v>20208</v>
      </c>
      <c r="G3900" s="33" t="s">
        <v>8</v>
      </c>
      <c r="H3900" s="33" t="s">
        <v>29</v>
      </c>
      <c r="I3900" s="33">
        <v>2022</v>
      </c>
      <c r="J3900" s="33" t="s">
        <v>17</v>
      </c>
      <c r="K3900" s="33">
        <v>4036</v>
      </c>
      <c r="L3900" s="33" t="s">
        <v>10307</v>
      </c>
      <c r="M3900" s="33" t="s">
        <v>20099</v>
      </c>
      <c r="N3900" s="33" t="s">
        <v>92</v>
      </c>
      <c r="O3900" s="33" t="s">
        <v>82</v>
      </c>
      <c r="P3900" s="33"/>
      <c r="Q3900" s="33"/>
      <c r="R3900" s="33"/>
      <c r="S3900" s="33"/>
      <c r="T3900" s="33"/>
      <c r="U3900" s="33"/>
    </row>
    <row r="3901" spans="1:21">
      <c r="A3901" s="33">
        <v>4396</v>
      </c>
      <c r="B3901" s="33">
        <v>25990.98</v>
      </c>
      <c r="C3901" s="32">
        <v>44599</v>
      </c>
      <c r="D3901" s="33">
        <v>2022</v>
      </c>
      <c r="E3901" s="33" t="s">
        <v>20216</v>
      </c>
      <c r="F3901" s="33" t="s">
        <v>20217</v>
      </c>
      <c r="G3901" s="33" t="s">
        <v>8</v>
      </c>
      <c r="H3901" s="33" t="s">
        <v>60</v>
      </c>
      <c r="I3901" s="33">
        <v>2019</v>
      </c>
      <c r="J3901" s="33" t="s">
        <v>17</v>
      </c>
      <c r="K3901" s="33">
        <v>4037</v>
      </c>
      <c r="L3901" s="33" t="s">
        <v>12802</v>
      </c>
      <c r="M3901" s="33" t="s">
        <v>20193</v>
      </c>
      <c r="N3901" s="33" t="s">
        <v>89</v>
      </c>
      <c r="O3901" s="33" t="s">
        <v>101</v>
      </c>
      <c r="P3901" s="33"/>
      <c r="Q3901" s="33"/>
      <c r="R3901" s="33"/>
      <c r="S3901" s="33"/>
      <c r="T3901" s="33"/>
      <c r="U3901" s="33"/>
    </row>
    <row r="3902" spans="1:21">
      <c r="A3902" s="33">
        <v>1765</v>
      </c>
      <c r="B3902" s="33">
        <v>59720.160000000003</v>
      </c>
      <c r="C3902" s="32">
        <v>45441</v>
      </c>
      <c r="D3902" s="33">
        <v>2024</v>
      </c>
      <c r="E3902" s="33" t="s">
        <v>20221</v>
      </c>
      <c r="F3902" s="33" t="s">
        <v>20220</v>
      </c>
      <c r="G3902" s="33" t="s">
        <v>9</v>
      </c>
      <c r="H3902" s="33" t="s">
        <v>41</v>
      </c>
      <c r="I3902" s="33">
        <v>2023</v>
      </c>
      <c r="J3902" s="33" t="s">
        <v>13</v>
      </c>
      <c r="K3902" s="33">
        <v>4037</v>
      </c>
      <c r="L3902" s="33" t="s">
        <v>18098</v>
      </c>
      <c r="M3902" s="33" t="s">
        <v>20064</v>
      </c>
      <c r="N3902" s="33" t="s">
        <v>96</v>
      </c>
      <c r="O3902" s="33" t="s">
        <v>81</v>
      </c>
      <c r="P3902" s="33"/>
      <c r="Q3902" s="33"/>
      <c r="R3902" s="33"/>
      <c r="S3902" s="33"/>
      <c r="T3902" s="33"/>
      <c r="U3902" s="33"/>
    </row>
    <row r="3903" spans="1:21">
      <c r="A3903" s="33">
        <v>636</v>
      </c>
      <c r="B3903" s="33">
        <v>73673.73</v>
      </c>
      <c r="C3903" s="32">
        <v>44861</v>
      </c>
      <c r="D3903" s="33">
        <v>2022</v>
      </c>
      <c r="E3903" s="33" t="s">
        <v>20207</v>
      </c>
      <c r="F3903" s="33" t="s">
        <v>20213</v>
      </c>
      <c r="G3903" s="33" t="s">
        <v>9</v>
      </c>
      <c r="H3903" s="33" t="s">
        <v>10</v>
      </c>
      <c r="I3903" s="33">
        <v>2020</v>
      </c>
      <c r="J3903" s="33" t="s">
        <v>15</v>
      </c>
      <c r="K3903" s="33">
        <v>4038</v>
      </c>
      <c r="L3903" s="33" t="s">
        <v>18011</v>
      </c>
      <c r="M3903" s="33" t="s">
        <v>20050</v>
      </c>
      <c r="N3903" s="33" t="s">
        <v>87</v>
      </c>
      <c r="O3903" s="33" t="s">
        <v>84</v>
      </c>
      <c r="P3903" s="33"/>
      <c r="Q3903" s="33"/>
      <c r="R3903" s="33"/>
      <c r="S3903" s="33"/>
      <c r="T3903" s="33"/>
      <c r="U3903" s="33"/>
    </row>
    <row r="3904" spans="1:21">
      <c r="A3904" s="33">
        <v>4305</v>
      </c>
      <c r="B3904" s="33">
        <v>76850.320000000007</v>
      </c>
      <c r="C3904" s="32">
        <v>45225</v>
      </c>
      <c r="D3904" s="33">
        <v>2023</v>
      </c>
      <c r="E3904" s="33" t="s">
        <v>20207</v>
      </c>
      <c r="F3904" s="33" t="s">
        <v>20213</v>
      </c>
      <c r="G3904" s="33" t="s">
        <v>9</v>
      </c>
      <c r="H3904" s="33" t="s">
        <v>51</v>
      </c>
      <c r="I3904" s="33">
        <v>2017</v>
      </c>
      <c r="J3904" s="33" t="s">
        <v>15</v>
      </c>
      <c r="K3904" s="33">
        <v>4038</v>
      </c>
      <c r="L3904" s="33" t="s">
        <v>16446</v>
      </c>
      <c r="M3904" s="33" t="s">
        <v>20119</v>
      </c>
      <c r="N3904" s="33" t="s">
        <v>90</v>
      </c>
      <c r="O3904" s="33" t="s">
        <v>83</v>
      </c>
      <c r="P3904" s="33"/>
      <c r="Q3904" s="33"/>
      <c r="R3904" s="33"/>
      <c r="S3904" s="33"/>
      <c r="T3904" s="33"/>
      <c r="U3904" s="33"/>
    </row>
    <row r="3905" spans="1:21">
      <c r="A3905" s="33">
        <v>4738</v>
      </c>
      <c r="B3905" s="33">
        <v>96318.23</v>
      </c>
      <c r="C3905" s="32">
        <v>45115</v>
      </c>
      <c r="D3905" s="33">
        <v>2023</v>
      </c>
      <c r="E3905" s="33" t="s">
        <v>20219</v>
      </c>
      <c r="F3905" s="33" t="s">
        <v>20211</v>
      </c>
      <c r="G3905" s="33" t="s">
        <v>9</v>
      </c>
      <c r="H3905" s="33" t="s">
        <v>22</v>
      </c>
      <c r="I3905" s="33">
        <v>2022</v>
      </c>
      <c r="J3905" s="33" t="s">
        <v>20</v>
      </c>
      <c r="K3905" s="33">
        <v>4045</v>
      </c>
      <c r="L3905" s="33" t="s">
        <v>18923</v>
      </c>
      <c r="M3905" s="33" t="s">
        <v>20157</v>
      </c>
      <c r="N3905" s="33" t="s">
        <v>87</v>
      </c>
      <c r="O3905" s="33" t="s">
        <v>97</v>
      </c>
      <c r="P3905" s="33"/>
      <c r="Q3905" s="33"/>
      <c r="R3905" s="33"/>
      <c r="S3905" s="33"/>
      <c r="T3905" s="33"/>
      <c r="U3905" s="33"/>
    </row>
    <row r="3906" spans="1:21">
      <c r="A3906" s="33">
        <v>2462</v>
      </c>
      <c r="B3906" s="33">
        <v>86109.7</v>
      </c>
      <c r="C3906" s="32">
        <v>43998</v>
      </c>
      <c r="D3906" s="33">
        <v>2020</v>
      </c>
      <c r="E3906" s="33" t="s">
        <v>20214</v>
      </c>
      <c r="F3906" s="33" t="s">
        <v>20206</v>
      </c>
      <c r="G3906" s="33" t="s">
        <v>8</v>
      </c>
      <c r="H3906" s="33" t="s">
        <v>52</v>
      </c>
      <c r="I3906" s="33">
        <v>2017</v>
      </c>
      <c r="J3906" s="33" t="s">
        <v>11</v>
      </c>
      <c r="K3906" s="33">
        <v>4047</v>
      </c>
      <c r="L3906" s="33" t="s">
        <v>13097</v>
      </c>
      <c r="M3906" s="33" t="s">
        <v>20155</v>
      </c>
      <c r="N3906" s="33" t="s">
        <v>92</v>
      </c>
      <c r="O3906" s="33" t="s">
        <v>84</v>
      </c>
      <c r="P3906" s="33"/>
      <c r="Q3906" s="33"/>
      <c r="R3906" s="33"/>
      <c r="S3906" s="33"/>
      <c r="T3906" s="33"/>
      <c r="U3906" s="33"/>
    </row>
    <row r="3907" spans="1:21">
      <c r="A3907" s="33">
        <v>3604</v>
      </c>
      <c r="B3907" s="33">
        <v>38149.86</v>
      </c>
      <c r="C3907" s="32">
        <v>45170</v>
      </c>
      <c r="D3907" s="33">
        <v>2023</v>
      </c>
      <c r="E3907" s="33" t="s">
        <v>20215</v>
      </c>
      <c r="F3907" s="33" t="s">
        <v>20218</v>
      </c>
      <c r="G3907" s="33" t="s">
        <v>9</v>
      </c>
      <c r="H3907" s="33" t="s">
        <v>51</v>
      </c>
      <c r="I3907" s="33">
        <v>2022</v>
      </c>
      <c r="J3907" s="33" t="s">
        <v>25</v>
      </c>
      <c r="K3907" s="33">
        <v>4050</v>
      </c>
      <c r="L3907" s="33" t="s">
        <v>15927</v>
      </c>
      <c r="M3907" s="33" t="s">
        <v>20157</v>
      </c>
      <c r="N3907" s="33" t="s">
        <v>90</v>
      </c>
      <c r="O3907" s="33" t="s">
        <v>99</v>
      </c>
      <c r="P3907" s="33"/>
      <c r="Q3907" s="33"/>
      <c r="R3907" s="33"/>
      <c r="S3907" s="33"/>
      <c r="T3907" s="33"/>
      <c r="U3907" s="33"/>
    </row>
    <row r="3908" spans="1:21">
      <c r="A3908" s="33">
        <v>4066</v>
      </c>
      <c r="B3908" s="33">
        <v>81935.62</v>
      </c>
      <c r="C3908" s="32">
        <v>45343</v>
      </c>
      <c r="D3908" s="33">
        <v>2024</v>
      </c>
      <c r="E3908" s="33" t="s">
        <v>20216</v>
      </c>
      <c r="F3908" s="33" t="s">
        <v>20220</v>
      </c>
      <c r="G3908" s="33" t="s">
        <v>9</v>
      </c>
      <c r="H3908" s="33" t="s">
        <v>18</v>
      </c>
      <c r="I3908" s="33">
        <v>2020</v>
      </c>
      <c r="J3908" s="33" t="s">
        <v>25</v>
      </c>
      <c r="K3908" s="33">
        <v>4050</v>
      </c>
      <c r="L3908" s="33" t="s">
        <v>17378</v>
      </c>
      <c r="M3908" s="33" t="s">
        <v>20076</v>
      </c>
      <c r="N3908" s="33" t="s">
        <v>91</v>
      </c>
      <c r="O3908" s="33" t="s">
        <v>82</v>
      </c>
      <c r="P3908" s="33"/>
      <c r="Q3908" s="33"/>
      <c r="R3908" s="33"/>
      <c r="S3908" s="33"/>
      <c r="T3908" s="33"/>
      <c r="U3908" s="33"/>
    </row>
    <row r="3909" spans="1:21">
      <c r="A3909" s="33">
        <v>4753</v>
      </c>
      <c r="B3909" s="33">
        <v>89519.57</v>
      </c>
      <c r="C3909" s="32">
        <v>44599</v>
      </c>
      <c r="D3909" s="33">
        <v>2022</v>
      </c>
      <c r="E3909" s="33" t="s">
        <v>20216</v>
      </c>
      <c r="F3909" s="33" t="s">
        <v>20217</v>
      </c>
      <c r="G3909" s="33" t="s">
        <v>9</v>
      </c>
      <c r="H3909" s="33" t="s">
        <v>40</v>
      </c>
      <c r="I3909" s="33">
        <v>2019</v>
      </c>
      <c r="J3909" s="33" t="s">
        <v>17</v>
      </c>
      <c r="K3909" s="33">
        <v>4052</v>
      </c>
      <c r="L3909" s="33" t="s">
        <v>16965</v>
      </c>
      <c r="M3909" s="33" t="s">
        <v>20039</v>
      </c>
      <c r="N3909" s="33" t="s">
        <v>87</v>
      </c>
      <c r="O3909" s="33" t="s">
        <v>84</v>
      </c>
      <c r="P3909" s="33"/>
      <c r="Q3909" s="33"/>
      <c r="R3909" s="33"/>
      <c r="S3909" s="33"/>
      <c r="T3909" s="33"/>
      <c r="U3909" s="33"/>
    </row>
    <row r="3910" spans="1:21">
      <c r="A3910" s="33">
        <v>3558</v>
      </c>
      <c r="B3910" s="33">
        <v>42558.75</v>
      </c>
      <c r="C3910" s="32">
        <v>43948</v>
      </c>
      <c r="D3910" s="33">
        <v>2020</v>
      </c>
      <c r="E3910" s="33" t="s">
        <v>20210</v>
      </c>
      <c r="F3910" s="33" t="s">
        <v>20217</v>
      </c>
      <c r="G3910" s="33" t="s">
        <v>9</v>
      </c>
      <c r="H3910" s="33" t="s">
        <v>31</v>
      </c>
      <c r="I3910" s="33">
        <v>2017</v>
      </c>
      <c r="J3910" s="33" t="s">
        <v>13</v>
      </c>
      <c r="K3910" s="33">
        <v>4052</v>
      </c>
      <c r="L3910" s="33" t="s">
        <v>18293</v>
      </c>
      <c r="M3910" s="33" t="s">
        <v>20191</v>
      </c>
      <c r="N3910" s="33" t="s">
        <v>89</v>
      </c>
      <c r="O3910" s="33" t="s">
        <v>101</v>
      </c>
      <c r="P3910" s="33"/>
      <c r="Q3910" s="33"/>
      <c r="R3910" s="33"/>
      <c r="S3910" s="33"/>
      <c r="T3910" s="33"/>
      <c r="U3910" s="33"/>
    </row>
    <row r="3911" spans="1:21">
      <c r="A3911" s="33">
        <v>180</v>
      </c>
      <c r="B3911" s="33">
        <v>81281.100000000006</v>
      </c>
      <c r="C3911" s="32">
        <v>44191</v>
      </c>
      <c r="D3911" s="33">
        <v>2020</v>
      </c>
      <c r="E3911" s="33" t="s">
        <v>20222</v>
      </c>
      <c r="F3911" s="33" t="s">
        <v>20211</v>
      </c>
      <c r="G3911" s="33" t="s">
        <v>9</v>
      </c>
      <c r="H3911" s="33" t="s">
        <v>39</v>
      </c>
      <c r="I3911" s="33">
        <v>2016</v>
      </c>
      <c r="J3911" s="33" t="s">
        <v>17</v>
      </c>
      <c r="K3911" s="33">
        <v>4054</v>
      </c>
      <c r="L3911" s="33" t="s">
        <v>18463</v>
      </c>
      <c r="M3911" s="33" t="s">
        <v>20141</v>
      </c>
      <c r="N3911" s="33" t="s">
        <v>90</v>
      </c>
      <c r="O3911" s="33" t="s">
        <v>98</v>
      </c>
      <c r="P3911" s="33"/>
      <c r="Q3911" s="33"/>
      <c r="R3911" s="33"/>
      <c r="S3911" s="33"/>
      <c r="T3911" s="33"/>
      <c r="U3911" s="33"/>
    </row>
    <row r="3912" spans="1:21">
      <c r="A3912" s="33">
        <v>4613</v>
      </c>
      <c r="B3912" s="33">
        <v>98252.03</v>
      </c>
      <c r="C3912" s="32">
        <v>44300</v>
      </c>
      <c r="D3912" s="33">
        <v>2021</v>
      </c>
      <c r="E3912" s="33" t="s">
        <v>20210</v>
      </c>
      <c r="F3912" s="33" t="s">
        <v>20220</v>
      </c>
      <c r="G3912" s="33" t="s">
        <v>9</v>
      </c>
      <c r="H3912" s="33" t="s">
        <v>37</v>
      </c>
      <c r="I3912" s="33">
        <v>2016</v>
      </c>
      <c r="J3912" s="33" t="s">
        <v>17</v>
      </c>
      <c r="K3912" s="33">
        <v>4055</v>
      </c>
      <c r="L3912" s="33" t="s">
        <v>15572</v>
      </c>
      <c r="M3912" s="33" t="s">
        <v>20068</v>
      </c>
      <c r="N3912" s="33" t="s">
        <v>88</v>
      </c>
      <c r="O3912" s="33" t="s">
        <v>100</v>
      </c>
      <c r="P3912" s="33"/>
      <c r="Q3912" s="33"/>
      <c r="R3912" s="33"/>
      <c r="S3912" s="33"/>
      <c r="T3912" s="33"/>
      <c r="U3912" s="33"/>
    </row>
    <row r="3913" spans="1:21">
      <c r="A3913" s="33">
        <v>3292</v>
      </c>
      <c r="B3913" s="33">
        <v>48732.14</v>
      </c>
      <c r="C3913" s="32">
        <v>44406</v>
      </c>
      <c r="D3913" s="33">
        <v>2021</v>
      </c>
      <c r="E3913" s="33" t="s">
        <v>20219</v>
      </c>
      <c r="F3913" s="33" t="s">
        <v>20213</v>
      </c>
      <c r="G3913" s="33" t="s">
        <v>9</v>
      </c>
      <c r="H3913" s="33" t="s">
        <v>53</v>
      </c>
      <c r="I3913" s="33">
        <v>2020</v>
      </c>
      <c r="J3913" s="33" t="s">
        <v>15</v>
      </c>
      <c r="K3913" s="33">
        <v>4055</v>
      </c>
      <c r="L3913" s="33" t="s">
        <v>17774</v>
      </c>
      <c r="M3913" s="33" t="s">
        <v>20117</v>
      </c>
      <c r="N3913" s="33" t="s">
        <v>96</v>
      </c>
      <c r="O3913" s="33" t="s">
        <v>84</v>
      </c>
      <c r="P3913" s="33"/>
      <c r="Q3913" s="33"/>
      <c r="R3913" s="33"/>
      <c r="S3913" s="33"/>
      <c r="T3913" s="33"/>
      <c r="U3913" s="33"/>
    </row>
    <row r="3914" spans="1:21">
      <c r="A3914" s="33">
        <v>4678</v>
      </c>
      <c r="B3914" s="33">
        <v>64712.09</v>
      </c>
      <c r="C3914" s="32">
        <v>45244</v>
      </c>
      <c r="D3914" s="33">
        <v>2023</v>
      </c>
      <c r="E3914" s="33" t="s">
        <v>20212</v>
      </c>
      <c r="F3914" s="33" t="s">
        <v>20206</v>
      </c>
      <c r="G3914" s="33" t="s">
        <v>8</v>
      </c>
      <c r="H3914" s="33" t="s">
        <v>64</v>
      </c>
      <c r="I3914" s="33">
        <v>2016</v>
      </c>
      <c r="J3914" s="33" t="s">
        <v>11</v>
      </c>
      <c r="K3914" s="33">
        <v>4055</v>
      </c>
      <c r="L3914" s="33" t="s">
        <v>11131</v>
      </c>
      <c r="M3914" s="33" t="s">
        <v>20157</v>
      </c>
      <c r="N3914" s="33" t="s">
        <v>92</v>
      </c>
      <c r="O3914" s="33" t="s">
        <v>101</v>
      </c>
      <c r="P3914" s="33"/>
      <c r="Q3914" s="33"/>
      <c r="R3914" s="33"/>
      <c r="S3914" s="33"/>
      <c r="T3914" s="33"/>
      <c r="U3914" s="33"/>
    </row>
    <row r="3915" spans="1:21">
      <c r="A3915" s="33">
        <v>1458</v>
      </c>
      <c r="B3915" s="33">
        <v>39146.51</v>
      </c>
      <c r="C3915" s="32">
        <v>45370</v>
      </c>
      <c r="D3915" s="33">
        <v>2024</v>
      </c>
      <c r="E3915" s="33" t="s">
        <v>20223</v>
      </c>
      <c r="F3915" s="33" t="s">
        <v>20206</v>
      </c>
      <c r="G3915" s="33" t="s">
        <v>9</v>
      </c>
      <c r="H3915" s="33" t="s">
        <v>28</v>
      </c>
      <c r="I3915" s="33">
        <v>2019</v>
      </c>
      <c r="J3915" s="33" t="s">
        <v>11</v>
      </c>
      <c r="K3915" s="33">
        <v>4056</v>
      </c>
      <c r="L3915" s="33" t="s">
        <v>19078</v>
      </c>
      <c r="M3915" s="33" t="s">
        <v>20153</v>
      </c>
      <c r="N3915" s="33" t="s">
        <v>87</v>
      </c>
      <c r="O3915" s="33" t="s">
        <v>99</v>
      </c>
      <c r="P3915" s="33"/>
      <c r="Q3915" s="33"/>
      <c r="R3915" s="33"/>
      <c r="S3915" s="33"/>
      <c r="T3915" s="33"/>
      <c r="U3915" s="33"/>
    </row>
    <row r="3916" spans="1:21">
      <c r="A3916" s="33">
        <v>1419</v>
      </c>
      <c r="B3916" s="33">
        <v>45448.99</v>
      </c>
      <c r="C3916" s="32">
        <v>45451</v>
      </c>
      <c r="D3916" s="33">
        <v>2024</v>
      </c>
      <c r="E3916" s="33" t="s">
        <v>20214</v>
      </c>
      <c r="F3916" s="33" t="s">
        <v>20211</v>
      </c>
      <c r="G3916" s="33" t="s">
        <v>9</v>
      </c>
      <c r="H3916" s="33" t="s">
        <v>39</v>
      </c>
      <c r="I3916" s="33">
        <v>2023</v>
      </c>
      <c r="J3916" s="33" t="s">
        <v>13</v>
      </c>
      <c r="K3916" s="33">
        <v>4056</v>
      </c>
      <c r="L3916" s="33" t="s">
        <v>19643</v>
      </c>
      <c r="M3916" s="33" t="s">
        <v>20052</v>
      </c>
      <c r="N3916" s="33" t="s">
        <v>90</v>
      </c>
      <c r="O3916" s="33" t="s">
        <v>85</v>
      </c>
      <c r="P3916" s="33"/>
      <c r="Q3916" s="33"/>
      <c r="R3916" s="33"/>
      <c r="S3916" s="33"/>
      <c r="T3916" s="33"/>
      <c r="U3916" s="33"/>
    </row>
    <row r="3917" spans="1:21">
      <c r="A3917" s="33">
        <v>17</v>
      </c>
      <c r="B3917" s="33">
        <v>32067.23</v>
      </c>
      <c r="C3917" s="32">
        <v>44605</v>
      </c>
      <c r="D3917" s="33">
        <v>2022</v>
      </c>
      <c r="E3917" s="33" t="s">
        <v>20216</v>
      </c>
      <c r="F3917" s="33" t="s">
        <v>20208</v>
      </c>
      <c r="G3917" s="33" t="s">
        <v>8</v>
      </c>
      <c r="H3917" s="33" t="s">
        <v>47</v>
      </c>
      <c r="I3917" s="33">
        <v>2016</v>
      </c>
      <c r="J3917" s="33" t="s">
        <v>15</v>
      </c>
      <c r="K3917" s="33">
        <v>4058</v>
      </c>
      <c r="L3917" s="33" t="s">
        <v>12861</v>
      </c>
      <c r="M3917" s="33" t="s">
        <v>20149</v>
      </c>
      <c r="N3917" s="33" t="s">
        <v>89</v>
      </c>
      <c r="O3917" s="33" t="s">
        <v>99</v>
      </c>
      <c r="P3917" s="33"/>
      <c r="Q3917" s="33"/>
      <c r="R3917" s="33"/>
      <c r="S3917" s="33"/>
      <c r="T3917" s="33"/>
      <c r="U3917" s="33"/>
    </row>
    <row r="3918" spans="1:21">
      <c r="A3918" s="33">
        <v>2672</v>
      </c>
      <c r="B3918" s="33">
        <v>90904.12</v>
      </c>
      <c r="C3918" s="32">
        <v>43911</v>
      </c>
      <c r="D3918" s="33">
        <v>2020</v>
      </c>
      <c r="E3918" s="33" t="s">
        <v>20223</v>
      </c>
      <c r="F3918" s="33" t="s">
        <v>20211</v>
      </c>
      <c r="G3918" s="33" t="s">
        <v>9</v>
      </c>
      <c r="H3918" s="33" t="s">
        <v>44</v>
      </c>
      <c r="I3918" s="33">
        <v>2022</v>
      </c>
      <c r="J3918" s="33" t="s">
        <v>17</v>
      </c>
      <c r="K3918" s="33">
        <v>4058</v>
      </c>
      <c r="L3918" s="33" t="s">
        <v>16740</v>
      </c>
      <c r="M3918" s="33" t="s">
        <v>20127</v>
      </c>
      <c r="N3918" s="33" t="s">
        <v>92</v>
      </c>
      <c r="O3918" s="33" t="s">
        <v>99</v>
      </c>
      <c r="P3918" s="33"/>
      <c r="Q3918" s="33"/>
      <c r="R3918" s="33"/>
      <c r="S3918" s="33"/>
      <c r="T3918" s="33"/>
      <c r="U3918" s="33"/>
    </row>
    <row r="3919" spans="1:21">
      <c r="A3919" s="33">
        <v>4252</v>
      </c>
      <c r="B3919" s="33">
        <v>97443</v>
      </c>
      <c r="C3919" s="32">
        <v>44285</v>
      </c>
      <c r="D3919" s="33">
        <v>2021</v>
      </c>
      <c r="E3919" s="33" t="s">
        <v>20223</v>
      </c>
      <c r="F3919" s="33" t="s">
        <v>20206</v>
      </c>
      <c r="G3919" s="33" t="s">
        <v>8</v>
      </c>
      <c r="H3919" s="33" t="s">
        <v>49</v>
      </c>
      <c r="I3919" s="33">
        <v>2017</v>
      </c>
      <c r="J3919" s="33" t="s">
        <v>15</v>
      </c>
      <c r="K3919" s="33">
        <v>4059</v>
      </c>
      <c r="L3919" s="33" t="s">
        <v>13792</v>
      </c>
      <c r="M3919" s="33" t="s">
        <v>20015</v>
      </c>
      <c r="N3919" s="33" t="s">
        <v>94</v>
      </c>
      <c r="O3919" s="33" t="s">
        <v>98</v>
      </c>
      <c r="P3919" s="33"/>
      <c r="Q3919" s="33"/>
      <c r="R3919" s="33"/>
      <c r="S3919" s="33"/>
      <c r="T3919" s="33"/>
      <c r="U3919" s="33"/>
    </row>
    <row r="3920" spans="1:21">
      <c r="A3920" s="33">
        <v>2995</v>
      </c>
      <c r="B3920" s="33">
        <v>66495.33</v>
      </c>
      <c r="C3920" s="32">
        <v>45221</v>
      </c>
      <c r="D3920" s="33">
        <v>2023</v>
      </c>
      <c r="E3920" s="33" t="s">
        <v>20207</v>
      </c>
      <c r="F3920" s="33" t="s">
        <v>20208</v>
      </c>
      <c r="G3920" s="33" t="s">
        <v>8</v>
      </c>
      <c r="H3920" s="33" t="s">
        <v>53</v>
      </c>
      <c r="I3920" s="33">
        <v>2019</v>
      </c>
      <c r="J3920" s="33" t="s">
        <v>35</v>
      </c>
      <c r="K3920" s="33">
        <v>4059</v>
      </c>
      <c r="L3920" s="33" t="s">
        <v>11236</v>
      </c>
      <c r="M3920" s="33" t="s">
        <v>20078</v>
      </c>
      <c r="N3920" s="33" t="s">
        <v>93</v>
      </c>
      <c r="O3920" s="33" t="s">
        <v>98</v>
      </c>
      <c r="P3920" s="33"/>
      <c r="Q3920" s="33"/>
      <c r="R3920" s="33"/>
      <c r="S3920" s="33"/>
      <c r="T3920" s="33"/>
      <c r="U3920" s="33"/>
    </row>
    <row r="3921" spans="1:21">
      <c r="A3921" s="33">
        <v>3246</v>
      </c>
      <c r="B3921" s="33">
        <v>94492.42</v>
      </c>
      <c r="C3921" s="32">
        <v>44934</v>
      </c>
      <c r="D3921" s="33">
        <v>2023</v>
      </c>
      <c r="E3921" s="33" t="s">
        <v>20205</v>
      </c>
      <c r="F3921" s="33" t="s">
        <v>20208</v>
      </c>
      <c r="G3921" s="33" t="s">
        <v>9</v>
      </c>
      <c r="H3921" s="33" t="s">
        <v>64</v>
      </c>
      <c r="I3921" s="33">
        <v>2021</v>
      </c>
      <c r="J3921" s="33" t="s">
        <v>15</v>
      </c>
      <c r="K3921" s="33">
        <v>4060</v>
      </c>
      <c r="L3921" s="33" t="s">
        <v>18246</v>
      </c>
      <c r="M3921" s="33" t="s">
        <v>20162</v>
      </c>
      <c r="N3921" s="33" t="s">
        <v>91</v>
      </c>
      <c r="O3921" s="33" t="s">
        <v>100</v>
      </c>
      <c r="P3921" s="33"/>
      <c r="Q3921" s="33"/>
      <c r="R3921" s="33"/>
      <c r="S3921" s="33"/>
      <c r="T3921" s="33"/>
      <c r="U3921" s="33"/>
    </row>
    <row r="3922" spans="1:21">
      <c r="A3922" s="33">
        <v>51</v>
      </c>
      <c r="B3922" s="33">
        <v>22208.54</v>
      </c>
      <c r="C3922" s="32">
        <v>45361</v>
      </c>
      <c r="D3922" s="33">
        <v>2024</v>
      </c>
      <c r="E3922" s="33" t="s">
        <v>20223</v>
      </c>
      <c r="F3922" s="33" t="s">
        <v>20208</v>
      </c>
      <c r="G3922" s="33" t="s">
        <v>9</v>
      </c>
      <c r="H3922" s="33" t="s">
        <v>46</v>
      </c>
      <c r="I3922" s="33">
        <v>2024</v>
      </c>
      <c r="J3922" s="33" t="s">
        <v>11</v>
      </c>
      <c r="K3922" s="33">
        <v>4060</v>
      </c>
      <c r="L3922" s="33" t="s">
        <v>16520</v>
      </c>
      <c r="M3922" s="33" t="s">
        <v>20080</v>
      </c>
      <c r="N3922" s="33" t="s">
        <v>91</v>
      </c>
      <c r="O3922" s="33" t="s">
        <v>85</v>
      </c>
      <c r="P3922" s="33"/>
      <c r="Q3922" s="33"/>
      <c r="R3922" s="33"/>
      <c r="S3922" s="33"/>
      <c r="T3922" s="33"/>
      <c r="U3922" s="33"/>
    </row>
    <row r="3923" spans="1:21">
      <c r="A3923" s="33">
        <v>2846</v>
      </c>
      <c r="B3923" s="33">
        <v>35785.47</v>
      </c>
      <c r="C3923" s="32">
        <v>44272</v>
      </c>
      <c r="D3923" s="33">
        <v>2021</v>
      </c>
      <c r="E3923" s="33" t="s">
        <v>20223</v>
      </c>
      <c r="F3923" s="33" t="s">
        <v>20220</v>
      </c>
      <c r="G3923" s="33" t="s">
        <v>9</v>
      </c>
      <c r="H3923" s="33" t="s">
        <v>52</v>
      </c>
      <c r="I3923" s="33">
        <v>2024</v>
      </c>
      <c r="J3923" s="33" t="s">
        <v>20</v>
      </c>
      <c r="K3923" s="33">
        <v>4061</v>
      </c>
      <c r="L3923" s="33" t="s">
        <v>18224</v>
      </c>
      <c r="M3923" s="33" t="s">
        <v>20080</v>
      </c>
      <c r="N3923" s="33" t="s">
        <v>96</v>
      </c>
      <c r="O3923" s="33" t="s">
        <v>97</v>
      </c>
      <c r="P3923" s="33"/>
      <c r="Q3923" s="33"/>
      <c r="R3923" s="33"/>
      <c r="S3923" s="33"/>
      <c r="T3923" s="33"/>
      <c r="U3923" s="33"/>
    </row>
    <row r="3924" spans="1:21">
      <c r="A3924" s="33">
        <v>4634</v>
      </c>
      <c r="B3924" s="33">
        <v>60105.78</v>
      </c>
      <c r="C3924" s="32">
        <v>44732</v>
      </c>
      <c r="D3924" s="33">
        <v>2022</v>
      </c>
      <c r="E3924" s="33" t="s">
        <v>20214</v>
      </c>
      <c r="F3924" s="33" t="s">
        <v>20217</v>
      </c>
      <c r="G3924" s="33" t="s">
        <v>8</v>
      </c>
      <c r="H3924" s="33" t="s">
        <v>12</v>
      </c>
      <c r="I3924" s="33">
        <v>2022</v>
      </c>
      <c r="J3924" s="33" t="s">
        <v>20</v>
      </c>
      <c r="K3924" s="33">
        <v>4062</v>
      </c>
      <c r="L3924" s="33" t="s">
        <v>14302</v>
      </c>
      <c r="M3924" s="33" t="s">
        <v>20086</v>
      </c>
      <c r="N3924" s="33" t="s">
        <v>88</v>
      </c>
      <c r="O3924" s="33" t="s">
        <v>98</v>
      </c>
      <c r="P3924" s="33"/>
      <c r="Q3924" s="33"/>
      <c r="R3924" s="33"/>
      <c r="S3924" s="33"/>
      <c r="T3924" s="33"/>
      <c r="U3924" s="33"/>
    </row>
    <row r="3925" spans="1:21">
      <c r="A3925" s="33">
        <v>2961</v>
      </c>
      <c r="B3925" s="33">
        <v>69958.3</v>
      </c>
      <c r="C3925" s="32">
        <v>44383</v>
      </c>
      <c r="D3925" s="33">
        <v>2021</v>
      </c>
      <c r="E3925" s="33" t="s">
        <v>20219</v>
      </c>
      <c r="F3925" s="33" t="s">
        <v>20206</v>
      </c>
      <c r="G3925" s="33" t="s">
        <v>8</v>
      </c>
      <c r="H3925" s="33" t="s">
        <v>34</v>
      </c>
      <c r="I3925" s="33">
        <v>2018</v>
      </c>
      <c r="J3925" s="33" t="s">
        <v>11</v>
      </c>
      <c r="K3925" s="33">
        <v>4063</v>
      </c>
      <c r="L3925" s="33" t="s">
        <v>12131</v>
      </c>
      <c r="M3925" s="33" t="s">
        <v>20062</v>
      </c>
      <c r="N3925" s="33" t="s">
        <v>92</v>
      </c>
      <c r="O3925" s="33" t="s">
        <v>101</v>
      </c>
      <c r="P3925" s="33"/>
      <c r="Q3925" s="33"/>
      <c r="R3925" s="33"/>
      <c r="S3925" s="33"/>
      <c r="T3925" s="33"/>
      <c r="U3925" s="33"/>
    </row>
    <row r="3926" spans="1:21">
      <c r="A3926" s="33">
        <v>3128</v>
      </c>
      <c r="B3926" s="33">
        <v>83131.63</v>
      </c>
      <c r="C3926" s="32">
        <v>44086</v>
      </c>
      <c r="D3926" s="33">
        <v>2020</v>
      </c>
      <c r="E3926" s="33" t="s">
        <v>20215</v>
      </c>
      <c r="F3926" s="33" t="s">
        <v>20211</v>
      </c>
      <c r="G3926" s="33" t="s">
        <v>8</v>
      </c>
      <c r="H3926" s="33" t="s">
        <v>28</v>
      </c>
      <c r="I3926" s="33">
        <v>2024</v>
      </c>
      <c r="J3926" s="33" t="s">
        <v>15</v>
      </c>
      <c r="K3926" s="33">
        <v>4063</v>
      </c>
      <c r="L3926" s="33" t="s">
        <v>13664</v>
      </c>
      <c r="M3926" s="33" t="s">
        <v>20062</v>
      </c>
      <c r="N3926" s="33" t="s">
        <v>87</v>
      </c>
      <c r="O3926" s="33" t="s">
        <v>97</v>
      </c>
      <c r="P3926" s="33"/>
      <c r="Q3926" s="33"/>
      <c r="R3926" s="33"/>
      <c r="S3926" s="33"/>
      <c r="T3926" s="33"/>
      <c r="U3926" s="33"/>
    </row>
    <row r="3927" spans="1:21">
      <c r="A3927" s="33">
        <v>2101</v>
      </c>
      <c r="B3927" s="33">
        <v>45247.57</v>
      </c>
      <c r="C3927" s="32">
        <v>44267</v>
      </c>
      <c r="D3927" s="33">
        <v>2021</v>
      </c>
      <c r="E3927" s="33" t="s">
        <v>20223</v>
      </c>
      <c r="F3927" s="33" t="s">
        <v>20218</v>
      </c>
      <c r="G3927" s="33" t="s">
        <v>8</v>
      </c>
      <c r="H3927" s="33" t="s">
        <v>51</v>
      </c>
      <c r="I3927" s="33">
        <v>2021</v>
      </c>
      <c r="J3927" s="33" t="s">
        <v>11</v>
      </c>
      <c r="K3927" s="33">
        <v>4064</v>
      </c>
      <c r="L3927" s="33" t="s">
        <v>12580</v>
      </c>
      <c r="M3927" s="33" t="s">
        <v>20009</v>
      </c>
      <c r="N3927" s="33" t="s">
        <v>93</v>
      </c>
      <c r="O3927" s="33" t="s">
        <v>100</v>
      </c>
      <c r="P3927" s="33"/>
      <c r="Q3927" s="33"/>
      <c r="R3927" s="33"/>
      <c r="S3927" s="33"/>
      <c r="T3927" s="33"/>
      <c r="U3927" s="33"/>
    </row>
    <row r="3928" spans="1:21">
      <c r="A3928" s="33">
        <v>1787</v>
      </c>
      <c r="B3928" s="33">
        <v>57186.13</v>
      </c>
      <c r="C3928" s="32">
        <v>44705</v>
      </c>
      <c r="D3928" s="33">
        <v>2022</v>
      </c>
      <c r="E3928" s="33" t="s">
        <v>20221</v>
      </c>
      <c r="F3928" s="33" t="s">
        <v>20206</v>
      </c>
      <c r="G3928" s="33" t="s">
        <v>9</v>
      </c>
      <c r="H3928" s="33" t="s">
        <v>38</v>
      </c>
      <c r="I3928" s="33">
        <v>2017</v>
      </c>
      <c r="J3928" s="33" t="s">
        <v>17</v>
      </c>
      <c r="K3928" s="33">
        <v>4066</v>
      </c>
      <c r="L3928" s="33" t="s">
        <v>16677</v>
      </c>
      <c r="M3928" s="33" t="s">
        <v>20070</v>
      </c>
      <c r="N3928" s="33" t="s">
        <v>89</v>
      </c>
      <c r="O3928" s="33" t="s">
        <v>84</v>
      </c>
      <c r="P3928" s="33"/>
      <c r="Q3928" s="33"/>
      <c r="R3928" s="33"/>
      <c r="S3928" s="33"/>
      <c r="T3928" s="33"/>
      <c r="U3928" s="33"/>
    </row>
    <row r="3929" spans="1:21">
      <c r="A3929" s="33">
        <v>2712</v>
      </c>
      <c r="B3929" s="33">
        <v>69065.34</v>
      </c>
      <c r="C3929" s="32">
        <v>44906</v>
      </c>
      <c r="D3929" s="33">
        <v>2022</v>
      </c>
      <c r="E3929" s="33" t="s">
        <v>20222</v>
      </c>
      <c r="F3929" s="33" t="s">
        <v>20208</v>
      </c>
      <c r="G3929" s="33" t="s">
        <v>8</v>
      </c>
      <c r="H3929" s="33" t="s">
        <v>49</v>
      </c>
      <c r="I3929" s="33">
        <v>2024</v>
      </c>
      <c r="J3929" s="33" t="s">
        <v>15</v>
      </c>
      <c r="K3929" s="33">
        <v>4066</v>
      </c>
      <c r="L3929" s="33" t="s">
        <v>11228</v>
      </c>
      <c r="M3929" s="33" t="s">
        <v>20197</v>
      </c>
      <c r="N3929" s="33" t="s">
        <v>89</v>
      </c>
      <c r="O3929" s="33" t="s">
        <v>100</v>
      </c>
      <c r="P3929" s="33"/>
      <c r="Q3929" s="33"/>
      <c r="R3929" s="33"/>
      <c r="S3929" s="33"/>
      <c r="T3929" s="33"/>
      <c r="U3929" s="33"/>
    </row>
    <row r="3930" spans="1:21">
      <c r="A3930" s="33">
        <v>2779</v>
      </c>
      <c r="B3930" s="33">
        <v>45408.77</v>
      </c>
      <c r="C3930" s="32">
        <v>44600</v>
      </c>
      <c r="D3930" s="33">
        <v>2022</v>
      </c>
      <c r="E3930" s="33" t="s">
        <v>20216</v>
      </c>
      <c r="F3930" s="33" t="s">
        <v>20206</v>
      </c>
      <c r="G3930" s="33" t="s">
        <v>8</v>
      </c>
      <c r="H3930" s="33" t="s">
        <v>39</v>
      </c>
      <c r="I3930" s="33">
        <v>2022</v>
      </c>
      <c r="J3930" s="33" t="s">
        <v>11</v>
      </c>
      <c r="K3930" s="33">
        <v>4067</v>
      </c>
      <c r="L3930" s="33" t="s">
        <v>10271</v>
      </c>
      <c r="M3930" s="33" t="s">
        <v>20076</v>
      </c>
      <c r="N3930" s="33" t="s">
        <v>96</v>
      </c>
      <c r="O3930" s="33" t="s">
        <v>82</v>
      </c>
      <c r="P3930" s="33"/>
      <c r="Q3930" s="33"/>
      <c r="R3930" s="33"/>
      <c r="S3930" s="33"/>
      <c r="T3930" s="33"/>
      <c r="U3930" s="33"/>
    </row>
    <row r="3931" spans="1:21">
      <c r="A3931" s="33">
        <v>1387</v>
      </c>
      <c r="B3931" s="33">
        <v>60199.92</v>
      </c>
      <c r="C3931" s="32">
        <v>43864</v>
      </c>
      <c r="D3931" s="33">
        <v>2020</v>
      </c>
      <c r="E3931" s="33" t="s">
        <v>20216</v>
      </c>
      <c r="F3931" s="33" t="s">
        <v>20217</v>
      </c>
      <c r="G3931" s="33" t="s">
        <v>8</v>
      </c>
      <c r="H3931" s="33" t="s">
        <v>50</v>
      </c>
      <c r="I3931" s="33">
        <v>2023</v>
      </c>
      <c r="J3931" s="33" t="s">
        <v>11</v>
      </c>
      <c r="K3931" s="33">
        <v>4067</v>
      </c>
      <c r="L3931" s="33" t="s">
        <v>14448</v>
      </c>
      <c r="M3931" s="33" t="s">
        <v>20151</v>
      </c>
      <c r="N3931" s="33" t="s">
        <v>88</v>
      </c>
      <c r="O3931" s="33" t="s">
        <v>98</v>
      </c>
      <c r="P3931" s="33"/>
      <c r="Q3931" s="33"/>
      <c r="R3931" s="33"/>
      <c r="S3931" s="33"/>
      <c r="T3931" s="33"/>
      <c r="U3931" s="33"/>
    </row>
    <row r="3932" spans="1:21">
      <c r="A3932" s="33">
        <v>4564</v>
      </c>
      <c r="B3932" s="33">
        <v>23331.58</v>
      </c>
      <c r="C3932" s="32">
        <v>45267</v>
      </c>
      <c r="D3932" s="33">
        <v>2023</v>
      </c>
      <c r="E3932" s="33" t="s">
        <v>20222</v>
      </c>
      <c r="F3932" s="33" t="s">
        <v>20213</v>
      </c>
      <c r="G3932" s="33" t="s">
        <v>9</v>
      </c>
      <c r="H3932" s="33" t="s">
        <v>39</v>
      </c>
      <c r="I3932" s="33">
        <v>2018</v>
      </c>
      <c r="J3932" s="33" t="s">
        <v>13</v>
      </c>
      <c r="K3932" s="33">
        <v>4068</v>
      </c>
      <c r="L3932" s="33" t="s">
        <v>18906</v>
      </c>
      <c r="M3932" s="33" t="s">
        <v>20193</v>
      </c>
      <c r="N3932" s="33" t="s">
        <v>90</v>
      </c>
      <c r="O3932" s="33" t="s">
        <v>101</v>
      </c>
      <c r="P3932" s="33"/>
      <c r="Q3932" s="33"/>
      <c r="R3932" s="33"/>
      <c r="S3932" s="33"/>
      <c r="T3932" s="33"/>
      <c r="U3932" s="33"/>
    </row>
    <row r="3933" spans="1:21">
      <c r="A3933" s="33">
        <v>752</v>
      </c>
      <c r="B3933" s="33">
        <v>77807.38</v>
      </c>
      <c r="C3933" s="32">
        <v>44530</v>
      </c>
      <c r="D3933" s="33">
        <v>2021</v>
      </c>
      <c r="E3933" s="33" t="s">
        <v>20212</v>
      </c>
      <c r="F3933" s="33" t="s">
        <v>20206</v>
      </c>
      <c r="G3933" s="33" t="s">
        <v>9</v>
      </c>
      <c r="H3933" s="33" t="s">
        <v>48</v>
      </c>
      <c r="I3933" s="33">
        <v>2018</v>
      </c>
      <c r="J3933" s="33" t="s">
        <v>35</v>
      </c>
      <c r="K3933" s="33">
        <v>4069</v>
      </c>
      <c r="L3933" s="33" t="s">
        <v>17537</v>
      </c>
      <c r="M3933" s="33" t="s">
        <v>20181</v>
      </c>
      <c r="N3933" s="33" t="s">
        <v>90</v>
      </c>
      <c r="O3933" s="33" t="s">
        <v>82</v>
      </c>
      <c r="P3933" s="33"/>
      <c r="Q3933" s="33"/>
      <c r="R3933" s="33"/>
      <c r="S3933" s="33"/>
      <c r="T3933" s="33"/>
      <c r="U3933" s="33"/>
    </row>
    <row r="3934" spans="1:21">
      <c r="A3934" s="33">
        <v>614</v>
      </c>
      <c r="B3934" s="33">
        <v>42598.07</v>
      </c>
      <c r="C3934" s="32">
        <v>44050</v>
      </c>
      <c r="D3934" s="33">
        <v>2020</v>
      </c>
      <c r="E3934" s="33" t="s">
        <v>20209</v>
      </c>
      <c r="F3934" s="33" t="s">
        <v>20218</v>
      </c>
      <c r="G3934" s="33" t="s">
        <v>8</v>
      </c>
      <c r="H3934" s="33" t="s">
        <v>33</v>
      </c>
      <c r="I3934" s="33">
        <v>2023</v>
      </c>
      <c r="J3934" s="33" t="s">
        <v>17</v>
      </c>
      <c r="K3934" s="33">
        <v>4069</v>
      </c>
      <c r="L3934" s="33" t="s">
        <v>12406</v>
      </c>
      <c r="M3934" s="33" t="s">
        <v>14863</v>
      </c>
      <c r="N3934" s="33" t="s">
        <v>93</v>
      </c>
      <c r="O3934" s="33" t="s">
        <v>100</v>
      </c>
      <c r="P3934" s="33"/>
      <c r="Q3934" s="33"/>
      <c r="R3934" s="33"/>
      <c r="S3934" s="33"/>
      <c r="T3934" s="33"/>
      <c r="U3934" s="33"/>
    </row>
    <row r="3935" spans="1:21">
      <c r="A3935" s="33">
        <v>2312</v>
      </c>
      <c r="B3935" s="33">
        <v>21395.84</v>
      </c>
      <c r="C3935" s="32">
        <v>44541</v>
      </c>
      <c r="D3935" s="33">
        <v>2021</v>
      </c>
      <c r="E3935" s="33" t="s">
        <v>20222</v>
      </c>
      <c r="F3935" s="33" t="s">
        <v>20211</v>
      </c>
      <c r="G3935" s="33" t="s">
        <v>8</v>
      </c>
      <c r="H3935" s="33" t="s">
        <v>56</v>
      </c>
      <c r="I3935" s="33">
        <v>2016</v>
      </c>
      <c r="J3935" s="33" t="s">
        <v>35</v>
      </c>
      <c r="K3935" s="33">
        <v>4070</v>
      </c>
      <c r="L3935" s="33" t="s">
        <v>14063</v>
      </c>
      <c r="M3935" s="33" t="s">
        <v>20009</v>
      </c>
      <c r="N3935" s="33" t="s">
        <v>95</v>
      </c>
      <c r="O3935" s="33" t="s">
        <v>97</v>
      </c>
      <c r="P3935" s="33"/>
      <c r="Q3935" s="33"/>
      <c r="R3935" s="33"/>
      <c r="S3935" s="33"/>
      <c r="T3935" s="33"/>
      <c r="U3935" s="33"/>
    </row>
    <row r="3936" spans="1:21">
      <c r="A3936" s="33">
        <v>4593</v>
      </c>
      <c r="B3936" s="33">
        <v>71495.789999999994</v>
      </c>
      <c r="C3936" s="32">
        <v>43930</v>
      </c>
      <c r="D3936" s="33">
        <v>2020</v>
      </c>
      <c r="E3936" s="33" t="s">
        <v>20210</v>
      </c>
      <c r="F3936" s="33" t="s">
        <v>20213</v>
      </c>
      <c r="G3936" s="33" t="s">
        <v>9</v>
      </c>
      <c r="H3936" s="33" t="s">
        <v>10</v>
      </c>
      <c r="I3936" s="33">
        <v>2018</v>
      </c>
      <c r="J3936" s="33" t="s">
        <v>25</v>
      </c>
      <c r="K3936" s="33">
        <v>4071</v>
      </c>
      <c r="L3936" s="33" t="s">
        <v>17898</v>
      </c>
      <c r="M3936" s="33" t="s">
        <v>20093</v>
      </c>
      <c r="N3936" s="33" t="s">
        <v>87</v>
      </c>
      <c r="O3936" s="33" t="s">
        <v>85</v>
      </c>
      <c r="P3936" s="33"/>
      <c r="Q3936" s="33"/>
      <c r="R3936" s="33"/>
      <c r="S3936" s="33"/>
      <c r="T3936" s="33"/>
      <c r="U3936" s="33"/>
    </row>
    <row r="3937" spans="1:21">
      <c r="A3937" s="33">
        <v>3062</v>
      </c>
      <c r="B3937" s="33">
        <v>64311.59</v>
      </c>
      <c r="C3937" s="32">
        <v>44975</v>
      </c>
      <c r="D3937" s="33">
        <v>2023</v>
      </c>
      <c r="E3937" s="33" t="s">
        <v>20216</v>
      </c>
      <c r="F3937" s="33" t="s">
        <v>20211</v>
      </c>
      <c r="G3937" s="33" t="s">
        <v>9</v>
      </c>
      <c r="H3937" s="33" t="s">
        <v>48</v>
      </c>
      <c r="I3937" s="33">
        <v>2020</v>
      </c>
      <c r="J3937" s="33" t="s">
        <v>17</v>
      </c>
      <c r="K3937" s="33">
        <v>4071</v>
      </c>
      <c r="L3937" s="33" t="s">
        <v>15436</v>
      </c>
      <c r="M3937" s="33" t="s">
        <v>20050</v>
      </c>
      <c r="N3937" s="33" t="s">
        <v>90</v>
      </c>
      <c r="O3937" s="33" t="s">
        <v>101</v>
      </c>
      <c r="P3937" s="33"/>
      <c r="Q3937" s="33"/>
      <c r="R3937" s="33"/>
      <c r="S3937" s="33"/>
      <c r="T3937" s="33"/>
      <c r="U3937" s="33"/>
    </row>
    <row r="3938" spans="1:21">
      <c r="A3938" s="33">
        <v>1177</v>
      </c>
      <c r="B3938" s="33">
        <v>59114.9</v>
      </c>
      <c r="C3938" s="32">
        <v>45462</v>
      </c>
      <c r="D3938" s="33">
        <v>2024</v>
      </c>
      <c r="E3938" s="33" t="s">
        <v>20214</v>
      </c>
      <c r="F3938" s="33" t="s">
        <v>20220</v>
      </c>
      <c r="G3938" s="33" t="s">
        <v>9</v>
      </c>
      <c r="H3938" s="33" t="s">
        <v>33</v>
      </c>
      <c r="I3938" s="33">
        <v>2017</v>
      </c>
      <c r="J3938" s="33" t="s">
        <v>11</v>
      </c>
      <c r="K3938" s="33">
        <v>4072</v>
      </c>
      <c r="L3938" s="33" t="s">
        <v>19053</v>
      </c>
      <c r="M3938" s="33" t="s">
        <v>20199</v>
      </c>
      <c r="N3938" s="33" t="s">
        <v>89</v>
      </c>
      <c r="O3938" s="33" t="s">
        <v>98</v>
      </c>
      <c r="P3938" s="33"/>
      <c r="Q3938" s="33"/>
      <c r="R3938" s="33"/>
      <c r="S3938" s="33"/>
      <c r="T3938" s="33"/>
      <c r="U3938" s="33"/>
    </row>
    <row r="3939" spans="1:21">
      <c r="A3939" s="33">
        <v>628</v>
      </c>
      <c r="B3939" s="33">
        <v>68337.070000000007</v>
      </c>
      <c r="C3939" s="32">
        <v>45268</v>
      </c>
      <c r="D3939" s="33">
        <v>2023</v>
      </c>
      <c r="E3939" s="33" t="s">
        <v>20222</v>
      </c>
      <c r="F3939" s="33" t="s">
        <v>20218</v>
      </c>
      <c r="G3939" s="33" t="s">
        <v>8</v>
      </c>
      <c r="H3939" s="33" t="s">
        <v>51</v>
      </c>
      <c r="I3939" s="33">
        <v>2024</v>
      </c>
      <c r="J3939" s="33" t="s">
        <v>25</v>
      </c>
      <c r="K3939" s="33">
        <v>4075</v>
      </c>
      <c r="L3939" s="33" t="s">
        <v>10209</v>
      </c>
      <c r="M3939" s="33" t="s">
        <v>20029</v>
      </c>
      <c r="N3939" s="33" t="s">
        <v>92</v>
      </c>
      <c r="O3939" s="33" t="s">
        <v>99</v>
      </c>
      <c r="P3939" s="33"/>
      <c r="Q3939" s="33"/>
      <c r="R3939" s="33"/>
      <c r="S3939" s="33"/>
      <c r="T3939" s="33"/>
      <c r="U3939" s="33"/>
    </row>
    <row r="3940" spans="1:21">
      <c r="A3940" s="33">
        <v>937</v>
      </c>
      <c r="B3940" s="33">
        <v>41387.26</v>
      </c>
      <c r="C3940" s="32">
        <v>44008</v>
      </c>
      <c r="D3940" s="33">
        <v>2020</v>
      </c>
      <c r="E3940" s="33" t="s">
        <v>20214</v>
      </c>
      <c r="F3940" s="33" t="s">
        <v>20218</v>
      </c>
      <c r="G3940" s="33" t="s">
        <v>8</v>
      </c>
      <c r="H3940" s="33" t="s">
        <v>44</v>
      </c>
      <c r="I3940" s="33">
        <v>2018</v>
      </c>
      <c r="J3940" s="33" t="s">
        <v>20</v>
      </c>
      <c r="K3940" s="33">
        <v>4076</v>
      </c>
      <c r="L3940" s="33" t="s">
        <v>14852</v>
      </c>
      <c r="M3940" s="33" t="s">
        <v>20050</v>
      </c>
      <c r="N3940" s="33" t="s">
        <v>92</v>
      </c>
      <c r="O3940" s="33" t="s">
        <v>81</v>
      </c>
      <c r="P3940" s="33"/>
      <c r="Q3940" s="33"/>
      <c r="R3940" s="33"/>
      <c r="S3940" s="33"/>
      <c r="T3940" s="33"/>
      <c r="U3940" s="33"/>
    </row>
    <row r="3941" spans="1:21">
      <c r="A3941" s="33">
        <v>4883</v>
      </c>
      <c r="B3941" s="33">
        <v>54808.03</v>
      </c>
      <c r="C3941" s="32">
        <v>44842</v>
      </c>
      <c r="D3941" s="33">
        <v>2022</v>
      </c>
      <c r="E3941" s="33" t="s">
        <v>20207</v>
      </c>
      <c r="F3941" s="33" t="s">
        <v>20211</v>
      </c>
      <c r="G3941" s="33" t="s">
        <v>9</v>
      </c>
      <c r="H3941" s="33" t="s">
        <v>59</v>
      </c>
      <c r="I3941" s="33">
        <v>2017</v>
      </c>
      <c r="J3941" s="33" t="s">
        <v>20</v>
      </c>
      <c r="K3941" s="33">
        <v>4080</v>
      </c>
      <c r="L3941" s="33" t="s">
        <v>15610</v>
      </c>
      <c r="M3941" s="33" t="s">
        <v>20086</v>
      </c>
      <c r="N3941" s="33" t="s">
        <v>95</v>
      </c>
      <c r="O3941" s="33" t="s">
        <v>81</v>
      </c>
      <c r="P3941" s="33"/>
      <c r="Q3941" s="33"/>
      <c r="R3941" s="33"/>
      <c r="S3941" s="33"/>
      <c r="T3941" s="33"/>
      <c r="U3941" s="33"/>
    </row>
    <row r="3942" spans="1:21">
      <c r="A3942" s="33">
        <v>4509</v>
      </c>
      <c r="B3942" s="33">
        <v>94652.11</v>
      </c>
      <c r="C3942" s="32">
        <v>44851</v>
      </c>
      <c r="D3942" s="33">
        <v>2022</v>
      </c>
      <c r="E3942" s="33" t="s">
        <v>20207</v>
      </c>
      <c r="F3942" s="33" t="s">
        <v>20217</v>
      </c>
      <c r="G3942" s="33" t="s">
        <v>8</v>
      </c>
      <c r="H3942" s="33" t="s">
        <v>40</v>
      </c>
      <c r="I3942" s="33">
        <v>2022</v>
      </c>
      <c r="J3942" s="33" t="s">
        <v>11</v>
      </c>
      <c r="K3942" s="33">
        <v>4081</v>
      </c>
      <c r="L3942" s="33" t="s">
        <v>14288</v>
      </c>
      <c r="M3942" s="33" t="s">
        <v>20168</v>
      </c>
      <c r="N3942" s="33" t="s">
        <v>87</v>
      </c>
      <c r="O3942" s="33" t="s">
        <v>100</v>
      </c>
      <c r="P3942" s="33"/>
      <c r="Q3942" s="33"/>
      <c r="R3942" s="33"/>
      <c r="S3942" s="33"/>
      <c r="T3942" s="33"/>
      <c r="U3942" s="33"/>
    </row>
    <row r="3943" spans="1:21">
      <c r="A3943" s="33">
        <v>1463</v>
      </c>
      <c r="B3943" s="33">
        <v>57743.27</v>
      </c>
      <c r="C3943" s="32">
        <v>44358</v>
      </c>
      <c r="D3943" s="33">
        <v>2021</v>
      </c>
      <c r="E3943" s="33" t="s">
        <v>20214</v>
      </c>
      <c r="F3943" s="33" t="s">
        <v>20218</v>
      </c>
      <c r="G3943" s="33" t="s">
        <v>8</v>
      </c>
      <c r="H3943" s="33" t="s">
        <v>14</v>
      </c>
      <c r="I3943" s="33">
        <v>2024</v>
      </c>
      <c r="J3943" s="33" t="s">
        <v>13</v>
      </c>
      <c r="K3943" s="33">
        <v>4082</v>
      </c>
      <c r="L3943" s="33" t="s">
        <v>13510</v>
      </c>
      <c r="M3943" s="33" t="s">
        <v>20166</v>
      </c>
      <c r="N3943" s="33" t="s">
        <v>89</v>
      </c>
      <c r="O3943" s="33" t="s">
        <v>82</v>
      </c>
      <c r="P3943" s="33"/>
      <c r="Q3943" s="33"/>
      <c r="R3943" s="33"/>
      <c r="S3943" s="33"/>
      <c r="T3943" s="33"/>
      <c r="U3943" s="33"/>
    </row>
    <row r="3944" spans="1:21">
      <c r="A3944" s="33">
        <v>3282</v>
      </c>
      <c r="B3944" s="33">
        <v>64543.19</v>
      </c>
      <c r="C3944" s="32">
        <v>44928</v>
      </c>
      <c r="D3944" s="33">
        <v>2023</v>
      </c>
      <c r="E3944" s="33" t="s">
        <v>20205</v>
      </c>
      <c r="F3944" s="33" t="s">
        <v>20217</v>
      </c>
      <c r="G3944" s="33" t="s">
        <v>8</v>
      </c>
      <c r="H3944" s="33" t="s">
        <v>48</v>
      </c>
      <c r="I3944" s="33">
        <v>2021</v>
      </c>
      <c r="J3944" s="33" t="s">
        <v>25</v>
      </c>
      <c r="K3944" s="33">
        <v>4083</v>
      </c>
      <c r="L3944" s="33" t="s">
        <v>14624</v>
      </c>
      <c r="M3944" s="33" t="s">
        <v>20133</v>
      </c>
      <c r="N3944" s="33" t="s">
        <v>90</v>
      </c>
      <c r="O3944" s="33" t="s">
        <v>97</v>
      </c>
      <c r="P3944" s="33"/>
      <c r="Q3944" s="33"/>
      <c r="R3944" s="33"/>
      <c r="S3944" s="33"/>
      <c r="T3944" s="33"/>
      <c r="U3944" s="33"/>
    </row>
    <row r="3945" spans="1:21">
      <c r="A3945" s="33">
        <v>283</v>
      </c>
      <c r="B3945" s="33">
        <v>57818.92</v>
      </c>
      <c r="C3945" s="32">
        <v>44802</v>
      </c>
      <c r="D3945" s="33">
        <v>2022</v>
      </c>
      <c r="E3945" s="33" t="s">
        <v>20209</v>
      </c>
      <c r="F3945" s="33" t="s">
        <v>20217</v>
      </c>
      <c r="G3945" s="33" t="s">
        <v>9</v>
      </c>
      <c r="H3945" s="33" t="s">
        <v>45</v>
      </c>
      <c r="I3945" s="33">
        <v>2021</v>
      </c>
      <c r="J3945" s="33" t="s">
        <v>20</v>
      </c>
      <c r="K3945" s="33">
        <v>4086</v>
      </c>
      <c r="L3945" s="33" t="s">
        <v>18473</v>
      </c>
      <c r="M3945" s="33" t="s">
        <v>20101</v>
      </c>
      <c r="N3945" s="33" t="s">
        <v>94</v>
      </c>
      <c r="O3945" s="33" t="s">
        <v>97</v>
      </c>
      <c r="P3945" s="33"/>
      <c r="Q3945" s="33"/>
      <c r="R3945" s="33"/>
      <c r="S3945" s="33"/>
      <c r="T3945" s="33"/>
      <c r="U3945" s="33"/>
    </row>
    <row r="3946" spans="1:21">
      <c r="A3946" s="33">
        <v>4545</v>
      </c>
      <c r="B3946" s="33">
        <v>92909.3</v>
      </c>
      <c r="C3946" s="32">
        <v>44514</v>
      </c>
      <c r="D3946" s="33">
        <v>2021</v>
      </c>
      <c r="E3946" s="33" t="s">
        <v>20212</v>
      </c>
      <c r="F3946" s="33" t="s">
        <v>20208</v>
      </c>
      <c r="G3946" s="33" t="s">
        <v>8</v>
      </c>
      <c r="H3946" s="33" t="s">
        <v>41</v>
      </c>
      <c r="I3946" s="33">
        <v>2024</v>
      </c>
      <c r="J3946" s="33" t="s">
        <v>25</v>
      </c>
      <c r="K3946" s="33">
        <v>4086</v>
      </c>
      <c r="L3946" s="33" t="s">
        <v>12818</v>
      </c>
      <c r="M3946" s="33" t="s">
        <v>20166</v>
      </c>
      <c r="N3946" s="33" t="s">
        <v>87</v>
      </c>
      <c r="O3946" s="33" t="s">
        <v>99</v>
      </c>
      <c r="P3946" s="33"/>
      <c r="Q3946" s="33"/>
      <c r="R3946" s="33"/>
      <c r="S3946" s="33"/>
      <c r="T3946" s="33"/>
      <c r="U3946" s="33"/>
    </row>
    <row r="3947" spans="1:21">
      <c r="A3947" s="33">
        <v>1635</v>
      </c>
      <c r="B3947" s="33">
        <v>75667.05</v>
      </c>
      <c r="C3947" s="32">
        <v>43847</v>
      </c>
      <c r="D3947" s="33">
        <v>2020</v>
      </c>
      <c r="E3947" s="33" t="s">
        <v>20205</v>
      </c>
      <c r="F3947" s="33" t="s">
        <v>20218</v>
      </c>
      <c r="G3947" s="33" t="s">
        <v>9</v>
      </c>
      <c r="H3947" s="33" t="s">
        <v>10</v>
      </c>
      <c r="I3947" s="33">
        <v>2021</v>
      </c>
      <c r="J3947" s="33" t="s">
        <v>11</v>
      </c>
      <c r="K3947" s="33">
        <v>4087</v>
      </c>
      <c r="L3947" s="33" t="s">
        <v>19100</v>
      </c>
      <c r="M3947" s="33" t="s">
        <v>20089</v>
      </c>
      <c r="N3947" s="33" t="s">
        <v>87</v>
      </c>
      <c r="O3947" s="33" t="s">
        <v>101</v>
      </c>
      <c r="P3947" s="33"/>
      <c r="Q3947" s="33"/>
      <c r="R3947" s="33"/>
      <c r="S3947" s="33"/>
      <c r="T3947" s="33"/>
      <c r="U3947" s="33"/>
    </row>
    <row r="3948" spans="1:21">
      <c r="A3948" s="33">
        <v>2156</v>
      </c>
      <c r="B3948" s="33">
        <v>54121.42</v>
      </c>
      <c r="C3948" s="32">
        <v>44932</v>
      </c>
      <c r="D3948" s="33">
        <v>2023</v>
      </c>
      <c r="E3948" s="33" t="s">
        <v>20205</v>
      </c>
      <c r="F3948" s="33" t="s">
        <v>20218</v>
      </c>
      <c r="G3948" s="33" t="s">
        <v>8</v>
      </c>
      <c r="H3948" s="33" t="s">
        <v>52</v>
      </c>
      <c r="I3948" s="33">
        <v>2022</v>
      </c>
      <c r="J3948" s="33" t="s">
        <v>20</v>
      </c>
      <c r="K3948" s="33">
        <v>4087</v>
      </c>
      <c r="L3948" s="33" t="s">
        <v>13071</v>
      </c>
      <c r="M3948" s="33" t="s">
        <v>20137</v>
      </c>
      <c r="N3948" s="33" t="s">
        <v>87</v>
      </c>
      <c r="O3948" s="33" t="s">
        <v>101</v>
      </c>
      <c r="P3948" s="33"/>
      <c r="Q3948" s="33"/>
      <c r="R3948" s="33"/>
      <c r="S3948" s="33"/>
      <c r="T3948" s="33"/>
      <c r="U3948" s="33"/>
    </row>
    <row r="3949" spans="1:21">
      <c r="A3949" s="33">
        <v>564</v>
      </c>
      <c r="B3949" s="33">
        <v>41601.410000000003</v>
      </c>
      <c r="C3949" s="32">
        <v>44947</v>
      </c>
      <c r="D3949" s="33">
        <v>2023</v>
      </c>
      <c r="E3949" s="33" t="s">
        <v>20205</v>
      </c>
      <c r="F3949" s="33" t="s">
        <v>20211</v>
      </c>
      <c r="G3949" s="33" t="s">
        <v>9</v>
      </c>
      <c r="H3949" s="33" t="s">
        <v>52</v>
      </c>
      <c r="I3949" s="33">
        <v>2020</v>
      </c>
      <c r="J3949" s="33" t="s">
        <v>13</v>
      </c>
      <c r="K3949" s="33">
        <v>4088</v>
      </c>
      <c r="L3949" s="33" t="s">
        <v>17514</v>
      </c>
      <c r="M3949" s="33" t="s">
        <v>20023</v>
      </c>
      <c r="N3949" s="33" t="s">
        <v>96</v>
      </c>
      <c r="O3949" s="33" t="s">
        <v>97</v>
      </c>
      <c r="P3949" s="33"/>
      <c r="Q3949" s="33"/>
      <c r="R3949" s="33"/>
      <c r="S3949" s="33"/>
      <c r="T3949" s="33"/>
      <c r="U3949" s="33"/>
    </row>
    <row r="3950" spans="1:21">
      <c r="A3950" s="33">
        <v>370</v>
      </c>
      <c r="B3950" s="33">
        <v>44528.76</v>
      </c>
      <c r="C3950" s="32">
        <v>45470</v>
      </c>
      <c r="D3950" s="33">
        <v>2024</v>
      </c>
      <c r="E3950" s="33" t="s">
        <v>20214</v>
      </c>
      <c r="F3950" s="33" t="s">
        <v>20213</v>
      </c>
      <c r="G3950" s="33" t="s">
        <v>8</v>
      </c>
      <c r="H3950" s="33" t="s">
        <v>55</v>
      </c>
      <c r="I3950" s="33">
        <v>2023</v>
      </c>
      <c r="J3950" s="33" t="s">
        <v>15</v>
      </c>
      <c r="K3950" s="33">
        <v>4090</v>
      </c>
      <c r="L3950" s="33" t="s">
        <v>13881</v>
      </c>
      <c r="M3950" s="33" t="s">
        <v>20191</v>
      </c>
      <c r="N3950" s="33" t="s">
        <v>92</v>
      </c>
      <c r="O3950" s="33" t="s">
        <v>81</v>
      </c>
      <c r="P3950" s="33"/>
      <c r="Q3950" s="33"/>
      <c r="R3950" s="33"/>
      <c r="S3950" s="33"/>
      <c r="T3950" s="33"/>
      <c r="U3950" s="33"/>
    </row>
    <row r="3951" spans="1:21">
      <c r="A3951" s="33">
        <v>1802</v>
      </c>
      <c r="B3951" s="33">
        <v>57428.639999999999</v>
      </c>
      <c r="C3951" s="32">
        <v>44920</v>
      </c>
      <c r="D3951" s="33">
        <v>2022</v>
      </c>
      <c r="E3951" s="33" t="s">
        <v>20222</v>
      </c>
      <c r="F3951" s="33" t="s">
        <v>20208</v>
      </c>
      <c r="G3951" s="33" t="s">
        <v>8</v>
      </c>
      <c r="H3951" s="33" t="s">
        <v>48</v>
      </c>
      <c r="I3951" s="33">
        <v>2024</v>
      </c>
      <c r="J3951" s="33" t="s">
        <v>35</v>
      </c>
      <c r="K3951" s="33">
        <v>4095</v>
      </c>
      <c r="L3951" s="33" t="s">
        <v>10457</v>
      </c>
      <c r="M3951" s="33" t="s">
        <v>20107</v>
      </c>
      <c r="N3951" s="33" t="s">
        <v>91</v>
      </c>
      <c r="O3951" s="33" t="s">
        <v>98</v>
      </c>
      <c r="P3951" s="33"/>
      <c r="Q3951" s="33"/>
      <c r="R3951" s="33"/>
      <c r="S3951" s="33"/>
      <c r="T3951" s="33"/>
      <c r="U3951" s="33"/>
    </row>
    <row r="3952" spans="1:21">
      <c r="A3952" s="33">
        <v>2322</v>
      </c>
      <c r="B3952" s="33">
        <v>76471.83</v>
      </c>
      <c r="C3952" s="32">
        <v>44709</v>
      </c>
      <c r="D3952" s="33">
        <v>2022</v>
      </c>
      <c r="E3952" s="33" t="s">
        <v>20221</v>
      </c>
      <c r="F3952" s="33" t="s">
        <v>20211</v>
      </c>
      <c r="G3952" s="33" t="s">
        <v>8</v>
      </c>
      <c r="H3952" s="33" t="s">
        <v>19</v>
      </c>
      <c r="I3952" s="33">
        <v>2020</v>
      </c>
      <c r="J3952" s="33" t="s">
        <v>17</v>
      </c>
      <c r="K3952" s="33">
        <v>4096</v>
      </c>
      <c r="L3952" s="33" t="s">
        <v>14065</v>
      </c>
      <c r="M3952" s="33" t="s">
        <v>20109</v>
      </c>
      <c r="N3952" s="33" t="s">
        <v>92</v>
      </c>
      <c r="O3952" s="33" t="s">
        <v>83</v>
      </c>
      <c r="P3952" s="33"/>
      <c r="Q3952" s="33"/>
      <c r="R3952" s="33"/>
      <c r="S3952" s="33"/>
      <c r="T3952" s="33"/>
      <c r="U3952" s="33"/>
    </row>
    <row r="3953" spans="1:21">
      <c r="A3953" s="33">
        <v>4322</v>
      </c>
      <c r="B3953" s="33">
        <v>78855.429999999993</v>
      </c>
      <c r="C3953" s="32">
        <v>44194</v>
      </c>
      <c r="D3953" s="33">
        <v>2020</v>
      </c>
      <c r="E3953" s="33" t="s">
        <v>20222</v>
      </c>
      <c r="F3953" s="33" t="s">
        <v>20206</v>
      </c>
      <c r="G3953" s="33" t="s">
        <v>9</v>
      </c>
      <c r="H3953" s="33" t="s">
        <v>31</v>
      </c>
      <c r="I3953" s="33">
        <v>2021</v>
      </c>
      <c r="J3953" s="33" t="s">
        <v>15</v>
      </c>
      <c r="K3953" s="33">
        <v>4096</v>
      </c>
      <c r="L3953" s="33" t="s">
        <v>18877</v>
      </c>
      <c r="M3953" s="33" t="s">
        <v>20015</v>
      </c>
      <c r="N3953" s="33" t="s">
        <v>89</v>
      </c>
      <c r="O3953" s="33" t="s">
        <v>101</v>
      </c>
      <c r="P3953" s="33"/>
      <c r="Q3953" s="33"/>
      <c r="R3953" s="33"/>
      <c r="S3953" s="33"/>
      <c r="T3953" s="33"/>
      <c r="U3953" s="33"/>
    </row>
    <row r="3954" spans="1:21">
      <c r="A3954" s="33">
        <v>4024</v>
      </c>
      <c r="B3954" s="33">
        <v>84113.06</v>
      </c>
      <c r="C3954" s="32">
        <v>45167</v>
      </c>
      <c r="D3954" s="33">
        <v>2023</v>
      </c>
      <c r="E3954" s="33" t="s">
        <v>20209</v>
      </c>
      <c r="F3954" s="33" t="s">
        <v>20206</v>
      </c>
      <c r="G3954" s="33" t="s">
        <v>8</v>
      </c>
      <c r="H3954" s="33" t="s">
        <v>31</v>
      </c>
      <c r="I3954" s="33">
        <v>2020</v>
      </c>
      <c r="J3954" s="33" t="s">
        <v>15</v>
      </c>
      <c r="K3954" s="33">
        <v>4097</v>
      </c>
      <c r="L3954" s="33" t="s">
        <v>11069</v>
      </c>
      <c r="M3954" s="33" t="s">
        <v>20153</v>
      </c>
      <c r="N3954" s="33" t="s">
        <v>92</v>
      </c>
      <c r="O3954" s="33" t="s">
        <v>84</v>
      </c>
      <c r="P3954" s="33"/>
      <c r="Q3954" s="33"/>
      <c r="R3954" s="33"/>
      <c r="S3954" s="33"/>
      <c r="T3954" s="33"/>
      <c r="U3954" s="33"/>
    </row>
    <row r="3955" spans="1:21">
      <c r="A3955" s="33">
        <v>1104</v>
      </c>
      <c r="B3955" s="33">
        <v>47454.53</v>
      </c>
      <c r="C3955" s="32">
        <v>44611</v>
      </c>
      <c r="D3955" s="33">
        <v>2022</v>
      </c>
      <c r="E3955" s="33" t="s">
        <v>20216</v>
      </c>
      <c r="F3955" s="33" t="s">
        <v>20211</v>
      </c>
      <c r="G3955" s="33" t="s">
        <v>8</v>
      </c>
      <c r="H3955" s="33" t="s">
        <v>32</v>
      </c>
      <c r="I3955" s="33">
        <v>2024</v>
      </c>
      <c r="J3955" s="33" t="s">
        <v>20</v>
      </c>
      <c r="K3955" s="33">
        <v>4098</v>
      </c>
      <c r="L3955" s="33" t="s">
        <v>14868</v>
      </c>
      <c r="M3955" s="33" t="s">
        <v>20141</v>
      </c>
      <c r="N3955" s="33" t="s">
        <v>96</v>
      </c>
      <c r="O3955" s="33" t="s">
        <v>82</v>
      </c>
      <c r="P3955" s="33"/>
      <c r="Q3955" s="33"/>
      <c r="R3955" s="33"/>
      <c r="S3955" s="33"/>
      <c r="T3955" s="33"/>
      <c r="U3955" s="33"/>
    </row>
    <row r="3956" spans="1:21">
      <c r="A3956" s="33">
        <v>3545</v>
      </c>
      <c r="B3956" s="33">
        <v>57147.27</v>
      </c>
      <c r="C3956" s="32">
        <v>44041</v>
      </c>
      <c r="D3956" s="33">
        <v>2020</v>
      </c>
      <c r="E3956" s="33" t="s">
        <v>20219</v>
      </c>
      <c r="F3956" s="33" t="s">
        <v>20220</v>
      </c>
      <c r="G3956" s="33" t="s">
        <v>8</v>
      </c>
      <c r="H3956" s="33" t="s">
        <v>14</v>
      </c>
      <c r="I3956" s="33">
        <v>2024</v>
      </c>
      <c r="J3956" s="33" t="s">
        <v>13</v>
      </c>
      <c r="K3956" s="33">
        <v>4098</v>
      </c>
      <c r="L3956" s="33" t="s">
        <v>14187</v>
      </c>
      <c r="M3956" s="33" t="s">
        <v>20145</v>
      </c>
      <c r="N3956" s="33" t="s">
        <v>89</v>
      </c>
      <c r="O3956" s="33" t="s">
        <v>101</v>
      </c>
      <c r="P3956" s="33"/>
      <c r="Q3956" s="33"/>
      <c r="R3956" s="33"/>
      <c r="S3956" s="33"/>
      <c r="T3956" s="33"/>
      <c r="U3956" s="33"/>
    </row>
    <row r="3957" spans="1:21">
      <c r="A3957" s="33">
        <v>3248</v>
      </c>
      <c r="B3957" s="33">
        <v>22507.54</v>
      </c>
      <c r="C3957" s="32">
        <v>44499</v>
      </c>
      <c r="D3957" s="33">
        <v>2021</v>
      </c>
      <c r="E3957" s="33" t="s">
        <v>20207</v>
      </c>
      <c r="F3957" s="33" t="s">
        <v>20211</v>
      </c>
      <c r="G3957" s="33" t="s">
        <v>9</v>
      </c>
      <c r="H3957" s="33" t="s">
        <v>10</v>
      </c>
      <c r="I3957" s="33">
        <v>2022</v>
      </c>
      <c r="J3957" s="33" t="s">
        <v>11</v>
      </c>
      <c r="K3957" s="33">
        <v>4099</v>
      </c>
      <c r="L3957" s="33" t="s">
        <v>19295</v>
      </c>
      <c r="M3957" s="33" t="s">
        <v>20123</v>
      </c>
      <c r="N3957" s="33" t="s">
        <v>87</v>
      </c>
      <c r="O3957" s="33" t="s">
        <v>98</v>
      </c>
      <c r="P3957" s="33"/>
      <c r="Q3957" s="33"/>
      <c r="R3957" s="33"/>
      <c r="S3957" s="33"/>
      <c r="T3957" s="33"/>
      <c r="U3957" s="33"/>
    </row>
    <row r="3958" spans="1:21">
      <c r="A3958" s="33">
        <v>3716</v>
      </c>
      <c r="B3958" s="33">
        <v>96890.43</v>
      </c>
      <c r="C3958" s="32">
        <v>45308</v>
      </c>
      <c r="D3958" s="33">
        <v>2024</v>
      </c>
      <c r="E3958" s="33" t="s">
        <v>20205</v>
      </c>
      <c r="F3958" s="33" t="s">
        <v>20220</v>
      </c>
      <c r="G3958" s="33" t="s">
        <v>9</v>
      </c>
      <c r="H3958" s="33" t="s">
        <v>30</v>
      </c>
      <c r="I3958" s="33">
        <v>2021</v>
      </c>
      <c r="J3958" s="33" t="s">
        <v>11</v>
      </c>
      <c r="K3958" s="33">
        <v>4099</v>
      </c>
      <c r="L3958" s="33" t="s">
        <v>16855</v>
      </c>
      <c r="M3958" s="33" t="s">
        <v>20095</v>
      </c>
      <c r="N3958" s="33" t="s">
        <v>93</v>
      </c>
      <c r="O3958" s="33" t="s">
        <v>98</v>
      </c>
      <c r="P3958" s="33"/>
      <c r="Q3958" s="33"/>
      <c r="R3958" s="33"/>
      <c r="S3958" s="33"/>
      <c r="T3958" s="33"/>
      <c r="U3958" s="33"/>
    </row>
    <row r="3959" spans="1:21">
      <c r="A3959" s="33">
        <v>337</v>
      </c>
      <c r="B3959" s="33">
        <v>40855.160000000003</v>
      </c>
      <c r="C3959" s="32">
        <v>44225</v>
      </c>
      <c r="D3959" s="33">
        <v>2021</v>
      </c>
      <c r="E3959" s="33" t="s">
        <v>20205</v>
      </c>
      <c r="F3959" s="33" t="s">
        <v>20218</v>
      </c>
      <c r="G3959" s="33" t="s">
        <v>8</v>
      </c>
      <c r="H3959" s="33" t="s">
        <v>49</v>
      </c>
      <c r="I3959" s="33">
        <v>2018</v>
      </c>
      <c r="J3959" s="33" t="s">
        <v>20</v>
      </c>
      <c r="K3959" s="33">
        <v>4102</v>
      </c>
      <c r="L3959" s="33" t="s">
        <v>13384</v>
      </c>
      <c r="M3959" s="33" t="s">
        <v>20175</v>
      </c>
      <c r="N3959" s="33" t="s">
        <v>94</v>
      </c>
      <c r="O3959" s="33" t="s">
        <v>83</v>
      </c>
      <c r="P3959" s="33"/>
      <c r="Q3959" s="33"/>
      <c r="R3959" s="33"/>
      <c r="S3959" s="33"/>
      <c r="T3959" s="33"/>
      <c r="U3959" s="33"/>
    </row>
    <row r="3960" spans="1:21">
      <c r="A3960" s="33">
        <v>4215</v>
      </c>
      <c r="B3960" s="33">
        <v>33663.43</v>
      </c>
      <c r="C3960" s="32">
        <v>44430</v>
      </c>
      <c r="D3960" s="33">
        <v>2021</v>
      </c>
      <c r="E3960" s="33" t="s">
        <v>20209</v>
      </c>
      <c r="F3960" s="33" t="s">
        <v>20208</v>
      </c>
      <c r="G3960" s="33" t="s">
        <v>8</v>
      </c>
      <c r="H3960" s="33" t="s">
        <v>36</v>
      </c>
      <c r="I3960" s="33">
        <v>2023</v>
      </c>
      <c r="J3960" s="33" t="s">
        <v>20</v>
      </c>
      <c r="K3960" s="33">
        <v>4103</v>
      </c>
      <c r="L3960" s="33" t="s">
        <v>12783</v>
      </c>
      <c r="M3960" s="33" t="s">
        <v>20135</v>
      </c>
      <c r="N3960" s="33" t="s">
        <v>87</v>
      </c>
      <c r="O3960" s="33" t="s">
        <v>83</v>
      </c>
      <c r="P3960" s="33"/>
      <c r="Q3960" s="33"/>
      <c r="R3960" s="33"/>
      <c r="S3960" s="33"/>
      <c r="T3960" s="33"/>
      <c r="U3960" s="33"/>
    </row>
    <row r="3961" spans="1:21">
      <c r="A3961" s="33">
        <v>4983</v>
      </c>
      <c r="B3961" s="33">
        <v>63469.279999999999</v>
      </c>
      <c r="C3961" s="32">
        <v>43964</v>
      </c>
      <c r="D3961" s="33">
        <v>2020</v>
      </c>
      <c r="E3961" s="33" t="s">
        <v>20221</v>
      </c>
      <c r="F3961" s="33" t="s">
        <v>20220</v>
      </c>
      <c r="G3961" s="33" t="s">
        <v>9</v>
      </c>
      <c r="H3961" s="33" t="s">
        <v>28</v>
      </c>
      <c r="I3961" s="33">
        <v>2021</v>
      </c>
      <c r="J3961" s="33" t="s">
        <v>20</v>
      </c>
      <c r="K3961" s="33">
        <v>4103</v>
      </c>
      <c r="L3961" s="33" t="s">
        <v>17458</v>
      </c>
      <c r="M3961" s="33" t="s">
        <v>20064</v>
      </c>
      <c r="N3961" s="33" t="s">
        <v>87</v>
      </c>
      <c r="O3961" s="33" t="s">
        <v>100</v>
      </c>
      <c r="P3961" s="33"/>
      <c r="Q3961" s="33"/>
      <c r="R3961" s="33"/>
      <c r="S3961" s="33"/>
      <c r="T3961" s="33"/>
      <c r="U3961" s="33"/>
    </row>
    <row r="3962" spans="1:21">
      <c r="A3962" s="33">
        <v>2955</v>
      </c>
      <c r="B3962" s="33">
        <v>68786.37</v>
      </c>
      <c r="C3962" s="32">
        <v>44646</v>
      </c>
      <c r="D3962" s="33">
        <v>2022</v>
      </c>
      <c r="E3962" s="33" t="s">
        <v>20223</v>
      </c>
      <c r="F3962" s="33" t="s">
        <v>20211</v>
      </c>
      <c r="G3962" s="33" t="s">
        <v>8</v>
      </c>
      <c r="H3962" s="33" t="s">
        <v>45</v>
      </c>
      <c r="I3962" s="33">
        <v>2017</v>
      </c>
      <c r="J3962" s="33" t="s">
        <v>35</v>
      </c>
      <c r="K3962" s="33">
        <v>4105</v>
      </c>
      <c r="L3962" s="33" t="s">
        <v>12129</v>
      </c>
      <c r="M3962" s="33" t="s">
        <v>20109</v>
      </c>
      <c r="N3962" s="33" t="s">
        <v>92</v>
      </c>
      <c r="O3962" s="33" t="s">
        <v>83</v>
      </c>
      <c r="P3962" s="33"/>
      <c r="Q3962" s="33"/>
      <c r="R3962" s="33"/>
      <c r="S3962" s="33"/>
      <c r="T3962" s="33"/>
      <c r="U3962" s="33"/>
    </row>
    <row r="3963" spans="1:21">
      <c r="A3963" s="33">
        <v>1360</v>
      </c>
      <c r="B3963" s="33">
        <v>59931.54</v>
      </c>
      <c r="C3963" s="32">
        <v>45030</v>
      </c>
      <c r="D3963" s="33">
        <v>2023</v>
      </c>
      <c r="E3963" s="33" t="s">
        <v>20210</v>
      </c>
      <c r="F3963" s="33" t="s">
        <v>20218</v>
      </c>
      <c r="G3963" s="33" t="s">
        <v>8</v>
      </c>
      <c r="H3963" s="33" t="s">
        <v>27</v>
      </c>
      <c r="I3963" s="33">
        <v>2022</v>
      </c>
      <c r="J3963" s="33" t="s">
        <v>25</v>
      </c>
      <c r="K3963" s="33">
        <v>4105</v>
      </c>
      <c r="L3963" s="33" t="s">
        <v>14896</v>
      </c>
      <c r="M3963" s="33" t="s">
        <v>20046</v>
      </c>
      <c r="N3963" s="33" t="s">
        <v>90</v>
      </c>
      <c r="O3963" s="33" t="s">
        <v>98</v>
      </c>
      <c r="P3963" s="33"/>
      <c r="Q3963" s="33"/>
      <c r="R3963" s="33"/>
      <c r="S3963" s="33"/>
      <c r="T3963" s="33"/>
      <c r="U3963" s="33"/>
    </row>
    <row r="3964" spans="1:21">
      <c r="A3964" s="33">
        <v>2360</v>
      </c>
      <c r="B3964" s="33">
        <v>30888.3</v>
      </c>
      <c r="C3964" s="32">
        <v>45362</v>
      </c>
      <c r="D3964" s="33">
        <v>2024</v>
      </c>
      <c r="E3964" s="33" t="s">
        <v>20223</v>
      </c>
      <c r="F3964" s="33" t="s">
        <v>20217</v>
      </c>
      <c r="G3964" s="33" t="s">
        <v>8</v>
      </c>
      <c r="H3964" s="33" t="s">
        <v>49</v>
      </c>
      <c r="I3964" s="33">
        <v>2017</v>
      </c>
      <c r="J3964" s="33" t="s">
        <v>35</v>
      </c>
      <c r="K3964" s="33">
        <v>4106</v>
      </c>
      <c r="L3964" s="33" t="s">
        <v>14520</v>
      </c>
      <c r="M3964" s="33" t="s">
        <v>20121</v>
      </c>
      <c r="N3964" s="33" t="s">
        <v>94</v>
      </c>
      <c r="O3964" s="33" t="s">
        <v>101</v>
      </c>
      <c r="P3964" s="33"/>
      <c r="Q3964" s="33"/>
      <c r="R3964" s="33"/>
      <c r="S3964" s="33"/>
      <c r="T3964" s="33"/>
      <c r="U3964" s="33"/>
    </row>
    <row r="3965" spans="1:21">
      <c r="A3965" s="33">
        <v>4340</v>
      </c>
      <c r="B3965" s="33">
        <v>97748.27</v>
      </c>
      <c r="C3965" s="32">
        <v>44655</v>
      </c>
      <c r="D3965" s="33">
        <v>2022</v>
      </c>
      <c r="E3965" s="33" t="s">
        <v>20210</v>
      </c>
      <c r="F3965" s="33" t="s">
        <v>20217</v>
      </c>
      <c r="G3965" s="33" t="s">
        <v>9</v>
      </c>
      <c r="H3965" s="33" t="s">
        <v>59</v>
      </c>
      <c r="I3965" s="33">
        <v>2023</v>
      </c>
      <c r="J3965" s="33" t="s">
        <v>25</v>
      </c>
      <c r="K3965" s="33">
        <v>4107</v>
      </c>
      <c r="L3965" s="33" t="s">
        <v>19399</v>
      </c>
      <c r="M3965" s="33" t="s">
        <v>20076</v>
      </c>
      <c r="N3965" s="33" t="s">
        <v>95</v>
      </c>
      <c r="O3965" s="33" t="s">
        <v>99</v>
      </c>
      <c r="P3965" s="33"/>
      <c r="Q3965" s="33"/>
      <c r="R3965" s="33"/>
      <c r="S3965" s="33"/>
      <c r="T3965" s="33"/>
      <c r="U3965" s="33"/>
    </row>
    <row r="3966" spans="1:21">
      <c r="A3966" s="33">
        <v>2904</v>
      </c>
      <c r="B3966" s="33">
        <v>46755.66</v>
      </c>
      <c r="C3966" s="32">
        <v>44585</v>
      </c>
      <c r="D3966" s="33">
        <v>2022</v>
      </c>
      <c r="E3966" s="33" t="s">
        <v>20205</v>
      </c>
      <c r="F3966" s="33" t="s">
        <v>20217</v>
      </c>
      <c r="G3966" s="33" t="s">
        <v>9</v>
      </c>
      <c r="H3966" s="33" t="s">
        <v>45</v>
      </c>
      <c r="I3966" s="33">
        <v>2021</v>
      </c>
      <c r="J3966" s="33" t="s">
        <v>17</v>
      </c>
      <c r="K3966" s="33">
        <v>4107</v>
      </c>
      <c r="L3966" s="33" t="s">
        <v>16318</v>
      </c>
      <c r="M3966" s="33" t="s">
        <v>20172</v>
      </c>
      <c r="N3966" s="33" t="s">
        <v>94</v>
      </c>
      <c r="O3966" s="33" t="s">
        <v>97</v>
      </c>
      <c r="P3966" s="33"/>
      <c r="Q3966" s="33"/>
      <c r="R3966" s="33"/>
      <c r="S3966" s="33"/>
      <c r="T3966" s="33"/>
      <c r="U3966" s="33"/>
    </row>
    <row r="3967" spans="1:21">
      <c r="A3967" s="33">
        <v>2905</v>
      </c>
      <c r="B3967" s="33">
        <v>96077.21</v>
      </c>
      <c r="C3967" s="32">
        <v>43972</v>
      </c>
      <c r="D3967" s="33">
        <v>2020</v>
      </c>
      <c r="E3967" s="33" t="s">
        <v>20221</v>
      </c>
      <c r="F3967" s="33" t="s">
        <v>20213</v>
      </c>
      <c r="G3967" s="33" t="s">
        <v>9</v>
      </c>
      <c r="H3967" s="33" t="s">
        <v>64</v>
      </c>
      <c r="I3967" s="33">
        <v>2021</v>
      </c>
      <c r="J3967" s="33" t="s">
        <v>17</v>
      </c>
      <c r="K3967" s="33">
        <v>4109</v>
      </c>
      <c r="L3967" s="33" t="s">
        <v>15426</v>
      </c>
      <c r="M3967" s="33" t="s">
        <v>20187</v>
      </c>
      <c r="N3967" s="33" t="s">
        <v>91</v>
      </c>
      <c r="O3967" s="33" t="s">
        <v>100</v>
      </c>
      <c r="P3967" s="33"/>
      <c r="Q3967" s="33"/>
      <c r="R3967" s="33"/>
      <c r="S3967" s="33"/>
      <c r="T3967" s="33"/>
      <c r="U3967" s="33"/>
    </row>
    <row r="3968" spans="1:21">
      <c r="A3968" s="33">
        <v>4370</v>
      </c>
      <c r="B3968" s="33">
        <v>60228.31</v>
      </c>
      <c r="C3968" s="32">
        <v>45436</v>
      </c>
      <c r="D3968" s="33">
        <v>2024</v>
      </c>
      <c r="E3968" s="33" t="s">
        <v>20221</v>
      </c>
      <c r="F3968" s="33" t="s">
        <v>20218</v>
      </c>
      <c r="G3968" s="33" t="s">
        <v>8</v>
      </c>
      <c r="H3968" s="33" t="s">
        <v>56</v>
      </c>
      <c r="I3968" s="33">
        <v>2019</v>
      </c>
      <c r="J3968" s="33" t="s">
        <v>25</v>
      </c>
      <c r="K3968" s="33">
        <v>4109</v>
      </c>
      <c r="L3968" s="33" t="s">
        <v>13284</v>
      </c>
      <c r="M3968" s="33" t="s">
        <v>20048</v>
      </c>
      <c r="N3968" s="33" t="s">
        <v>95</v>
      </c>
      <c r="O3968" s="33" t="s">
        <v>81</v>
      </c>
      <c r="P3968" s="33"/>
      <c r="Q3968" s="33"/>
      <c r="R3968" s="33"/>
      <c r="S3968" s="33"/>
      <c r="T3968" s="33"/>
      <c r="U3968" s="33"/>
    </row>
    <row r="3969" spans="1:21">
      <c r="A3969" s="33">
        <v>2278</v>
      </c>
      <c r="B3969" s="33">
        <v>79975.55</v>
      </c>
      <c r="C3969" s="32">
        <v>44542</v>
      </c>
      <c r="D3969" s="33">
        <v>2021</v>
      </c>
      <c r="E3969" s="33" t="s">
        <v>20222</v>
      </c>
      <c r="F3969" s="33" t="s">
        <v>20208</v>
      </c>
      <c r="G3969" s="33" t="s">
        <v>8</v>
      </c>
      <c r="H3969" s="33" t="s">
        <v>65</v>
      </c>
      <c r="I3969" s="33">
        <v>2022</v>
      </c>
      <c r="J3969" s="33" t="s">
        <v>17</v>
      </c>
      <c r="K3969" s="33">
        <v>4110</v>
      </c>
      <c r="L3969" s="33" t="s">
        <v>12600</v>
      </c>
      <c r="M3969" s="33" t="s">
        <v>14743</v>
      </c>
      <c r="N3969" s="33" t="s">
        <v>87</v>
      </c>
      <c r="O3969" s="33" t="s">
        <v>98</v>
      </c>
      <c r="P3969" s="33"/>
      <c r="Q3969" s="33"/>
      <c r="R3969" s="33"/>
      <c r="S3969" s="33"/>
      <c r="T3969" s="33"/>
      <c r="U3969" s="33"/>
    </row>
    <row r="3970" spans="1:21">
      <c r="A3970" s="33">
        <v>3513</v>
      </c>
      <c r="B3970" s="33">
        <v>43488.28</v>
      </c>
      <c r="C3970" s="32">
        <v>44760</v>
      </c>
      <c r="D3970" s="33">
        <v>2022</v>
      </c>
      <c r="E3970" s="33" t="s">
        <v>20219</v>
      </c>
      <c r="F3970" s="33" t="s">
        <v>20217</v>
      </c>
      <c r="G3970" s="33" t="s">
        <v>9</v>
      </c>
      <c r="H3970" s="33" t="s">
        <v>65</v>
      </c>
      <c r="I3970" s="33">
        <v>2016</v>
      </c>
      <c r="J3970" s="33" t="s">
        <v>20</v>
      </c>
      <c r="K3970" s="33">
        <v>4112</v>
      </c>
      <c r="L3970" s="33" t="s">
        <v>17332</v>
      </c>
      <c r="M3970" s="33" t="s">
        <v>20056</v>
      </c>
      <c r="N3970" s="33" t="s">
        <v>93</v>
      </c>
      <c r="O3970" s="33" t="s">
        <v>85</v>
      </c>
      <c r="P3970" s="33"/>
      <c r="Q3970" s="33"/>
      <c r="R3970" s="33"/>
      <c r="S3970" s="33"/>
      <c r="T3970" s="33"/>
      <c r="U3970" s="33"/>
    </row>
    <row r="3971" spans="1:21">
      <c r="A3971" s="33">
        <v>4201</v>
      </c>
      <c r="B3971" s="33">
        <v>60231.3</v>
      </c>
      <c r="C3971" s="32">
        <v>44106</v>
      </c>
      <c r="D3971" s="33">
        <v>2020</v>
      </c>
      <c r="E3971" s="33" t="s">
        <v>20207</v>
      </c>
      <c r="F3971" s="33" t="s">
        <v>20218</v>
      </c>
      <c r="G3971" s="33" t="s">
        <v>8</v>
      </c>
      <c r="H3971" s="33" t="s">
        <v>55</v>
      </c>
      <c r="I3971" s="33">
        <v>2016</v>
      </c>
      <c r="J3971" s="33" t="s">
        <v>25</v>
      </c>
      <c r="K3971" s="33">
        <v>4112</v>
      </c>
      <c r="L3971" s="33" t="s">
        <v>12256</v>
      </c>
      <c r="M3971" s="33" t="s">
        <v>20084</v>
      </c>
      <c r="N3971" s="33" t="s">
        <v>87</v>
      </c>
      <c r="O3971" s="33" t="s">
        <v>101</v>
      </c>
      <c r="P3971" s="33"/>
      <c r="Q3971" s="33"/>
      <c r="R3971" s="33"/>
      <c r="S3971" s="33"/>
      <c r="T3971" s="33"/>
      <c r="U3971" s="33"/>
    </row>
    <row r="3972" spans="1:21">
      <c r="A3972" s="33">
        <v>4890</v>
      </c>
      <c r="B3972" s="33">
        <v>53022.400000000001</v>
      </c>
      <c r="C3972" s="32">
        <v>45454</v>
      </c>
      <c r="D3972" s="33">
        <v>2024</v>
      </c>
      <c r="E3972" s="33" t="s">
        <v>20214</v>
      </c>
      <c r="F3972" s="33" t="s">
        <v>20206</v>
      </c>
      <c r="G3972" s="33" t="s">
        <v>8</v>
      </c>
      <c r="H3972" s="33" t="s">
        <v>58</v>
      </c>
      <c r="I3972" s="33">
        <v>2020</v>
      </c>
      <c r="J3972" s="33" t="s">
        <v>15</v>
      </c>
      <c r="K3972" s="33">
        <v>4113</v>
      </c>
      <c r="L3972" s="33" t="s">
        <v>15175</v>
      </c>
      <c r="M3972" s="33" t="s">
        <v>20064</v>
      </c>
      <c r="N3972" s="33" t="s">
        <v>87</v>
      </c>
      <c r="O3972" s="33" t="s">
        <v>101</v>
      </c>
      <c r="P3972" s="33"/>
      <c r="Q3972" s="33"/>
      <c r="R3972" s="33"/>
      <c r="S3972" s="33"/>
      <c r="T3972" s="33"/>
      <c r="U3972" s="33"/>
    </row>
    <row r="3973" spans="1:21">
      <c r="A3973" s="33">
        <v>3497</v>
      </c>
      <c r="B3973" s="33">
        <v>68378.820000000007</v>
      </c>
      <c r="C3973" s="32">
        <v>44333</v>
      </c>
      <c r="D3973" s="33">
        <v>2021</v>
      </c>
      <c r="E3973" s="33" t="s">
        <v>20221</v>
      </c>
      <c r="F3973" s="33" t="s">
        <v>20217</v>
      </c>
      <c r="G3973" s="33" t="s">
        <v>9</v>
      </c>
      <c r="H3973" s="33" t="s">
        <v>45</v>
      </c>
      <c r="I3973" s="33">
        <v>2020</v>
      </c>
      <c r="J3973" s="33" t="s">
        <v>13</v>
      </c>
      <c r="K3973" s="33">
        <v>4114</v>
      </c>
      <c r="L3973" s="33" t="s">
        <v>16369</v>
      </c>
      <c r="M3973" s="33" t="s">
        <v>20119</v>
      </c>
      <c r="N3973" s="33" t="s">
        <v>94</v>
      </c>
      <c r="O3973" s="33" t="s">
        <v>82</v>
      </c>
      <c r="P3973" s="33"/>
      <c r="Q3973" s="33"/>
      <c r="R3973" s="33"/>
      <c r="S3973" s="33"/>
      <c r="T3973" s="33"/>
      <c r="U3973" s="33"/>
    </row>
    <row r="3974" spans="1:21">
      <c r="A3974" s="33">
        <v>4843</v>
      </c>
      <c r="B3974" s="33">
        <v>56425.14</v>
      </c>
      <c r="C3974" s="32">
        <v>43901</v>
      </c>
      <c r="D3974" s="33">
        <v>2020</v>
      </c>
      <c r="E3974" s="33" t="s">
        <v>20223</v>
      </c>
      <c r="F3974" s="33" t="s">
        <v>20220</v>
      </c>
      <c r="G3974" s="33" t="s">
        <v>9</v>
      </c>
      <c r="H3974" s="33" t="s">
        <v>27</v>
      </c>
      <c r="I3974" s="33">
        <v>2016</v>
      </c>
      <c r="J3974" s="33" t="s">
        <v>15</v>
      </c>
      <c r="K3974" s="33">
        <v>4114</v>
      </c>
      <c r="L3974" s="33" t="s">
        <v>16041</v>
      </c>
      <c r="M3974" s="33" t="s">
        <v>20105</v>
      </c>
      <c r="N3974" s="33" t="s">
        <v>90</v>
      </c>
      <c r="O3974" s="33" t="s">
        <v>98</v>
      </c>
      <c r="P3974" s="33"/>
      <c r="Q3974" s="33"/>
      <c r="R3974" s="33"/>
      <c r="S3974" s="33"/>
      <c r="T3974" s="33"/>
      <c r="U3974" s="33"/>
    </row>
    <row r="3975" spans="1:21">
      <c r="A3975" s="33">
        <v>2754</v>
      </c>
      <c r="B3975" s="33">
        <v>49683.77</v>
      </c>
      <c r="C3975" s="32">
        <v>44602</v>
      </c>
      <c r="D3975" s="33">
        <v>2022</v>
      </c>
      <c r="E3975" s="33" t="s">
        <v>20216</v>
      </c>
      <c r="F3975" s="33" t="s">
        <v>20213</v>
      </c>
      <c r="G3975" s="33" t="s">
        <v>9</v>
      </c>
      <c r="H3975" s="33" t="s">
        <v>19</v>
      </c>
      <c r="I3975" s="33">
        <v>2020</v>
      </c>
      <c r="J3975" s="33" t="s">
        <v>15</v>
      </c>
      <c r="K3975" s="33">
        <v>4115</v>
      </c>
      <c r="L3975" s="33" t="s">
        <v>16300</v>
      </c>
      <c r="M3975" s="33" t="s">
        <v>15908</v>
      </c>
      <c r="N3975" s="33" t="s">
        <v>92</v>
      </c>
      <c r="O3975" s="33" t="s">
        <v>101</v>
      </c>
      <c r="P3975" s="33"/>
      <c r="Q3975" s="33"/>
      <c r="R3975" s="33"/>
      <c r="S3975" s="33"/>
      <c r="T3975" s="33"/>
      <c r="U3975" s="33"/>
    </row>
    <row r="3976" spans="1:21">
      <c r="A3976" s="33">
        <v>1354</v>
      </c>
      <c r="B3976" s="33">
        <v>24784.79</v>
      </c>
      <c r="C3976" s="32">
        <v>45420</v>
      </c>
      <c r="D3976" s="33">
        <v>2024</v>
      </c>
      <c r="E3976" s="33" t="s">
        <v>20221</v>
      </c>
      <c r="F3976" s="33" t="s">
        <v>20220</v>
      </c>
      <c r="G3976" s="33" t="s">
        <v>8</v>
      </c>
      <c r="H3976" s="33" t="s">
        <v>36</v>
      </c>
      <c r="I3976" s="33">
        <v>2020</v>
      </c>
      <c r="J3976" s="33" t="s">
        <v>25</v>
      </c>
      <c r="K3976" s="33">
        <v>4117</v>
      </c>
      <c r="L3976" s="33" t="s">
        <v>11192</v>
      </c>
      <c r="M3976" s="33" t="s">
        <v>20007</v>
      </c>
      <c r="N3976" s="33" t="s">
        <v>93</v>
      </c>
      <c r="O3976" s="33" t="s">
        <v>98</v>
      </c>
      <c r="P3976" s="33"/>
      <c r="Q3976" s="33"/>
      <c r="R3976" s="33"/>
      <c r="S3976" s="33"/>
      <c r="T3976" s="33"/>
      <c r="U3976" s="33"/>
    </row>
    <row r="3977" spans="1:21">
      <c r="A3977" s="33">
        <v>1149</v>
      </c>
      <c r="B3977" s="33">
        <v>45339.03</v>
      </c>
      <c r="C3977" s="32">
        <v>45563</v>
      </c>
      <c r="D3977" s="33">
        <v>2024</v>
      </c>
      <c r="E3977" s="33" t="s">
        <v>20215</v>
      </c>
      <c r="F3977" s="33" t="s">
        <v>20211</v>
      </c>
      <c r="G3977" s="33" t="s">
        <v>9</v>
      </c>
      <c r="H3977" s="33" t="s">
        <v>60</v>
      </c>
      <c r="I3977" s="33">
        <v>2023</v>
      </c>
      <c r="J3977" s="33" t="s">
        <v>15</v>
      </c>
      <c r="K3977" s="33">
        <v>4117</v>
      </c>
      <c r="L3977" s="33" t="s">
        <v>17575</v>
      </c>
      <c r="M3977" s="33" t="s">
        <v>20039</v>
      </c>
      <c r="N3977" s="33" t="s">
        <v>94</v>
      </c>
      <c r="O3977" s="33" t="s">
        <v>97</v>
      </c>
      <c r="P3977" s="33"/>
      <c r="Q3977" s="33"/>
      <c r="R3977" s="33"/>
      <c r="S3977" s="33"/>
      <c r="T3977" s="33"/>
      <c r="U3977" s="33"/>
    </row>
    <row r="3978" spans="1:21">
      <c r="A3978" s="33">
        <v>1548</v>
      </c>
      <c r="B3978" s="33">
        <v>99614.71</v>
      </c>
      <c r="C3978" s="32">
        <v>44423</v>
      </c>
      <c r="D3978" s="33">
        <v>2021</v>
      </c>
      <c r="E3978" s="33" t="s">
        <v>20209</v>
      </c>
      <c r="F3978" s="33" t="s">
        <v>20208</v>
      </c>
      <c r="G3978" s="33" t="s">
        <v>8</v>
      </c>
      <c r="H3978" s="33" t="s">
        <v>59</v>
      </c>
      <c r="I3978" s="33">
        <v>2023</v>
      </c>
      <c r="J3978" s="33" t="s">
        <v>15</v>
      </c>
      <c r="K3978" s="33">
        <v>4118</v>
      </c>
      <c r="L3978" s="33" t="s">
        <v>10427</v>
      </c>
      <c r="M3978" s="33" t="s">
        <v>20153</v>
      </c>
      <c r="N3978" s="33" t="s">
        <v>92</v>
      </c>
      <c r="O3978" s="33" t="s">
        <v>82</v>
      </c>
      <c r="P3978" s="33"/>
      <c r="Q3978" s="33"/>
      <c r="R3978" s="33"/>
      <c r="S3978" s="33"/>
      <c r="T3978" s="33"/>
      <c r="U3978" s="33"/>
    </row>
    <row r="3979" spans="1:21">
      <c r="A3979" s="33">
        <v>4501</v>
      </c>
      <c r="B3979" s="33">
        <v>69077.06</v>
      </c>
      <c r="C3979" s="32">
        <v>44508</v>
      </c>
      <c r="D3979" s="33">
        <v>2021</v>
      </c>
      <c r="E3979" s="33" t="s">
        <v>20212</v>
      </c>
      <c r="F3979" s="33" t="s">
        <v>20217</v>
      </c>
      <c r="G3979" s="33" t="s">
        <v>8</v>
      </c>
      <c r="H3979" s="33" t="s">
        <v>12</v>
      </c>
      <c r="I3979" s="33">
        <v>2019</v>
      </c>
      <c r="J3979" s="33" t="s">
        <v>15</v>
      </c>
      <c r="K3979" s="33">
        <v>4120</v>
      </c>
      <c r="L3979" s="33" t="s">
        <v>12810</v>
      </c>
      <c r="M3979" s="33" t="s">
        <v>20183</v>
      </c>
      <c r="N3979" s="33" t="s">
        <v>87</v>
      </c>
      <c r="O3979" s="33" t="s">
        <v>97</v>
      </c>
      <c r="P3979" s="33"/>
      <c r="Q3979" s="33"/>
      <c r="R3979" s="33"/>
      <c r="S3979" s="33"/>
      <c r="T3979" s="33"/>
      <c r="U3979" s="33"/>
    </row>
    <row r="3980" spans="1:21">
      <c r="A3980" s="33">
        <v>2227</v>
      </c>
      <c r="B3980" s="33">
        <v>99361.11</v>
      </c>
      <c r="C3980" s="32">
        <v>44514</v>
      </c>
      <c r="D3980" s="33">
        <v>2021</v>
      </c>
      <c r="E3980" s="33" t="s">
        <v>20212</v>
      </c>
      <c r="F3980" s="33" t="s">
        <v>20208</v>
      </c>
      <c r="G3980" s="33" t="s">
        <v>9</v>
      </c>
      <c r="H3980" s="33" t="s">
        <v>55</v>
      </c>
      <c r="I3980" s="33">
        <v>2019</v>
      </c>
      <c r="J3980" s="33" t="s">
        <v>25</v>
      </c>
      <c r="K3980" s="33">
        <v>4121</v>
      </c>
      <c r="L3980" s="33" t="s">
        <v>15833</v>
      </c>
      <c r="M3980" s="33" t="s">
        <v>20035</v>
      </c>
      <c r="N3980" s="33" t="s">
        <v>92</v>
      </c>
      <c r="O3980" s="33" t="s">
        <v>98</v>
      </c>
      <c r="P3980" s="33"/>
      <c r="Q3980" s="33"/>
      <c r="R3980" s="33"/>
      <c r="S3980" s="33"/>
      <c r="T3980" s="33"/>
      <c r="U3980" s="33"/>
    </row>
    <row r="3981" spans="1:21">
      <c r="A3981" s="33">
        <v>3118</v>
      </c>
      <c r="B3981" s="33">
        <v>46417.69</v>
      </c>
      <c r="C3981" s="32">
        <v>44664</v>
      </c>
      <c r="D3981" s="33">
        <v>2022</v>
      </c>
      <c r="E3981" s="33" t="s">
        <v>20210</v>
      </c>
      <c r="F3981" s="33" t="s">
        <v>20220</v>
      </c>
      <c r="G3981" s="33" t="s">
        <v>9</v>
      </c>
      <c r="H3981" s="33" t="s">
        <v>64</v>
      </c>
      <c r="I3981" s="33">
        <v>2016</v>
      </c>
      <c r="J3981" s="33" t="s">
        <v>13</v>
      </c>
      <c r="K3981" s="33">
        <v>4125</v>
      </c>
      <c r="L3981" s="33" t="s">
        <v>16796</v>
      </c>
      <c r="M3981" s="33" t="s">
        <v>14743</v>
      </c>
      <c r="N3981" s="33" t="s">
        <v>91</v>
      </c>
      <c r="O3981" s="33" t="s">
        <v>99</v>
      </c>
      <c r="P3981" s="33"/>
      <c r="Q3981" s="33"/>
      <c r="R3981" s="33"/>
      <c r="S3981" s="33"/>
      <c r="T3981" s="33"/>
      <c r="U3981" s="33"/>
    </row>
    <row r="3982" spans="1:21">
      <c r="A3982" s="33">
        <v>1146</v>
      </c>
      <c r="B3982" s="33">
        <v>24849.27</v>
      </c>
      <c r="C3982" s="32">
        <v>44198</v>
      </c>
      <c r="D3982" s="33">
        <v>2021</v>
      </c>
      <c r="E3982" s="33" t="s">
        <v>20205</v>
      </c>
      <c r="F3982" s="33" t="s">
        <v>20211</v>
      </c>
      <c r="G3982" s="33" t="s">
        <v>8</v>
      </c>
      <c r="H3982" s="33" t="s">
        <v>38</v>
      </c>
      <c r="I3982" s="33">
        <v>2021</v>
      </c>
      <c r="J3982" s="33" t="s">
        <v>17</v>
      </c>
      <c r="K3982" s="33">
        <v>4126</v>
      </c>
      <c r="L3982" s="33" t="s">
        <v>14429</v>
      </c>
      <c r="M3982" s="33" t="s">
        <v>20135</v>
      </c>
      <c r="N3982" s="33" t="s">
        <v>89</v>
      </c>
      <c r="O3982" s="33" t="s">
        <v>83</v>
      </c>
      <c r="P3982" s="33"/>
      <c r="Q3982" s="33"/>
      <c r="R3982" s="33"/>
      <c r="S3982" s="33"/>
      <c r="T3982" s="33"/>
      <c r="U3982" s="33"/>
    </row>
    <row r="3983" spans="1:21">
      <c r="A3983" s="33">
        <v>3010</v>
      </c>
      <c r="B3983" s="33">
        <v>59280.01</v>
      </c>
      <c r="C3983" s="32">
        <v>44581</v>
      </c>
      <c r="D3983" s="33">
        <v>2022</v>
      </c>
      <c r="E3983" s="33" t="s">
        <v>20205</v>
      </c>
      <c r="F3983" s="33" t="s">
        <v>20213</v>
      </c>
      <c r="G3983" s="33" t="s">
        <v>9</v>
      </c>
      <c r="H3983" s="33" t="s">
        <v>42</v>
      </c>
      <c r="I3983" s="33">
        <v>2016</v>
      </c>
      <c r="J3983" s="33" t="s">
        <v>25</v>
      </c>
      <c r="K3983" s="33">
        <v>4127</v>
      </c>
      <c r="L3983" s="33" t="s">
        <v>19817</v>
      </c>
      <c r="M3983" s="33" t="s">
        <v>20072</v>
      </c>
      <c r="N3983" s="33" t="s">
        <v>96</v>
      </c>
      <c r="O3983" s="33" t="s">
        <v>85</v>
      </c>
      <c r="P3983" s="33"/>
      <c r="Q3983" s="33"/>
      <c r="R3983" s="33"/>
      <c r="S3983" s="33"/>
      <c r="T3983" s="33"/>
      <c r="U3983" s="33"/>
    </row>
    <row r="3984" spans="1:21">
      <c r="A3984" s="33">
        <v>2409</v>
      </c>
      <c r="B3984" s="33">
        <v>91480.49</v>
      </c>
      <c r="C3984" s="32">
        <v>44274</v>
      </c>
      <c r="D3984" s="33">
        <v>2021</v>
      </c>
      <c r="E3984" s="33" t="s">
        <v>20223</v>
      </c>
      <c r="F3984" s="33" t="s">
        <v>20218</v>
      </c>
      <c r="G3984" s="33" t="s">
        <v>8</v>
      </c>
      <c r="H3984" s="33" t="s">
        <v>56</v>
      </c>
      <c r="I3984" s="33">
        <v>2017</v>
      </c>
      <c r="J3984" s="33" t="s">
        <v>15</v>
      </c>
      <c r="K3984" s="33">
        <v>4132</v>
      </c>
      <c r="L3984" s="33" t="s">
        <v>14072</v>
      </c>
      <c r="M3984" s="33" t="s">
        <v>20175</v>
      </c>
      <c r="N3984" s="33" t="s">
        <v>95</v>
      </c>
      <c r="O3984" s="33" t="s">
        <v>100</v>
      </c>
      <c r="P3984" s="33"/>
      <c r="Q3984" s="33"/>
      <c r="R3984" s="33"/>
      <c r="S3984" s="33"/>
      <c r="T3984" s="33"/>
      <c r="U3984" s="33"/>
    </row>
    <row r="3985" spans="1:21">
      <c r="A3985" s="33">
        <v>1008</v>
      </c>
      <c r="B3985" s="33">
        <v>43930.080000000002</v>
      </c>
      <c r="C3985" s="32">
        <v>45437</v>
      </c>
      <c r="D3985" s="33">
        <v>2024</v>
      </c>
      <c r="E3985" s="33" t="s">
        <v>20221</v>
      </c>
      <c r="F3985" s="33" t="s">
        <v>20211</v>
      </c>
      <c r="G3985" s="33" t="s">
        <v>9</v>
      </c>
      <c r="H3985" s="33" t="s">
        <v>44</v>
      </c>
      <c r="I3985" s="33">
        <v>2018</v>
      </c>
      <c r="J3985" s="33" t="s">
        <v>25</v>
      </c>
      <c r="K3985" s="33">
        <v>4132</v>
      </c>
      <c r="L3985" s="33" t="s">
        <v>19040</v>
      </c>
      <c r="M3985" s="33" t="s">
        <v>20029</v>
      </c>
      <c r="N3985" s="33" t="s">
        <v>92</v>
      </c>
      <c r="O3985" s="33" t="s">
        <v>83</v>
      </c>
      <c r="P3985" s="33"/>
      <c r="Q3985" s="33"/>
      <c r="R3985" s="33"/>
      <c r="S3985" s="33"/>
      <c r="T3985" s="33"/>
      <c r="U3985" s="33"/>
    </row>
    <row r="3986" spans="1:21">
      <c r="A3986" s="33">
        <v>1738</v>
      </c>
      <c r="B3986" s="33">
        <v>39269.040000000001</v>
      </c>
      <c r="C3986" s="32">
        <v>44981</v>
      </c>
      <c r="D3986" s="33">
        <v>2023</v>
      </c>
      <c r="E3986" s="33" t="s">
        <v>20216</v>
      </c>
      <c r="F3986" s="33" t="s">
        <v>20218</v>
      </c>
      <c r="G3986" s="33" t="s">
        <v>9</v>
      </c>
      <c r="H3986" s="33" t="s">
        <v>54</v>
      </c>
      <c r="I3986" s="33">
        <v>2018</v>
      </c>
      <c r="J3986" s="33" t="s">
        <v>25</v>
      </c>
      <c r="K3986" s="33">
        <v>4133</v>
      </c>
      <c r="L3986" s="33" t="s">
        <v>18625</v>
      </c>
      <c r="M3986" s="33" t="s">
        <v>20082</v>
      </c>
      <c r="N3986" s="33" t="s">
        <v>95</v>
      </c>
      <c r="O3986" s="33" t="s">
        <v>99</v>
      </c>
      <c r="P3986" s="33"/>
      <c r="Q3986" s="33"/>
      <c r="R3986" s="33"/>
      <c r="S3986" s="33"/>
      <c r="T3986" s="33"/>
      <c r="U3986" s="33"/>
    </row>
    <row r="3987" spans="1:21">
      <c r="A3987" s="33">
        <v>4356</v>
      </c>
      <c r="B3987" s="33">
        <v>75275.429999999993</v>
      </c>
      <c r="C3987" s="32">
        <v>44287</v>
      </c>
      <c r="D3987" s="33">
        <v>2021</v>
      </c>
      <c r="E3987" s="33" t="s">
        <v>20210</v>
      </c>
      <c r="F3987" s="33" t="s">
        <v>20213</v>
      </c>
      <c r="G3987" s="33" t="s">
        <v>9</v>
      </c>
      <c r="H3987" s="33" t="s">
        <v>41</v>
      </c>
      <c r="I3987" s="33">
        <v>2022</v>
      </c>
      <c r="J3987" s="33" t="s">
        <v>13</v>
      </c>
      <c r="K3987" s="33">
        <v>4134</v>
      </c>
      <c r="L3987" s="33" t="s">
        <v>15550</v>
      </c>
      <c r="M3987" s="33" t="s">
        <v>20172</v>
      </c>
      <c r="N3987" s="33" t="s">
        <v>96</v>
      </c>
      <c r="O3987" s="33" t="s">
        <v>83</v>
      </c>
      <c r="P3987" s="33"/>
      <c r="Q3987" s="33"/>
      <c r="R3987" s="33"/>
      <c r="S3987" s="33"/>
      <c r="T3987" s="33"/>
      <c r="U3987" s="33"/>
    </row>
    <row r="3988" spans="1:21">
      <c r="A3988" s="33">
        <v>3086</v>
      </c>
      <c r="B3988" s="33">
        <v>41942</v>
      </c>
      <c r="C3988" s="32">
        <v>45037</v>
      </c>
      <c r="D3988" s="33">
        <v>2023</v>
      </c>
      <c r="E3988" s="33" t="s">
        <v>20210</v>
      </c>
      <c r="F3988" s="33" t="s">
        <v>20218</v>
      </c>
      <c r="G3988" s="33" t="s">
        <v>8</v>
      </c>
      <c r="H3988" s="33" t="s">
        <v>56</v>
      </c>
      <c r="I3988" s="33">
        <v>2020</v>
      </c>
      <c r="J3988" s="33" t="s">
        <v>13</v>
      </c>
      <c r="K3988" s="33">
        <v>4138</v>
      </c>
      <c r="L3988" s="33" t="s">
        <v>14600</v>
      </c>
      <c r="M3988" s="33" t="s">
        <v>20125</v>
      </c>
      <c r="N3988" s="33" t="s">
        <v>95</v>
      </c>
      <c r="O3988" s="33" t="s">
        <v>100</v>
      </c>
      <c r="P3988" s="33"/>
      <c r="Q3988" s="33"/>
      <c r="R3988" s="33"/>
      <c r="S3988" s="33"/>
      <c r="T3988" s="33"/>
      <c r="U3988" s="33"/>
    </row>
    <row r="3989" spans="1:21">
      <c r="A3989" s="33">
        <v>4328</v>
      </c>
      <c r="B3989" s="33">
        <v>82538.2</v>
      </c>
      <c r="C3989" s="32">
        <v>45172</v>
      </c>
      <c r="D3989" s="33">
        <v>2023</v>
      </c>
      <c r="E3989" s="33" t="s">
        <v>20215</v>
      </c>
      <c r="F3989" s="33" t="s">
        <v>20208</v>
      </c>
      <c r="G3989" s="33" t="s">
        <v>8</v>
      </c>
      <c r="H3989" s="33" t="s">
        <v>27</v>
      </c>
      <c r="I3989" s="33">
        <v>2024</v>
      </c>
      <c r="J3989" s="33" t="s">
        <v>25</v>
      </c>
      <c r="K3989" s="33">
        <v>4138</v>
      </c>
      <c r="L3989" s="33" t="s">
        <v>11726</v>
      </c>
      <c r="M3989" s="33" t="s">
        <v>20103</v>
      </c>
      <c r="N3989" s="33" t="s">
        <v>87</v>
      </c>
      <c r="O3989" s="33" t="s">
        <v>84</v>
      </c>
      <c r="P3989" s="33"/>
      <c r="Q3989" s="33"/>
      <c r="R3989" s="33"/>
      <c r="S3989" s="33"/>
      <c r="T3989" s="33"/>
      <c r="U3989" s="33"/>
    </row>
    <row r="3990" spans="1:21">
      <c r="A3990" s="33">
        <v>3399</v>
      </c>
      <c r="B3990" s="33">
        <v>86052.59</v>
      </c>
      <c r="C3990" s="32">
        <v>44515</v>
      </c>
      <c r="D3990" s="33">
        <v>2021</v>
      </c>
      <c r="E3990" s="33" t="s">
        <v>20212</v>
      </c>
      <c r="F3990" s="33" t="s">
        <v>20217</v>
      </c>
      <c r="G3990" s="33" t="s">
        <v>9</v>
      </c>
      <c r="H3990" s="33" t="s">
        <v>42</v>
      </c>
      <c r="I3990" s="33">
        <v>2022</v>
      </c>
      <c r="J3990" s="33" t="s">
        <v>11</v>
      </c>
      <c r="K3990" s="33">
        <v>4140</v>
      </c>
      <c r="L3990" s="33" t="s">
        <v>16820</v>
      </c>
      <c r="M3990" s="33" t="s">
        <v>20048</v>
      </c>
      <c r="N3990" s="33" t="s">
        <v>96</v>
      </c>
      <c r="O3990" s="33" t="s">
        <v>85</v>
      </c>
      <c r="P3990" s="33"/>
      <c r="Q3990" s="33"/>
      <c r="R3990" s="33"/>
      <c r="S3990" s="33"/>
      <c r="T3990" s="33"/>
      <c r="U3990" s="33"/>
    </row>
    <row r="3991" spans="1:21">
      <c r="A3991" s="33">
        <v>200</v>
      </c>
      <c r="B3991" s="33">
        <v>74721.87</v>
      </c>
      <c r="C3991" s="32">
        <v>44689</v>
      </c>
      <c r="D3991" s="33">
        <v>2022</v>
      </c>
      <c r="E3991" s="33" t="s">
        <v>20221</v>
      </c>
      <c r="F3991" s="33" t="s">
        <v>20208</v>
      </c>
      <c r="G3991" s="33" t="s">
        <v>8</v>
      </c>
      <c r="H3991" s="33" t="s">
        <v>37</v>
      </c>
      <c r="I3991" s="33">
        <v>2018</v>
      </c>
      <c r="J3991" s="33" t="s">
        <v>20</v>
      </c>
      <c r="K3991" s="33">
        <v>4142</v>
      </c>
      <c r="L3991" s="33" t="s">
        <v>14343</v>
      </c>
      <c r="M3991" s="33" t="s">
        <v>20011</v>
      </c>
      <c r="N3991" s="33" t="s">
        <v>88</v>
      </c>
      <c r="O3991" s="33" t="s">
        <v>83</v>
      </c>
      <c r="P3991" s="33"/>
      <c r="Q3991" s="33"/>
      <c r="R3991" s="33"/>
      <c r="S3991" s="33"/>
      <c r="T3991" s="33"/>
      <c r="U3991" s="33"/>
    </row>
    <row r="3992" spans="1:21">
      <c r="A3992" s="33">
        <v>2764</v>
      </c>
      <c r="B3992" s="33">
        <v>31544.21</v>
      </c>
      <c r="C3992" s="32">
        <v>44335</v>
      </c>
      <c r="D3992" s="33">
        <v>2021</v>
      </c>
      <c r="E3992" s="33" t="s">
        <v>20221</v>
      </c>
      <c r="F3992" s="33" t="s">
        <v>20220</v>
      </c>
      <c r="G3992" s="33" t="s">
        <v>8</v>
      </c>
      <c r="H3992" s="33" t="s">
        <v>50</v>
      </c>
      <c r="I3992" s="33">
        <v>2021</v>
      </c>
      <c r="J3992" s="33" t="s">
        <v>11</v>
      </c>
      <c r="K3992" s="33">
        <v>4147</v>
      </c>
      <c r="L3992" s="33" t="s">
        <v>11602</v>
      </c>
      <c r="M3992" s="33" t="s">
        <v>20143</v>
      </c>
      <c r="N3992" s="33" t="s">
        <v>96</v>
      </c>
      <c r="O3992" s="33" t="s">
        <v>101</v>
      </c>
      <c r="P3992" s="33"/>
      <c r="Q3992" s="33"/>
      <c r="R3992" s="33"/>
      <c r="S3992" s="33"/>
      <c r="T3992" s="33"/>
      <c r="U3992" s="33"/>
    </row>
    <row r="3993" spans="1:21">
      <c r="A3993" s="33">
        <v>2726</v>
      </c>
      <c r="B3993" s="33">
        <v>74967.039999999994</v>
      </c>
      <c r="C3993" s="32">
        <v>44334</v>
      </c>
      <c r="D3993" s="33">
        <v>2021</v>
      </c>
      <c r="E3993" s="33" t="s">
        <v>20221</v>
      </c>
      <c r="F3993" s="33" t="s">
        <v>20206</v>
      </c>
      <c r="G3993" s="33" t="s">
        <v>9</v>
      </c>
      <c r="H3993" s="33" t="s">
        <v>44</v>
      </c>
      <c r="I3993" s="33">
        <v>2016</v>
      </c>
      <c r="J3993" s="33" t="s">
        <v>25</v>
      </c>
      <c r="K3993" s="33">
        <v>4148</v>
      </c>
      <c r="L3993" s="33" t="s">
        <v>19783</v>
      </c>
      <c r="M3993" s="33" t="s">
        <v>20013</v>
      </c>
      <c r="N3993" s="33" t="s">
        <v>92</v>
      </c>
      <c r="O3993" s="33" t="s">
        <v>81</v>
      </c>
      <c r="P3993" s="33"/>
      <c r="Q3993" s="33"/>
      <c r="R3993" s="33"/>
      <c r="S3993" s="33"/>
      <c r="T3993" s="33"/>
      <c r="U3993" s="33"/>
    </row>
    <row r="3994" spans="1:21">
      <c r="A3994" s="33">
        <v>2585</v>
      </c>
      <c r="B3994" s="33">
        <v>94308.3</v>
      </c>
      <c r="C3994" s="32">
        <v>44259</v>
      </c>
      <c r="D3994" s="33">
        <v>2021</v>
      </c>
      <c r="E3994" s="33" t="s">
        <v>20223</v>
      </c>
      <c r="F3994" s="33" t="s">
        <v>20213</v>
      </c>
      <c r="G3994" s="33" t="s">
        <v>9</v>
      </c>
      <c r="H3994" s="33" t="s">
        <v>46</v>
      </c>
      <c r="I3994" s="33">
        <v>2019</v>
      </c>
      <c r="J3994" s="33" t="s">
        <v>20</v>
      </c>
      <c r="K3994" s="33">
        <v>4149</v>
      </c>
      <c r="L3994" s="33" t="s">
        <v>19207</v>
      </c>
      <c r="M3994" s="33" t="s">
        <v>20089</v>
      </c>
      <c r="N3994" s="33" t="s">
        <v>91</v>
      </c>
      <c r="O3994" s="33" t="s">
        <v>97</v>
      </c>
      <c r="P3994" s="33"/>
      <c r="Q3994" s="33"/>
      <c r="R3994" s="33"/>
      <c r="S3994" s="33"/>
      <c r="T3994" s="33"/>
      <c r="U3994" s="33"/>
    </row>
    <row r="3995" spans="1:21">
      <c r="A3995" s="33">
        <v>1979</v>
      </c>
      <c r="B3995" s="33">
        <v>69635.77</v>
      </c>
      <c r="C3995" s="32">
        <v>44876</v>
      </c>
      <c r="D3995" s="33">
        <v>2022</v>
      </c>
      <c r="E3995" s="33" t="s">
        <v>20212</v>
      </c>
      <c r="F3995" s="33" t="s">
        <v>20218</v>
      </c>
      <c r="G3995" s="33" t="s">
        <v>8</v>
      </c>
      <c r="H3995" s="33" t="s">
        <v>22</v>
      </c>
      <c r="I3995" s="33">
        <v>2019</v>
      </c>
      <c r="J3995" s="33" t="s">
        <v>11</v>
      </c>
      <c r="K3995" s="33">
        <v>4150</v>
      </c>
      <c r="L3995" s="33" t="s">
        <v>14033</v>
      </c>
      <c r="M3995" s="33" t="s">
        <v>20191</v>
      </c>
      <c r="N3995" s="33" t="s">
        <v>87</v>
      </c>
      <c r="O3995" s="33" t="s">
        <v>84</v>
      </c>
      <c r="P3995" s="33"/>
      <c r="Q3995" s="33"/>
      <c r="R3995" s="33"/>
      <c r="S3995" s="33"/>
      <c r="T3995" s="33"/>
      <c r="U3995" s="33"/>
    </row>
    <row r="3996" spans="1:21">
      <c r="A3996" s="33">
        <v>2912</v>
      </c>
      <c r="B3996" s="33">
        <v>89582.91</v>
      </c>
      <c r="C3996" s="32">
        <v>44599</v>
      </c>
      <c r="D3996" s="33">
        <v>2022</v>
      </c>
      <c r="E3996" s="33" t="s">
        <v>20216</v>
      </c>
      <c r="F3996" s="33" t="s">
        <v>20217</v>
      </c>
      <c r="G3996" s="33" t="s">
        <v>8</v>
      </c>
      <c r="H3996" s="33" t="s">
        <v>24</v>
      </c>
      <c r="I3996" s="33">
        <v>2021</v>
      </c>
      <c r="J3996" s="33" t="s">
        <v>15</v>
      </c>
      <c r="K3996" s="33">
        <v>4150</v>
      </c>
      <c r="L3996" s="33" t="s">
        <v>10965</v>
      </c>
      <c r="M3996" s="33" t="s">
        <v>20107</v>
      </c>
      <c r="N3996" s="33" t="s">
        <v>91</v>
      </c>
      <c r="O3996" s="33" t="s">
        <v>85</v>
      </c>
      <c r="P3996" s="33"/>
      <c r="Q3996" s="33"/>
      <c r="R3996" s="33"/>
      <c r="S3996" s="33"/>
      <c r="T3996" s="33"/>
      <c r="U3996" s="33"/>
    </row>
    <row r="3997" spans="1:21">
      <c r="A3997" s="33">
        <v>2957</v>
      </c>
      <c r="B3997" s="33">
        <v>88699.07</v>
      </c>
      <c r="C3997" s="32">
        <v>44211</v>
      </c>
      <c r="D3997" s="33">
        <v>2021</v>
      </c>
      <c r="E3997" s="33" t="s">
        <v>20205</v>
      </c>
      <c r="F3997" s="33" t="s">
        <v>20218</v>
      </c>
      <c r="G3997" s="33" t="s">
        <v>9</v>
      </c>
      <c r="H3997" s="33" t="s">
        <v>12</v>
      </c>
      <c r="I3997" s="33">
        <v>2017</v>
      </c>
      <c r="J3997" s="33" t="s">
        <v>25</v>
      </c>
      <c r="K3997" s="33">
        <v>4150</v>
      </c>
      <c r="L3997" s="33" t="s">
        <v>15432</v>
      </c>
      <c r="M3997" s="33" t="s">
        <v>20033</v>
      </c>
      <c r="N3997" s="33" t="s">
        <v>88</v>
      </c>
      <c r="O3997" s="33" t="s">
        <v>100</v>
      </c>
      <c r="P3997" s="33"/>
      <c r="Q3997" s="33"/>
      <c r="R3997" s="33"/>
      <c r="S3997" s="33"/>
      <c r="T3997" s="33"/>
      <c r="U3997" s="33"/>
    </row>
    <row r="3998" spans="1:21">
      <c r="A3998" s="33">
        <v>1751</v>
      </c>
      <c r="B3998" s="33">
        <v>94679.69</v>
      </c>
      <c r="C3998" s="32">
        <v>45365</v>
      </c>
      <c r="D3998" s="33">
        <v>2024</v>
      </c>
      <c r="E3998" s="33" t="s">
        <v>20223</v>
      </c>
      <c r="F3998" s="33" t="s">
        <v>20213</v>
      </c>
      <c r="G3998" s="33" t="s">
        <v>8</v>
      </c>
      <c r="H3998" s="33" t="s">
        <v>31</v>
      </c>
      <c r="I3998" s="33">
        <v>2019</v>
      </c>
      <c r="J3998" s="33" t="s">
        <v>13</v>
      </c>
      <c r="K3998" s="33">
        <v>4150</v>
      </c>
      <c r="L3998" s="33" t="s">
        <v>11995</v>
      </c>
      <c r="M3998" s="33" t="s">
        <v>20084</v>
      </c>
      <c r="N3998" s="33" t="s">
        <v>89</v>
      </c>
      <c r="O3998" s="33" t="s">
        <v>101</v>
      </c>
      <c r="P3998" s="33"/>
      <c r="Q3998" s="33"/>
      <c r="R3998" s="33"/>
      <c r="S3998" s="33"/>
      <c r="T3998" s="33"/>
      <c r="U3998" s="33"/>
    </row>
    <row r="3999" spans="1:21">
      <c r="A3999" s="33">
        <v>4200</v>
      </c>
      <c r="B3999" s="33">
        <v>32514.82</v>
      </c>
      <c r="C3999" s="32">
        <v>44862</v>
      </c>
      <c r="D3999" s="33">
        <v>2022</v>
      </c>
      <c r="E3999" s="33" t="s">
        <v>20207</v>
      </c>
      <c r="F3999" s="33" t="s">
        <v>20218</v>
      </c>
      <c r="G3999" s="33" t="s">
        <v>9</v>
      </c>
      <c r="H3999" s="33" t="s">
        <v>33</v>
      </c>
      <c r="I3999" s="33">
        <v>2023</v>
      </c>
      <c r="J3999" s="33" t="s">
        <v>11</v>
      </c>
      <c r="K3999" s="33">
        <v>4151</v>
      </c>
      <c r="L3999" s="33" t="s">
        <v>19944</v>
      </c>
      <c r="M3999" s="33" t="s">
        <v>20093</v>
      </c>
      <c r="N3999" s="33" t="s">
        <v>89</v>
      </c>
      <c r="O3999" s="33" t="s">
        <v>98</v>
      </c>
      <c r="P3999" s="33"/>
      <c r="Q3999" s="33"/>
      <c r="R3999" s="33"/>
      <c r="S3999" s="33"/>
      <c r="T3999" s="33"/>
      <c r="U3999" s="33"/>
    </row>
    <row r="4000" spans="1:21">
      <c r="A4000" s="33">
        <v>2219</v>
      </c>
      <c r="B4000" s="33">
        <v>95027.29</v>
      </c>
      <c r="C4000" s="32">
        <v>43971</v>
      </c>
      <c r="D4000" s="33">
        <v>2020</v>
      </c>
      <c r="E4000" s="33" t="s">
        <v>20221</v>
      </c>
      <c r="F4000" s="33" t="s">
        <v>20220</v>
      </c>
      <c r="G4000" s="33" t="s">
        <v>8</v>
      </c>
      <c r="H4000" s="33" t="s">
        <v>40</v>
      </c>
      <c r="I4000" s="33">
        <v>2019</v>
      </c>
      <c r="J4000" s="33" t="s">
        <v>15</v>
      </c>
      <c r="K4000" s="33">
        <v>4151</v>
      </c>
      <c r="L4000" s="33" t="s">
        <v>14506</v>
      </c>
      <c r="M4000" s="33" t="s">
        <v>20082</v>
      </c>
      <c r="N4000" s="33" t="s">
        <v>87</v>
      </c>
      <c r="O4000" s="33" t="s">
        <v>85</v>
      </c>
      <c r="P4000" s="33"/>
      <c r="Q4000" s="33"/>
      <c r="R4000" s="33"/>
      <c r="S4000" s="33"/>
      <c r="T4000" s="33"/>
      <c r="U4000" s="33"/>
    </row>
    <row r="4001" spans="1:21">
      <c r="A4001" s="33">
        <v>682</v>
      </c>
      <c r="B4001" s="33">
        <v>36740.81</v>
      </c>
      <c r="C4001" s="32">
        <v>45537</v>
      </c>
      <c r="D4001" s="33">
        <v>2024</v>
      </c>
      <c r="E4001" s="33" t="s">
        <v>20215</v>
      </c>
      <c r="F4001" s="33" t="s">
        <v>20217</v>
      </c>
      <c r="G4001" s="33" t="s">
        <v>8</v>
      </c>
      <c r="H4001" s="33" t="s">
        <v>63</v>
      </c>
      <c r="I4001" s="33">
        <v>2023</v>
      </c>
      <c r="J4001" s="33" t="s">
        <v>13</v>
      </c>
      <c r="K4001" s="33">
        <v>4151</v>
      </c>
      <c r="L4001" s="33" t="s">
        <v>12925</v>
      </c>
      <c r="M4001" s="33" t="s">
        <v>20179</v>
      </c>
      <c r="N4001" s="33" t="s">
        <v>96</v>
      </c>
      <c r="O4001" s="33" t="s">
        <v>97</v>
      </c>
      <c r="P4001" s="33"/>
      <c r="Q4001" s="33"/>
      <c r="R4001" s="33"/>
      <c r="S4001" s="33"/>
      <c r="T4001" s="33"/>
      <c r="U4001" s="33"/>
    </row>
    <row r="4002" spans="1:21">
      <c r="A4002" s="33">
        <v>255</v>
      </c>
      <c r="B4002" s="33">
        <v>63746.1</v>
      </c>
      <c r="C4002" s="32">
        <v>45269</v>
      </c>
      <c r="D4002" s="33">
        <v>2023</v>
      </c>
      <c r="E4002" s="33" t="s">
        <v>20222</v>
      </c>
      <c r="F4002" s="33" t="s">
        <v>20211</v>
      </c>
      <c r="G4002" s="33" t="s">
        <v>9</v>
      </c>
      <c r="H4002" s="33" t="s">
        <v>43</v>
      </c>
      <c r="I4002" s="33">
        <v>2016</v>
      </c>
      <c r="J4002" s="33" t="s">
        <v>15</v>
      </c>
      <c r="K4002" s="33">
        <v>4153</v>
      </c>
      <c r="L4002" s="33" t="s">
        <v>19509</v>
      </c>
      <c r="M4002" s="33" t="s">
        <v>20017</v>
      </c>
      <c r="N4002" s="33" t="s">
        <v>88</v>
      </c>
      <c r="O4002" s="33" t="s">
        <v>85</v>
      </c>
      <c r="P4002" s="33"/>
      <c r="Q4002" s="33"/>
      <c r="R4002" s="33"/>
      <c r="S4002" s="33"/>
      <c r="T4002" s="33"/>
      <c r="U4002" s="33"/>
    </row>
    <row r="4003" spans="1:21">
      <c r="A4003" s="33">
        <v>2207</v>
      </c>
      <c r="B4003" s="33">
        <v>61275.57</v>
      </c>
      <c r="C4003" s="32">
        <v>45429</v>
      </c>
      <c r="D4003" s="33">
        <v>2024</v>
      </c>
      <c r="E4003" s="33" t="s">
        <v>20221</v>
      </c>
      <c r="F4003" s="33" t="s">
        <v>20218</v>
      </c>
      <c r="G4003" s="33" t="s">
        <v>9</v>
      </c>
      <c r="H4003" s="33" t="s">
        <v>52</v>
      </c>
      <c r="I4003" s="33">
        <v>2017</v>
      </c>
      <c r="J4003" s="33" t="s">
        <v>15</v>
      </c>
      <c r="K4003" s="33">
        <v>4156</v>
      </c>
      <c r="L4003" s="33" t="s">
        <v>18675</v>
      </c>
      <c r="M4003" s="33" t="s">
        <v>20162</v>
      </c>
      <c r="N4003" s="33" t="s">
        <v>96</v>
      </c>
      <c r="O4003" s="33" t="s">
        <v>82</v>
      </c>
      <c r="P4003" s="33"/>
      <c r="Q4003" s="33"/>
      <c r="R4003" s="33"/>
      <c r="S4003" s="33"/>
      <c r="T4003" s="33"/>
      <c r="U4003" s="33"/>
    </row>
    <row r="4004" spans="1:21">
      <c r="A4004" s="33">
        <v>859</v>
      </c>
      <c r="B4004" s="33">
        <v>77712.479999999996</v>
      </c>
      <c r="C4004" s="32">
        <v>45553</v>
      </c>
      <c r="D4004" s="33">
        <v>2024</v>
      </c>
      <c r="E4004" s="33" t="s">
        <v>20215</v>
      </c>
      <c r="F4004" s="33" t="s">
        <v>20220</v>
      </c>
      <c r="G4004" s="33" t="s">
        <v>8</v>
      </c>
      <c r="H4004" s="33" t="s">
        <v>42</v>
      </c>
      <c r="I4004" s="33">
        <v>2017</v>
      </c>
      <c r="J4004" s="33" t="s">
        <v>20</v>
      </c>
      <c r="K4004" s="33">
        <v>4157</v>
      </c>
      <c r="L4004" s="33" t="s">
        <v>14403</v>
      </c>
      <c r="M4004" s="33" t="s">
        <v>20141</v>
      </c>
      <c r="N4004" s="33" t="s">
        <v>96</v>
      </c>
      <c r="O4004" s="33" t="s">
        <v>85</v>
      </c>
      <c r="P4004" s="33"/>
      <c r="Q4004" s="33"/>
      <c r="R4004" s="33"/>
      <c r="S4004" s="33"/>
      <c r="T4004" s="33"/>
      <c r="U4004" s="33"/>
    </row>
    <row r="4005" spans="1:21">
      <c r="A4005" s="33">
        <v>3864</v>
      </c>
      <c r="B4005" s="33">
        <v>58069.56</v>
      </c>
      <c r="C4005" s="32">
        <v>44309</v>
      </c>
      <c r="D4005" s="33">
        <v>2021</v>
      </c>
      <c r="E4005" s="33" t="s">
        <v>20210</v>
      </c>
      <c r="F4005" s="33" t="s">
        <v>20218</v>
      </c>
      <c r="G4005" s="33" t="s">
        <v>8</v>
      </c>
      <c r="H4005" s="33" t="s">
        <v>32</v>
      </c>
      <c r="I4005" s="33">
        <v>2019</v>
      </c>
      <c r="J4005" s="33" t="s">
        <v>20</v>
      </c>
      <c r="K4005" s="33">
        <v>4159</v>
      </c>
      <c r="L4005" s="33" t="s">
        <v>11688</v>
      </c>
      <c r="M4005" s="33" t="s">
        <v>20005</v>
      </c>
      <c r="N4005" s="33" t="s">
        <v>96</v>
      </c>
      <c r="O4005" s="33" t="s">
        <v>97</v>
      </c>
      <c r="P4005" s="33"/>
      <c r="Q4005" s="33"/>
      <c r="R4005" s="33"/>
      <c r="S4005" s="33"/>
      <c r="T4005" s="33"/>
      <c r="U4005" s="33"/>
    </row>
    <row r="4006" spans="1:21">
      <c r="A4006" s="33">
        <v>1292</v>
      </c>
      <c r="B4006" s="33">
        <v>43756.21</v>
      </c>
      <c r="C4006" s="32">
        <v>44549</v>
      </c>
      <c r="D4006" s="33">
        <v>2021</v>
      </c>
      <c r="E4006" s="33" t="s">
        <v>20222</v>
      </c>
      <c r="F4006" s="33" t="s">
        <v>20208</v>
      </c>
      <c r="G4006" s="33" t="s">
        <v>8</v>
      </c>
      <c r="H4006" s="33" t="s">
        <v>60</v>
      </c>
      <c r="I4006" s="33">
        <v>2023</v>
      </c>
      <c r="J4006" s="33" t="s">
        <v>25</v>
      </c>
      <c r="K4006" s="33">
        <v>4161</v>
      </c>
      <c r="L4006" s="33" t="s">
        <v>10845</v>
      </c>
      <c r="M4006" s="33" t="s">
        <v>20187</v>
      </c>
      <c r="N4006" s="33" t="s">
        <v>92</v>
      </c>
      <c r="O4006" s="33" t="s">
        <v>84</v>
      </c>
      <c r="P4006" s="33"/>
      <c r="Q4006" s="33"/>
      <c r="R4006" s="33"/>
      <c r="S4006" s="33"/>
      <c r="T4006" s="33"/>
      <c r="U4006" s="33"/>
    </row>
    <row r="4007" spans="1:21">
      <c r="A4007" s="33">
        <v>3348</v>
      </c>
      <c r="B4007" s="33">
        <v>42923.78</v>
      </c>
      <c r="C4007" s="32">
        <v>44657</v>
      </c>
      <c r="D4007" s="33">
        <v>2022</v>
      </c>
      <c r="E4007" s="33" t="s">
        <v>20210</v>
      </c>
      <c r="F4007" s="33" t="s">
        <v>20220</v>
      </c>
      <c r="G4007" s="33" t="s">
        <v>8</v>
      </c>
      <c r="H4007" s="33" t="s">
        <v>54</v>
      </c>
      <c r="I4007" s="33">
        <v>2020</v>
      </c>
      <c r="J4007" s="33" t="s">
        <v>25</v>
      </c>
      <c r="K4007" s="33">
        <v>4164</v>
      </c>
      <c r="L4007" s="33" t="s">
        <v>15052</v>
      </c>
      <c r="M4007" s="33" t="s">
        <v>20197</v>
      </c>
      <c r="N4007" s="33" t="s">
        <v>95</v>
      </c>
      <c r="O4007" s="33" t="s">
        <v>85</v>
      </c>
      <c r="P4007" s="33"/>
      <c r="Q4007" s="33"/>
      <c r="R4007" s="33"/>
      <c r="S4007" s="33"/>
      <c r="T4007" s="33"/>
      <c r="U4007" s="33"/>
    </row>
    <row r="4008" spans="1:21">
      <c r="A4008" s="33">
        <v>2381</v>
      </c>
      <c r="B4008" s="33">
        <v>34711.980000000003</v>
      </c>
      <c r="C4008" s="32">
        <v>44822</v>
      </c>
      <c r="D4008" s="33">
        <v>2022</v>
      </c>
      <c r="E4008" s="33" t="s">
        <v>20215</v>
      </c>
      <c r="F4008" s="33" t="s">
        <v>20208</v>
      </c>
      <c r="G4008" s="33" t="s">
        <v>8</v>
      </c>
      <c r="H4008" s="33" t="s">
        <v>36</v>
      </c>
      <c r="I4008" s="33">
        <v>2018</v>
      </c>
      <c r="J4008" s="33" t="s">
        <v>20</v>
      </c>
      <c r="K4008" s="33">
        <v>4166</v>
      </c>
      <c r="L4008" s="33" t="s">
        <v>11556</v>
      </c>
      <c r="M4008" s="33" t="s">
        <v>20113</v>
      </c>
      <c r="N4008" s="33" t="s">
        <v>89</v>
      </c>
      <c r="O4008" s="33" t="s">
        <v>85</v>
      </c>
      <c r="P4008" s="33"/>
      <c r="Q4008" s="33"/>
      <c r="R4008" s="33"/>
      <c r="S4008" s="33"/>
      <c r="T4008" s="33"/>
      <c r="U4008" s="33"/>
    </row>
    <row r="4009" spans="1:21">
      <c r="A4009" s="33">
        <v>3578</v>
      </c>
      <c r="B4009" s="33">
        <v>41235.01</v>
      </c>
      <c r="C4009" s="32">
        <v>45217</v>
      </c>
      <c r="D4009" s="33">
        <v>2023</v>
      </c>
      <c r="E4009" s="33" t="s">
        <v>20207</v>
      </c>
      <c r="F4009" s="33" t="s">
        <v>20220</v>
      </c>
      <c r="G4009" s="33" t="s">
        <v>9</v>
      </c>
      <c r="H4009" s="33" t="s">
        <v>55</v>
      </c>
      <c r="I4009" s="33">
        <v>2022</v>
      </c>
      <c r="J4009" s="33" t="s">
        <v>13</v>
      </c>
      <c r="K4009" s="33">
        <v>4166</v>
      </c>
      <c r="L4009" s="33" t="s">
        <v>15925</v>
      </c>
      <c r="M4009" s="33" t="s">
        <v>20133</v>
      </c>
      <c r="N4009" s="33" t="s">
        <v>92</v>
      </c>
      <c r="O4009" s="33" t="s">
        <v>81</v>
      </c>
      <c r="P4009" s="33"/>
      <c r="Q4009" s="33"/>
      <c r="R4009" s="33"/>
      <c r="S4009" s="33"/>
      <c r="T4009" s="33"/>
      <c r="U4009" s="33"/>
    </row>
    <row r="4010" spans="1:21">
      <c r="A4010" s="33">
        <v>106</v>
      </c>
      <c r="B4010" s="33">
        <v>88836.09</v>
      </c>
      <c r="C4010" s="32">
        <v>45075</v>
      </c>
      <c r="D4010" s="33">
        <v>2023</v>
      </c>
      <c r="E4010" s="33" t="s">
        <v>20221</v>
      </c>
      <c r="F4010" s="33" t="s">
        <v>20217</v>
      </c>
      <c r="G4010" s="33" t="s">
        <v>8</v>
      </c>
      <c r="H4010" s="33" t="s">
        <v>52</v>
      </c>
      <c r="I4010" s="33">
        <v>2018</v>
      </c>
      <c r="J4010" s="33" t="s">
        <v>15</v>
      </c>
      <c r="K4010" s="33">
        <v>4168</v>
      </c>
      <c r="L4010" s="33" t="s">
        <v>10187</v>
      </c>
      <c r="M4010" s="33" t="s">
        <v>20013</v>
      </c>
      <c r="N4010" s="33" t="s">
        <v>96</v>
      </c>
      <c r="O4010" s="33" t="s">
        <v>101</v>
      </c>
      <c r="P4010" s="33"/>
      <c r="Q4010" s="33"/>
      <c r="R4010" s="33"/>
      <c r="S4010" s="33"/>
      <c r="T4010" s="33"/>
      <c r="U4010" s="33"/>
    </row>
    <row r="4011" spans="1:21">
      <c r="A4011" s="33">
        <v>3596</v>
      </c>
      <c r="B4011" s="33">
        <v>60452.1</v>
      </c>
      <c r="C4011" s="32">
        <v>44581</v>
      </c>
      <c r="D4011" s="33">
        <v>2022</v>
      </c>
      <c r="E4011" s="33" t="s">
        <v>20205</v>
      </c>
      <c r="F4011" s="33" t="s">
        <v>20213</v>
      </c>
      <c r="G4011" s="33" t="s">
        <v>9</v>
      </c>
      <c r="H4011" s="33" t="s">
        <v>27</v>
      </c>
      <c r="I4011" s="33">
        <v>2018</v>
      </c>
      <c r="J4011" s="33" t="s">
        <v>11</v>
      </c>
      <c r="K4011" s="33">
        <v>4169</v>
      </c>
      <c r="L4011" s="33" t="s">
        <v>16381</v>
      </c>
      <c r="M4011" s="33" t="s">
        <v>20009</v>
      </c>
      <c r="N4011" s="33" t="s">
        <v>90</v>
      </c>
      <c r="O4011" s="33" t="s">
        <v>99</v>
      </c>
      <c r="P4011" s="33"/>
      <c r="Q4011" s="33"/>
      <c r="R4011" s="33"/>
      <c r="S4011" s="33"/>
      <c r="T4011" s="33"/>
      <c r="U4011" s="33"/>
    </row>
    <row r="4012" spans="1:21">
      <c r="A4012" s="33">
        <v>2099</v>
      </c>
      <c r="B4012" s="33">
        <v>32420.53</v>
      </c>
      <c r="C4012" s="32">
        <v>44313</v>
      </c>
      <c r="D4012" s="33">
        <v>2021</v>
      </c>
      <c r="E4012" s="33" t="s">
        <v>20210</v>
      </c>
      <c r="F4012" s="33" t="s">
        <v>20206</v>
      </c>
      <c r="G4012" s="33" t="s">
        <v>9</v>
      </c>
      <c r="H4012" s="33" t="s">
        <v>19</v>
      </c>
      <c r="I4012" s="33">
        <v>2021</v>
      </c>
      <c r="J4012" s="33" t="s">
        <v>17</v>
      </c>
      <c r="K4012" s="33">
        <v>4169</v>
      </c>
      <c r="L4012" s="33" t="s">
        <v>15811</v>
      </c>
      <c r="M4012" s="33" t="s">
        <v>20111</v>
      </c>
      <c r="N4012" s="33" t="s">
        <v>92</v>
      </c>
      <c r="O4012" s="33" t="s">
        <v>101</v>
      </c>
      <c r="P4012" s="33"/>
      <c r="Q4012" s="33"/>
      <c r="R4012" s="33"/>
      <c r="S4012" s="33"/>
      <c r="T4012" s="33"/>
      <c r="U4012" s="33"/>
    </row>
    <row r="4013" spans="1:21">
      <c r="A4013" s="33">
        <v>3872</v>
      </c>
      <c r="B4013" s="33">
        <v>67239.72</v>
      </c>
      <c r="C4013" s="32">
        <v>45208</v>
      </c>
      <c r="D4013" s="33">
        <v>2023</v>
      </c>
      <c r="E4013" s="33" t="s">
        <v>20207</v>
      </c>
      <c r="F4013" s="33" t="s">
        <v>20217</v>
      </c>
      <c r="G4013" s="33" t="s">
        <v>8</v>
      </c>
      <c r="H4013" s="33" t="s">
        <v>30</v>
      </c>
      <c r="I4013" s="33">
        <v>2023</v>
      </c>
      <c r="J4013" s="33" t="s">
        <v>13</v>
      </c>
      <c r="K4013" s="33">
        <v>4171</v>
      </c>
      <c r="L4013" s="33" t="s">
        <v>10645</v>
      </c>
      <c r="M4013" s="33" t="s">
        <v>20149</v>
      </c>
      <c r="N4013" s="33" t="s">
        <v>91</v>
      </c>
      <c r="O4013" s="33" t="s">
        <v>85</v>
      </c>
      <c r="P4013" s="33"/>
      <c r="Q4013" s="33"/>
      <c r="R4013" s="33"/>
      <c r="S4013" s="33"/>
      <c r="T4013" s="33"/>
      <c r="U4013" s="33"/>
    </row>
    <row r="4014" spans="1:21">
      <c r="A4014" s="33">
        <v>75</v>
      </c>
      <c r="B4014" s="33">
        <v>93478.84</v>
      </c>
      <c r="C4014" s="32">
        <v>45474</v>
      </c>
      <c r="D4014" s="33">
        <v>2024</v>
      </c>
      <c r="E4014" s="33" t="s">
        <v>20219</v>
      </c>
      <c r="F4014" s="33" t="s">
        <v>20217</v>
      </c>
      <c r="G4014" s="33" t="s">
        <v>9</v>
      </c>
      <c r="H4014" s="33" t="s">
        <v>46</v>
      </c>
      <c r="I4014" s="33">
        <v>2019</v>
      </c>
      <c r="J4014" s="33" t="s">
        <v>35</v>
      </c>
      <c r="K4014" s="33">
        <v>4171</v>
      </c>
      <c r="L4014" s="33" t="s">
        <v>16994</v>
      </c>
      <c r="M4014" s="33" t="s">
        <v>20183</v>
      </c>
      <c r="N4014" s="33" t="s">
        <v>91</v>
      </c>
      <c r="O4014" s="33" t="s">
        <v>81</v>
      </c>
      <c r="P4014" s="33"/>
      <c r="Q4014" s="33"/>
      <c r="R4014" s="33"/>
      <c r="S4014" s="33"/>
      <c r="T4014" s="33"/>
      <c r="U4014" s="33"/>
    </row>
    <row r="4015" spans="1:21">
      <c r="A4015" s="33">
        <v>2387</v>
      </c>
      <c r="B4015" s="33">
        <v>34358.89</v>
      </c>
      <c r="C4015" s="32">
        <v>44370</v>
      </c>
      <c r="D4015" s="33">
        <v>2021</v>
      </c>
      <c r="E4015" s="33" t="s">
        <v>20214</v>
      </c>
      <c r="F4015" s="33" t="s">
        <v>20220</v>
      </c>
      <c r="G4015" s="33" t="s">
        <v>8</v>
      </c>
      <c r="H4015" s="33" t="s">
        <v>50</v>
      </c>
      <c r="I4015" s="33">
        <v>2017</v>
      </c>
      <c r="J4015" s="33" t="s">
        <v>11</v>
      </c>
      <c r="K4015" s="33">
        <v>4175</v>
      </c>
      <c r="L4015" s="33" t="s">
        <v>14524</v>
      </c>
      <c r="M4015" s="33" t="s">
        <v>20056</v>
      </c>
      <c r="N4015" s="33" t="s">
        <v>88</v>
      </c>
      <c r="O4015" s="33" t="s">
        <v>100</v>
      </c>
      <c r="P4015" s="33"/>
      <c r="Q4015" s="33"/>
      <c r="R4015" s="33"/>
      <c r="S4015" s="33"/>
      <c r="T4015" s="33"/>
      <c r="U4015" s="33"/>
    </row>
    <row r="4016" spans="1:21">
      <c r="A4016" s="33">
        <v>199</v>
      </c>
      <c r="B4016" s="33">
        <v>77568.820000000007</v>
      </c>
      <c r="C4016" s="32">
        <v>44317</v>
      </c>
      <c r="D4016" s="33">
        <v>2021</v>
      </c>
      <c r="E4016" s="33" t="s">
        <v>20221</v>
      </c>
      <c r="F4016" s="33" t="s">
        <v>20211</v>
      </c>
      <c r="G4016" s="33" t="s">
        <v>9</v>
      </c>
      <c r="H4016" s="33" t="s">
        <v>16</v>
      </c>
      <c r="I4016" s="33">
        <v>2024</v>
      </c>
      <c r="J4016" s="33" t="s">
        <v>11</v>
      </c>
      <c r="K4016" s="33">
        <v>4175</v>
      </c>
      <c r="L4016" s="33" t="s">
        <v>15637</v>
      </c>
      <c r="M4016" s="33" t="s">
        <v>20151</v>
      </c>
      <c r="N4016" s="33" t="s">
        <v>90</v>
      </c>
      <c r="O4016" s="33" t="s">
        <v>84</v>
      </c>
      <c r="P4016" s="33"/>
      <c r="Q4016" s="33"/>
      <c r="R4016" s="33"/>
      <c r="S4016" s="33"/>
      <c r="T4016" s="33"/>
      <c r="U4016" s="33"/>
    </row>
    <row r="4017" spans="1:21">
      <c r="A4017" s="33">
        <v>1626</v>
      </c>
      <c r="B4017" s="33">
        <v>84081.58</v>
      </c>
      <c r="C4017" s="32">
        <v>44666</v>
      </c>
      <c r="D4017" s="33">
        <v>2022</v>
      </c>
      <c r="E4017" s="33" t="s">
        <v>20210</v>
      </c>
      <c r="F4017" s="33" t="s">
        <v>20218</v>
      </c>
      <c r="G4017" s="33" t="s">
        <v>9</v>
      </c>
      <c r="H4017" s="33" t="s">
        <v>14</v>
      </c>
      <c r="I4017" s="33">
        <v>2023</v>
      </c>
      <c r="J4017" s="33" t="s">
        <v>15</v>
      </c>
      <c r="K4017" s="33">
        <v>4176</v>
      </c>
      <c r="L4017" s="33" t="s">
        <v>19096</v>
      </c>
      <c r="M4017" s="33" t="s">
        <v>20189</v>
      </c>
      <c r="N4017" s="33" t="s">
        <v>89</v>
      </c>
      <c r="O4017" s="33" t="s">
        <v>85</v>
      </c>
      <c r="P4017" s="33"/>
      <c r="Q4017" s="33"/>
      <c r="R4017" s="33"/>
      <c r="S4017" s="33"/>
      <c r="T4017" s="33"/>
      <c r="U4017" s="33"/>
    </row>
    <row r="4018" spans="1:21">
      <c r="A4018" s="33">
        <v>1826</v>
      </c>
      <c r="B4018" s="33">
        <v>64904.67</v>
      </c>
      <c r="C4018" s="32">
        <v>43953</v>
      </c>
      <c r="D4018" s="33">
        <v>2020</v>
      </c>
      <c r="E4018" s="33" t="s">
        <v>20221</v>
      </c>
      <c r="F4018" s="33" t="s">
        <v>20211</v>
      </c>
      <c r="G4018" s="33" t="s">
        <v>9</v>
      </c>
      <c r="H4018" s="33" t="s">
        <v>42</v>
      </c>
      <c r="I4018" s="33">
        <v>2020</v>
      </c>
      <c r="J4018" s="33" t="s">
        <v>13</v>
      </c>
      <c r="K4018" s="33">
        <v>4177</v>
      </c>
      <c r="L4018" s="33" t="s">
        <v>16221</v>
      </c>
      <c r="M4018" s="33" t="s">
        <v>20137</v>
      </c>
      <c r="N4018" s="33" t="s">
        <v>96</v>
      </c>
      <c r="O4018" s="33" t="s">
        <v>100</v>
      </c>
      <c r="P4018" s="33"/>
      <c r="Q4018" s="33"/>
      <c r="R4018" s="33"/>
      <c r="S4018" s="33"/>
      <c r="T4018" s="33"/>
      <c r="U4018" s="33"/>
    </row>
    <row r="4019" spans="1:21">
      <c r="A4019" s="33">
        <v>2998</v>
      </c>
      <c r="B4019" s="33">
        <v>73713.279999999999</v>
      </c>
      <c r="C4019" s="32">
        <v>44955</v>
      </c>
      <c r="D4019" s="33">
        <v>2023</v>
      </c>
      <c r="E4019" s="33" t="s">
        <v>20205</v>
      </c>
      <c r="F4019" s="33" t="s">
        <v>20208</v>
      </c>
      <c r="G4019" s="33" t="s">
        <v>9</v>
      </c>
      <c r="H4019" s="33" t="s">
        <v>54</v>
      </c>
      <c r="I4019" s="33">
        <v>2018</v>
      </c>
      <c r="J4019" s="33" t="s">
        <v>15</v>
      </c>
      <c r="K4019" s="33">
        <v>4177</v>
      </c>
      <c r="L4019" s="33" t="s">
        <v>15893</v>
      </c>
      <c r="M4019" s="33" t="s">
        <v>20089</v>
      </c>
      <c r="N4019" s="33" t="s">
        <v>95</v>
      </c>
      <c r="O4019" s="33" t="s">
        <v>97</v>
      </c>
      <c r="P4019" s="33"/>
      <c r="Q4019" s="33"/>
      <c r="R4019" s="33"/>
      <c r="S4019" s="33"/>
      <c r="T4019" s="33"/>
      <c r="U4019" s="33"/>
    </row>
    <row r="4020" spans="1:21">
      <c r="A4020" s="33">
        <v>1523</v>
      </c>
      <c r="B4020" s="33">
        <v>37420.85</v>
      </c>
      <c r="C4020" s="32">
        <v>44658</v>
      </c>
      <c r="D4020" s="33">
        <v>2022</v>
      </c>
      <c r="E4020" s="33" t="s">
        <v>20210</v>
      </c>
      <c r="F4020" s="33" t="s">
        <v>20213</v>
      </c>
      <c r="G4020" s="33" t="s">
        <v>9</v>
      </c>
      <c r="H4020" s="33" t="s">
        <v>47</v>
      </c>
      <c r="I4020" s="33">
        <v>2019</v>
      </c>
      <c r="J4020" s="33" t="s">
        <v>20</v>
      </c>
      <c r="K4020" s="33">
        <v>4178</v>
      </c>
      <c r="L4020" s="33" t="s">
        <v>19086</v>
      </c>
      <c r="M4020" s="33" t="s">
        <v>20137</v>
      </c>
      <c r="N4020" s="33" t="s">
        <v>94</v>
      </c>
      <c r="O4020" s="33" t="s">
        <v>83</v>
      </c>
      <c r="P4020" s="33"/>
      <c r="Q4020" s="33"/>
      <c r="R4020" s="33"/>
      <c r="S4020" s="33"/>
      <c r="T4020" s="33"/>
      <c r="U4020" s="33"/>
    </row>
    <row r="4021" spans="1:21">
      <c r="A4021" s="33">
        <v>3562</v>
      </c>
      <c r="B4021" s="33">
        <v>66905.88</v>
      </c>
      <c r="C4021" s="32">
        <v>44090</v>
      </c>
      <c r="D4021" s="33">
        <v>2020</v>
      </c>
      <c r="E4021" s="33" t="s">
        <v>20215</v>
      </c>
      <c r="F4021" s="33" t="s">
        <v>20220</v>
      </c>
      <c r="G4021" s="33" t="s">
        <v>8</v>
      </c>
      <c r="H4021" s="33" t="s">
        <v>40</v>
      </c>
      <c r="I4021" s="33">
        <v>2020</v>
      </c>
      <c r="J4021" s="33" t="s">
        <v>15</v>
      </c>
      <c r="K4021" s="33">
        <v>4179</v>
      </c>
      <c r="L4021" s="33" t="s">
        <v>11663</v>
      </c>
      <c r="M4021" s="33" t="s">
        <v>20177</v>
      </c>
      <c r="N4021" s="33" t="s">
        <v>92</v>
      </c>
      <c r="O4021" s="33" t="s">
        <v>101</v>
      </c>
      <c r="P4021" s="33"/>
      <c r="Q4021" s="33"/>
      <c r="R4021" s="33"/>
      <c r="S4021" s="33"/>
      <c r="T4021" s="33"/>
      <c r="U4021" s="33"/>
    </row>
    <row r="4022" spans="1:21">
      <c r="A4022" s="33">
        <v>3294</v>
      </c>
      <c r="B4022" s="33">
        <v>24669.83</v>
      </c>
      <c r="C4022" s="32">
        <v>44330</v>
      </c>
      <c r="D4022" s="33">
        <v>2021</v>
      </c>
      <c r="E4022" s="33" t="s">
        <v>20221</v>
      </c>
      <c r="F4022" s="33" t="s">
        <v>20218</v>
      </c>
      <c r="G4022" s="33" t="s">
        <v>9</v>
      </c>
      <c r="H4022" s="33" t="s">
        <v>21</v>
      </c>
      <c r="I4022" s="33">
        <v>2017</v>
      </c>
      <c r="J4022" s="33" t="s">
        <v>11</v>
      </c>
      <c r="K4022" s="33">
        <v>4180</v>
      </c>
      <c r="L4022" s="33" t="s">
        <v>18260</v>
      </c>
      <c r="M4022" s="33" t="s">
        <v>20035</v>
      </c>
      <c r="N4022" s="33" t="s">
        <v>93</v>
      </c>
      <c r="O4022" s="33" t="s">
        <v>82</v>
      </c>
      <c r="P4022" s="33"/>
      <c r="Q4022" s="33"/>
      <c r="R4022" s="33"/>
      <c r="S4022" s="33"/>
      <c r="T4022" s="33"/>
      <c r="U4022" s="33"/>
    </row>
    <row r="4023" spans="1:21">
      <c r="A4023" s="33">
        <v>964</v>
      </c>
      <c r="B4023" s="33">
        <v>44103.43</v>
      </c>
      <c r="C4023" s="32">
        <v>44985</v>
      </c>
      <c r="D4023" s="33">
        <v>2023</v>
      </c>
      <c r="E4023" s="33" t="s">
        <v>20216</v>
      </c>
      <c r="F4023" s="33" t="s">
        <v>20206</v>
      </c>
      <c r="G4023" s="33" t="s">
        <v>9</v>
      </c>
      <c r="H4023" s="33" t="s">
        <v>57</v>
      </c>
      <c r="I4023" s="33">
        <v>2021</v>
      </c>
      <c r="J4023" s="33" t="s">
        <v>25</v>
      </c>
      <c r="K4023" s="33">
        <v>4180</v>
      </c>
      <c r="L4023" s="33" t="s">
        <v>15715</v>
      </c>
      <c r="M4023" s="33" t="s">
        <v>20056</v>
      </c>
      <c r="N4023" s="33" t="s">
        <v>93</v>
      </c>
      <c r="O4023" s="33" t="s">
        <v>81</v>
      </c>
      <c r="P4023" s="33"/>
      <c r="Q4023" s="33"/>
      <c r="R4023" s="33"/>
      <c r="S4023" s="33"/>
      <c r="T4023" s="33"/>
      <c r="U4023" s="33"/>
    </row>
    <row r="4024" spans="1:21">
      <c r="A4024" s="33">
        <v>4852</v>
      </c>
      <c r="B4024" s="33">
        <v>87756.74</v>
      </c>
      <c r="C4024" s="32">
        <v>44219</v>
      </c>
      <c r="D4024" s="33">
        <v>2021</v>
      </c>
      <c r="E4024" s="33" t="s">
        <v>20205</v>
      </c>
      <c r="F4024" s="33" t="s">
        <v>20211</v>
      </c>
      <c r="G4024" s="33" t="s">
        <v>9</v>
      </c>
      <c r="H4024" s="33" t="s">
        <v>40</v>
      </c>
      <c r="I4024" s="33">
        <v>2016</v>
      </c>
      <c r="J4024" s="33" t="s">
        <v>13</v>
      </c>
      <c r="K4024" s="33">
        <v>4181</v>
      </c>
      <c r="L4024" s="33" t="s">
        <v>19455</v>
      </c>
      <c r="M4024" s="33" t="s">
        <v>20072</v>
      </c>
      <c r="N4024" s="33" t="s">
        <v>87</v>
      </c>
      <c r="O4024" s="33" t="s">
        <v>101</v>
      </c>
      <c r="P4024" s="33"/>
      <c r="Q4024" s="33"/>
      <c r="R4024" s="33"/>
      <c r="S4024" s="33"/>
      <c r="T4024" s="33"/>
      <c r="U4024" s="33"/>
    </row>
    <row r="4025" spans="1:21">
      <c r="A4025" s="33">
        <v>1159</v>
      </c>
      <c r="B4025" s="33">
        <v>99430.36</v>
      </c>
      <c r="C4025" s="32">
        <v>45535</v>
      </c>
      <c r="D4025" s="33">
        <v>2024</v>
      </c>
      <c r="E4025" s="33" t="s">
        <v>20209</v>
      </c>
      <c r="F4025" s="33" t="s">
        <v>20211</v>
      </c>
      <c r="G4025" s="33" t="s">
        <v>8</v>
      </c>
      <c r="H4025" s="33" t="s">
        <v>12</v>
      </c>
      <c r="I4025" s="33">
        <v>2022</v>
      </c>
      <c r="J4025" s="33" t="s">
        <v>15</v>
      </c>
      <c r="K4025" s="33">
        <v>4181</v>
      </c>
      <c r="L4025" s="33" t="s">
        <v>12470</v>
      </c>
      <c r="M4025" s="33" t="s">
        <v>20115</v>
      </c>
      <c r="N4025" s="33" t="s">
        <v>92</v>
      </c>
      <c r="O4025" s="33" t="s">
        <v>84</v>
      </c>
      <c r="P4025" s="33"/>
      <c r="Q4025" s="33"/>
      <c r="R4025" s="33"/>
      <c r="S4025" s="33"/>
      <c r="T4025" s="33"/>
      <c r="U4025" s="33"/>
    </row>
    <row r="4026" spans="1:21">
      <c r="A4026" s="33">
        <v>1244</v>
      </c>
      <c r="B4026" s="33">
        <v>63380.57</v>
      </c>
      <c r="C4026" s="32">
        <v>45417</v>
      </c>
      <c r="D4026" s="33">
        <v>2024</v>
      </c>
      <c r="E4026" s="33" t="s">
        <v>20221</v>
      </c>
      <c r="F4026" s="33" t="s">
        <v>20208</v>
      </c>
      <c r="G4026" s="33" t="s">
        <v>8</v>
      </c>
      <c r="H4026" s="33" t="s">
        <v>33</v>
      </c>
      <c r="I4026" s="33">
        <v>2016</v>
      </c>
      <c r="J4026" s="33" t="s">
        <v>20</v>
      </c>
      <c r="K4026" s="33">
        <v>4181</v>
      </c>
      <c r="L4026" s="33" t="s">
        <v>13980</v>
      </c>
      <c r="M4026" s="33" t="s">
        <v>13513</v>
      </c>
      <c r="N4026" s="33" t="s">
        <v>89</v>
      </c>
      <c r="O4026" s="33" t="s">
        <v>101</v>
      </c>
      <c r="P4026" s="33"/>
      <c r="Q4026" s="33"/>
      <c r="R4026" s="33"/>
      <c r="S4026" s="33"/>
      <c r="T4026" s="33"/>
      <c r="U4026" s="33"/>
    </row>
    <row r="4027" spans="1:21">
      <c r="A4027" s="33">
        <v>973</v>
      </c>
      <c r="B4027" s="33">
        <v>46872.28</v>
      </c>
      <c r="C4027" s="32">
        <v>44439</v>
      </c>
      <c r="D4027" s="33">
        <v>2021</v>
      </c>
      <c r="E4027" s="33" t="s">
        <v>20209</v>
      </c>
      <c r="F4027" s="33" t="s">
        <v>20206</v>
      </c>
      <c r="G4027" s="33" t="s">
        <v>8</v>
      </c>
      <c r="H4027" s="33" t="s">
        <v>21</v>
      </c>
      <c r="I4027" s="33">
        <v>2021</v>
      </c>
      <c r="J4027" s="33" t="s">
        <v>13</v>
      </c>
      <c r="K4027" s="33">
        <v>4182</v>
      </c>
      <c r="L4027" s="33" t="s">
        <v>11921</v>
      </c>
      <c r="M4027" s="33" t="s">
        <v>20021</v>
      </c>
      <c r="N4027" s="33" t="s">
        <v>93</v>
      </c>
      <c r="O4027" s="33" t="s">
        <v>81</v>
      </c>
      <c r="P4027" s="33"/>
      <c r="Q4027" s="33"/>
      <c r="R4027" s="33"/>
      <c r="S4027" s="33"/>
      <c r="T4027" s="33"/>
      <c r="U4027" s="33"/>
    </row>
    <row r="4028" spans="1:21">
      <c r="A4028" s="33">
        <v>4315</v>
      </c>
      <c r="B4028" s="33">
        <v>42103.51</v>
      </c>
      <c r="C4028" s="32">
        <v>44310</v>
      </c>
      <c r="D4028" s="33">
        <v>2021</v>
      </c>
      <c r="E4028" s="33" t="s">
        <v>20210</v>
      </c>
      <c r="F4028" s="33" t="s">
        <v>20211</v>
      </c>
      <c r="G4028" s="33" t="s">
        <v>8</v>
      </c>
      <c r="H4028" s="33" t="s">
        <v>22</v>
      </c>
      <c r="I4028" s="33">
        <v>2022</v>
      </c>
      <c r="J4028" s="33" t="s">
        <v>25</v>
      </c>
      <c r="K4028" s="33">
        <v>4182</v>
      </c>
      <c r="L4028" s="33" t="s">
        <v>13270</v>
      </c>
      <c r="M4028" s="33" t="s">
        <v>20123</v>
      </c>
      <c r="N4028" s="33" t="s">
        <v>87</v>
      </c>
      <c r="O4028" s="33" t="s">
        <v>81</v>
      </c>
      <c r="P4028" s="33"/>
      <c r="Q4028" s="33"/>
      <c r="R4028" s="33"/>
      <c r="S4028" s="33"/>
      <c r="T4028" s="33"/>
      <c r="U4028" s="33"/>
    </row>
    <row r="4029" spans="1:21">
      <c r="A4029" s="33">
        <v>4009</v>
      </c>
      <c r="B4029" s="33">
        <v>92885.8</v>
      </c>
      <c r="C4029" s="32">
        <v>45069</v>
      </c>
      <c r="D4029" s="33">
        <v>2023</v>
      </c>
      <c r="E4029" s="33" t="s">
        <v>20221</v>
      </c>
      <c r="F4029" s="33" t="s">
        <v>20206</v>
      </c>
      <c r="G4029" s="33" t="s">
        <v>9</v>
      </c>
      <c r="H4029" s="33" t="s">
        <v>33</v>
      </c>
      <c r="I4029" s="33">
        <v>2024</v>
      </c>
      <c r="J4029" s="33" t="s">
        <v>15</v>
      </c>
      <c r="K4029" s="33">
        <v>4182</v>
      </c>
      <c r="L4029" s="33" t="s">
        <v>19373</v>
      </c>
      <c r="M4029" s="33" t="s">
        <v>20185</v>
      </c>
      <c r="N4029" s="33" t="s">
        <v>89</v>
      </c>
      <c r="O4029" s="33" t="s">
        <v>97</v>
      </c>
      <c r="P4029" s="33"/>
      <c r="Q4029" s="33"/>
      <c r="R4029" s="33"/>
      <c r="S4029" s="33"/>
      <c r="T4029" s="33"/>
      <c r="U4029" s="33"/>
    </row>
    <row r="4030" spans="1:21">
      <c r="A4030" s="33">
        <v>3686</v>
      </c>
      <c r="B4030" s="33">
        <v>49749.55</v>
      </c>
      <c r="C4030" s="32">
        <v>45194</v>
      </c>
      <c r="D4030" s="33">
        <v>2023</v>
      </c>
      <c r="E4030" s="33" t="s">
        <v>20215</v>
      </c>
      <c r="F4030" s="33" t="s">
        <v>20217</v>
      </c>
      <c r="G4030" s="33" t="s">
        <v>8</v>
      </c>
      <c r="H4030" s="33" t="s">
        <v>43</v>
      </c>
      <c r="I4030" s="33">
        <v>2019</v>
      </c>
      <c r="J4030" s="33" t="s">
        <v>17</v>
      </c>
      <c r="K4030" s="33">
        <v>4182</v>
      </c>
      <c r="L4030" s="33" t="s">
        <v>10291</v>
      </c>
      <c r="M4030" s="33" t="s">
        <v>20089</v>
      </c>
      <c r="N4030" s="33" t="s">
        <v>89</v>
      </c>
      <c r="O4030" s="33" t="s">
        <v>85</v>
      </c>
      <c r="P4030" s="33"/>
      <c r="Q4030" s="33"/>
      <c r="R4030" s="33"/>
      <c r="S4030" s="33"/>
      <c r="T4030" s="33"/>
      <c r="U4030" s="33"/>
    </row>
    <row r="4031" spans="1:21">
      <c r="A4031" s="33">
        <v>4807</v>
      </c>
      <c r="B4031" s="33">
        <v>32186.99</v>
      </c>
      <c r="C4031" s="32">
        <v>45156</v>
      </c>
      <c r="D4031" s="33">
        <v>2023</v>
      </c>
      <c r="E4031" s="33" t="s">
        <v>20209</v>
      </c>
      <c r="F4031" s="33" t="s">
        <v>20218</v>
      </c>
      <c r="G4031" s="33" t="s">
        <v>8</v>
      </c>
      <c r="H4031" s="33" t="s">
        <v>65</v>
      </c>
      <c r="I4031" s="33">
        <v>2016</v>
      </c>
      <c r="J4031" s="33" t="s">
        <v>25</v>
      </c>
      <c r="K4031" s="33">
        <v>4183</v>
      </c>
      <c r="L4031" s="33" t="s">
        <v>13334</v>
      </c>
      <c r="M4031" s="33" t="s">
        <v>20160</v>
      </c>
      <c r="N4031" s="33" t="s">
        <v>93</v>
      </c>
      <c r="O4031" s="33" t="s">
        <v>101</v>
      </c>
      <c r="P4031" s="33"/>
      <c r="Q4031" s="33"/>
      <c r="R4031" s="33"/>
      <c r="S4031" s="33"/>
      <c r="T4031" s="33"/>
      <c r="U4031" s="33"/>
    </row>
    <row r="4032" spans="1:21">
      <c r="A4032" s="33">
        <v>3543</v>
      </c>
      <c r="B4032" s="33">
        <v>67089.08</v>
      </c>
      <c r="C4032" s="32">
        <v>44251</v>
      </c>
      <c r="D4032" s="33">
        <v>2021</v>
      </c>
      <c r="E4032" s="33" t="s">
        <v>20216</v>
      </c>
      <c r="F4032" s="33" t="s">
        <v>20220</v>
      </c>
      <c r="G4032" s="33" t="s">
        <v>9</v>
      </c>
      <c r="H4032" s="33" t="s">
        <v>36</v>
      </c>
      <c r="I4032" s="33">
        <v>2024</v>
      </c>
      <c r="J4032" s="33" t="s">
        <v>15</v>
      </c>
      <c r="K4032" s="33">
        <v>4184</v>
      </c>
      <c r="L4032" s="33" t="s">
        <v>19330</v>
      </c>
      <c r="M4032" s="33" t="s">
        <v>20153</v>
      </c>
      <c r="N4032" s="33" t="s">
        <v>95</v>
      </c>
      <c r="O4032" s="33" t="s">
        <v>82</v>
      </c>
      <c r="P4032" s="33"/>
      <c r="Q4032" s="33"/>
      <c r="R4032" s="33"/>
      <c r="S4032" s="33"/>
      <c r="T4032" s="33"/>
      <c r="U4032" s="33"/>
    </row>
    <row r="4033" spans="1:21">
      <c r="A4033" s="33">
        <v>2582</v>
      </c>
      <c r="B4033" s="33">
        <v>52795.96</v>
      </c>
      <c r="C4033" s="32">
        <v>44376</v>
      </c>
      <c r="D4033" s="33">
        <v>2021</v>
      </c>
      <c r="E4033" s="33" t="s">
        <v>20214</v>
      </c>
      <c r="F4033" s="33" t="s">
        <v>20206</v>
      </c>
      <c r="G4033" s="33" t="s">
        <v>9</v>
      </c>
      <c r="H4033" s="33" t="s">
        <v>56</v>
      </c>
      <c r="I4033" s="33">
        <v>2018</v>
      </c>
      <c r="J4033" s="33" t="s">
        <v>17</v>
      </c>
      <c r="K4033" s="33">
        <v>4185</v>
      </c>
      <c r="L4033" s="33" t="s">
        <v>19773</v>
      </c>
      <c r="M4033" s="33" t="s">
        <v>20015</v>
      </c>
      <c r="N4033" s="33" t="s">
        <v>95</v>
      </c>
      <c r="O4033" s="33" t="s">
        <v>83</v>
      </c>
      <c r="P4033" s="33"/>
      <c r="Q4033" s="33"/>
      <c r="R4033" s="33"/>
      <c r="S4033" s="33"/>
      <c r="T4033" s="33"/>
      <c r="U4033" s="33"/>
    </row>
    <row r="4034" spans="1:21">
      <c r="A4034" s="33">
        <v>995</v>
      </c>
      <c r="B4034" s="33">
        <v>68656.23</v>
      </c>
      <c r="C4034" s="32">
        <v>43976</v>
      </c>
      <c r="D4034" s="33">
        <v>2020</v>
      </c>
      <c r="E4034" s="33" t="s">
        <v>20221</v>
      </c>
      <c r="F4034" s="33" t="s">
        <v>20217</v>
      </c>
      <c r="G4034" s="33" t="s">
        <v>9</v>
      </c>
      <c r="H4034" s="33" t="s">
        <v>63</v>
      </c>
      <c r="I4034" s="33">
        <v>2017</v>
      </c>
      <c r="J4034" s="33" t="s">
        <v>15</v>
      </c>
      <c r="K4034" s="33">
        <v>4185</v>
      </c>
      <c r="L4034" s="33" t="s">
        <v>18039</v>
      </c>
      <c r="M4034" s="33" t="s">
        <v>20105</v>
      </c>
      <c r="N4034" s="33" t="s">
        <v>93</v>
      </c>
      <c r="O4034" s="33" t="s">
        <v>82</v>
      </c>
      <c r="P4034" s="33"/>
      <c r="Q4034" s="33"/>
      <c r="R4034" s="33"/>
      <c r="S4034" s="33"/>
      <c r="T4034" s="33"/>
      <c r="U4034" s="33"/>
    </row>
    <row r="4035" spans="1:21">
      <c r="A4035" s="33">
        <v>689</v>
      </c>
      <c r="B4035" s="33">
        <v>48100.85</v>
      </c>
      <c r="C4035" s="32">
        <v>43838</v>
      </c>
      <c r="D4035" s="33">
        <v>2020</v>
      </c>
      <c r="E4035" s="33" t="s">
        <v>20205</v>
      </c>
      <c r="F4035" s="33" t="s">
        <v>20220</v>
      </c>
      <c r="G4035" s="33" t="s">
        <v>8</v>
      </c>
      <c r="H4035" s="33" t="s">
        <v>45</v>
      </c>
      <c r="I4035" s="33">
        <v>2023</v>
      </c>
      <c r="J4035" s="33" t="s">
        <v>35</v>
      </c>
      <c r="K4035" s="33">
        <v>4185</v>
      </c>
      <c r="L4035" s="33" t="s">
        <v>11890</v>
      </c>
      <c r="M4035" s="33" t="s">
        <v>20005</v>
      </c>
      <c r="N4035" s="33" t="s">
        <v>93</v>
      </c>
      <c r="O4035" s="33" t="s">
        <v>100</v>
      </c>
      <c r="P4035" s="33"/>
      <c r="Q4035" s="33"/>
      <c r="R4035" s="33"/>
      <c r="S4035" s="33"/>
      <c r="T4035" s="33"/>
      <c r="U4035" s="33"/>
    </row>
    <row r="4036" spans="1:21">
      <c r="A4036" s="33">
        <v>544</v>
      </c>
      <c r="B4036" s="33">
        <v>93313.45</v>
      </c>
      <c r="C4036" s="32">
        <v>44994</v>
      </c>
      <c r="D4036" s="33">
        <v>2023</v>
      </c>
      <c r="E4036" s="33" t="s">
        <v>20223</v>
      </c>
      <c r="F4036" s="33" t="s">
        <v>20213</v>
      </c>
      <c r="G4036" s="33" t="s">
        <v>8</v>
      </c>
      <c r="H4036" s="33" t="s">
        <v>10</v>
      </c>
      <c r="I4036" s="33">
        <v>2017</v>
      </c>
      <c r="J4036" s="33" t="s">
        <v>25</v>
      </c>
      <c r="K4036" s="33">
        <v>4186</v>
      </c>
      <c r="L4036" s="33" t="s">
        <v>14830</v>
      </c>
      <c r="M4036" s="33" t="s">
        <v>15908</v>
      </c>
      <c r="N4036" s="33" t="s">
        <v>87</v>
      </c>
      <c r="O4036" s="33" t="s">
        <v>82</v>
      </c>
      <c r="P4036" s="33"/>
      <c r="Q4036" s="33"/>
      <c r="R4036" s="33"/>
      <c r="S4036" s="33"/>
      <c r="T4036" s="33"/>
      <c r="U4036" s="33"/>
    </row>
    <row r="4037" spans="1:21">
      <c r="A4037" s="33">
        <v>4917</v>
      </c>
      <c r="B4037" s="33">
        <v>44265.81</v>
      </c>
      <c r="C4037" s="32">
        <v>45417</v>
      </c>
      <c r="D4037" s="33">
        <v>2024</v>
      </c>
      <c r="E4037" s="33" t="s">
        <v>20221</v>
      </c>
      <c r="F4037" s="33" t="s">
        <v>20208</v>
      </c>
      <c r="G4037" s="33" t="s">
        <v>8</v>
      </c>
      <c r="H4037" s="33" t="s">
        <v>48</v>
      </c>
      <c r="I4037" s="33">
        <v>2021</v>
      </c>
      <c r="J4037" s="33" t="s">
        <v>25</v>
      </c>
      <c r="K4037" s="33">
        <v>4187</v>
      </c>
      <c r="L4037" s="33" t="s">
        <v>15181</v>
      </c>
      <c r="M4037" s="33" t="s">
        <v>20155</v>
      </c>
      <c r="N4037" s="33" t="s">
        <v>90</v>
      </c>
      <c r="O4037" s="33" t="s">
        <v>85</v>
      </c>
      <c r="P4037" s="33"/>
      <c r="Q4037" s="33"/>
      <c r="R4037" s="33"/>
      <c r="S4037" s="33"/>
      <c r="T4037" s="33"/>
      <c r="U4037" s="33"/>
    </row>
    <row r="4038" spans="1:21">
      <c r="A4038" s="33">
        <v>289</v>
      </c>
      <c r="B4038" s="33">
        <v>81908.81</v>
      </c>
      <c r="C4038" s="32">
        <v>44829</v>
      </c>
      <c r="D4038" s="33">
        <v>2022</v>
      </c>
      <c r="E4038" s="33" t="s">
        <v>20215</v>
      </c>
      <c r="F4038" s="33" t="s">
        <v>20208</v>
      </c>
      <c r="G4038" s="33" t="s">
        <v>9</v>
      </c>
      <c r="H4038" s="33" t="s">
        <v>40</v>
      </c>
      <c r="I4038" s="33">
        <v>2021</v>
      </c>
      <c r="J4038" s="33" t="s">
        <v>35</v>
      </c>
      <c r="K4038" s="33">
        <v>4188</v>
      </c>
      <c r="L4038" s="33" t="s">
        <v>17486</v>
      </c>
      <c r="M4038" s="33" t="s">
        <v>20135</v>
      </c>
      <c r="N4038" s="33" t="s">
        <v>87</v>
      </c>
      <c r="O4038" s="33" t="s">
        <v>82</v>
      </c>
      <c r="P4038" s="33"/>
      <c r="Q4038" s="33"/>
      <c r="R4038" s="33"/>
      <c r="S4038" s="33"/>
      <c r="T4038" s="33"/>
      <c r="U4038" s="33"/>
    </row>
    <row r="4039" spans="1:21">
      <c r="A4039" s="33">
        <v>218</v>
      </c>
      <c r="B4039" s="33">
        <v>51408.41</v>
      </c>
      <c r="C4039" s="32">
        <v>44317</v>
      </c>
      <c r="D4039" s="33">
        <v>2021</v>
      </c>
      <c r="E4039" s="33" t="s">
        <v>20221</v>
      </c>
      <c r="F4039" s="33" t="s">
        <v>20211</v>
      </c>
      <c r="G4039" s="33" t="s">
        <v>8</v>
      </c>
      <c r="H4039" s="33" t="s">
        <v>23</v>
      </c>
      <c r="I4039" s="33">
        <v>2024</v>
      </c>
      <c r="J4039" s="33" t="s">
        <v>11</v>
      </c>
      <c r="K4039" s="33">
        <v>4189</v>
      </c>
      <c r="L4039" s="33" t="s">
        <v>11844</v>
      </c>
      <c r="M4039" s="33" t="s">
        <v>20199</v>
      </c>
      <c r="N4039" s="33" t="s">
        <v>92</v>
      </c>
      <c r="O4039" s="33" t="s">
        <v>97</v>
      </c>
      <c r="P4039" s="33"/>
      <c r="Q4039" s="33"/>
      <c r="R4039" s="33"/>
      <c r="S4039" s="33"/>
      <c r="T4039" s="33"/>
      <c r="U4039" s="33"/>
    </row>
    <row r="4040" spans="1:21">
      <c r="A4040" s="33">
        <v>4197</v>
      </c>
      <c r="B4040" s="33">
        <v>28897.85</v>
      </c>
      <c r="C4040" s="32">
        <v>45350</v>
      </c>
      <c r="D4040" s="33">
        <v>2024</v>
      </c>
      <c r="E4040" s="33" t="s">
        <v>20216</v>
      </c>
      <c r="F4040" s="33" t="s">
        <v>20220</v>
      </c>
      <c r="G4040" s="33" t="s">
        <v>9</v>
      </c>
      <c r="H4040" s="33" t="s">
        <v>43</v>
      </c>
      <c r="I4040" s="33">
        <v>2022</v>
      </c>
      <c r="J4040" s="33" t="s">
        <v>13</v>
      </c>
      <c r="K4040" s="33">
        <v>4190</v>
      </c>
      <c r="L4040" s="33" t="s">
        <v>17389</v>
      </c>
      <c r="M4040" s="33" t="s">
        <v>14743</v>
      </c>
      <c r="N4040" s="33" t="s">
        <v>88</v>
      </c>
      <c r="O4040" s="33" t="s">
        <v>84</v>
      </c>
      <c r="P4040" s="33"/>
      <c r="Q4040" s="33"/>
      <c r="R4040" s="33"/>
      <c r="S4040" s="33"/>
      <c r="T4040" s="33"/>
      <c r="U4040" s="33"/>
    </row>
    <row r="4041" spans="1:21">
      <c r="A4041" s="33">
        <v>932</v>
      </c>
      <c r="B4041" s="33">
        <v>38547.94</v>
      </c>
      <c r="C4041" s="32">
        <v>44978</v>
      </c>
      <c r="D4041" s="33">
        <v>2023</v>
      </c>
      <c r="E4041" s="33" t="s">
        <v>20216</v>
      </c>
      <c r="F4041" s="33" t="s">
        <v>20206</v>
      </c>
      <c r="G4041" s="33" t="s">
        <v>8</v>
      </c>
      <c r="H4041" s="33" t="s">
        <v>50</v>
      </c>
      <c r="I4041" s="33">
        <v>2017</v>
      </c>
      <c r="J4041" s="33" t="s">
        <v>25</v>
      </c>
      <c r="K4041" s="33">
        <v>4191</v>
      </c>
      <c r="L4041" s="33" t="s">
        <v>12448</v>
      </c>
      <c r="M4041" s="33" t="s">
        <v>20031</v>
      </c>
      <c r="N4041" s="33" t="s">
        <v>87</v>
      </c>
      <c r="O4041" s="33" t="s">
        <v>97</v>
      </c>
      <c r="P4041" s="33"/>
      <c r="Q4041" s="33"/>
      <c r="R4041" s="33"/>
      <c r="S4041" s="33"/>
      <c r="T4041" s="33"/>
      <c r="U4041" s="33"/>
    </row>
    <row r="4042" spans="1:21">
      <c r="A4042" s="33">
        <v>1823</v>
      </c>
      <c r="B4042" s="33">
        <v>98396.25</v>
      </c>
      <c r="C4042" s="32">
        <v>44794</v>
      </c>
      <c r="D4042" s="33">
        <v>2022</v>
      </c>
      <c r="E4042" s="33" t="s">
        <v>20209</v>
      </c>
      <c r="F4042" s="33" t="s">
        <v>20208</v>
      </c>
      <c r="G4042" s="33" t="s">
        <v>9</v>
      </c>
      <c r="H4042" s="33" t="s">
        <v>61</v>
      </c>
      <c r="I4042" s="33">
        <v>2024</v>
      </c>
      <c r="J4042" s="33" t="s">
        <v>17</v>
      </c>
      <c r="K4042" s="33">
        <v>4193</v>
      </c>
      <c r="L4042" s="33" t="s">
        <v>15789</v>
      </c>
      <c r="M4042" s="33" t="s">
        <v>14863</v>
      </c>
      <c r="N4042" s="33" t="s">
        <v>92</v>
      </c>
      <c r="O4042" s="33" t="s">
        <v>97</v>
      </c>
      <c r="P4042" s="33"/>
      <c r="Q4042" s="33"/>
      <c r="R4042" s="33"/>
      <c r="S4042" s="33"/>
      <c r="T4042" s="33"/>
      <c r="U4042" s="33"/>
    </row>
    <row r="4043" spans="1:21">
      <c r="A4043" s="33">
        <v>1669</v>
      </c>
      <c r="B4043" s="33">
        <v>26422.880000000001</v>
      </c>
      <c r="C4043" s="32">
        <v>45545</v>
      </c>
      <c r="D4043" s="33">
        <v>2024</v>
      </c>
      <c r="E4043" s="33" t="s">
        <v>20215</v>
      </c>
      <c r="F4043" s="33" t="s">
        <v>20206</v>
      </c>
      <c r="G4043" s="33" t="s">
        <v>9</v>
      </c>
      <c r="H4043" s="33" t="s">
        <v>45</v>
      </c>
      <c r="I4043" s="33">
        <v>2020</v>
      </c>
      <c r="J4043" s="33" t="s">
        <v>25</v>
      </c>
      <c r="K4043" s="33">
        <v>4193</v>
      </c>
      <c r="L4043" s="33" t="s">
        <v>18617</v>
      </c>
      <c r="M4043" s="33" t="s">
        <v>20007</v>
      </c>
      <c r="N4043" s="33" t="s">
        <v>94</v>
      </c>
      <c r="O4043" s="33" t="s">
        <v>97</v>
      </c>
      <c r="P4043" s="33"/>
      <c r="Q4043" s="33"/>
      <c r="R4043" s="33"/>
      <c r="S4043" s="33"/>
      <c r="T4043" s="33"/>
      <c r="U4043" s="33"/>
    </row>
    <row r="4044" spans="1:21">
      <c r="A4044" s="33">
        <v>3835</v>
      </c>
      <c r="B4044" s="33">
        <v>95804.63</v>
      </c>
      <c r="C4044" s="32">
        <v>44963</v>
      </c>
      <c r="D4044" s="33">
        <v>2023</v>
      </c>
      <c r="E4044" s="33" t="s">
        <v>20216</v>
      </c>
      <c r="F4044" s="33" t="s">
        <v>20217</v>
      </c>
      <c r="G4044" s="33" t="s">
        <v>8</v>
      </c>
      <c r="H4044" s="33" t="s">
        <v>45</v>
      </c>
      <c r="I4044" s="33">
        <v>2021</v>
      </c>
      <c r="J4044" s="33" t="s">
        <v>17</v>
      </c>
      <c r="K4044" s="33">
        <v>4194</v>
      </c>
      <c r="L4044" s="33" t="s">
        <v>15092</v>
      </c>
      <c r="M4044" s="33" t="s">
        <v>20193</v>
      </c>
      <c r="N4044" s="33" t="s">
        <v>94</v>
      </c>
      <c r="O4044" s="33" t="s">
        <v>85</v>
      </c>
      <c r="P4044" s="33"/>
      <c r="Q4044" s="33"/>
      <c r="R4044" s="33"/>
      <c r="S4044" s="33"/>
      <c r="T4044" s="33"/>
      <c r="U4044" s="33"/>
    </row>
    <row r="4045" spans="1:21">
      <c r="A4045" s="33">
        <v>2361</v>
      </c>
      <c r="B4045" s="33">
        <v>78041.22</v>
      </c>
      <c r="C4045" s="32">
        <v>44581</v>
      </c>
      <c r="D4045" s="33">
        <v>2022</v>
      </c>
      <c r="E4045" s="33" t="s">
        <v>20205</v>
      </c>
      <c r="F4045" s="33" t="s">
        <v>20213</v>
      </c>
      <c r="G4045" s="33" t="s">
        <v>8</v>
      </c>
      <c r="H4045" s="33" t="s">
        <v>28</v>
      </c>
      <c r="I4045" s="33">
        <v>2021</v>
      </c>
      <c r="J4045" s="33" t="s">
        <v>25</v>
      </c>
      <c r="K4045" s="33">
        <v>4196</v>
      </c>
      <c r="L4045" s="33" t="s">
        <v>14522</v>
      </c>
      <c r="M4045" s="33" t="s">
        <v>20111</v>
      </c>
      <c r="N4045" s="33" t="s">
        <v>87</v>
      </c>
      <c r="O4045" s="33" t="s">
        <v>82</v>
      </c>
      <c r="P4045" s="33"/>
      <c r="Q4045" s="33"/>
      <c r="R4045" s="33"/>
      <c r="S4045" s="33"/>
      <c r="T4045" s="33"/>
      <c r="U4045" s="33"/>
    </row>
    <row r="4046" spans="1:21">
      <c r="A4046" s="33">
        <v>4275</v>
      </c>
      <c r="B4046" s="33">
        <v>23201.37</v>
      </c>
      <c r="C4046" s="32">
        <v>44061</v>
      </c>
      <c r="D4046" s="33">
        <v>2020</v>
      </c>
      <c r="E4046" s="33" t="s">
        <v>20209</v>
      </c>
      <c r="F4046" s="33" t="s">
        <v>20206</v>
      </c>
      <c r="G4046" s="33" t="s">
        <v>8</v>
      </c>
      <c r="H4046" s="33" t="s">
        <v>60</v>
      </c>
      <c r="I4046" s="33">
        <v>2016</v>
      </c>
      <c r="J4046" s="33" t="s">
        <v>25</v>
      </c>
      <c r="K4046" s="33">
        <v>4196</v>
      </c>
      <c r="L4046" s="33" t="s">
        <v>11718</v>
      </c>
      <c r="M4046" s="33" t="s">
        <v>20105</v>
      </c>
      <c r="N4046" s="33" t="s">
        <v>87</v>
      </c>
      <c r="O4046" s="33" t="s">
        <v>83</v>
      </c>
      <c r="P4046" s="33"/>
      <c r="Q4046" s="33"/>
      <c r="R4046" s="33"/>
      <c r="S4046" s="33"/>
      <c r="T4046" s="33"/>
      <c r="U4046" s="33"/>
    </row>
    <row r="4047" spans="1:21">
      <c r="A4047" s="33">
        <v>3647</v>
      </c>
      <c r="B4047" s="33">
        <v>56265.43</v>
      </c>
      <c r="C4047" s="32">
        <v>45317</v>
      </c>
      <c r="D4047" s="33">
        <v>2024</v>
      </c>
      <c r="E4047" s="33" t="s">
        <v>20205</v>
      </c>
      <c r="F4047" s="33" t="s">
        <v>20218</v>
      </c>
      <c r="G4047" s="33" t="s">
        <v>9</v>
      </c>
      <c r="H4047" s="33" t="s">
        <v>50</v>
      </c>
      <c r="I4047" s="33">
        <v>2016</v>
      </c>
      <c r="J4047" s="33" t="s">
        <v>15</v>
      </c>
      <c r="K4047" s="33">
        <v>4196</v>
      </c>
      <c r="L4047" s="33" t="s">
        <v>15491</v>
      </c>
      <c r="M4047" s="33" t="s">
        <v>18154</v>
      </c>
      <c r="N4047" s="33" t="s">
        <v>88</v>
      </c>
      <c r="O4047" s="33" t="s">
        <v>97</v>
      </c>
      <c r="P4047" s="33"/>
      <c r="Q4047" s="33"/>
      <c r="R4047" s="33"/>
      <c r="S4047" s="33"/>
      <c r="T4047" s="33"/>
      <c r="U4047" s="33"/>
    </row>
    <row r="4048" spans="1:21">
      <c r="A4048" s="33">
        <v>1605</v>
      </c>
      <c r="B4048" s="33">
        <v>76908.570000000007</v>
      </c>
      <c r="C4048" s="32">
        <v>44245</v>
      </c>
      <c r="D4048" s="33">
        <v>2021</v>
      </c>
      <c r="E4048" s="33" t="s">
        <v>20216</v>
      </c>
      <c r="F4048" s="33" t="s">
        <v>20213</v>
      </c>
      <c r="G4048" s="33" t="s">
        <v>9</v>
      </c>
      <c r="H4048" s="33" t="s">
        <v>23</v>
      </c>
      <c r="I4048" s="33">
        <v>2017</v>
      </c>
      <c r="J4048" s="33" t="s">
        <v>17</v>
      </c>
      <c r="K4048" s="33">
        <v>4198</v>
      </c>
      <c r="L4048" s="33" t="s">
        <v>19671</v>
      </c>
      <c r="M4048" s="33" t="s">
        <v>20139</v>
      </c>
      <c r="N4048" s="33" t="s">
        <v>92</v>
      </c>
      <c r="O4048" s="33" t="s">
        <v>82</v>
      </c>
      <c r="P4048" s="33"/>
      <c r="Q4048" s="33"/>
      <c r="R4048" s="33"/>
      <c r="S4048" s="33"/>
      <c r="T4048" s="33"/>
      <c r="U4048" s="33"/>
    </row>
    <row r="4049" spans="1:21">
      <c r="A4049" s="33">
        <v>371</v>
      </c>
      <c r="B4049" s="33">
        <v>92460.53</v>
      </c>
      <c r="C4049" s="32">
        <v>45557</v>
      </c>
      <c r="D4049" s="33">
        <v>2024</v>
      </c>
      <c r="E4049" s="33" t="s">
        <v>20215</v>
      </c>
      <c r="F4049" s="33" t="s">
        <v>20208</v>
      </c>
      <c r="G4049" s="33" t="s">
        <v>9</v>
      </c>
      <c r="H4049" s="33" t="s">
        <v>22</v>
      </c>
      <c r="I4049" s="33">
        <v>2023</v>
      </c>
      <c r="J4049" s="33" t="s">
        <v>15</v>
      </c>
      <c r="K4049" s="33">
        <v>4198</v>
      </c>
      <c r="L4049" s="33" t="s">
        <v>17982</v>
      </c>
      <c r="M4049" s="33" t="s">
        <v>20101</v>
      </c>
      <c r="N4049" s="33" t="s">
        <v>87</v>
      </c>
      <c r="O4049" s="33" t="s">
        <v>101</v>
      </c>
      <c r="P4049" s="33"/>
      <c r="Q4049" s="33"/>
      <c r="R4049" s="33"/>
      <c r="S4049" s="33"/>
      <c r="T4049" s="33"/>
      <c r="U4049" s="33"/>
    </row>
    <row r="4050" spans="1:21">
      <c r="A4050" s="33">
        <v>386</v>
      </c>
      <c r="B4050" s="33">
        <v>55665.62</v>
      </c>
      <c r="C4050" s="32">
        <v>44275</v>
      </c>
      <c r="D4050" s="33">
        <v>2021</v>
      </c>
      <c r="E4050" s="33" t="s">
        <v>20223</v>
      </c>
      <c r="F4050" s="33" t="s">
        <v>20211</v>
      </c>
      <c r="G4050" s="33" t="s">
        <v>9</v>
      </c>
      <c r="H4050" s="33" t="s">
        <v>62</v>
      </c>
      <c r="I4050" s="33">
        <v>2023</v>
      </c>
      <c r="J4050" s="33" t="s">
        <v>25</v>
      </c>
      <c r="K4050" s="33">
        <v>4199</v>
      </c>
      <c r="L4050" s="33" t="s">
        <v>17986</v>
      </c>
      <c r="M4050" s="33" t="s">
        <v>20011</v>
      </c>
      <c r="N4050" s="33" t="s">
        <v>88</v>
      </c>
      <c r="O4050" s="33" t="s">
        <v>101</v>
      </c>
      <c r="P4050" s="33"/>
      <c r="Q4050" s="33"/>
      <c r="R4050" s="33"/>
      <c r="S4050" s="33"/>
      <c r="T4050" s="33"/>
      <c r="U4050" s="33"/>
    </row>
    <row r="4051" spans="1:21">
      <c r="A4051" s="33">
        <v>4895</v>
      </c>
      <c r="B4051" s="33">
        <v>81781.399999999994</v>
      </c>
      <c r="C4051" s="32">
        <v>44226</v>
      </c>
      <c r="D4051" s="33">
        <v>2021</v>
      </c>
      <c r="E4051" s="33" t="s">
        <v>20205</v>
      </c>
      <c r="F4051" s="33" t="s">
        <v>20211</v>
      </c>
      <c r="G4051" s="33" t="s">
        <v>9</v>
      </c>
      <c r="H4051" s="33" t="s">
        <v>27</v>
      </c>
      <c r="I4051" s="33">
        <v>2018</v>
      </c>
      <c r="J4051" s="33" t="s">
        <v>25</v>
      </c>
      <c r="K4051" s="33">
        <v>4199</v>
      </c>
      <c r="L4051" s="33" t="s">
        <v>17456</v>
      </c>
      <c r="M4051" s="33" t="s">
        <v>14743</v>
      </c>
      <c r="N4051" s="33" t="s">
        <v>90</v>
      </c>
      <c r="O4051" s="33" t="s">
        <v>99</v>
      </c>
      <c r="P4051" s="33"/>
      <c r="Q4051" s="33"/>
      <c r="R4051" s="33"/>
      <c r="S4051" s="33"/>
      <c r="T4051" s="33"/>
      <c r="U4051" s="33"/>
    </row>
    <row r="4052" spans="1:21">
      <c r="A4052" s="33">
        <v>4054</v>
      </c>
      <c r="B4052" s="33">
        <v>54204.88</v>
      </c>
      <c r="C4052" s="32">
        <v>44313</v>
      </c>
      <c r="D4052" s="33">
        <v>2021</v>
      </c>
      <c r="E4052" s="33" t="s">
        <v>20210</v>
      </c>
      <c r="F4052" s="33" t="s">
        <v>20206</v>
      </c>
      <c r="G4052" s="33" t="s">
        <v>9</v>
      </c>
      <c r="H4052" s="33" t="s">
        <v>60</v>
      </c>
      <c r="I4052" s="33">
        <v>2021</v>
      </c>
      <c r="J4052" s="33" t="s">
        <v>13</v>
      </c>
      <c r="K4052" s="33">
        <v>4199</v>
      </c>
      <c r="L4052" s="33" t="s">
        <v>15975</v>
      </c>
      <c r="M4052" s="33" t="s">
        <v>20177</v>
      </c>
      <c r="N4052" s="33" t="s">
        <v>94</v>
      </c>
      <c r="O4052" s="33" t="s">
        <v>82</v>
      </c>
      <c r="P4052" s="33"/>
      <c r="Q4052" s="33"/>
      <c r="R4052" s="33"/>
      <c r="S4052" s="33"/>
      <c r="T4052" s="33"/>
      <c r="U4052" s="33"/>
    </row>
    <row r="4053" spans="1:21">
      <c r="A4053" s="33">
        <v>1769</v>
      </c>
      <c r="B4053" s="33">
        <v>24200.31</v>
      </c>
      <c r="C4053" s="32">
        <v>44543</v>
      </c>
      <c r="D4053" s="33">
        <v>2021</v>
      </c>
      <c r="E4053" s="33" t="s">
        <v>20222</v>
      </c>
      <c r="F4053" s="33" t="s">
        <v>20217</v>
      </c>
      <c r="G4053" s="33" t="s">
        <v>9</v>
      </c>
      <c r="H4053" s="33" t="s">
        <v>32</v>
      </c>
      <c r="I4053" s="33">
        <v>2016</v>
      </c>
      <c r="J4053" s="33" t="s">
        <v>13</v>
      </c>
      <c r="K4053" s="33">
        <v>4199</v>
      </c>
      <c r="L4053" s="33" t="s">
        <v>15781</v>
      </c>
      <c r="M4053" s="33" t="s">
        <v>20197</v>
      </c>
      <c r="N4053" s="33" t="s">
        <v>96</v>
      </c>
      <c r="O4053" s="33" t="s">
        <v>101</v>
      </c>
      <c r="P4053" s="33"/>
      <c r="Q4053" s="33"/>
      <c r="R4053" s="33"/>
      <c r="S4053" s="33"/>
      <c r="T4053" s="33"/>
      <c r="U4053" s="33"/>
    </row>
    <row r="4054" spans="1:21">
      <c r="A4054" s="33">
        <v>2056</v>
      </c>
      <c r="B4054" s="33">
        <v>39975.18</v>
      </c>
      <c r="C4054" s="32">
        <v>44298</v>
      </c>
      <c r="D4054" s="33">
        <v>2021</v>
      </c>
      <c r="E4054" s="33" t="s">
        <v>20210</v>
      </c>
      <c r="F4054" s="33" t="s">
        <v>20217</v>
      </c>
      <c r="G4054" s="33" t="s">
        <v>8</v>
      </c>
      <c r="H4054" s="33" t="s">
        <v>43</v>
      </c>
      <c r="I4054" s="33">
        <v>2019</v>
      </c>
      <c r="J4054" s="33" t="s">
        <v>11</v>
      </c>
      <c r="K4054" s="33">
        <v>4200</v>
      </c>
      <c r="L4054" s="33" t="s">
        <v>13572</v>
      </c>
      <c r="M4054" s="33" t="s">
        <v>20066</v>
      </c>
      <c r="N4054" s="33" t="s">
        <v>88</v>
      </c>
      <c r="O4054" s="33" t="s">
        <v>98</v>
      </c>
      <c r="P4054" s="33"/>
      <c r="Q4054" s="33"/>
      <c r="R4054" s="33"/>
      <c r="S4054" s="33"/>
      <c r="T4054" s="33"/>
      <c r="U4054" s="33"/>
    </row>
    <row r="4055" spans="1:21">
      <c r="A4055" s="33">
        <v>41</v>
      </c>
      <c r="B4055" s="33">
        <v>81644.460000000006</v>
      </c>
      <c r="C4055" s="32">
        <v>43898</v>
      </c>
      <c r="D4055" s="33">
        <v>2020</v>
      </c>
      <c r="E4055" s="33" t="s">
        <v>20223</v>
      </c>
      <c r="F4055" s="33" t="s">
        <v>20208</v>
      </c>
      <c r="G4055" s="33" t="s">
        <v>8</v>
      </c>
      <c r="H4055" s="33" t="s">
        <v>52</v>
      </c>
      <c r="I4055" s="33">
        <v>2024</v>
      </c>
      <c r="J4055" s="33" t="s">
        <v>11</v>
      </c>
      <c r="K4055" s="33">
        <v>4203</v>
      </c>
      <c r="L4055" s="33" t="s">
        <v>12865</v>
      </c>
      <c r="M4055" s="33" t="s">
        <v>20015</v>
      </c>
      <c r="N4055" s="33" t="s">
        <v>87</v>
      </c>
      <c r="O4055" s="33" t="s">
        <v>83</v>
      </c>
      <c r="P4055" s="33"/>
      <c r="Q4055" s="33"/>
      <c r="R4055" s="33"/>
      <c r="S4055" s="33"/>
      <c r="T4055" s="33"/>
      <c r="U4055" s="33"/>
    </row>
    <row r="4056" spans="1:21">
      <c r="A4056" s="33">
        <v>4395</v>
      </c>
      <c r="B4056" s="33">
        <v>25705.119999999999</v>
      </c>
      <c r="C4056" s="32">
        <v>45186</v>
      </c>
      <c r="D4056" s="33">
        <v>2023</v>
      </c>
      <c r="E4056" s="33" t="s">
        <v>20215</v>
      </c>
      <c r="F4056" s="33" t="s">
        <v>20208</v>
      </c>
      <c r="G4056" s="33" t="s">
        <v>9</v>
      </c>
      <c r="H4056" s="33" t="s">
        <v>54</v>
      </c>
      <c r="I4056" s="33">
        <v>2024</v>
      </c>
      <c r="J4056" s="33" t="s">
        <v>13</v>
      </c>
      <c r="K4056" s="33">
        <v>4203</v>
      </c>
      <c r="L4056" s="33" t="s">
        <v>16012</v>
      </c>
      <c r="M4056" s="33" t="s">
        <v>20023</v>
      </c>
      <c r="N4056" s="33" t="s">
        <v>95</v>
      </c>
      <c r="O4056" s="33" t="s">
        <v>83</v>
      </c>
      <c r="P4056" s="33"/>
      <c r="Q4056" s="33"/>
      <c r="R4056" s="33"/>
      <c r="S4056" s="33"/>
      <c r="T4056" s="33"/>
      <c r="U4056" s="33"/>
    </row>
    <row r="4057" spans="1:21">
      <c r="A4057" s="33">
        <v>4199</v>
      </c>
      <c r="B4057" s="33">
        <v>58791.49</v>
      </c>
      <c r="C4057" s="32">
        <v>45129</v>
      </c>
      <c r="D4057" s="33">
        <v>2023</v>
      </c>
      <c r="E4057" s="33" t="s">
        <v>20219</v>
      </c>
      <c r="F4057" s="33" t="s">
        <v>20211</v>
      </c>
      <c r="G4057" s="33" t="s">
        <v>9</v>
      </c>
      <c r="H4057" s="33" t="s">
        <v>31</v>
      </c>
      <c r="I4057" s="33">
        <v>2023</v>
      </c>
      <c r="J4057" s="33" t="s">
        <v>25</v>
      </c>
      <c r="K4057" s="33">
        <v>4203</v>
      </c>
      <c r="L4057" s="33" t="s">
        <v>15997</v>
      </c>
      <c r="M4057" s="33" t="s">
        <v>20113</v>
      </c>
      <c r="N4057" s="33" t="s">
        <v>89</v>
      </c>
      <c r="O4057" s="33" t="s">
        <v>85</v>
      </c>
      <c r="P4057" s="33"/>
      <c r="Q4057" s="33"/>
      <c r="R4057" s="33"/>
      <c r="S4057" s="33"/>
      <c r="T4057" s="33"/>
      <c r="U4057" s="33"/>
    </row>
    <row r="4058" spans="1:21">
      <c r="A4058" s="33">
        <v>4331</v>
      </c>
      <c r="B4058" s="33">
        <v>45408</v>
      </c>
      <c r="C4058" s="32">
        <v>44253</v>
      </c>
      <c r="D4058" s="33">
        <v>2021</v>
      </c>
      <c r="E4058" s="33" t="s">
        <v>20216</v>
      </c>
      <c r="F4058" s="33" t="s">
        <v>20218</v>
      </c>
      <c r="G4058" s="33" t="s">
        <v>8</v>
      </c>
      <c r="H4058" s="33" t="s">
        <v>64</v>
      </c>
      <c r="I4058" s="33">
        <v>2017</v>
      </c>
      <c r="J4058" s="33" t="s">
        <v>25</v>
      </c>
      <c r="K4058" s="33">
        <v>4204</v>
      </c>
      <c r="L4058" s="33" t="s">
        <v>13274</v>
      </c>
      <c r="M4058" s="33" t="s">
        <v>20166</v>
      </c>
      <c r="N4058" s="33" t="s">
        <v>91</v>
      </c>
      <c r="O4058" s="33" t="s">
        <v>97</v>
      </c>
      <c r="P4058" s="33"/>
      <c r="Q4058" s="33"/>
      <c r="R4058" s="33"/>
      <c r="S4058" s="33"/>
      <c r="T4058" s="33"/>
      <c r="U4058" s="33"/>
    </row>
    <row r="4059" spans="1:21">
      <c r="A4059" s="33">
        <v>2154</v>
      </c>
      <c r="B4059" s="33">
        <v>66772.33</v>
      </c>
      <c r="C4059" s="32">
        <v>45449</v>
      </c>
      <c r="D4059" s="33">
        <v>2024</v>
      </c>
      <c r="E4059" s="33" t="s">
        <v>20214</v>
      </c>
      <c r="F4059" s="33" t="s">
        <v>20213</v>
      </c>
      <c r="G4059" s="33" t="s">
        <v>8</v>
      </c>
      <c r="H4059" s="33" t="s">
        <v>59</v>
      </c>
      <c r="I4059" s="33">
        <v>2019</v>
      </c>
      <c r="J4059" s="33" t="s">
        <v>17</v>
      </c>
      <c r="K4059" s="33">
        <v>4204</v>
      </c>
      <c r="L4059" s="33" t="s">
        <v>11214</v>
      </c>
      <c r="M4059" s="33" t="s">
        <v>20199</v>
      </c>
      <c r="N4059" s="33" t="s">
        <v>92</v>
      </c>
      <c r="O4059" s="33" t="s">
        <v>97</v>
      </c>
      <c r="P4059" s="33"/>
      <c r="Q4059" s="33"/>
      <c r="R4059" s="33"/>
      <c r="S4059" s="33"/>
      <c r="T4059" s="33"/>
      <c r="U4059" s="33"/>
    </row>
    <row r="4060" spans="1:21">
      <c r="A4060" s="33">
        <v>845</v>
      </c>
      <c r="B4060" s="33">
        <v>26900.400000000001</v>
      </c>
      <c r="C4060" s="32">
        <v>44733</v>
      </c>
      <c r="D4060" s="33">
        <v>2022</v>
      </c>
      <c r="E4060" s="33" t="s">
        <v>20214</v>
      </c>
      <c r="F4060" s="33" t="s">
        <v>20206</v>
      </c>
      <c r="G4060" s="33" t="s">
        <v>9</v>
      </c>
      <c r="H4060" s="33" t="s">
        <v>62</v>
      </c>
      <c r="I4060" s="33">
        <v>2018</v>
      </c>
      <c r="J4060" s="33" t="s">
        <v>25</v>
      </c>
      <c r="K4060" s="33">
        <v>4205</v>
      </c>
      <c r="L4060" s="33" t="s">
        <v>17541</v>
      </c>
      <c r="M4060" s="33" t="s">
        <v>20181</v>
      </c>
      <c r="N4060" s="33" t="s">
        <v>88</v>
      </c>
      <c r="O4060" s="33" t="s">
        <v>100</v>
      </c>
      <c r="P4060" s="33"/>
      <c r="Q4060" s="33"/>
      <c r="R4060" s="33"/>
      <c r="S4060" s="33"/>
      <c r="T4060" s="33"/>
      <c r="U4060" s="33"/>
    </row>
    <row r="4061" spans="1:21">
      <c r="A4061" s="33">
        <v>175</v>
      </c>
      <c r="B4061" s="33">
        <v>82715.39</v>
      </c>
      <c r="C4061" s="32">
        <v>45100</v>
      </c>
      <c r="D4061" s="33">
        <v>2023</v>
      </c>
      <c r="E4061" s="33" t="s">
        <v>20214</v>
      </c>
      <c r="F4061" s="33" t="s">
        <v>20218</v>
      </c>
      <c r="G4061" s="33" t="s">
        <v>8</v>
      </c>
      <c r="H4061" s="33" t="s">
        <v>45</v>
      </c>
      <c r="I4061" s="33">
        <v>2023</v>
      </c>
      <c r="J4061" s="33" t="s">
        <v>17</v>
      </c>
      <c r="K4061" s="33">
        <v>4207</v>
      </c>
      <c r="L4061" s="33" t="s">
        <v>13868</v>
      </c>
      <c r="M4061" s="33" t="s">
        <v>20005</v>
      </c>
      <c r="N4061" s="33" t="s">
        <v>94</v>
      </c>
      <c r="O4061" s="33" t="s">
        <v>97</v>
      </c>
      <c r="P4061" s="33"/>
      <c r="Q4061" s="33"/>
      <c r="R4061" s="33"/>
      <c r="S4061" s="33"/>
      <c r="T4061" s="33"/>
      <c r="U4061" s="33"/>
    </row>
    <row r="4062" spans="1:21">
      <c r="A4062" s="33">
        <v>3658</v>
      </c>
      <c r="B4062" s="33">
        <v>39469.86</v>
      </c>
      <c r="C4062" s="32">
        <v>44998</v>
      </c>
      <c r="D4062" s="33">
        <v>2023</v>
      </c>
      <c r="E4062" s="33" t="s">
        <v>20223</v>
      </c>
      <c r="F4062" s="33" t="s">
        <v>20217</v>
      </c>
      <c r="G4062" s="33" t="s">
        <v>9</v>
      </c>
      <c r="H4062" s="33" t="s">
        <v>61</v>
      </c>
      <c r="I4062" s="33">
        <v>2018</v>
      </c>
      <c r="J4062" s="33" t="s">
        <v>15</v>
      </c>
      <c r="K4062" s="33">
        <v>4208</v>
      </c>
      <c r="L4062" s="33" t="s">
        <v>17818</v>
      </c>
      <c r="M4062" s="33" t="s">
        <v>20070</v>
      </c>
      <c r="N4062" s="33" t="s">
        <v>92</v>
      </c>
      <c r="O4062" s="33" t="s">
        <v>97</v>
      </c>
      <c r="P4062" s="33"/>
      <c r="Q4062" s="33"/>
      <c r="R4062" s="33"/>
      <c r="S4062" s="33"/>
      <c r="T4062" s="33"/>
      <c r="U4062" s="33"/>
    </row>
    <row r="4063" spans="1:21">
      <c r="A4063" s="33">
        <v>4256</v>
      </c>
      <c r="B4063" s="33">
        <v>57941.94</v>
      </c>
      <c r="C4063" s="32">
        <v>44939</v>
      </c>
      <c r="D4063" s="33">
        <v>2023</v>
      </c>
      <c r="E4063" s="33" t="s">
        <v>20205</v>
      </c>
      <c r="F4063" s="33" t="s">
        <v>20218</v>
      </c>
      <c r="G4063" s="33" t="s">
        <v>9</v>
      </c>
      <c r="H4063" s="33" t="s">
        <v>57</v>
      </c>
      <c r="I4063" s="33">
        <v>2018</v>
      </c>
      <c r="J4063" s="33" t="s">
        <v>15</v>
      </c>
      <c r="K4063" s="33">
        <v>4210</v>
      </c>
      <c r="L4063" s="33" t="s">
        <v>19952</v>
      </c>
      <c r="M4063" s="33" t="s">
        <v>20006</v>
      </c>
      <c r="N4063" s="33" t="s">
        <v>93</v>
      </c>
      <c r="O4063" s="33" t="s">
        <v>99</v>
      </c>
      <c r="P4063" s="33"/>
      <c r="Q4063" s="33"/>
      <c r="R4063" s="33"/>
      <c r="S4063" s="33"/>
      <c r="T4063" s="33"/>
      <c r="U4063" s="33"/>
    </row>
    <row r="4064" spans="1:21">
      <c r="A4064" s="33">
        <v>513</v>
      </c>
      <c r="B4064" s="33">
        <v>70748.61</v>
      </c>
      <c r="C4064" s="32">
        <v>44792</v>
      </c>
      <c r="D4064" s="33">
        <v>2022</v>
      </c>
      <c r="E4064" s="33" t="s">
        <v>20209</v>
      </c>
      <c r="F4064" s="33" t="s">
        <v>20218</v>
      </c>
      <c r="G4064" s="33" t="s">
        <v>8</v>
      </c>
      <c r="H4064" s="33" t="s">
        <v>55</v>
      </c>
      <c r="I4064" s="33">
        <v>2020</v>
      </c>
      <c r="J4064" s="33" t="s">
        <v>13</v>
      </c>
      <c r="K4064" s="33">
        <v>4211</v>
      </c>
      <c r="L4064" s="33" t="s">
        <v>13400</v>
      </c>
      <c r="M4064" s="33" t="s">
        <v>20050</v>
      </c>
      <c r="N4064" s="33" t="s">
        <v>92</v>
      </c>
      <c r="O4064" s="33" t="s">
        <v>101</v>
      </c>
      <c r="P4064" s="33"/>
      <c r="Q4064" s="33"/>
      <c r="R4064" s="33"/>
      <c r="S4064" s="33"/>
      <c r="T4064" s="33"/>
      <c r="U4064" s="33"/>
    </row>
    <row r="4065" spans="1:21">
      <c r="A4065" s="33">
        <v>2927</v>
      </c>
      <c r="B4065" s="33">
        <v>22691.19</v>
      </c>
      <c r="C4065" s="32">
        <v>45197</v>
      </c>
      <c r="D4065" s="33">
        <v>2023</v>
      </c>
      <c r="E4065" s="33" t="s">
        <v>20215</v>
      </c>
      <c r="F4065" s="33" t="s">
        <v>20213</v>
      </c>
      <c r="G4065" s="33" t="s">
        <v>8</v>
      </c>
      <c r="H4065" s="33" t="s">
        <v>54</v>
      </c>
      <c r="I4065" s="33">
        <v>2020</v>
      </c>
      <c r="J4065" s="33" t="s">
        <v>11</v>
      </c>
      <c r="K4065" s="33">
        <v>4215</v>
      </c>
      <c r="L4065" s="33" t="s">
        <v>13143</v>
      </c>
      <c r="M4065" s="33" t="s">
        <v>20135</v>
      </c>
      <c r="N4065" s="33" t="s">
        <v>96</v>
      </c>
      <c r="O4065" s="33" t="s">
        <v>82</v>
      </c>
      <c r="P4065" s="33"/>
      <c r="Q4065" s="33"/>
      <c r="R4065" s="33"/>
      <c r="S4065" s="33"/>
      <c r="T4065" s="33"/>
      <c r="U4065" s="33"/>
    </row>
    <row r="4066" spans="1:21">
      <c r="A4066" s="33">
        <v>767</v>
      </c>
      <c r="B4066" s="33">
        <v>61564.01</v>
      </c>
      <c r="C4066" s="32">
        <v>44464</v>
      </c>
      <c r="D4066" s="33">
        <v>2021</v>
      </c>
      <c r="E4066" s="33" t="s">
        <v>20215</v>
      </c>
      <c r="F4066" s="33" t="s">
        <v>20211</v>
      </c>
      <c r="G4066" s="33" t="s">
        <v>9</v>
      </c>
      <c r="H4066" s="33" t="s">
        <v>43</v>
      </c>
      <c r="I4066" s="33">
        <v>2021</v>
      </c>
      <c r="J4066" s="33" t="s">
        <v>35</v>
      </c>
      <c r="K4066" s="33">
        <v>4217</v>
      </c>
      <c r="L4066" s="33" t="s">
        <v>18019</v>
      </c>
      <c r="M4066" s="33" t="s">
        <v>20145</v>
      </c>
      <c r="N4066" s="33" t="s">
        <v>88</v>
      </c>
      <c r="O4066" s="33" t="s">
        <v>84</v>
      </c>
      <c r="P4066" s="33"/>
      <c r="Q4066" s="33"/>
      <c r="R4066" s="33"/>
      <c r="S4066" s="33"/>
      <c r="T4066" s="33"/>
      <c r="U4066" s="33"/>
    </row>
    <row r="4067" spans="1:21">
      <c r="A4067" s="33">
        <v>4460</v>
      </c>
      <c r="B4067" s="33">
        <v>91277.37</v>
      </c>
      <c r="C4067" s="32">
        <v>44289</v>
      </c>
      <c r="D4067" s="33">
        <v>2021</v>
      </c>
      <c r="E4067" s="33" t="s">
        <v>20210</v>
      </c>
      <c r="F4067" s="33" t="s">
        <v>20211</v>
      </c>
      <c r="G4067" s="33" t="s">
        <v>8</v>
      </c>
      <c r="H4067" s="33" t="s">
        <v>24</v>
      </c>
      <c r="I4067" s="33">
        <v>2018</v>
      </c>
      <c r="J4067" s="33" t="s">
        <v>13</v>
      </c>
      <c r="K4067" s="33">
        <v>4217</v>
      </c>
      <c r="L4067" s="33" t="s">
        <v>13812</v>
      </c>
      <c r="M4067" s="33" t="s">
        <v>20041</v>
      </c>
      <c r="N4067" s="33" t="s">
        <v>91</v>
      </c>
      <c r="O4067" s="33" t="s">
        <v>101</v>
      </c>
      <c r="P4067" s="33"/>
      <c r="Q4067" s="33"/>
      <c r="R4067" s="33"/>
      <c r="S4067" s="33"/>
      <c r="T4067" s="33"/>
      <c r="U4067" s="33"/>
    </row>
    <row r="4068" spans="1:21">
      <c r="A4068" s="33">
        <v>3624</v>
      </c>
      <c r="B4068" s="33">
        <v>49399.94</v>
      </c>
      <c r="C4068" s="32">
        <v>45322</v>
      </c>
      <c r="D4068" s="33">
        <v>2024</v>
      </c>
      <c r="E4068" s="33" t="s">
        <v>20205</v>
      </c>
      <c r="F4068" s="33" t="s">
        <v>20220</v>
      </c>
      <c r="G4068" s="33" t="s">
        <v>9</v>
      </c>
      <c r="H4068" s="33" t="s">
        <v>26</v>
      </c>
      <c r="I4068" s="33">
        <v>2024</v>
      </c>
      <c r="J4068" s="33" t="s">
        <v>20</v>
      </c>
      <c r="K4068" s="33">
        <v>4217</v>
      </c>
      <c r="L4068" s="33" t="s">
        <v>19334</v>
      </c>
      <c r="M4068" s="33" t="s">
        <v>20062</v>
      </c>
      <c r="N4068" s="33" t="s">
        <v>94</v>
      </c>
      <c r="O4068" s="33" t="s">
        <v>84</v>
      </c>
      <c r="P4068" s="33"/>
      <c r="Q4068" s="33"/>
      <c r="R4068" s="33"/>
      <c r="S4068" s="33"/>
      <c r="T4068" s="33"/>
      <c r="U4068" s="33"/>
    </row>
    <row r="4069" spans="1:21">
      <c r="A4069" s="33">
        <v>2428</v>
      </c>
      <c r="B4069" s="33">
        <v>45029.27</v>
      </c>
      <c r="C4069" s="32">
        <v>44681</v>
      </c>
      <c r="D4069" s="33">
        <v>2022</v>
      </c>
      <c r="E4069" s="33" t="s">
        <v>20210</v>
      </c>
      <c r="F4069" s="33" t="s">
        <v>20211</v>
      </c>
      <c r="G4069" s="33" t="s">
        <v>8</v>
      </c>
      <c r="H4069" s="33" t="s">
        <v>41</v>
      </c>
      <c r="I4069" s="33">
        <v>2024</v>
      </c>
      <c r="J4069" s="33" t="s">
        <v>11</v>
      </c>
      <c r="K4069" s="33">
        <v>4218</v>
      </c>
      <c r="L4069" s="33" t="s">
        <v>14532</v>
      </c>
      <c r="M4069" s="33" t="s">
        <v>20123</v>
      </c>
      <c r="N4069" s="33" t="s">
        <v>96</v>
      </c>
      <c r="O4069" s="33" t="s">
        <v>100</v>
      </c>
      <c r="P4069" s="33"/>
      <c r="Q4069" s="33"/>
      <c r="R4069" s="33"/>
      <c r="S4069" s="33"/>
      <c r="T4069" s="33"/>
      <c r="U4069" s="33"/>
    </row>
    <row r="4070" spans="1:21">
      <c r="A4070" s="33">
        <v>2419</v>
      </c>
      <c r="B4070" s="33">
        <v>53479.62</v>
      </c>
      <c r="C4070" s="32">
        <v>44886</v>
      </c>
      <c r="D4070" s="33">
        <v>2022</v>
      </c>
      <c r="E4070" s="33" t="s">
        <v>20212</v>
      </c>
      <c r="F4070" s="33" t="s">
        <v>20217</v>
      </c>
      <c r="G4070" s="33" t="s">
        <v>9</v>
      </c>
      <c r="H4070" s="33" t="s">
        <v>55</v>
      </c>
      <c r="I4070" s="33">
        <v>2022</v>
      </c>
      <c r="J4070" s="33" t="s">
        <v>15</v>
      </c>
      <c r="K4070" s="33">
        <v>4219</v>
      </c>
      <c r="L4070" s="33" t="s">
        <v>18175</v>
      </c>
      <c r="M4070" s="33" t="s">
        <v>20086</v>
      </c>
      <c r="N4070" s="33" t="s">
        <v>92</v>
      </c>
      <c r="O4070" s="33" t="s">
        <v>97</v>
      </c>
      <c r="P4070" s="33"/>
      <c r="Q4070" s="33"/>
      <c r="R4070" s="33"/>
      <c r="S4070" s="33"/>
      <c r="T4070" s="33"/>
      <c r="U4070" s="33"/>
    </row>
    <row r="4071" spans="1:21">
      <c r="A4071" s="33">
        <v>237</v>
      </c>
      <c r="B4071" s="33">
        <v>37815.230000000003</v>
      </c>
      <c r="C4071" s="32">
        <v>43989</v>
      </c>
      <c r="D4071" s="33">
        <v>2020</v>
      </c>
      <c r="E4071" s="33" t="s">
        <v>20214</v>
      </c>
      <c r="F4071" s="33" t="s">
        <v>20208</v>
      </c>
      <c r="G4071" s="33" t="s">
        <v>9</v>
      </c>
      <c r="H4071" s="33" t="s">
        <v>27</v>
      </c>
      <c r="I4071" s="33">
        <v>2017</v>
      </c>
      <c r="J4071" s="33" t="s">
        <v>17</v>
      </c>
      <c r="K4071" s="33">
        <v>4219</v>
      </c>
      <c r="L4071" s="33" t="s">
        <v>16082</v>
      </c>
      <c r="M4071" s="33" t="s">
        <v>20121</v>
      </c>
      <c r="N4071" s="33" t="s">
        <v>90</v>
      </c>
      <c r="O4071" s="33" t="s">
        <v>81</v>
      </c>
      <c r="P4071" s="33"/>
      <c r="Q4071" s="33"/>
      <c r="R4071" s="33"/>
      <c r="S4071" s="33"/>
      <c r="T4071" s="33"/>
      <c r="U4071" s="33"/>
    </row>
    <row r="4072" spans="1:21">
      <c r="A4072" s="33">
        <v>1098</v>
      </c>
      <c r="B4072" s="33">
        <v>50541.440000000002</v>
      </c>
      <c r="C4072" s="32">
        <v>45132</v>
      </c>
      <c r="D4072" s="33">
        <v>2023</v>
      </c>
      <c r="E4072" s="33" t="s">
        <v>20219</v>
      </c>
      <c r="F4072" s="33" t="s">
        <v>20206</v>
      </c>
      <c r="G4072" s="33" t="s">
        <v>8</v>
      </c>
      <c r="H4072" s="33" t="s">
        <v>58</v>
      </c>
      <c r="I4072" s="33">
        <v>2024</v>
      </c>
      <c r="J4072" s="33" t="s">
        <v>15</v>
      </c>
      <c r="K4072" s="33">
        <v>4220</v>
      </c>
      <c r="L4072" s="33" t="s">
        <v>13960</v>
      </c>
      <c r="M4072" s="33" t="s">
        <v>20074</v>
      </c>
      <c r="N4072" s="33" t="s">
        <v>87</v>
      </c>
      <c r="O4072" s="33" t="s">
        <v>99</v>
      </c>
      <c r="P4072" s="33"/>
      <c r="Q4072" s="33"/>
      <c r="R4072" s="33"/>
      <c r="S4072" s="33"/>
      <c r="T4072" s="33"/>
      <c r="U4072" s="33"/>
    </row>
    <row r="4073" spans="1:21">
      <c r="A4073" s="33">
        <v>3414</v>
      </c>
      <c r="B4073" s="33">
        <v>91782.06</v>
      </c>
      <c r="C4073" s="32">
        <v>45086</v>
      </c>
      <c r="D4073" s="33">
        <v>2023</v>
      </c>
      <c r="E4073" s="33" t="s">
        <v>20214</v>
      </c>
      <c r="F4073" s="33" t="s">
        <v>20218</v>
      </c>
      <c r="G4073" s="33" t="s">
        <v>9</v>
      </c>
      <c r="H4073" s="33" t="s">
        <v>49</v>
      </c>
      <c r="I4073" s="33">
        <v>2018</v>
      </c>
      <c r="J4073" s="33" t="s">
        <v>13</v>
      </c>
      <c r="K4073" s="33">
        <v>4221</v>
      </c>
      <c r="L4073" s="33" t="s">
        <v>18275</v>
      </c>
      <c r="M4073" s="33" t="s">
        <v>20168</v>
      </c>
      <c r="N4073" s="33" t="s">
        <v>94</v>
      </c>
      <c r="O4073" s="33" t="s">
        <v>85</v>
      </c>
      <c r="P4073" s="33"/>
      <c r="Q4073" s="33"/>
      <c r="R4073" s="33"/>
      <c r="S4073" s="33"/>
      <c r="T4073" s="33"/>
      <c r="U4073" s="33"/>
    </row>
    <row r="4074" spans="1:21">
      <c r="A4074" s="33">
        <v>772</v>
      </c>
      <c r="B4074" s="33">
        <v>24212.84</v>
      </c>
      <c r="C4074" s="32">
        <v>44685</v>
      </c>
      <c r="D4074" s="33">
        <v>2022</v>
      </c>
      <c r="E4074" s="33" t="s">
        <v>20221</v>
      </c>
      <c r="F4074" s="33" t="s">
        <v>20220</v>
      </c>
      <c r="G4074" s="33" t="s">
        <v>8</v>
      </c>
      <c r="H4074" s="33" t="s">
        <v>47</v>
      </c>
      <c r="I4074" s="33">
        <v>2020</v>
      </c>
      <c r="J4074" s="33" t="s">
        <v>13</v>
      </c>
      <c r="K4074" s="33">
        <v>4222</v>
      </c>
      <c r="L4074" s="33" t="s">
        <v>13930</v>
      </c>
      <c r="M4074" s="33" t="s">
        <v>20007</v>
      </c>
      <c r="N4074" s="33" t="s">
        <v>94</v>
      </c>
      <c r="O4074" s="33" t="s">
        <v>81</v>
      </c>
      <c r="P4074" s="33"/>
      <c r="Q4074" s="33"/>
      <c r="R4074" s="33"/>
      <c r="S4074" s="33"/>
      <c r="T4074" s="33"/>
      <c r="U4074" s="33"/>
    </row>
    <row r="4075" spans="1:21">
      <c r="A4075" s="33">
        <v>4822</v>
      </c>
      <c r="B4075" s="33">
        <v>30331.95</v>
      </c>
      <c r="C4075" s="32">
        <v>44774</v>
      </c>
      <c r="D4075" s="33">
        <v>2022</v>
      </c>
      <c r="E4075" s="33" t="s">
        <v>20209</v>
      </c>
      <c r="F4075" s="33" t="s">
        <v>20217</v>
      </c>
      <c r="G4075" s="33" t="s">
        <v>9</v>
      </c>
      <c r="H4075" s="33" t="s">
        <v>45</v>
      </c>
      <c r="I4075" s="33">
        <v>2021</v>
      </c>
      <c r="J4075" s="33" t="s">
        <v>20</v>
      </c>
      <c r="K4075" s="33">
        <v>4222</v>
      </c>
      <c r="L4075" s="33" t="s">
        <v>17920</v>
      </c>
      <c r="M4075" s="33" t="s">
        <v>20127</v>
      </c>
      <c r="N4075" s="33" t="s">
        <v>94</v>
      </c>
      <c r="O4075" s="33" t="s">
        <v>85</v>
      </c>
      <c r="P4075" s="33"/>
      <c r="Q4075" s="33"/>
      <c r="R4075" s="33"/>
      <c r="S4075" s="33"/>
      <c r="T4075" s="33"/>
      <c r="U4075" s="33"/>
    </row>
    <row r="4076" spans="1:21">
      <c r="A4076" s="33">
        <v>2319</v>
      </c>
      <c r="B4076" s="33">
        <v>92159.39</v>
      </c>
      <c r="C4076" s="32">
        <v>44280</v>
      </c>
      <c r="D4076" s="33">
        <v>2021</v>
      </c>
      <c r="E4076" s="33" t="s">
        <v>20223</v>
      </c>
      <c r="F4076" s="33" t="s">
        <v>20213</v>
      </c>
      <c r="G4076" s="33" t="s">
        <v>9</v>
      </c>
      <c r="H4076" s="33" t="s">
        <v>46</v>
      </c>
      <c r="I4076" s="33">
        <v>2024</v>
      </c>
      <c r="J4076" s="33" t="s">
        <v>25</v>
      </c>
      <c r="K4076" s="33">
        <v>4222</v>
      </c>
      <c r="L4076" s="33" t="s">
        <v>17222</v>
      </c>
      <c r="M4076" s="33" t="s">
        <v>20101</v>
      </c>
      <c r="N4076" s="33" t="s">
        <v>91</v>
      </c>
      <c r="O4076" s="33" t="s">
        <v>83</v>
      </c>
      <c r="P4076" s="33"/>
      <c r="Q4076" s="33"/>
      <c r="R4076" s="33"/>
      <c r="S4076" s="33"/>
      <c r="T4076" s="33"/>
      <c r="U4076" s="33"/>
    </row>
    <row r="4077" spans="1:21">
      <c r="A4077" s="33">
        <v>1253</v>
      </c>
      <c r="B4077" s="33">
        <v>26206.71</v>
      </c>
      <c r="C4077" s="32">
        <v>44266</v>
      </c>
      <c r="D4077" s="33">
        <v>2021</v>
      </c>
      <c r="E4077" s="33" t="s">
        <v>20223</v>
      </c>
      <c r="F4077" s="33" t="s">
        <v>20213</v>
      </c>
      <c r="G4077" s="33" t="s">
        <v>8</v>
      </c>
      <c r="H4077" s="33" t="s">
        <v>57</v>
      </c>
      <c r="I4077" s="33">
        <v>2022</v>
      </c>
      <c r="J4077" s="33" t="s">
        <v>15</v>
      </c>
      <c r="K4077" s="33">
        <v>4224</v>
      </c>
      <c r="L4077" s="33" t="s">
        <v>10409</v>
      </c>
      <c r="M4077" s="33" t="s">
        <v>20119</v>
      </c>
      <c r="N4077" s="33" t="s">
        <v>87</v>
      </c>
      <c r="O4077" s="33" t="s">
        <v>82</v>
      </c>
      <c r="P4077" s="33"/>
      <c r="Q4077" s="33"/>
      <c r="R4077" s="33"/>
      <c r="S4077" s="33"/>
      <c r="T4077" s="33"/>
      <c r="U4077" s="33"/>
    </row>
    <row r="4078" spans="1:21">
      <c r="A4078" s="33">
        <v>3783</v>
      </c>
      <c r="B4078" s="33">
        <v>68037.759999999995</v>
      </c>
      <c r="C4078" s="32">
        <v>44034</v>
      </c>
      <c r="D4078" s="33">
        <v>2020</v>
      </c>
      <c r="E4078" s="33" t="s">
        <v>20219</v>
      </c>
      <c r="F4078" s="33" t="s">
        <v>20220</v>
      </c>
      <c r="G4078" s="33" t="s">
        <v>9</v>
      </c>
      <c r="H4078" s="33" t="s">
        <v>48</v>
      </c>
      <c r="I4078" s="33">
        <v>2018</v>
      </c>
      <c r="J4078" s="33" t="s">
        <v>25</v>
      </c>
      <c r="K4078" s="33">
        <v>4224</v>
      </c>
      <c r="L4078" s="33" t="s">
        <v>19897</v>
      </c>
      <c r="M4078" s="33" t="s">
        <v>20187</v>
      </c>
      <c r="N4078" s="33" t="s">
        <v>90</v>
      </c>
      <c r="O4078" s="33" t="s">
        <v>81</v>
      </c>
      <c r="P4078" s="33"/>
      <c r="Q4078" s="33"/>
      <c r="R4078" s="33"/>
      <c r="S4078" s="33"/>
      <c r="T4078" s="33"/>
      <c r="U4078" s="33"/>
    </row>
    <row r="4079" spans="1:21">
      <c r="A4079" s="33">
        <v>885</v>
      </c>
      <c r="B4079" s="33">
        <v>97121.03</v>
      </c>
      <c r="C4079" s="32">
        <v>44196</v>
      </c>
      <c r="D4079" s="33">
        <v>2020</v>
      </c>
      <c r="E4079" s="33" t="s">
        <v>20222</v>
      </c>
      <c r="F4079" s="33" t="s">
        <v>20213</v>
      </c>
      <c r="G4079" s="33" t="s">
        <v>8</v>
      </c>
      <c r="H4079" s="33" t="s">
        <v>31</v>
      </c>
      <c r="I4079" s="33">
        <v>2021</v>
      </c>
      <c r="J4079" s="33" t="s">
        <v>25</v>
      </c>
      <c r="K4079" s="33">
        <v>4228</v>
      </c>
      <c r="L4079" s="33" t="s">
        <v>10393</v>
      </c>
      <c r="M4079" s="33" t="s">
        <v>18154</v>
      </c>
      <c r="N4079" s="33" t="s">
        <v>89</v>
      </c>
      <c r="O4079" s="33" t="s">
        <v>100</v>
      </c>
      <c r="P4079" s="33"/>
      <c r="Q4079" s="33"/>
      <c r="R4079" s="33"/>
      <c r="S4079" s="33"/>
      <c r="T4079" s="33"/>
      <c r="U4079" s="33"/>
    </row>
    <row r="4080" spans="1:21">
      <c r="A4080" s="33">
        <v>3154</v>
      </c>
      <c r="B4080" s="33">
        <v>90082.85</v>
      </c>
      <c r="C4080" s="32">
        <v>44107</v>
      </c>
      <c r="D4080" s="33">
        <v>2020</v>
      </c>
      <c r="E4080" s="33" t="s">
        <v>20207</v>
      </c>
      <c r="F4080" s="33" t="s">
        <v>20211</v>
      </c>
      <c r="G4080" s="33" t="s">
        <v>9</v>
      </c>
      <c r="H4080" s="33" t="s">
        <v>56</v>
      </c>
      <c r="I4080" s="33">
        <v>2020</v>
      </c>
      <c r="J4080" s="33" t="s">
        <v>25</v>
      </c>
      <c r="K4080" s="33">
        <v>4229</v>
      </c>
      <c r="L4080" s="33" t="s">
        <v>15443</v>
      </c>
      <c r="M4080" s="33" t="s">
        <v>20005</v>
      </c>
      <c r="N4080" s="33" t="s">
        <v>95</v>
      </c>
      <c r="O4080" s="33" t="s">
        <v>100</v>
      </c>
      <c r="P4080" s="33"/>
      <c r="Q4080" s="33"/>
      <c r="R4080" s="33"/>
      <c r="S4080" s="33"/>
      <c r="T4080" s="33"/>
      <c r="U4080" s="33"/>
    </row>
    <row r="4081" spans="1:21">
      <c r="A4081" s="33">
        <v>3450</v>
      </c>
      <c r="B4081" s="33">
        <v>27153.599999999999</v>
      </c>
      <c r="C4081" s="32">
        <v>44075</v>
      </c>
      <c r="D4081" s="33">
        <v>2020</v>
      </c>
      <c r="E4081" s="33" t="s">
        <v>20215</v>
      </c>
      <c r="F4081" s="33" t="s">
        <v>20206</v>
      </c>
      <c r="G4081" s="33" t="s">
        <v>9</v>
      </c>
      <c r="H4081" s="33" t="s">
        <v>61</v>
      </c>
      <c r="I4081" s="33">
        <v>2016</v>
      </c>
      <c r="J4081" s="33" t="s">
        <v>17</v>
      </c>
      <c r="K4081" s="33">
        <v>4230</v>
      </c>
      <c r="L4081" s="33" t="s">
        <v>19867</v>
      </c>
      <c r="M4081" s="33" t="s">
        <v>20105</v>
      </c>
      <c r="N4081" s="33" t="s">
        <v>92</v>
      </c>
      <c r="O4081" s="33" t="s">
        <v>82</v>
      </c>
      <c r="P4081" s="33"/>
      <c r="Q4081" s="33"/>
      <c r="R4081" s="33"/>
      <c r="S4081" s="33"/>
      <c r="T4081" s="33"/>
      <c r="U4081" s="33"/>
    </row>
    <row r="4082" spans="1:21">
      <c r="A4082" s="33">
        <v>2337</v>
      </c>
      <c r="B4082" s="33">
        <v>97234.15</v>
      </c>
      <c r="C4082" s="32">
        <v>44639</v>
      </c>
      <c r="D4082" s="33">
        <v>2022</v>
      </c>
      <c r="E4082" s="33" t="s">
        <v>20223</v>
      </c>
      <c r="F4082" s="33" t="s">
        <v>20211</v>
      </c>
      <c r="G4082" s="33" t="s">
        <v>9</v>
      </c>
      <c r="H4082" s="33" t="s">
        <v>64</v>
      </c>
      <c r="I4082" s="33">
        <v>2023</v>
      </c>
      <c r="J4082" s="33" t="s">
        <v>25</v>
      </c>
      <c r="K4082" s="33">
        <v>4232</v>
      </c>
      <c r="L4082" s="33" t="s">
        <v>17224</v>
      </c>
      <c r="M4082" s="33" t="s">
        <v>20195</v>
      </c>
      <c r="N4082" s="33" t="s">
        <v>91</v>
      </c>
      <c r="O4082" s="33" t="s">
        <v>83</v>
      </c>
      <c r="P4082" s="33"/>
      <c r="Q4082" s="33"/>
      <c r="R4082" s="33"/>
      <c r="S4082" s="33"/>
      <c r="T4082" s="33"/>
      <c r="U4082" s="33"/>
    </row>
    <row r="4083" spans="1:21">
      <c r="A4083" s="33">
        <v>1088</v>
      </c>
      <c r="B4083" s="33">
        <v>53137.26</v>
      </c>
      <c r="C4083" s="32">
        <v>44846</v>
      </c>
      <c r="D4083" s="33">
        <v>2022</v>
      </c>
      <c r="E4083" s="33" t="s">
        <v>20207</v>
      </c>
      <c r="F4083" s="33" t="s">
        <v>20220</v>
      </c>
      <c r="G4083" s="33" t="s">
        <v>9</v>
      </c>
      <c r="H4083" s="33" t="s">
        <v>48</v>
      </c>
      <c r="I4083" s="33">
        <v>2019</v>
      </c>
      <c r="J4083" s="33" t="s">
        <v>25</v>
      </c>
      <c r="K4083" s="33">
        <v>4232</v>
      </c>
      <c r="L4083" s="33" t="s">
        <v>17085</v>
      </c>
      <c r="M4083" s="33" t="s">
        <v>20179</v>
      </c>
      <c r="N4083" s="33" t="s">
        <v>90</v>
      </c>
      <c r="O4083" s="33" t="s">
        <v>81</v>
      </c>
      <c r="P4083" s="33"/>
      <c r="Q4083" s="33"/>
      <c r="R4083" s="33"/>
      <c r="S4083" s="33"/>
      <c r="T4083" s="33"/>
      <c r="U4083" s="33"/>
    </row>
    <row r="4084" spans="1:21">
      <c r="A4084" s="33">
        <v>1770</v>
      </c>
      <c r="B4084" s="33">
        <v>81589.679999999993</v>
      </c>
      <c r="C4084" s="32">
        <v>44317</v>
      </c>
      <c r="D4084" s="33">
        <v>2021</v>
      </c>
      <c r="E4084" s="33" t="s">
        <v>20221</v>
      </c>
      <c r="F4084" s="33" t="s">
        <v>20211</v>
      </c>
      <c r="G4084" s="33" t="s">
        <v>8</v>
      </c>
      <c r="H4084" s="33" t="s">
        <v>33</v>
      </c>
      <c r="I4084" s="33">
        <v>2023</v>
      </c>
      <c r="J4084" s="33" t="s">
        <v>15</v>
      </c>
      <c r="K4084" s="33">
        <v>4232</v>
      </c>
      <c r="L4084" s="33" t="s">
        <v>10455</v>
      </c>
      <c r="M4084" s="33" t="s">
        <v>20011</v>
      </c>
      <c r="N4084" s="33" t="s">
        <v>89</v>
      </c>
      <c r="O4084" s="33" t="s">
        <v>99</v>
      </c>
      <c r="P4084" s="33"/>
      <c r="Q4084" s="33"/>
      <c r="R4084" s="33"/>
      <c r="S4084" s="33"/>
      <c r="T4084" s="33"/>
      <c r="U4084" s="33"/>
    </row>
    <row r="4085" spans="1:21">
      <c r="A4085" s="33">
        <v>3830</v>
      </c>
      <c r="B4085" s="33">
        <v>28715.26</v>
      </c>
      <c r="C4085" s="32">
        <v>44500</v>
      </c>
      <c r="D4085" s="33">
        <v>2021</v>
      </c>
      <c r="E4085" s="33" t="s">
        <v>20207</v>
      </c>
      <c r="F4085" s="33" t="s">
        <v>20208</v>
      </c>
      <c r="G4085" s="33" t="s">
        <v>9</v>
      </c>
      <c r="H4085" s="33" t="s">
        <v>38</v>
      </c>
      <c r="I4085" s="33">
        <v>2019</v>
      </c>
      <c r="J4085" s="33" t="s">
        <v>20</v>
      </c>
      <c r="K4085" s="33">
        <v>4234</v>
      </c>
      <c r="L4085" s="33" t="s">
        <v>17360</v>
      </c>
      <c r="M4085" s="33" t="s">
        <v>20191</v>
      </c>
      <c r="N4085" s="33" t="s">
        <v>89</v>
      </c>
      <c r="O4085" s="33" t="s">
        <v>84</v>
      </c>
      <c r="P4085" s="33"/>
      <c r="Q4085" s="33"/>
      <c r="R4085" s="33"/>
      <c r="S4085" s="33"/>
      <c r="T4085" s="33"/>
      <c r="U4085" s="33"/>
    </row>
    <row r="4086" spans="1:21">
      <c r="A4086" s="33">
        <v>187</v>
      </c>
      <c r="B4086" s="33">
        <v>66350.37</v>
      </c>
      <c r="C4086" s="32">
        <v>44080</v>
      </c>
      <c r="D4086" s="33">
        <v>2020</v>
      </c>
      <c r="E4086" s="33" t="s">
        <v>20215</v>
      </c>
      <c r="F4086" s="33" t="s">
        <v>20208</v>
      </c>
      <c r="G4086" s="33" t="s">
        <v>8</v>
      </c>
      <c r="H4086" s="33" t="s">
        <v>28</v>
      </c>
      <c r="I4086" s="33">
        <v>2022</v>
      </c>
      <c r="J4086" s="33" t="s">
        <v>25</v>
      </c>
      <c r="K4086" s="33">
        <v>4235</v>
      </c>
      <c r="L4086" s="33" t="s">
        <v>13870</v>
      </c>
      <c r="M4086" s="33" t="s">
        <v>20062</v>
      </c>
      <c r="N4086" s="33" t="s">
        <v>87</v>
      </c>
      <c r="O4086" s="33" t="s">
        <v>99</v>
      </c>
      <c r="P4086" s="33"/>
      <c r="Q4086" s="33"/>
      <c r="R4086" s="33"/>
      <c r="S4086" s="33"/>
      <c r="T4086" s="33"/>
      <c r="U4086" s="33"/>
    </row>
    <row r="4087" spans="1:21">
      <c r="A4087" s="33">
        <v>3179</v>
      </c>
      <c r="B4087" s="33">
        <v>47657.75</v>
      </c>
      <c r="C4087" s="32">
        <v>43860</v>
      </c>
      <c r="D4087" s="33">
        <v>2020</v>
      </c>
      <c r="E4087" s="33" t="s">
        <v>20205</v>
      </c>
      <c r="F4087" s="33" t="s">
        <v>20213</v>
      </c>
      <c r="G4087" s="33" t="s">
        <v>9</v>
      </c>
      <c r="H4087" s="33" t="s">
        <v>46</v>
      </c>
      <c r="I4087" s="33">
        <v>2022</v>
      </c>
      <c r="J4087" s="33" t="s">
        <v>17</v>
      </c>
      <c r="K4087" s="33">
        <v>4236</v>
      </c>
      <c r="L4087" s="33" t="s">
        <v>19832</v>
      </c>
      <c r="M4087" s="33" t="s">
        <v>20197</v>
      </c>
      <c r="N4087" s="33" t="s">
        <v>91</v>
      </c>
      <c r="O4087" s="33" t="s">
        <v>81</v>
      </c>
      <c r="P4087" s="33"/>
      <c r="Q4087" s="33"/>
      <c r="R4087" s="33"/>
      <c r="S4087" s="33"/>
      <c r="T4087" s="33"/>
      <c r="U4087" s="33"/>
    </row>
    <row r="4088" spans="1:21">
      <c r="A4088" s="33">
        <v>737</v>
      </c>
      <c r="B4088" s="33">
        <v>33100.29</v>
      </c>
      <c r="C4088" s="32">
        <v>43966</v>
      </c>
      <c r="D4088" s="33">
        <v>2020</v>
      </c>
      <c r="E4088" s="33" t="s">
        <v>20221</v>
      </c>
      <c r="F4088" s="33" t="s">
        <v>20218</v>
      </c>
      <c r="G4088" s="33" t="s">
        <v>8</v>
      </c>
      <c r="H4088" s="33" t="s">
        <v>57</v>
      </c>
      <c r="I4088" s="33">
        <v>2019</v>
      </c>
      <c r="J4088" s="33" t="s">
        <v>17</v>
      </c>
      <c r="K4088" s="33">
        <v>4236</v>
      </c>
      <c r="L4088" s="33" t="s">
        <v>10789</v>
      </c>
      <c r="M4088" s="33" t="s">
        <v>20082</v>
      </c>
      <c r="N4088" s="33" t="s">
        <v>91</v>
      </c>
      <c r="O4088" s="33" t="s">
        <v>84</v>
      </c>
      <c r="P4088" s="33"/>
      <c r="Q4088" s="33"/>
      <c r="R4088" s="33"/>
      <c r="S4088" s="33"/>
      <c r="T4088" s="33"/>
      <c r="U4088" s="33"/>
    </row>
    <row r="4089" spans="1:21">
      <c r="A4089" s="33">
        <v>4187</v>
      </c>
      <c r="B4089" s="33">
        <v>73183.31</v>
      </c>
      <c r="C4089" s="32">
        <v>44797</v>
      </c>
      <c r="D4089" s="33">
        <v>2022</v>
      </c>
      <c r="E4089" s="33" t="s">
        <v>20209</v>
      </c>
      <c r="F4089" s="33" t="s">
        <v>20220</v>
      </c>
      <c r="G4089" s="33" t="s">
        <v>8</v>
      </c>
      <c r="H4089" s="33" t="s">
        <v>53</v>
      </c>
      <c r="I4089" s="33">
        <v>2024</v>
      </c>
      <c r="J4089" s="33" t="s">
        <v>11</v>
      </c>
      <c r="K4089" s="33">
        <v>4237</v>
      </c>
      <c r="L4089" s="33" t="s">
        <v>11710</v>
      </c>
      <c r="M4089" s="33" t="s">
        <v>20160</v>
      </c>
      <c r="N4089" s="33" t="s">
        <v>91</v>
      </c>
      <c r="O4089" s="33" t="s">
        <v>83</v>
      </c>
      <c r="P4089" s="33"/>
      <c r="Q4089" s="33"/>
      <c r="R4089" s="33"/>
      <c r="S4089" s="33"/>
      <c r="T4089" s="33"/>
      <c r="U4089" s="33"/>
    </row>
    <row r="4090" spans="1:21">
      <c r="A4090" s="33">
        <v>3356</v>
      </c>
      <c r="B4090" s="33">
        <v>86849.36</v>
      </c>
      <c r="C4090" s="32">
        <v>44311</v>
      </c>
      <c r="D4090" s="33">
        <v>2021</v>
      </c>
      <c r="E4090" s="33" t="s">
        <v>20210</v>
      </c>
      <c r="F4090" s="33" t="s">
        <v>20208</v>
      </c>
      <c r="G4090" s="33" t="s">
        <v>8</v>
      </c>
      <c r="H4090" s="33" t="s">
        <v>62</v>
      </c>
      <c r="I4090" s="33">
        <v>2019</v>
      </c>
      <c r="J4090" s="33" t="s">
        <v>11</v>
      </c>
      <c r="K4090" s="33">
        <v>4238</v>
      </c>
      <c r="L4090" s="33" t="s">
        <v>12714</v>
      </c>
      <c r="M4090" s="33" t="s">
        <v>20155</v>
      </c>
      <c r="N4090" s="33" t="s">
        <v>91</v>
      </c>
      <c r="O4090" s="33" t="s">
        <v>85</v>
      </c>
      <c r="P4090" s="33"/>
      <c r="Q4090" s="33"/>
      <c r="R4090" s="33"/>
      <c r="S4090" s="33"/>
      <c r="T4090" s="33"/>
      <c r="U4090" s="33"/>
    </row>
    <row r="4091" spans="1:21">
      <c r="A4091" s="33">
        <v>921</v>
      </c>
      <c r="B4091" s="33">
        <v>52599.6</v>
      </c>
      <c r="C4091" s="32">
        <v>43992</v>
      </c>
      <c r="D4091" s="33">
        <v>2020</v>
      </c>
      <c r="E4091" s="33" t="s">
        <v>20214</v>
      </c>
      <c r="F4091" s="33" t="s">
        <v>20220</v>
      </c>
      <c r="G4091" s="33" t="s">
        <v>8</v>
      </c>
      <c r="H4091" s="33" t="s">
        <v>65</v>
      </c>
      <c r="I4091" s="33">
        <v>2020</v>
      </c>
      <c r="J4091" s="33" t="s">
        <v>17</v>
      </c>
      <c r="K4091" s="33">
        <v>4239</v>
      </c>
      <c r="L4091" s="33" t="s">
        <v>11384</v>
      </c>
      <c r="M4091" s="33" t="s">
        <v>20095</v>
      </c>
      <c r="N4091" s="33" t="s">
        <v>96</v>
      </c>
      <c r="O4091" s="33" t="s">
        <v>84</v>
      </c>
      <c r="P4091" s="33"/>
      <c r="Q4091" s="33"/>
      <c r="R4091" s="33"/>
      <c r="S4091" s="33"/>
      <c r="T4091" s="33"/>
      <c r="U4091" s="33"/>
    </row>
    <row r="4092" spans="1:21">
      <c r="A4092" s="33">
        <v>4012</v>
      </c>
      <c r="B4092" s="33">
        <v>31133.439999999999</v>
      </c>
      <c r="C4092" s="32">
        <v>43910</v>
      </c>
      <c r="D4092" s="33">
        <v>2020</v>
      </c>
      <c r="E4092" s="33" t="s">
        <v>20223</v>
      </c>
      <c r="F4092" s="33" t="s">
        <v>20218</v>
      </c>
      <c r="G4092" s="33" t="s">
        <v>8</v>
      </c>
      <c r="H4092" s="33" t="s">
        <v>10</v>
      </c>
      <c r="I4092" s="33">
        <v>2023</v>
      </c>
      <c r="J4092" s="33" t="s">
        <v>17</v>
      </c>
      <c r="K4092" s="33">
        <v>4240</v>
      </c>
      <c r="L4092" s="33" t="s">
        <v>11063</v>
      </c>
      <c r="M4092" s="33" t="s">
        <v>20101</v>
      </c>
      <c r="N4092" s="33" t="s">
        <v>87</v>
      </c>
      <c r="O4092" s="33" t="s">
        <v>100</v>
      </c>
      <c r="P4092" s="33"/>
      <c r="Q4092" s="33"/>
      <c r="R4092" s="33"/>
      <c r="S4092" s="33"/>
      <c r="T4092" s="33"/>
      <c r="U4092" s="33"/>
    </row>
    <row r="4093" spans="1:21">
      <c r="A4093" s="33">
        <v>197</v>
      </c>
      <c r="B4093" s="33">
        <v>87991.94</v>
      </c>
      <c r="C4093" s="32">
        <v>44241</v>
      </c>
      <c r="D4093" s="33">
        <v>2021</v>
      </c>
      <c r="E4093" s="33" t="s">
        <v>20216</v>
      </c>
      <c r="F4093" s="33" t="s">
        <v>20208</v>
      </c>
      <c r="G4093" s="33" t="s">
        <v>9</v>
      </c>
      <c r="H4093" s="33" t="s">
        <v>51</v>
      </c>
      <c r="I4093" s="33">
        <v>2024</v>
      </c>
      <c r="J4093" s="33" t="s">
        <v>13</v>
      </c>
      <c r="K4093" s="33">
        <v>4241</v>
      </c>
      <c r="L4093" s="33" t="s">
        <v>17966</v>
      </c>
      <c r="M4093" s="33" t="s">
        <v>20089</v>
      </c>
      <c r="N4093" s="33" t="s">
        <v>90</v>
      </c>
      <c r="O4093" s="33" t="s">
        <v>83</v>
      </c>
      <c r="P4093" s="33"/>
      <c r="Q4093" s="33"/>
      <c r="R4093" s="33"/>
      <c r="S4093" s="33"/>
      <c r="T4093" s="33"/>
      <c r="U4093" s="33"/>
    </row>
    <row r="4094" spans="1:21">
      <c r="A4094" s="33">
        <v>1891</v>
      </c>
      <c r="B4094" s="33">
        <v>92323.28</v>
      </c>
      <c r="C4094" s="32">
        <v>45226</v>
      </c>
      <c r="D4094" s="33">
        <v>2023</v>
      </c>
      <c r="E4094" s="33" t="s">
        <v>20207</v>
      </c>
      <c r="F4094" s="33" t="s">
        <v>20218</v>
      </c>
      <c r="G4094" s="33" t="s">
        <v>9</v>
      </c>
      <c r="H4094" s="33" t="s">
        <v>47</v>
      </c>
      <c r="I4094" s="33">
        <v>2022</v>
      </c>
      <c r="J4094" s="33" t="s">
        <v>13</v>
      </c>
      <c r="K4094" s="33">
        <v>4241</v>
      </c>
      <c r="L4094" s="33" t="s">
        <v>16688</v>
      </c>
      <c r="M4094" s="33" t="s">
        <v>20017</v>
      </c>
      <c r="N4094" s="33" t="s">
        <v>94</v>
      </c>
      <c r="O4094" s="33" t="s">
        <v>100</v>
      </c>
      <c r="P4094" s="33"/>
      <c r="Q4094" s="33"/>
      <c r="R4094" s="33"/>
      <c r="S4094" s="33"/>
      <c r="T4094" s="33"/>
      <c r="U4094" s="33"/>
    </row>
    <row r="4095" spans="1:21">
      <c r="A4095" s="33">
        <v>3522</v>
      </c>
      <c r="B4095" s="33">
        <v>68940.23</v>
      </c>
      <c r="C4095" s="32">
        <v>45060</v>
      </c>
      <c r="D4095" s="33">
        <v>2023</v>
      </c>
      <c r="E4095" s="33" t="s">
        <v>20221</v>
      </c>
      <c r="F4095" s="33" t="s">
        <v>20208</v>
      </c>
      <c r="G4095" s="33" t="s">
        <v>9</v>
      </c>
      <c r="H4095" s="33" t="s">
        <v>45</v>
      </c>
      <c r="I4095" s="33">
        <v>2017</v>
      </c>
      <c r="J4095" s="33" t="s">
        <v>15</v>
      </c>
      <c r="K4095" s="33">
        <v>4241</v>
      </c>
      <c r="L4095" s="33" t="s">
        <v>19876</v>
      </c>
      <c r="M4095" s="33" t="s">
        <v>20029</v>
      </c>
      <c r="N4095" s="33" t="s">
        <v>94</v>
      </c>
      <c r="O4095" s="33" t="s">
        <v>81</v>
      </c>
      <c r="P4095" s="33"/>
      <c r="Q4095" s="33"/>
      <c r="R4095" s="33"/>
      <c r="S4095" s="33"/>
      <c r="T4095" s="33"/>
      <c r="U4095" s="33"/>
    </row>
    <row r="4096" spans="1:21">
      <c r="A4096" s="33">
        <v>2965</v>
      </c>
      <c r="B4096" s="33">
        <v>83705.850000000006</v>
      </c>
      <c r="C4096" s="32">
        <v>45338</v>
      </c>
      <c r="D4096" s="33">
        <v>2024</v>
      </c>
      <c r="E4096" s="33" t="s">
        <v>20216</v>
      </c>
      <c r="F4096" s="33" t="s">
        <v>20218</v>
      </c>
      <c r="G4096" s="33" t="s">
        <v>9</v>
      </c>
      <c r="H4096" s="33" t="s">
        <v>52</v>
      </c>
      <c r="I4096" s="33">
        <v>2022</v>
      </c>
      <c r="J4096" s="33" t="s">
        <v>20</v>
      </c>
      <c r="K4096" s="33">
        <v>4242</v>
      </c>
      <c r="L4096" s="33" t="s">
        <v>15889</v>
      </c>
      <c r="M4096" s="33" t="s">
        <v>20037</v>
      </c>
      <c r="N4096" s="33" t="s">
        <v>96</v>
      </c>
      <c r="O4096" s="33" t="s">
        <v>83</v>
      </c>
      <c r="P4096" s="33"/>
      <c r="Q4096" s="33"/>
      <c r="R4096" s="33"/>
      <c r="S4096" s="33"/>
      <c r="T4096" s="33"/>
      <c r="U4096" s="33"/>
    </row>
    <row r="4097" spans="1:21">
      <c r="A4097" s="33">
        <v>1649</v>
      </c>
      <c r="B4097" s="33">
        <v>82479.850000000006</v>
      </c>
      <c r="C4097" s="32">
        <v>45349</v>
      </c>
      <c r="D4097" s="33">
        <v>2024</v>
      </c>
      <c r="E4097" s="33" t="s">
        <v>20216</v>
      </c>
      <c r="F4097" s="33" t="s">
        <v>20206</v>
      </c>
      <c r="G4097" s="33" t="s">
        <v>8</v>
      </c>
      <c r="H4097" s="33" t="s">
        <v>40</v>
      </c>
      <c r="I4097" s="33">
        <v>2019</v>
      </c>
      <c r="J4097" s="33" t="s">
        <v>13</v>
      </c>
      <c r="K4097" s="33">
        <v>4244</v>
      </c>
      <c r="L4097" s="33" t="s">
        <v>14468</v>
      </c>
      <c r="M4097" s="33" t="s">
        <v>20149</v>
      </c>
      <c r="N4097" s="33" t="s">
        <v>87</v>
      </c>
      <c r="O4097" s="33" t="s">
        <v>85</v>
      </c>
      <c r="P4097" s="33"/>
      <c r="Q4097" s="33"/>
      <c r="R4097" s="33"/>
      <c r="S4097" s="33"/>
      <c r="T4097" s="33"/>
      <c r="U4097" s="33"/>
    </row>
    <row r="4098" spans="1:21">
      <c r="A4098" s="33">
        <v>3056</v>
      </c>
      <c r="B4098" s="33">
        <v>30441.17</v>
      </c>
      <c r="C4098" s="32">
        <v>45252</v>
      </c>
      <c r="D4098" s="33">
        <v>2023</v>
      </c>
      <c r="E4098" s="33" t="s">
        <v>20212</v>
      </c>
      <c r="F4098" s="33" t="s">
        <v>20220</v>
      </c>
      <c r="G4098" s="33" t="s">
        <v>8</v>
      </c>
      <c r="H4098" s="33" t="s">
        <v>49</v>
      </c>
      <c r="I4098" s="33">
        <v>2017</v>
      </c>
      <c r="J4098" s="33" t="s">
        <v>15</v>
      </c>
      <c r="K4098" s="33">
        <v>4245</v>
      </c>
      <c r="L4098" s="33" t="s">
        <v>13654</v>
      </c>
      <c r="M4098" s="33" t="s">
        <v>20048</v>
      </c>
      <c r="N4098" s="33" t="s">
        <v>94</v>
      </c>
      <c r="O4098" s="33" t="s">
        <v>85</v>
      </c>
      <c r="P4098" s="33"/>
      <c r="Q4098" s="33"/>
      <c r="R4098" s="33"/>
      <c r="S4098" s="33"/>
      <c r="T4098" s="33"/>
      <c r="U4098" s="33"/>
    </row>
    <row r="4099" spans="1:21">
      <c r="A4099" s="33">
        <v>1835</v>
      </c>
      <c r="B4099" s="33">
        <v>70102.47</v>
      </c>
      <c r="C4099" s="32">
        <v>45137</v>
      </c>
      <c r="D4099" s="33">
        <v>2023</v>
      </c>
      <c r="E4099" s="33" t="s">
        <v>20219</v>
      </c>
      <c r="F4099" s="33" t="s">
        <v>20208</v>
      </c>
      <c r="G4099" s="33" t="s">
        <v>8</v>
      </c>
      <c r="H4099" s="33" t="s">
        <v>61</v>
      </c>
      <c r="I4099" s="33">
        <v>2017</v>
      </c>
      <c r="J4099" s="33" t="s">
        <v>11</v>
      </c>
      <c r="K4099" s="33">
        <v>4246</v>
      </c>
      <c r="L4099" s="33" t="s">
        <v>10459</v>
      </c>
      <c r="M4099" s="33" t="s">
        <v>20099</v>
      </c>
      <c r="N4099" s="33" t="s">
        <v>93</v>
      </c>
      <c r="O4099" s="33" t="s">
        <v>101</v>
      </c>
      <c r="P4099" s="33"/>
      <c r="Q4099" s="33"/>
      <c r="R4099" s="33"/>
      <c r="S4099" s="33"/>
      <c r="T4099" s="33"/>
      <c r="U4099" s="33"/>
    </row>
    <row r="4100" spans="1:21">
      <c r="A4100" s="33">
        <v>3767</v>
      </c>
      <c r="B4100" s="33">
        <v>24827.88</v>
      </c>
      <c r="C4100" s="32">
        <v>44208</v>
      </c>
      <c r="D4100" s="33">
        <v>2021</v>
      </c>
      <c r="E4100" s="33" t="s">
        <v>20205</v>
      </c>
      <c r="F4100" s="33" t="s">
        <v>20206</v>
      </c>
      <c r="G4100" s="33" t="s">
        <v>8</v>
      </c>
      <c r="H4100" s="33" t="s">
        <v>41</v>
      </c>
      <c r="I4100" s="33">
        <v>2017</v>
      </c>
      <c r="J4100" s="33" t="s">
        <v>35</v>
      </c>
      <c r="K4100" s="33">
        <v>4248</v>
      </c>
      <c r="L4100" s="33" t="s">
        <v>10633</v>
      </c>
      <c r="M4100" s="33" t="s">
        <v>18154</v>
      </c>
      <c r="N4100" s="33" t="s">
        <v>96</v>
      </c>
      <c r="O4100" s="33" t="s">
        <v>84</v>
      </c>
      <c r="P4100" s="33"/>
      <c r="Q4100" s="33"/>
      <c r="R4100" s="33"/>
      <c r="S4100" s="33"/>
      <c r="T4100" s="33"/>
      <c r="U4100" s="33"/>
    </row>
    <row r="4101" spans="1:21">
      <c r="A4101" s="33">
        <v>33</v>
      </c>
      <c r="B4101" s="33">
        <v>52068.92</v>
      </c>
      <c r="C4101" s="32">
        <v>44184</v>
      </c>
      <c r="D4101" s="33">
        <v>2020</v>
      </c>
      <c r="E4101" s="33" t="s">
        <v>20222</v>
      </c>
      <c r="F4101" s="33" t="s">
        <v>20211</v>
      </c>
      <c r="G4101" s="33" t="s">
        <v>8</v>
      </c>
      <c r="H4101" s="33" t="s">
        <v>28</v>
      </c>
      <c r="I4101" s="33">
        <v>2024</v>
      </c>
      <c r="J4101" s="33" t="s">
        <v>15</v>
      </c>
      <c r="K4101" s="33">
        <v>4248</v>
      </c>
      <c r="L4101" s="33" t="s">
        <v>10325</v>
      </c>
      <c r="M4101" s="33" t="s">
        <v>20033</v>
      </c>
      <c r="N4101" s="33" t="s">
        <v>96</v>
      </c>
      <c r="O4101" s="33" t="s">
        <v>82</v>
      </c>
      <c r="P4101" s="33"/>
      <c r="Q4101" s="33"/>
      <c r="R4101" s="33"/>
      <c r="S4101" s="33"/>
      <c r="T4101" s="33"/>
      <c r="U4101" s="33"/>
    </row>
    <row r="4102" spans="1:21">
      <c r="A4102" s="33">
        <v>4699</v>
      </c>
      <c r="B4102" s="33">
        <v>67821.17</v>
      </c>
      <c r="C4102" s="32">
        <v>44589</v>
      </c>
      <c r="D4102" s="33">
        <v>2022</v>
      </c>
      <c r="E4102" s="33" t="s">
        <v>20205</v>
      </c>
      <c r="F4102" s="33" t="s">
        <v>20218</v>
      </c>
      <c r="G4102" s="33" t="s">
        <v>9</v>
      </c>
      <c r="H4102" s="33" t="s">
        <v>42</v>
      </c>
      <c r="I4102" s="33">
        <v>2016</v>
      </c>
      <c r="J4102" s="33" t="s">
        <v>17</v>
      </c>
      <c r="K4102" s="33">
        <v>4251</v>
      </c>
      <c r="L4102" s="33" t="s">
        <v>16480</v>
      </c>
      <c r="M4102" s="33" t="s">
        <v>20145</v>
      </c>
      <c r="N4102" s="33" t="s">
        <v>96</v>
      </c>
      <c r="O4102" s="33" t="s">
        <v>101</v>
      </c>
      <c r="P4102" s="33"/>
      <c r="Q4102" s="33"/>
      <c r="R4102" s="33"/>
      <c r="S4102" s="33"/>
      <c r="T4102" s="33"/>
      <c r="U4102" s="33"/>
    </row>
    <row r="4103" spans="1:21">
      <c r="A4103" s="33">
        <v>1065</v>
      </c>
      <c r="B4103" s="33">
        <v>63629.39</v>
      </c>
      <c r="C4103" s="32">
        <v>45046</v>
      </c>
      <c r="D4103" s="33">
        <v>2023</v>
      </c>
      <c r="E4103" s="33" t="s">
        <v>20210</v>
      </c>
      <c r="F4103" s="33" t="s">
        <v>20208</v>
      </c>
      <c r="G4103" s="33" t="s">
        <v>8</v>
      </c>
      <c r="H4103" s="33" t="s">
        <v>22</v>
      </c>
      <c r="I4103" s="33">
        <v>2022</v>
      </c>
      <c r="J4103" s="33" t="s">
        <v>13</v>
      </c>
      <c r="K4103" s="33">
        <v>4252</v>
      </c>
      <c r="L4103" s="33" t="s">
        <v>12968</v>
      </c>
      <c r="M4103" s="33" t="s">
        <v>20015</v>
      </c>
      <c r="N4103" s="33" t="s">
        <v>87</v>
      </c>
      <c r="O4103" s="33" t="s">
        <v>97</v>
      </c>
      <c r="P4103" s="33"/>
      <c r="Q4103" s="33"/>
      <c r="R4103" s="33"/>
      <c r="S4103" s="33"/>
      <c r="T4103" s="33"/>
      <c r="U4103" s="33"/>
    </row>
    <row r="4104" spans="1:21">
      <c r="A4104" s="33">
        <v>3319</v>
      </c>
      <c r="B4104" s="33">
        <v>52678.3</v>
      </c>
      <c r="C4104" s="32">
        <v>44656</v>
      </c>
      <c r="D4104" s="33">
        <v>2022</v>
      </c>
      <c r="E4104" s="33" t="s">
        <v>20210</v>
      </c>
      <c r="F4104" s="33" t="s">
        <v>20206</v>
      </c>
      <c r="G4104" s="33" t="s">
        <v>9</v>
      </c>
      <c r="H4104" s="33" t="s">
        <v>14</v>
      </c>
      <c r="I4104" s="33">
        <v>2021</v>
      </c>
      <c r="J4104" s="33" t="s">
        <v>11</v>
      </c>
      <c r="K4104" s="33">
        <v>4253</v>
      </c>
      <c r="L4104" s="33" t="s">
        <v>18776</v>
      </c>
      <c r="M4104" s="33" t="s">
        <v>20072</v>
      </c>
      <c r="N4104" s="33" t="s">
        <v>89</v>
      </c>
      <c r="O4104" s="33" t="s">
        <v>101</v>
      </c>
      <c r="P4104" s="33"/>
      <c r="Q4104" s="33"/>
      <c r="R4104" s="33"/>
      <c r="S4104" s="33"/>
      <c r="T4104" s="33"/>
      <c r="U4104" s="33"/>
    </row>
    <row r="4105" spans="1:21">
      <c r="A4105" s="33">
        <v>4931</v>
      </c>
      <c r="B4105" s="33">
        <v>38514.1</v>
      </c>
      <c r="C4105" s="32">
        <v>43916</v>
      </c>
      <c r="D4105" s="33">
        <v>2020</v>
      </c>
      <c r="E4105" s="33" t="s">
        <v>20223</v>
      </c>
      <c r="F4105" s="33" t="s">
        <v>20213</v>
      </c>
      <c r="G4105" s="33" t="s">
        <v>9</v>
      </c>
      <c r="H4105" s="33" t="s">
        <v>50</v>
      </c>
      <c r="I4105" s="33">
        <v>2016</v>
      </c>
      <c r="J4105" s="33" t="s">
        <v>17</v>
      </c>
      <c r="K4105" s="33">
        <v>4253</v>
      </c>
      <c r="L4105" s="33" t="s">
        <v>19998</v>
      </c>
      <c r="M4105" s="33" t="s">
        <v>20006</v>
      </c>
      <c r="N4105" s="33" t="s">
        <v>88</v>
      </c>
      <c r="O4105" s="33" t="s">
        <v>100</v>
      </c>
      <c r="P4105" s="33"/>
      <c r="Q4105" s="33"/>
      <c r="R4105" s="33"/>
      <c r="S4105" s="33"/>
      <c r="T4105" s="33"/>
      <c r="U4105" s="33"/>
    </row>
    <row r="4106" spans="1:21">
      <c r="A4106" s="33">
        <v>3911</v>
      </c>
      <c r="B4106" s="33">
        <v>87100.9</v>
      </c>
      <c r="C4106" s="32">
        <v>44036</v>
      </c>
      <c r="D4106" s="33">
        <v>2020</v>
      </c>
      <c r="E4106" s="33" t="s">
        <v>20219</v>
      </c>
      <c r="F4106" s="33" t="s">
        <v>20218</v>
      </c>
      <c r="G4106" s="33" t="s">
        <v>9</v>
      </c>
      <c r="H4106" s="33" t="s">
        <v>21</v>
      </c>
      <c r="I4106" s="33">
        <v>2022</v>
      </c>
      <c r="J4106" s="33" t="s">
        <v>15</v>
      </c>
      <c r="K4106" s="33">
        <v>4254</v>
      </c>
      <c r="L4106" s="33" t="s">
        <v>18832</v>
      </c>
      <c r="M4106" s="33" t="s">
        <v>20086</v>
      </c>
      <c r="N4106" s="33" t="s">
        <v>93</v>
      </c>
      <c r="O4106" s="33" t="s">
        <v>100</v>
      </c>
      <c r="P4106" s="33"/>
      <c r="Q4106" s="33"/>
      <c r="R4106" s="33"/>
      <c r="S4106" s="33"/>
      <c r="T4106" s="33"/>
      <c r="U4106" s="33"/>
    </row>
    <row r="4107" spans="1:21">
      <c r="A4107" s="33">
        <v>2443</v>
      </c>
      <c r="B4107" s="33">
        <v>75361.399999999994</v>
      </c>
      <c r="C4107" s="32">
        <v>44636</v>
      </c>
      <c r="D4107" s="33">
        <v>2022</v>
      </c>
      <c r="E4107" s="33" t="s">
        <v>20223</v>
      </c>
      <c r="F4107" s="33" t="s">
        <v>20220</v>
      </c>
      <c r="G4107" s="33" t="s">
        <v>9</v>
      </c>
      <c r="H4107" s="33" t="s">
        <v>27</v>
      </c>
      <c r="I4107" s="33">
        <v>2020</v>
      </c>
      <c r="J4107" s="33" t="s">
        <v>25</v>
      </c>
      <c r="K4107" s="33">
        <v>4256</v>
      </c>
      <c r="L4107" s="33" t="s">
        <v>19753</v>
      </c>
      <c r="M4107" s="33" t="s">
        <v>20185</v>
      </c>
      <c r="N4107" s="33" t="s">
        <v>90</v>
      </c>
      <c r="O4107" s="33" t="s">
        <v>83</v>
      </c>
      <c r="P4107" s="33"/>
      <c r="Q4107" s="33"/>
      <c r="R4107" s="33"/>
      <c r="S4107" s="33"/>
      <c r="T4107" s="33"/>
      <c r="U4107" s="33"/>
    </row>
    <row r="4108" spans="1:21">
      <c r="A4108" s="33">
        <v>2136</v>
      </c>
      <c r="B4108" s="33">
        <v>51477.36</v>
      </c>
      <c r="C4108" s="32">
        <v>44885</v>
      </c>
      <c r="D4108" s="33">
        <v>2022</v>
      </c>
      <c r="E4108" s="33" t="s">
        <v>20212</v>
      </c>
      <c r="F4108" s="33" t="s">
        <v>20208</v>
      </c>
      <c r="G4108" s="33" t="s">
        <v>9</v>
      </c>
      <c r="H4108" s="33" t="s">
        <v>62</v>
      </c>
      <c r="I4108" s="33">
        <v>2021</v>
      </c>
      <c r="J4108" s="33" t="s">
        <v>15</v>
      </c>
      <c r="K4108" s="33">
        <v>4256</v>
      </c>
      <c r="L4108" s="33" t="s">
        <v>18143</v>
      </c>
      <c r="M4108" s="33" t="s">
        <v>20015</v>
      </c>
      <c r="N4108" s="33" t="s">
        <v>88</v>
      </c>
      <c r="O4108" s="33" t="s">
        <v>100</v>
      </c>
      <c r="P4108" s="33"/>
      <c r="Q4108" s="33"/>
      <c r="R4108" s="33"/>
      <c r="S4108" s="33"/>
      <c r="T4108" s="33"/>
      <c r="U4108" s="33"/>
    </row>
    <row r="4109" spans="1:21">
      <c r="A4109" s="33">
        <v>1383</v>
      </c>
      <c r="B4109" s="33">
        <v>92510.11</v>
      </c>
      <c r="C4109" s="32">
        <v>44214</v>
      </c>
      <c r="D4109" s="33">
        <v>2021</v>
      </c>
      <c r="E4109" s="33" t="s">
        <v>20205</v>
      </c>
      <c r="F4109" s="33" t="s">
        <v>20217</v>
      </c>
      <c r="G4109" s="33" t="s">
        <v>8</v>
      </c>
      <c r="H4109" s="33" t="s">
        <v>61</v>
      </c>
      <c r="I4109" s="33">
        <v>2023</v>
      </c>
      <c r="J4109" s="33" t="s">
        <v>15</v>
      </c>
      <c r="K4109" s="33">
        <v>4256</v>
      </c>
      <c r="L4109" s="33" t="s">
        <v>14900</v>
      </c>
      <c r="M4109" s="33" t="s">
        <v>20078</v>
      </c>
      <c r="N4109" s="33" t="s">
        <v>92</v>
      </c>
      <c r="O4109" s="33" t="s">
        <v>98</v>
      </c>
      <c r="P4109" s="33"/>
      <c r="Q4109" s="33"/>
      <c r="R4109" s="33"/>
      <c r="S4109" s="33"/>
      <c r="T4109" s="33"/>
      <c r="U4109" s="33"/>
    </row>
    <row r="4110" spans="1:21">
      <c r="A4110" s="33">
        <v>724</v>
      </c>
      <c r="B4110" s="33">
        <v>47660.12</v>
      </c>
      <c r="C4110" s="32">
        <v>44964</v>
      </c>
      <c r="D4110" s="33">
        <v>2023</v>
      </c>
      <c r="E4110" s="33" t="s">
        <v>20216</v>
      </c>
      <c r="F4110" s="33" t="s">
        <v>20206</v>
      </c>
      <c r="G4110" s="33" t="s">
        <v>8</v>
      </c>
      <c r="H4110" s="33" t="s">
        <v>32</v>
      </c>
      <c r="I4110" s="33">
        <v>2023</v>
      </c>
      <c r="J4110" s="33" t="s">
        <v>17</v>
      </c>
      <c r="K4110" s="33">
        <v>4256</v>
      </c>
      <c r="L4110" s="33" t="s">
        <v>11360</v>
      </c>
      <c r="M4110" s="33" t="s">
        <v>20035</v>
      </c>
      <c r="N4110" s="33" t="s">
        <v>96</v>
      </c>
      <c r="O4110" s="33" t="s">
        <v>99</v>
      </c>
      <c r="P4110" s="33"/>
      <c r="Q4110" s="33"/>
      <c r="R4110" s="33"/>
      <c r="S4110" s="33"/>
      <c r="T4110" s="33"/>
      <c r="U4110" s="33"/>
    </row>
    <row r="4111" spans="1:21">
      <c r="A4111" s="33">
        <v>4733</v>
      </c>
      <c r="B4111" s="33">
        <v>95594.93</v>
      </c>
      <c r="C4111" s="32">
        <v>43942</v>
      </c>
      <c r="D4111" s="33">
        <v>2020</v>
      </c>
      <c r="E4111" s="33" t="s">
        <v>20210</v>
      </c>
      <c r="F4111" s="33" t="s">
        <v>20206</v>
      </c>
      <c r="G4111" s="33" t="s">
        <v>8</v>
      </c>
      <c r="H4111" s="33" t="s">
        <v>37</v>
      </c>
      <c r="I4111" s="33">
        <v>2021</v>
      </c>
      <c r="J4111" s="33" t="s">
        <v>20</v>
      </c>
      <c r="K4111" s="33">
        <v>4258</v>
      </c>
      <c r="L4111" s="33" t="s">
        <v>10313</v>
      </c>
      <c r="M4111" s="33" t="s">
        <v>20105</v>
      </c>
      <c r="N4111" s="33" t="s">
        <v>92</v>
      </c>
      <c r="O4111" s="33" t="s">
        <v>101</v>
      </c>
      <c r="P4111" s="33"/>
      <c r="Q4111" s="33"/>
      <c r="R4111" s="33"/>
      <c r="S4111" s="33"/>
      <c r="T4111" s="33"/>
      <c r="U4111" s="33"/>
    </row>
    <row r="4112" spans="1:21">
      <c r="A4112" s="33">
        <v>1732</v>
      </c>
      <c r="B4112" s="33">
        <v>64643.77</v>
      </c>
      <c r="C4112" s="32">
        <v>44037</v>
      </c>
      <c r="D4112" s="33">
        <v>2020</v>
      </c>
      <c r="E4112" s="33" t="s">
        <v>20219</v>
      </c>
      <c r="F4112" s="33" t="s">
        <v>20211</v>
      </c>
      <c r="G4112" s="33" t="s">
        <v>8</v>
      </c>
      <c r="H4112" s="33" t="s">
        <v>22</v>
      </c>
      <c r="I4112" s="33">
        <v>2020</v>
      </c>
      <c r="J4112" s="33" t="s">
        <v>11</v>
      </c>
      <c r="K4112" s="33">
        <v>4258</v>
      </c>
      <c r="L4112" s="33" t="s">
        <v>10239</v>
      </c>
      <c r="M4112" s="33" t="s">
        <v>20025</v>
      </c>
      <c r="N4112" s="33" t="s">
        <v>87</v>
      </c>
      <c r="O4112" s="33" t="s">
        <v>99</v>
      </c>
      <c r="P4112" s="33"/>
      <c r="Q4112" s="33"/>
      <c r="R4112" s="33"/>
      <c r="S4112" s="33"/>
      <c r="T4112" s="33"/>
      <c r="U4112" s="33"/>
    </row>
    <row r="4113" spans="1:21">
      <c r="A4113" s="33">
        <v>4609</v>
      </c>
      <c r="B4113" s="33">
        <v>99182.38</v>
      </c>
      <c r="C4113" s="32">
        <v>45154</v>
      </c>
      <c r="D4113" s="33">
        <v>2023</v>
      </c>
      <c r="E4113" s="33" t="s">
        <v>20209</v>
      </c>
      <c r="F4113" s="33" t="s">
        <v>20220</v>
      </c>
      <c r="G4113" s="33" t="s">
        <v>9</v>
      </c>
      <c r="H4113" s="33" t="s">
        <v>48</v>
      </c>
      <c r="I4113" s="33">
        <v>2017</v>
      </c>
      <c r="J4113" s="33" t="s">
        <v>20</v>
      </c>
      <c r="K4113" s="33">
        <v>4259</v>
      </c>
      <c r="L4113" s="33" t="s">
        <v>19426</v>
      </c>
      <c r="M4113" s="33" t="s">
        <v>20097</v>
      </c>
      <c r="N4113" s="33" t="s">
        <v>90</v>
      </c>
      <c r="O4113" s="33" t="s">
        <v>84</v>
      </c>
      <c r="P4113" s="33"/>
      <c r="Q4113" s="33"/>
      <c r="R4113" s="33"/>
      <c r="S4113" s="33"/>
      <c r="T4113" s="33"/>
      <c r="U4113" s="33"/>
    </row>
    <row r="4114" spans="1:21">
      <c r="A4114" s="33">
        <v>1619</v>
      </c>
      <c r="B4114" s="33">
        <v>72105.02</v>
      </c>
      <c r="C4114" s="32">
        <v>44355</v>
      </c>
      <c r="D4114" s="33">
        <v>2021</v>
      </c>
      <c r="E4114" s="33" t="s">
        <v>20214</v>
      </c>
      <c r="F4114" s="33" t="s">
        <v>20206</v>
      </c>
      <c r="G4114" s="33" t="s">
        <v>9</v>
      </c>
      <c r="H4114" s="33" t="s">
        <v>41</v>
      </c>
      <c r="I4114" s="33">
        <v>2018</v>
      </c>
      <c r="J4114" s="33" t="s">
        <v>11</v>
      </c>
      <c r="K4114" s="33">
        <v>4260</v>
      </c>
      <c r="L4114" s="33" t="s">
        <v>15324</v>
      </c>
      <c r="M4114" s="33" t="s">
        <v>14863</v>
      </c>
      <c r="N4114" s="33" t="s">
        <v>96</v>
      </c>
      <c r="O4114" s="33" t="s">
        <v>100</v>
      </c>
      <c r="P4114" s="33"/>
      <c r="Q4114" s="33"/>
      <c r="R4114" s="33"/>
      <c r="S4114" s="33"/>
      <c r="T4114" s="33"/>
      <c r="U4114" s="33"/>
    </row>
    <row r="4115" spans="1:21">
      <c r="A4115" s="33">
        <v>1822</v>
      </c>
      <c r="B4115" s="33">
        <v>67958.600000000006</v>
      </c>
      <c r="C4115" s="32">
        <v>44824</v>
      </c>
      <c r="D4115" s="33">
        <v>2022</v>
      </c>
      <c r="E4115" s="33" t="s">
        <v>20215</v>
      </c>
      <c r="F4115" s="33" t="s">
        <v>20206</v>
      </c>
      <c r="G4115" s="33" t="s">
        <v>9</v>
      </c>
      <c r="H4115" s="33" t="s">
        <v>51</v>
      </c>
      <c r="I4115" s="33">
        <v>2024</v>
      </c>
      <c r="J4115" s="33" t="s">
        <v>17</v>
      </c>
      <c r="K4115" s="33">
        <v>4263</v>
      </c>
      <c r="L4115" s="33" t="s">
        <v>18108</v>
      </c>
      <c r="M4115" s="33" t="s">
        <v>20127</v>
      </c>
      <c r="N4115" s="33" t="s">
        <v>90</v>
      </c>
      <c r="O4115" s="33" t="s">
        <v>82</v>
      </c>
      <c r="P4115" s="33"/>
      <c r="Q4115" s="33"/>
      <c r="R4115" s="33"/>
      <c r="S4115" s="33"/>
      <c r="T4115" s="33"/>
      <c r="U4115" s="33"/>
    </row>
    <row r="4116" spans="1:21">
      <c r="A4116" s="33">
        <v>2615</v>
      </c>
      <c r="B4116" s="33">
        <v>72547.63</v>
      </c>
      <c r="C4116" s="32">
        <v>44327</v>
      </c>
      <c r="D4116" s="33">
        <v>2021</v>
      </c>
      <c r="E4116" s="33" t="s">
        <v>20221</v>
      </c>
      <c r="F4116" s="33" t="s">
        <v>20206</v>
      </c>
      <c r="G4116" s="33" t="s">
        <v>9</v>
      </c>
      <c r="H4116" s="33" t="s">
        <v>19</v>
      </c>
      <c r="I4116" s="33">
        <v>2024</v>
      </c>
      <c r="J4116" s="33" t="s">
        <v>17</v>
      </c>
      <c r="K4116" s="33">
        <v>4267</v>
      </c>
      <c r="L4116" s="33" t="s">
        <v>18202</v>
      </c>
      <c r="M4116" s="33" t="s">
        <v>20164</v>
      </c>
      <c r="N4116" s="33" t="s">
        <v>92</v>
      </c>
      <c r="O4116" s="33" t="s">
        <v>101</v>
      </c>
      <c r="P4116" s="33"/>
      <c r="Q4116" s="33"/>
      <c r="R4116" s="33"/>
      <c r="S4116" s="33"/>
      <c r="T4116" s="33"/>
      <c r="U4116" s="33"/>
    </row>
    <row r="4117" spans="1:21">
      <c r="A4117" s="33">
        <v>3053</v>
      </c>
      <c r="B4117" s="33">
        <v>59001.82</v>
      </c>
      <c r="C4117" s="32">
        <v>44677</v>
      </c>
      <c r="D4117" s="33">
        <v>2022</v>
      </c>
      <c r="E4117" s="33" t="s">
        <v>20210</v>
      </c>
      <c r="F4117" s="33" t="s">
        <v>20206</v>
      </c>
      <c r="G4117" s="33" t="s">
        <v>8</v>
      </c>
      <c r="H4117" s="33" t="s">
        <v>39</v>
      </c>
      <c r="I4117" s="33">
        <v>2018</v>
      </c>
      <c r="J4117" s="33" t="s">
        <v>11</v>
      </c>
      <c r="K4117" s="33">
        <v>4268</v>
      </c>
      <c r="L4117" s="33" t="s">
        <v>15022</v>
      </c>
      <c r="M4117" s="33" t="s">
        <v>20125</v>
      </c>
      <c r="N4117" s="33" t="s">
        <v>90</v>
      </c>
      <c r="O4117" s="33" t="s">
        <v>99</v>
      </c>
      <c r="P4117" s="33"/>
      <c r="Q4117" s="33"/>
      <c r="R4117" s="33"/>
      <c r="S4117" s="33"/>
      <c r="T4117" s="33"/>
      <c r="U4117" s="33"/>
    </row>
    <row r="4118" spans="1:21">
      <c r="A4118" s="33">
        <v>3349</v>
      </c>
      <c r="B4118" s="33">
        <v>20882.71</v>
      </c>
      <c r="C4118" s="32">
        <v>44814</v>
      </c>
      <c r="D4118" s="33">
        <v>2022</v>
      </c>
      <c r="E4118" s="33" t="s">
        <v>20215</v>
      </c>
      <c r="F4118" s="33" t="s">
        <v>20211</v>
      </c>
      <c r="G4118" s="33" t="s">
        <v>8</v>
      </c>
      <c r="H4118" s="33" t="s">
        <v>26</v>
      </c>
      <c r="I4118" s="33">
        <v>2022</v>
      </c>
      <c r="J4118" s="33" t="s">
        <v>17</v>
      </c>
      <c r="K4118" s="33">
        <v>4269</v>
      </c>
      <c r="L4118" s="33" t="s">
        <v>11647</v>
      </c>
      <c r="M4118" s="33" t="s">
        <v>20039</v>
      </c>
      <c r="N4118" s="33" t="s">
        <v>92</v>
      </c>
      <c r="O4118" s="33" t="s">
        <v>84</v>
      </c>
      <c r="P4118" s="33"/>
      <c r="Q4118" s="33"/>
      <c r="R4118" s="33"/>
      <c r="S4118" s="33"/>
      <c r="T4118" s="33"/>
      <c r="U4118" s="33"/>
    </row>
    <row r="4119" spans="1:21">
      <c r="A4119" s="33">
        <v>1349</v>
      </c>
      <c r="B4119" s="33">
        <v>30152.89</v>
      </c>
      <c r="C4119" s="32">
        <v>44406</v>
      </c>
      <c r="D4119" s="33">
        <v>2021</v>
      </c>
      <c r="E4119" s="33" t="s">
        <v>20219</v>
      </c>
      <c r="F4119" s="33" t="s">
        <v>20213</v>
      </c>
      <c r="G4119" s="33" t="s">
        <v>8</v>
      </c>
      <c r="H4119" s="33" t="s">
        <v>63</v>
      </c>
      <c r="I4119" s="33">
        <v>2017</v>
      </c>
      <c r="J4119" s="33" t="s">
        <v>25</v>
      </c>
      <c r="K4119" s="33">
        <v>4271</v>
      </c>
      <c r="L4119" s="33" t="s">
        <v>13005</v>
      </c>
      <c r="M4119" s="33" t="s">
        <v>20009</v>
      </c>
      <c r="N4119" s="33" t="s">
        <v>96</v>
      </c>
      <c r="O4119" s="33" t="s">
        <v>82</v>
      </c>
      <c r="P4119" s="33"/>
      <c r="Q4119" s="33"/>
      <c r="R4119" s="33"/>
      <c r="S4119" s="33"/>
      <c r="T4119" s="33"/>
      <c r="U4119" s="33"/>
    </row>
    <row r="4120" spans="1:21">
      <c r="A4120" s="33">
        <v>4486</v>
      </c>
      <c r="B4120" s="33">
        <v>31110.27</v>
      </c>
      <c r="C4120" s="32">
        <v>44950</v>
      </c>
      <c r="D4120" s="33">
        <v>2023</v>
      </c>
      <c r="E4120" s="33" t="s">
        <v>20205</v>
      </c>
      <c r="F4120" s="33" t="s">
        <v>20206</v>
      </c>
      <c r="G4120" s="33" t="s">
        <v>8</v>
      </c>
      <c r="H4120" s="33" t="s">
        <v>24</v>
      </c>
      <c r="I4120" s="33">
        <v>2021</v>
      </c>
      <c r="J4120" s="33" t="s">
        <v>17</v>
      </c>
      <c r="K4120" s="33">
        <v>4272</v>
      </c>
      <c r="L4120" s="33" t="s">
        <v>12282</v>
      </c>
      <c r="M4120" s="33" t="s">
        <v>20037</v>
      </c>
      <c r="N4120" s="33" t="s">
        <v>91</v>
      </c>
      <c r="O4120" s="33" t="s">
        <v>98</v>
      </c>
      <c r="P4120" s="33"/>
      <c r="Q4120" s="33"/>
      <c r="R4120" s="33"/>
      <c r="S4120" s="33"/>
      <c r="T4120" s="33"/>
      <c r="U4120" s="33"/>
    </row>
    <row r="4121" spans="1:21">
      <c r="A4121" s="33">
        <v>3913</v>
      </c>
      <c r="B4121" s="33">
        <v>67395.33</v>
      </c>
      <c r="C4121" s="32">
        <v>45252</v>
      </c>
      <c r="D4121" s="33">
        <v>2023</v>
      </c>
      <c r="E4121" s="33" t="s">
        <v>20212</v>
      </c>
      <c r="F4121" s="33" t="s">
        <v>20220</v>
      </c>
      <c r="G4121" s="33" t="s">
        <v>9</v>
      </c>
      <c r="H4121" s="33" t="s">
        <v>32</v>
      </c>
      <c r="I4121" s="33">
        <v>2023</v>
      </c>
      <c r="J4121" s="33" t="s">
        <v>20</v>
      </c>
      <c r="K4121" s="33">
        <v>4272</v>
      </c>
      <c r="L4121" s="33" t="s">
        <v>17364</v>
      </c>
      <c r="M4121" s="33" t="s">
        <v>20062</v>
      </c>
      <c r="N4121" s="33" t="s">
        <v>96</v>
      </c>
      <c r="O4121" s="33" t="s">
        <v>83</v>
      </c>
      <c r="P4121" s="33"/>
      <c r="Q4121" s="33"/>
      <c r="R4121" s="33"/>
      <c r="S4121" s="33"/>
      <c r="T4121" s="33"/>
      <c r="U4121" s="33"/>
    </row>
    <row r="4122" spans="1:21">
      <c r="A4122" s="33">
        <v>117</v>
      </c>
      <c r="B4122" s="33">
        <v>25509.29</v>
      </c>
      <c r="C4122" s="32">
        <v>44985</v>
      </c>
      <c r="D4122" s="33">
        <v>2023</v>
      </c>
      <c r="E4122" s="33" t="s">
        <v>20216</v>
      </c>
      <c r="F4122" s="33" t="s">
        <v>20206</v>
      </c>
      <c r="G4122" s="33" t="s">
        <v>8</v>
      </c>
      <c r="H4122" s="33" t="s">
        <v>23</v>
      </c>
      <c r="I4122" s="33">
        <v>2022</v>
      </c>
      <c r="J4122" s="33" t="s">
        <v>15</v>
      </c>
      <c r="K4122" s="33">
        <v>4272</v>
      </c>
      <c r="L4122" s="33" t="s">
        <v>11830</v>
      </c>
      <c r="M4122" s="33" t="s">
        <v>20023</v>
      </c>
      <c r="N4122" s="33" t="s">
        <v>92</v>
      </c>
      <c r="O4122" s="33" t="s">
        <v>82</v>
      </c>
      <c r="P4122" s="33"/>
      <c r="Q4122" s="33"/>
      <c r="R4122" s="33"/>
      <c r="S4122" s="33"/>
      <c r="T4122" s="33"/>
      <c r="U4122" s="33"/>
    </row>
    <row r="4123" spans="1:21">
      <c r="A4123" s="33">
        <v>3369</v>
      </c>
      <c r="B4123" s="33">
        <v>91716.38</v>
      </c>
      <c r="C4123" s="32">
        <v>44130</v>
      </c>
      <c r="D4123" s="33">
        <v>2020</v>
      </c>
      <c r="E4123" s="33" t="s">
        <v>20207</v>
      </c>
      <c r="F4123" s="33" t="s">
        <v>20217</v>
      </c>
      <c r="G4123" s="33" t="s">
        <v>9</v>
      </c>
      <c r="H4123" s="33" t="s">
        <v>12</v>
      </c>
      <c r="I4123" s="33">
        <v>2018</v>
      </c>
      <c r="J4123" s="33" t="s">
        <v>25</v>
      </c>
      <c r="K4123" s="33">
        <v>4273</v>
      </c>
      <c r="L4123" s="33" t="s">
        <v>19308</v>
      </c>
      <c r="M4123" s="33" t="s">
        <v>20195</v>
      </c>
      <c r="N4123" s="33" t="s">
        <v>88</v>
      </c>
      <c r="O4123" s="33" t="s">
        <v>101</v>
      </c>
      <c r="P4123" s="33"/>
      <c r="Q4123" s="33"/>
      <c r="R4123" s="33"/>
      <c r="S4123" s="33"/>
      <c r="T4123" s="33"/>
      <c r="U4123" s="33"/>
    </row>
    <row r="4124" spans="1:21">
      <c r="A4124" s="33">
        <v>996</v>
      </c>
      <c r="B4124" s="33">
        <v>60079.29</v>
      </c>
      <c r="C4124" s="32">
        <v>44367</v>
      </c>
      <c r="D4124" s="33">
        <v>2021</v>
      </c>
      <c r="E4124" s="33" t="s">
        <v>20214</v>
      </c>
      <c r="F4124" s="33" t="s">
        <v>20208</v>
      </c>
      <c r="G4124" s="33" t="s">
        <v>9</v>
      </c>
      <c r="H4124" s="33" t="s">
        <v>28</v>
      </c>
      <c r="I4124" s="33">
        <v>2024</v>
      </c>
      <c r="J4124" s="33" t="s">
        <v>17</v>
      </c>
      <c r="K4124" s="33">
        <v>4274</v>
      </c>
      <c r="L4124" s="33" t="s">
        <v>15719</v>
      </c>
      <c r="M4124" s="33" t="s">
        <v>20175</v>
      </c>
      <c r="N4124" s="33" t="s">
        <v>87</v>
      </c>
      <c r="O4124" s="33" t="s">
        <v>99</v>
      </c>
      <c r="P4124" s="33"/>
      <c r="Q4124" s="33"/>
      <c r="R4124" s="33"/>
      <c r="S4124" s="33"/>
      <c r="T4124" s="33"/>
      <c r="U4124" s="33"/>
    </row>
    <row r="4125" spans="1:21">
      <c r="A4125" s="33">
        <v>2625</v>
      </c>
      <c r="B4125" s="33">
        <v>81936.850000000006</v>
      </c>
      <c r="C4125" s="32">
        <v>44343</v>
      </c>
      <c r="D4125" s="33">
        <v>2021</v>
      </c>
      <c r="E4125" s="33" t="s">
        <v>20221</v>
      </c>
      <c r="F4125" s="33" t="s">
        <v>20213</v>
      </c>
      <c r="G4125" s="33" t="s">
        <v>8</v>
      </c>
      <c r="H4125" s="33" t="s">
        <v>56</v>
      </c>
      <c r="I4125" s="33">
        <v>2021</v>
      </c>
      <c r="J4125" s="33" t="s">
        <v>13</v>
      </c>
      <c r="K4125" s="33">
        <v>4276</v>
      </c>
      <c r="L4125" s="33" t="s">
        <v>11584</v>
      </c>
      <c r="M4125" s="33" t="s">
        <v>18154</v>
      </c>
      <c r="N4125" s="33" t="s">
        <v>92</v>
      </c>
      <c r="O4125" s="33" t="s">
        <v>98</v>
      </c>
      <c r="P4125" s="33"/>
      <c r="Q4125" s="33"/>
      <c r="R4125" s="33"/>
      <c r="S4125" s="33"/>
      <c r="T4125" s="33"/>
      <c r="U4125" s="33"/>
    </row>
    <row r="4126" spans="1:21">
      <c r="A4126" s="33">
        <v>3398</v>
      </c>
      <c r="B4126" s="33">
        <v>21303.82</v>
      </c>
      <c r="C4126" s="32">
        <v>45092</v>
      </c>
      <c r="D4126" s="33">
        <v>2023</v>
      </c>
      <c r="E4126" s="33" t="s">
        <v>20214</v>
      </c>
      <c r="F4126" s="33" t="s">
        <v>20213</v>
      </c>
      <c r="G4126" s="33" t="s">
        <v>9</v>
      </c>
      <c r="H4126" s="33" t="s">
        <v>30</v>
      </c>
      <c r="I4126" s="33">
        <v>2017</v>
      </c>
      <c r="J4126" s="33" t="s">
        <v>15</v>
      </c>
      <c r="K4126" s="33">
        <v>4276</v>
      </c>
      <c r="L4126" s="33" t="s">
        <v>19314</v>
      </c>
      <c r="M4126" s="33" t="s">
        <v>20101</v>
      </c>
      <c r="N4126" s="33" t="s">
        <v>93</v>
      </c>
      <c r="O4126" s="33" t="s">
        <v>97</v>
      </c>
      <c r="P4126" s="33"/>
      <c r="Q4126" s="33"/>
      <c r="R4126" s="33"/>
      <c r="S4126" s="33"/>
      <c r="T4126" s="33"/>
      <c r="U4126" s="33"/>
    </row>
    <row r="4127" spans="1:21">
      <c r="A4127" s="33">
        <v>4153</v>
      </c>
      <c r="B4127" s="33">
        <v>47414.32</v>
      </c>
      <c r="C4127" s="32">
        <v>43957</v>
      </c>
      <c r="D4127" s="33">
        <v>2020</v>
      </c>
      <c r="E4127" s="33" t="s">
        <v>20221</v>
      </c>
      <c r="F4127" s="33" t="s">
        <v>20220</v>
      </c>
      <c r="G4127" s="33" t="s">
        <v>9</v>
      </c>
      <c r="H4127" s="33" t="s">
        <v>50</v>
      </c>
      <c r="I4127" s="33">
        <v>2020</v>
      </c>
      <c r="J4127" s="33" t="s">
        <v>11</v>
      </c>
      <c r="K4127" s="33">
        <v>4277</v>
      </c>
      <c r="L4127" s="33" t="s">
        <v>19936</v>
      </c>
      <c r="M4127" s="33" t="s">
        <v>20056</v>
      </c>
      <c r="N4127" s="33" t="s">
        <v>88</v>
      </c>
      <c r="O4127" s="33" t="s">
        <v>85</v>
      </c>
      <c r="P4127" s="33"/>
      <c r="Q4127" s="33"/>
      <c r="R4127" s="33"/>
      <c r="S4127" s="33"/>
      <c r="T4127" s="33"/>
      <c r="U4127" s="33"/>
    </row>
    <row r="4128" spans="1:21">
      <c r="A4128" s="33">
        <v>3789</v>
      </c>
      <c r="B4128" s="33">
        <v>61209.2</v>
      </c>
      <c r="C4128" s="32">
        <v>45426</v>
      </c>
      <c r="D4128" s="33">
        <v>2024</v>
      </c>
      <c r="E4128" s="33" t="s">
        <v>20221</v>
      </c>
      <c r="F4128" s="33" t="s">
        <v>20206</v>
      </c>
      <c r="G4128" s="33" t="s">
        <v>8</v>
      </c>
      <c r="H4128" s="33" t="s">
        <v>42</v>
      </c>
      <c r="I4128" s="33">
        <v>2022</v>
      </c>
      <c r="J4128" s="33" t="s">
        <v>20</v>
      </c>
      <c r="K4128" s="33">
        <v>4277</v>
      </c>
      <c r="L4128" s="33" t="s">
        <v>11674</v>
      </c>
      <c r="M4128" s="33" t="s">
        <v>20101</v>
      </c>
      <c r="N4128" s="33" t="s">
        <v>87</v>
      </c>
      <c r="O4128" s="33" t="s">
        <v>98</v>
      </c>
      <c r="P4128" s="33"/>
      <c r="Q4128" s="33"/>
      <c r="R4128" s="33"/>
      <c r="S4128" s="33"/>
      <c r="T4128" s="33"/>
      <c r="U4128" s="33"/>
    </row>
    <row r="4129" spans="1:21">
      <c r="A4129" s="33">
        <v>4557</v>
      </c>
      <c r="B4129" s="33">
        <v>48578.15</v>
      </c>
      <c r="C4129" s="32">
        <v>44806</v>
      </c>
      <c r="D4129" s="33">
        <v>2022</v>
      </c>
      <c r="E4129" s="33" t="s">
        <v>20215</v>
      </c>
      <c r="F4129" s="33" t="s">
        <v>20218</v>
      </c>
      <c r="G4129" s="33" t="s">
        <v>9</v>
      </c>
      <c r="H4129" s="33" t="s">
        <v>31</v>
      </c>
      <c r="I4129" s="33">
        <v>2019</v>
      </c>
      <c r="J4129" s="33" t="s">
        <v>25</v>
      </c>
      <c r="K4129" s="33">
        <v>4278</v>
      </c>
      <c r="L4129" s="33" t="s">
        <v>19972</v>
      </c>
      <c r="M4129" s="33" t="s">
        <v>14743</v>
      </c>
      <c r="N4129" s="33" t="s">
        <v>89</v>
      </c>
      <c r="O4129" s="33" t="s">
        <v>81</v>
      </c>
      <c r="P4129" s="33"/>
      <c r="Q4129" s="33"/>
      <c r="R4129" s="33"/>
      <c r="S4129" s="33"/>
      <c r="T4129" s="33"/>
      <c r="U4129" s="33"/>
    </row>
    <row r="4130" spans="1:21">
      <c r="A4130" s="33">
        <v>161</v>
      </c>
      <c r="B4130" s="33">
        <v>50829.89</v>
      </c>
      <c r="C4130" s="32">
        <v>44885</v>
      </c>
      <c r="D4130" s="33">
        <v>2022</v>
      </c>
      <c r="E4130" s="33" t="s">
        <v>20212</v>
      </c>
      <c r="F4130" s="33" t="s">
        <v>20208</v>
      </c>
      <c r="G4130" s="33" t="s">
        <v>8</v>
      </c>
      <c r="H4130" s="33" t="s">
        <v>37</v>
      </c>
      <c r="I4130" s="33">
        <v>2020</v>
      </c>
      <c r="J4130" s="33" t="s">
        <v>20</v>
      </c>
      <c r="K4130" s="33">
        <v>4278</v>
      </c>
      <c r="L4130" s="33" t="s">
        <v>12354</v>
      </c>
      <c r="M4130" s="33" t="s">
        <v>20023</v>
      </c>
      <c r="N4130" s="33" t="s">
        <v>92</v>
      </c>
      <c r="O4130" s="33" t="s">
        <v>101</v>
      </c>
      <c r="P4130" s="33"/>
      <c r="Q4130" s="33"/>
      <c r="R4130" s="33"/>
      <c r="S4130" s="33"/>
      <c r="T4130" s="33"/>
      <c r="U4130" s="33"/>
    </row>
    <row r="4131" spans="1:21">
      <c r="A4131" s="33">
        <v>275</v>
      </c>
      <c r="B4131" s="33">
        <v>54155.43</v>
      </c>
      <c r="C4131" s="32">
        <v>45259</v>
      </c>
      <c r="D4131" s="33">
        <v>2023</v>
      </c>
      <c r="E4131" s="33" t="s">
        <v>20212</v>
      </c>
      <c r="F4131" s="33" t="s">
        <v>20220</v>
      </c>
      <c r="G4131" s="33" t="s">
        <v>9</v>
      </c>
      <c r="H4131" s="33" t="s">
        <v>61</v>
      </c>
      <c r="I4131" s="33">
        <v>2017</v>
      </c>
      <c r="J4131" s="33" t="s">
        <v>35</v>
      </c>
      <c r="K4131" s="33">
        <v>4279</v>
      </c>
      <c r="L4131" s="33" t="s">
        <v>16540</v>
      </c>
      <c r="M4131" s="33" t="s">
        <v>20059</v>
      </c>
      <c r="N4131" s="33" t="s">
        <v>92</v>
      </c>
      <c r="O4131" s="33" t="s">
        <v>83</v>
      </c>
      <c r="P4131" s="33"/>
      <c r="Q4131" s="33"/>
      <c r="R4131" s="33"/>
      <c r="S4131" s="33"/>
      <c r="T4131" s="33"/>
      <c r="U4131" s="33"/>
    </row>
    <row r="4132" spans="1:21">
      <c r="A4132" s="33">
        <v>4032</v>
      </c>
      <c r="B4132" s="33">
        <v>97184.74</v>
      </c>
      <c r="C4132" s="32">
        <v>44769</v>
      </c>
      <c r="D4132" s="33">
        <v>2022</v>
      </c>
      <c r="E4132" s="33" t="s">
        <v>20219</v>
      </c>
      <c r="F4132" s="33" t="s">
        <v>20220</v>
      </c>
      <c r="G4132" s="33" t="s">
        <v>9</v>
      </c>
      <c r="H4132" s="33" t="s">
        <v>31</v>
      </c>
      <c r="I4132" s="33">
        <v>2023</v>
      </c>
      <c r="J4132" s="33" t="s">
        <v>13</v>
      </c>
      <c r="K4132" s="33">
        <v>4283</v>
      </c>
      <c r="L4132" s="33" t="s">
        <v>18338</v>
      </c>
      <c r="M4132" s="33" t="s">
        <v>20086</v>
      </c>
      <c r="N4132" s="33" t="s">
        <v>89</v>
      </c>
      <c r="O4132" s="33" t="s">
        <v>81</v>
      </c>
      <c r="P4132" s="33"/>
      <c r="Q4132" s="33"/>
      <c r="R4132" s="33"/>
      <c r="S4132" s="33"/>
      <c r="T4132" s="33"/>
      <c r="U4132" s="33"/>
    </row>
    <row r="4133" spans="1:21">
      <c r="A4133" s="33">
        <v>1647</v>
      </c>
      <c r="B4133" s="33">
        <v>75834.63</v>
      </c>
      <c r="C4133" s="32">
        <v>44449</v>
      </c>
      <c r="D4133" s="33">
        <v>2021</v>
      </c>
      <c r="E4133" s="33" t="s">
        <v>20215</v>
      </c>
      <c r="F4133" s="33" t="s">
        <v>20218</v>
      </c>
      <c r="G4133" s="33" t="s">
        <v>8</v>
      </c>
      <c r="H4133" s="33" t="s">
        <v>37</v>
      </c>
      <c r="I4133" s="33">
        <v>2020</v>
      </c>
      <c r="J4133" s="33" t="s">
        <v>13</v>
      </c>
      <c r="K4133" s="33">
        <v>4283</v>
      </c>
      <c r="L4133" s="33" t="s">
        <v>11198</v>
      </c>
      <c r="M4133" s="33" t="s">
        <v>20139</v>
      </c>
      <c r="N4133" s="33" t="s">
        <v>91</v>
      </c>
      <c r="O4133" s="33" t="s">
        <v>101</v>
      </c>
      <c r="P4133" s="33"/>
      <c r="Q4133" s="33"/>
      <c r="R4133" s="33"/>
      <c r="S4133" s="33"/>
      <c r="T4133" s="33"/>
      <c r="U4133" s="33"/>
    </row>
    <row r="4134" spans="1:21">
      <c r="A4134" s="33">
        <v>229</v>
      </c>
      <c r="B4134" s="33">
        <v>66808.72</v>
      </c>
      <c r="C4134" s="32">
        <v>45412</v>
      </c>
      <c r="D4134" s="33">
        <v>2024</v>
      </c>
      <c r="E4134" s="33" t="s">
        <v>20210</v>
      </c>
      <c r="F4134" s="33" t="s">
        <v>20206</v>
      </c>
      <c r="G4134" s="33" t="s">
        <v>9</v>
      </c>
      <c r="H4134" s="33" t="s">
        <v>19</v>
      </c>
      <c r="I4134" s="33">
        <v>2018</v>
      </c>
      <c r="J4134" s="33" t="s">
        <v>17</v>
      </c>
      <c r="K4134" s="33">
        <v>4284</v>
      </c>
      <c r="L4134" s="33" t="s">
        <v>15210</v>
      </c>
      <c r="M4134" s="33" t="s">
        <v>20089</v>
      </c>
      <c r="N4134" s="33" t="s">
        <v>92</v>
      </c>
      <c r="O4134" s="33" t="s">
        <v>81</v>
      </c>
      <c r="P4134" s="33"/>
      <c r="Q4134" s="33"/>
      <c r="R4134" s="33"/>
      <c r="S4134" s="33"/>
      <c r="T4134" s="33"/>
      <c r="U4134" s="33"/>
    </row>
    <row r="4135" spans="1:21">
      <c r="A4135" s="33">
        <v>3403</v>
      </c>
      <c r="B4135" s="33">
        <v>52810.48</v>
      </c>
      <c r="C4135" s="32">
        <v>45370</v>
      </c>
      <c r="D4135" s="33">
        <v>2024</v>
      </c>
      <c r="E4135" s="33" t="s">
        <v>20223</v>
      </c>
      <c r="F4135" s="33" t="s">
        <v>20206</v>
      </c>
      <c r="G4135" s="33" t="s">
        <v>9</v>
      </c>
      <c r="H4135" s="33" t="s">
        <v>65</v>
      </c>
      <c r="I4135" s="33">
        <v>2019</v>
      </c>
      <c r="J4135" s="33" t="s">
        <v>15</v>
      </c>
      <c r="K4135" s="33">
        <v>4284</v>
      </c>
      <c r="L4135" s="33" t="s">
        <v>18784</v>
      </c>
      <c r="M4135" s="33" t="s">
        <v>20066</v>
      </c>
      <c r="N4135" s="33" t="s">
        <v>93</v>
      </c>
      <c r="O4135" s="33" t="s">
        <v>97</v>
      </c>
      <c r="P4135" s="33"/>
      <c r="Q4135" s="33"/>
      <c r="R4135" s="33"/>
      <c r="S4135" s="33"/>
      <c r="T4135" s="33"/>
      <c r="U4135" s="33"/>
    </row>
    <row r="4136" spans="1:21">
      <c r="A4136" s="33">
        <v>3706</v>
      </c>
      <c r="B4136" s="33">
        <v>28377.759999999998</v>
      </c>
      <c r="C4136" s="32">
        <v>43929</v>
      </c>
      <c r="D4136" s="33">
        <v>2020</v>
      </c>
      <c r="E4136" s="33" t="s">
        <v>20210</v>
      </c>
      <c r="F4136" s="33" t="s">
        <v>20220</v>
      </c>
      <c r="G4136" s="33" t="s">
        <v>8</v>
      </c>
      <c r="H4136" s="33" t="s">
        <v>29</v>
      </c>
      <c r="I4136" s="33">
        <v>2020</v>
      </c>
      <c r="J4136" s="33" t="s">
        <v>25</v>
      </c>
      <c r="K4136" s="33">
        <v>4285</v>
      </c>
      <c r="L4136" s="33" t="s">
        <v>12730</v>
      </c>
      <c r="M4136" s="33" t="s">
        <v>20109</v>
      </c>
      <c r="N4136" s="33" t="s">
        <v>93</v>
      </c>
      <c r="O4136" s="33" t="s">
        <v>84</v>
      </c>
      <c r="P4136" s="33"/>
      <c r="Q4136" s="33"/>
      <c r="R4136" s="33"/>
      <c r="S4136" s="33"/>
      <c r="T4136" s="33"/>
      <c r="U4136" s="33"/>
    </row>
    <row r="4137" spans="1:21">
      <c r="A4137" s="33">
        <v>137</v>
      </c>
      <c r="B4137" s="33">
        <v>68263.83</v>
      </c>
      <c r="C4137" s="32">
        <v>45243</v>
      </c>
      <c r="D4137" s="33">
        <v>2023</v>
      </c>
      <c r="E4137" s="33" t="s">
        <v>20212</v>
      </c>
      <c r="F4137" s="33" t="s">
        <v>20217</v>
      </c>
      <c r="G4137" s="33" t="s">
        <v>9</v>
      </c>
      <c r="H4137" s="33" t="s">
        <v>33</v>
      </c>
      <c r="I4137" s="33">
        <v>2018</v>
      </c>
      <c r="J4137" s="33" t="s">
        <v>11</v>
      </c>
      <c r="K4137" s="33">
        <v>4286</v>
      </c>
      <c r="L4137" s="33" t="s">
        <v>17001</v>
      </c>
      <c r="M4137" s="33" t="s">
        <v>20109</v>
      </c>
      <c r="N4137" s="33" t="s">
        <v>89</v>
      </c>
      <c r="O4137" s="33" t="s">
        <v>82</v>
      </c>
      <c r="P4137" s="33"/>
      <c r="Q4137" s="33"/>
      <c r="R4137" s="33"/>
      <c r="S4137" s="33"/>
      <c r="T4137" s="33"/>
      <c r="U4137" s="33"/>
    </row>
    <row r="4138" spans="1:21">
      <c r="A4138" s="33">
        <v>4283</v>
      </c>
      <c r="B4138" s="33">
        <v>37316.769999999997</v>
      </c>
      <c r="C4138" s="32">
        <v>44238</v>
      </c>
      <c r="D4138" s="33">
        <v>2021</v>
      </c>
      <c r="E4138" s="33" t="s">
        <v>20216</v>
      </c>
      <c r="F4138" s="33" t="s">
        <v>20213</v>
      </c>
      <c r="G4138" s="33" t="s">
        <v>9</v>
      </c>
      <c r="H4138" s="33" t="s">
        <v>30</v>
      </c>
      <c r="I4138" s="33">
        <v>2020</v>
      </c>
      <c r="J4138" s="33" t="s">
        <v>15</v>
      </c>
      <c r="K4138" s="33">
        <v>4287</v>
      </c>
      <c r="L4138" s="33" t="s">
        <v>18361</v>
      </c>
      <c r="M4138" s="33" t="s">
        <v>20029</v>
      </c>
      <c r="N4138" s="33" t="s">
        <v>93</v>
      </c>
      <c r="O4138" s="33" t="s">
        <v>101</v>
      </c>
      <c r="P4138" s="33"/>
      <c r="Q4138" s="33"/>
      <c r="R4138" s="33"/>
      <c r="S4138" s="33"/>
      <c r="T4138" s="33"/>
      <c r="U4138" s="33"/>
    </row>
    <row r="4139" spans="1:21">
      <c r="A4139" s="33">
        <v>1222</v>
      </c>
      <c r="B4139" s="33">
        <v>39999.879999999997</v>
      </c>
      <c r="C4139" s="32">
        <v>43978</v>
      </c>
      <c r="D4139" s="33">
        <v>2020</v>
      </c>
      <c r="E4139" s="33" t="s">
        <v>20221</v>
      </c>
      <c r="F4139" s="33" t="s">
        <v>20220</v>
      </c>
      <c r="G4139" s="33" t="s">
        <v>9</v>
      </c>
      <c r="H4139" s="33" t="s">
        <v>44</v>
      </c>
      <c r="I4139" s="33">
        <v>2018</v>
      </c>
      <c r="J4139" s="33" t="s">
        <v>17</v>
      </c>
      <c r="K4139" s="33">
        <v>4287</v>
      </c>
      <c r="L4139" s="33" t="s">
        <v>16159</v>
      </c>
      <c r="M4139" s="33" t="s">
        <v>20145</v>
      </c>
      <c r="N4139" s="33" t="s">
        <v>92</v>
      </c>
      <c r="O4139" s="33" t="s">
        <v>81</v>
      </c>
      <c r="P4139" s="33"/>
      <c r="Q4139" s="33"/>
      <c r="R4139" s="33"/>
      <c r="S4139" s="33"/>
      <c r="T4139" s="33"/>
      <c r="U4139" s="33"/>
    </row>
    <row r="4140" spans="1:21">
      <c r="A4140" s="33">
        <v>4618</v>
      </c>
      <c r="B4140" s="33">
        <v>86077.49</v>
      </c>
      <c r="C4140" s="32">
        <v>43953</v>
      </c>
      <c r="D4140" s="33">
        <v>2020</v>
      </c>
      <c r="E4140" s="33" t="s">
        <v>20221</v>
      </c>
      <c r="F4140" s="33" t="s">
        <v>20211</v>
      </c>
      <c r="G4140" s="33" t="s">
        <v>8</v>
      </c>
      <c r="H4140" s="33" t="s">
        <v>18</v>
      </c>
      <c r="I4140" s="33">
        <v>2018</v>
      </c>
      <c r="J4140" s="33" t="s">
        <v>25</v>
      </c>
      <c r="K4140" s="33">
        <v>4288</v>
      </c>
      <c r="L4140" s="33" t="s">
        <v>13314</v>
      </c>
      <c r="M4140" s="33" t="s">
        <v>20170</v>
      </c>
      <c r="N4140" s="33" t="s">
        <v>91</v>
      </c>
      <c r="O4140" s="33" t="s">
        <v>99</v>
      </c>
      <c r="P4140" s="33"/>
      <c r="Q4140" s="33"/>
      <c r="R4140" s="33"/>
      <c r="S4140" s="33"/>
      <c r="T4140" s="33"/>
      <c r="U4140" s="33"/>
    </row>
    <row r="4141" spans="1:21">
      <c r="A4141" s="33">
        <v>770</v>
      </c>
      <c r="B4141" s="33">
        <v>87113.86</v>
      </c>
      <c r="C4141" s="32">
        <v>45562</v>
      </c>
      <c r="D4141" s="33">
        <v>2024</v>
      </c>
      <c r="E4141" s="33" t="s">
        <v>20215</v>
      </c>
      <c r="F4141" s="33" t="s">
        <v>20218</v>
      </c>
      <c r="G4141" s="33" t="s">
        <v>8</v>
      </c>
      <c r="H4141" s="33" t="s">
        <v>54</v>
      </c>
      <c r="I4141" s="33">
        <v>2021</v>
      </c>
      <c r="J4141" s="33" t="s">
        <v>13</v>
      </c>
      <c r="K4141" s="33">
        <v>4288</v>
      </c>
      <c r="L4141" s="33" t="s">
        <v>14388</v>
      </c>
      <c r="M4141" s="33" t="s">
        <v>20160</v>
      </c>
      <c r="N4141" s="33" t="s">
        <v>95</v>
      </c>
      <c r="O4141" s="33" t="s">
        <v>84</v>
      </c>
      <c r="P4141" s="33"/>
      <c r="Q4141" s="33"/>
      <c r="R4141" s="33"/>
      <c r="S4141" s="33"/>
      <c r="T4141" s="33"/>
      <c r="U4141" s="33"/>
    </row>
    <row r="4142" spans="1:21">
      <c r="A4142" s="33">
        <v>1859</v>
      </c>
      <c r="B4142" s="33">
        <v>93233.34</v>
      </c>
      <c r="C4142" s="32">
        <v>44676</v>
      </c>
      <c r="D4142" s="33">
        <v>2022</v>
      </c>
      <c r="E4142" s="33" t="s">
        <v>20210</v>
      </c>
      <c r="F4142" s="33" t="s">
        <v>20217</v>
      </c>
      <c r="G4142" s="33" t="s">
        <v>9</v>
      </c>
      <c r="H4142" s="33" t="s">
        <v>23</v>
      </c>
      <c r="I4142" s="33">
        <v>2023</v>
      </c>
      <c r="J4142" s="33" t="s">
        <v>25</v>
      </c>
      <c r="K4142" s="33">
        <v>4289</v>
      </c>
      <c r="L4142" s="33" t="s">
        <v>15352</v>
      </c>
      <c r="M4142" s="33" t="s">
        <v>20009</v>
      </c>
      <c r="N4142" s="33" t="s">
        <v>92</v>
      </c>
      <c r="O4142" s="33" t="s">
        <v>85</v>
      </c>
      <c r="P4142" s="33"/>
      <c r="Q4142" s="33"/>
      <c r="R4142" s="33"/>
      <c r="S4142" s="33"/>
      <c r="T4142" s="33"/>
      <c r="U4142" s="33"/>
    </row>
    <row r="4143" spans="1:21">
      <c r="A4143" s="33">
        <v>4933</v>
      </c>
      <c r="B4143" s="33">
        <v>69535.240000000005</v>
      </c>
      <c r="C4143" s="32">
        <v>45327</v>
      </c>
      <c r="D4143" s="33">
        <v>2024</v>
      </c>
      <c r="E4143" s="33" t="s">
        <v>20216</v>
      </c>
      <c r="F4143" s="33" t="s">
        <v>20217</v>
      </c>
      <c r="G4143" s="33" t="s">
        <v>9</v>
      </c>
      <c r="H4143" s="33" t="s">
        <v>22</v>
      </c>
      <c r="I4143" s="33">
        <v>2017</v>
      </c>
      <c r="J4143" s="33" t="s">
        <v>20</v>
      </c>
      <c r="K4143" s="33">
        <v>4289</v>
      </c>
      <c r="L4143" s="33" t="s">
        <v>16048</v>
      </c>
      <c r="M4143" s="33" t="s">
        <v>20107</v>
      </c>
      <c r="N4143" s="33" t="s">
        <v>87</v>
      </c>
      <c r="O4143" s="33" t="s">
        <v>99</v>
      </c>
      <c r="P4143" s="33"/>
      <c r="Q4143" s="33"/>
      <c r="R4143" s="33"/>
      <c r="S4143" s="33"/>
      <c r="T4143" s="33"/>
      <c r="U4143" s="33"/>
    </row>
    <row r="4144" spans="1:21">
      <c r="A4144" s="33">
        <v>595</v>
      </c>
      <c r="B4144" s="33">
        <v>93313.81</v>
      </c>
      <c r="C4144" s="32">
        <v>44798</v>
      </c>
      <c r="D4144" s="33">
        <v>2022</v>
      </c>
      <c r="E4144" s="33" t="s">
        <v>20209</v>
      </c>
      <c r="F4144" s="33" t="s">
        <v>20213</v>
      </c>
      <c r="G4144" s="33" t="s">
        <v>9</v>
      </c>
      <c r="H4144" s="33" t="s">
        <v>45</v>
      </c>
      <c r="I4144" s="33">
        <v>2023</v>
      </c>
      <c r="J4144" s="33" t="s">
        <v>11</v>
      </c>
      <c r="K4144" s="33">
        <v>4290</v>
      </c>
      <c r="L4144" s="33" t="s">
        <v>18005</v>
      </c>
      <c r="M4144" s="33" t="s">
        <v>20109</v>
      </c>
      <c r="N4144" s="33" t="s">
        <v>94</v>
      </c>
      <c r="O4144" s="33" t="s">
        <v>81</v>
      </c>
      <c r="P4144" s="33"/>
      <c r="Q4144" s="33"/>
      <c r="R4144" s="33"/>
      <c r="S4144" s="33"/>
      <c r="T4144" s="33"/>
      <c r="U4144" s="33"/>
    </row>
    <row r="4145" spans="1:21">
      <c r="A4145" s="33">
        <v>4606</v>
      </c>
      <c r="B4145" s="33">
        <v>40165.550000000003</v>
      </c>
      <c r="C4145" s="32">
        <v>44680</v>
      </c>
      <c r="D4145" s="33">
        <v>2022</v>
      </c>
      <c r="E4145" s="33" t="s">
        <v>20210</v>
      </c>
      <c r="F4145" s="33" t="s">
        <v>20218</v>
      </c>
      <c r="G4145" s="33" t="s">
        <v>8</v>
      </c>
      <c r="H4145" s="33" t="s">
        <v>24</v>
      </c>
      <c r="I4145" s="33">
        <v>2023</v>
      </c>
      <c r="J4145" s="33" t="s">
        <v>11</v>
      </c>
      <c r="K4145" s="33">
        <v>4291</v>
      </c>
      <c r="L4145" s="33" t="s">
        <v>10695</v>
      </c>
      <c r="M4145" s="33" t="s">
        <v>20175</v>
      </c>
      <c r="N4145" s="33" t="s">
        <v>91</v>
      </c>
      <c r="O4145" s="33" t="s">
        <v>83</v>
      </c>
      <c r="P4145" s="33"/>
      <c r="Q4145" s="33"/>
      <c r="R4145" s="33"/>
      <c r="S4145" s="33"/>
      <c r="T4145" s="33"/>
      <c r="U4145" s="33"/>
    </row>
    <row r="4146" spans="1:21">
      <c r="A4146" s="33">
        <v>2476</v>
      </c>
      <c r="B4146" s="33">
        <v>92820.57</v>
      </c>
      <c r="C4146" s="32">
        <v>44763</v>
      </c>
      <c r="D4146" s="33">
        <v>2022</v>
      </c>
      <c r="E4146" s="33" t="s">
        <v>20219</v>
      </c>
      <c r="F4146" s="33" t="s">
        <v>20213</v>
      </c>
      <c r="G4146" s="33" t="s">
        <v>8</v>
      </c>
      <c r="H4146" s="33" t="s">
        <v>61</v>
      </c>
      <c r="I4146" s="33">
        <v>2018</v>
      </c>
      <c r="J4146" s="33" t="s">
        <v>13</v>
      </c>
      <c r="K4146" s="33">
        <v>4291</v>
      </c>
      <c r="L4146" s="33" t="s">
        <v>10509</v>
      </c>
      <c r="M4146" s="33" t="s">
        <v>20105</v>
      </c>
      <c r="N4146" s="33" t="s">
        <v>93</v>
      </c>
      <c r="O4146" s="33" t="s">
        <v>100</v>
      </c>
      <c r="P4146" s="33"/>
      <c r="Q4146" s="33"/>
      <c r="R4146" s="33"/>
      <c r="S4146" s="33"/>
      <c r="T4146" s="33"/>
      <c r="U4146" s="33"/>
    </row>
    <row r="4147" spans="1:21">
      <c r="A4147" s="33">
        <v>2385</v>
      </c>
      <c r="B4147" s="33">
        <v>88001.26</v>
      </c>
      <c r="C4147" s="32">
        <v>43950</v>
      </c>
      <c r="D4147" s="33">
        <v>2020</v>
      </c>
      <c r="E4147" s="33" t="s">
        <v>20210</v>
      </c>
      <c r="F4147" s="33" t="s">
        <v>20220</v>
      </c>
      <c r="G4147" s="33" t="s">
        <v>9</v>
      </c>
      <c r="H4147" s="33" t="s">
        <v>65</v>
      </c>
      <c r="I4147" s="33">
        <v>2022</v>
      </c>
      <c r="J4147" s="33" t="s">
        <v>15</v>
      </c>
      <c r="K4147" s="33">
        <v>4291</v>
      </c>
      <c r="L4147" s="33" t="s">
        <v>15841</v>
      </c>
      <c r="M4147" s="33" t="s">
        <v>20015</v>
      </c>
      <c r="N4147" s="33" t="s">
        <v>93</v>
      </c>
      <c r="O4147" s="33" t="s">
        <v>83</v>
      </c>
      <c r="P4147" s="33"/>
      <c r="Q4147" s="33"/>
      <c r="R4147" s="33"/>
      <c r="S4147" s="33"/>
      <c r="T4147" s="33"/>
      <c r="U4147" s="33"/>
    </row>
    <row r="4148" spans="1:21">
      <c r="A4148" s="33">
        <v>2434</v>
      </c>
      <c r="B4148" s="33">
        <v>75488.600000000006</v>
      </c>
      <c r="C4148" s="32">
        <v>45339</v>
      </c>
      <c r="D4148" s="33">
        <v>2024</v>
      </c>
      <c r="E4148" s="33" t="s">
        <v>20216</v>
      </c>
      <c r="F4148" s="33" t="s">
        <v>20211</v>
      </c>
      <c r="G4148" s="33" t="s">
        <v>9</v>
      </c>
      <c r="H4148" s="33" t="s">
        <v>51</v>
      </c>
      <c r="I4148" s="33">
        <v>2023</v>
      </c>
      <c r="J4148" s="33" t="s">
        <v>25</v>
      </c>
      <c r="K4148" s="33">
        <v>4291</v>
      </c>
      <c r="L4148" s="33" t="s">
        <v>16276</v>
      </c>
      <c r="M4148" s="33" t="s">
        <v>20009</v>
      </c>
      <c r="N4148" s="33" t="s">
        <v>90</v>
      </c>
      <c r="O4148" s="33" t="s">
        <v>101</v>
      </c>
      <c r="P4148" s="33"/>
      <c r="Q4148" s="33"/>
      <c r="R4148" s="33"/>
      <c r="S4148" s="33"/>
      <c r="T4148" s="33"/>
      <c r="U4148" s="33"/>
    </row>
    <row r="4149" spans="1:21">
      <c r="A4149" s="33">
        <v>3014</v>
      </c>
      <c r="B4149" s="33">
        <v>35094.78</v>
      </c>
      <c r="C4149" s="32">
        <v>45360</v>
      </c>
      <c r="D4149" s="33">
        <v>2024</v>
      </c>
      <c r="E4149" s="33" t="s">
        <v>20223</v>
      </c>
      <c r="F4149" s="33" t="s">
        <v>20211</v>
      </c>
      <c r="G4149" s="33" t="s">
        <v>8</v>
      </c>
      <c r="H4149" s="33" t="s">
        <v>26</v>
      </c>
      <c r="I4149" s="33">
        <v>2022</v>
      </c>
      <c r="J4149" s="33" t="s">
        <v>15</v>
      </c>
      <c r="K4149" s="33">
        <v>4292</v>
      </c>
      <c r="L4149" s="33" t="s">
        <v>12141</v>
      </c>
      <c r="M4149" s="33" t="s">
        <v>20041</v>
      </c>
      <c r="N4149" s="33" t="s">
        <v>96</v>
      </c>
      <c r="O4149" s="33" t="s">
        <v>82</v>
      </c>
      <c r="P4149" s="33"/>
      <c r="Q4149" s="33"/>
      <c r="R4149" s="33"/>
      <c r="S4149" s="33"/>
      <c r="T4149" s="33"/>
      <c r="U4149" s="33"/>
    </row>
    <row r="4150" spans="1:21">
      <c r="A4150" s="33">
        <v>2356</v>
      </c>
      <c r="B4150" s="33">
        <v>77953.17</v>
      </c>
      <c r="C4150" s="32">
        <v>45373</v>
      </c>
      <c r="D4150" s="33">
        <v>2024</v>
      </c>
      <c r="E4150" s="33" t="s">
        <v>20223</v>
      </c>
      <c r="F4150" s="33" t="s">
        <v>20218</v>
      </c>
      <c r="G4150" s="33" t="s">
        <v>9</v>
      </c>
      <c r="H4150" s="33" t="s">
        <v>62</v>
      </c>
      <c r="I4150" s="33">
        <v>2024</v>
      </c>
      <c r="J4150" s="33" t="s">
        <v>20</v>
      </c>
      <c r="K4150" s="33">
        <v>4293</v>
      </c>
      <c r="L4150" s="33" t="s">
        <v>17684</v>
      </c>
      <c r="M4150" s="33" t="s">
        <v>20027</v>
      </c>
      <c r="N4150" s="33" t="s">
        <v>88</v>
      </c>
      <c r="O4150" s="33" t="s">
        <v>81</v>
      </c>
      <c r="P4150" s="33"/>
      <c r="Q4150" s="33"/>
      <c r="R4150" s="33"/>
      <c r="S4150" s="33"/>
      <c r="T4150" s="33"/>
      <c r="U4150" s="33"/>
    </row>
    <row r="4151" spans="1:21">
      <c r="A4151" s="33">
        <v>4689</v>
      </c>
      <c r="B4151" s="33">
        <v>27337.63</v>
      </c>
      <c r="C4151" s="32">
        <v>44016</v>
      </c>
      <c r="D4151" s="33">
        <v>2020</v>
      </c>
      <c r="E4151" s="33" t="s">
        <v>20219</v>
      </c>
      <c r="F4151" s="33" t="s">
        <v>20211</v>
      </c>
      <c r="G4151" s="33" t="s">
        <v>8</v>
      </c>
      <c r="H4151" s="33" t="s">
        <v>56</v>
      </c>
      <c r="I4151" s="33">
        <v>2016</v>
      </c>
      <c r="J4151" s="33" t="s">
        <v>11</v>
      </c>
      <c r="K4151" s="33">
        <v>4294</v>
      </c>
      <c r="L4151" s="33" t="s">
        <v>11778</v>
      </c>
      <c r="M4151" s="33" t="s">
        <v>20006</v>
      </c>
      <c r="N4151" s="33" t="s">
        <v>92</v>
      </c>
      <c r="O4151" s="33" t="s">
        <v>81</v>
      </c>
      <c r="P4151" s="33"/>
      <c r="Q4151" s="33"/>
      <c r="R4151" s="33"/>
      <c r="S4151" s="33"/>
      <c r="T4151" s="33"/>
      <c r="U4151" s="33"/>
    </row>
    <row r="4152" spans="1:21">
      <c r="A4152" s="33">
        <v>1453</v>
      </c>
      <c r="B4152" s="33">
        <v>57588.01</v>
      </c>
      <c r="C4152" s="32">
        <v>44170</v>
      </c>
      <c r="D4152" s="33">
        <v>2020</v>
      </c>
      <c r="E4152" s="33" t="s">
        <v>20222</v>
      </c>
      <c r="F4152" s="33" t="s">
        <v>20211</v>
      </c>
      <c r="G4152" s="33" t="s">
        <v>8</v>
      </c>
      <c r="H4152" s="33" t="s">
        <v>61</v>
      </c>
      <c r="I4152" s="33">
        <v>2024</v>
      </c>
      <c r="J4152" s="33" t="s">
        <v>11</v>
      </c>
      <c r="K4152" s="33">
        <v>4294</v>
      </c>
      <c r="L4152" s="33" t="s">
        <v>11452</v>
      </c>
      <c r="M4152" s="33" t="s">
        <v>20109</v>
      </c>
      <c r="N4152" s="33" t="s">
        <v>93</v>
      </c>
      <c r="O4152" s="33" t="s">
        <v>84</v>
      </c>
      <c r="P4152" s="33"/>
      <c r="Q4152" s="33"/>
      <c r="R4152" s="33"/>
      <c r="S4152" s="33"/>
      <c r="T4152" s="33"/>
      <c r="U4152" s="33"/>
    </row>
    <row r="4153" spans="1:21">
      <c r="A4153" s="33">
        <v>4837</v>
      </c>
      <c r="B4153" s="33">
        <v>66648.11</v>
      </c>
      <c r="C4153" s="32">
        <v>44098</v>
      </c>
      <c r="D4153" s="33">
        <v>2020</v>
      </c>
      <c r="E4153" s="33" t="s">
        <v>20215</v>
      </c>
      <c r="F4153" s="33" t="s">
        <v>20213</v>
      </c>
      <c r="G4153" s="33" t="s">
        <v>9</v>
      </c>
      <c r="H4153" s="33" t="s">
        <v>33</v>
      </c>
      <c r="I4153" s="33">
        <v>2017</v>
      </c>
      <c r="J4153" s="33" t="s">
        <v>11</v>
      </c>
      <c r="K4153" s="33">
        <v>4295</v>
      </c>
      <c r="L4153" s="33" t="s">
        <v>18426</v>
      </c>
      <c r="M4153" s="33" t="s">
        <v>20013</v>
      </c>
      <c r="N4153" s="33" t="s">
        <v>89</v>
      </c>
      <c r="O4153" s="33" t="s">
        <v>98</v>
      </c>
      <c r="P4153" s="33"/>
      <c r="Q4153" s="33"/>
      <c r="R4153" s="33"/>
      <c r="S4153" s="33"/>
      <c r="T4153" s="33"/>
      <c r="U4153" s="33"/>
    </row>
    <row r="4154" spans="1:21">
      <c r="A4154" s="33">
        <v>147</v>
      </c>
      <c r="B4154" s="33">
        <v>95272</v>
      </c>
      <c r="C4154" s="32">
        <v>45073</v>
      </c>
      <c r="D4154" s="33">
        <v>2023</v>
      </c>
      <c r="E4154" s="33" t="s">
        <v>20221</v>
      </c>
      <c r="F4154" s="33" t="s">
        <v>20211</v>
      </c>
      <c r="G4154" s="33" t="s">
        <v>8</v>
      </c>
      <c r="H4154" s="33" t="s">
        <v>26</v>
      </c>
      <c r="I4154" s="33">
        <v>2019</v>
      </c>
      <c r="J4154" s="33" t="s">
        <v>15</v>
      </c>
      <c r="K4154" s="33">
        <v>4295</v>
      </c>
      <c r="L4154" s="33" t="s">
        <v>10345</v>
      </c>
      <c r="M4154" s="33" t="s">
        <v>20123</v>
      </c>
      <c r="N4154" s="33" t="s">
        <v>91</v>
      </c>
      <c r="O4154" s="33" t="s">
        <v>83</v>
      </c>
      <c r="P4154" s="33"/>
      <c r="Q4154" s="33"/>
      <c r="R4154" s="33"/>
      <c r="S4154" s="33"/>
      <c r="T4154" s="33"/>
      <c r="U4154" s="33"/>
    </row>
    <row r="4155" spans="1:21">
      <c r="A4155" s="33">
        <v>4103</v>
      </c>
      <c r="B4155" s="33">
        <v>31749.35</v>
      </c>
      <c r="C4155" s="32">
        <v>44945</v>
      </c>
      <c r="D4155" s="33">
        <v>2023</v>
      </c>
      <c r="E4155" s="33" t="s">
        <v>20205</v>
      </c>
      <c r="F4155" s="33" t="s">
        <v>20213</v>
      </c>
      <c r="G4155" s="33" t="s">
        <v>8</v>
      </c>
      <c r="H4155" s="33" t="s">
        <v>14</v>
      </c>
      <c r="I4155" s="33">
        <v>2016</v>
      </c>
      <c r="J4155" s="33" t="s">
        <v>20</v>
      </c>
      <c r="K4155" s="33">
        <v>4295</v>
      </c>
      <c r="L4155" s="33" t="s">
        <v>13776</v>
      </c>
      <c r="M4155" s="33" t="s">
        <v>20095</v>
      </c>
      <c r="N4155" s="33" t="s">
        <v>89</v>
      </c>
      <c r="O4155" s="33" t="s">
        <v>83</v>
      </c>
      <c r="P4155" s="33"/>
      <c r="Q4155" s="33"/>
      <c r="R4155" s="33"/>
      <c r="S4155" s="33"/>
      <c r="T4155" s="33"/>
      <c r="U4155" s="33"/>
    </row>
    <row r="4156" spans="1:21">
      <c r="A4156" s="33">
        <v>136</v>
      </c>
      <c r="B4156" s="33">
        <v>99356.46</v>
      </c>
      <c r="C4156" s="32">
        <v>44897</v>
      </c>
      <c r="D4156" s="33">
        <v>2022</v>
      </c>
      <c r="E4156" s="33" t="s">
        <v>20222</v>
      </c>
      <c r="F4156" s="33" t="s">
        <v>20218</v>
      </c>
      <c r="G4156" s="33" t="s">
        <v>8</v>
      </c>
      <c r="H4156" s="33" t="s">
        <v>45</v>
      </c>
      <c r="I4156" s="33">
        <v>2020</v>
      </c>
      <c r="J4156" s="33" t="s">
        <v>20</v>
      </c>
      <c r="K4156" s="33">
        <v>4297</v>
      </c>
      <c r="L4156" s="33" t="s">
        <v>11292</v>
      </c>
      <c r="M4156" s="33" t="s">
        <v>20070</v>
      </c>
      <c r="N4156" s="33" t="s">
        <v>93</v>
      </c>
      <c r="O4156" s="33" t="s">
        <v>83</v>
      </c>
      <c r="P4156" s="33"/>
      <c r="Q4156" s="33"/>
      <c r="R4156" s="33"/>
      <c r="S4156" s="33"/>
      <c r="T4156" s="33"/>
      <c r="U4156" s="33"/>
    </row>
    <row r="4157" spans="1:21">
      <c r="A4157" s="33">
        <v>3054</v>
      </c>
      <c r="B4157" s="33">
        <v>62688.22</v>
      </c>
      <c r="C4157" s="32">
        <v>45192</v>
      </c>
      <c r="D4157" s="33">
        <v>2023</v>
      </c>
      <c r="E4157" s="33" t="s">
        <v>20215</v>
      </c>
      <c r="F4157" s="33" t="s">
        <v>20211</v>
      </c>
      <c r="G4157" s="33" t="s">
        <v>8</v>
      </c>
      <c r="H4157" s="33" t="s">
        <v>40</v>
      </c>
      <c r="I4157" s="33">
        <v>2018</v>
      </c>
      <c r="J4157" s="33" t="s">
        <v>25</v>
      </c>
      <c r="K4157" s="33">
        <v>4297</v>
      </c>
      <c r="L4157" s="33" t="s">
        <v>13652</v>
      </c>
      <c r="M4157" s="33" t="s">
        <v>20099</v>
      </c>
      <c r="N4157" s="33" t="s">
        <v>87</v>
      </c>
      <c r="O4157" s="33" t="s">
        <v>83</v>
      </c>
      <c r="P4157" s="33"/>
      <c r="Q4157" s="33"/>
      <c r="R4157" s="33"/>
      <c r="S4157" s="33"/>
      <c r="T4157" s="33"/>
      <c r="U4157" s="33"/>
    </row>
    <row r="4158" spans="1:21">
      <c r="A4158" s="33">
        <v>3762</v>
      </c>
      <c r="B4158" s="33">
        <v>26776.49</v>
      </c>
      <c r="C4158" s="32">
        <v>43881</v>
      </c>
      <c r="D4158" s="33">
        <v>2020</v>
      </c>
      <c r="E4158" s="33" t="s">
        <v>20216</v>
      </c>
      <c r="F4158" s="33" t="s">
        <v>20213</v>
      </c>
      <c r="G4158" s="33" t="s">
        <v>9</v>
      </c>
      <c r="H4158" s="33" t="s">
        <v>48</v>
      </c>
      <c r="I4158" s="33">
        <v>2021</v>
      </c>
      <c r="J4158" s="33" t="s">
        <v>17</v>
      </c>
      <c r="K4158" s="33">
        <v>4298</v>
      </c>
      <c r="L4158" s="33" t="s">
        <v>18314</v>
      </c>
      <c r="M4158" s="33" t="s">
        <v>20149</v>
      </c>
      <c r="N4158" s="33" t="s">
        <v>90</v>
      </c>
      <c r="O4158" s="33" t="s">
        <v>83</v>
      </c>
      <c r="P4158" s="33"/>
      <c r="Q4158" s="33"/>
      <c r="R4158" s="33"/>
      <c r="S4158" s="33"/>
      <c r="T4158" s="33"/>
      <c r="U4158" s="33"/>
    </row>
    <row r="4159" spans="1:21">
      <c r="A4159" s="33">
        <v>2289</v>
      </c>
      <c r="B4159" s="33">
        <v>84181.89</v>
      </c>
      <c r="C4159" s="32">
        <v>44618</v>
      </c>
      <c r="D4159" s="33">
        <v>2022</v>
      </c>
      <c r="E4159" s="33" t="s">
        <v>20216</v>
      </c>
      <c r="F4159" s="33" t="s">
        <v>20211</v>
      </c>
      <c r="G4159" s="33" t="s">
        <v>9</v>
      </c>
      <c r="H4159" s="33" t="s">
        <v>14</v>
      </c>
      <c r="I4159" s="33">
        <v>2016</v>
      </c>
      <c r="J4159" s="33" t="s">
        <v>15</v>
      </c>
      <c r="K4159" s="33">
        <v>4300</v>
      </c>
      <c r="L4159" s="33" t="s">
        <v>17670</v>
      </c>
      <c r="M4159" s="33" t="s">
        <v>20139</v>
      </c>
      <c r="N4159" s="33" t="s">
        <v>89</v>
      </c>
      <c r="O4159" s="33" t="s">
        <v>101</v>
      </c>
      <c r="P4159" s="33"/>
      <c r="Q4159" s="33"/>
      <c r="R4159" s="33"/>
      <c r="S4159" s="33"/>
      <c r="T4159" s="33"/>
      <c r="U4159" s="33"/>
    </row>
    <row r="4160" spans="1:21">
      <c r="A4160" s="33">
        <v>870</v>
      </c>
      <c r="B4160" s="33">
        <v>96867.25</v>
      </c>
      <c r="C4160" s="32">
        <v>44318</v>
      </c>
      <c r="D4160" s="33">
        <v>2021</v>
      </c>
      <c r="E4160" s="33" t="s">
        <v>20221</v>
      </c>
      <c r="F4160" s="33" t="s">
        <v>20208</v>
      </c>
      <c r="G4160" s="33" t="s">
        <v>9</v>
      </c>
      <c r="H4160" s="33" t="s">
        <v>22</v>
      </c>
      <c r="I4160" s="33">
        <v>2024</v>
      </c>
      <c r="J4160" s="33" t="s">
        <v>25</v>
      </c>
      <c r="K4160" s="33">
        <v>4300</v>
      </c>
      <c r="L4160" s="33" t="s">
        <v>15258</v>
      </c>
      <c r="M4160" s="33" t="s">
        <v>20164</v>
      </c>
      <c r="N4160" s="33" t="s">
        <v>87</v>
      </c>
      <c r="O4160" s="33" t="s">
        <v>99</v>
      </c>
      <c r="P4160" s="33"/>
      <c r="Q4160" s="33"/>
      <c r="R4160" s="33"/>
      <c r="S4160" s="33"/>
      <c r="T4160" s="33"/>
      <c r="U4160" s="33"/>
    </row>
    <row r="4161" spans="1:21">
      <c r="A4161" s="33">
        <v>429</v>
      </c>
      <c r="B4161" s="33">
        <v>43720.02</v>
      </c>
      <c r="C4161" s="32">
        <v>45235</v>
      </c>
      <c r="D4161" s="33">
        <v>2023</v>
      </c>
      <c r="E4161" s="33" t="s">
        <v>20212</v>
      </c>
      <c r="F4161" s="33" t="s">
        <v>20208</v>
      </c>
      <c r="G4161" s="33" t="s">
        <v>9</v>
      </c>
      <c r="H4161" s="33" t="s">
        <v>63</v>
      </c>
      <c r="I4161" s="33">
        <v>2019</v>
      </c>
      <c r="J4161" s="33" t="s">
        <v>15</v>
      </c>
      <c r="K4161" s="33">
        <v>4302</v>
      </c>
      <c r="L4161" s="33" t="s">
        <v>15650</v>
      </c>
      <c r="M4161" s="33" t="s">
        <v>20011</v>
      </c>
      <c r="N4161" s="33" t="s">
        <v>93</v>
      </c>
      <c r="O4161" s="33" t="s">
        <v>85</v>
      </c>
      <c r="P4161" s="33"/>
      <c r="Q4161" s="33"/>
      <c r="R4161" s="33"/>
      <c r="S4161" s="33"/>
      <c r="T4161" s="33"/>
      <c r="U4161" s="33"/>
    </row>
    <row r="4162" spans="1:21">
      <c r="A4162" s="33">
        <v>3699</v>
      </c>
      <c r="B4162" s="33">
        <v>74264.759999999995</v>
      </c>
      <c r="C4162" s="32">
        <v>44281</v>
      </c>
      <c r="D4162" s="33">
        <v>2021</v>
      </c>
      <c r="E4162" s="33" t="s">
        <v>20223</v>
      </c>
      <c r="F4162" s="33" t="s">
        <v>20218</v>
      </c>
      <c r="G4162" s="33" t="s">
        <v>9</v>
      </c>
      <c r="H4162" s="33" t="s">
        <v>64</v>
      </c>
      <c r="I4162" s="33">
        <v>2021</v>
      </c>
      <c r="J4162" s="33" t="s">
        <v>25</v>
      </c>
      <c r="K4162" s="33">
        <v>4303</v>
      </c>
      <c r="L4162" s="33" t="s">
        <v>15503</v>
      </c>
      <c r="M4162" s="33" t="s">
        <v>20168</v>
      </c>
      <c r="N4162" s="33" t="s">
        <v>91</v>
      </c>
      <c r="O4162" s="33" t="s">
        <v>98</v>
      </c>
      <c r="P4162" s="33"/>
      <c r="Q4162" s="33"/>
      <c r="R4162" s="33"/>
      <c r="S4162" s="33"/>
      <c r="T4162" s="33"/>
      <c r="U4162" s="33"/>
    </row>
    <row r="4163" spans="1:21">
      <c r="A4163" s="33">
        <v>3028</v>
      </c>
      <c r="B4163" s="33">
        <v>57576.05</v>
      </c>
      <c r="C4163" s="32">
        <v>44027</v>
      </c>
      <c r="D4163" s="33">
        <v>2020</v>
      </c>
      <c r="E4163" s="33" t="s">
        <v>20219</v>
      </c>
      <c r="F4163" s="33" t="s">
        <v>20220</v>
      </c>
      <c r="G4163" s="33" t="s">
        <v>8</v>
      </c>
      <c r="H4163" s="33" t="s">
        <v>48</v>
      </c>
      <c r="I4163" s="33">
        <v>2017</v>
      </c>
      <c r="J4163" s="33" t="s">
        <v>17</v>
      </c>
      <c r="K4163" s="33">
        <v>4303</v>
      </c>
      <c r="L4163" s="33" t="s">
        <v>10971</v>
      </c>
      <c r="M4163" s="33" t="s">
        <v>20170</v>
      </c>
      <c r="N4163" s="33" t="s">
        <v>92</v>
      </c>
      <c r="O4163" s="33" t="s">
        <v>97</v>
      </c>
      <c r="P4163" s="33"/>
      <c r="Q4163" s="33"/>
      <c r="R4163" s="33"/>
      <c r="S4163" s="33"/>
      <c r="T4163" s="33"/>
      <c r="U4163" s="33"/>
    </row>
    <row r="4164" spans="1:21">
      <c r="A4164" s="33">
        <v>4990</v>
      </c>
      <c r="B4164" s="33">
        <v>75582.12</v>
      </c>
      <c r="C4164" s="32">
        <v>44696</v>
      </c>
      <c r="D4164" s="33">
        <v>2022</v>
      </c>
      <c r="E4164" s="33" t="s">
        <v>20221</v>
      </c>
      <c r="F4164" s="33" t="s">
        <v>20208</v>
      </c>
      <c r="G4164" s="33" t="s">
        <v>8</v>
      </c>
      <c r="H4164" s="33" t="s">
        <v>47</v>
      </c>
      <c r="I4164" s="33">
        <v>2021</v>
      </c>
      <c r="J4164" s="33" t="s">
        <v>20</v>
      </c>
      <c r="K4164" s="33">
        <v>4304</v>
      </c>
      <c r="L4164" s="33" t="s">
        <v>13362</v>
      </c>
      <c r="M4164" s="33" t="s">
        <v>20093</v>
      </c>
      <c r="N4164" s="33" t="s">
        <v>94</v>
      </c>
      <c r="O4164" s="33" t="s">
        <v>101</v>
      </c>
      <c r="P4164" s="33"/>
      <c r="Q4164" s="33"/>
      <c r="R4164" s="33"/>
      <c r="S4164" s="33"/>
      <c r="T4164" s="33"/>
      <c r="U4164" s="33"/>
    </row>
    <row r="4165" spans="1:21">
      <c r="A4165" s="33">
        <v>1465</v>
      </c>
      <c r="B4165" s="33">
        <v>68391.67</v>
      </c>
      <c r="C4165" s="32">
        <v>45028</v>
      </c>
      <c r="D4165" s="33">
        <v>2023</v>
      </c>
      <c r="E4165" s="33" t="s">
        <v>20210</v>
      </c>
      <c r="F4165" s="33" t="s">
        <v>20220</v>
      </c>
      <c r="G4165" s="33" t="s">
        <v>8</v>
      </c>
      <c r="H4165" s="33" t="s">
        <v>19</v>
      </c>
      <c r="I4165" s="33">
        <v>2024</v>
      </c>
      <c r="J4165" s="33" t="s">
        <v>17</v>
      </c>
      <c r="K4165" s="33">
        <v>4305</v>
      </c>
      <c r="L4165" s="33" t="s">
        <v>12504</v>
      </c>
      <c r="M4165" s="33" t="s">
        <v>20175</v>
      </c>
      <c r="N4165" s="33" t="s">
        <v>92</v>
      </c>
      <c r="O4165" s="33" t="s">
        <v>101</v>
      </c>
      <c r="P4165" s="33"/>
      <c r="Q4165" s="33"/>
      <c r="R4165" s="33"/>
      <c r="S4165" s="33"/>
      <c r="T4165" s="33"/>
      <c r="U4165" s="33"/>
    </row>
    <row r="4166" spans="1:21">
      <c r="A4166" s="33">
        <v>599</v>
      </c>
      <c r="B4166" s="33">
        <v>26318.76</v>
      </c>
      <c r="C4166" s="32">
        <v>44209</v>
      </c>
      <c r="D4166" s="33">
        <v>2021</v>
      </c>
      <c r="E4166" s="33" t="s">
        <v>20205</v>
      </c>
      <c r="F4166" s="33" t="s">
        <v>20220</v>
      </c>
      <c r="G4166" s="33" t="s">
        <v>8</v>
      </c>
      <c r="H4166" s="33" t="s">
        <v>10</v>
      </c>
      <c r="I4166" s="33">
        <v>2022</v>
      </c>
      <c r="J4166" s="33" t="s">
        <v>20</v>
      </c>
      <c r="K4166" s="33">
        <v>4306</v>
      </c>
      <c r="L4166" s="33" t="s">
        <v>14378</v>
      </c>
      <c r="M4166" s="33" t="s">
        <v>20091</v>
      </c>
      <c r="N4166" s="33" t="s">
        <v>87</v>
      </c>
      <c r="O4166" s="33" t="s">
        <v>97</v>
      </c>
      <c r="P4166" s="33"/>
      <c r="Q4166" s="33"/>
      <c r="R4166" s="33"/>
      <c r="S4166" s="33"/>
      <c r="T4166" s="33"/>
      <c r="U4166" s="33"/>
    </row>
    <row r="4167" spans="1:21">
      <c r="A4167" s="33">
        <v>1084</v>
      </c>
      <c r="B4167" s="33">
        <v>38688.58</v>
      </c>
      <c r="C4167" s="32">
        <v>44632</v>
      </c>
      <c r="D4167" s="33">
        <v>2022</v>
      </c>
      <c r="E4167" s="33" t="s">
        <v>20223</v>
      </c>
      <c r="F4167" s="33" t="s">
        <v>20211</v>
      </c>
      <c r="G4167" s="33" t="s">
        <v>8</v>
      </c>
      <c r="H4167" s="33" t="s">
        <v>49</v>
      </c>
      <c r="I4167" s="33">
        <v>2017</v>
      </c>
      <c r="J4167" s="33" t="s">
        <v>17</v>
      </c>
      <c r="K4167" s="33">
        <v>4307</v>
      </c>
      <c r="L4167" s="33" t="s">
        <v>14423</v>
      </c>
      <c r="M4167" s="33" t="s">
        <v>20021</v>
      </c>
      <c r="N4167" s="33" t="s">
        <v>94</v>
      </c>
      <c r="O4167" s="33" t="s">
        <v>101</v>
      </c>
      <c r="P4167" s="33"/>
      <c r="Q4167" s="33"/>
      <c r="R4167" s="33"/>
      <c r="S4167" s="33"/>
      <c r="T4167" s="33"/>
      <c r="U4167" s="33"/>
    </row>
    <row r="4168" spans="1:21">
      <c r="A4168" s="33">
        <v>1311</v>
      </c>
      <c r="B4168" s="33">
        <v>22740.44</v>
      </c>
      <c r="C4168" s="32">
        <v>45235</v>
      </c>
      <c r="D4168" s="33">
        <v>2023</v>
      </c>
      <c r="E4168" s="33" t="s">
        <v>20212</v>
      </c>
      <c r="F4168" s="33" t="s">
        <v>20208</v>
      </c>
      <c r="G4168" s="33" t="s">
        <v>9</v>
      </c>
      <c r="H4168" s="33" t="s">
        <v>56</v>
      </c>
      <c r="I4168" s="33">
        <v>2024</v>
      </c>
      <c r="J4168" s="33" t="s">
        <v>13</v>
      </c>
      <c r="K4168" s="33">
        <v>4307</v>
      </c>
      <c r="L4168" s="33" t="s">
        <v>17586</v>
      </c>
      <c r="M4168" s="33" t="s">
        <v>20041</v>
      </c>
      <c r="N4168" s="33" t="s">
        <v>95</v>
      </c>
      <c r="O4168" s="33" t="s">
        <v>84</v>
      </c>
      <c r="P4168" s="33"/>
      <c r="Q4168" s="33"/>
      <c r="R4168" s="33"/>
      <c r="S4168" s="33"/>
      <c r="T4168" s="33"/>
      <c r="U4168" s="33"/>
    </row>
    <row r="4169" spans="1:21">
      <c r="A4169" s="33">
        <v>1507</v>
      </c>
      <c r="B4169" s="33">
        <v>44322.29</v>
      </c>
      <c r="C4169" s="32">
        <v>44571</v>
      </c>
      <c r="D4169" s="33">
        <v>2022</v>
      </c>
      <c r="E4169" s="33" t="s">
        <v>20205</v>
      </c>
      <c r="F4169" s="33" t="s">
        <v>20217</v>
      </c>
      <c r="G4169" s="33" t="s">
        <v>8</v>
      </c>
      <c r="H4169" s="33" t="s">
        <v>58</v>
      </c>
      <c r="I4169" s="33">
        <v>2018</v>
      </c>
      <c r="J4169" s="33" t="s">
        <v>17</v>
      </c>
      <c r="K4169" s="33">
        <v>4308</v>
      </c>
      <c r="L4169" s="33" t="s">
        <v>11456</v>
      </c>
      <c r="M4169" s="33" t="s">
        <v>20050</v>
      </c>
      <c r="N4169" s="33" t="s">
        <v>87</v>
      </c>
      <c r="O4169" s="33" t="s">
        <v>99</v>
      </c>
      <c r="P4169" s="33"/>
      <c r="Q4169" s="33"/>
      <c r="R4169" s="33"/>
      <c r="S4169" s="33"/>
      <c r="T4169" s="33"/>
      <c r="U4169" s="33"/>
    </row>
    <row r="4170" spans="1:21">
      <c r="A4170" s="33">
        <v>24</v>
      </c>
      <c r="B4170" s="33">
        <v>30591.68</v>
      </c>
      <c r="C4170" s="32">
        <v>44339</v>
      </c>
      <c r="D4170" s="33">
        <v>2021</v>
      </c>
      <c r="E4170" s="33" t="s">
        <v>20221</v>
      </c>
      <c r="F4170" s="33" t="s">
        <v>20208</v>
      </c>
      <c r="G4170" s="33" t="s">
        <v>8</v>
      </c>
      <c r="H4170" s="33" t="s">
        <v>14</v>
      </c>
      <c r="I4170" s="33">
        <v>2023</v>
      </c>
      <c r="J4170" s="33" t="s">
        <v>11</v>
      </c>
      <c r="K4170" s="33">
        <v>4308</v>
      </c>
      <c r="L4170" s="33" t="s">
        <v>14332</v>
      </c>
      <c r="M4170" s="33" t="s">
        <v>20177</v>
      </c>
      <c r="N4170" s="33" t="s">
        <v>89</v>
      </c>
      <c r="O4170" s="33" t="s">
        <v>81</v>
      </c>
      <c r="P4170" s="33"/>
      <c r="Q4170" s="33"/>
      <c r="R4170" s="33"/>
      <c r="S4170" s="33"/>
      <c r="T4170" s="33"/>
      <c r="U4170" s="33"/>
    </row>
    <row r="4171" spans="1:21">
      <c r="A4171" s="33">
        <v>4216</v>
      </c>
      <c r="B4171" s="33">
        <v>58063.23</v>
      </c>
      <c r="C4171" s="32">
        <v>44382</v>
      </c>
      <c r="D4171" s="33">
        <v>2021</v>
      </c>
      <c r="E4171" s="33" t="s">
        <v>20219</v>
      </c>
      <c r="F4171" s="33" t="s">
        <v>20217</v>
      </c>
      <c r="G4171" s="33" t="s">
        <v>9</v>
      </c>
      <c r="H4171" s="33" t="s">
        <v>14</v>
      </c>
      <c r="I4171" s="33">
        <v>2021</v>
      </c>
      <c r="J4171" s="33" t="s">
        <v>25</v>
      </c>
      <c r="K4171" s="33">
        <v>4309</v>
      </c>
      <c r="L4171" s="33" t="s">
        <v>16001</v>
      </c>
      <c r="M4171" s="33" t="s">
        <v>20119</v>
      </c>
      <c r="N4171" s="33" t="s">
        <v>89</v>
      </c>
      <c r="O4171" s="33" t="s">
        <v>100</v>
      </c>
      <c r="P4171" s="33"/>
      <c r="Q4171" s="33"/>
      <c r="R4171" s="33"/>
      <c r="S4171" s="33"/>
      <c r="T4171" s="33"/>
      <c r="U4171" s="33"/>
    </row>
    <row r="4172" spans="1:21">
      <c r="A4172" s="33">
        <v>3575</v>
      </c>
      <c r="B4172" s="33">
        <v>64426.55</v>
      </c>
      <c r="C4172" s="32">
        <v>44466</v>
      </c>
      <c r="D4172" s="33">
        <v>2021</v>
      </c>
      <c r="E4172" s="33" t="s">
        <v>20215</v>
      </c>
      <c r="F4172" s="33" t="s">
        <v>20217</v>
      </c>
      <c r="G4172" s="33" t="s">
        <v>8</v>
      </c>
      <c r="H4172" s="33" t="s">
        <v>27</v>
      </c>
      <c r="I4172" s="33">
        <v>2018</v>
      </c>
      <c r="J4172" s="33" t="s">
        <v>35</v>
      </c>
      <c r="K4172" s="33">
        <v>4312</v>
      </c>
      <c r="L4172" s="33" t="s">
        <v>11015</v>
      </c>
      <c r="M4172" s="33" t="s">
        <v>20113</v>
      </c>
      <c r="N4172" s="33" t="s">
        <v>92</v>
      </c>
      <c r="O4172" s="33" t="s">
        <v>85</v>
      </c>
      <c r="P4172" s="33"/>
      <c r="Q4172" s="33"/>
      <c r="R4172" s="33"/>
      <c r="S4172" s="33"/>
      <c r="T4172" s="33"/>
      <c r="U4172" s="33"/>
    </row>
    <row r="4173" spans="1:21">
      <c r="A4173" s="33">
        <v>2001</v>
      </c>
      <c r="B4173" s="33">
        <v>57740.79</v>
      </c>
      <c r="C4173" s="32">
        <v>44993</v>
      </c>
      <c r="D4173" s="33">
        <v>2023</v>
      </c>
      <c r="E4173" s="33" t="s">
        <v>20223</v>
      </c>
      <c r="F4173" s="33" t="s">
        <v>20220</v>
      </c>
      <c r="G4173" s="33" t="s">
        <v>9</v>
      </c>
      <c r="H4173" s="33" t="s">
        <v>28</v>
      </c>
      <c r="I4173" s="33">
        <v>2022</v>
      </c>
      <c r="J4173" s="33" t="s">
        <v>17</v>
      </c>
      <c r="K4173" s="33">
        <v>4313</v>
      </c>
      <c r="L4173" s="33" t="s">
        <v>15805</v>
      </c>
      <c r="M4173" s="33" t="s">
        <v>20097</v>
      </c>
      <c r="N4173" s="33" t="s">
        <v>87</v>
      </c>
      <c r="O4173" s="33" t="s">
        <v>85</v>
      </c>
      <c r="P4173" s="33"/>
      <c r="Q4173" s="33"/>
      <c r="R4173" s="33"/>
      <c r="S4173" s="33"/>
      <c r="T4173" s="33"/>
      <c r="U4173" s="33"/>
    </row>
    <row r="4174" spans="1:21">
      <c r="A4174" s="33">
        <v>3800</v>
      </c>
      <c r="B4174" s="33">
        <v>78592.05</v>
      </c>
      <c r="C4174" s="32">
        <v>45488</v>
      </c>
      <c r="D4174" s="33">
        <v>2024</v>
      </c>
      <c r="E4174" s="33" t="s">
        <v>20219</v>
      </c>
      <c r="F4174" s="33" t="s">
        <v>20217</v>
      </c>
      <c r="G4174" s="33" t="s">
        <v>8</v>
      </c>
      <c r="H4174" s="33" t="s">
        <v>38</v>
      </c>
      <c r="I4174" s="33">
        <v>2021</v>
      </c>
      <c r="J4174" s="33" t="s">
        <v>17</v>
      </c>
      <c r="K4174" s="33">
        <v>4313</v>
      </c>
      <c r="L4174" s="33" t="s">
        <v>11676</v>
      </c>
      <c r="M4174" s="33" t="s">
        <v>20025</v>
      </c>
      <c r="N4174" s="33" t="s">
        <v>87</v>
      </c>
      <c r="O4174" s="33" t="s">
        <v>97</v>
      </c>
      <c r="P4174" s="33"/>
      <c r="Q4174" s="33"/>
      <c r="R4174" s="33"/>
      <c r="S4174" s="33"/>
      <c r="T4174" s="33"/>
      <c r="U4174" s="33"/>
    </row>
    <row r="4175" spans="1:21">
      <c r="A4175" s="33">
        <v>4937</v>
      </c>
      <c r="B4175" s="33">
        <v>45353.07</v>
      </c>
      <c r="C4175" s="32">
        <v>44061</v>
      </c>
      <c r="D4175" s="33">
        <v>2020</v>
      </c>
      <c r="E4175" s="33" t="s">
        <v>20209</v>
      </c>
      <c r="F4175" s="33" t="s">
        <v>20206</v>
      </c>
      <c r="G4175" s="33" t="s">
        <v>9</v>
      </c>
      <c r="H4175" s="33" t="s">
        <v>51</v>
      </c>
      <c r="I4175" s="33">
        <v>2024</v>
      </c>
      <c r="J4175" s="33" t="s">
        <v>11</v>
      </c>
      <c r="K4175" s="33">
        <v>4314</v>
      </c>
      <c r="L4175" s="33" t="s">
        <v>18434</v>
      </c>
      <c r="M4175" s="33" t="s">
        <v>20064</v>
      </c>
      <c r="N4175" s="33" t="s">
        <v>90</v>
      </c>
      <c r="O4175" s="33" t="s">
        <v>83</v>
      </c>
      <c r="P4175" s="33"/>
      <c r="Q4175" s="33"/>
      <c r="R4175" s="33"/>
      <c r="S4175" s="33"/>
      <c r="T4175" s="33"/>
      <c r="U4175" s="33"/>
    </row>
    <row r="4176" spans="1:21">
      <c r="A4176" s="33">
        <v>451</v>
      </c>
      <c r="B4176" s="33">
        <v>20339.96</v>
      </c>
      <c r="C4176" s="32">
        <v>44988</v>
      </c>
      <c r="D4176" s="33">
        <v>2023</v>
      </c>
      <c r="E4176" s="33" t="s">
        <v>20223</v>
      </c>
      <c r="F4176" s="33" t="s">
        <v>20218</v>
      </c>
      <c r="G4176" s="33" t="s">
        <v>8</v>
      </c>
      <c r="H4176" s="33" t="s">
        <v>26</v>
      </c>
      <c r="I4176" s="33">
        <v>2017</v>
      </c>
      <c r="J4176" s="33" t="s">
        <v>13</v>
      </c>
      <c r="K4176" s="33">
        <v>4314</v>
      </c>
      <c r="L4176" s="33" t="s">
        <v>14820</v>
      </c>
      <c r="M4176" s="33" t="s">
        <v>20121</v>
      </c>
      <c r="N4176" s="33" t="s">
        <v>94</v>
      </c>
      <c r="O4176" s="33" t="s">
        <v>83</v>
      </c>
      <c r="P4176" s="33"/>
      <c r="Q4176" s="33"/>
      <c r="R4176" s="33"/>
      <c r="S4176" s="33"/>
      <c r="T4176" s="33"/>
      <c r="U4176" s="33"/>
    </row>
    <row r="4177" spans="1:21">
      <c r="A4177" s="33">
        <v>184</v>
      </c>
      <c r="B4177" s="33">
        <v>99844.67</v>
      </c>
      <c r="C4177" s="32">
        <v>45138</v>
      </c>
      <c r="D4177" s="33">
        <v>2023</v>
      </c>
      <c r="E4177" s="33" t="s">
        <v>20219</v>
      </c>
      <c r="F4177" s="33" t="s">
        <v>20217</v>
      </c>
      <c r="G4177" s="33" t="s">
        <v>8</v>
      </c>
      <c r="H4177" s="33" t="s">
        <v>56</v>
      </c>
      <c r="I4177" s="33">
        <v>2022</v>
      </c>
      <c r="J4177" s="33" t="s">
        <v>15</v>
      </c>
      <c r="K4177" s="33">
        <v>4314</v>
      </c>
      <c r="L4177" s="33" t="s">
        <v>12358</v>
      </c>
      <c r="M4177" s="33" t="s">
        <v>20103</v>
      </c>
      <c r="N4177" s="33" t="s">
        <v>92</v>
      </c>
      <c r="O4177" s="33" t="s">
        <v>85</v>
      </c>
      <c r="P4177" s="33"/>
      <c r="Q4177" s="33"/>
      <c r="R4177" s="33"/>
      <c r="S4177" s="33"/>
      <c r="T4177" s="33"/>
      <c r="U4177" s="33"/>
    </row>
    <row r="4178" spans="1:21">
      <c r="A4178" s="33">
        <v>4113</v>
      </c>
      <c r="B4178" s="33">
        <v>49324.54</v>
      </c>
      <c r="C4178" s="32">
        <v>44887</v>
      </c>
      <c r="D4178" s="33">
        <v>2022</v>
      </c>
      <c r="E4178" s="33" t="s">
        <v>20212</v>
      </c>
      <c r="F4178" s="33" t="s">
        <v>20206</v>
      </c>
      <c r="G4178" s="33" t="s">
        <v>8</v>
      </c>
      <c r="H4178" s="33" t="s">
        <v>41</v>
      </c>
      <c r="I4178" s="33">
        <v>2021</v>
      </c>
      <c r="J4178" s="33" t="s">
        <v>17</v>
      </c>
      <c r="K4178" s="33">
        <v>4315</v>
      </c>
      <c r="L4178" s="33" t="s">
        <v>15102</v>
      </c>
      <c r="M4178" s="33" t="s">
        <v>20135</v>
      </c>
      <c r="N4178" s="33" t="s">
        <v>96</v>
      </c>
      <c r="O4178" s="33" t="s">
        <v>101</v>
      </c>
      <c r="P4178" s="33"/>
      <c r="Q4178" s="33"/>
      <c r="R4178" s="33"/>
      <c r="S4178" s="33"/>
      <c r="T4178" s="33"/>
      <c r="U4178" s="33"/>
    </row>
    <row r="4179" spans="1:21">
      <c r="A4179" s="33">
        <v>1705</v>
      </c>
      <c r="B4179" s="33">
        <v>73989.27</v>
      </c>
      <c r="C4179" s="32">
        <v>45053</v>
      </c>
      <c r="D4179" s="33">
        <v>2023</v>
      </c>
      <c r="E4179" s="33" t="s">
        <v>20221</v>
      </c>
      <c r="F4179" s="33" t="s">
        <v>20208</v>
      </c>
      <c r="G4179" s="33" t="s">
        <v>9</v>
      </c>
      <c r="H4179" s="33" t="s">
        <v>42</v>
      </c>
      <c r="I4179" s="33">
        <v>2017</v>
      </c>
      <c r="J4179" s="33" t="s">
        <v>25</v>
      </c>
      <c r="K4179" s="33">
        <v>4315</v>
      </c>
      <c r="L4179" s="33" t="s">
        <v>16665</v>
      </c>
      <c r="M4179" s="33" t="s">
        <v>20009</v>
      </c>
      <c r="N4179" s="33" t="s">
        <v>96</v>
      </c>
      <c r="O4179" s="33" t="s">
        <v>84</v>
      </c>
      <c r="P4179" s="33"/>
      <c r="Q4179" s="33"/>
      <c r="R4179" s="33"/>
      <c r="S4179" s="33"/>
      <c r="T4179" s="33"/>
      <c r="U4179" s="33"/>
    </row>
    <row r="4180" spans="1:21">
      <c r="A4180" s="33">
        <v>3095</v>
      </c>
      <c r="B4180" s="33">
        <v>37332.239999999998</v>
      </c>
      <c r="C4180" s="32">
        <v>45550</v>
      </c>
      <c r="D4180" s="33">
        <v>2024</v>
      </c>
      <c r="E4180" s="33" t="s">
        <v>20215</v>
      </c>
      <c r="F4180" s="33" t="s">
        <v>20208</v>
      </c>
      <c r="G4180" s="33" t="s">
        <v>8</v>
      </c>
      <c r="H4180" s="33" t="s">
        <v>48</v>
      </c>
      <c r="I4180" s="33">
        <v>2022</v>
      </c>
      <c r="J4180" s="33" t="s">
        <v>13</v>
      </c>
      <c r="K4180" s="33">
        <v>4315</v>
      </c>
      <c r="L4180" s="33" t="s">
        <v>13658</v>
      </c>
      <c r="M4180" s="33" t="s">
        <v>20113</v>
      </c>
      <c r="N4180" s="33" t="s">
        <v>90</v>
      </c>
      <c r="O4180" s="33" t="s">
        <v>101</v>
      </c>
      <c r="P4180" s="33"/>
      <c r="Q4180" s="33"/>
      <c r="R4180" s="33"/>
      <c r="S4180" s="33"/>
      <c r="T4180" s="33"/>
      <c r="U4180" s="33"/>
    </row>
    <row r="4181" spans="1:21">
      <c r="A4181" s="33">
        <v>2433</v>
      </c>
      <c r="B4181" s="33">
        <v>87787.19</v>
      </c>
      <c r="C4181" s="32">
        <v>44613</v>
      </c>
      <c r="D4181" s="33">
        <v>2022</v>
      </c>
      <c r="E4181" s="33" t="s">
        <v>20216</v>
      </c>
      <c r="F4181" s="33" t="s">
        <v>20217</v>
      </c>
      <c r="G4181" s="33" t="s">
        <v>9</v>
      </c>
      <c r="H4181" s="33" t="s">
        <v>65</v>
      </c>
      <c r="I4181" s="33">
        <v>2017</v>
      </c>
      <c r="J4181" s="33" t="s">
        <v>15</v>
      </c>
      <c r="K4181" s="33">
        <v>4317</v>
      </c>
      <c r="L4181" s="33" t="s">
        <v>19751</v>
      </c>
      <c r="M4181" s="33" t="s">
        <v>20089</v>
      </c>
      <c r="N4181" s="33" t="s">
        <v>93</v>
      </c>
      <c r="O4181" s="33" t="s">
        <v>99</v>
      </c>
      <c r="P4181" s="33"/>
      <c r="Q4181" s="33"/>
      <c r="R4181" s="33"/>
      <c r="S4181" s="33"/>
      <c r="T4181" s="33"/>
      <c r="U4181" s="33"/>
    </row>
    <row r="4182" spans="1:21">
      <c r="A4182" s="33">
        <v>2401</v>
      </c>
      <c r="B4182" s="33">
        <v>90923.43</v>
      </c>
      <c r="C4182" s="32">
        <v>43983</v>
      </c>
      <c r="D4182" s="33">
        <v>2020</v>
      </c>
      <c r="E4182" s="33" t="s">
        <v>20214</v>
      </c>
      <c r="F4182" s="33" t="s">
        <v>20217</v>
      </c>
      <c r="G4182" s="33" t="s">
        <v>8</v>
      </c>
      <c r="H4182" s="33" t="s">
        <v>60</v>
      </c>
      <c r="I4182" s="33">
        <v>2021</v>
      </c>
      <c r="J4182" s="33" t="s">
        <v>35</v>
      </c>
      <c r="K4182" s="33">
        <v>4319</v>
      </c>
      <c r="L4182" s="33" t="s">
        <v>12063</v>
      </c>
      <c r="M4182" s="33" t="s">
        <v>20143</v>
      </c>
      <c r="N4182" s="33" t="s">
        <v>93</v>
      </c>
      <c r="O4182" s="33" t="s">
        <v>99</v>
      </c>
      <c r="P4182" s="33"/>
      <c r="Q4182" s="33"/>
      <c r="R4182" s="33"/>
      <c r="S4182" s="33"/>
      <c r="T4182" s="33"/>
      <c r="U4182" s="33"/>
    </row>
    <row r="4183" spans="1:21">
      <c r="A4183" s="33">
        <v>1452</v>
      </c>
      <c r="B4183" s="33">
        <v>43554.62</v>
      </c>
      <c r="C4183" s="32">
        <v>45138</v>
      </c>
      <c r="D4183" s="33">
        <v>2023</v>
      </c>
      <c r="E4183" s="33" t="s">
        <v>20219</v>
      </c>
      <c r="F4183" s="33" t="s">
        <v>20217</v>
      </c>
      <c r="G4183" s="33" t="s">
        <v>8</v>
      </c>
      <c r="H4183" s="33" t="s">
        <v>51</v>
      </c>
      <c r="I4183" s="33">
        <v>2022</v>
      </c>
      <c r="J4183" s="33" t="s">
        <v>15</v>
      </c>
      <c r="K4183" s="33">
        <v>4321</v>
      </c>
      <c r="L4183" s="33" t="s">
        <v>12500</v>
      </c>
      <c r="M4183" s="33" t="s">
        <v>20191</v>
      </c>
      <c r="N4183" s="33" t="s">
        <v>96</v>
      </c>
      <c r="O4183" s="33" t="s">
        <v>82</v>
      </c>
      <c r="P4183" s="33"/>
      <c r="Q4183" s="33"/>
      <c r="R4183" s="33"/>
      <c r="S4183" s="33"/>
      <c r="T4183" s="33"/>
      <c r="U4183" s="33"/>
    </row>
    <row r="4184" spans="1:21">
      <c r="A4184" s="33">
        <v>3879</v>
      </c>
      <c r="B4184" s="33">
        <v>41437.78</v>
      </c>
      <c r="C4184" s="32">
        <v>44444</v>
      </c>
      <c r="D4184" s="33">
        <v>2021</v>
      </c>
      <c r="E4184" s="33" t="s">
        <v>20215</v>
      </c>
      <c r="F4184" s="33" t="s">
        <v>20208</v>
      </c>
      <c r="G4184" s="33" t="s">
        <v>8</v>
      </c>
      <c r="H4184" s="33" t="s">
        <v>31</v>
      </c>
      <c r="I4184" s="33">
        <v>2019</v>
      </c>
      <c r="J4184" s="33" t="s">
        <v>25</v>
      </c>
      <c r="K4184" s="33">
        <v>4322</v>
      </c>
      <c r="L4184" s="33" t="s">
        <v>12748</v>
      </c>
      <c r="M4184" s="33" t="s">
        <v>20191</v>
      </c>
      <c r="N4184" s="33" t="s">
        <v>92</v>
      </c>
      <c r="O4184" s="33" t="s">
        <v>85</v>
      </c>
      <c r="P4184" s="33"/>
      <c r="Q4184" s="33"/>
      <c r="R4184" s="33"/>
      <c r="S4184" s="33"/>
      <c r="T4184" s="33"/>
      <c r="U4184" s="33"/>
    </row>
    <row r="4185" spans="1:21">
      <c r="A4185" s="33">
        <v>69</v>
      </c>
      <c r="B4185" s="33">
        <v>59446.61</v>
      </c>
      <c r="C4185" s="32">
        <v>44838</v>
      </c>
      <c r="D4185" s="33">
        <v>2022</v>
      </c>
      <c r="E4185" s="33" t="s">
        <v>20207</v>
      </c>
      <c r="F4185" s="33" t="s">
        <v>20206</v>
      </c>
      <c r="G4185" s="33" t="s">
        <v>9</v>
      </c>
      <c r="H4185" s="33" t="s">
        <v>30</v>
      </c>
      <c r="I4185" s="33">
        <v>2021</v>
      </c>
      <c r="J4185" s="33" t="s">
        <v>13</v>
      </c>
      <c r="K4185" s="33">
        <v>4323</v>
      </c>
      <c r="L4185" s="33" t="s">
        <v>19481</v>
      </c>
      <c r="M4185" s="33" t="s">
        <v>20164</v>
      </c>
      <c r="N4185" s="33" t="s">
        <v>93</v>
      </c>
      <c r="O4185" s="33" t="s">
        <v>99</v>
      </c>
      <c r="P4185" s="33"/>
      <c r="Q4185" s="33"/>
      <c r="R4185" s="33"/>
      <c r="S4185" s="33"/>
      <c r="T4185" s="33"/>
      <c r="U4185" s="33"/>
    </row>
    <row r="4186" spans="1:21">
      <c r="A4186" s="33">
        <v>26</v>
      </c>
      <c r="B4186" s="33">
        <v>79784.479999999996</v>
      </c>
      <c r="C4186" s="32">
        <v>44454</v>
      </c>
      <c r="D4186" s="33">
        <v>2021</v>
      </c>
      <c r="E4186" s="33" t="s">
        <v>20215</v>
      </c>
      <c r="F4186" s="33" t="s">
        <v>20220</v>
      </c>
      <c r="G4186" s="33" t="s">
        <v>9</v>
      </c>
      <c r="H4186" s="33" t="s">
        <v>18</v>
      </c>
      <c r="I4186" s="33">
        <v>2018</v>
      </c>
      <c r="J4186" s="33" t="s">
        <v>13</v>
      </c>
      <c r="K4186" s="33">
        <v>4323</v>
      </c>
      <c r="L4186" s="33" t="s">
        <v>16992</v>
      </c>
      <c r="M4186" s="33" t="s">
        <v>20091</v>
      </c>
      <c r="N4186" s="33" t="s">
        <v>91</v>
      </c>
      <c r="O4186" s="33" t="s">
        <v>84</v>
      </c>
      <c r="P4186" s="33"/>
      <c r="Q4186" s="33"/>
      <c r="R4186" s="33"/>
      <c r="S4186" s="33"/>
      <c r="T4186" s="33"/>
      <c r="U4186" s="33"/>
    </row>
    <row r="4187" spans="1:21">
      <c r="A4187" s="33">
        <v>4812</v>
      </c>
      <c r="B4187" s="33">
        <v>75635.320000000007</v>
      </c>
      <c r="C4187" s="32">
        <v>44218</v>
      </c>
      <c r="D4187" s="33">
        <v>2021</v>
      </c>
      <c r="E4187" s="33" t="s">
        <v>20205</v>
      </c>
      <c r="F4187" s="33" t="s">
        <v>20218</v>
      </c>
      <c r="G4187" s="33" t="s">
        <v>8</v>
      </c>
      <c r="H4187" s="33" t="s">
        <v>64</v>
      </c>
      <c r="I4187" s="33">
        <v>2019</v>
      </c>
      <c r="J4187" s="33" t="s">
        <v>35</v>
      </c>
      <c r="K4187" s="33">
        <v>4323</v>
      </c>
      <c r="L4187" s="33" t="s">
        <v>13336</v>
      </c>
      <c r="M4187" s="33" t="s">
        <v>20197</v>
      </c>
      <c r="N4187" s="33" t="s">
        <v>91</v>
      </c>
      <c r="O4187" s="33" t="s">
        <v>85</v>
      </c>
      <c r="P4187" s="33"/>
      <c r="Q4187" s="33"/>
      <c r="R4187" s="33"/>
      <c r="S4187" s="33"/>
      <c r="T4187" s="33"/>
      <c r="U4187" s="33"/>
    </row>
    <row r="4188" spans="1:21">
      <c r="A4188" s="33">
        <v>3871</v>
      </c>
      <c r="B4188" s="33">
        <v>80565.440000000002</v>
      </c>
      <c r="C4188" s="32">
        <v>44140</v>
      </c>
      <c r="D4188" s="33">
        <v>2020</v>
      </c>
      <c r="E4188" s="33" t="s">
        <v>20212</v>
      </c>
      <c r="F4188" s="33" t="s">
        <v>20213</v>
      </c>
      <c r="G4188" s="33" t="s">
        <v>8</v>
      </c>
      <c r="H4188" s="33" t="s">
        <v>53</v>
      </c>
      <c r="I4188" s="33">
        <v>2022</v>
      </c>
      <c r="J4188" s="33" t="s">
        <v>35</v>
      </c>
      <c r="K4188" s="33">
        <v>4323</v>
      </c>
      <c r="L4188" s="33" t="s">
        <v>14696</v>
      </c>
      <c r="M4188" s="33" t="s">
        <v>20052</v>
      </c>
      <c r="N4188" s="33" t="s">
        <v>96</v>
      </c>
      <c r="O4188" s="33" t="s">
        <v>99</v>
      </c>
      <c r="P4188" s="33"/>
      <c r="Q4188" s="33"/>
      <c r="R4188" s="33"/>
      <c r="S4188" s="33"/>
      <c r="T4188" s="33"/>
      <c r="U4188" s="33"/>
    </row>
    <row r="4189" spans="1:21">
      <c r="A4189" s="33">
        <v>4067</v>
      </c>
      <c r="B4189" s="33">
        <v>76654.39</v>
      </c>
      <c r="C4189" s="32">
        <v>45197</v>
      </c>
      <c r="D4189" s="33">
        <v>2023</v>
      </c>
      <c r="E4189" s="33" t="s">
        <v>20215</v>
      </c>
      <c r="F4189" s="33" t="s">
        <v>20213</v>
      </c>
      <c r="G4189" s="33" t="s">
        <v>8</v>
      </c>
      <c r="H4189" s="33" t="s">
        <v>52</v>
      </c>
      <c r="I4189" s="33">
        <v>2019</v>
      </c>
      <c r="J4189" s="33" t="s">
        <v>35</v>
      </c>
      <c r="K4189" s="33">
        <v>4323</v>
      </c>
      <c r="L4189" s="33" t="s">
        <v>10657</v>
      </c>
      <c r="M4189" s="33" t="s">
        <v>20105</v>
      </c>
      <c r="N4189" s="33" t="s">
        <v>87</v>
      </c>
      <c r="O4189" s="33" t="s">
        <v>84</v>
      </c>
      <c r="P4189" s="33"/>
      <c r="Q4189" s="33"/>
      <c r="R4189" s="33"/>
      <c r="S4189" s="33"/>
      <c r="T4189" s="33"/>
      <c r="U4189" s="33"/>
    </row>
    <row r="4190" spans="1:21">
      <c r="A4190" s="33">
        <v>3079</v>
      </c>
      <c r="B4190" s="33">
        <v>95429.19</v>
      </c>
      <c r="C4190" s="32">
        <v>44945</v>
      </c>
      <c r="D4190" s="33">
        <v>2023</v>
      </c>
      <c r="E4190" s="33" t="s">
        <v>20205</v>
      </c>
      <c r="F4190" s="33" t="s">
        <v>20213</v>
      </c>
      <c r="G4190" s="33" t="s">
        <v>9</v>
      </c>
      <c r="H4190" s="33" t="s">
        <v>51</v>
      </c>
      <c r="I4190" s="33">
        <v>2023</v>
      </c>
      <c r="J4190" s="33" t="s">
        <v>15</v>
      </c>
      <c r="K4190" s="33">
        <v>4325</v>
      </c>
      <c r="L4190" s="33" t="s">
        <v>16336</v>
      </c>
      <c r="M4190" s="33" t="s">
        <v>20029</v>
      </c>
      <c r="N4190" s="33" t="s">
        <v>90</v>
      </c>
      <c r="O4190" s="33" t="s">
        <v>97</v>
      </c>
      <c r="P4190" s="33"/>
      <c r="Q4190" s="33"/>
      <c r="R4190" s="33"/>
      <c r="S4190" s="33"/>
      <c r="T4190" s="33"/>
      <c r="U4190" s="33"/>
    </row>
    <row r="4191" spans="1:21">
      <c r="A4191" s="33">
        <v>3521</v>
      </c>
      <c r="B4191" s="33">
        <v>20545.73</v>
      </c>
      <c r="C4191" s="32">
        <v>44350</v>
      </c>
      <c r="D4191" s="33">
        <v>2021</v>
      </c>
      <c r="E4191" s="33" t="s">
        <v>20214</v>
      </c>
      <c r="F4191" s="33" t="s">
        <v>20213</v>
      </c>
      <c r="G4191" s="33" t="s">
        <v>8</v>
      </c>
      <c r="H4191" s="33" t="s">
        <v>53</v>
      </c>
      <c r="I4191" s="33">
        <v>2018</v>
      </c>
      <c r="J4191" s="33" t="s">
        <v>15</v>
      </c>
      <c r="K4191" s="33">
        <v>4326</v>
      </c>
      <c r="L4191" s="33" t="s">
        <v>14185</v>
      </c>
      <c r="M4191" s="33" t="s">
        <v>20025</v>
      </c>
      <c r="N4191" s="33" t="s">
        <v>96</v>
      </c>
      <c r="O4191" s="33" t="s">
        <v>98</v>
      </c>
      <c r="P4191" s="33"/>
      <c r="Q4191" s="33"/>
      <c r="R4191" s="33"/>
      <c r="S4191" s="33"/>
      <c r="T4191" s="33"/>
      <c r="U4191" s="33"/>
    </row>
    <row r="4192" spans="1:21">
      <c r="A4192" s="33">
        <v>2622</v>
      </c>
      <c r="B4192" s="33">
        <v>81150.87</v>
      </c>
      <c r="C4192" s="32">
        <v>44389</v>
      </c>
      <c r="D4192" s="33">
        <v>2021</v>
      </c>
      <c r="E4192" s="33" t="s">
        <v>20219</v>
      </c>
      <c r="F4192" s="33" t="s">
        <v>20217</v>
      </c>
      <c r="G4192" s="33" t="s">
        <v>8</v>
      </c>
      <c r="H4192" s="33" t="s">
        <v>30</v>
      </c>
      <c r="I4192" s="33">
        <v>2017</v>
      </c>
      <c r="J4192" s="33" t="s">
        <v>17</v>
      </c>
      <c r="K4192" s="33">
        <v>4327</v>
      </c>
      <c r="L4192" s="33" t="s">
        <v>13111</v>
      </c>
      <c r="M4192" s="33" t="s">
        <v>20127</v>
      </c>
      <c r="N4192" s="33" t="s">
        <v>96</v>
      </c>
      <c r="O4192" s="33" t="s">
        <v>83</v>
      </c>
      <c r="P4192" s="33"/>
      <c r="Q4192" s="33"/>
      <c r="R4192" s="33"/>
      <c r="S4192" s="33"/>
      <c r="T4192" s="33"/>
      <c r="U4192" s="33"/>
    </row>
    <row r="4193" spans="1:21">
      <c r="A4193" s="33">
        <v>2937</v>
      </c>
      <c r="B4193" s="33">
        <v>79788.710000000006</v>
      </c>
      <c r="C4193" s="32">
        <v>45038</v>
      </c>
      <c r="D4193" s="33">
        <v>2023</v>
      </c>
      <c r="E4193" s="33" t="s">
        <v>20210</v>
      </c>
      <c r="F4193" s="33" t="s">
        <v>20211</v>
      </c>
      <c r="G4193" s="33" t="s">
        <v>8</v>
      </c>
      <c r="H4193" s="33" t="s">
        <v>28</v>
      </c>
      <c r="I4193" s="33">
        <v>2024</v>
      </c>
      <c r="J4193" s="33" t="s">
        <v>13</v>
      </c>
      <c r="K4193" s="33">
        <v>4327</v>
      </c>
      <c r="L4193" s="33" t="s">
        <v>14125</v>
      </c>
      <c r="M4193" s="33" t="s">
        <v>20168</v>
      </c>
      <c r="N4193" s="33" t="s">
        <v>87</v>
      </c>
      <c r="O4193" s="33" t="s">
        <v>98</v>
      </c>
      <c r="P4193" s="33"/>
      <c r="Q4193" s="33"/>
      <c r="R4193" s="33"/>
      <c r="S4193" s="33"/>
      <c r="T4193" s="33"/>
      <c r="U4193" s="33"/>
    </row>
    <row r="4194" spans="1:21">
      <c r="A4194" s="33">
        <v>2781</v>
      </c>
      <c r="B4194" s="33">
        <v>76764.87</v>
      </c>
      <c r="C4194" s="32">
        <v>44193</v>
      </c>
      <c r="D4194" s="33">
        <v>2020</v>
      </c>
      <c r="E4194" s="33" t="s">
        <v>20222</v>
      </c>
      <c r="F4194" s="33" t="s">
        <v>20217</v>
      </c>
      <c r="G4194" s="33" t="s">
        <v>9</v>
      </c>
      <c r="H4194" s="33" t="s">
        <v>64</v>
      </c>
      <c r="I4194" s="33">
        <v>2021</v>
      </c>
      <c r="J4194" s="33" t="s">
        <v>11</v>
      </c>
      <c r="K4194" s="33">
        <v>4328</v>
      </c>
      <c r="L4194" s="33" t="s">
        <v>17269</v>
      </c>
      <c r="M4194" s="33" t="s">
        <v>20017</v>
      </c>
      <c r="N4194" s="33" t="s">
        <v>91</v>
      </c>
      <c r="O4194" s="33" t="s">
        <v>100</v>
      </c>
      <c r="P4194" s="33"/>
      <c r="Q4194" s="33"/>
      <c r="R4194" s="33"/>
      <c r="S4194" s="33"/>
      <c r="T4194" s="33"/>
      <c r="U4194" s="33"/>
    </row>
    <row r="4195" spans="1:21">
      <c r="A4195" s="33">
        <v>1131</v>
      </c>
      <c r="B4195" s="33">
        <v>46649.42</v>
      </c>
      <c r="C4195" s="32">
        <v>45223</v>
      </c>
      <c r="D4195" s="33">
        <v>2023</v>
      </c>
      <c r="E4195" s="33" t="s">
        <v>20207</v>
      </c>
      <c r="F4195" s="33" t="s">
        <v>20206</v>
      </c>
      <c r="G4195" s="33" t="s">
        <v>9</v>
      </c>
      <c r="H4195" s="33" t="s">
        <v>46</v>
      </c>
      <c r="I4195" s="33">
        <v>2023</v>
      </c>
      <c r="J4195" s="33" t="s">
        <v>17</v>
      </c>
      <c r="K4195" s="33">
        <v>4328</v>
      </c>
      <c r="L4195" s="33" t="s">
        <v>17571</v>
      </c>
      <c r="M4195" s="33" t="s">
        <v>20153</v>
      </c>
      <c r="N4195" s="33" t="s">
        <v>91</v>
      </c>
      <c r="O4195" s="33" t="s">
        <v>100</v>
      </c>
      <c r="P4195" s="33"/>
      <c r="Q4195" s="33"/>
      <c r="R4195" s="33"/>
      <c r="S4195" s="33"/>
      <c r="T4195" s="33"/>
      <c r="U4195" s="33"/>
    </row>
    <row r="4196" spans="1:21">
      <c r="A4196" s="33">
        <v>2678</v>
      </c>
      <c r="B4196" s="33">
        <v>86336.6</v>
      </c>
      <c r="C4196" s="32">
        <v>45396</v>
      </c>
      <c r="D4196" s="33">
        <v>2024</v>
      </c>
      <c r="E4196" s="33" t="s">
        <v>20210</v>
      </c>
      <c r="F4196" s="33" t="s">
        <v>20208</v>
      </c>
      <c r="G4196" s="33" t="s">
        <v>8</v>
      </c>
      <c r="H4196" s="33" t="s">
        <v>59</v>
      </c>
      <c r="I4196" s="33">
        <v>2017</v>
      </c>
      <c r="J4196" s="33" t="s">
        <v>11</v>
      </c>
      <c r="K4196" s="33">
        <v>4328</v>
      </c>
      <c r="L4196" s="33" t="s">
        <v>14102</v>
      </c>
      <c r="M4196" s="33" t="s">
        <v>20007</v>
      </c>
      <c r="N4196" s="33" t="s">
        <v>95</v>
      </c>
      <c r="O4196" s="33" t="s">
        <v>82</v>
      </c>
      <c r="P4196" s="33"/>
      <c r="Q4196" s="33"/>
      <c r="R4196" s="33"/>
      <c r="S4196" s="33"/>
      <c r="T4196" s="33"/>
      <c r="U4196" s="33"/>
    </row>
    <row r="4197" spans="1:21">
      <c r="A4197" s="33">
        <v>1171</v>
      </c>
      <c r="B4197" s="33">
        <v>23322.87</v>
      </c>
      <c r="C4197" s="32">
        <v>45187</v>
      </c>
      <c r="D4197" s="33">
        <v>2023</v>
      </c>
      <c r="E4197" s="33" t="s">
        <v>20215</v>
      </c>
      <c r="F4197" s="33" t="s">
        <v>20217</v>
      </c>
      <c r="G4197" s="33" t="s">
        <v>8</v>
      </c>
      <c r="H4197" s="33" t="s">
        <v>19</v>
      </c>
      <c r="I4197" s="33">
        <v>2018</v>
      </c>
      <c r="J4197" s="33" t="s">
        <v>15</v>
      </c>
      <c r="K4197" s="33">
        <v>4329</v>
      </c>
      <c r="L4197" s="33" t="s">
        <v>13475</v>
      </c>
      <c r="M4197" s="33" t="s">
        <v>20164</v>
      </c>
      <c r="N4197" s="33" t="s">
        <v>92</v>
      </c>
      <c r="O4197" s="33" t="s">
        <v>99</v>
      </c>
      <c r="P4197" s="33"/>
      <c r="Q4197" s="33"/>
      <c r="R4197" s="33"/>
      <c r="S4197" s="33"/>
      <c r="T4197" s="33"/>
      <c r="U4197" s="33"/>
    </row>
    <row r="4198" spans="1:21">
      <c r="A4198" s="33">
        <v>4084</v>
      </c>
      <c r="B4198" s="33">
        <v>92551.78</v>
      </c>
      <c r="C4198" s="32">
        <v>44987</v>
      </c>
      <c r="D4198" s="33">
        <v>2023</v>
      </c>
      <c r="E4198" s="33" t="s">
        <v>20223</v>
      </c>
      <c r="F4198" s="33" t="s">
        <v>20213</v>
      </c>
      <c r="G4198" s="33" t="s">
        <v>9</v>
      </c>
      <c r="H4198" s="33" t="s">
        <v>22</v>
      </c>
      <c r="I4198" s="33">
        <v>2016</v>
      </c>
      <c r="J4198" s="33" t="s">
        <v>20</v>
      </c>
      <c r="K4198" s="33">
        <v>4331</v>
      </c>
      <c r="L4198" s="33" t="s">
        <v>19924</v>
      </c>
      <c r="M4198" s="33" t="s">
        <v>15908</v>
      </c>
      <c r="N4198" s="33" t="s">
        <v>87</v>
      </c>
      <c r="O4198" s="33" t="s">
        <v>101</v>
      </c>
      <c r="P4198" s="33"/>
      <c r="Q4198" s="33"/>
      <c r="R4198" s="33"/>
      <c r="S4198" s="33"/>
      <c r="T4198" s="33"/>
      <c r="U4198" s="33"/>
    </row>
    <row r="4199" spans="1:21">
      <c r="A4199" s="33">
        <v>4235</v>
      </c>
      <c r="B4199" s="33">
        <v>51311.95</v>
      </c>
      <c r="C4199" s="32">
        <v>43941</v>
      </c>
      <c r="D4199" s="33">
        <v>2020</v>
      </c>
      <c r="E4199" s="33" t="s">
        <v>20210</v>
      </c>
      <c r="F4199" s="33" t="s">
        <v>20217</v>
      </c>
      <c r="G4199" s="33" t="s">
        <v>9</v>
      </c>
      <c r="H4199" s="33" t="s">
        <v>43</v>
      </c>
      <c r="I4199" s="33">
        <v>2019</v>
      </c>
      <c r="J4199" s="33" t="s">
        <v>35</v>
      </c>
      <c r="K4199" s="33">
        <v>4335</v>
      </c>
      <c r="L4199" s="33" t="s">
        <v>19948</v>
      </c>
      <c r="M4199" s="33" t="s">
        <v>20011</v>
      </c>
      <c r="N4199" s="33" t="s">
        <v>88</v>
      </c>
      <c r="O4199" s="33" t="s">
        <v>101</v>
      </c>
      <c r="P4199" s="33"/>
      <c r="Q4199" s="33"/>
      <c r="R4199" s="33"/>
      <c r="S4199" s="33"/>
      <c r="T4199" s="33"/>
      <c r="U4199" s="33"/>
    </row>
    <row r="4200" spans="1:21">
      <c r="A4200" s="33">
        <v>4961</v>
      </c>
      <c r="B4200" s="33">
        <v>42595.97</v>
      </c>
      <c r="C4200" s="32">
        <v>45163</v>
      </c>
      <c r="D4200" s="33">
        <v>2023</v>
      </c>
      <c r="E4200" s="33" t="s">
        <v>20209</v>
      </c>
      <c r="F4200" s="33" t="s">
        <v>20218</v>
      </c>
      <c r="G4200" s="33" t="s">
        <v>8</v>
      </c>
      <c r="H4200" s="33" t="s">
        <v>62</v>
      </c>
      <c r="I4200" s="33">
        <v>2019</v>
      </c>
      <c r="J4200" s="33" t="s">
        <v>17</v>
      </c>
      <c r="K4200" s="33">
        <v>4335</v>
      </c>
      <c r="L4200" s="33" t="s">
        <v>10729</v>
      </c>
      <c r="M4200" s="33" t="s">
        <v>20054</v>
      </c>
      <c r="N4200" s="33" t="s">
        <v>89</v>
      </c>
      <c r="O4200" s="33" t="s">
        <v>100</v>
      </c>
      <c r="P4200" s="33"/>
      <c r="Q4200" s="33"/>
      <c r="R4200" s="33"/>
      <c r="S4200" s="33"/>
      <c r="T4200" s="33"/>
      <c r="U4200" s="33"/>
    </row>
    <row r="4201" spans="1:21">
      <c r="A4201" s="33">
        <v>3138</v>
      </c>
      <c r="B4201" s="33">
        <v>44092.02</v>
      </c>
      <c r="C4201" s="32">
        <v>44796</v>
      </c>
      <c r="D4201" s="33">
        <v>2022</v>
      </c>
      <c r="E4201" s="33" t="s">
        <v>20209</v>
      </c>
      <c r="F4201" s="33" t="s">
        <v>20206</v>
      </c>
      <c r="G4201" s="33" t="s">
        <v>8</v>
      </c>
      <c r="H4201" s="33" t="s">
        <v>19</v>
      </c>
      <c r="I4201" s="33">
        <v>2018</v>
      </c>
      <c r="J4201" s="33" t="s">
        <v>13</v>
      </c>
      <c r="K4201" s="33">
        <v>4336</v>
      </c>
      <c r="L4201" s="33" t="s">
        <v>12151</v>
      </c>
      <c r="M4201" s="33" t="s">
        <v>20179</v>
      </c>
      <c r="N4201" s="33" t="s">
        <v>92</v>
      </c>
      <c r="O4201" s="33" t="s">
        <v>101</v>
      </c>
      <c r="P4201" s="33"/>
      <c r="Q4201" s="33"/>
      <c r="R4201" s="33"/>
      <c r="S4201" s="33"/>
      <c r="T4201" s="33"/>
      <c r="U4201" s="33"/>
    </row>
    <row r="4202" spans="1:21">
      <c r="A4202" s="33">
        <v>3940</v>
      </c>
      <c r="B4202" s="33">
        <v>52726.11</v>
      </c>
      <c r="C4202" s="32">
        <v>45031</v>
      </c>
      <c r="D4202" s="33">
        <v>2023</v>
      </c>
      <c r="E4202" s="33" t="s">
        <v>20210</v>
      </c>
      <c r="F4202" s="33" t="s">
        <v>20211</v>
      </c>
      <c r="G4202" s="33" t="s">
        <v>9</v>
      </c>
      <c r="H4202" s="33" t="s">
        <v>18</v>
      </c>
      <c r="I4202" s="33">
        <v>2018</v>
      </c>
      <c r="J4202" s="33" t="s">
        <v>11</v>
      </c>
      <c r="K4202" s="33">
        <v>4337</v>
      </c>
      <c r="L4202" s="33" t="s">
        <v>19365</v>
      </c>
      <c r="M4202" s="33" t="s">
        <v>20129</v>
      </c>
      <c r="N4202" s="33" t="s">
        <v>91</v>
      </c>
      <c r="O4202" s="33" t="s">
        <v>97</v>
      </c>
      <c r="P4202" s="33"/>
      <c r="Q4202" s="33"/>
      <c r="R4202" s="33"/>
      <c r="S4202" s="33"/>
      <c r="T4202" s="33"/>
      <c r="U4202" s="33"/>
    </row>
    <row r="4203" spans="1:21">
      <c r="A4203" s="33">
        <v>4282</v>
      </c>
      <c r="B4203" s="33">
        <v>25243.59</v>
      </c>
      <c r="C4203" s="32">
        <v>44134</v>
      </c>
      <c r="D4203" s="33">
        <v>2020</v>
      </c>
      <c r="E4203" s="33" t="s">
        <v>20207</v>
      </c>
      <c r="F4203" s="33" t="s">
        <v>20218</v>
      </c>
      <c r="G4203" s="33" t="s">
        <v>8</v>
      </c>
      <c r="H4203" s="33" t="s">
        <v>37</v>
      </c>
      <c r="I4203" s="33">
        <v>2017</v>
      </c>
      <c r="J4203" s="33" t="s">
        <v>17</v>
      </c>
      <c r="K4203" s="33">
        <v>4338</v>
      </c>
      <c r="L4203" s="33" t="s">
        <v>13794</v>
      </c>
      <c r="M4203" s="33" t="s">
        <v>18154</v>
      </c>
      <c r="N4203" s="33" t="s">
        <v>88</v>
      </c>
      <c r="O4203" s="33" t="s">
        <v>100</v>
      </c>
      <c r="P4203" s="33"/>
      <c r="Q4203" s="33"/>
      <c r="R4203" s="33"/>
      <c r="S4203" s="33"/>
      <c r="T4203" s="33"/>
      <c r="U4203" s="33"/>
    </row>
    <row r="4204" spans="1:21">
      <c r="A4204" s="33">
        <v>2350</v>
      </c>
      <c r="B4204" s="33">
        <v>56121.47</v>
      </c>
      <c r="C4204" s="32">
        <v>44733</v>
      </c>
      <c r="D4204" s="33">
        <v>2022</v>
      </c>
      <c r="E4204" s="33" t="s">
        <v>20214</v>
      </c>
      <c r="F4204" s="33" t="s">
        <v>20206</v>
      </c>
      <c r="G4204" s="33" t="s">
        <v>9</v>
      </c>
      <c r="H4204" s="33" t="s">
        <v>38</v>
      </c>
      <c r="I4204" s="33">
        <v>2016</v>
      </c>
      <c r="J4204" s="33" t="s">
        <v>11</v>
      </c>
      <c r="K4204" s="33">
        <v>4339</v>
      </c>
      <c r="L4204" s="33" t="s">
        <v>15394</v>
      </c>
      <c r="M4204" s="33" t="s">
        <v>20009</v>
      </c>
      <c r="N4204" s="33" t="s">
        <v>89</v>
      </c>
      <c r="O4204" s="33" t="s">
        <v>97</v>
      </c>
      <c r="P4204" s="33"/>
      <c r="Q4204" s="33"/>
      <c r="R4204" s="33"/>
      <c r="S4204" s="33"/>
      <c r="T4204" s="33"/>
      <c r="U4204" s="33"/>
    </row>
    <row r="4205" spans="1:21">
      <c r="A4205" s="33">
        <v>4624</v>
      </c>
      <c r="B4205" s="33">
        <v>82745.14</v>
      </c>
      <c r="C4205" s="32">
        <v>44108</v>
      </c>
      <c r="D4205" s="33">
        <v>2020</v>
      </c>
      <c r="E4205" s="33" t="s">
        <v>20207</v>
      </c>
      <c r="F4205" s="33" t="s">
        <v>20208</v>
      </c>
      <c r="G4205" s="33" t="s">
        <v>8</v>
      </c>
      <c r="H4205" s="33" t="s">
        <v>55</v>
      </c>
      <c r="I4205" s="33">
        <v>2020</v>
      </c>
      <c r="J4205" s="33" t="s">
        <v>13</v>
      </c>
      <c r="K4205" s="33">
        <v>4339</v>
      </c>
      <c r="L4205" s="33" t="s">
        <v>11774</v>
      </c>
      <c r="M4205" s="33" t="s">
        <v>20037</v>
      </c>
      <c r="N4205" s="33" t="s">
        <v>96</v>
      </c>
      <c r="O4205" s="33" t="s">
        <v>98</v>
      </c>
      <c r="P4205" s="33"/>
      <c r="Q4205" s="33"/>
      <c r="R4205" s="33"/>
      <c r="S4205" s="33"/>
      <c r="T4205" s="33"/>
      <c r="U4205" s="33"/>
    </row>
    <row r="4206" spans="1:21">
      <c r="A4206" s="33">
        <v>2027</v>
      </c>
      <c r="B4206" s="33">
        <v>69805.25</v>
      </c>
      <c r="C4206" s="32">
        <v>44096</v>
      </c>
      <c r="D4206" s="33">
        <v>2020</v>
      </c>
      <c r="E4206" s="33" t="s">
        <v>20215</v>
      </c>
      <c r="F4206" s="33" t="s">
        <v>20206</v>
      </c>
      <c r="G4206" s="33" t="s">
        <v>8</v>
      </c>
      <c r="H4206" s="33" t="s">
        <v>40</v>
      </c>
      <c r="I4206" s="33">
        <v>2023</v>
      </c>
      <c r="J4206" s="33" t="s">
        <v>35</v>
      </c>
      <c r="K4206" s="33">
        <v>4340</v>
      </c>
      <c r="L4206" s="33" t="s">
        <v>12029</v>
      </c>
      <c r="M4206" s="33" t="s">
        <v>20095</v>
      </c>
      <c r="N4206" s="33" t="s">
        <v>91</v>
      </c>
      <c r="O4206" s="33" t="s">
        <v>84</v>
      </c>
      <c r="P4206" s="33"/>
      <c r="Q4206" s="33"/>
      <c r="R4206" s="33"/>
      <c r="S4206" s="33"/>
      <c r="T4206" s="33"/>
      <c r="U4206" s="33"/>
    </row>
    <row r="4207" spans="1:21">
      <c r="A4207" s="33">
        <v>597</v>
      </c>
      <c r="B4207" s="33">
        <v>76219.649999999994</v>
      </c>
      <c r="C4207" s="32">
        <v>43889</v>
      </c>
      <c r="D4207" s="33">
        <v>2020</v>
      </c>
      <c r="E4207" s="33" t="s">
        <v>20216</v>
      </c>
      <c r="F4207" s="33" t="s">
        <v>20218</v>
      </c>
      <c r="G4207" s="33" t="s">
        <v>9</v>
      </c>
      <c r="H4207" s="33" t="s">
        <v>46</v>
      </c>
      <c r="I4207" s="33">
        <v>2024</v>
      </c>
      <c r="J4207" s="33" t="s">
        <v>25</v>
      </c>
      <c r="K4207" s="33">
        <v>4341</v>
      </c>
      <c r="L4207" s="33" t="s">
        <v>17522</v>
      </c>
      <c r="M4207" s="33" t="s">
        <v>20191</v>
      </c>
      <c r="N4207" s="33" t="s">
        <v>91</v>
      </c>
      <c r="O4207" s="33" t="s">
        <v>99</v>
      </c>
      <c r="P4207" s="33"/>
      <c r="Q4207" s="33"/>
      <c r="R4207" s="33"/>
      <c r="S4207" s="33"/>
      <c r="T4207" s="33"/>
      <c r="U4207" s="33"/>
    </row>
    <row r="4208" spans="1:21">
      <c r="A4208" s="33">
        <v>935</v>
      </c>
      <c r="B4208" s="33">
        <v>38837.97</v>
      </c>
      <c r="C4208" s="32">
        <v>45458</v>
      </c>
      <c r="D4208" s="33">
        <v>2024</v>
      </c>
      <c r="E4208" s="33" t="s">
        <v>20214</v>
      </c>
      <c r="F4208" s="33" t="s">
        <v>20211</v>
      </c>
      <c r="G4208" s="33" t="s">
        <v>8</v>
      </c>
      <c r="H4208" s="33" t="s">
        <v>21</v>
      </c>
      <c r="I4208" s="33">
        <v>2019</v>
      </c>
      <c r="J4208" s="33" t="s">
        <v>25</v>
      </c>
      <c r="K4208" s="33">
        <v>4342</v>
      </c>
      <c r="L4208" s="33" t="s">
        <v>13449</v>
      </c>
      <c r="M4208" s="33" t="s">
        <v>20143</v>
      </c>
      <c r="N4208" s="33" t="s">
        <v>93</v>
      </c>
      <c r="O4208" s="33" t="s">
        <v>85</v>
      </c>
      <c r="P4208" s="33"/>
      <c r="Q4208" s="33"/>
      <c r="R4208" s="33"/>
      <c r="S4208" s="33"/>
      <c r="T4208" s="33"/>
      <c r="U4208" s="33"/>
    </row>
    <row r="4209" spans="1:21">
      <c r="A4209" s="33">
        <v>3187</v>
      </c>
      <c r="B4209" s="33">
        <v>78129.53</v>
      </c>
      <c r="C4209" s="32">
        <v>45548</v>
      </c>
      <c r="D4209" s="33">
        <v>2024</v>
      </c>
      <c r="E4209" s="33" t="s">
        <v>20215</v>
      </c>
      <c r="F4209" s="33" t="s">
        <v>20218</v>
      </c>
      <c r="G4209" s="33" t="s">
        <v>9</v>
      </c>
      <c r="H4209" s="33" t="s">
        <v>37</v>
      </c>
      <c r="I4209" s="33">
        <v>2021</v>
      </c>
      <c r="J4209" s="33" t="s">
        <v>13</v>
      </c>
      <c r="K4209" s="33">
        <v>4342</v>
      </c>
      <c r="L4209" s="33" t="s">
        <v>19834</v>
      </c>
      <c r="M4209" s="33" t="s">
        <v>20066</v>
      </c>
      <c r="N4209" s="33" t="s">
        <v>88</v>
      </c>
      <c r="O4209" s="33" t="s">
        <v>81</v>
      </c>
      <c r="P4209" s="33"/>
      <c r="Q4209" s="33"/>
      <c r="R4209" s="33"/>
      <c r="S4209" s="33"/>
      <c r="T4209" s="33"/>
      <c r="U4209" s="33"/>
    </row>
    <row r="4210" spans="1:21">
      <c r="A4210" s="33">
        <v>56</v>
      </c>
      <c r="B4210" s="33">
        <v>64447.83</v>
      </c>
      <c r="C4210" s="32">
        <v>45434</v>
      </c>
      <c r="D4210" s="33">
        <v>2024</v>
      </c>
      <c r="E4210" s="33" t="s">
        <v>20221</v>
      </c>
      <c r="F4210" s="33" t="s">
        <v>20220</v>
      </c>
      <c r="G4210" s="33" t="s">
        <v>8</v>
      </c>
      <c r="H4210" s="33" t="s">
        <v>32</v>
      </c>
      <c r="I4210" s="33">
        <v>2021</v>
      </c>
      <c r="J4210" s="33" t="s">
        <v>25</v>
      </c>
      <c r="K4210" s="33">
        <v>4344</v>
      </c>
      <c r="L4210" s="33" t="s">
        <v>10183</v>
      </c>
      <c r="M4210" s="33" t="s">
        <v>20011</v>
      </c>
      <c r="N4210" s="33" t="s">
        <v>96</v>
      </c>
      <c r="O4210" s="33" t="s">
        <v>84</v>
      </c>
      <c r="P4210" s="33"/>
      <c r="Q4210" s="33"/>
      <c r="R4210" s="33"/>
      <c r="S4210" s="33"/>
      <c r="T4210" s="33"/>
      <c r="U4210" s="33"/>
    </row>
    <row r="4211" spans="1:21">
      <c r="A4211" s="33">
        <v>1594</v>
      </c>
      <c r="B4211" s="33">
        <v>96111.39</v>
      </c>
      <c r="C4211" s="32">
        <v>45046</v>
      </c>
      <c r="D4211" s="33">
        <v>2023</v>
      </c>
      <c r="E4211" s="33" t="s">
        <v>20210</v>
      </c>
      <c r="F4211" s="33" t="s">
        <v>20208</v>
      </c>
      <c r="G4211" s="33" t="s">
        <v>8</v>
      </c>
      <c r="H4211" s="33" t="s">
        <v>24</v>
      </c>
      <c r="I4211" s="33">
        <v>2023</v>
      </c>
      <c r="J4211" s="33" t="s">
        <v>25</v>
      </c>
      <c r="K4211" s="33">
        <v>4345</v>
      </c>
      <c r="L4211" s="33" t="s">
        <v>13524</v>
      </c>
      <c r="M4211" s="33" t="s">
        <v>20183</v>
      </c>
      <c r="N4211" s="33" t="s">
        <v>91</v>
      </c>
      <c r="O4211" s="33" t="s">
        <v>97</v>
      </c>
      <c r="P4211" s="33"/>
      <c r="Q4211" s="33"/>
      <c r="R4211" s="33"/>
      <c r="S4211" s="33"/>
      <c r="T4211" s="33"/>
      <c r="U4211" s="33"/>
    </row>
    <row r="4212" spans="1:21">
      <c r="A4212" s="33">
        <v>1913</v>
      </c>
      <c r="B4212" s="33">
        <v>61436.79</v>
      </c>
      <c r="C4212" s="32">
        <v>44959</v>
      </c>
      <c r="D4212" s="33">
        <v>2023</v>
      </c>
      <c r="E4212" s="33" t="s">
        <v>20216</v>
      </c>
      <c r="F4212" s="33" t="s">
        <v>20213</v>
      </c>
      <c r="G4212" s="33" t="s">
        <v>8</v>
      </c>
      <c r="H4212" s="33" t="s">
        <v>37</v>
      </c>
      <c r="I4212" s="33">
        <v>2018</v>
      </c>
      <c r="J4212" s="33" t="s">
        <v>25</v>
      </c>
      <c r="K4212" s="33">
        <v>4346</v>
      </c>
      <c r="L4212" s="33" t="s">
        <v>10885</v>
      </c>
      <c r="M4212" s="33" t="s">
        <v>15908</v>
      </c>
      <c r="N4212" s="33" t="s">
        <v>87</v>
      </c>
      <c r="O4212" s="33" t="s">
        <v>97</v>
      </c>
      <c r="P4212" s="33"/>
      <c r="Q4212" s="33"/>
      <c r="R4212" s="33"/>
      <c r="S4212" s="33"/>
      <c r="T4212" s="33"/>
      <c r="U4212" s="33"/>
    </row>
    <row r="4213" spans="1:21">
      <c r="A4213" s="33">
        <v>2917</v>
      </c>
      <c r="B4213" s="33">
        <v>50798.720000000001</v>
      </c>
      <c r="C4213" s="32">
        <v>44137</v>
      </c>
      <c r="D4213" s="33">
        <v>2020</v>
      </c>
      <c r="E4213" s="33" t="s">
        <v>20212</v>
      </c>
      <c r="F4213" s="33" t="s">
        <v>20217</v>
      </c>
      <c r="G4213" s="33" t="s">
        <v>9</v>
      </c>
      <c r="H4213" s="33" t="s">
        <v>46</v>
      </c>
      <c r="I4213" s="33">
        <v>2016</v>
      </c>
      <c r="J4213" s="33" t="s">
        <v>13</v>
      </c>
      <c r="K4213" s="33">
        <v>4347</v>
      </c>
      <c r="L4213" s="33" t="s">
        <v>19807</v>
      </c>
      <c r="M4213" s="33" t="s">
        <v>20123</v>
      </c>
      <c r="N4213" s="33" t="s">
        <v>91</v>
      </c>
      <c r="O4213" s="33" t="s">
        <v>82</v>
      </c>
      <c r="P4213" s="33"/>
      <c r="Q4213" s="33"/>
      <c r="R4213" s="33"/>
      <c r="S4213" s="33"/>
      <c r="T4213" s="33"/>
      <c r="U4213" s="33"/>
    </row>
    <row r="4214" spans="1:21">
      <c r="A4214" s="33">
        <v>4654</v>
      </c>
      <c r="B4214" s="33">
        <v>68359.48</v>
      </c>
      <c r="C4214" s="32">
        <v>44753</v>
      </c>
      <c r="D4214" s="33">
        <v>2022</v>
      </c>
      <c r="E4214" s="33" t="s">
        <v>20219</v>
      </c>
      <c r="F4214" s="33" t="s">
        <v>20217</v>
      </c>
      <c r="G4214" s="33" t="s">
        <v>8</v>
      </c>
      <c r="H4214" s="33" t="s">
        <v>12</v>
      </c>
      <c r="I4214" s="33">
        <v>2024</v>
      </c>
      <c r="J4214" s="33" t="s">
        <v>11</v>
      </c>
      <c r="K4214" s="33">
        <v>4348</v>
      </c>
      <c r="L4214" s="33" t="s">
        <v>12294</v>
      </c>
      <c r="M4214" s="33" t="s">
        <v>20035</v>
      </c>
      <c r="N4214" s="33" t="s">
        <v>87</v>
      </c>
      <c r="O4214" s="33" t="s">
        <v>81</v>
      </c>
      <c r="P4214" s="33"/>
      <c r="Q4214" s="33"/>
      <c r="R4214" s="33"/>
      <c r="S4214" s="33"/>
      <c r="T4214" s="33"/>
      <c r="U4214" s="33"/>
    </row>
    <row r="4215" spans="1:21">
      <c r="A4215" s="33">
        <v>2296</v>
      </c>
      <c r="B4215" s="33">
        <v>76293.009999999995</v>
      </c>
      <c r="C4215" s="32">
        <v>44949</v>
      </c>
      <c r="D4215" s="33">
        <v>2023</v>
      </c>
      <c r="E4215" s="33" t="s">
        <v>20205</v>
      </c>
      <c r="F4215" s="33" t="s">
        <v>20217</v>
      </c>
      <c r="G4215" s="33" t="s">
        <v>9</v>
      </c>
      <c r="H4215" s="33" t="s">
        <v>22</v>
      </c>
      <c r="I4215" s="33">
        <v>2021</v>
      </c>
      <c r="J4215" s="33" t="s">
        <v>13</v>
      </c>
      <c r="K4215" s="33">
        <v>4348</v>
      </c>
      <c r="L4215" s="33" t="s">
        <v>17672</v>
      </c>
      <c r="M4215" s="33" t="s">
        <v>20139</v>
      </c>
      <c r="N4215" s="33" t="s">
        <v>87</v>
      </c>
      <c r="O4215" s="33" t="s">
        <v>97</v>
      </c>
      <c r="P4215" s="33"/>
      <c r="Q4215" s="33"/>
      <c r="R4215" s="33"/>
      <c r="S4215" s="33"/>
      <c r="T4215" s="33"/>
      <c r="U4215" s="33"/>
    </row>
    <row r="4216" spans="1:21">
      <c r="A4216" s="33">
        <v>3174</v>
      </c>
      <c r="B4216" s="33">
        <v>89236.74</v>
      </c>
      <c r="C4216" s="32">
        <v>44610</v>
      </c>
      <c r="D4216" s="33">
        <v>2022</v>
      </c>
      <c r="E4216" s="33" t="s">
        <v>20216</v>
      </c>
      <c r="F4216" s="33" t="s">
        <v>20218</v>
      </c>
      <c r="G4216" s="33" t="s">
        <v>8</v>
      </c>
      <c r="H4216" s="33" t="s">
        <v>19</v>
      </c>
      <c r="I4216" s="33">
        <v>2024</v>
      </c>
      <c r="J4216" s="33" t="s">
        <v>15</v>
      </c>
      <c r="K4216" s="33">
        <v>4350</v>
      </c>
      <c r="L4216" s="33" t="s">
        <v>14614</v>
      </c>
      <c r="M4216" s="33" t="s">
        <v>20189</v>
      </c>
      <c r="N4216" s="33" t="s">
        <v>92</v>
      </c>
      <c r="O4216" s="33" t="s">
        <v>101</v>
      </c>
      <c r="P4216" s="33"/>
      <c r="Q4216" s="33"/>
      <c r="R4216" s="33"/>
      <c r="S4216" s="33"/>
      <c r="T4216" s="33"/>
      <c r="U4216" s="33"/>
    </row>
    <row r="4217" spans="1:21">
      <c r="A4217" s="33">
        <v>446</v>
      </c>
      <c r="B4217" s="33">
        <v>67659.960000000006</v>
      </c>
      <c r="C4217" s="32">
        <v>45523</v>
      </c>
      <c r="D4217" s="33">
        <v>2024</v>
      </c>
      <c r="E4217" s="33" t="s">
        <v>20209</v>
      </c>
      <c r="F4217" s="33" t="s">
        <v>20217</v>
      </c>
      <c r="G4217" s="33" t="s">
        <v>9</v>
      </c>
      <c r="H4217" s="33" t="s">
        <v>14</v>
      </c>
      <c r="I4217" s="33">
        <v>2024</v>
      </c>
      <c r="J4217" s="33" t="s">
        <v>13</v>
      </c>
      <c r="K4217" s="33">
        <v>4350</v>
      </c>
      <c r="L4217" s="33" t="s">
        <v>18492</v>
      </c>
      <c r="M4217" s="33" t="s">
        <v>20139</v>
      </c>
      <c r="N4217" s="33" t="s">
        <v>89</v>
      </c>
      <c r="O4217" s="33" t="s">
        <v>84</v>
      </c>
      <c r="P4217" s="33"/>
      <c r="Q4217" s="33"/>
      <c r="R4217" s="33"/>
      <c r="S4217" s="33"/>
      <c r="T4217" s="33"/>
      <c r="U4217" s="33"/>
    </row>
    <row r="4218" spans="1:21">
      <c r="A4218" s="33">
        <v>292</v>
      </c>
      <c r="B4218" s="33">
        <v>94940.09</v>
      </c>
      <c r="C4218" s="32">
        <v>44367</v>
      </c>
      <c r="D4218" s="33">
        <v>2021</v>
      </c>
      <c r="E4218" s="33" t="s">
        <v>20214</v>
      </c>
      <c r="F4218" s="33" t="s">
        <v>20208</v>
      </c>
      <c r="G4218" s="33" t="s">
        <v>9</v>
      </c>
      <c r="H4218" s="33" t="s">
        <v>16</v>
      </c>
      <c r="I4218" s="33">
        <v>2018</v>
      </c>
      <c r="J4218" s="33" t="s">
        <v>15</v>
      </c>
      <c r="K4218" s="33">
        <v>4351</v>
      </c>
      <c r="L4218" s="33" t="s">
        <v>18475</v>
      </c>
      <c r="M4218" s="33" t="s">
        <v>20137</v>
      </c>
      <c r="N4218" s="33" t="s">
        <v>90</v>
      </c>
      <c r="O4218" s="33" t="s">
        <v>100</v>
      </c>
      <c r="P4218" s="33"/>
      <c r="Q4218" s="33"/>
      <c r="R4218" s="33"/>
      <c r="S4218" s="33"/>
      <c r="T4218" s="33"/>
      <c r="U4218" s="33"/>
    </row>
    <row r="4219" spans="1:21">
      <c r="A4219" s="33">
        <v>2832</v>
      </c>
      <c r="B4219" s="33">
        <v>28735.3</v>
      </c>
      <c r="C4219" s="32">
        <v>44551</v>
      </c>
      <c r="D4219" s="33">
        <v>2021</v>
      </c>
      <c r="E4219" s="33" t="s">
        <v>20222</v>
      </c>
      <c r="F4219" s="33" t="s">
        <v>20206</v>
      </c>
      <c r="G4219" s="33" t="s">
        <v>9</v>
      </c>
      <c r="H4219" s="33" t="s">
        <v>58</v>
      </c>
      <c r="I4219" s="33">
        <v>2016</v>
      </c>
      <c r="J4219" s="33" t="s">
        <v>25</v>
      </c>
      <c r="K4219" s="33">
        <v>4352</v>
      </c>
      <c r="L4219" s="33" t="s">
        <v>18220</v>
      </c>
      <c r="M4219" s="33" t="s">
        <v>20117</v>
      </c>
      <c r="N4219" s="33" t="s">
        <v>87</v>
      </c>
      <c r="O4219" s="33" t="s">
        <v>84</v>
      </c>
      <c r="P4219" s="33"/>
      <c r="Q4219" s="33"/>
      <c r="R4219" s="33"/>
      <c r="S4219" s="33"/>
      <c r="T4219" s="33"/>
      <c r="U4219" s="33"/>
    </row>
    <row r="4220" spans="1:21">
      <c r="A4220" s="33">
        <v>1219</v>
      </c>
      <c r="B4220" s="33">
        <v>64928.5</v>
      </c>
      <c r="C4220" s="32">
        <v>45264</v>
      </c>
      <c r="D4220" s="33">
        <v>2023</v>
      </c>
      <c r="E4220" s="33" t="s">
        <v>20222</v>
      </c>
      <c r="F4220" s="33" t="s">
        <v>20217</v>
      </c>
      <c r="G4220" s="33" t="s">
        <v>9</v>
      </c>
      <c r="H4220" s="33" t="s">
        <v>61</v>
      </c>
      <c r="I4220" s="33">
        <v>2023</v>
      </c>
      <c r="J4220" s="33" t="s">
        <v>35</v>
      </c>
      <c r="K4220" s="33">
        <v>4352</v>
      </c>
      <c r="L4220" s="33" t="s">
        <v>18566</v>
      </c>
      <c r="M4220" s="33" t="s">
        <v>20099</v>
      </c>
      <c r="N4220" s="33" t="s">
        <v>92</v>
      </c>
      <c r="O4220" s="33" t="s">
        <v>85</v>
      </c>
      <c r="P4220" s="33"/>
      <c r="Q4220" s="33"/>
      <c r="R4220" s="33"/>
      <c r="S4220" s="33"/>
      <c r="T4220" s="33"/>
      <c r="U4220" s="33"/>
    </row>
    <row r="4221" spans="1:21">
      <c r="A4221" s="33">
        <v>2963</v>
      </c>
      <c r="B4221" s="33">
        <v>75673.88</v>
      </c>
      <c r="C4221" s="32">
        <v>44664</v>
      </c>
      <c r="D4221" s="33">
        <v>2022</v>
      </c>
      <c r="E4221" s="33" t="s">
        <v>20210</v>
      </c>
      <c r="F4221" s="33" t="s">
        <v>20220</v>
      </c>
      <c r="G4221" s="33" t="s">
        <v>8</v>
      </c>
      <c r="H4221" s="33" t="s">
        <v>33</v>
      </c>
      <c r="I4221" s="33">
        <v>2020</v>
      </c>
      <c r="J4221" s="33" t="s">
        <v>11</v>
      </c>
      <c r="K4221" s="33">
        <v>4353</v>
      </c>
      <c r="L4221" s="33" t="s">
        <v>11610</v>
      </c>
      <c r="M4221" s="33" t="s">
        <v>20017</v>
      </c>
      <c r="N4221" s="33" t="s">
        <v>87</v>
      </c>
      <c r="O4221" s="33" t="s">
        <v>83</v>
      </c>
      <c r="P4221" s="33"/>
      <c r="Q4221" s="33"/>
      <c r="R4221" s="33"/>
      <c r="S4221" s="33"/>
      <c r="T4221" s="33"/>
      <c r="U4221" s="33"/>
    </row>
    <row r="4222" spans="1:21">
      <c r="A4222" s="33">
        <v>4836</v>
      </c>
      <c r="B4222" s="33">
        <v>30842.76</v>
      </c>
      <c r="C4222" s="32">
        <v>44034</v>
      </c>
      <c r="D4222" s="33">
        <v>2020</v>
      </c>
      <c r="E4222" s="33" t="s">
        <v>20219</v>
      </c>
      <c r="F4222" s="33" t="s">
        <v>20220</v>
      </c>
      <c r="G4222" s="33" t="s">
        <v>9</v>
      </c>
      <c r="H4222" s="33" t="s">
        <v>47</v>
      </c>
      <c r="I4222" s="33">
        <v>2016</v>
      </c>
      <c r="J4222" s="33" t="s">
        <v>25</v>
      </c>
      <c r="K4222" s="33">
        <v>4355</v>
      </c>
      <c r="L4222" s="33" t="s">
        <v>15600</v>
      </c>
      <c r="M4222" s="33" t="s">
        <v>20189</v>
      </c>
      <c r="N4222" s="33" t="s">
        <v>94</v>
      </c>
      <c r="O4222" s="33" t="s">
        <v>97</v>
      </c>
      <c r="P4222" s="33"/>
      <c r="Q4222" s="33"/>
      <c r="R4222" s="33"/>
      <c r="S4222" s="33"/>
      <c r="T4222" s="33"/>
      <c r="U4222" s="33"/>
    </row>
    <row r="4223" spans="1:21">
      <c r="A4223" s="33">
        <v>649</v>
      </c>
      <c r="B4223" s="33">
        <v>73976.17</v>
      </c>
      <c r="C4223" s="32">
        <v>44611</v>
      </c>
      <c r="D4223" s="33">
        <v>2022</v>
      </c>
      <c r="E4223" s="33" t="s">
        <v>20216</v>
      </c>
      <c r="F4223" s="33" t="s">
        <v>20211</v>
      </c>
      <c r="G4223" s="33" t="s">
        <v>9</v>
      </c>
      <c r="H4223" s="33" t="s">
        <v>38</v>
      </c>
      <c r="I4223" s="33">
        <v>2017</v>
      </c>
      <c r="J4223" s="33" t="s">
        <v>17</v>
      </c>
      <c r="K4223" s="33">
        <v>4356</v>
      </c>
      <c r="L4223" s="33" t="s">
        <v>17525</v>
      </c>
      <c r="M4223" s="33" t="s">
        <v>20027</v>
      </c>
      <c r="N4223" s="33" t="s">
        <v>89</v>
      </c>
      <c r="O4223" s="33" t="s">
        <v>85</v>
      </c>
      <c r="P4223" s="33"/>
      <c r="Q4223" s="33"/>
      <c r="R4223" s="33"/>
      <c r="S4223" s="33"/>
      <c r="T4223" s="33"/>
      <c r="U4223" s="33"/>
    </row>
    <row r="4224" spans="1:21">
      <c r="A4224" s="33">
        <v>2594</v>
      </c>
      <c r="B4224" s="33">
        <v>60167.01</v>
      </c>
      <c r="C4224" s="32">
        <v>45142</v>
      </c>
      <c r="D4224" s="33">
        <v>2023</v>
      </c>
      <c r="E4224" s="33" t="s">
        <v>20209</v>
      </c>
      <c r="F4224" s="33" t="s">
        <v>20218</v>
      </c>
      <c r="G4224" s="33" t="s">
        <v>9</v>
      </c>
      <c r="H4224" s="33" t="s">
        <v>27</v>
      </c>
      <c r="I4224" s="33">
        <v>2018</v>
      </c>
      <c r="J4224" s="33" t="s">
        <v>13</v>
      </c>
      <c r="K4224" s="33">
        <v>4357</v>
      </c>
      <c r="L4224" s="33" t="s">
        <v>19209</v>
      </c>
      <c r="M4224" s="33" t="s">
        <v>20062</v>
      </c>
      <c r="N4224" s="33" t="s">
        <v>90</v>
      </c>
      <c r="O4224" s="33" t="s">
        <v>83</v>
      </c>
      <c r="P4224" s="33"/>
      <c r="Q4224" s="33"/>
      <c r="R4224" s="33"/>
      <c r="S4224" s="33"/>
      <c r="T4224" s="33"/>
      <c r="U4224" s="33"/>
    </row>
    <row r="4225" spans="1:21">
      <c r="A4225" s="33">
        <v>424</v>
      </c>
      <c r="B4225" s="33">
        <v>90440.21</v>
      </c>
      <c r="C4225" s="32">
        <v>44669</v>
      </c>
      <c r="D4225" s="33">
        <v>2022</v>
      </c>
      <c r="E4225" s="33" t="s">
        <v>20210</v>
      </c>
      <c r="F4225" s="33" t="s">
        <v>20217</v>
      </c>
      <c r="G4225" s="33" t="s">
        <v>8</v>
      </c>
      <c r="H4225" s="33" t="s">
        <v>57</v>
      </c>
      <c r="I4225" s="33">
        <v>2023</v>
      </c>
      <c r="J4225" s="33" t="s">
        <v>25</v>
      </c>
      <c r="K4225" s="33">
        <v>4358</v>
      </c>
      <c r="L4225" s="33" t="s">
        <v>12392</v>
      </c>
      <c r="M4225" s="33" t="s">
        <v>20048</v>
      </c>
      <c r="N4225" s="33" t="s">
        <v>87</v>
      </c>
      <c r="O4225" s="33" t="s">
        <v>101</v>
      </c>
      <c r="P4225" s="33"/>
      <c r="Q4225" s="33"/>
      <c r="R4225" s="33"/>
      <c r="S4225" s="33"/>
      <c r="T4225" s="33"/>
      <c r="U4225" s="33"/>
    </row>
    <row r="4226" spans="1:21">
      <c r="A4226" s="33">
        <v>998</v>
      </c>
      <c r="B4226" s="33">
        <v>97758.06</v>
      </c>
      <c r="C4226" s="32">
        <v>45135</v>
      </c>
      <c r="D4226" s="33">
        <v>2023</v>
      </c>
      <c r="E4226" s="33" t="s">
        <v>20219</v>
      </c>
      <c r="F4226" s="33" t="s">
        <v>20218</v>
      </c>
      <c r="G4226" s="33" t="s">
        <v>9</v>
      </c>
      <c r="H4226" s="33" t="s">
        <v>58</v>
      </c>
      <c r="I4226" s="33">
        <v>2022</v>
      </c>
      <c r="J4226" s="33" t="s">
        <v>20</v>
      </c>
      <c r="K4226" s="33">
        <v>4361</v>
      </c>
      <c r="L4226" s="33" t="s">
        <v>18541</v>
      </c>
      <c r="M4226" s="33" t="s">
        <v>20115</v>
      </c>
      <c r="N4226" s="33" t="s">
        <v>87</v>
      </c>
      <c r="O4226" s="33" t="s">
        <v>85</v>
      </c>
      <c r="P4226" s="33"/>
      <c r="Q4226" s="33"/>
      <c r="R4226" s="33"/>
      <c r="S4226" s="33"/>
      <c r="T4226" s="33"/>
      <c r="U4226" s="33"/>
    </row>
    <row r="4227" spans="1:21">
      <c r="A4227" s="33">
        <v>3621</v>
      </c>
      <c r="B4227" s="33">
        <v>32475.91</v>
      </c>
      <c r="C4227" s="32">
        <v>45312</v>
      </c>
      <c r="D4227" s="33">
        <v>2024</v>
      </c>
      <c r="E4227" s="33" t="s">
        <v>20205</v>
      </c>
      <c r="F4227" s="33" t="s">
        <v>20208</v>
      </c>
      <c r="G4227" s="33" t="s">
        <v>8</v>
      </c>
      <c r="H4227" s="33" t="s">
        <v>58</v>
      </c>
      <c r="I4227" s="33">
        <v>2022</v>
      </c>
      <c r="J4227" s="33" t="s">
        <v>11</v>
      </c>
      <c r="K4227" s="33">
        <v>4362</v>
      </c>
      <c r="L4227" s="33" t="s">
        <v>10619</v>
      </c>
      <c r="M4227" s="33" t="s">
        <v>20062</v>
      </c>
      <c r="N4227" s="33" t="s">
        <v>87</v>
      </c>
      <c r="O4227" s="33" t="s">
        <v>99</v>
      </c>
      <c r="P4227" s="33"/>
      <c r="Q4227" s="33"/>
      <c r="R4227" s="33"/>
      <c r="S4227" s="33"/>
      <c r="T4227" s="33"/>
      <c r="U4227" s="33"/>
    </row>
    <row r="4228" spans="1:21">
      <c r="A4228" s="33">
        <v>4835</v>
      </c>
      <c r="B4228" s="33">
        <v>43851.23</v>
      </c>
      <c r="C4228" s="32">
        <v>45343</v>
      </c>
      <c r="D4228" s="33">
        <v>2024</v>
      </c>
      <c r="E4228" s="33" t="s">
        <v>20216</v>
      </c>
      <c r="F4228" s="33" t="s">
        <v>20220</v>
      </c>
      <c r="G4228" s="33" t="s">
        <v>9</v>
      </c>
      <c r="H4228" s="33" t="s">
        <v>16</v>
      </c>
      <c r="I4228" s="33">
        <v>2018</v>
      </c>
      <c r="J4228" s="33" t="s">
        <v>11</v>
      </c>
      <c r="K4228" s="33">
        <v>4363</v>
      </c>
      <c r="L4228" s="33" t="s">
        <v>17926</v>
      </c>
      <c r="M4228" s="33" t="s">
        <v>20097</v>
      </c>
      <c r="N4228" s="33" t="s">
        <v>90</v>
      </c>
      <c r="O4228" s="33" t="s">
        <v>83</v>
      </c>
      <c r="P4228" s="33"/>
      <c r="Q4228" s="33"/>
      <c r="R4228" s="33"/>
      <c r="S4228" s="33"/>
      <c r="T4228" s="33"/>
      <c r="U4228" s="33"/>
    </row>
    <row r="4229" spans="1:21">
      <c r="A4229" s="33">
        <v>507</v>
      </c>
      <c r="B4229" s="33">
        <v>84647</v>
      </c>
      <c r="C4229" s="32">
        <v>45517</v>
      </c>
      <c r="D4229" s="33">
        <v>2024</v>
      </c>
      <c r="E4229" s="33" t="s">
        <v>20209</v>
      </c>
      <c r="F4229" s="33" t="s">
        <v>20206</v>
      </c>
      <c r="G4229" s="33" t="s">
        <v>9</v>
      </c>
      <c r="H4229" s="33" t="s">
        <v>37</v>
      </c>
      <c r="I4229" s="33">
        <v>2016</v>
      </c>
      <c r="J4229" s="33" t="s">
        <v>15</v>
      </c>
      <c r="K4229" s="33">
        <v>4364</v>
      </c>
      <c r="L4229" s="33" t="s">
        <v>18996</v>
      </c>
      <c r="M4229" s="33" t="s">
        <v>20195</v>
      </c>
      <c r="N4229" s="33" t="s">
        <v>88</v>
      </c>
      <c r="O4229" s="33" t="s">
        <v>98</v>
      </c>
      <c r="P4229" s="33"/>
      <c r="Q4229" s="33"/>
      <c r="R4229" s="33"/>
      <c r="S4229" s="33"/>
      <c r="T4229" s="33"/>
      <c r="U4229" s="33"/>
    </row>
    <row r="4230" spans="1:21">
      <c r="A4230" s="33">
        <v>1655</v>
      </c>
      <c r="B4230" s="33">
        <v>87036.68</v>
      </c>
      <c r="C4230" s="32">
        <v>45035</v>
      </c>
      <c r="D4230" s="33">
        <v>2023</v>
      </c>
      <c r="E4230" s="33" t="s">
        <v>20210</v>
      </c>
      <c r="F4230" s="33" t="s">
        <v>20220</v>
      </c>
      <c r="G4230" s="33" t="s">
        <v>9</v>
      </c>
      <c r="H4230" s="33" t="s">
        <v>23</v>
      </c>
      <c r="I4230" s="33">
        <v>2021</v>
      </c>
      <c r="J4230" s="33" t="s">
        <v>11</v>
      </c>
      <c r="K4230" s="33">
        <v>4365</v>
      </c>
      <c r="L4230" s="33" t="s">
        <v>19104</v>
      </c>
      <c r="M4230" s="33" t="s">
        <v>20166</v>
      </c>
      <c r="N4230" s="33" t="s">
        <v>92</v>
      </c>
      <c r="O4230" s="33" t="s">
        <v>81</v>
      </c>
      <c r="P4230" s="33"/>
      <c r="Q4230" s="33"/>
      <c r="R4230" s="33"/>
      <c r="S4230" s="33"/>
      <c r="T4230" s="33"/>
      <c r="U4230" s="33"/>
    </row>
    <row r="4231" spans="1:21">
      <c r="A4231" s="33">
        <v>385</v>
      </c>
      <c r="B4231" s="33">
        <v>33844.410000000003</v>
      </c>
      <c r="C4231" s="32">
        <v>44310</v>
      </c>
      <c r="D4231" s="33">
        <v>2021</v>
      </c>
      <c r="E4231" s="33" t="s">
        <v>20210</v>
      </c>
      <c r="F4231" s="33" t="s">
        <v>20211</v>
      </c>
      <c r="G4231" s="33" t="s">
        <v>8</v>
      </c>
      <c r="H4231" s="33" t="s">
        <v>62</v>
      </c>
      <c r="I4231" s="33">
        <v>2016</v>
      </c>
      <c r="J4231" s="33" t="s">
        <v>20</v>
      </c>
      <c r="K4231" s="33">
        <v>4366</v>
      </c>
      <c r="L4231" s="33" t="s">
        <v>12891</v>
      </c>
      <c r="M4231" s="33" t="s">
        <v>20031</v>
      </c>
      <c r="N4231" s="33" t="s">
        <v>93</v>
      </c>
      <c r="O4231" s="33" t="s">
        <v>82</v>
      </c>
      <c r="P4231" s="33"/>
      <c r="Q4231" s="33"/>
      <c r="R4231" s="33"/>
      <c r="S4231" s="33"/>
      <c r="T4231" s="33"/>
      <c r="U4231" s="33"/>
    </row>
    <row r="4232" spans="1:21">
      <c r="A4232" s="33">
        <v>4309</v>
      </c>
      <c r="B4232" s="33">
        <v>55305.43</v>
      </c>
      <c r="C4232" s="32">
        <v>44358</v>
      </c>
      <c r="D4232" s="33">
        <v>2021</v>
      </c>
      <c r="E4232" s="33" t="s">
        <v>20214</v>
      </c>
      <c r="F4232" s="33" t="s">
        <v>20218</v>
      </c>
      <c r="G4232" s="33" t="s">
        <v>9</v>
      </c>
      <c r="H4232" s="33" t="s">
        <v>55</v>
      </c>
      <c r="I4232" s="33">
        <v>2019</v>
      </c>
      <c r="J4232" s="33" t="s">
        <v>35</v>
      </c>
      <c r="K4232" s="33">
        <v>4367</v>
      </c>
      <c r="L4232" s="33" t="s">
        <v>18366</v>
      </c>
      <c r="M4232" s="33" t="s">
        <v>20062</v>
      </c>
      <c r="N4232" s="33" t="s">
        <v>92</v>
      </c>
      <c r="O4232" s="33" t="s">
        <v>84</v>
      </c>
      <c r="P4232" s="33"/>
      <c r="Q4232" s="33"/>
      <c r="R4232" s="33"/>
      <c r="S4232" s="33"/>
      <c r="T4232" s="33"/>
      <c r="U4232" s="33"/>
    </row>
    <row r="4233" spans="1:21">
      <c r="A4233" s="33">
        <v>2132</v>
      </c>
      <c r="B4233" s="33">
        <v>41211.1</v>
      </c>
      <c r="C4233" s="32">
        <v>45281</v>
      </c>
      <c r="D4233" s="33">
        <v>2023</v>
      </c>
      <c r="E4233" s="33" t="s">
        <v>20222</v>
      </c>
      <c r="F4233" s="33" t="s">
        <v>20213</v>
      </c>
      <c r="G4233" s="33" t="s">
        <v>8</v>
      </c>
      <c r="H4233" s="33" t="s">
        <v>21</v>
      </c>
      <c r="I4233" s="33">
        <v>2016</v>
      </c>
      <c r="J4233" s="33" t="s">
        <v>20</v>
      </c>
      <c r="K4233" s="33">
        <v>4368</v>
      </c>
      <c r="L4233" s="33" t="s">
        <v>10901</v>
      </c>
      <c r="M4233" s="33" t="s">
        <v>14863</v>
      </c>
      <c r="N4233" s="33" t="s">
        <v>93</v>
      </c>
      <c r="O4233" s="33" t="s">
        <v>101</v>
      </c>
      <c r="P4233" s="33"/>
      <c r="Q4233" s="33"/>
      <c r="R4233" s="33"/>
      <c r="S4233" s="33"/>
      <c r="T4233" s="33"/>
      <c r="U4233" s="33"/>
    </row>
    <row r="4234" spans="1:21">
      <c r="A4234" s="33">
        <v>4640</v>
      </c>
      <c r="B4234" s="33">
        <v>49072.11</v>
      </c>
      <c r="C4234" s="32">
        <v>45448</v>
      </c>
      <c r="D4234" s="33">
        <v>2024</v>
      </c>
      <c r="E4234" s="33" t="s">
        <v>20214</v>
      </c>
      <c r="F4234" s="33" t="s">
        <v>20220</v>
      </c>
      <c r="G4234" s="33" t="s">
        <v>9</v>
      </c>
      <c r="H4234" s="33" t="s">
        <v>22</v>
      </c>
      <c r="I4234" s="33">
        <v>2018</v>
      </c>
      <c r="J4234" s="33" t="s">
        <v>35</v>
      </c>
      <c r="K4234" s="33">
        <v>4370</v>
      </c>
      <c r="L4234" s="33" t="s">
        <v>16472</v>
      </c>
      <c r="M4234" s="33" t="s">
        <v>20033</v>
      </c>
      <c r="N4234" s="33" t="s">
        <v>87</v>
      </c>
      <c r="O4234" s="33" t="s">
        <v>101</v>
      </c>
      <c r="P4234" s="33"/>
      <c r="Q4234" s="33"/>
      <c r="R4234" s="33"/>
      <c r="S4234" s="33"/>
      <c r="T4234" s="33"/>
      <c r="U4234" s="33"/>
    </row>
    <row r="4235" spans="1:21">
      <c r="A4235" s="33">
        <v>257</v>
      </c>
      <c r="B4235" s="33">
        <v>55689.77</v>
      </c>
      <c r="C4235" s="32">
        <v>44480</v>
      </c>
      <c r="D4235" s="33">
        <v>2021</v>
      </c>
      <c r="E4235" s="33" t="s">
        <v>20207</v>
      </c>
      <c r="F4235" s="33" t="s">
        <v>20217</v>
      </c>
      <c r="G4235" s="33" t="s">
        <v>8</v>
      </c>
      <c r="H4235" s="33" t="s">
        <v>19</v>
      </c>
      <c r="I4235" s="33">
        <v>2016</v>
      </c>
      <c r="J4235" s="33" t="s">
        <v>17</v>
      </c>
      <c r="K4235" s="33">
        <v>4371</v>
      </c>
      <c r="L4235" s="33" t="s">
        <v>10353</v>
      </c>
      <c r="M4235" s="33" t="s">
        <v>20115</v>
      </c>
      <c r="N4235" s="33" t="s">
        <v>92</v>
      </c>
      <c r="O4235" s="33" t="s">
        <v>98</v>
      </c>
      <c r="P4235" s="33"/>
      <c r="Q4235" s="33"/>
      <c r="R4235" s="33"/>
      <c r="S4235" s="33"/>
      <c r="T4235" s="33"/>
      <c r="U4235" s="33"/>
    </row>
    <row r="4236" spans="1:21">
      <c r="A4236" s="33">
        <v>1067</v>
      </c>
      <c r="B4236" s="33">
        <v>99292.05</v>
      </c>
      <c r="C4236" s="32">
        <v>45161</v>
      </c>
      <c r="D4236" s="33">
        <v>2023</v>
      </c>
      <c r="E4236" s="33" t="s">
        <v>20209</v>
      </c>
      <c r="F4236" s="33" t="s">
        <v>20220</v>
      </c>
      <c r="G4236" s="33" t="s">
        <v>8</v>
      </c>
      <c r="H4236" s="33" t="s">
        <v>16</v>
      </c>
      <c r="I4236" s="33">
        <v>2018</v>
      </c>
      <c r="J4236" s="33" t="s">
        <v>17</v>
      </c>
      <c r="K4236" s="33">
        <v>4371</v>
      </c>
      <c r="L4236" s="33" t="s">
        <v>14419</v>
      </c>
      <c r="M4236" s="33" t="s">
        <v>20133</v>
      </c>
      <c r="N4236" s="33" t="s">
        <v>90</v>
      </c>
      <c r="O4236" s="33" t="s">
        <v>99</v>
      </c>
      <c r="P4236" s="33"/>
      <c r="Q4236" s="33"/>
      <c r="R4236" s="33"/>
      <c r="S4236" s="33"/>
      <c r="T4236" s="33"/>
      <c r="U4236" s="33"/>
    </row>
    <row r="4237" spans="1:21">
      <c r="A4237" s="33">
        <v>2918</v>
      </c>
      <c r="B4237" s="33">
        <v>37749.4</v>
      </c>
      <c r="C4237" s="32">
        <v>43844</v>
      </c>
      <c r="D4237" s="33">
        <v>2020</v>
      </c>
      <c r="E4237" s="33" t="s">
        <v>20205</v>
      </c>
      <c r="F4237" s="33" t="s">
        <v>20206</v>
      </c>
      <c r="G4237" s="33" t="s">
        <v>8</v>
      </c>
      <c r="H4237" s="33" t="s">
        <v>19</v>
      </c>
      <c r="I4237" s="33">
        <v>2018</v>
      </c>
      <c r="J4237" s="33" t="s">
        <v>11</v>
      </c>
      <c r="K4237" s="33">
        <v>4372</v>
      </c>
      <c r="L4237" s="33" t="s">
        <v>12668</v>
      </c>
      <c r="M4237" s="33" t="s">
        <v>20189</v>
      </c>
      <c r="N4237" s="33" t="s">
        <v>92</v>
      </c>
      <c r="O4237" s="33" t="s">
        <v>101</v>
      </c>
      <c r="P4237" s="33"/>
      <c r="Q4237" s="33"/>
      <c r="R4237" s="33"/>
      <c r="S4237" s="33"/>
      <c r="T4237" s="33"/>
      <c r="U4237" s="33"/>
    </row>
    <row r="4238" spans="1:21">
      <c r="A4238" s="33">
        <v>2885</v>
      </c>
      <c r="B4238" s="33">
        <v>61828.33</v>
      </c>
      <c r="C4238" s="32">
        <v>44456</v>
      </c>
      <c r="D4238" s="33">
        <v>2021</v>
      </c>
      <c r="E4238" s="33" t="s">
        <v>20215</v>
      </c>
      <c r="F4238" s="33" t="s">
        <v>20218</v>
      </c>
      <c r="G4238" s="33" t="s">
        <v>8</v>
      </c>
      <c r="H4238" s="33" t="s">
        <v>26</v>
      </c>
      <c r="I4238" s="33">
        <v>2016</v>
      </c>
      <c r="J4238" s="33" t="s">
        <v>25</v>
      </c>
      <c r="K4238" s="33">
        <v>4374</v>
      </c>
      <c r="L4238" s="33" t="s">
        <v>11606</v>
      </c>
      <c r="M4238" s="33" t="s">
        <v>20025</v>
      </c>
      <c r="N4238" s="33" t="s">
        <v>91</v>
      </c>
      <c r="O4238" s="33" t="s">
        <v>100</v>
      </c>
      <c r="P4238" s="33"/>
      <c r="Q4238" s="33"/>
      <c r="R4238" s="33"/>
      <c r="S4238" s="33"/>
      <c r="T4238" s="33"/>
      <c r="U4238" s="33"/>
    </row>
    <row r="4239" spans="1:21">
      <c r="A4239" s="33">
        <v>1089</v>
      </c>
      <c r="B4239" s="33">
        <v>85674.54</v>
      </c>
      <c r="C4239" s="32">
        <v>45290</v>
      </c>
      <c r="D4239" s="33">
        <v>2023</v>
      </c>
      <c r="E4239" s="33" t="s">
        <v>20222</v>
      </c>
      <c r="F4239" s="33" t="s">
        <v>20211</v>
      </c>
      <c r="G4239" s="33" t="s">
        <v>8</v>
      </c>
      <c r="H4239" s="33" t="s">
        <v>49</v>
      </c>
      <c r="I4239" s="33">
        <v>2021</v>
      </c>
      <c r="J4239" s="33" t="s">
        <v>25</v>
      </c>
      <c r="K4239" s="33">
        <v>4374</v>
      </c>
      <c r="L4239" s="33" t="s">
        <v>14425</v>
      </c>
      <c r="M4239" s="33" t="s">
        <v>20141</v>
      </c>
      <c r="N4239" s="33" t="s">
        <v>94</v>
      </c>
      <c r="O4239" s="33" t="s">
        <v>81</v>
      </c>
      <c r="P4239" s="33"/>
      <c r="Q4239" s="33"/>
      <c r="R4239" s="33"/>
      <c r="S4239" s="33"/>
      <c r="T4239" s="33"/>
      <c r="U4239" s="33"/>
    </row>
    <row r="4240" spans="1:21">
      <c r="A4240" s="33">
        <v>482</v>
      </c>
      <c r="B4240" s="33">
        <v>72449.440000000002</v>
      </c>
      <c r="C4240" s="32">
        <v>45542</v>
      </c>
      <c r="D4240" s="33">
        <v>2024</v>
      </c>
      <c r="E4240" s="33" t="s">
        <v>20215</v>
      </c>
      <c r="F4240" s="33" t="s">
        <v>20211</v>
      </c>
      <c r="G4240" s="33" t="s">
        <v>8</v>
      </c>
      <c r="H4240" s="33" t="s">
        <v>53</v>
      </c>
      <c r="I4240" s="33">
        <v>2024</v>
      </c>
      <c r="J4240" s="33" t="s">
        <v>25</v>
      </c>
      <c r="K4240" s="33">
        <v>4374</v>
      </c>
      <c r="L4240" s="33" t="s">
        <v>11872</v>
      </c>
      <c r="M4240" s="33" t="s">
        <v>20082</v>
      </c>
      <c r="N4240" s="33" t="s">
        <v>89</v>
      </c>
      <c r="O4240" s="33" t="s">
        <v>81</v>
      </c>
      <c r="P4240" s="33"/>
      <c r="Q4240" s="33"/>
      <c r="R4240" s="33"/>
      <c r="S4240" s="33"/>
      <c r="T4240" s="33"/>
      <c r="U4240" s="33"/>
    </row>
    <row r="4241" spans="1:21">
      <c r="A4241" s="33">
        <v>2181</v>
      </c>
      <c r="B4241" s="33">
        <v>59935.44</v>
      </c>
      <c r="C4241" s="32">
        <v>45334</v>
      </c>
      <c r="D4241" s="33">
        <v>2024</v>
      </c>
      <c r="E4241" s="33" t="s">
        <v>20216</v>
      </c>
      <c r="F4241" s="33" t="s">
        <v>20217</v>
      </c>
      <c r="G4241" s="33" t="s">
        <v>9</v>
      </c>
      <c r="H4241" s="33" t="s">
        <v>59</v>
      </c>
      <c r="I4241" s="33">
        <v>2024</v>
      </c>
      <c r="J4241" s="33" t="s">
        <v>15</v>
      </c>
      <c r="K4241" s="33">
        <v>4376</v>
      </c>
      <c r="L4241" s="33" t="s">
        <v>16712</v>
      </c>
      <c r="M4241" s="33" t="s">
        <v>20039</v>
      </c>
      <c r="N4241" s="33" t="s">
        <v>95</v>
      </c>
      <c r="O4241" s="33" t="s">
        <v>85</v>
      </c>
      <c r="P4241" s="33"/>
      <c r="Q4241" s="33"/>
      <c r="R4241" s="33"/>
      <c r="S4241" s="33"/>
      <c r="T4241" s="33"/>
      <c r="U4241" s="33"/>
    </row>
    <row r="4242" spans="1:21">
      <c r="A4242" s="33">
        <v>4662</v>
      </c>
      <c r="B4242" s="33">
        <v>62801.65</v>
      </c>
      <c r="C4242" s="32">
        <v>44478</v>
      </c>
      <c r="D4242" s="33">
        <v>2021</v>
      </c>
      <c r="E4242" s="33" t="s">
        <v>20207</v>
      </c>
      <c r="F4242" s="33" t="s">
        <v>20211</v>
      </c>
      <c r="G4242" s="33" t="s">
        <v>9</v>
      </c>
      <c r="H4242" s="33" t="s">
        <v>30</v>
      </c>
      <c r="I4242" s="33">
        <v>2017</v>
      </c>
      <c r="J4242" s="33" t="s">
        <v>20</v>
      </c>
      <c r="K4242" s="33">
        <v>4377</v>
      </c>
      <c r="L4242" s="33" t="s">
        <v>17904</v>
      </c>
      <c r="M4242" s="33" t="s">
        <v>20191</v>
      </c>
      <c r="N4242" s="33" t="s">
        <v>93</v>
      </c>
      <c r="O4242" s="33" t="s">
        <v>81</v>
      </c>
      <c r="P4242" s="33"/>
      <c r="Q4242" s="33"/>
      <c r="R4242" s="33"/>
      <c r="S4242" s="33"/>
      <c r="T4242" s="33"/>
      <c r="U4242" s="33"/>
    </row>
    <row r="4243" spans="1:21">
      <c r="A4243" s="33">
        <v>151</v>
      </c>
      <c r="B4243" s="33">
        <v>30581.24</v>
      </c>
      <c r="C4243" s="32">
        <v>44411</v>
      </c>
      <c r="D4243" s="33">
        <v>2021</v>
      </c>
      <c r="E4243" s="33" t="s">
        <v>20209</v>
      </c>
      <c r="F4243" s="33" t="s">
        <v>20206</v>
      </c>
      <c r="G4243" s="33" t="s">
        <v>8</v>
      </c>
      <c r="H4243" s="33" t="s">
        <v>34</v>
      </c>
      <c r="I4243" s="33">
        <v>2020</v>
      </c>
      <c r="J4243" s="33" t="s">
        <v>20</v>
      </c>
      <c r="K4243" s="33">
        <v>4377</v>
      </c>
      <c r="L4243" s="33" t="s">
        <v>10189</v>
      </c>
      <c r="M4243" s="33" t="s">
        <v>20015</v>
      </c>
      <c r="N4243" s="33" t="s">
        <v>89</v>
      </c>
      <c r="O4243" s="33" t="s">
        <v>101</v>
      </c>
      <c r="P4243" s="33"/>
      <c r="Q4243" s="33"/>
      <c r="R4243" s="33"/>
      <c r="S4243" s="33"/>
      <c r="T4243" s="33"/>
      <c r="U4243" s="33"/>
    </row>
    <row r="4244" spans="1:21">
      <c r="A4244" s="33">
        <v>2790</v>
      </c>
      <c r="B4244" s="33">
        <v>32195.040000000001</v>
      </c>
      <c r="C4244" s="32">
        <v>44264</v>
      </c>
      <c r="D4244" s="33">
        <v>2021</v>
      </c>
      <c r="E4244" s="33" t="s">
        <v>20223</v>
      </c>
      <c r="F4244" s="33" t="s">
        <v>20206</v>
      </c>
      <c r="G4244" s="33" t="s">
        <v>8</v>
      </c>
      <c r="H4244" s="33" t="s">
        <v>58</v>
      </c>
      <c r="I4244" s="33">
        <v>2018</v>
      </c>
      <c r="J4244" s="33" t="s">
        <v>20</v>
      </c>
      <c r="K4244" s="33">
        <v>4378</v>
      </c>
      <c r="L4244" s="33" t="s">
        <v>10541</v>
      </c>
      <c r="M4244" s="33" t="s">
        <v>20082</v>
      </c>
      <c r="N4244" s="33" t="s">
        <v>91</v>
      </c>
      <c r="O4244" s="33" t="s">
        <v>82</v>
      </c>
      <c r="P4244" s="33"/>
      <c r="Q4244" s="33"/>
      <c r="R4244" s="33"/>
      <c r="S4244" s="33"/>
      <c r="T4244" s="33"/>
      <c r="U4244" s="33"/>
    </row>
    <row r="4245" spans="1:21">
      <c r="A4245" s="33">
        <v>3188</v>
      </c>
      <c r="B4245" s="33">
        <v>82660.990000000005</v>
      </c>
      <c r="C4245" s="32">
        <v>43981</v>
      </c>
      <c r="D4245" s="33">
        <v>2020</v>
      </c>
      <c r="E4245" s="33" t="s">
        <v>20221</v>
      </c>
      <c r="F4245" s="33" t="s">
        <v>20211</v>
      </c>
      <c r="G4245" s="33" t="s">
        <v>8</v>
      </c>
      <c r="H4245" s="33" t="s">
        <v>54</v>
      </c>
      <c r="I4245" s="33">
        <v>2017</v>
      </c>
      <c r="J4245" s="33" t="s">
        <v>11</v>
      </c>
      <c r="K4245" s="33">
        <v>4378</v>
      </c>
      <c r="L4245" s="33" t="s">
        <v>15038</v>
      </c>
      <c r="M4245" s="33" t="s">
        <v>20097</v>
      </c>
      <c r="N4245" s="33" t="s">
        <v>95</v>
      </c>
      <c r="O4245" s="33" t="s">
        <v>83</v>
      </c>
      <c r="P4245" s="33"/>
      <c r="Q4245" s="33"/>
      <c r="R4245" s="33"/>
      <c r="S4245" s="33"/>
      <c r="T4245" s="33"/>
      <c r="U4245" s="33"/>
    </row>
    <row r="4246" spans="1:21">
      <c r="A4246" s="33">
        <v>2913</v>
      </c>
      <c r="B4246" s="33">
        <v>82926.59</v>
      </c>
      <c r="C4246" s="32">
        <v>45325</v>
      </c>
      <c r="D4246" s="33">
        <v>2024</v>
      </c>
      <c r="E4246" s="33" t="s">
        <v>20216</v>
      </c>
      <c r="F4246" s="33" t="s">
        <v>20211</v>
      </c>
      <c r="G4246" s="33" t="s">
        <v>8</v>
      </c>
      <c r="H4246" s="33" t="s">
        <v>54</v>
      </c>
      <c r="I4246" s="33">
        <v>2020</v>
      </c>
      <c r="J4246" s="33" t="s">
        <v>17</v>
      </c>
      <c r="K4246" s="33">
        <v>4378</v>
      </c>
      <c r="L4246" s="33" t="s">
        <v>11234</v>
      </c>
      <c r="M4246" s="33" t="s">
        <v>20111</v>
      </c>
      <c r="N4246" s="33" t="s">
        <v>93</v>
      </c>
      <c r="O4246" s="33" t="s">
        <v>100</v>
      </c>
      <c r="P4246" s="33"/>
      <c r="Q4246" s="33"/>
      <c r="R4246" s="33"/>
      <c r="S4246" s="33"/>
      <c r="T4246" s="33"/>
      <c r="U4246" s="33"/>
    </row>
    <row r="4247" spans="1:21">
      <c r="A4247" s="33">
        <v>3020</v>
      </c>
      <c r="B4247" s="33">
        <v>85240.39</v>
      </c>
      <c r="C4247" s="32">
        <v>44061</v>
      </c>
      <c r="D4247" s="33">
        <v>2020</v>
      </c>
      <c r="E4247" s="33" t="s">
        <v>20209</v>
      </c>
      <c r="F4247" s="33" t="s">
        <v>20206</v>
      </c>
      <c r="G4247" s="33" t="s">
        <v>9</v>
      </c>
      <c r="H4247" s="33" t="s">
        <v>62</v>
      </c>
      <c r="I4247" s="33">
        <v>2021</v>
      </c>
      <c r="J4247" s="33" t="s">
        <v>17</v>
      </c>
      <c r="K4247" s="33">
        <v>4379</v>
      </c>
      <c r="L4247" s="33" t="s">
        <v>16780</v>
      </c>
      <c r="M4247" s="33" t="s">
        <v>20056</v>
      </c>
      <c r="N4247" s="33" t="s">
        <v>88</v>
      </c>
      <c r="O4247" s="33" t="s">
        <v>97</v>
      </c>
      <c r="P4247" s="33"/>
      <c r="Q4247" s="33"/>
      <c r="R4247" s="33"/>
      <c r="S4247" s="33"/>
      <c r="T4247" s="33"/>
      <c r="U4247" s="33"/>
    </row>
    <row r="4248" spans="1:21">
      <c r="A4248" s="33">
        <v>2539</v>
      </c>
      <c r="B4248" s="33">
        <v>29575.63</v>
      </c>
      <c r="C4248" s="32">
        <v>45518</v>
      </c>
      <c r="D4248" s="33">
        <v>2024</v>
      </c>
      <c r="E4248" s="33" t="s">
        <v>20209</v>
      </c>
      <c r="F4248" s="33" t="s">
        <v>20220</v>
      </c>
      <c r="G4248" s="33" t="s">
        <v>8</v>
      </c>
      <c r="H4248" s="33" t="s">
        <v>27</v>
      </c>
      <c r="I4248" s="33">
        <v>2017</v>
      </c>
      <c r="J4248" s="33" t="s">
        <v>25</v>
      </c>
      <c r="K4248" s="33">
        <v>4380</v>
      </c>
      <c r="L4248" s="33" t="s">
        <v>14973</v>
      </c>
      <c r="M4248" s="33" t="s">
        <v>20076</v>
      </c>
      <c r="N4248" s="33" t="s">
        <v>90</v>
      </c>
      <c r="O4248" s="33" t="s">
        <v>82</v>
      </c>
      <c r="P4248" s="33"/>
      <c r="Q4248" s="33"/>
      <c r="R4248" s="33"/>
      <c r="S4248" s="33"/>
      <c r="T4248" s="33"/>
      <c r="U4248" s="33"/>
    </row>
    <row r="4249" spans="1:21">
      <c r="A4249" s="33">
        <v>691</v>
      </c>
      <c r="B4249" s="33">
        <v>61284.49</v>
      </c>
      <c r="C4249" s="32">
        <v>44929</v>
      </c>
      <c r="D4249" s="33">
        <v>2023</v>
      </c>
      <c r="E4249" s="33" t="s">
        <v>20205</v>
      </c>
      <c r="F4249" s="33" t="s">
        <v>20206</v>
      </c>
      <c r="G4249" s="33" t="s">
        <v>8</v>
      </c>
      <c r="H4249" s="33" t="s">
        <v>12</v>
      </c>
      <c r="I4249" s="33">
        <v>2022</v>
      </c>
      <c r="J4249" s="33" t="s">
        <v>13</v>
      </c>
      <c r="K4249" s="33">
        <v>4382</v>
      </c>
      <c r="L4249" s="33" t="s">
        <v>10781</v>
      </c>
      <c r="M4249" s="33" t="s">
        <v>20056</v>
      </c>
      <c r="N4249" s="33" t="s">
        <v>92</v>
      </c>
      <c r="O4249" s="33" t="s">
        <v>83</v>
      </c>
      <c r="P4249" s="33"/>
      <c r="Q4249" s="33"/>
      <c r="R4249" s="33"/>
      <c r="S4249" s="33"/>
      <c r="T4249" s="33"/>
      <c r="U4249" s="33"/>
    </row>
    <row r="4250" spans="1:21">
      <c r="A4250" s="33">
        <v>1973</v>
      </c>
      <c r="B4250" s="33">
        <v>65343.51</v>
      </c>
      <c r="C4250" s="32">
        <v>45148</v>
      </c>
      <c r="D4250" s="33">
        <v>2023</v>
      </c>
      <c r="E4250" s="33" t="s">
        <v>20209</v>
      </c>
      <c r="F4250" s="33" t="s">
        <v>20213</v>
      </c>
      <c r="G4250" s="33" t="s">
        <v>9</v>
      </c>
      <c r="H4250" s="33" t="s">
        <v>34</v>
      </c>
      <c r="I4250" s="33">
        <v>2024</v>
      </c>
      <c r="J4250" s="33" t="s">
        <v>11</v>
      </c>
      <c r="K4250" s="33">
        <v>4383</v>
      </c>
      <c r="L4250" s="33" t="s">
        <v>19132</v>
      </c>
      <c r="M4250" s="33" t="s">
        <v>20172</v>
      </c>
      <c r="N4250" s="33" t="s">
        <v>89</v>
      </c>
      <c r="O4250" s="33" t="s">
        <v>85</v>
      </c>
      <c r="P4250" s="33"/>
      <c r="Q4250" s="33"/>
      <c r="R4250" s="33"/>
      <c r="S4250" s="33"/>
      <c r="T4250" s="33"/>
      <c r="U4250" s="33"/>
    </row>
    <row r="4251" spans="1:21">
      <c r="A4251" s="33">
        <v>2143</v>
      </c>
      <c r="B4251" s="33">
        <v>82126.600000000006</v>
      </c>
      <c r="C4251" s="32">
        <v>44019</v>
      </c>
      <c r="D4251" s="33">
        <v>2020</v>
      </c>
      <c r="E4251" s="33" t="s">
        <v>20219</v>
      </c>
      <c r="F4251" s="33" t="s">
        <v>20206</v>
      </c>
      <c r="G4251" s="33" t="s">
        <v>9</v>
      </c>
      <c r="H4251" s="33" t="s">
        <v>10</v>
      </c>
      <c r="I4251" s="33">
        <v>2023</v>
      </c>
      <c r="J4251" s="33" t="s">
        <v>25</v>
      </c>
      <c r="K4251" s="33">
        <v>4384</v>
      </c>
      <c r="L4251" s="33" t="s">
        <v>16260</v>
      </c>
      <c r="M4251" s="33" t="s">
        <v>20125</v>
      </c>
      <c r="N4251" s="33" t="s">
        <v>87</v>
      </c>
      <c r="O4251" s="33" t="s">
        <v>81</v>
      </c>
      <c r="P4251" s="33"/>
      <c r="Q4251" s="33"/>
      <c r="R4251" s="33"/>
      <c r="S4251" s="33"/>
      <c r="T4251" s="33"/>
      <c r="U4251" s="33"/>
    </row>
    <row r="4252" spans="1:21">
      <c r="A4252" s="33">
        <v>4847</v>
      </c>
      <c r="B4252" s="33">
        <v>52053.69</v>
      </c>
      <c r="C4252" s="32">
        <v>45063</v>
      </c>
      <c r="D4252" s="33">
        <v>2023</v>
      </c>
      <c r="E4252" s="33" t="s">
        <v>20221</v>
      </c>
      <c r="F4252" s="33" t="s">
        <v>20220</v>
      </c>
      <c r="G4252" s="33" t="s">
        <v>8</v>
      </c>
      <c r="H4252" s="33" t="s">
        <v>58</v>
      </c>
      <c r="I4252" s="33">
        <v>2017</v>
      </c>
      <c r="J4252" s="33" t="s">
        <v>35</v>
      </c>
      <c r="K4252" s="33">
        <v>4384</v>
      </c>
      <c r="L4252" s="33" t="s">
        <v>13338</v>
      </c>
      <c r="M4252" s="33" t="s">
        <v>20172</v>
      </c>
      <c r="N4252" s="33" t="s">
        <v>87</v>
      </c>
      <c r="O4252" s="33" t="s">
        <v>85</v>
      </c>
      <c r="P4252" s="33"/>
      <c r="Q4252" s="33"/>
      <c r="R4252" s="33"/>
      <c r="S4252" s="33"/>
      <c r="T4252" s="33"/>
      <c r="U4252" s="33"/>
    </row>
    <row r="4253" spans="1:21">
      <c r="A4253" s="33">
        <v>3262</v>
      </c>
      <c r="B4253" s="33">
        <v>38871.449999999997</v>
      </c>
      <c r="C4253" s="32">
        <v>45293</v>
      </c>
      <c r="D4253" s="33">
        <v>2024</v>
      </c>
      <c r="E4253" s="33" t="s">
        <v>20205</v>
      </c>
      <c r="F4253" s="33" t="s">
        <v>20206</v>
      </c>
      <c r="G4253" s="33" t="s">
        <v>8</v>
      </c>
      <c r="H4253" s="33" t="s">
        <v>22</v>
      </c>
      <c r="I4253" s="33">
        <v>2018</v>
      </c>
      <c r="J4253" s="33" t="s">
        <v>15</v>
      </c>
      <c r="K4253" s="33">
        <v>4385</v>
      </c>
      <c r="L4253" s="33" t="s">
        <v>14163</v>
      </c>
      <c r="M4253" s="33" t="s">
        <v>20005</v>
      </c>
      <c r="N4253" s="33" t="s">
        <v>87</v>
      </c>
      <c r="O4253" s="33" t="s">
        <v>97</v>
      </c>
      <c r="P4253" s="33"/>
      <c r="Q4253" s="33"/>
      <c r="R4253" s="33"/>
      <c r="S4253" s="33"/>
      <c r="T4253" s="33"/>
      <c r="U4253" s="33"/>
    </row>
    <row r="4254" spans="1:21">
      <c r="A4254" s="33">
        <v>768</v>
      </c>
      <c r="B4254" s="33">
        <v>78045.710000000006</v>
      </c>
      <c r="C4254" s="32">
        <v>44465</v>
      </c>
      <c r="D4254" s="33">
        <v>2021</v>
      </c>
      <c r="E4254" s="33" t="s">
        <v>20215</v>
      </c>
      <c r="F4254" s="33" t="s">
        <v>20208</v>
      </c>
      <c r="G4254" s="33" t="s">
        <v>9</v>
      </c>
      <c r="H4254" s="33" t="s">
        <v>42</v>
      </c>
      <c r="I4254" s="33">
        <v>2021</v>
      </c>
      <c r="J4254" s="33" t="s">
        <v>20</v>
      </c>
      <c r="K4254" s="33">
        <v>4386</v>
      </c>
      <c r="L4254" s="33" t="s">
        <v>19559</v>
      </c>
      <c r="M4254" s="33" t="s">
        <v>20076</v>
      </c>
      <c r="N4254" s="33" t="s">
        <v>96</v>
      </c>
      <c r="O4254" s="33" t="s">
        <v>100</v>
      </c>
      <c r="P4254" s="33"/>
      <c r="Q4254" s="33"/>
      <c r="R4254" s="33"/>
      <c r="S4254" s="33"/>
      <c r="T4254" s="33"/>
      <c r="U4254" s="33"/>
    </row>
    <row r="4255" spans="1:21">
      <c r="A4255" s="33">
        <v>4541</v>
      </c>
      <c r="B4255" s="33">
        <v>53395.14</v>
      </c>
      <c r="C4255" s="32">
        <v>44529</v>
      </c>
      <c r="D4255" s="33">
        <v>2021</v>
      </c>
      <c r="E4255" s="33" t="s">
        <v>20212</v>
      </c>
      <c r="F4255" s="33" t="s">
        <v>20217</v>
      </c>
      <c r="G4255" s="33" t="s">
        <v>8</v>
      </c>
      <c r="H4255" s="33" t="s">
        <v>44</v>
      </c>
      <c r="I4255" s="33">
        <v>2017</v>
      </c>
      <c r="J4255" s="33" t="s">
        <v>17</v>
      </c>
      <c r="K4255" s="33">
        <v>4388</v>
      </c>
      <c r="L4255" s="33" t="s">
        <v>15156</v>
      </c>
      <c r="M4255" s="33" t="s">
        <v>20056</v>
      </c>
      <c r="N4255" s="33" t="s">
        <v>92</v>
      </c>
      <c r="O4255" s="33" t="s">
        <v>83</v>
      </c>
      <c r="P4255" s="33"/>
      <c r="Q4255" s="33"/>
      <c r="R4255" s="33"/>
      <c r="S4255" s="33"/>
      <c r="T4255" s="33"/>
      <c r="U4255" s="33"/>
    </row>
    <row r="4256" spans="1:21">
      <c r="A4256" s="33">
        <v>1779</v>
      </c>
      <c r="B4256" s="33">
        <v>69640.86</v>
      </c>
      <c r="C4256" s="32">
        <v>43902</v>
      </c>
      <c r="D4256" s="33">
        <v>2020</v>
      </c>
      <c r="E4256" s="33" t="s">
        <v>20223</v>
      </c>
      <c r="F4256" s="33" t="s">
        <v>20213</v>
      </c>
      <c r="G4256" s="33" t="s">
        <v>9</v>
      </c>
      <c r="H4256" s="33" t="s">
        <v>37</v>
      </c>
      <c r="I4256" s="33">
        <v>2018</v>
      </c>
      <c r="J4256" s="33" t="s">
        <v>17</v>
      </c>
      <c r="K4256" s="33">
        <v>4388</v>
      </c>
      <c r="L4256" s="33" t="s">
        <v>17166</v>
      </c>
      <c r="M4256" s="33" t="s">
        <v>20151</v>
      </c>
      <c r="N4256" s="33" t="s">
        <v>88</v>
      </c>
      <c r="O4256" s="33" t="s">
        <v>85</v>
      </c>
      <c r="P4256" s="33"/>
      <c r="Q4256" s="33"/>
      <c r="R4256" s="33"/>
      <c r="S4256" s="33"/>
      <c r="T4256" s="33"/>
      <c r="U4256" s="33"/>
    </row>
    <row r="4257" spans="1:21">
      <c r="A4257" s="33">
        <v>4872</v>
      </c>
      <c r="B4257" s="33">
        <v>27003.96</v>
      </c>
      <c r="C4257" s="32">
        <v>45487</v>
      </c>
      <c r="D4257" s="33">
        <v>2024</v>
      </c>
      <c r="E4257" s="33" t="s">
        <v>20219</v>
      </c>
      <c r="F4257" s="33" t="s">
        <v>20208</v>
      </c>
      <c r="G4257" s="33" t="s">
        <v>9</v>
      </c>
      <c r="H4257" s="33" t="s">
        <v>54</v>
      </c>
      <c r="I4257" s="33">
        <v>2021</v>
      </c>
      <c r="J4257" s="33" t="s">
        <v>17</v>
      </c>
      <c r="K4257" s="33">
        <v>4389</v>
      </c>
      <c r="L4257" s="33" t="s">
        <v>15608</v>
      </c>
      <c r="M4257" s="33" t="s">
        <v>20168</v>
      </c>
      <c r="N4257" s="33" t="s">
        <v>95</v>
      </c>
      <c r="O4257" s="33" t="s">
        <v>101</v>
      </c>
      <c r="P4257" s="33"/>
      <c r="Q4257" s="33"/>
      <c r="R4257" s="33"/>
      <c r="S4257" s="33"/>
      <c r="T4257" s="33"/>
      <c r="U4257" s="33"/>
    </row>
    <row r="4258" spans="1:21">
      <c r="A4258" s="33">
        <v>4244</v>
      </c>
      <c r="B4258" s="33">
        <v>45166.97</v>
      </c>
      <c r="C4258" s="32">
        <v>44744</v>
      </c>
      <c r="D4258" s="33">
        <v>2022</v>
      </c>
      <c r="E4258" s="33" t="s">
        <v>20219</v>
      </c>
      <c r="F4258" s="33" t="s">
        <v>20211</v>
      </c>
      <c r="G4258" s="33" t="s">
        <v>9</v>
      </c>
      <c r="H4258" s="33" t="s">
        <v>31</v>
      </c>
      <c r="I4258" s="33">
        <v>2022</v>
      </c>
      <c r="J4258" s="33" t="s">
        <v>11</v>
      </c>
      <c r="K4258" s="33">
        <v>4391</v>
      </c>
      <c r="L4258" s="33" t="s">
        <v>16005</v>
      </c>
      <c r="M4258" s="33" t="s">
        <v>20054</v>
      </c>
      <c r="N4258" s="33" t="s">
        <v>89</v>
      </c>
      <c r="O4258" s="33" t="s">
        <v>99</v>
      </c>
      <c r="P4258" s="33"/>
      <c r="Q4258" s="33"/>
      <c r="R4258" s="33"/>
      <c r="S4258" s="33"/>
      <c r="T4258" s="33"/>
      <c r="U4258" s="33"/>
    </row>
    <row r="4259" spans="1:21">
      <c r="A4259" s="33">
        <v>122</v>
      </c>
      <c r="B4259" s="33">
        <v>48098.83</v>
      </c>
      <c r="C4259" s="32">
        <v>44260</v>
      </c>
      <c r="D4259" s="33">
        <v>2021</v>
      </c>
      <c r="E4259" s="33" t="s">
        <v>20223</v>
      </c>
      <c r="F4259" s="33" t="s">
        <v>20218</v>
      </c>
      <c r="G4259" s="33" t="s">
        <v>9</v>
      </c>
      <c r="H4259" s="33" t="s">
        <v>30</v>
      </c>
      <c r="I4259" s="33">
        <v>2023</v>
      </c>
      <c r="J4259" s="33" t="s">
        <v>11</v>
      </c>
      <c r="K4259" s="33">
        <v>4391</v>
      </c>
      <c r="L4259" s="33" t="s">
        <v>16999</v>
      </c>
      <c r="M4259" s="33" t="s">
        <v>20151</v>
      </c>
      <c r="N4259" s="33" t="s">
        <v>93</v>
      </c>
      <c r="O4259" s="33" t="s">
        <v>98</v>
      </c>
      <c r="P4259" s="33"/>
      <c r="Q4259" s="33"/>
      <c r="R4259" s="33"/>
      <c r="S4259" s="33"/>
      <c r="T4259" s="33"/>
      <c r="U4259" s="33"/>
    </row>
    <row r="4260" spans="1:21">
      <c r="A4260" s="33">
        <v>739</v>
      </c>
      <c r="B4260" s="33">
        <v>31345.81</v>
      </c>
      <c r="C4260" s="32">
        <v>44374</v>
      </c>
      <c r="D4260" s="33">
        <v>2021</v>
      </c>
      <c r="E4260" s="33" t="s">
        <v>20214</v>
      </c>
      <c r="F4260" s="33" t="s">
        <v>20208</v>
      </c>
      <c r="G4260" s="33" t="s">
        <v>8</v>
      </c>
      <c r="H4260" s="33" t="s">
        <v>36</v>
      </c>
      <c r="I4260" s="33">
        <v>2023</v>
      </c>
      <c r="J4260" s="33" t="s">
        <v>20</v>
      </c>
      <c r="K4260" s="33">
        <v>4393</v>
      </c>
      <c r="L4260" s="33" t="s">
        <v>12931</v>
      </c>
      <c r="M4260" s="33" t="s">
        <v>20157</v>
      </c>
      <c r="N4260" s="33" t="s">
        <v>87</v>
      </c>
      <c r="O4260" s="33" t="s">
        <v>99</v>
      </c>
      <c r="P4260" s="33"/>
      <c r="Q4260" s="33"/>
      <c r="R4260" s="33"/>
      <c r="S4260" s="33"/>
      <c r="T4260" s="33"/>
      <c r="U4260" s="33"/>
    </row>
    <row r="4261" spans="1:21">
      <c r="A4261" s="33">
        <v>261</v>
      </c>
      <c r="B4261" s="33">
        <v>60322.68</v>
      </c>
      <c r="C4261" s="32">
        <v>45103</v>
      </c>
      <c r="D4261" s="33">
        <v>2023</v>
      </c>
      <c r="E4261" s="33" t="s">
        <v>20214</v>
      </c>
      <c r="F4261" s="33" t="s">
        <v>20217</v>
      </c>
      <c r="G4261" s="33" t="s">
        <v>9</v>
      </c>
      <c r="H4261" s="33" t="s">
        <v>43</v>
      </c>
      <c r="I4261" s="33">
        <v>2018</v>
      </c>
      <c r="J4261" s="33" t="s">
        <v>25</v>
      </c>
      <c r="K4261" s="33">
        <v>4393</v>
      </c>
      <c r="L4261" s="33" t="s">
        <v>17970</v>
      </c>
      <c r="M4261" s="33" t="s">
        <v>20151</v>
      </c>
      <c r="N4261" s="33" t="s">
        <v>88</v>
      </c>
      <c r="O4261" s="33" t="s">
        <v>82</v>
      </c>
      <c r="P4261" s="33"/>
      <c r="Q4261" s="33"/>
      <c r="R4261" s="33"/>
      <c r="S4261" s="33"/>
      <c r="T4261" s="33"/>
      <c r="U4261" s="33"/>
    </row>
    <row r="4262" spans="1:21">
      <c r="A4262" s="33">
        <v>3958</v>
      </c>
      <c r="B4262" s="33">
        <v>50318.9</v>
      </c>
      <c r="C4262" s="32">
        <v>45100</v>
      </c>
      <c r="D4262" s="33">
        <v>2023</v>
      </c>
      <c r="E4262" s="33" t="s">
        <v>20214</v>
      </c>
      <c r="F4262" s="33" t="s">
        <v>20218</v>
      </c>
      <c r="G4262" s="33" t="s">
        <v>9</v>
      </c>
      <c r="H4262" s="33" t="s">
        <v>41</v>
      </c>
      <c r="I4262" s="33">
        <v>2024</v>
      </c>
      <c r="J4262" s="33" t="s">
        <v>15</v>
      </c>
      <c r="K4262" s="33">
        <v>4395</v>
      </c>
      <c r="L4262" s="33" t="s">
        <v>15957</v>
      </c>
      <c r="M4262" s="33" t="s">
        <v>20039</v>
      </c>
      <c r="N4262" s="33" t="s">
        <v>96</v>
      </c>
      <c r="O4262" s="33" t="s">
        <v>101</v>
      </c>
      <c r="P4262" s="33"/>
      <c r="Q4262" s="33"/>
      <c r="R4262" s="33"/>
      <c r="S4262" s="33"/>
      <c r="T4262" s="33"/>
      <c r="U4262" s="33"/>
    </row>
    <row r="4263" spans="1:21">
      <c r="A4263" s="33">
        <v>2481</v>
      </c>
      <c r="B4263" s="33">
        <v>27452.639999999999</v>
      </c>
      <c r="C4263" s="32">
        <v>44985</v>
      </c>
      <c r="D4263" s="33">
        <v>2023</v>
      </c>
      <c r="E4263" s="33" t="s">
        <v>20216</v>
      </c>
      <c r="F4263" s="33" t="s">
        <v>20206</v>
      </c>
      <c r="G4263" s="33" t="s">
        <v>9</v>
      </c>
      <c r="H4263" s="33" t="s">
        <v>33</v>
      </c>
      <c r="I4263" s="33">
        <v>2024</v>
      </c>
      <c r="J4263" s="33" t="s">
        <v>13</v>
      </c>
      <c r="K4263" s="33">
        <v>4396</v>
      </c>
      <c r="L4263" s="33" t="s">
        <v>15849</v>
      </c>
      <c r="M4263" s="33" t="s">
        <v>20099</v>
      </c>
      <c r="N4263" s="33" t="s">
        <v>89</v>
      </c>
      <c r="O4263" s="33" t="s">
        <v>81</v>
      </c>
      <c r="P4263" s="33"/>
      <c r="Q4263" s="33"/>
      <c r="R4263" s="33"/>
      <c r="S4263" s="33"/>
      <c r="T4263" s="33"/>
      <c r="U4263" s="33"/>
    </row>
    <row r="4264" spans="1:21">
      <c r="A4264" s="33">
        <v>878</v>
      </c>
      <c r="B4264" s="33">
        <v>68085.95</v>
      </c>
      <c r="C4264" s="32">
        <v>45077</v>
      </c>
      <c r="D4264" s="33">
        <v>2023</v>
      </c>
      <c r="E4264" s="33" t="s">
        <v>20221</v>
      </c>
      <c r="F4264" s="33" t="s">
        <v>20220</v>
      </c>
      <c r="G4264" s="33" t="s">
        <v>8</v>
      </c>
      <c r="H4264" s="33" t="s">
        <v>30</v>
      </c>
      <c r="I4264" s="33">
        <v>2021</v>
      </c>
      <c r="J4264" s="33" t="s">
        <v>17</v>
      </c>
      <c r="K4264" s="33">
        <v>4396</v>
      </c>
      <c r="L4264" s="33" t="s">
        <v>14405</v>
      </c>
      <c r="M4264" s="33" t="s">
        <v>20029</v>
      </c>
      <c r="N4264" s="33" t="s">
        <v>93</v>
      </c>
      <c r="O4264" s="33" t="s">
        <v>85</v>
      </c>
      <c r="P4264" s="33"/>
      <c r="Q4264" s="33"/>
      <c r="R4264" s="33"/>
      <c r="S4264" s="33"/>
      <c r="T4264" s="33"/>
      <c r="U4264" s="33"/>
    </row>
    <row r="4265" spans="1:21">
      <c r="A4265" s="33">
        <v>1011</v>
      </c>
      <c r="B4265" s="33">
        <v>56854.97</v>
      </c>
      <c r="C4265" s="32">
        <v>45530</v>
      </c>
      <c r="D4265" s="33">
        <v>2024</v>
      </c>
      <c r="E4265" s="33" t="s">
        <v>20209</v>
      </c>
      <c r="F4265" s="33" t="s">
        <v>20217</v>
      </c>
      <c r="G4265" s="33" t="s">
        <v>9</v>
      </c>
      <c r="H4265" s="33" t="s">
        <v>14</v>
      </c>
      <c r="I4265" s="33">
        <v>2024</v>
      </c>
      <c r="J4265" s="33" t="s">
        <v>25</v>
      </c>
      <c r="K4265" s="33">
        <v>4396</v>
      </c>
      <c r="L4265" s="33" t="s">
        <v>18547</v>
      </c>
      <c r="M4265" s="33" t="s">
        <v>15908</v>
      </c>
      <c r="N4265" s="33" t="s">
        <v>89</v>
      </c>
      <c r="O4265" s="33" t="s">
        <v>84</v>
      </c>
      <c r="P4265" s="33"/>
      <c r="Q4265" s="33"/>
      <c r="R4265" s="33"/>
      <c r="S4265" s="33"/>
      <c r="T4265" s="33"/>
      <c r="U4265" s="33"/>
    </row>
    <row r="4266" spans="1:21">
      <c r="A4266" s="33">
        <v>1526</v>
      </c>
      <c r="B4266" s="33">
        <v>61148.45</v>
      </c>
      <c r="C4266" s="32">
        <v>44415</v>
      </c>
      <c r="D4266" s="33">
        <v>2021</v>
      </c>
      <c r="E4266" s="33" t="s">
        <v>20209</v>
      </c>
      <c r="F4266" s="33" t="s">
        <v>20211</v>
      </c>
      <c r="G4266" s="33" t="s">
        <v>8</v>
      </c>
      <c r="H4266" s="33" t="s">
        <v>18</v>
      </c>
      <c r="I4266" s="33">
        <v>2016</v>
      </c>
      <c r="J4266" s="33" t="s">
        <v>35</v>
      </c>
      <c r="K4266" s="33">
        <v>4397</v>
      </c>
      <c r="L4266" s="33" t="s">
        <v>10857</v>
      </c>
      <c r="M4266" s="33" t="s">
        <v>20137</v>
      </c>
      <c r="N4266" s="33" t="s">
        <v>96</v>
      </c>
      <c r="O4266" s="33" t="s">
        <v>101</v>
      </c>
      <c r="P4266" s="33"/>
      <c r="Q4266" s="33"/>
      <c r="R4266" s="33"/>
      <c r="S4266" s="33"/>
      <c r="T4266" s="33"/>
      <c r="U4266" s="33"/>
    </row>
    <row r="4267" spans="1:21">
      <c r="A4267" s="33">
        <v>3961</v>
      </c>
      <c r="B4267" s="33">
        <v>63883.15</v>
      </c>
      <c r="C4267" s="32">
        <v>44269</v>
      </c>
      <c r="D4267" s="33">
        <v>2021</v>
      </c>
      <c r="E4267" s="33" t="s">
        <v>20223</v>
      </c>
      <c r="F4267" s="33" t="s">
        <v>20208</v>
      </c>
      <c r="G4267" s="33" t="s">
        <v>9</v>
      </c>
      <c r="H4267" s="33" t="s">
        <v>28</v>
      </c>
      <c r="I4267" s="33">
        <v>2024</v>
      </c>
      <c r="J4267" s="33" t="s">
        <v>35</v>
      </c>
      <c r="K4267" s="33">
        <v>4397</v>
      </c>
      <c r="L4267" s="33" t="s">
        <v>15959</v>
      </c>
      <c r="M4267" s="33" t="s">
        <v>20143</v>
      </c>
      <c r="N4267" s="33" t="s">
        <v>87</v>
      </c>
      <c r="O4267" s="33" t="s">
        <v>97</v>
      </c>
      <c r="P4267" s="33"/>
      <c r="Q4267" s="33"/>
      <c r="R4267" s="33"/>
      <c r="S4267" s="33"/>
      <c r="T4267" s="33"/>
      <c r="U4267" s="33"/>
    </row>
    <row r="4268" spans="1:21">
      <c r="A4268" s="33">
        <v>902</v>
      </c>
      <c r="B4268" s="33">
        <v>60269.53</v>
      </c>
      <c r="C4268" s="32">
        <v>45234</v>
      </c>
      <c r="D4268" s="33">
        <v>2023</v>
      </c>
      <c r="E4268" s="33" t="s">
        <v>20212</v>
      </c>
      <c r="F4268" s="33" t="s">
        <v>20211</v>
      </c>
      <c r="G4268" s="33" t="s">
        <v>8</v>
      </c>
      <c r="H4268" s="33" t="s">
        <v>44</v>
      </c>
      <c r="I4268" s="33">
        <v>2018</v>
      </c>
      <c r="J4268" s="33" t="s">
        <v>20</v>
      </c>
      <c r="K4268" s="33">
        <v>4397</v>
      </c>
      <c r="L4268" s="33" t="s">
        <v>13944</v>
      </c>
      <c r="M4268" s="33" t="s">
        <v>20199</v>
      </c>
      <c r="N4268" s="33" t="s">
        <v>92</v>
      </c>
      <c r="O4268" s="33" t="s">
        <v>83</v>
      </c>
      <c r="P4268" s="33"/>
      <c r="Q4268" s="33"/>
      <c r="R4268" s="33"/>
      <c r="S4268" s="33"/>
      <c r="T4268" s="33"/>
      <c r="U4268" s="33"/>
    </row>
    <row r="4269" spans="1:21">
      <c r="A4269" s="33">
        <v>1528</v>
      </c>
      <c r="B4269" s="33">
        <v>94287.77</v>
      </c>
      <c r="C4269" s="32">
        <v>45452</v>
      </c>
      <c r="D4269" s="33">
        <v>2024</v>
      </c>
      <c r="E4269" s="33" t="s">
        <v>20214</v>
      </c>
      <c r="F4269" s="33" t="s">
        <v>20208</v>
      </c>
      <c r="G4269" s="33" t="s">
        <v>9</v>
      </c>
      <c r="H4269" s="33" t="s">
        <v>23</v>
      </c>
      <c r="I4269" s="33">
        <v>2018</v>
      </c>
      <c r="J4269" s="33" t="s">
        <v>17</v>
      </c>
      <c r="K4269" s="33">
        <v>4397</v>
      </c>
      <c r="L4269" s="33" t="s">
        <v>18077</v>
      </c>
      <c r="M4269" s="33" t="s">
        <v>20025</v>
      </c>
      <c r="N4269" s="33" t="s">
        <v>92</v>
      </c>
      <c r="O4269" s="33" t="s">
        <v>99</v>
      </c>
      <c r="P4269" s="33"/>
      <c r="Q4269" s="33"/>
      <c r="R4269" s="33"/>
      <c r="S4269" s="33"/>
      <c r="T4269" s="33"/>
      <c r="U4269" s="33"/>
    </row>
    <row r="4270" spans="1:21">
      <c r="A4270" s="33">
        <v>840</v>
      </c>
      <c r="B4270" s="33">
        <v>21490.93</v>
      </c>
      <c r="C4270" s="32">
        <v>44764</v>
      </c>
      <c r="D4270" s="33">
        <v>2022</v>
      </c>
      <c r="E4270" s="33" t="s">
        <v>20219</v>
      </c>
      <c r="F4270" s="33" t="s">
        <v>20218</v>
      </c>
      <c r="G4270" s="33" t="s">
        <v>9</v>
      </c>
      <c r="H4270" s="33" t="s">
        <v>19</v>
      </c>
      <c r="I4270" s="33">
        <v>2018</v>
      </c>
      <c r="J4270" s="33" t="s">
        <v>11</v>
      </c>
      <c r="K4270" s="33">
        <v>4398</v>
      </c>
      <c r="L4270" s="33" t="s">
        <v>15700</v>
      </c>
      <c r="M4270" s="33" t="s">
        <v>20129</v>
      </c>
      <c r="N4270" s="33" t="s">
        <v>92</v>
      </c>
      <c r="O4270" s="33" t="s">
        <v>100</v>
      </c>
      <c r="P4270" s="33"/>
      <c r="Q4270" s="33"/>
      <c r="R4270" s="33"/>
      <c r="S4270" s="33"/>
      <c r="T4270" s="33"/>
      <c r="U4270" s="33"/>
    </row>
    <row r="4271" spans="1:21">
      <c r="A4271" s="33">
        <v>712</v>
      </c>
      <c r="B4271" s="33">
        <v>99337.35</v>
      </c>
      <c r="C4271" s="32">
        <v>44393</v>
      </c>
      <c r="D4271" s="33">
        <v>2021</v>
      </c>
      <c r="E4271" s="33" t="s">
        <v>20219</v>
      </c>
      <c r="F4271" s="33" t="s">
        <v>20218</v>
      </c>
      <c r="G4271" s="33" t="s">
        <v>9</v>
      </c>
      <c r="H4271" s="33" t="s">
        <v>34</v>
      </c>
      <c r="I4271" s="33">
        <v>2020</v>
      </c>
      <c r="J4271" s="33" t="s">
        <v>15</v>
      </c>
      <c r="K4271" s="33">
        <v>4399</v>
      </c>
      <c r="L4271" s="33" t="s">
        <v>15244</v>
      </c>
      <c r="M4271" s="33" t="s">
        <v>20015</v>
      </c>
      <c r="N4271" s="33" t="s">
        <v>89</v>
      </c>
      <c r="O4271" s="33" t="s">
        <v>97</v>
      </c>
      <c r="P4271" s="33"/>
      <c r="Q4271" s="33"/>
      <c r="R4271" s="33"/>
      <c r="S4271" s="33"/>
      <c r="T4271" s="33"/>
      <c r="U4271" s="33"/>
    </row>
    <row r="4272" spans="1:21">
      <c r="A4272" s="33">
        <v>2839</v>
      </c>
      <c r="B4272" s="33">
        <v>35460.51</v>
      </c>
      <c r="C4272" s="32">
        <v>45226</v>
      </c>
      <c r="D4272" s="33">
        <v>2023</v>
      </c>
      <c r="E4272" s="33" t="s">
        <v>20207</v>
      </c>
      <c r="F4272" s="33" t="s">
        <v>20218</v>
      </c>
      <c r="G4272" s="33" t="s">
        <v>9</v>
      </c>
      <c r="H4272" s="33" t="s">
        <v>51</v>
      </c>
      <c r="I4272" s="33">
        <v>2017</v>
      </c>
      <c r="J4272" s="33" t="s">
        <v>13</v>
      </c>
      <c r="K4272" s="33">
        <v>4400</v>
      </c>
      <c r="L4272" s="33" t="s">
        <v>19243</v>
      </c>
      <c r="M4272" s="33" t="s">
        <v>20149</v>
      </c>
      <c r="N4272" s="33" t="s">
        <v>90</v>
      </c>
      <c r="O4272" s="33" t="s">
        <v>85</v>
      </c>
      <c r="P4272" s="33"/>
      <c r="Q4272" s="33"/>
      <c r="R4272" s="33"/>
      <c r="S4272" s="33"/>
      <c r="T4272" s="33"/>
      <c r="U4272" s="33"/>
    </row>
    <row r="4273" spans="1:21">
      <c r="A4273" s="33">
        <v>657</v>
      </c>
      <c r="B4273" s="33">
        <v>45353.34</v>
      </c>
      <c r="C4273" s="32">
        <v>45023</v>
      </c>
      <c r="D4273" s="33">
        <v>2023</v>
      </c>
      <c r="E4273" s="33" t="s">
        <v>20210</v>
      </c>
      <c r="F4273" s="33" t="s">
        <v>20218</v>
      </c>
      <c r="G4273" s="33" t="s">
        <v>8</v>
      </c>
      <c r="H4273" s="33" t="s">
        <v>61</v>
      </c>
      <c r="I4273" s="33">
        <v>2016</v>
      </c>
      <c r="J4273" s="33" t="s">
        <v>25</v>
      </c>
      <c r="K4273" s="33">
        <v>4401</v>
      </c>
      <c r="L4273" s="33" t="s">
        <v>13415</v>
      </c>
      <c r="M4273" s="33" t="s">
        <v>20170</v>
      </c>
      <c r="N4273" s="33" t="s">
        <v>92</v>
      </c>
      <c r="O4273" s="33" t="s">
        <v>100</v>
      </c>
      <c r="P4273" s="33"/>
      <c r="Q4273" s="33"/>
      <c r="R4273" s="33"/>
      <c r="S4273" s="33"/>
      <c r="T4273" s="33"/>
      <c r="U4273" s="33"/>
    </row>
    <row r="4274" spans="1:21">
      <c r="A4274" s="33">
        <v>2814</v>
      </c>
      <c r="B4274" s="33">
        <v>40754.69</v>
      </c>
      <c r="C4274" s="32">
        <v>45529</v>
      </c>
      <c r="D4274" s="33">
        <v>2024</v>
      </c>
      <c r="E4274" s="33" t="s">
        <v>20209</v>
      </c>
      <c r="F4274" s="33" t="s">
        <v>20208</v>
      </c>
      <c r="G4274" s="33" t="s">
        <v>8</v>
      </c>
      <c r="H4274" s="33" t="s">
        <v>60</v>
      </c>
      <c r="I4274" s="33">
        <v>2016</v>
      </c>
      <c r="J4274" s="33" t="s">
        <v>25</v>
      </c>
      <c r="K4274" s="33">
        <v>4401</v>
      </c>
      <c r="L4274" s="33" t="s">
        <v>10951</v>
      </c>
      <c r="M4274" s="33" t="s">
        <v>20007</v>
      </c>
      <c r="N4274" s="33" t="s">
        <v>87</v>
      </c>
      <c r="O4274" s="33" t="s">
        <v>83</v>
      </c>
      <c r="P4274" s="33"/>
      <c r="Q4274" s="33"/>
      <c r="R4274" s="33"/>
      <c r="S4274" s="33"/>
      <c r="T4274" s="33"/>
      <c r="U4274" s="33"/>
    </row>
    <row r="4275" spans="1:21">
      <c r="A4275" s="33">
        <v>1683</v>
      </c>
      <c r="B4275" s="33">
        <v>40420.61</v>
      </c>
      <c r="C4275" s="32">
        <v>45227</v>
      </c>
      <c r="D4275" s="33">
        <v>2023</v>
      </c>
      <c r="E4275" s="33" t="s">
        <v>20207</v>
      </c>
      <c r="F4275" s="33" t="s">
        <v>20211</v>
      </c>
      <c r="G4275" s="33" t="s">
        <v>9</v>
      </c>
      <c r="H4275" s="33" t="s">
        <v>30</v>
      </c>
      <c r="I4275" s="33">
        <v>2019</v>
      </c>
      <c r="J4275" s="33" t="s">
        <v>20</v>
      </c>
      <c r="K4275" s="33">
        <v>4402</v>
      </c>
      <c r="L4275" s="33" t="s">
        <v>15328</v>
      </c>
      <c r="M4275" s="33" t="s">
        <v>20097</v>
      </c>
      <c r="N4275" s="33" t="s">
        <v>93</v>
      </c>
      <c r="O4275" s="33" t="s">
        <v>101</v>
      </c>
      <c r="P4275" s="33"/>
      <c r="Q4275" s="33"/>
      <c r="R4275" s="33"/>
      <c r="S4275" s="33"/>
      <c r="T4275" s="33"/>
      <c r="U4275" s="33"/>
    </row>
    <row r="4276" spans="1:21">
      <c r="A4276" s="33">
        <v>4529</v>
      </c>
      <c r="B4276" s="33">
        <v>56442.87</v>
      </c>
      <c r="C4276" s="32">
        <v>45120</v>
      </c>
      <c r="D4276" s="33">
        <v>2023</v>
      </c>
      <c r="E4276" s="33" t="s">
        <v>20219</v>
      </c>
      <c r="F4276" s="33" t="s">
        <v>20213</v>
      </c>
      <c r="G4276" s="33" t="s">
        <v>8</v>
      </c>
      <c r="H4276" s="33" t="s">
        <v>51</v>
      </c>
      <c r="I4276" s="33">
        <v>2017</v>
      </c>
      <c r="J4276" s="33" t="s">
        <v>17</v>
      </c>
      <c r="K4276" s="33">
        <v>4403</v>
      </c>
      <c r="L4276" s="33" t="s">
        <v>13820</v>
      </c>
      <c r="M4276" s="33" t="s">
        <v>20078</v>
      </c>
      <c r="N4276" s="33" t="s">
        <v>90</v>
      </c>
      <c r="O4276" s="33" t="s">
        <v>81</v>
      </c>
      <c r="P4276" s="33"/>
      <c r="Q4276" s="33"/>
      <c r="R4276" s="33"/>
      <c r="S4276" s="33"/>
      <c r="T4276" s="33"/>
      <c r="U4276" s="33"/>
    </row>
    <row r="4277" spans="1:21">
      <c r="A4277" s="33">
        <v>2185</v>
      </c>
      <c r="B4277" s="33">
        <v>77174.77</v>
      </c>
      <c r="C4277" s="32">
        <v>45329</v>
      </c>
      <c r="D4277" s="33">
        <v>2024</v>
      </c>
      <c r="E4277" s="33" t="s">
        <v>20216</v>
      </c>
      <c r="F4277" s="33" t="s">
        <v>20220</v>
      </c>
      <c r="G4277" s="33" t="s">
        <v>9</v>
      </c>
      <c r="H4277" s="33" t="s">
        <v>16</v>
      </c>
      <c r="I4277" s="33">
        <v>2023</v>
      </c>
      <c r="J4277" s="33" t="s">
        <v>17</v>
      </c>
      <c r="K4277" s="33">
        <v>4403</v>
      </c>
      <c r="L4277" s="33" t="s">
        <v>17208</v>
      </c>
      <c r="M4277" s="33" t="s">
        <v>20193</v>
      </c>
      <c r="N4277" s="33" t="s">
        <v>90</v>
      </c>
      <c r="O4277" s="33" t="s">
        <v>99</v>
      </c>
      <c r="P4277" s="33"/>
      <c r="Q4277" s="33"/>
      <c r="R4277" s="33"/>
      <c r="S4277" s="33"/>
      <c r="T4277" s="33"/>
      <c r="U4277" s="33"/>
    </row>
    <row r="4278" spans="1:21">
      <c r="A4278" s="33">
        <v>3471</v>
      </c>
      <c r="B4278" s="33">
        <v>35053.83</v>
      </c>
      <c r="C4278" s="32">
        <v>44890</v>
      </c>
      <c r="D4278" s="33">
        <v>2022</v>
      </c>
      <c r="E4278" s="33" t="s">
        <v>20212</v>
      </c>
      <c r="F4278" s="33" t="s">
        <v>20218</v>
      </c>
      <c r="G4278" s="33" t="s">
        <v>9</v>
      </c>
      <c r="H4278" s="33" t="s">
        <v>36</v>
      </c>
      <c r="I4278" s="33">
        <v>2021</v>
      </c>
      <c r="J4278" s="33" t="s">
        <v>25</v>
      </c>
      <c r="K4278" s="33">
        <v>4404</v>
      </c>
      <c r="L4278" s="33" t="s">
        <v>17326</v>
      </c>
      <c r="M4278" s="33" t="s">
        <v>20031</v>
      </c>
      <c r="N4278" s="33" t="s">
        <v>95</v>
      </c>
      <c r="O4278" s="33" t="s">
        <v>99</v>
      </c>
      <c r="P4278" s="33"/>
      <c r="Q4278" s="33"/>
      <c r="R4278" s="33"/>
      <c r="S4278" s="33"/>
      <c r="T4278" s="33"/>
      <c r="U4278" s="33"/>
    </row>
    <row r="4279" spans="1:21">
      <c r="A4279" s="33">
        <v>2560</v>
      </c>
      <c r="B4279" s="33">
        <v>40187.629999999997</v>
      </c>
      <c r="C4279" s="32">
        <v>44196</v>
      </c>
      <c r="D4279" s="33">
        <v>2020</v>
      </c>
      <c r="E4279" s="33" t="s">
        <v>20222</v>
      </c>
      <c r="F4279" s="33" t="s">
        <v>20213</v>
      </c>
      <c r="G4279" s="33" t="s">
        <v>8</v>
      </c>
      <c r="H4279" s="33" t="s">
        <v>49</v>
      </c>
      <c r="I4279" s="33">
        <v>2016</v>
      </c>
      <c r="J4279" s="33" t="s">
        <v>17</v>
      </c>
      <c r="K4279" s="33">
        <v>4405</v>
      </c>
      <c r="L4279" s="33" t="s">
        <v>14094</v>
      </c>
      <c r="M4279" s="33" t="s">
        <v>20113</v>
      </c>
      <c r="N4279" s="33" t="s">
        <v>94</v>
      </c>
      <c r="O4279" s="33" t="s">
        <v>85</v>
      </c>
      <c r="P4279" s="33"/>
      <c r="Q4279" s="33"/>
      <c r="R4279" s="33"/>
      <c r="S4279" s="33"/>
      <c r="T4279" s="33"/>
      <c r="U4279" s="33"/>
    </row>
    <row r="4280" spans="1:21">
      <c r="A4280" s="33">
        <v>2934</v>
      </c>
      <c r="B4280" s="33">
        <v>45632.74</v>
      </c>
      <c r="C4280" s="32">
        <v>45425</v>
      </c>
      <c r="D4280" s="33">
        <v>2024</v>
      </c>
      <c r="E4280" s="33" t="s">
        <v>20221</v>
      </c>
      <c r="F4280" s="33" t="s">
        <v>20217</v>
      </c>
      <c r="G4280" s="33" t="s">
        <v>8</v>
      </c>
      <c r="H4280" s="33" t="s">
        <v>54</v>
      </c>
      <c r="I4280" s="33">
        <v>2021</v>
      </c>
      <c r="J4280" s="33" t="s">
        <v>11</v>
      </c>
      <c r="K4280" s="33">
        <v>4406</v>
      </c>
      <c r="L4280" s="33" t="s">
        <v>10563</v>
      </c>
      <c r="M4280" s="33" t="s">
        <v>20149</v>
      </c>
      <c r="N4280" s="33" t="s">
        <v>89</v>
      </c>
      <c r="O4280" s="33" t="s">
        <v>83</v>
      </c>
      <c r="P4280" s="33"/>
      <c r="Q4280" s="33"/>
      <c r="R4280" s="33"/>
      <c r="S4280" s="33"/>
      <c r="T4280" s="33"/>
      <c r="U4280" s="33"/>
    </row>
    <row r="4281" spans="1:21">
      <c r="A4281" s="33">
        <v>4725</v>
      </c>
      <c r="B4281" s="33">
        <v>83870.39</v>
      </c>
      <c r="C4281" s="32">
        <v>44780</v>
      </c>
      <c r="D4281" s="33">
        <v>2022</v>
      </c>
      <c r="E4281" s="33" t="s">
        <v>20209</v>
      </c>
      <c r="F4281" s="33" t="s">
        <v>20208</v>
      </c>
      <c r="G4281" s="33" t="s">
        <v>8</v>
      </c>
      <c r="H4281" s="33" t="s">
        <v>61</v>
      </c>
      <c r="I4281" s="33">
        <v>2016</v>
      </c>
      <c r="J4281" s="33" t="s">
        <v>35</v>
      </c>
      <c r="K4281" s="33">
        <v>4408</v>
      </c>
      <c r="L4281" s="33" t="s">
        <v>11278</v>
      </c>
      <c r="M4281" s="33" t="s">
        <v>20111</v>
      </c>
      <c r="N4281" s="33" t="s">
        <v>92</v>
      </c>
      <c r="O4281" s="33" t="s">
        <v>82</v>
      </c>
      <c r="P4281" s="33"/>
      <c r="Q4281" s="33"/>
      <c r="R4281" s="33"/>
      <c r="S4281" s="33"/>
      <c r="T4281" s="33"/>
      <c r="U4281" s="33"/>
    </row>
    <row r="4282" spans="1:21">
      <c r="A4282" s="33">
        <v>2190</v>
      </c>
      <c r="B4282" s="33">
        <v>24908.36</v>
      </c>
      <c r="C4282" s="32">
        <v>44466</v>
      </c>
      <c r="D4282" s="33">
        <v>2021</v>
      </c>
      <c r="E4282" s="33" t="s">
        <v>20215</v>
      </c>
      <c r="F4282" s="33" t="s">
        <v>20217</v>
      </c>
      <c r="G4282" s="33" t="s">
        <v>8</v>
      </c>
      <c r="H4282" s="33" t="s">
        <v>32</v>
      </c>
      <c r="I4282" s="33">
        <v>2021</v>
      </c>
      <c r="J4282" s="33" t="s">
        <v>11</v>
      </c>
      <c r="K4282" s="33">
        <v>4408</v>
      </c>
      <c r="L4282" s="33" t="s">
        <v>10497</v>
      </c>
      <c r="M4282" s="33" t="s">
        <v>20172</v>
      </c>
      <c r="N4282" s="33" t="s">
        <v>96</v>
      </c>
      <c r="O4282" s="33" t="s">
        <v>98</v>
      </c>
      <c r="P4282" s="33"/>
      <c r="Q4282" s="33"/>
      <c r="R4282" s="33"/>
      <c r="S4282" s="33"/>
      <c r="T4282" s="33"/>
      <c r="U4282" s="33"/>
    </row>
    <row r="4283" spans="1:21">
      <c r="A4283" s="33">
        <v>3311</v>
      </c>
      <c r="B4283" s="33">
        <v>62661.45</v>
      </c>
      <c r="C4283" s="32">
        <v>44000</v>
      </c>
      <c r="D4283" s="33">
        <v>2020</v>
      </c>
      <c r="E4283" s="33" t="s">
        <v>20214</v>
      </c>
      <c r="F4283" s="33" t="s">
        <v>20213</v>
      </c>
      <c r="G4283" s="33" t="s">
        <v>9</v>
      </c>
      <c r="H4283" s="33" t="s">
        <v>36</v>
      </c>
      <c r="I4283" s="33">
        <v>2024</v>
      </c>
      <c r="J4283" s="33" t="s">
        <v>11</v>
      </c>
      <c r="K4283" s="33">
        <v>4408</v>
      </c>
      <c r="L4283" s="33" t="s">
        <v>19849</v>
      </c>
      <c r="M4283" s="33" t="s">
        <v>20064</v>
      </c>
      <c r="N4283" s="33" t="s">
        <v>95</v>
      </c>
      <c r="O4283" s="33" t="s">
        <v>81</v>
      </c>
      <c r="P4283" s="33"/>
      <c r="Q4283" s="33"/>
      <c r="R4283" s="33"/>
      <c r="S4283" s="33"/>
      <c r="T4283" s="33"/>
      <c r="U4283" s="33"/>
    </row>
    <row r="4284" spans="1:21">
      <c r="A4284" s="33">
        <v>1165</v>
      </c>
      <c r="B4284" s="33">
        <v>22961.47</v>
      </c>
      <c r="C4284" s="32">
        <v>45121</v>
      </c>
      <c r="D4284" s="33">
        <v>2023</v>
      </c>
      <c r="E4284" s="33" t="s">
        <v>20219</v>
      </c>
      <c r="F4284" s="33" t="s">
        <v>20218</v>
      </c>
      <c r="G4284" s="33" t="s">
        <v>9</v>
      </c>
      <c r="H4284" s="33" t="s">
        <v>37</v>
      </c>
      <c r="I4284" s="33">
        <v>2016</v>
      </c>
      <c r="J4284" s="33" t="s">
        <v>11</v>
      </c>
      <c r="K4284" s="33">
        <v>4408</v>
      </c>
      <c r="L4284" s="33" t="s">
        <v>17577</v>
      </c>
      <c r="M4284" s="33" t="s">
        <v>20029</v>
      </c>
      <c r="N4284" s="33" t="s">
        <v>88</v>
      </c>
      <c r="O4284" s="33" t="s">
        <v>101</v>
      </c>
      <c r="P4284" s="33"/>
      <c r="Q4284" s="33"/>
      <c r="R4284" s="33"/>
      <c r="S4284" s="33"/>
      <c r="T4284" s="33"/>
      <c r="U4284" s="33"/>
    </row>
    <row r="4285" spans="1:21">
      <c r="A4285" s="33">
        <v>4243</v>
      </c>
      <c r="B4285" s="33">
        <v>27252.06</v>
      </c>
      <c r="C4285" s="32">
        <v>45353</v>
      </c>
      <c r="D4285" s="33">
        <v>2024</v>
      </c>
      <c r="E4285" s="33" t="s">
        <v>20223</v>
      </c>
      <c r="F4285" s="33" t="s">
        <v>20211</v>
      </c>
      <c r="G4285" s="33" t="s">
        <v>9</v>
      </c>
      <c r="H4285" s="33" t="s">
        <v>55</v>
      </c>
      <c r="I4285" s="33">
        <v>2023</v>
      </c>
      <c r="J4285" s="33" t="s">
        <v>35</v>
      </c>
      <c r="K4285" s="33">
        <v>4408</v>
      </c>
      <c r="L4285" s="33" t="s">
        <v>16003</v>
      </c>
      <c r="M4285" s="33" t="s">
        <v>20037</v>
      </c>
      <c r="N4285" s="33" t="s">
        <v>92</v>
      </c>
      <c r="O4285" s="33" t="s">
        <v>97</v>
      </c>
      <c r="P4285" s="33"/>
      <c r="Q4285" s="33"/>
      <c r="R4285" s="33"/>
      <c r="S4285" s="33"/>
      <c r="T4285" s="33"/>
      <c r="U4285" s="33"/>
    </row>
    <row r="4286" spans="1:21">
      <c r="A4286" s="33">
        <v>2397</v>
      </c>
      <c r="B4286" s="33">
        <v>69787.960000000006</v>
      </c>
      <c r="C4286" s="32">
        <v>45187</v>
      </c>
      <c r="D4286" s="33">
        <v>2023</v>
      </c>
      <c r="E4286" s="33" t="s">
        <v>20215</v>
      </c>
      <c r="F4286" s="33" t="s">
        <v>20217</v>
      </c>
      <c r="G4286" s="33" t="s">
        <v>9</v>
      </c>
      <c r="H4286" s="33" t="s">
        <v>24</v>
      </c>
      <c r="I4286" s="33">
        <v>2023</v>
      </c>
      <c r="J4286" s="33" t="s">
        <v>13</v>
      </c>
      <c r="K4286" s="33">
        <v>4409</v>
      </c>
      <c r="L4286" s="33" t="s">
        <v>16272</v>
      </c>
      <c r="M4286" s="33" t="s">
        <v>20113</v>
      </c>
      <c r="N4286" s="33" t="s">
        <v>91</v>
      </c>
      <c r="O4286" s="33" t="s">
        <v>84</v>
      </c>
      <c r="P4286" s="33"/>
      <c r="Q4286" s="33"/>
      <c r="R4286" s="33"/>
      <c r="S4286" s="33"/>
      <c r="T4286" s="33"/>
      <c r="U4286" s="33"/>
    </row>
    <row r="4287" spans="1:21">
      <c r="A4287" s="33">
        <v>495</v>
      </c>
      <c r="B4287" s="33">
        <v>42853.47</v>
      </c>
      <c r="C4287" s="32">
        <v>45261</v>
      </c>
      <c r="D4287" s="33">
        <v>2023</v>
      </c>
      <c r="E4287" s="33" t="s">
        <v>20222</v>
      </c>
      <c r="F4287" s="33" t="s">
        <v>20218</v>
      </c>
      <c r="G4287" s="33" t="s">
        <v>8</v>
      </c>
      <c r="H4287" s="33" t="s">
        <v>21</v>
      </c>
      <c r="I4287" s="33">
        <v>2022</v>
      </c>
      <c r="J4287" s="33" t="s">
        <v>35</v>
      </c>
      <c r="K4287" s="33">
        <v>4409</v>
      </c>
      <c r="L4287" s="33" t="s">
        <v>12905</v>
      </c>
      <c r="M4287" s="33" t="s">
        <v>20113</v>
      </c>
      <c r="N4287" s="33" t="s">
        <v>93</v>
      </c>
      <c r="O4287" s="33" t="s">
        <v>100</v>
      </c>
      <c r="P4287" s="33"/>
      <c r="Q4287" s="33"/>
      <c r="R4287" s="33"/>
      <c r="S4287" s="33"/>
      <c r="T4287" s="33"/>
      <c r="U4287" s="33"/>
    </row>
    <row r="4288" spans="1:21">
      <c r="A4288" s="33">
        <v>2880</v>
      </c>
      <c r="B4288" s="33">
        <v>81001.539999999994</v>
      </c>
      <c r="C4288" s="32">
        <v>44094</v>
      </c>
      <c r="D4288" s="33">
        <v>2020</v>
      </c>
      <c r="E4288" s="33" t="s">
        <v>20215</v>
      </c>
      <c r="F4288" s="33" t="s">
        <v>20208</v>
      </c>
      <c r="G4288" s="33" t="s">
        <v>8</v>
      </c>
      <c r="H4288" s="33" t="s">
        <v>43</v>
      </c>
      <c r="I4288" s="33">
        <v>2023</v>
      </c>
      <c r="J4288" s="33" t="s">
        <v>17</v>
      </c>
      <c r="K4288" s="33">
        <v>4410</v>
      </c>
      <c r="L4288" s="33" t="s">
        <v>13139</v>
      </c>
      <c r="M4288" s="33" t="s">
        <v>20062</v>
      </c>
      <c r="N4288" s="33" t="s">
        <v>92</v>
      </c>
      <c r="O4288" s="33" t="s">
        <v>81</v>
      </c>
      <c r="P4288" s="33"/>
      <c r="Q4288" s="33"/>
      <c r="R4288" s="33"/>
      <c r="S4288" s="33"/>
      <c r="T4288" s="33"/>
      <c r="U4288" s="33"/>
    </row>
    <row r="4289" spans="1:21">
      <c r="A4289" s="33">
        <v>76</v>
      </c>
      <c r="B4289" s="33">
        <v>20936.37</v>
      </c>
      <c r="C4289" s="32">
        <v>43957</v>
      </c>
      <c r="D4289" s="33">
        <v>2020</v>
      </c>
      <c r="E4289" s="33" t="s">
        <v>20221</v>
      </c>
      <c r="F4289" s="33" t="s">
        <v>20220</v>
      </c>
      <c r="G4289" s="33" t="s">
        <v>8</v>
      </c>
      <c r="H4289" s="33" t="s">
        <v>59</v>
      </c>
      <c r="I4289" s="33">
        <v>2024</v>
      </c>
      <c r="J4289" s="33" t="s">
        <v>20</v>
      </c>
      <c r="K4289" s="33">
        <v>4412</v>
      </c>
      <c r="L4289" s="33" t="s">
        <v>12867</v>
      </c>
      <c r="M4289" s="33" t="s">
        <v>20117</v>
      </c>
      <c r="N4289" s="33" t="s">
        <v>89</v>
      </c>
      <c r="O4289" s="33" t="s">
        <v>85</v>
      </c>
      <c r="P4289" s="33"/>
      <c r="Q4289" s="33"/>
      <c r="R4289" s="33"/>
      <c r="S4289" s="33"/>
      <c r="T4289" s="33"/>
      <c r="U4289" s="33"/>
    </row>
    <row r="4290" spans="1:21">
      <c r="A4290" s="33">
        <v>5</v>
      </c>
      <c r="B4290" s="33">
        <v>32323.360000000001</v>
      </c>
      <c r="C4290" s="32">
        <v>45221</v>
      </c>
      <c r="D4290" s="33">
        <v>2023</v>
      </c>
      <c r="E4290" s="33" t="s">
        <v>20207</v>
      </c>
      <c r="F4290" s="33" t="s">
        <v>20208</v>
      </c>
      <c r="G4290" s="33" t="s">
        <v>9</v>
      </c>
      <c r="H4290" s="33" t="s">
        <v>18</v>
      </c>
      <c r="I4290" s="33">
        <v>2023</v>
      </c>
      <c r="J4290" s="33" t="s">
        <v>35</v>
      </c>
      <c r="K4290" s="33">
        <v>4412</v>
      </c>
      <c r="L4290" s="33" t="s">
        <v>18949</v>
      </c>
      <c r="M4290" s="33" t="s">
        <v>20131</v>
      </c>
      <c r="N4290" s="33" t="s">
        <v>91</v>
      </c>
      <c r="O4290" s="33" t="s">
        <v>98</v>
      </c>
      <c r="P4290" s="33"/>
      <c r="Q4290" s="33"/>
      <c r="R4290" s="33"/>
      <c r="S4290" s="33"/>
      <c r="T4290" s="33"/>
      <c r="U4290" s="33"/>
    </row>
    <row r="4291" spans="1:21">
      <c r="A4291" s="33">
        <v>655</v>
      </c>
      <c r="B4291" s="33">
        <v>27100.7</v>
      </c>
      <c r="C4291" s="32">
        <v>45217</v>
      </c>
      <c r="D4291" s="33">
        <v>2023</v>
      </c>
      <c r="E4291" s="33" t="s">
        <v>20207</v>
      </c>
      <c r="F4291" s="33" t="s">
        <v>20220</v>
      </c>
      <c r="G4291" s="33" t="s">
        <v>9</v>
      </c>
      <c r="H4291" s="33" t="s">
        <v>21</v>
      </c>
      <c r="I4291" s="33">
        <v>2021</v>
      </c>
      <c r="J4291" s="33" t="s">
        <v>25</v>
      </c>
      <c r="K4291" s="33">
        <v>4412</v>
      </c>
      <c r="L4291" s="33" t="s">
        <v>18013</v>
      </c>
      <c r="M4291" s="33" t="s">
        <v>20105</v>
      </c>
      <c r="N4291" s="33" t="s">
        <v>93</v>
      </c>
      <c r="O4291" s="33" t="s">
        <v>81</v>
      </c>
      <c r="P4291" s="33"/>
      <c r="Q4291" s="33"/>
      <c r="R4291" s="33"/>
      <c r="S4291" s="33"/>
      <c r="T4291" s="33"/>
      <c r="U4291" s="33"/>
    </row>
    <row r="4292" spans="1:21">
      <c r="A4292" s="33">
        <v>977</v>
      </c>
      <c r="B4292" s="33">
        <v>38597.89</v>
      </c>
      <c r="C4292" s="32">
        <v>44029</v>
      </c>
      <c r="D4292" s="33">
        <v>2020</v>
      </c>
      <c r="E4292" s="33" t="s">
        <v>20219</v>
      </c>
      <c r="F4292" s="33" t="s">
        <v>20218</v>
      </c>
      <c r="G4292" s="33" t="s">
        <v>8</v>
      </c>
      <c r="H4292" s="33" t="s">
        <v>27</v>
      </c>
      <c r="I4292" s="33">
        <v>2019</v>
      </c>
      <c r="J4292" s="33" t="s">
        <v>20</v>
      </c>
      <c r="K4292" s="33">
        <v>4415</v>
      </c>
      <c r="L4292" s="33" t="s">
        <v>13457</v>
      </c>
      <c r="M4292" s="33" t="s">
        <v>20052</v>
      </c>
      <c r="N4292" s="33" t="s">
        <v>90</v>
      </c>
      <c r="O4292" s="33" t="s">
        <v>101</v>
      </c>
      <c r="P4292" s="33"/>
      <c r="Q4292" s="33"/>
      <c r="R4292" s="33"/>
      <c r="S4292" s="33"/>
      <c r="T4292" s="33"/>
      <c r="U4292" s="33"/>
    </row>
    <row r="4293" spans="1:21">
      <c r="A4293" s="33">
        <v>2716</v>
      </c>
      <c r="B4293" s="33">
        <v>84862.13</v>
      </c>
      <c r="C4293" s="32">
        <v>44976</v>
      </c>
      <c r="D4293" s="33">
        <v>2023</v>
      </c>
      <c r="E4293" s="33" t="s">
        <v>20216</v>
      </c>
      <c r="F4293" s="33" t="s">
        <v>20208</v>
      </c>
      <c r="G4293" s="33" t="s">
        <v>9</v>
      </c>
      <c r="H4293" s="33" t="s">
        <v>23</v>
      </c>
      <c r="I4293" s="33">
        <v>2024</v>
      </c>
      <c r="J4293" s="33" t="s">
        <v>20</v>
      </c>
      <c r="K4293" s="33">
        <v>4415</v>
      </c>
      <c r="L4293" s="33" t="s">
        <v>17727</v>
      </c>
      <c r="M4293" s="33" t="s">
        <v>20054</v>
      </c>
      <c r="N4293" s="33" t="s">
        <v>92</v>
      </c>
      <c r="O4293" s="33" t="s">
        <v>100</v>
      </c>
      <c r="P4293" s="33"/>
      <c r="Q4293" s="33"/>
      <c r="R4293" s="33"/>
      <c r="S4293" s="33"/>
      <c r="T4293" s="33"/>
      <c r="U4293" s="33"/>
    </row>
    <row r="4294" spans="1:21">
      <c r="A4294" s="33">
        <v>143</v>
      </c>
      <c r="B4294" s="33">
        <v>38638.15</v>
      </c>
      <c r="C4294" s="32">
        <v>45489</v>
      </c>
      <c r="D4294" s="33">
        <v>2024</v>
      </c>
      <c r="E4294" s="33" t="s">
        <v>20219</v>
      </c>
      <c r="F4294" s="33" t="s">
        <v>20206</v>
      </c>
      <c r="G4294" s="33" t="s">
        <v>8</v>
      </c>
      <c r="H4294" s="33" t="s">
        <v>42</v>
      </c>
      <c r="I4294" s="33">
        <v>2017</v>
      </c>
      <c r="J4294" s="33" t="s">
        <v>17</v>
      </c>
      <c r="K4294" s="33">
        <v>4415</v>
      </c>
      <c r="L4294" s="33" t="s">
        <v>10741</v>
      </c>
      <c r="M4294" s="33" t="s">
        <v>20013</v>
      </c>
      <c r="N4294" s="33" t="s">
        <v>87</v>
      </c>
      <c r="O4294" s="33" t="s">
        <v>99</v>
      </c>
      <c r="P4294" s="33"/>
      <c r="Q4294" s="33"/>
      <c r="R4294" s="33"/>
      <c r="S4294" s="33"/>
      <c r="T4294" s="33"/>
      <c r="U4294" s="33"/>
    </row>
    <row r="4295" spans="1:21">
      <c r="A4295" s="33">
        <v>2382</v>
      </c>
      <c r="B4295" s="33">
        <v>55377.66</v>
      </c>
      <c r="C4295" s="32">
        <v>44801</v>
      </c>
      <c r="D4295" s="33">
        <v>2022</v>
      </c>
      <c r="E4295" s="33" t="s">
        <v>20209</v>
      </c>
      <c r="F4295" s="33" t="s">
        <v>20208</v>
      </c>
      <c r="G4295" s="33" t="s">
        <v>9</v>
      </c>
      <c r="H4295" s="33" t="s">
        <v>53</v>
      </c>
      <c r="I4295" s="33">
        <v>2024</v>
      </c>
      <c r="J4295" s="33" t="s">
        <v>17</v>
      </c>
      <c r="K4295" s="33">
        <v>4416</v>
      </c>
      <c r="L4295" s="33" t="s">
        <v>19181</v>
      </c>
      <c r="M4295" s="33" t="s">
        <v>20145</v>
      </c>
      <c r="N4295" s="33" t="s">
        <v>96</v>
      </c>
      <c r="O4295" s="33" t="s">
        <v>81</v>
      </c>
      <c r="P4295" s="33"/>
      <c r="Q4295" s="33"/>
      <c r="R4295" s="33"/>
      <c r="S4295" s="33"/>
      <c r="T4295" s="33"/>
      <c r="U4295" s="33"/>
    </row>
    <row r="4296" spans="1:21">
      <c r="A4296" s="33">
        <v>3896</v>
      </c>
      <c r="B4296" s="33">
        <v>20682.23</v>
      </c>
      <c r="C4296" s="32">
        <v>44929</v>
      </c>
      <c r="D4296" s="33">
        <v>2023</v>
      </c>
      <c r="E4296" s="33" t="s">
        <v>20205</v>
      </c>
      <c r="F4296" s="33" t="s">
        <v>20206</v>
      </c>
      <c r="G4296" s="33" t="s">
        <v>8</v>
      </c>
      <c r="H4296" s="33" t="s">
        <v>33</v>
      </c>
      <c r="I4296" s="33">
        <v>2017</v>
      </c>
      <c r="J4296" s="33" t="s">
        <v>17</v>
      </c>
      <c r="K4296" s="33">
        <v>4416</v>
      </c>
      <c r="L4296" s="33" t="s">
        <v>13748</v>
      </c>
      <c r="M4296" s="33" t="s">
        <v>20089</v>
      </c>
      <c r="N4296" s="33" t="s">
        <v>89</v>
      </c>
      <c r="O4296" s="33" t="s">
        <v>82</v>
      </c>
      <c r="P4296" s="33"/>
      <c r="Q4296" s="33"/>
      <c r="R4296" s="33"/>
      <c r="S4296" s="33"/>
      <c r="T4296" s="33"/>
      <c r="U4296" s="33"/>
    </row>
    <row r="4297" spans="1:21">
      <c r="A4297" s="33">
        <v>4318</v>
      </c>
      <c r="B4297" s="33">
        <v>35441.120000000003</v>
      </c>
      <c r="C4297" s="32">
        <v>44223</v>
      </c>
      <c r="D4297" s="33">
        <v>2021</v>
      </c>
      <c r="E4297" s="33" t="s">
        <v>20205</v>
      </c>
      <c r="F4297" s="33" t="s">
        <v>20220</v>
      </c>
      <c r="G4297" s="33" t="s">
        <v>9</v>
      </c>
      <c r="H4297" s="33" t="s">
        <v>63</v>
      </c>
      <c r="I4297" s="33">
        <v>2016</v>
      </c>
      <c r="J4297" s="33" t="s">
        <v>15</v>
      </c>
      <c r="K4297" s="33">
        <v>4418</v>
      </c>
      <c r="L4297" s="33" t="s">
        <v>16448</v>
      </c>
      <c r="M4297" s="33" t="s">
        <v>20181</v>
      </c>
      <c r="N4297" s="33" t="s">
        <v>93</v>
      </c>
      <c r="O4297" s="33" t="s">
        <v>99</v>
      </c>
      <c r="P4297" s="33"/>
      <c r="Q4297" s="33"/>
      <c r="R4297" s="33"/>
      <c r="S4297" s="33"/>
      <c r="T4297" s="33"/>
      <c r="U4297" s="33"/>
    </row>
    <row r="4298" spans="1:21">
      <c r="A4298" s="33">
        <v>4080</v>
      </c>
      <c r="B4298" s="33">
        <v>72893.23</v>
      </c>
      <c r="C4298" s="32">
        <v>45112</v>
      </c>
      <c r="D4298" s="33">
        <v>2023</v>
      </c>
      <c r="E4298" s="33" t="s">
        <v>20219</v>
      </c>
      <c r="F4298" s="33" t="s">
        <v>20220</v>
      </c>
      <c r="G4298" s="33" t="s">
        <v>9</v>
      </c>
      <c r="H4298" s="33" t="s">
        <v>56</v>
      </c>
      <c r="I4298" s="33">
        <v>2019</v>
      </c>
      <c r="J4298" s="33" t="s">
        <v>17</v>
      </c>
      <c r="K4298" s="33">
        <v>4419</v>
      </c>
      <c r="L4298" s="33" t="s">
        <v>15983</v>
      </c>
      <c r="M4298" s="33" t="s">
        <v>15908</v>
      </c>
      <c r="N4298" s="33" t="s">
        <v>95</v>
      </c>
      <c r="O4298" s="33" t="s">
        <v>85</v>
      </c>
      <c r="P4298" s="33"/>
      <c r="Q4298" s="33"/>
      <c r="R4298" s="33"/>
      <c r="S4298" s="33"/>
      <c r="T4298" s="33"/>
      <c r="U4298" s="33"/>
    </row>
    <row r="4299" spans="1:21">
      <c r="A4299" s="33">
        <v>2860</v>
      </c>
      <c r="B4299" s="33">
        <v>80358.149999999994</v>
      </c>
      <c r="C4299" s="32">
        <v>44371</v>
      </c>
      <c r="D4299" s="33">
        <v>2021</v>
      </c>
      <c r="E4299" s="33" t="s">
        <v>20214</v>
      </c>
      <c r="F4299" s="33" t="s">
        <v>20213</v>
      </c>
      <c r="G4299" s="33" t="s">
        <v>8</v>
      </c>
      <c r="H4299" s="33" t="s">
        <v>42</v>
      </c>
      <c r="I4299" s="33">
        <v>2019</v>
      </c>
      <c r="J4299" s="33" t="s">
        <v>35</v>
      </c>
      <c r="K4299" s="33">
        <v>4420</v>
      </c>
      <c r="L4299" s="33" t="s">
        <v>10959</v>
      </c>
      <c r="M4299" s="33" t="s">
        <v>20193</v>
      </c>
      <c r="N4299" s="33" t="s">
        <v>87</v>
      </c>
      <c r="O4299" s="33" t="s">
        <v>97</v>
      </c>
      <c r="P4299" s="33"/>
      <c r="Q4299" s="33"/>
      <c r="R4299" s="33"/>
      <c r="S4299" s="33"/>
      <c r="T4299" s="33"/>
      <c r="U4299" s="33"/>
    </row>
    <row r="4300" spans="1:21">
      <c r="A4300" s="33">
        <v>2080</v>
      </c>
      <c r="B4300" s="33">
        <v>86360.7</v>
      </c>
      <c r="C4300" s="32">
        <v>44636</v>
      </c>
      <c r="D4300" s="33">
        <v>2022</v>
      </c>
      <c r="E4300" s="33" t="s">
        <v>20223</v>
      </c>
      <c r="F4300" s="33" t="s">
        <v>20220</v>
      </c>
      <c r="G4300" s="33" t="s">
        <v>8</v>
      </c>
      <c r="H4300" s="33" t="s">
        <v>59</v>
      </c>
      <c r="I4300" s="33">
        <v>2016</v>
      </c>
      <c r="J4300" s="33" t="s">
        <v>15</v>
      </c>
      <c r="K4300" s="33">
        <v>4421</v>
      </c>
      <c r="L4300" s="33" t="s">
        <v>13061</v>
      </c>
      <c r="M4300" s="33" t="s">
        <v>20050</v>
      </c>
      <c r="N4300" s="33" t="s">
        <v>89</v>
      </c>
      <c r="O4300" s="33" t="s">
        <v>101</v>
      </c>
      <c r="P4300" s="33"/>
      <c r="Q4300" s="33"/>
      <c r="R4300" s="33"/>
      <c r="S4300" s="33"/>
      <c r="T4300" s="33"/>
      <c r="U4300" s="33"/>
    </row>
    <row r="4301" spans="1:21">
      <c r="A4301" s="33">
        <v>3859</v>
      </c>
      <c r="B4301" s="33">
        <v>23809.11</v>
      </c>
      <c r="C4301" s="32">
        <v>44680</v>
      </c>
      <c r="D4301" s="33">
        <v>2022</v>
      </c>
      <c r="E4301" s="33" t="s">
        <v>20210</v>
      </c>
      <c r="F4301" s="33" t="s">
        <v>20218</v>
      </c>
      <c r="G4301" s="33" t="s">
        <v>8</v>
      </c>
      <c r="H4301" s="33" t="s">
        <v>46</v>
      </c>
      <c r="I4301" s="33">
        <v>2017</v>
      </c>
      <c r="J4301" s="33" t="s">
        <v>20</v>
      </c>
      <c r="K4301" s="33">
        <v>4421</v>
      </c>
      <c r="L4301" s="33" t="s">
        <v>10641</v>
      </c>
      <c r="M4301" s="33" t="s">
        <v>20153</v>
      </c>
      <c r="N4301" s="33" t="s">
        <v>93</v>
      </c>
      <c r="O4301" s="33" t="s">
        <v>82</v>
      </c>
      <c r="P4301" s="33"/>
      <c r="Q4301" s="33"/>
      <c r="R4301" s="33"/>
      <c r="S4301" s="33"/>
      <c r="T4301" s="33"/>
      <c r="U4301" s="33"/>
    </row>
    <row r="4302" spans="1:21">
      <c r="A4302" s="33">
        <v>326</v>
      </c>
      <c r="B4302" s="33">
        <v>87600.28</v>
      </c>
      <c r="C4302" s="32">
        <v>44366</v>
      </c>
      <c r="D4302" s="33">
        <v>2021</v>
      </c>
      <c r="E4302" s="33" t="s">
        <v>20214</v>
      </c>
      <c r="F4302" s="33" t="s">
        <v>20211</v>
      </c>
      <c r="G4302" s="33" t="s">
        <v>9</v>
      </c>
      <c r="H4302" s="33" t="s">
        <v>50</v>
      </c>
      <c r="I4302" s="33">
        <v>2019</v>
      </c>
      <c r="J4302" s="33" t="s">
        <v>11</v>
      </c>
      <c r="K4302" s="33">
        <v>4421</v>
      </c>
      <c r="L4302" s="33" t="s">
        <v>18479</v>
      </c>
      <c r="M4302" s="33" t="s">
        <v>20033</v>
      </c>
      <c r="N4302" s="33" t="s">
        <v>88</v>
      </c>
      <c r="O4302" s="33" t="s">
        <v>97</v>
      </c>
      <c r="P4302" s="33"/>
      <c r="Q4302" s="33"/>
      <c r="R4302" s="33"/>
      <c r="S4302" s="33"/>
      <c r="T4302" s="33"/>
      <c r="U4302" s="33"/>
    </row>
    <row r="4303" spans="1:21">
      <c r="A4303" s="33">
        <v>3379</v>
      </c>
      <c r="B4303" s="33">
        <v>45160.75</v>
      </c>
      <c r="C4303" s="32">
        <v>43898</v>
      </c>
      <c r="D4303" s="33">
        <v>2020</v>
      </c>
      <c r="E4303" s="33" t="s">
        <v>20223</v>
      </c>
      <c r="F4303" s="33" t="s">
        <v>20208</v>
      </c>
      <c r="G4303" s="33" t="s">
        <v>9</v>
      </c>
      <c r="H4303" s="33" t="s">
        <v>16</v>
      </c>
      <c r="I4303" s="33">
        <v>2023</v>
      </c>
      <c r="J4303" s="33" t="s">
        <v>25</v>
      </c>
      <c r="K4303" s="33">
        <v>4421</v>
      </c>
      <c r="L4303" s="33" t="s">
        <v>19312</v>
      </c>
      <c r="M4303" s="33" t="s">
        <v>20162</v>
      </c>
      <c r="N4303" s="33" t="s">
        <v>90</v>
      </c>
      <c r="O4303" s="33" t="s">
        <v>100</v>
      </c>
      <c r="P4303" s="33"/>
      <c r="Q4303" s="33"/>
      <c r="R4303" s="33"/>
      <c r="S4303" s="33"/>
      <c r="T4303" s="33"/>
      <c r="U4303" s="33"/>
    </row>
    <row r="4304" spans="1:21">
      <c r="A4304" s="33">
        <v>2804</v>
      </c>
      <c r="B4304" s="33">
        <v>92137.48</v>
      </c>
      <c r="C4304" s="32">
        <v>45035</v>
      </c>
      <c r="D4304" s="33">
        <v>2023</v>
      </c>
      <c r="E4304" s="33" t="s">
        <v>20210</v>
      </c>
      <c r="F4304" s="33" t="s">
        <v>20220</v>
      </c>
      <c r="G4304" s="33" t="s">
        <v>9</v>
      </c>
      <c r="H4304" s="33" t="s">
        <v>37</v>
      </c>
      <c r="I4304" s="33">
        <v>2024</v>
      </c>
      <c r="J4304" s="33" t="s">
        <v>15</v>
      </c>
      <c r="K4304" s="33">
        <v>4421</v>
      </c>
      <c r="L4304" s="33" t="s">
        <v>18216</v>
      </c>
      <c r="M4304" s="33" t="s">
        <v>20029</v>
      </c>
      <c r="N4304" s="33" t="s">
        <v>88</v>
      </c>
      <c r="O4304" s="33" t="s">
        <v>81</v>
      </c>
      <c r="P4304" s="33"/>
      <c r="Q4304" s="33"/>
      <c r="R4304" s="33"/>
      <c r="S4304" s="33"/>
      <c r="T4304" s="33"/>
      <c r="U4304" s="33"/>
    </row>
    <row r="4305" spans="1:21">
      <c r="A4305" s="33">
        <v>1023</v>
      </c>
      <c r="B4305" s="33">
        <v>79217.47</v>
      </c>
      <c r="C4305" s="32">
        <v>44647</v>
      </c>
      <c r="D4305" s="33">
        <v>2022</v>
      </c>
      <c r="E4305" s="33" t="s">
        <v>20223</v>
      </c>
      <c r="F4305" s="33" t="s">
        <v>20208</v>
      </c>
      <c r="G4305" s="33" t="s">
        <v>9</v>
      </c>
      <c r="H4305" s="33" t="s">
        <v>32</v>
      </c>
      <c r="I4305" s="33">
        <v>2024</v>
      </c>
      <c r="J4305" s="33" t="s">
        <v>11</v>
      </c>
      <c r="K4305" s="33">
        <v>4425</v>
      </c>
      <c r="L4305" s="33" t="s">
        <v>17565</v>
      </c>
      <c r="M4305" s="33" t="s">
        <v>20052</v>
      </c>
      <c r="N4305" s="33" t="s">
        <v>96</v>
      </c>
      <c r="O4305" s="33" t="s">
        <v>100</v>
      </c>
      <c r="P4305" s="33"/>
      <c r="Q4305" s="33"/>
      <c r="R4305" s="33"/>
      <c r="S4305" s="33"/>
      <c r="T4305" s="33"/>
      <c r="U4305" s="33"/>
    </row>
    <row r="4306" spans="1:21">
      <c r="A4306" s="33">
        <v>762</v>
      </c>
      <c r="B4306" s="33">
        <v>84454.25</v>
      </c>
      <c r="C4306" s="32">
        <v>45420</v>
      </c>
      <c r="D4306" s="33">
        <v>2024</v>
      </c>
      <c r="E4306" s="33" t="s">
        <v>20221</v>
      </c>
      <c r="F4306" s="33" t="s">
        <v>20220</v>
      </c>
      <c r="G4306" s="33" t="s">
        <v>9</v>
      </c>
      <c r="H4306" s="33" t="s">
        <v>40</v>
      </c>
      <c r="I4306" s="33">
        <v>2018</v>
      </c>
      <c r="J4306" s="33" t="s">
        <v>35</v>
      </c>
      <c r="K4306" s="33">
        <v>4425</v>
      </c>
      <c r="L4306" s="33" t="s">
        <v>18017</v>
      </c>
      <c r="M4306" s="33" t="s">
        <v>20017</v>
      </c>
      <c r="N4306" s="33" t="s">
        <v>87</v>
      </c>
      <c r="O4306" s="33" t="s">
        <v>83</v>
      </c>
      <c r="P4306" s="33"/>
      <c r="Q4306" s="33"/>
      <c r="R4306" s="33"/>
      <c r="S4306" s="33"/>
      <c r="T4306" s="33"/>
      <c r="U4306" s="33"/>
    </row>
    <row r="4307" spans="1:21">
      <c r="A4307" s="33">
        <v>2391</v>
      </c>
      <c r="B4307" s="33">
        <v>35639.78</v>
      </c>
      <c r="C4307" s="32">
        <v>45396</v>
      </c>
      <c r="D4307" s="33">
        <v>2024</v>
      </c>
      <c r="E4307" s="33" t="s">
        <v>20210</v>
      </c>
      <c r="F4307" s="33" t="s">
        <v>20208</v>
      </c>
      <c r="G4307" s="33" t="s">
        <v>8</v>
      </c>
      <c r="H4307" s="33" t="s">
        <v>60</v>
      </c>
      <c r="I4307" s="33">
        <v>2016</v>
      </c>
      <c r="J4307" s="33" t="s">
        <v>13</v>
      </c>
      <c r="K4307" s="33">
        <v>4426</v>
      </c>
      <c r="L4307" s="33" t="s">
        <v>12618</v>
      </c>
      <c r="M4307" s="33" t="s">
        <v>20091</v>
      </c>
      <c r="N4307" s="33" t="s">
        <v>87</v>
      </c>
      <c r="O4307" s="33" t="s">
        <v>81</v>
      </c>
      <c r="P4307" s="33"/>
      <c r="Q4307" s="33"/>
      <c r="R4307" s="33"/>
      <c r="S4307" s="33"/>
      <c r="T4307" s="33"/>
      <c r="U4307" s="33"/>
    </row>
    <row r="4308" spans="1:21">
      <c r="A4308" s="33">
        <v>3632</v>
      </c>
      <c r="B4308" s="33">
        <v>76323.66</v>
      </c>
      <c r="C4308" s="32">
        <v>44297</v>
      </c>
      <c r="D4308" s="33">
        <v>2021</v>
      </c>
      <c r="E4308" s="33" t="s">
        <v>20210</v>
      </c>
      <c r="F4308" s="33" t="s">
        <v>20208</v>
      </c>
      <c r="G4308" s="33" t="s">
        <v>9</v>
      </c>
      <c r="H4308" s="33" t="s">
        <v>24</v>
      </c>
      <c r="I4308" s="33">
        <v>2018</v>
      </c>
      <c r="J4308" s="33" t="s">
        <v>15</v>
      </c>
      <c r="K4308" s="33">
        <v>4427</v>
      </c>
      <c r="L4308" s="33" t="s">
        <v>15487</v>
      </c>
      <c r="M4308" s="33" t="s">
        <v>20066</v>
      </c>
      <c r="N4308" s="33" t="s">
        <v>91</v>
      </c>
      <c r="O4308" s="33" t="s">
        <v>100</v>
      </c>
      <c r="P4308" s="33"/>
      <c r="Q4308" s="33"/>
      <c r="R4308" s="33"/>
      <c r="S4308" s="33"/>
      <c r="T4308" s="33"/>
      <c r="U4308" s="33"/>
    </row>
    <row r="4309" spans="1:21">
      <c r="A4309" s="33">
        <v>875</v>
      </c>
      <c r="B4309" s="33">
        <v>89384.45</v>
      </c>
      <c r="C4309" s="32">
        <v>45030</v>
      </c>
      <c r="D4309" s="33">
        <v>2023</v>
      </c>
      <c r="E4309" s="33" t="s">
        <v>20210</v>
      </c>
      <c r="F4309" s="33" t="s">
        <v>20218</v>
      </c>
      <c r="G4309" s="33" t="s">
        <v>9</v>
      </c>
      <c r="H4309" s="33" t="s">
        <v>64</v>
      </c>
      <c r="I4309" s="33">
        <v>2016</v>
      </c>
      <c r="J4309" s="33" t="s">
        <v>35</v>
      </c>
      <c r="K4309" s="33">
        <v>4428</v>
      </c>
      <c r="L4309" s="33" t="s">
        <v>15704</v>
      </c>
      <c r="M4309" s="33" t="s">
        <v>20111</v>
      </c>
      <c r="N4309" s="33" t="s">
        <v>91</v>
      </c>
      <c r="O4309" s="33" t="s">
        <v>100</v>
      </c>
      <c r="P4309" s="33"/>
      <c r="Q4309" s="33"/>
      <c r="R4309" s="33"/>
      <c r="S4309" s="33"/>
      <c r="T4309" s="33"/>
      <c r="U4309" s="33"/>
    </row>
    <row r="4310" spans="1:21">
      <c r="A4310" s="33">
        <v>609</v>
      </c>
      <c r="B4310" s="33">
        <v>29240.99</v>
      </c>
      <c r="C4310" s="32">
        <v>44670</v>
      </c>
      <c r="D4310" s="33">
        <v>2022</v>
      </c>
      <c r="E4310" s="33" t="s">
        <v>20210</v>
      </c>
      <c r="F4310" s="33" t="s">
        <v>20206</v>
      </c>
      <c r="G4310" s="33" t="s">
        <v>8</v>
      </c>
      <c r="H4310" s="33" t="s">
        <v>31</v>
      </c>
      <c r="I4310" s="33">
        <v>2021</v>
      </c>
      <c r="J4310" s="33" t="s">
        <v>15</v>
      </c>
      <c r="K4310" s="33">
        <v>4429</v>
      </c>
      <c r="L4310" s="33" t="s">
        <v>11350</v>
      </c>
      <c r="M4310" s="33" t="s">
        <v>20137</v>
      </c>
      <c r="N4310" s="33" t="s">
        <v>96</v>
      </c>
      <c r="O4310" s="33" t="s">
        <v>101</v>
      </c>
      <c r="P4310" s="33"/>
      <c r="Q4310" s="33"/>
      <c r="R4310" s="33"/>
      <c r="S4310" s="33"/>
      <c r="T4310" s="33"/>
      <c r="U4310" s="33"/>
    </row>
    <row r="4311" spans="1:21">
      <c r="A4311" s="33">
        <v>322</v>
      </c>
      <c r="B4311" s="33">
        <v>65212.04</v>
      </c>
      <c r="C4311" s="32">
        <v>44949</v>
      </c>
      <c r="D4311" s="33">
        <v>2023</v>
      </c>
      <c r="E4311" s="33" t="s">
        <v>20205</v>
      </c>
      <c r="F4311" s="33" t="s">
        <v>20217</v>
      </c>
      <c r="G4311" s="33" t="s">
        <v>8</v>
      </c>
      <c r="H4311" s="33" t="s">
        <v>54</v>
      </c>
      <c r="I4311" s="33">
        <v>2024</v>
      </c>
      <c r="J4311" s="33" t="s">
        <v>15</v>
      </c>
      <c r="K4311" s="33">
        <v>4429</v>
      </c>
      <c r="L4311" s="33" t="s">
        <v>10759</v>
      </c>
      <c r="M4311" s="33" t="s">
        <v>20095</v>
      </c>
      <c r="N4311" s="33" t="s">
        <v>92</v>
      </c>
      <c r="O4311" s="33" t="s">
        <v>82</v>
      </c>
      <c r="P4311" s="33"/>
      <c r="Q4311" s="33"/>
      <c r="R4311" s="33"/>
      <c r="S4311" s="33"/>
      <c r="T4311" s="33"/>
      <c r="U4311" s="33"/>
    </row>
    <row r="4312" spans="1:21">
      <c r="A4312" s="33">
        <v>2284</v>
      </c>
      <c r="B4312" s="33">
        <v>43181.22</v>
      </c>
      <c r="C4312" s="32">
        <v>44645</v>
      </c>
      <c r="D4312" s="33">
        <v>2022</v>
      </c>
      <c r="E4312" s="33" t="s">
        <v>20223</v>
      </c>
      <c r="F4312" s="33" t="s">
        <v>20218</v>
      </c>
      <c r="G4312" s="33" t="s">
        <v>8</v>
      </c>
      <c r="H4312" s="33" t="s">
        <v>59</v>
      </c>
      <c r="I4312" s="33">
        <v>2021</v>
      </c>
      <c r="J4312" s="33" t="s">
        <v>20</v>
      </c>
      <c r="K4312" s="33">
        <v>4432</v>
      </c>
      <c r="L4312" s="33" t="s">
        <v>14514</v>
      </c>
      <c r="M4312" s="33" t="s">
        <v>20054</v>
      </c>
      <c r="N4312" s="33" t="s">
        <v>95</v>
      </c>
      <c r="O4312" s="33" t="s">
        <v>98</v>
      </c>
      <c r="P4312" s="33"/>
      <c r="Q4312" s="33"/>
      <c r="R4312" s="33"/>
      <c r="S4312" s="33"/>
      <c r="T4312" s="33"/>
      <c r="U4312" s="33"/>
    </row>
    <row r="4313" spans="1:21">
      <c r="A4313" s="33">
        <v>2777</v>
      </c>
      <c r="B4313" s="33">
        <v>55002.5</v>
      </c>
      <c r="C4313" s="32">
        <v>44102</v>
      </c>
      <c r="D4313" s="33">
        <v>2020</v>
      </c>
      <c r="E4313" s="33" t="s">
        <v>20215</v>
      </c>
      <c r="F4313" s="33" t="s">
        <v>20217</v>
      </c>
      <c r="G4313" s="33" t="s">
        <v>9</v>
      </c>
      <c r="H4313" s="33" t="s">
        <v>41</v>
      </c>
      <c r="I4313" s="33">
        <v>2017</v>
      </c>
      <c r="J4313" s="33" t="s">
        <v>11</v>
      </c>
      <c r="K4313" s="33">
        <v>4434</v>
      </c>
      <c r="L4313" s="33" t="s">
        <v>18736</v>
      </c>
      <c r="M4313" s="33" t="s">
        <v>20119</v>
      </c>
      <c r="N4313" s="33" t="s">
        <v>96</v>
      </c>
      <c r="O4313" s="33" t="s">
        <v>83</v>
      </c>
      <c r="P4313" s="33"/>
      <c r="Q4313" s="33"/>
      <c r="R4313" s="33"/>
      <c r="S4313" s="33"/>
      <c r="T4313" s="33"/>
      <c r="U4313" s="33"/>
    </row>
    <row r="4314" spans="1:21">
      <c r="A4314" s="33">
        <v>4463</v>
      </c>
      <c r="B4314" s="33">
        <v>71157.039999999994</v>
      </c>
      <c r="C4314" s="32">
        <v>44791</v>
      </c>
      <c r="D4314" s="33">
        <v>2022</v>
      </c>
      <c r="E4314" s="33" t="s">
        <v>20209</v>
      </c>
      <c r="F4314" s="33" t="s">
        <v>20213</v>
      </c>
      <c r="G4314" s="33" t="s">
        <v>9</v>
      </c>
      <c r="H4314" s="33" t="s">
        <v>29</v>
      </c>
      <c r="I4314" s="33">
        <v>2017</v>
      </c>
      <c r="J4314" s="33" t="s">
        <v>17</v>
      </c>
      <c r="K4314" s="33">
        <v>4436</v>
      </c>
      <c r="L4314" s="33" t="s">
        <v>18384</v>
      </c>
      <c r="M4314" s="33" t="s">
        <v>20113</v>
      </c>
      <c r="N4314" s="33" t="s">
        <v>95</v>
      </c>
      <c r="O4314" s="33" t="s">
        <v>97</v>
      </c>
      <c r="P4314" s="33"/>
      <c r="Q4314" s="33"/>
      <c r="R4314" s="33"/>
      <c r="S4314" s="33"/>
      <c r="T4314" s="33"/>
      <c r="U4314" s="33"/>
    </row>
    <row r="4315" spans="1:21">
      <c r="A4315" s="33">
        <v>2929</v>
      </c>
      <c r="B4315" s="33">
        <v>63670.559999999998</v>
      </c>
      <c r="C4315" s="32">
        <v>45532</v>
      </c>
      <c r="D4315" s="33">
        <v>2024</v>
      </c>
      <c r="E4315" s="33" t="s">
        <v>20209</v>
      </c>
      <c r="F4315" s="33" t="s">
        <v>20220</v>
      </c>
      <c r="G4315" s="33" t="s">
        <v>8</v>
      </c>
      <c r="H4315" s="33" t="s">
        <v>53</v>
      </c>
      <c r="I4315" s="33">
        <v>2021</v>
      </c>
      <c r="J4315" s="33" t="s">
        <v>11</v>
      </c>
      <c r="K4315" s="33">
        <v>4436</v>
      </c>
      <c r="L4315" s="33" t="s">
        <v>14580</v>
      </c>
      <c r="M4315" s="33" t="s">
        <v>20039</v>
      </c>
      <c r="N4315" s="33" t="s">
        <v>96</v>
      </c>
      <c r="O4315" s="33" t="s">
        <v>101</v>
      </c>
      <c r="P4315" s="33"/>
      <c r="Q4315" s="33"/>
      <c r="R4315" s="33"/>
      <c r="S4315" s="33"/>
      <c r="T4315" s="33"/>
      <c r="U4315" s="33"/>
    </row>
    <row r="4316" spans="1:21">
      <c r="A4316" s="33">
        <v>4176</v>
      </c>
      <c r="B4316" s="33">
        <v>32356.81</v>
      </c>
      <c r="C4316" s="32">
        <v>45259</v>
      </c>
      <c r="D4316" s="33">
        <v>2023</v>
      </c>
      <c r="E4316" s="33" t="s">
        <v>20212</v>
      </c>
      <c r="F4316" s="33" t="s">
        <v>20220</v>
      </c>
      <c r="G4316" s="33" t="s">
        <v>9</v>
      </c>
      <c r="H4316" s="33" t="s">
        <v>62</v>
      </c>
      <c r="I4316" s="33">
        <v>2019</v>
      </c>
      <c r="J4316" s="33" t="s">
        <v>11</v>
      </c>
      <c r="K4316" s="33">
        <v>4439</v>
      </c>
      <c r="L4316" s="33" t="s">
        <v>15538</v>
      </c>
      <c r="M4316" s="33" t="s">
        <v>20179</v>
      </c>
      <c r="N4316" s="33" t="s">
        <v>88</v>
      </c>
      <c r="O4316" s="33" t="s">
        <v>82</v>
      </c>
      <c r="P4316" s="33"/>
      <c r="Q4316" s="33"/>
      <c r="R4316" s="33"/>
      <c r="S4316" s="33"/>
      <c r="T4316" s="33"/>
      <c r="U4316" s="33"/>
    </row>
    <row r="4317" spans="1:21">
      <c r="A4317" s="33">
        <v>669</v>
      </c>
      <c r="B4317" s="33">
        <v>93930.77</v>
      </c>
      <c r="C4317" s="32">
        <v>45387</v>
      </c>
      <c r="D4317" s="33">
        <v>2024</v>
      </c>
      <c r="E4317" s="33" t="s">
        <v>20210</v>
      </c>
      <c r="F4317" s="33" t="s">
        <v>20218</v>
      </c>
      <c r="G4317" s="33" t="s">
        <v>9</v>
      </c>
      <c r="H4317" s="33" t="s">
        <v>48</v>
      </c>
      <c r="I4317" s="33">
        <v>2021</v>
      </c>
      <c r="J4317" s="33" t="s">
        <v>15</v>
      </c>
      <c r="K4317" s="33">
        <v>4439</v>
      </c>
      <c r="L4317" s="33" t="s">
        <v>19547</v>
      </c>
      <c r="M4317" s="33" t="s">
        <v>20027</v>
      </c>
      <c r="N4317" s="33" t="s">
        <v>90</v>
      </c>
      <c r="O4317" s="33" t="s">
        <v>82</v>
      </c>
      <c r="P4317" s="33"/>
      <c r="Q4317" s="33"/>
      <c r="R4317" s="33"/>
      <c r="S4317" s="33"/>
      <c r="T4317" s="33"/>
      <c r="U4317" s="33"/>
    </row>
    <row r="4318" spans="1:21">
      <c r="A4318" s="33">
        <v>4808</v>
      </c>
      <c r="B4318" s="33">
        <v>54782.02</v>
      </c>
      <c r="C4318" s="32">
        <v>43975</v>
      </c>
      <c r="D4318" s="33">
        <v>2020</v>
      </c>
      <c r="E4318" s="33" t="s">
        <v>20221</v>
      </c>
      <c r="F4318" s="33" t="s">
        <v>20208</v>
      </c>
      <c r="G4318" s="33" t="s">
        <v>8</v>
      </c>
      <c r="H4318" s="33" t="s">
        <v>53</v>
      </c>
      <c r="I4318" s="33">
        <v>2024</v>
      </c>
      <c r="J4318" s="33" t="s">
        <v>11</v>
      </c>
      <c r="K4318" s="33">
        <v>4442</v>
      </c>
      <c r="L4318" s="33" t="s">
        <v>10703</v>
      </c>
      <c r="M4318" s="33" t="s">
        <v>20151</v>
      </c>
      <c r="N4318" s="33" t="s">
        <v>92</v>
      </c>
      <c r="O4318" s="33" t="s">
        <v>83</v>
      </c>
      <c r="P4318" s="33"/>
      <c r="Q4318" s="33"/>
      <c r="R4318" s="33"/>
      <c r="S4318" s="33"/>
      <c r="T4318" s="33"/>
      <c r="U4318" s="33"/>
    </row>
    <row r="4319" spans="1:21">
      <c r="A4319" s="33">
        <v>2395</v>
      </c>
      <c r="B4319" s="33">
        <v>86652.24</v>
      </c>
      <c r="C4319" s="32">
        <v>44360</v>
      </c>
      <c r="D4319" s="33">
        <v>2021</v>
      </c>
      <c r="E4319" s="33" t="s">
        <v>20214</v>
      </c>
      <c r="F4319" s="33" t="s">
        <v>20208</v>
      </c>
      <c r="G4319" s="33" t="s">
        <v>8</v>
      </c>
      <c r="H4319" s="33" t="s">
        <v>44</v>
      </c>
      <c r="I4319" s="33">
        <v>2018</v>
      </c>
      <c r="J4319" s="33" t="s">
        <v>13</v>
      </c>
      <c r="K4319" s="33">
        <v>4443</v>
      </c>
      <c r="L4319" s="33" t="s">
        <v>13091</v>
      </c>
      <c r="M4319" s="33" t="s">
        <v>20086</v>
      </c>
      <c r="N4319" s="33" t="s">
        <v>92</v>
      </c>
      <c r="O4319" s="33" t="s">
        <v>82</v>
      </c>
      <c r="P4319" s="33"/>
      <c r="Q4319" s="33"/>
      <c r="R4319" s="33"/>
      <c r="S4319" s="33"/>
      <c r="T4319" s="33"/>
      <c r="U4319" s="33"/>
    </row>
    <row r="4320" spans="1:21">
      <c r="A4320" s="33">
        <v>2450</v>
      </c>
      <c r="B4320" s="33">
        <v>69009.649999999994</v>
      </c>
      <c r="C4320" s="32">
        <v>44319</v>
      </c>
      <c r="D4320" s="33">
        <v>2021</v>
      </c>
      <c r="E4320" s="33" t="s">
        <v>20221</v>
      </c>
      <c r="F4320" s="33" t="s">
        <v>20217</v>
      </c>
      <c r="G4320" s="33" t="s">
        <v>9</v>
      </c>
      <c r="H4320" s="33" t="s">
        <v>22</v>
      </c>
      <c r="I4320" s="33">
        <v>2020</v>
      </c>
      <c r="J4320" s="33" t="s">
        <v>15</v>
      </c>
      <c r="K4320" s="33">
        <v>4444</v>
      </c>
      <c r="L4320" s="33" t="s">
        <v>16730</v>
      </c>
      <c r="M4320" s="33" t="s">
        <v>20097</v>
      </c>
      <c r="N4320" s="33" t="s">
        <v>87</v>
      </c>
      <c r="O4320" s="33" t="s">
        <v>100</v>
      </c>
      <c r="P4320" s="33"/>
      <c r="Q4320" s="33"/>
      <c r="R4320" s="33"/>
      <c r="S4320" s="33"/>
      <c r="T4320" s="33"/>
      <c r="U4320" s="33"/>
    </row>
    <row r="4321" spans="1:21">
      <c r="A4321" s="33">
        <v>2122</v>
      </c>
      <c r="B4321" s="33">
        <v>23260.51</v>
      </c>
      <c r="C4321" s="32">
        <v>44955</v>
      </c>
      <c r="D4321" s="33">
        <v>2023</v>
      </c>
      <c r="E4321" s="33" t="s">
        <v>20205</v>
      </c>
      <c r="F4321" s="33" t="s">
        <v>20208</v>
      </c>
      <c r="G4321" s="33" t="s">
        <v>8</v>
      </c>
      <c r="H4321" s="33" t="s">
        <v>64</v>
      </c>
      <c r="I4321" s="33">
        <v>2019</v>
      </c>
      <c r="J4321" s="33" t="s">
        <v>25</v>
      </c>
      <c r="K4321" s="33">
        <v>4444</v>
      </c>
      <c r="L4321" s="33" t="s">
        <v>14045</v>
      </c>
      <c r="M4321" s="33" t="s">
        <v>20062</v>
      </c>
      <c r="N4321" s="33" t="s">
        <v>91</v>
      </c>
      <c r="O4321" s="33" t="s">
        <v>101</v>
      </c>
      <c r="P4321" s="33"/>
      <c r="Q4321" s="33"/>
      <c r="R4321" s="33"/>
      <c r="S4321" s="33"/>
      <c r="T4321" s="33"/>
      <c r="U4321" s="33"/>
    </row>
    <row r="4322" spans="1:21">
      <c r="A4322" s="33">
        <v>1203</v>
      </c>
      <c r="B4322" s="33">
        <v>95025.97</v>
      </c>
      <c r="C4322" s="32">
        <v>45487</v>
      </c>
      <c r="D4322" s="33">
        <v>2024</v>
      </c>
      <c r="E4322" s="33" t="s">
        <v>20219</v>
      </c>
      <c r="F4322" s="33" t="s">
        <v>20208</v>
      </c>
      <c r="G4322" s="33" t="s">
        <v>9</v>
      </c>
      <c r="H4322" s="33" t="s">
        <v>34</v>
      </c>
      <c r="I4322" s="33">
        <v>2019</v>
      </c>
      <c r="J4322" s="33" t="s">
        <v>20</v>
      </c>
      <c r="K4322" s="33">
        <v>4445</v>
      </c>
      <c r="L4322" s="33" t="s">
        <v>17105</v>
      </c>
      <c r="M4322" s="33" t="s">
        <v>20189</v>
      </c>
      <c r="N4322" s="33" t="s">
        <v>89</v>
      </c>
      <c r="O4322" s="33" t="s">
        <v>81</v>
      </c>
      <c r="P4322" s="33"/>
      <c r="Q4322" s="33"/>
      <c r="R4322" s="33"/>
      <c r="S4322" s="33"/>
      <c r="T4322" s="33"/>
      <c r="U4322" s="33"/>
    </row>
    <row r="4323" spans="1:21">
      <c r="A4323" s="33">
        <v>3068</v>
      </c>
      <c r="B4323" s="33">
        <v>50984.84</v>
      </c>
      <c r="C4323" s="32">
        <v>44440</v>
      </c>
      <c r="D4323" s="33">
        <v>2021</v>
      </c>
      <c r="E4323" s="33" t="s">
        <v>20215</v>
      </c>
      <c r="F4323" s="33" t="s">
        <v>20220</v>
      </c>
      <c r="G4323" s="33" t="s">
        <v>8</v>
      </c>
      <c r="H4323" s="33" t="s">
        <v>63</v>
      </c>
      <c r="I4323" s="33">
        <v>2020</v>
      </c>
      <c r="J4323" s="33" t="s">
        <v>11</v>
      </c>
      <c r="K4323" s="33">
        <v>4446</v>
      </c>
      <c r="L4323" s="33" t="s">
        <v>13656</v>
      </c>
      <c r="M4323" s="33" t="s">
        <v>20157</v>
      </c>
      <c r="N4323" s="33" t="s">
        <v>93</v>
      </c>
      <c r="O4323" s="33" t="s">
        <v>99</v>
      </c>
      <c r="P4323" s="33"/>
      <c r="Q4323" s="33"/>
      <c r="R4323" s="33"/>
      <c r="S4323" s="33"/>
      <c r="T4323" s="33"/>
      <c r="U4323" s="33"/>
    </row>
    <row r="4324" spans="1:21">
      <c r="A4324" s="33">
        <v>3623</v>
      </c>
      <c r="B4324" s="33">
        <v>21045.54</v>
      </c>
      <c r="C4324" s="32">
        <v>44983</v>
      </c>
      <c r="D4324" s="33">
        <v>2023</v>
      </c>
      <c r="E4324" s="33" t="s">
        <v>20216</v>
      </c>
      <c r="F4324" s="33" t="s">
        <v>20208</v>
      </c>
      <c r="G4324" s="33" t="s">
        <v>9</v>
      </c>
      <c r="H4324" s="33" t="s">
        <v>42</v>
      </c>
      <c r="I4324" s="33">
        <v>2018</v>
      </c>
      <c r="J4324" s="33" t="s">
        <v>17</v>
      </c>
      <c r="K4324" s="33">
        <v>4447</v>
      </c>
      <c r="L4324" s="33" t="s">
        <v>17812</v>
      </c>
      <c r="M4324" s="33" t="s">
        <v>20050</v>
      </c>
      <c r="N4324" s="33" t="s">
        <v>96</v>
      </c>
      <c r="O4324" s="33" t="s">
        <v>81</v>
      </c>
      <c r="P4324" s="33"/>
      <c r="Q4324" s="33"/>
      <c r="R4324" s="33"/>
      <c r="S4324" s="33"/>
      <c r="T4324" s="33"/>
      <c r="U4324" s="33"/>
    </row>
    <row r="4325" spans="1:21">
      <c r="A4325" s="33">
        <v>318</v>
      </c>
      <c r="B4325" s="33">
        <v>93866</v>
      </c>
      <c r="C4325" s="32">
        <v>43874</v>
      </c>
      <c r="D4325" s="33">
        <v>2020</v>
      </c>
      <c r="E4325" s="33" t="s">
        <v>20216</v>
      </c>
      <c r="F4325" s="33" t="s">
        <v>20213</v>
      </c>
      <c r="G4325" s="33" t="s">
        <v>9</v>
      </c>
      <c r="H4325" s="33" t="s">
        <v>48</v>
      </c>
      <c r="I4325" s="33">
        <v>2020</v>
      </c>
      <c r="J4325" s="33" t="s">
        <v>17</v>
      </c>
      <c r="K4325" s="33">
        <v>4448</v>
      </c>
      <c r="L4325" s="33" t="s">
        <v>18477</v>
      </c>
      <c r="M4325" s="33" t="s">
        <v>20193</v>
      </c>
      <c r="N4325" s="33" t="s">
        <v>90</v>
      </c>
      <c r="O4325" s="33" t="s">
        <v>82</v>
      </c>
      <c r="P4325" s="33"/>
      <c r="Q4325" s="33"/>
      <c r="R4325" s="33"/>
      <c r="S4325" s="33"/>
      <c r="T4325" s="33"/>
      <c r="U4325" s="33"/>
    </row>
    <row r="4326" spans="1:21">
      <c r="A4326" s="33">
        <v>537</v>
      </c>
      <c r="B4326" s="33">
        <v>93089.84</v>
      </c>
      <c r="C4326" s="32">
        <v>44622</v>
      </c>
      <c r="D4326" s="33">
        <v>2022</v>
      </c>
      <c r="E4326" s="33" t="s">
        <v>20223</v>
      </c>
      <c r="F4326" s="33" t="s">
        <v>20220</v>
      </c>
      <c r="G4326" s="33" t="s">
        <v>9</v>
      </c>
      <c r="H4326" s="33" t="s">
        <v>41</v>
      </c>
      <c r="I4326" s="33">
        <v>2021</v>
      </c>
      <c r="J4326" s="33" t="s">
        <v>25</v>
      </c>
      <c r="K4326" s="33">
        <v>4450</v>
      </c>
      <c r="L4326" s="33" t="s">
        <v>17038</v>
      </c>
      <c r="M4326" s="33" t="s">
        <v>20195</v>
      </c>
      <c r="N4326" s="33" t="s">
        <v>96</v>
      </c>
      <c r="O4326" s="33" t="s">
        <v>81</v>
      </c>
      <c r="P4326" s="33"/>
      <c r="Q4326" s="33"/>
      <c r="R4326" s="33"/>
      <c r="S4326" s="33"/>
      <c r="T4326" s="33"/>
      <c r="U4326" s="33"/>
    </row>
    <row r="4327" spans="1:21">
      <c r="A4327" s="33">
        <v>3659</v>
      </c>
      <c r="B4327" s="33">
        <v>38899.879999999997</v>
      </c>
      <c r="C4327" s="32">
        <v>44070</v>
      </c>
      <c r="D4327" s="33">
        <v>2020</v>
      </c>
      <c r="E4327" s="33" t="s">
        <v>20209</v>
      </c>
      <c r="F4327" s="33" t="s">
        <v>20213</v>
      </c>
      <c r="G4327" s="33" t="s">
        <v>9</v>
      </c>
      <c r="H4327" s="33" t="s">
        <v>60</v>
      </c>
      <c r="I4327" s="33">
        <v>2019</v>
      </c>
      <c r="J4327" s="33" t="s">
        <v>17</v>
      </c>
      <c r="K4327" s="33">
        <v>4450</v>
      </c>
      <c r="L4327" s="33" t="s">
        <v>16842</v>
      </c>
      <c r="M4327" s="33" t="s">
        <v>20054</v>
      </c>
      <c r="N4327" s="33" t="s">
        <v>94</v>
      </c>
      <c r="O4327" s="33" t="s">
        <v>82</v>
      </c>
      <c r="P4327" s="33"/>
      <c r="Q4327" s="33"/>
      <c r="R4327" s="33"/>
      <c r="S4327" s="33"/>
      <c r="T4327" s="33"/>
      <c r="U4327" s="33"/>
    </row>
    <row r="4328" spans="1:21">
      <c r="A4328" s="33">
        <v>1924</v>
      </c>
      <c r="B4328" s="33">
        <v>37561.18</v>
      </c>
      <c r="C4328" s="32">
        <v>45410</v>
      </c>
      <c r="D4328" s="33">
        <v>2024</v>
      </c>
      <c r="E4328" s="33" t="s">
        <v>20210</v>
      </c>
      <c r="F4328" s="33" t="s">
        <v>20208</v>
      </c>
      <c r="G4328" s="33" t="s">
        <v>8</v>
      </c>
      <c r="H4328" s="33" t="s">
        <v>44</v>
      </c>
      <c r="I4328" s="33">
        <v>2022</v>
      </c>
      <c r="J4328" s="33" t="s">
        <v>17</v>
      </c>
      <c r="K4328" s="33">
        <v>4450</v>
      </c>
      <c r="L4328" s="33" t="s">
        <v>12562</v>
      </c>
      <c r="M4328" s="33" t="s">
        <v>20147</v>
      </c>
      <c r="N4328" s="33" t="s">
        <v>93</v>
      </c>
      <c r="O4328" s="33" t="s">
        <v>82</v>
      </c>
      <c r="P4328" s="33"/>
      <c r="Q4328" s="33"/>
      <c r="R4328" s="33"/>
      <c r="S4328" s="33"/>
      <c r="T4328" s="33"/>
      <c r="U4328" s="33"/>
    </row>
    <row r="4329" spans="1:21">
      <c r="A4329" s="33">
        <v>139</v>
      </c>
      <c r="B4329" s="33">
        <v>60760.22</v>
      </c>
      <c r="C4329" s="32">
        <v>43886</v>
      </c>
      <c r="D4329" s="33">
        <v>2020</v>
      </c>
      <c r="E4329" s="33" t="s">
        <v>20216</v>
      </c>
      <c r="F4329" s="33" t="s">
        <v>20206</v>
      </c>
      <c r="G4329" s="33" t="s">
        <v>9</v>
      </c>
      <c r="H4329" s="33" t="s">
        <v>36</v>
      </c>
      <c r="I4329" s="33">
        <v>2022</v>
      </c>
      <c r="J4329" s="33" t="s">
        <v>13</v>
      </c>
      <c r="K4329" s="33">
        <v>4451</v>
      </c>
      <c r="L4329" s="33" t="s">
        <v>18457</v>
      </c>
      <c r="M4329" s="33" t="s">
        <v>20164</v>
      </c>
      <c r="N4329" s="33" t="s">
        <v>95</v>
      </c>
      <c r="O4329" s="33" t="s">
        <v>85</v>
      </c>
      <c r="P4329" s="33"/>
      <c r="Q4329" s="33"/>
      <c r="R4329" s="33"/>
      <c r="S4329" s="33"/>
      <c r="T4329" s="33"/>
      <c r="U4329" s="33"/>
    </row>
    <row r="4330" spans="1:21">
      <c r="A4330" s="33">
        <v>3851</v>
      </c>
      <c r="B4330" s="33">
        <v>34796.410000000003</v>
      </c>
      <c r="C4330" s="32">
        <v>43915</v>
      </c>
      <c r="D4330" s="33">
        <v>2020</v>
      </c>
      <c r="E4330" s="33" t="s">
        <v>20223</v>
      </c>
      <c r="F4330" s="33" t="s">
        <v>20220</v>
      </c>
      <c r="G4330" s="33" t="s">
        <v>9</v>
      </c>
      <c r="H4330" s="33" t="s">
        <v>65</v>
      </c>
      <c r="I4330" s="33">
        <v>2020</v>
      </c>
      <c r="J4330" s="33" t="s">
        <v>20</v>
      </c>
      <c r="K4330" s="33">
        <v>4454</v>
      </c>
      <c r="L4330" s="33" t="s">
        <v>19902</v>
      </c>
      <c r="M4330" s="33" t="s">
        <v>20091</v>
      </c>
      <c r="N4330" s="33" t="s">
        <v>93</v>
      </c>
      <c r="O4330" s="33" t="s">
        <v>83</v>
      </c>
      <c r="P4330" s="33"/>
      <c r="Q4330" s="33"/>
      <c r="R4330" s="33"/>
      <c r="S4330" s="33"/>
      <c r="T4330" s="33"/>
      <c r="U4330" s="33"/>
    </row>
    <row r="4331" spans="1:21">
      <c r="A4331" s="33">
        <v>3881</v>
      </c>
      <c r="B4331" s="33">
        <v>87923.73</v>
      </c>
      <c r="C4331" s="32">
        <v>44593</v>
      </c>
      <c r="D4331" s="33">
        <v>2022</v>
      </c>
      <c r="E4331" s="33" t="s">
        <v>20216</v>
      </c>
      <c r="F4331" s="33" t="s">
        <v>20206</v>
      </c>
      <c r="G4331" s="33" t="s">
        <v>9</v>
      </c>
      <c r="H4331" s="33" t="s">
        <v>10</v>
      </c>
      <c r="I4331" s="33">
        <v>2023</v>
      </c>
      <c r="J4331" s="33" t="s">
        <v>35</v>
      </c>
      <c r="K4331" s="33">
        <v>4456</v>
      </c>
      <c r="L4331" s="33" t="s">
        <v>16414</v>
      </c>
      <c r="M4331" s="33" t="s">
        <v>15908</v>
      </c>
      <c r="N4331" s="33" t="s">
        <v>87</v>
      </c>
      <c r="O4331" s="33" t="s">
        <v>98</v>
      </c>
      <c r="P4331" s="33"/>
      <c r="Q4331" s="33"/>
      <c r="R4331" s="33"/>
      <c r="S4331" s="33"/>
      <c r="T4331" s="33"/>
      <c r="U4331" s="33"/>
    </row>
    <row r="4332" spans="1:21">
      <c r="A4332" s="33">
        <v>1854</v>
      </c>
      <c r="B4332" s="33">
        <v>32121.02</v>
      </c>
      <c r="C4332" s="32">
        <v>44491</v>
      </c>
      <c r="D4332" s="33">
        <v>2021</v>
      </c>
      <c r="E4332" s="33" t="s">
        <v>20207</v>
      </c>
      <c r="F4332" s="33" t="s">
        <v>20218</v>
      </c>
      <c r="G4332" s="33" t="s">
        <v>9</v>
      </c>
      <c r="H4332" s="33" t="s">
        <v>29</v>
      </c>
      <c r="I4332" s="33">
        <v>2018</v>
      </c>
      <c r="J4332" s="33" t="s">
        <v>11</v>
      </c>
      <c r="K4332" s="33">
        <v>4456</v>
      </c>
      <c r="L4332" s="33" t="s">
        <v>17174</v>
      </c>
      <c r="M4332" s="33" t="s">
        <v>20168</v>
      </c>
      <c r="N4332" s="33" t="s">
        <v>95</v>
      </c>
      <c r="O4332" s="33" t="s">
        <v>82</v>
      </c>
      <c r="P4332" s="33"/>
      <c r="Q4332" s="33"/>
      <c r="R4332" s="33"/>
      <c r="S4332" s="33"/>
      <c r="T4332" s="33"/>
      <c r="U4332" s="33"/>
    </row>
    <row r="4333" spans="1:21">
      <c r="A4333" s="33">
        <v>42</v>
      </c>
      <c r="B4333" s="33">
        <v>76370.59</v>
      </c>
      <c r="C4333" s="32">
        <v>44341</v>
      </c>
      <c r="D4333" s="33">
        <v>2021</v>
      </c>
      <c r="E4333" s="33" t="s">
        <v>20221</v>
      </c>
      <c r="F4333" s="33" t="s">
        <v>20206</v>
      </c>
      <c r="G4333" s="33" t="s">
        <v>9</v>
      </c>
      <c r="H4333" s="33" t="s">
        <v>46</v>
      </c>
      <c r="I4333" s="33">
        <v>2019</v>
      </c>
      <c r="J4333" s="33" t="s">
        <v>11</v>
      </c>
      <c r="K4333" s="33">
        <v>4457</v>
      </c>
      <c r="L4333" s="33" t="s">
        <v>19479</v>
      </c>
      <c r="M4333" s="33" t="s">
        <v>14743</v>
      </c>
      <c r="N4333" s="33" t="s">
        <v>91</v>
      </c>
      <c r="O4333" s="33" t="s">
        <v>98</v>
      </c>
      <c r="P4333" s="33"/>
      <c r="Q4333" s="33"/>
      <c r="R4333" s="33"/>
      <c r="S4333" s="33"/>
      <c r="T4333" s="33"/>
      <c r="U4333" s="33"/>
    </row>
    <row r="4334" spans="1:21">
      <c r="A4334" s="33">
        <v>904</v>
      </c>
      <c r="B4334" s="33">
        <v>97476.58</v>
      </c>
      <c r="C4334" s="32">
        <v>45088</v>
      </c>
      <c r="D4334" s="33">
        <v>2023</v>
      </c>
      <c r="E4334" s="33" t="s">
        <v>20214</v>
      </c>
      <c r="F4334" s="33" t="s">
        <v>20208</v>
      </c>
      <c r="G4334" s="33" t="s">
        <v>9</v>
      </c>
      <c r="H4334" s="33" t="s">
        <v>26</v>
      </c>
      <c r="I4334" s="33">
        <v>2022</v>
      </c>
      <c r="J4334" s="33" t="s">
        <v>17</v>
      </c>
      <c r="K4334" s="33">
        <v>4459</v>
      </c>
      <c r="L4334" s="33" t="s">
        <v>19029</v>
      </c>
      <c r="M4334" s="33" t="s">
        <v>20080</v>
      </c>
      <c r="N4334" s="33" t="s">
        <v>94</v>
      </c>
      <c r="O4334" s="33" t="s">
        <v>97</v>
      </c>
      <c r="P4334" s="33"/>
      <c r="Q4334" s="33"/>
      <c r="R4334" s="33"/>
      <c r="S4334" s="33"/>
      <c r="T4334" s="33"/>
      <c r="U4334" s="33"/>
    </row>
    <row r="4335" spans="1:21">
      <c r="A4335" s="33">
        <v>383</v>
      </c>
      <c r="B4335" s="33">
        <v>71866.990000000005</v>
      </c>
      <c r="C4335" s="32">
        <v>44312</v>
      </c>
      <c r="D4335" s="33">
        <v>2021</v>
      </c>
      <c r="E4335" s="33" t="s">
        <v>20210</v>
      </c>
      <c r="F4335" s="33" t="s">
        <v>20217</v>
      </c>
      <c r="G4335" s="33" t="s">
        <v>8</v>
      </c>
      <c r="H4335" s="33" t="s">
        <v>52</v>
      </c>
      <c r="I4335" s="33">
        <v>2023</v>
      </c>
      <c r="J4335" s="33" t="s">
        <v>17</v>
      </c>
      <c r="K4335" s="33">
        <v>4460</v>
      </c>
      <c r="L4335" s="33" t="s">
        <v>14358</v>
      </c>
      <c r="M4335" s="33" t="s">
        <v>20072</v>
      </c>
      <c r="N4335" s="33" t="s">
        <v>96</v>
      </c>
      <c r="O4335" s="33" t="s">
        <v>85</v>
      </c>
      <c r="P4335" s="33"/>
      <c r="Q4335" s="33"/>
      <c r="R4335" s="33"/>
      <c r="S4335" s="33"/>
      <c r="T4335" s="33"/>
      <c r="U4335" s="33"/>
    </row>
    <row r="4336" spans="1:21">
      <c r="A4336" s="33">
        <v>3813</v>
      </c>
      <c r="B4336" s="33">
        <v>57778.55</v>
      </c>
      <c r="C4336" s="32">
        <v>44287</v>
      </c>
      <c r="D4336" s="33">
        <v>2021</v>
      </c>
      <c r="E4336" s="33" t="s">
        <v>20210</v>
      </c>
      <c r="F4336" s="33" t="s">
        <v>20213</v>
      </c>
      <c r="G4336" s="33" t="s">
        <v>9</v>
      </c>
      <c r="H4336" s="33" t="s">
        <v>38</v>
      </c>
      <c r="I4336" s="33">
        <v>2019</v>
      </c>
      <c r="J4336" s="33" t="s">
        <v>17</v>
      </c>
      <c r="K4336" s="33">
        <v>4463</v>
      </c>
      <c r="L4336" s="33" t="s">
        <v>17356</v>
      </c>
      <c r="M4336" s="33" t="s">
        <v>20105</v>
      </c>
      <c r="N4336" s="33" t="s">
        <v>89</v>
      </c>
      <c r="O4336" s="33" t="s">
        <v>83</v>
      </c>
      <c r="P4336" s="33"/>
      <c r="Q4336" s="33"/>
      <c r="R4336" s="33"/>
      <c r="S4336" s="33"/>
      <c r="T4336" s="33"/>
      <c r="U4336" s="33"/>
    </row>
    <row r="4337" spans="1:21">
      <c r="A4337" s="33">
        <v>4664</v>
      </c>
      <c r="B4337" s="33">
        <v>66984.61</v>
      </c>
      <c r="C4337" s="32">
        <v>44323</v>
      </c>
      <c r="D4337" s="33">
        <v>2021</v>
      </c>
      <c r="E4337" s="33" t="s">
        <v>20221</v>
      </c>
      <c r="F4337" s="33" t="s">
        <v>20218</v>
      </c>
      <c r="G4337" s="33" t="s">
        <v>8</v>
      </c>
      <c r="H4337" s="33" t="s">
        <v>10</v>
      </c>
      <c r="I4337" s="33">
        <v>2024</v>
      </c>
      <c r="J4337" s="33" t="s">
        <v>15</v>
      </c>
      <c r="K4337" s="33">
        <v>4463</v>
      </c>
      <c r="L4337" s="33" t="s">
        <v>12298</v>
      </c>
      <c r="M4337" s="33" t="s">
        <v>20119</v>
      </c>
      <c r="N4337" s="33" t="s">
        <v>87</v>
      </c>
      <c r="O4337" s="33" t="s">
        <v>84</v>
      </c>
      <c r="P4337" s="33"/>
      <c r="Q4337" s="33"/>
      <c r="R4337" s="33"/>
      <c r="S4337" s="33"/>
      <c r="T4337" s="33"/>
      <c r="U4337" s="33"/>
    </row>
    <row r="4338" spans="1:21">
      <c r="A4338" s="33">
        <v>3520</v>
      </c>
      <c r="B4338" s="33">
        <v>78443.25</v>
      </c>
      <c r="C4338" s="32">
        <v>43931</v>
      </c>
      <c r="D4338" s="33">
        <v>2020</v>
      </c>
      <c r="E4338" s="33" t="s">
        <v>20210</v>
      </c>
      <c r="F4338" s="33" t="s">
        <v>20218</v>
      </c>
      <c r="G4338" s="33" t="s">
        <v>9</v>
      </c>
      <c r="H4338" s="33" t="s">
        <v>62</v>
      </c>
      <c r="I4338" s="33">
        <v>2023</v>
      </c>
      <c r="J4338" s="33" t="s">
        <v>15</v>
      </c>
      <c r="K4338" s="33">
        <v>4464</v>
      </c>
      <c r="L4338" s="33" t="s">
        <v>17793</v>
      </c>
      <c r="M4338" s="33" t="s">
        <v>20007</v>
      </c>
      <c r="N4338" s="33" t="s">
        <v>88</v>
      </c>
      <c r="O4338" s="33" t="s">
        <v>83</v>
      </c>
      <c r="P4338" s="33"/>
      <c r="Q4338" s="33"/>
      <c r="R4338" s="33"/>
      <c r="S4338" s="33"/>
      <c r="T4338" s="33"/>
      <c r="U4338" s="33"/>
    </row>
    <row r="4339" spans="1:21">
      <c r="A4339" s="33">
        <v>295</v>
      </c>
      <c r="B4339" s="33">
        <v>36322.44</v>
      </c>
      <c r="C4339" s="32">
        <v>45209</v>
      </c>
      <c r="D4339" s="33">
        <v>2023</v>
      </c>
      <c r="E4339" s="33" t="s">
        <v>20207</v>
      </c>
      <c r="F4339" s="33" t="s">
        <v>20206</v>
      </c>
      <c r="G4339" s="33" t="s">
        <v>8</v>
      </c>
      <c r="H4339" s="33" t="s">
        <v>59</v>
      </c>
      <c r="I4339" s="33">
        <v>2016</v>
      </c>
      <c r="J4339" s="33" t="s">
        <v>25</v>
      </c>
      <c r="K4339" s="33">
        <v>4464</v>
      </c>
      <c r="L4339" s="33" t="s">
        <v>11852</v>
      </c>
      <c r="M4339" s="33" t="s">
        <v>14743</v>
      </c>
      <c r="N4339" s="33" t="s">
        <v>96</v>
      </c>
      <c r="O4339" s="33" t="s">
        <v>99</v>
      </c>
      <c r="P4339" s="33"/>
      <c r="Q4339" s="33"/>
      <c r="R4339" s="33"/>
      <c r="S4339" s="33"/>
      <c r="T4339" s="33"/>
      <c r="U4339" s="33"/>
    </row>
    <row r="4340" spans="1:21">
      <c r="A4340" s="33">
        <v>4228</v>
      </c>
      <c r="B4340" s="33">
        <v>90251.17</v>
      </c>
      <c r="C4340" s="32">
        <v>45094</v>
      </c>
      <c r="D4340" s="33">
        <v>2023</v>
      </c>
      <c r="E4340" s="33" t="s">
        <v>20214</v>
      </c>
      <c r="F4340" s="33" t="s">
        <v>20211</v>
      </c>
      <c r="G4340" s="33" t="s">
        <v>8</v>
      </c>
      <c r="H4340" s="33" t="s">
        <v>61</v>
      </c>
      <c r="I4340" s="33">
        <v>2024</v>
      </c>
      <c r="J4340" s="33" t="s">
        <v>11</v>
      </c>
      <c r="K4340" s="33">
        <v>4467</v>
      </c>
      <c r="L4340" s="33" t="s">
        <v>12260</v>
      </c>
      <c r="M4340" s="33" t="s">
        <v>20129</v>
      </c>
      <c r="N4340" s="33" t="s">
        <v>93</v>
      </c>
      <c r="O4340" s="33" t="s">
        <v>85</v>
      </c>
      <c r="P4340" s="33"/>
      <c r="Q4340" s="33"/>
      <c r="R4340" s="33"/>
      <c r="S4340" s="33"/>
      <c r="T4340" s="33"/>
      <c r="U4340" s="33"/>
    </row>
    <row r="4341" spans="1:21">
      <c r="A4341" s="33">
        <v>439</v>
      </c>
      <c r="B4341" s="33">
        <v>95122.1</v>
      </c>
      <c r="C4341" s="32">
        <v>44880</v>
      </c>
      <c r="D4341" s="33">
        <v>2022</v>
      </c>
      <c r="E4341" s="33" t="s">
        <v>20212</v>
      </c>
      <c r="F4341" s="33" t="s">
        <v>20206</v>
      </c>
      <c r="G4341" s="33" t="s">
        <v>9</v>
      </c>
      <c r="H4341" s="33" t="s">
        <v>41</v>
      </c>
      <c r="I4341" s="33">
        <v>2024</v>
      </c>
      <c r="J4341" s="33" t="s">
        <v>25</v>
      </c>
      <c r="K4341" s="33">
        <v>4468</v>
      </c>
      <c r="L4341" s="33" t="s">
        <v>17988</v>
      </c>
      <c r="M4341" s="33" t="s">
        <v>20179</v>
      </c>
      <c r="N4341" s="33" t="s">
        <v>96</v>
      </c>
      <c r="O4341" s="33" t="s">
        <v>99</v>
      </c>
      <c r="P4341" s="33"/>
      <c r="Q4341" s="33"/>
      <c r="R4341" s="33"/>
      <c r="S4341" s="33"/>
      <c r="T4341" s="33"/>
      <c r="U4341" s="33"/>
    </row>
    <row r="4342" spans="1:21">
      <c r="A4342" s="33">
        <v>2596</v>
      </c>
      <c r="B4342" s="33">
        <v>21380.12</v>
      </c>
      <c r="C4342" s="32">
        <v>43984</v>
      </c>
      <c r="D4342" s="33">
        <v>2020</v>
      </c>
      <c r="E4342" s="33" t="s">
        <v>20214</v>
      </c>
      <c r="F4342" s="33" t="s">
        <v>20206</v>
      </c>
      <c r="G4342" s="33" t="s">
        <v>8</v>
      </c>
      <c r="H4342" s="33" t="s">
        <v>28</v>
      </c>
      <c r="I4342" s="33">
        <v>2023</v>
      </c>
      <c r="J4342" s="33" t="s">
        <v>15</v>
      </c>
      <c r="K4342" s="33">
        <v>4469</v>
      </c>
      <c r="L4342" s="33" t="s">
        <v>14987</v>
      </c>
      <c r="M4342" s="33" t="s">
        <v>20027</v>
      </c>
      <c r="N4342" s="33" t="s">
        <v>87</v>
      </c>
      <c r="O4342" s="33" t="s">
        <v>83</v>
      </c>
      <c r="P4342" s="33"/>
      <c r="Q4342" s="33"/>
      <c r="R4342" s="33"/>
      <c r="S4342" s="33"/>
      <c r="T4342" s="33"/>
      <c r="U4342" s="33"/>
    </row>
    <row r="4343" spans="1:21">
      <c r="A4343" s="33">
        <v>1042</v>
      </c>
      <c r="B4343" s="33">
        <v>73985.55</v>
      </c>
      <c r="C4343" s="32">
        <v>43837</v>
      </c>
      <c r="D4343" s="33">
        <v>2020</v>
      </c>
      <c r="E4343" s="33" t="s">
        <v>20205</v>
      </c>
      <c r="F4343" s="33" t="s">
        <v>20206</v>
      </c>
      <c r="G4343" s="33" t="s">
        <v>9</v>
      </c>
      <c r="H4343" s="33" t="s">
        <v>50</v>
      </c>
      <c r="I4343" s="33">
        <v>2020</v>
      </c>
      <c r="J4343" s="33" t="s">
        <v>13</v>
      </c>
      <c r="K4343" s="33">
        <v>4469</v>
      </c>
      <c r="L4343" s="33" t="s">
        <v>18045</v>
      </c>
      <c r="M4343" s="33" t="s">
        <v>20033</v>
      </c>
      <c r="N4343" s="33" t="s">
        <v>88</v>
      </c>
      <c r="O4343" s="33" t="s">
        <v>100</v>
      </c>
      <c r="P4343" s="33"/>
      <c r="Q4343" s="33"/>
      <c r="R4343" s="33"/>
      <c r="S4343" s="33"/>
      <c r="T4343" s="33"/>
      <c r="U4343" s="33"/>
    </row>
    <row r="4344" spans="1:21">
      <c r="A4344" s="33">
        <v>3506</v>
      </c>
      <c r="B4344" s="33">
        <v>45312.67</v>
      </c>
      <c r="C4344" s="32">
        <v>45135</v>
      </c>
      <c r="D4344" s="33">
        <v>2023</v>
      </c>
      <c r="E4344" s="33" t="s">
        <v>20219</v>
      </c>
      <c r="F4344" s="33" t="s">
        <v>20218</v>
      </c>
      <c r="G4344" s="33" t="s">
        <v>9</v>
      </c>
      <c r="H4344" s="33" t="s">
        <v>59</v>
      </c>
      <c r="I4344" s="33">
        <v>2017</v>
      </c>
      <c r="J4344" s="33" t="s">
        <v>15</v>
      </c>
      <c r="K4344" s="33">
        <v>4469</v>
      </c>
      <c r="L4344" s="33" t="s">
        <v>15473</v>
      </c>
      <c r="M4344" s="33" t="s">
        <v>20099</v>
      </c>
      <c r="N4344" s="33" t="s">
        <v>95</v>
      </c>
      <c r="O4344" s="33" t="s">
        <v>81</v>
      </c>
      <c r="P4344" s="33"/>
      <c r="Q4344" s="33"/>
      <c r="R4344" s="33"/>
      <c r="S4344" s="33"/>
      <c r="T4344" s="33"/>
      <c r="U4344" s="33"/>
    </row>
    <row r="4345" spans="1:21">
      <c r="A4345" s="33">
        <v>3927</v>
      </c>
      <c r="B4345" s="33">
        <v>95580.75</v>
      </c>
      <c r="C4345" s="32">
        <v>45560</v>
      </c>
      <c r="D4345" s="33">
        <v>2024</v>
      </c>
      <c r="E4345" s="33" t="s">
        <v>20215</v>
      </c>
      <c r="F4345" s="33" t="s">
        <v>20220</v>
      </c>
      <c r="G4345" s="33" t="s">
        <v>9</v>
      </c>
      <c r="H4345" s="33" t="s">
        <v>32</v>
      </c>
      <c r="I4345" s="33">
        <v>2020</v>
      </c>
      <c r="J4345" s="33" t="s">
        <v>13</v>
      </c>
      <c r="K4345" s="33">
        <v>4470</v>
      </c>
      <c r="L4345" s="33" t="s">
        <v>19357</v>
      </c>
      <c r="M4345" s="33" t="s">
        <v>20009</v>
      </c>
      <c r="N4345" s="33" t="s">
        <v>96</v>
      </c>
      <c r="O4345" s="33" t="s">
        <v>101</v>
      </c>
      <c r="P4345" s="33"/>
      <c r="Q4345" s="33"/>
      <c r="R4345" s="33"/>
      <c r="S4345" s="33"/>
      <c r="T4345" s="33"/>
      <c r="U4345" s="33"/>
    </row>
    <row r="4346" spans="1:21">
      <c r="A4346" s="33">
        <v>1433</v>
      </c>
      <c r="B4346" s="33">
        <v>98417.51</v>
      </c>
      <c r="C4346" s="32">
        <v>44661</v>
      </c>
      <c r="D4346" s="33">
        <v>2022</v>
      </c>
      <c r="E4346" s="33" t="s">
        <v>20210</v>
      </c>
      <c r="F4346" s="33" t="s">
        <v>20208</v>
      </c>
      <c r="G4346" s="33" t="s">
        <v>8</v>
      </c>
      <c r="H4346" s="33" t="s">
        <v>48</v>
      </c>
      <c r="I4346" s="33">
        <v>2018</v>
      </c>
      <c r="J4346" s="33" t="s">
        <v>15</v>
      </c>
      <c r="K4346" s="33">
        <v>4473</v>
      </c>
      <c r="L4346" s="33" t="s">
        <v>12498</v>
      </c>
      <c r="M4346" s="33" t="s">
        <v>20187</v>
      </c>
      <c r="N4346" s="33" t="s">
        <v>89</v>
      </c>
      <c r="O4346" s="33" t="s">
        <v>101</v>
      </c>
      <c r="P4346" s="33"/>
      <c r="Q4346" s="33"/>
      <c r="R4346" s="33"/>
      <c r="S4346" s="33"/>
      <c r="T4346" s="33"/>
      <c r="U4346" s="33"/>
    </row>
    <row r="4347" spans="1:21">
      <c r="A4347" s="33">
        <v>1260</v>
      </c>
      <c r="B4347" s="33">
        <v>53344.93</v>
      </c>
      <c r="C4347" s="32">
        <v>45470</v>
      </c>
      <c r="D4347" s="33">
        <v>2024</v>
      </c>
      <c r="E4347" s="33" t="s">
        <v>20214</v>
      </c>
      <c r="F4347" s="33" t="s">
        <v>20213</v>
      </c>
      <c r="G4347" s="33" t="s">
        <v>9</v>
      </c>
      <c r="H4347" s="33" t="s">
        <v>22</v>
      </c>
      <c r="I4347" s="33">
        <v>2018</v>
      </c>
      <c r="J4347" s="33" t="s">
        <v>20</v>
      </c>
      <c r="K4347" s="33">
        <v>4473</v>
      </c>
      <c r="L4347" s="33" t="s">
        <v>19627</v>
      </c>
      <c r="M4347" s="33" t="s">
        <v>20041</v>
      </c>
      <c r="N4347" s="33" t="s">
        <v>87</v>
      </c>
      <c r="O4347" s="33" t="s">
        <v>82</v>
      </c>
      <c r="P4347" s="33"/>
      <c r="Q4347" s="33"/>
      <c r="R4347" s="33"/>
      <c r="S4347" s="33"/>
      <c r="T4347" s="33"/>
      <c r="U4347" s="33"/>
    </row>
    <row r="4348" spans="1:21">
      <c r="A4348" s="33">
        <v>2894</v>
      </c>
      <c r="B4348" s="33">
        <v>98440.74</v>
      </c>
      <c r="C4348" s="32">
        <v>44425</v>
      </c>
      <c r="D4348" s="33">
        <v>2021</v>
      </c>
      <c r="E4348" s="33" t="s">
        <v>20209</v>
      </c>
      <c r="F4348" s="33" t="s">
        <v>20206</v>
      </c>
      <c r="G4348" s="33" t="s">
        <v>8</v>
      </c>
      <c r="H4348" s="33" t="s">
        <v>21</v>
      </c>
      <c r="I4348" s="33">
        <v>2017</v>
      </c>
      <c r="J4348" s="33" t="s">
        <v>20</v>
      </c>
      <c r="K4348" s="33">
        <v>4474</v>
      </c>
      <c r="L4348" s="33" t="s">
        <v>10557</v>
      </c>
      <c r="M4348" s="33" t="s">
        <v>20076</v>
      </c>
      <c r="N4348" s="33" t="s">
        <v>93</v>
      </c>
      <c r="O4348" s="33" t="s">
        <v>83</v>
      </c>
      <c r="P4348" s="33"/>
      <c r="Q4348" s="33"/>
      <c r="R4348" s="33"/>
      <c r="S4348" s="33"/>
      <c r="T4348" s="33"/>
      <c r="U4348" s="33"/>
    </row>
    <row r="4349" spans="1:21">
      <c r="A4349" s="33">
        <v>1671</v>
      </c>
      <c r="B4349" s="33">
        <v>20860.259999999998</v>
      </c>
      <c r="C4349" s="32">
        <v>44465</v>
      </c>
      <c r="D4349" s="33">
        <v>2021</v>
      </c>
      <c r="E4349" s="33" t="s">
        <v>20215</v>
      </c>
      <c r="F4349" s="33" t="s">
        <v>20208</v>
      </c>
      <c r="G4349" s="33" t="s">
        <v>8</v>
      </c>
      <c r="H4349" s="33" t="s">
        <v>33</v>
      </c>
      <c r="I4349" s="33">
        <v>2024</v>
      </c>
      <c r="J4349" s="33" t="s">
        <v>13</v>
      </c>
      <c r="K4349" s="33">
        <v>4475</v>
      </c>
      <c r="L4349" s="33" t="s">
        <v>10441</v>
      </c>
      <c r="M4349" s="33" t="s">
        <v>20121</v>
      </c>
      <c r="N4349" s="33" t="s">
        <v>92</v>
      </c>
      <c r="O4349" s="33" t="s">
        <v>83</v>
      </c>
      <c r="P4349" s="33"/>
      <c r="Q4349" s="33"/>
      <c r="R4349" s="33"/>
      <c r="S4349" s="33"/>
      <c r="T4349" s="33"/>
      <c r="U4349" s="33"/>
    </row>
    <row r="4350" spans="1:21">
      <c r="A4350" s="33">
        <v>1670</v>
      </c>
      <c r="B4350" s="33">
        <v>77390.149999999994</v>
      </c>
      <c r="C4350" s="32">
        <v>44096</v>
      </c>
      <c r="D4350" s="33">
        <v>2020</v>
      </c>
      <c r="E4350" s="33" t="s">
        <v>20215</v>
      </c>
      <c r="F4350" s="33" t="s">
        <v>20206</v>
      </c>
      <c r="G4350" s="33" t="s">
        <v>9</v>
      </c>
      <c r="H4350" s="33" t="s">
        <v>29</v>
      </c>
      <c r="I4350" s="33">
        <v>2021</v>
      </c>
      <c r="J4350" s="33" t="s">
        <v>15</v>
      </c>
      <c r="K4350" s="33">
        <v>4475</v>
      </c>
      <c r="L4350" s="33" t="s">
        <v>15769</v>
      </c>
      <c r="M4350" s="33" t="s">
        <v>20151</v>
      </c>
      <c r="N4350" s="33" t="s">
        <v>95</v>
      </c>
      <c r="O4350" s="33" t="s">
        <v>83</v>
      </c>
      <c r="P4350" s="33"/>
      <c r="Q4350" s="33"/>
      <c r="R4350" s="33"/>
      <c r="S4350" s="33"/>
      <c r="T4350" s="33"/>
      <c r="U4350" s="33"/>
    </row>
    <row r="4351" spans="1:21">
      <c r="A4351" s="33">
        <v>4292</v>
      </c>
      <c r="B4351" s="33">
        <v>22534.74</v>
      </c>
      <c r="C4351" s="32">
        <v>45488</v>
      </c>
      <c r="D4351" s="33">
        <v>2024</v>
      </c>
      <c r="E4351" s="33" t="s">
        <v>20219</v>
      </c>
      <c r="F4351" s="33" t="s">
        <v>20217</v>
      </c>
      <c r="G4351" s="33" t="s">
        <v>9</v>
      </c>
      <c r="H4351" s="33" t="s">
        <v>36</v>
      </c>
      <c r="I4351" s="33">
        <v>2016</v>
      </c>
      <c r="J4351" s="33" t="s">
        <v>17</v>
      </c>
      <c r="K4351" s="33">
        <v>4475</v>
      </c>
      <c r="L4351" s="33" t="s">
        <v>18365</v>
      </c>
      <c r="M4351" s="33" t="s">
        <v>20197</v>
      </c>
      <c r="N4351" s="33" t="s">
        <v>95</v>
      </c>
      <c r="O4351" s="33" t="s">
        <v>98</v>
      </c>
      <c r="P4351" s="33"/>
      <c r="Q4351" s="33"/>
      <c r="R4351" s="33"/>
      <c r="S4351" s="33"/>
      <c r="T4351" s="33"/>
      <c r="U4351" s="33"/>
    </row>
    <row r="4352" spans="1:21">
      <c r="A4352" s="33">
        <v>4939</v>
      </c>
      <c r="B4352" s="33">
        <v>50219.23</v>
      </c>
      <c r="C4352" s="32">
        <v>44620</v>
      </c>
      <c r="D4352" s="33">
        <v>2022</v>
      </c>
      <c r="E4352" s="33" t="s">
        <v>20216</v>
      </c>
      <c r="F4352" s="33" t="s">
        <v>20217</v>
      </c>
      <c r="G4352" s="33" t="s">
        <v>9</v>
      </c>
      <c r="H4352" s="33" t="s">
        <v>24</v>
      </c>
      <c r="I4352" s="33">
        <v>2017</v>
      </c>
      <c r="J4352" s="33" t="s">
        <v>25</v>
      </c>
      <c r="K4352" s="33">
        <v>4476</v>
      </c>
      <c r="L4352" s="33" t="s">
        <v>18436</v>
      </c>
      <c r="M4352" s="33" t="s">
        <v>20191</v>
      </c>
      <c r="N4352" s="33" t="s">
        <v>91</v>
      </c>
      <c r="O4352" s="33" t="s">
        <v>85</v>
      </c>
      <c r="P4352" s="33"/>
      <c r="Q4352" s="33"/>
      <c r="R4352" s="33"/>
      <c r="S4352" s="33"/>
      <c r="T4352" s="33"/>
      <c r="U4352" s="33"/>
    </row>
    <row r="4353" spans="1:21">
      <c r="A4353" s="33">
        <v>4630</v>
      </c>
      <c r="B4353" s="33">
        <v>72281.13</v>
      </c>
      <c r="C4353" s="32">
        <v>44503</v>
      </c>
      <c r="D4353" s="33">
        <v>2021</v>
      </c>
      <c r="E4353" s="33" t="s">
        <v>20212</v>
      </c>
      <c r="F4353" s="33" t="s">
        <v>20220</v>
      </c>
      <c r="G4353" s="33" t="s">
        <v>8</v>
      </c>
      <c r="H4353" s="33" t="s">
        <v>59</v>
      </c>
      <c r="I4353" s="33">
        <v>2023</v>
      </c>
      <c r="J4353" s="33" t="s">
        <v>25</v>
      </c>
      <c r="K4353" s="33">
        <v>4476</v>
      </c>
      <c r="L4353" s="33" t="s">
        <v>13315</v>
      </c>
      <c r="M4353" s="33" t="s">
        <v>20095</v>
      </c>
      <c r="N4353" s="33" t="s">
        <v>95</v>
      </c>
      <c r="O4353" s="33" t="s">
        <v>98</v>
      </c>
      <c r="P4353" s="33"/>
      <c r="Q4353" s="33"/>
      <c r="R4353" s="33"/>
      <c r="S4353" s="33"/>
      <c r="T4353" s="33"/>
      <c r="U4353" s="33"/>
    </row>
    <row r="4354" spans="1:21">
      <c r="A4354" s="33">
        <v>3537</v>
      </c>
      <c r="B4354" s="33">
        <v>61668.45</v>
      </c>
      <c r="C4354" s="32">
        <v>45441</v>
      </c>
      <c r="D4354" s="33">
        <v>2024</v>
      </c>
      <c r="E4354" s="33" t="s">
        <v>20221</v>
      </c>
      <c r="F4354" s="33" t="s">
        <v>20220</v>
      </c>
      <c r="G4354" s="33" t="s">
        <v>8</v>
      </c>
      <c r="H4354" s="33" t="s">
        <v>52</v>
      </c>
      <c r="I4354" s="33">
        <v>2018</v>
      </c>
      <c r="J4354" s="33" t="s">
        <v>11</v>
      </c>
      <c r="K4354" s="33">
        <v>4478</v>
      </c>
      <c r="L4354" s="33" t="s">
        <v>12198</v>
      </c>
      <c r="M4354" s="33" t="s">
        <v>20187</v>
      </c>
      <c r="N4354" s="33" t="s">
        <v>91</v>
      </c>
      <c r="O4354" s="33" t="s">
        <v>97</v>
      </c>
      <c r="P4354" s="33"/>
      <c r="Q4354" s="33"/>
      <c r="R4354" s="33"/>
      <c r="S4354" s="33"/>
      <c r="T4354" s="33"/>
      <c r="U4354" s="33"/>
    </row>
    <row r="4355" spans="1:21">
      <c r="A4355" s="33">
        <v>1488</v>
      </c>
      <c r="B4355" s="33">
        <v>76297.64</v>
      </c>
      <c r="C4355" s="32">
        <v>44974</v>
      </c>
      <c r="D4355" s="33">
        <v>2023</v>
      </c>
      <c r="E4355" s="33" t="s">
        <v>20216</v>
      </c>
      <c r="F4355" s="33" t="s">
        <v>20218</v>
      </c>
      <c r="G4355" s="33" t="s">
        <v>8</v>
      </c>
      <c r="H4355" s="33" t="s">
        <v>48</v>
      </c>
      <c r="I4355" s="33">
        <v>2019</v>
      </c>
      <c r="J4355" s="33" t="s">
        <v>25</v>
      </c>
      <c r="K4355" s="33">
        <v>4479</v>
      </c>
      <c r="L4355" s="33" t="s">
        <v>12508</v>
      </c>
      <c r="M4355" s="33" t="s">
        <v>20111</v>
      </c>
      <c r="N4355" s="33" t="s">
        <v>93</v>
      </c>
      <c r="O4355" s="33" t="s">
        <v>84</v>
      </c>
      <c r="P4355" s="33"/>
      <c r="Q4355" s="33"/>
      <c r="R4355" s="33"/>
      <c r="S4355" s="33"/>
      <c r="T4355" s="33"/>
      <c r="U4355" s="33"/>
    </row>
    <row r="4356" spans="1:21">
      <c r="A4356" s="33">
        <v>2411</v>
      </c>
      <c r="B4356" s="33">
        <v>41312.6</v>
      </c>
      <c r="C4356" s="32">
        <v>44283</v>
      </c>
      <c r="D4356" s="33">
        <v>2021</v>
      </c>
      <c r="E4356" s="33" t="s">
        <v>20223</v>
      </c>
      <c r="F4356" s="33" t="s">
        <v>20208</v>
      </c>
      <c r="G4356" s="33" t="s">
        <v>8</v>
      </c>
      <c r="H4356" s="33" t="s">
        <v>45</v>
      </c>
      <c r="I4356" s="33">
        <v>2022</v>
      </c>
      <c r="J4356" s="33" t="s">
        <v>25</v>
      </c>
      <c r="K4356" s="33">
        <v>4480</v>
      </c>
      <c r="L4356" s="33" t="s">
        <v>12620</v>
      </c>
      <c r="M4356" s="33" t="s">
        <v>20021</v>
      </c>
      <c r="N4356" s="33" t="s">
        <v>89</v>
      </c>
      <c r="O4356" s="33" t="s">
        <v>84</v>
      </c>
      <c r="P4356" s="33"/>
      <c r="Q4356" s="33"/>
      <c r="R4356" s="33"/>
      <c r="S4356" s="33"/>
      <c r="T4356" s="33"/>
      <c r="U4356" s="33"/>
    </row>
    <row r="4357" spans="1:21">
      <c r="A4357" s="33">
        <v>569</v>
      </c>
      <c r="B4357" s="33">
        <v>87108</v>
      </c>
      <c r="C4357" s="32">
        <v>43979</v>
      </c>
      <c r="D4357" s="33">
        <v>2020</v>
      </c>
      <c r="E4357" s="33" t="s">
        <v>20221</v>
      </c>
      <c r="F4357" s="33" t="s">
        <v>20213</v>
      </c>
      <c r="G4357" s="33" t="s">
        <v>9</v>
      </c>
      <c r="H4357" s="33" t="s">
        <v>39</v>
      </c>
      <c r="I4357" s="33">
        <v>2020</v>
      </c>
      <c r="J4357" s="33" t="s">
        <v>17</v>
      </c>
      <c r="K4357" s="33">
        <v>4481</v>
      </c>
      <c r="L4357" s="33" t="s">
        <v>18498</v>
      </c>
      <c r="M4357" s="33" t="s">
        <v>20064</v>
      </c>
      <c r="N4357" s="33" t="s">
        <v>90</v>
      </c>
      <c r="O4357" s="33" t="s">
        <v>83</v>
      </c>
      <c r="P4357" s="33"/>
      <c r="Q4357" s="33"/>
      <c r="R4357" s="33"/>
      <c r="S4357" s="33"/>
      <c r="T4357" s="33"/>
      <c r="U4357" s="33"/>
    </row>
    <row r="4358" spans="1:21">
      <c r="A4358" s="33">
        <v>3401</v>
      </c>
      <c r="B4358" s="33">
        <v>38243.589999999997</v>
      </c>
      <c r="C4358" s="32">
        <v>44282</v>
      </c>
      <c r="D4358" s="33">
        <v>2021</v>
      </c>
      <c r="E4358" s="33" t="s">
        <v>20223</v>
      </c>
      <c r="F4358" s="33" t="s">
        <v>20211</v>
      </c>
      <c r="G4358" s="33" t="s">
        <v>8</v>
      </c>
      <c r="H4358" s="33" t="s">
        <v>47</v>
      </c>
      <c r="I4358" s="33">
        <v>2021</v>
      </c>
      <c r="J4358" s="33" t="s">
        <v>35</v>
      </c>
      <c r="K4358" s="33">
        <v>4483</v>
      </c>
      <c r="L4358" s="33" t="s">
        <v>13195</v>
      </c>
      <c r="M4358" s="33" t="s">
        <v>20117</v>
      </c>
      <c r="N4358" s="33" t="s">
        <v>94</v>
      </c>
      <c r="O4358" s="33" t="s">
        <v>101</v>
      </c>
      <c r="P4358" s="33"/>
      <c r="Q4358" s="33"/>
      <c r="R4358" s="33"/>
      <c r="S4358" s="33"/>
      <c r="T4358" s="33"/>
      <c r="U4358" s="33"/>
    </row>
    <row r="4359" spans="1:21">
      <c r="A4359" s="33">
        <v>2120</v>
      </c>
      <c r="B4359" s="33">
        <v>50935</v>
      </c>
      <c r="C4359" s="32">
        <v>45028</v>
      </c>
      <c r="D4359" s="33">
        <v>2023</v>
      </c>
      <c r="E4359" s="33" t="s">
        <v>20210</v>
      </c>
      <c r="F4359" s="33" t="s">
        <v>20220</v>
      </c>
      <c r="G4359" s="33" t="s">
        <v>9</v>
      </c>
      <c r="H4359" s="33" t="s">
        <v>34</v>
      </c>
      <c r="I4359" s="33">
        <v>2022</v>
      </c>
      <c r="J4359" s="33" t="s">
        <v>13</v>
      </c>
      <c r="K4359" s="33">
        <v>4483</v>
      </c>
      <c r="L4359" s="33" t="s">
        <v>17200</v>
      </c>
      <c r="M4359" s="33" t="s">
        <v>20125</v>
      </c>
      <c r="N4359" s="33" t="s">
        <v>89</v>
      </c>
      <c r="O4359" s="33" t="s">
        <v>101</v>
      </c>
      <c r="P4359" s="33"/>
      <c r="Q4359" s="33"/>
      <c r="R4359" s="33"/>
      <c r="S4359" s="33"/>
      <c r="T4359" s="33"/>
      <c r="U4359" s="33"/>
    </row>
    <row r="4360" spans="1:21">
      <c r="A4360" s="33">
        <v>1045</v>
      </c>
      <c r="B4360" s="33">
        <v>79863.7</v>
      </c>
      <c r="C4360" s="32">
        <v>45436</v>
      </c>
      <c r="D4360" s="33">
        <v>2024</v>
      </c>
      <c r="E4360" s="33" t="s">
        <v>20221</v>
      </c>
      <c r="F4360" s="33" t="s">
        <v>20218</v>
      </c>
      <c r="G4360" s="33" t="s">
        <v>8</v>
      </c>
      <c r="H4360" s="33" t="s">
        <v>19</v>
      </c>
      <c r="I4360" s="33">
        <v>2024</v>
      </c>
      <c r="J4360" s="33" t="s">
        <v>11</v>
      </c>
      <c r="K4360" s="33">
        <v>4485</v>
      </c>
      <c r="L4360" s="33" t="s">
        <v>12454</v>
      </c>
      <c r="M4360" s="33" t="s">
        <v>20013</v>
      </c>
      <c r="N4360" s="33" t="s">
        <v>92</v>
      </c>
      <c r="O4360" s="33" t="s">
        <v>99</v>
      </c>
      <c r="P4360" s="33"/>
      <c r="Q4360" s="33"/>
      <c r="R4360" s="33"/>
      <c r="S4360" s="33"/>
      <c r="T4360" s="33"/>
      <c r="U4360" s="33"/>
    </row>
    <row r="4361" spans="1:21">
      <c r="A4361" s="33">
        <v>188</v>
      </c>
      <c r="B4361" s="33">
        <v>64447.040000000001</v>
      </c>
      <c r="C4361" s="32">
        <v>44159</v>
      </c>
      <c r="D4361" s="33">
        <v>2020</v>
      </c>
      <c r="E4361" s="33" t="s">
        <v>20212</v>
      </c>
      <c r="F4361" s="33" t="s">
        <v>20206</v>
      </c>
      <c r="G4361" s="33" t="s">
        <v>9</v>
      </c>
      <c r="H4361" s="33" t="s">
        <v>52</v>
      </c>
      <c r="I4361" s="33">
        <v>2021</v>
      </c>
      <c r="J4361" s="33" t="s">
        <v>13</v>
      </c>
      <c r="K4361" s="33">
        <v>4486</v>
      </c>
      <c r="L4361" s="33" t="s">
        <v>18968</v>
      </c>
      <c r="M4361" s="33" t="s">
        <v>20187</v>
      </c>
      <c r="N4361" s="33" t="s">
        <v>96</v>
      </c>
      <c r="O4361" s="33" t="s">
        <v>98</v>
      </c>
      <c r="P4361" s="33"/>
      <c r="Q4361" s="33"/>
      <c r="R4361" s="33"/>
      <c r="S4361" s="33"/>
      <c r="T4361" s="33"/>
      <c r="U4361" s="33"/>
    </row>
    <row r="4362" spans="1:21">
      <c r="A4362" s="33">
        <v>1343</v>
      </c>
      <c r="B4362" s="33">
        <v>27371.02</v>
      </c>
      <c r="C4362" s="32">
        <v>45236</v>
      </c>
      <c r="D4362" s="33">
        <v>2023</v>
      </c>
      <c r="E4362" s="33" t="s">
        <v>20212</v>
      </c>
      <c r="F4362" s="33" t="s">
        <v>20217</v>
      </c>
      <c r="G4362" s="33" t="s">
        <v>8</v>
      </c>
      <c r="H4362" s="33" t="s">
        <v>23</v>
      </c>
      <c r="I4362" s="33">
        <v>2022</v>
      </c>
      <c r="J4362" s="33" t="s">
        <v>15</v>
      </c>
      <c r="K4362" s="33">
        <v>4487</v>
      </c>
      <c r="L4362" s="33" t="s">
        <v>12492</v>
      </c>
      <c r="M4362" s="33" t="s">
        <v>20111</v>
      </c>
      <c r="N4362" s="33" t="s">
        <v>92</v>
      </c>
      <c r="O4362" s="33" t="s">
        <v>97</v>
      </c>
      <c r="P4362" s="33"/>
      <c r="Q4362" s="33"/>
      <c r="R4362" s="33"/>
      <c r="S4362" s="33"/>
      <c r="T4362" s="33"/>
      <c r="U4362" s="33"/>
    </row>
    <row r="4363" spans="1:21">
      <c r="A4363" s="33">
        <v>1734</v>
      </c>
      <c r="B4363" s="33">
        <v>44284.55</v>
      </c>
      <c r="C4363" s="32">
        <v>44786</v>
      </c>
      <c r="D4363" s="33">
        <v>2022</v>
      </c>
      <c r="E4363" s="33" t="s">
        <v>20209</v>
      </c>
      <c r="F4363" s="33" t="s">
        <v>20211</v>
      </c>
      <c r="G4363" s="33" t="s">
        <v>9</v>
      </c>
      <c r="H4363" s="33" t="s">
        <v>58</v>
      </c>
      <c r="I4363" s="33">
        <v>2020</v>
      </c>
      <c r="J4363" s="33" t="s">
        <v>25</v>
      </c>
      <c r="K4363" s="33">
        <v>4488</v>
      </c>
      <c r="L4363" s="33" t="s">
        <v>18090</v>
      </c>
      <c r="M4363" s="33" t="s">
        <v>20119</v>
      </c>
      <c r="N4363" s="33" t="s">
        <v>87</v>
      </c>
      <c r="O4363" s="33" t="s">
        <v>98</v>
      </c>
      <c r="P4363" s="33"/>
      <c r="Q4363" s="33"/>
      <c r="R4363" s="33"/>
      <c r="S4363" s="33"/>
      <c r="T4363" s="33"/>
      <c r="U4363" s="33"/>
    </row>
    <row r="4364" spans="1:21">
      <c r="A4364" s="33">
        <v>4923</v>
      </c>
      <c r="B4364" s="33">
        <v>26409.33</v>
      </c>
      <c r="C4364" s="32">
        <v>43947</v>
      </c>
      <c r="D4364" s="33">
        <v>2020</v>
      </c>
      <c r="E4364" s="33" t="s">
        <v>20210</v>
      </c>
      <c r="F4364" s="33" t="s">
        <v>20208</v>
      </c>
      <c r="G4364" s="33" t="s">
        <v>8</v>
      </c>
      <c r="H4364" s="33" t="s">
        <v>24</v>
      </c>
      <c r="I4364" s="33">
        <v>2018</v>
      </c>
      <c r="J4364" s="33" t="s">
        <v>17</v>
      </c>
      <c r="K4364" s="33">
        <v>4488</v>
      </c>
      <c r="L4364" s="33" t="s">
        <v>12330</v>
      </c>
      <c r="M4364" s="33" t="s">
        <v>20170</v>
      </c>
      <c r="N4364" s="33" t="s">
        <v>91</v>
      </c>
      <c r="O4364" s="33" t="s">
        <v>100</v>
      </c>
      <c r="P4364" s="33"/>
      <c r="Q4364" s="33"/>
      <c r="R4364" s="33"/>
      <c r="S4364" s="33"/>
      <c r="T4364" s="33"/>
      <c r="U4364" s="33"/>
    </row>
    <row r="4365" spans="1:21">
      <c r="A4365" s="33">
        <v>2228</v>
      </c>
      <c r="B4365" s="33">
        <v>92298.33</v>
      </c>
      <c r="C4365" s="32">
        <v>44749</v>
      </c>
      <c r="D4365" s="33">
        <v>2022</v>
      </c>
      <c r="E4365" s="33" t="s">
        <v>20219</v>
      </c>
      <c r="F4365" s="33" t="s">
        <v>20213</v>
      </c>
      <c r="G4365" s="33" t="s">
        <v>8</v>
      </c>
      <c r="H4365" s="33" t="s">
        <v>62</v>
      </c>
      <c r="I4365" s="33">
        <v>2016</v>
      </c>
      <c r="J4365" s="33" t="s">
        <v>25</v>
      </c>
      <c r="K4365" s="33">
        <v>4490</v>
      </c>
      <c r="L4365" s="33" t="s">
        <v>12051</v>
      </c>
      <c r="M4365" s="33" t="s">
        <v>20172</v>
      </c>
      <c r="N4365" s="33" t="s">
        <v>89</v>
      </c>
      <c r="O4365" s="33" t="s">
        <v>101</v>
      </c>
      <c r="P4365" s="33"/>
      <c r="Q4365" s="33"/>
      <c r="R4365" s="33"/>
      <c r="S4365" s="33"/>
      <c r="T4365" s="33"/>
      <c r="U4365" s="33"/>
    </row>
    <row r="4366" spans="1:21">
      <c r="A4366" s="33">
        <v>856</v>
      </c>
      <c r="B4366" s="33">
        <v>95090.03</v>
      </c>
      <c r="C4366" s="32">
        <v>44575</v>
      </c>
      <c r="D4366" s="33">
        <v>2022</v>
      </c>
      <c r="E4366" s="33" t="s">
        <v>20205</v>
      </c>
      <c r="F4366" s="33" t="s">
        <v>20218</v>
      </c>
      <c r="G4366" s="33" t="s">
        <v>9</v>
      </c>
      <c r="H4366" s="33" t="s">
        <v>54</v>
      </c>
      <c r="I4366" s="33">
        <v>2023</v>
      </c>
      <c r="J4366" s="33" t="s">
        <v>25</v>
      </c>
      <c r="K4366" s="33">
        <v>4491</v>
      </c>
      <c r="L4366" s="33" t="s">
        <v>17060</v>
      </c>
      <c r="M4366" s="33" t="s">
        <v>20149</v>
      </c>
      <c r="N4366" s="33" t="s">
        <v>95</v>
      </c>
      <c r="O4366" s="33" t="s">
        <v>97</v>
      </c>
      <c r="P4366" s="33"/>
      <c r="Q4366" s="33"/>
      <c r="R4366" s="33"/>
      <c r="S4366" s="33"/>
      <c r="T4366" s="33"/>
      <c r="U4366" s="33"/>
    </row>
    <row r="4367" spans="1:21">
      <c r="A4367" s="33">
        <v>3610</v>
      </c>
      <c r="B4367" s="33">
        <v>89248.79</v>
      </c>
      <c r="C4367" s="32">
        <v>44072</v>
      </c>
      <c r="D4367" s="33">
        <v>2020</v>
      </c>
      <c r="E4367" s="33" t="s">
        <v>20209</v>
      </c>
      <c r="F4367" s="33" t="s">
        <v>20211</v>
      </c>
      <c r="G4367" s="33" t="s">
        <v>9</v>
      </c>
      <c r="H4367" s="33" t="s">
        <v>50</v>
      </c>
      <c r="I4367" s="33">
        <v>2017</v>
      </c>
      <c r="J4367" s="33" t="s">
        <v>20</v>
      </c>
      <c r="K4367" s="33">
        <v>4491</v>
      </c>
      <c r="L4367" s="33" t="s">
        <v>17810</v>
      </c>
      <c r="M4367" s="33" t="s">
        <v>20189</v>
      </c>
      <c r="N4367" s="33" t="s">
        <v>88</v>
      </c>
      <c r="O4367" s="33" t="s">
        <v>97</v>
      </c>
      <c r="P4367" s="33"/>
      <c r="Q4367" s="33"/>
      <c r="R4367" s="33"/>
      <c r="S4367" s="33"/>
      <c r="T4367" s="33"/>
      <c r="U4367" s="33"/>
    </row>
    <row r="4368" spans="1:21">
      <c r="A4368" s="33">
        <v>2325</v>
      </c>
      <c r="B4368" s="33">
        <v>64640.22</v>
      </c>
      <c r="C4368" s="32">
        <v>44434</v>
      </c>
      <c r="D4368" s="33">
        <v>2021</v>
      </c>
      <c r="E4368" s="33" t="s">
        <v>20209</v>
      </c>
      <c r="F4368" s="33" t="s">
        <v>20213</v>
      </c>
      <c r="G4368" s="33" t="s">
        <v>9</v>
      </c>
      <c r="H4368" s="33" t="s">
        <v>60</v>
      </c>
      <c r="I4368" s="33">
        <v>2020</v>
      </c>
      <c r="J4368" s="33" t="s">
        <v>13</v>
      </c>
      <c r="K4368" s="33">
        <v>4492</v>
      </c>
      <c r="L4368" s="33" t="s">
        <v>18163</v>
      </c>
      <c r="M4368" s="33" t="s">
        <v>20066</v>
      </c>
      <c r="N4368" s="33" t="s">
        <v>94</v>
      </c>
      <c r="O4368" s="33" t="s">
        <v>99</v>
      </c>
      <c r="P4368" s="33"/>
      <c r="Q4368" s="33"/>
      <c r="R4368" s="33"/>
      <c r="S4368" s="33"/>
      <c r="T4368" s="33"/>
      <c r="U4368" s="33"/>
    </row>
    <row r="4369" spans="1:21">
      <c r="A4369" s="33">
        <v>1638</v>
      </c>
      <c r="B4369" s="33">
        <v>33447.54</v>
      </c>
      <c r="C4369" s="32">
        <v>45353</v>
      </c>
      <c r="D4369" s="33">
        <v>2024</v>
      </c>
      <c r="E4369" s="33" t="s">
        <v>20223</v>
      </c>
      <c r="F4369" s="33" t="s">
        <v>20211</v>
      </c>
      <c r="G4369" s="33" t="s">
        <v>9</v>
      </c>
      <c r="H4369" s="33" t="s">
        <v>19</v>
      </c>
      <c r="I4369" s="33">
        <v>2023</v>
      </c>
      <c r="J4369" s="33" t="s">
        <v>35</v>
      </c>
      <c r="K4369" s="33">
        <v>4493</v>
      </c>
      <c r="L4369" s="33" t="s">
        <v>17146</v>
      </c>
      <c r="M4369" s="33" t="s">
        <v>20046</v>
      </c>
      <c r="N4369" s="33" t="s">
        <v>92</v>
      </c>
      <c r="O4369" s="33" t="s">
        <v>101</v>
      </c>
      <c r="P4369" s="33"/>
      <c r="Q4369" s="33"/>
      <c r="R4369" s="33"/>
      <c r="S4369" s="33"/>
      <c r="T4369" s="33"/>
      <c r="U4369" s="33"/>
    </row>
    <row r="4370" spans="1:21">
      <c r="A4370" s="33">
        <v>3854</v>
      </c>
      <c r="B4370" s="33">
        <v>77450.2</v>
      </c>
      <c r="C4370" s="32">
        <v>45509</v>
      </c>
      <c r="D4370" s="33">
        <v>2024</v>
      </c>
      <c r="E4370" s="33" t="s">
        <v>20209</v>
      </c>
      <c r="F4370" s="33" t="s">
        <v>20217</v>
      </c>
      <c r="G4370" s="33" t="s">
        <v>8</v>
      </c>
      <c r="H4370" s="33" t="s">
        <v>53</v>
      </c>
      <c r="I4370" s="33">
        <v>2017</v>
      </c>
      <c r="J4370" s="33" t="s">
        <v>15</v>
      </c>
      <c r="K4370" s="33">
        <v>4494</v>
      </c>
      <c r="L4370" s="33" t="s">
        <v>11043</v>
      </c>
      <c r="M4370" s="33" t="s">
        <v>20135</v>
      </c>
      <c r="N4370" s="33" t="s">
        <v>96</v>
      </c>
      <c r="O4370" s="33" t="s">
        <v>81</v>
      </c>
      <c r="P4370" s="33"/>
      <c r="Q4370" s="33"/>
      <c r="R4370" s="33"/>
      <c r="S4370" s="33"/>
      <c r="T4370" s="33"/>
      <c r="U4370" s="33"/>
    </row>
    <row r="4371" spans="1:21">
      <c r="A4371" s="33">
        <v>1690</v>
      </c>
      <c r="B4371" s="33">
        <v>87017.01</v>
      </c>
      <c r="C4371" s="32">
        <v>44455</v>
      </c>
      <c r="D4371" s="33">
        <v>2021</v>
      </c>
      <c r="E4371" s="33" t="s">
        <v>20215</v>
      </c>
      <c r="F4371" s="33" t="s">
        <v>20213</v>
      </c>
      <c r="G4371" s="33" t="s">
        <v>8</v>
      </c>
      <c r="H4371" s="33" t="s">
        <v>52</v>
      </c>
      <c r="I4371" s="33">
        <v>2016</v>
      </c>
      <c r="J4371" s="33" t="s">
        <v>11</v>
      </c>
      <c r="K4371" s="33">
        <v>4495</v>
      </c>
      <c r="L4371" s="33" t="s">
        <v>11476</v>
      </c>
      <c r="M4371" s="33" t="s">
        <v>20115</v>
      </c>
      <c r="N4371" s="33" t="s">
        <v>92</v>
      </c>
      <c r="O4371" s="33" t="s">
        <v>101</v>
      </c>
      <c r="P4371" s="33"/>
      <c r="Q4371" s="33"/>
      <c r="R4371" s="33"/>
      <c r="S4371" s="33"/>
      <c r="T4371" s="33"/>
      <c r="U4371" s="33"/>
    </row>
    <row r="4372" spans="1:21">
      <c r="A4372" s="33">
        <v>134</v>
      </c>
      <c r="B4372" s="33">
        <v>69898.05</v>
      </c>
      <c r="C4372" s="32">
        <v>44430</v>
      </c>
      <c r="D4372" s="33">
        <v>2021</v>
      </c>
      <c r="E4372" s="33" t="s">
        <v>20209</v>
      </c>
      <c r="F4372" s="33" t="s">
        <v>20208</v>
      </c>
      <c r="G4372" s="33" t="s">
        <v>8</v>
      </c>
      <c r="H4372" s="33" t="s">
        <v>52</v>
      </c>
      <c r="I4372" s="33">
        <v>2021</v>
      </c>
      <c r="J4372" s="33" t="s">
        <v>25</v>
      </c>
      <c r="K4372" s="33">
        <v>4496</v>
      </c>
      <c r="L4372" s="33" t="s">
        <v>14339</v>
      </c>
      <c r="M4372" s="33" t="s">
        <v>20027</v>
      </c>
      <c r="N4372" s="33" t="s">
        <v>96</v>
      </c>
      <c r="O4372" s="33" t="s">
        <v>97</v>
      </c>
      <c r="P4372" s="33"/>
      <c r="Q4372" s="33"/>
      <c r="R4372" s="33"/>
      <c r="S4372" s="33"/>
      <c r="T4372" s="33"/>
      <c r="U4372" s="33"/>
    </row>
    <row r="4373" spans="1:21">
      <c r="A4373" s="33">
        <v>4203</v>
      </c>
      <c r="B4373" s="33">
        <v>53717.01</v>
      </c>
      <c r="C4373" s="32">
        <v>44244</v>
      </c>
      <c r="D4373" s="33">
        <v>2021</v>
      </c>
      <c r="E4373" s="33" t="s">
        <v>20216</v>
      </c>
      <c r="F4373" s="33" t="s">
        <v>20220</v>
      </c>
      <c r="G4373" s="33" t="s">
        <v>8</v>
      </c>
      <c r="H4373" s="33" t="s">
        <v>44</v>
      </c>
      <c r="I4373" s="33">
        <v>2019</v>
      </c>
      <c r="J4373" s="33" t="s">
        <v>35</v>
      </c>
      <c r="K4373" s="33">
        <v>4497</v>
      </c>
      <c r="L4373" s="33" t="s">
        <v>11712</v>
      </c>
      <c r="M4373" s="33" t="s">
        <v>20107</v>
      </c>
      <c r="N4373" s="33" t="s">
        <v>89</v>
      </c>
      <c r="O4373" s="33" t="s">
        <v>99</v>
      </c>
      <c r="P4373" s="33"/>
      <c r="Q4373" s="33"/>
      <c r="R4373" s="33"/>
      <c r="S4373" s="33"/>
      <c r="T4373" s="33"/>
      <c r="U4373" s="33"/>
    </row>
    <row r="4374" spans="1:21">
      <c r="A4374" s="33">
        <v>3234</v>
      </c>
      <c r="B4374" s="33">
        <v>86085.18</v>
      </c>
      <c r="C4374" s="32">
        <v>45205</v>
      </c>
      <c r="D4374" s="33">
        <v>2023</v>
      </c>
      <c r="E4374" s="33" t="s">
        <v>20207</v>
      </c>
      <c r="F4374" s="33" t="s">
        <v>20218</v>
      </c>
      <c r="G4374" s="33" t="s">
        <v>8</v>
      </c>
      <c r="H4374" s="33" t="s">
        <v>52</v>
      </c>
      <c r="I4374" s="33">
        <v>2022</v>
      </c>
      <c r="J4374" s="33" t="s">
        <v>13</v>
      </c>
      <c r="K4374" s="33">
        <v>4499</v>
      </c>
      <c r="L4374" s="33" t="s">
        <v>14155</v>
      </c>
      <c r="M4374" s="33" t="s">
        <v>20059</v>
      </c>
      <c r="N4374" s="33" t="s">
        <v>96</v>
      </c>
      <c r="O4374" s="33" t="s">
        <v>84</v>
      </c>
      <c r="P4374" s="33"/>
      <c r="Q4374" s="33"/>
      <c r="R4374" s="33"/>
      <c r="S4374" s="33"/>
      <c r="T4374" s="33"/>
      <c r="U4374" s="33"/>
    </row>
    <row r="4375" spans="1:21">
      <c r="A4375" s="33">
        <v>695</v>
      </c>
      <c r="B4375" s="33">
        <v>64183.49</v>
      </c>
      <c r="C4375" s="32">
        <v>45326</v>
      </c>
      <c r="D4375" s="33">
        <v>2024</v>
      </c>
      <c r="E4375" s="33" t="s">
        <v>20216</v>
      </c>
      <c r="F4375" s="33" t="s">
        <v>20208</v>
      </c>
      <c r="G4375" s="33" t="s">
        <v>9</v>
      </c>
      <c r="H4375" s="33" t="s">
        <v>32</v>
      </c>
      <c r="I4375" s="33">
        <v>2017</v>
      </c>
      <c r="J4375" s="33" t="s">
        <v>15</v>
      </c>
      <c r="K4375" s="33">
        <v>4499</v>
      </c>
      <c r="L4375" s="33" t="s">
        <v>16580</v>
      </c>
      <c r="M4375" s="33" t="s">
        <v>20149</v>
      </c>
      <c r="N4375" s="33" t="s">
        <v>96</v>
      </c>
      <c r="O4375" s="33" t="s">
        <v>98</v>
      </c>
      <c r="P4375" s="33"/>
      <c r="Q4375" s="33"/>
      <c r="R4375" s="33"/>
      <c r="S4375" s="33"/>
      <c r="T4375" s="33"/>
      <c r="U4375" s="33"/>
    </row>
    <row r="4376" spans="1:21">
      <c r="A4376" s="33">
        <v>620</v>
      </c>
      <c r="B4376" s="33">
        <v>66327.67</v>
      </c>
      <c r="C4376" s="32">
        <v>44688</v>
      </c>
      <c r="D4376" s="33">
        <v>2022</v>
      </c>
      <c r="E4376" s="33" t="s">
        <v>20221</v>
      </c>
      <c r="F4376" s="33" t="s">
        <v>20211</v>
      </c>
      <c r="G4376" s="33" t="s">
        <v>8</v>
      </c>
      <c r="H4376" s="33" t="s">
        <v>22</v>
      </c>
      <c r="I4376" s="33">
        <v>2023</v>
      </c>
      <c r="J4376" s="33" t="s">
        <v>11</v>
      </c>
      <c r="K4376" s="33">
        <v>4500</v>
      </c>
      <c r="L4376" s="33" t="s">
        <v>14834</v>
      </c>
      <c r="M4376" s="33" t="s">
        <v>20197</v>
      </c>
      <c r="N4376" s="33" t="s">
        <v>87</v>
      </c>
      <c r="O4376" s="33" t="s">
        <v>84</v>
      </c>
      <c r="P4376" s="33"/>
      <c r="Q4376" s="33"/>
      <c r="R4376" s="33"/>
      <c r="S4376" s="33"/>
      <c r="T4376" s="33"/>
      <c r="U4376" s="33"/>
    </row>
    <row r="4377" spans="1:21">
      <c r="A4377" s="33">
        <v>3307</v>
      </c>
      <c r="B4377" s="33">
        <v>62193.96</v>
      </c>
      <c r="C4377" s="32">
        <v>45151</v>
      </c>
      <c r="D4377" s="33">
        <v>2023</v>
      </c>
      <c r="E4377" s="33" t="s">
        <v>20209</v>
      </c>
      <c r="F4377" s="33" t="s">
        <v>20208</v>
      </c>
      <c r="G4377" s="33" t="s">
        <v>8</v>
      </c>
      <c r="H4377" s="33" t="s">
        <v>45</v>
      </c>
      <c r="I4377" s="33">
        <v>2022</v>
      </c>
      <c r="J4377" s="33" t="s">
        <v>15</v>
      </c>
      <c r="K4377" s="33">
        <v>4503</v>
      </c>
      <c r="L4377" s="33" t="s">
        <v>12173</v>
      </c>
      <c r="M4377" s="33" t="s">
        <v>20082</v>
      </c>
      <c r="N4377" s="33" t="s">
        <v>87</v>
      </c>
      <c r="O4377" s="33" t="s">
        <v>85</v>
      </c>
      <c r="P4377" s="33"/>
      <c r="Q4377" s="33"/>
      <c r="R4377" s="33"/>
      <c r="S4377" s="33"/>
      <c r="T4377" s="33"/>
      <c r="U4377" s="33"/>
    </row>
    <row r="4378" spans="1:21">
      <c r="A4378" s="33">
        <v>2054</v>
      </c>
      <c r="B4378" s="33">
        <v>88830.66</v>
      </c>
      <c r="C4378" s="32">
        <v>43955</v>
      </c>
      <c r="D4378" s="33">
        <v>2020</v>
      </c>
      <c r="E4378" s="33" t="s">
        <v>20221</v>
      </c>
      <c r="F4378" s="33" t="s">
        <v>20217</v>
      </c>
      <c r="G4378" s="33" t="s">
        <v>9</v>
      </c>
      <c r="H4378" s="33" t="s">
        <v>26</v>
      </c>
      <c r="I4378" s="33">
        <v>2016</v>
      </c>
      <c r="J4378" s="33" t="s">
        <v>17</v>
      </c>
      <c r="K4378" s="33">
        <v>4504</v>
      </c>
      <c r="L4378" s="33" t="s">
        <v>16698</v>
      </c>
      <c r="M4378" s="33" t="s">
        <v>20099</v>
      </c>
      <c r="N4378" s="33" t="s">
        <v>94</v>
      </c>
      <c r="O4378" s="33" t="s">
        <v>99</v>
      </c>
      <c r="P4378" s="33"/>
      <c r="Q4378" s="33"/>
      <c r="R4378" s="33"/>
      <c r="S4378" s="33"/>
      <c r="T4378" s="33"/>
      <c r="U4378" s="33"/>
    </row>
    <row r="4379" spans="1:21">
      <c r="A4379" s="33">
        <v>2003</v>
      </c>
      <c r="B4379" s="33">
        <v>40144.339999999997</v>
      </c>
      <c r="C4379" s="32">
        <v>45251</v>
      </c>
      <c r="D4379" s="33">
        <v>2023</v>
      </c>
      <c r="E4379" s="33" t="s">
        <v>20212</v>
      </c>
      <c r="F4379" s="33" t="s">
        <v>20206</v>
      </c>
      <c r="G4379" s="33" t="s">
        <v>8</v>
      </c>
      <c r="H4379" s="33" t="s">
        <v>31</v>
      </c>
      <c r="I4379" s="33">
        <v>2016</v>
      </c>
      <c r="J4379" s="33" t="s">
        <v>20</v>
      </c>
      <c r="K4379" s="33">
        <v>4504</v>
      </c>
      <c r="L4379" s="33" t="s">
        <v>12570</v>
      </c>
      <c r="M4379" s="33" t="s">
        <v>20041</v>
      </c>
      <c r="N4379" s="33" t="s">
        <v>93</v>
      </c>
      <c r="O4379" s="33" t="s">
        <v>99</v>
      </c>
      <c r="P4379" s="33"/>
      <c r="Q4379" s="33"/>
      <c r="R4379" s="33"/>
      <c r="S4379" s="33"/>
      <c r="T4379" s="33"/>
      <c r="U4379" s="33"/>
    </row>
    <row r="4380" spans="1:21">
      <c r="A4380" s="33">
        <v>3305</v>
      </c>
      <c r="B4380" s="33">
        <v>76440.45</v>
      </c>
      <c r="C4380" s="32">
        <v>45511</v>
      </c>
      <c r="D4380" s="33">
        <v>2024</v>
      </c>
      <c r="E4380" s="33" t="s">
        <v>20209</v>
      </c>
      <c r="F4380" s="33" t="s">
        <v>20220</v>
      </c>
      <c r="G4380" s="33" t="s">
        <v>9</v>
      </c>
      <c r="H4380" s="33" t="s">
        <v>40</v>
      </c>
      <c r="I4380" s="33">
        <v>2020</v>
      </c>
      <c r="J4380" s="33" t="s">
        <v>25</v>
      </c>
      <c r="K4380" s="33">
        <v>4507</v>
      </c>
      <c r="L4380" s="33" t="s">
        <v>16357</v>
      </c>
      <c r="M4380" s="33" t="s">
        <v>20170</v>
      </c>
      <c r="N4380" s="33" t="s">
        <v>87</v>
      </c>
      <c r="O4380" s="33" t="s">
        <v>101</v>
      </c>
      <c r="P4380" s="33"/>
      <c r="Q4380" s="33"/>
      <c r="R4380" s="33"/>
      <c r="S4380" s="33"/>
      <c r="T4380" s="33"/>
      <c r="U4380" s="33"/>
    </row>
    <row r="4381" spans="1:21">
      <c r="A4381" s="33">
        <v>3711</v>
      </c>
      <c r="B4381" s="33">
        <v>99419.21</v>
      </c>
      <c r="C4381" s="32">
        <v>45531</v>
      </c>
      <c r="D4381" s="33">
        <v>2024</v>
      </c>
      <c r="E4381" s="33" t="s">
        <v>20209</v>
      </c>
      <c r="F4381" s="33" t="s">
        <v>20206</v>
      </c>
      <c r="G4381" s="33" t="s">
        <v>9</v>
      </c>
      <c r="H4381" s="33" t="s">
        <v>47</v>
      </c>
      <c r="I4381" s="33">
        <v>2019</v>
      </c>
      <c r="J4381" s="33" t="s">
        <v>17</v>
      </c>
      <c r="K4381" s="33">
        <v>4507</v>
      </c>
      <c r="L4381" s="33" t="s">
        <v>17352</v>
      </c>
      <c r="M4381" s="33" t="s">
        <v>20187</v>
      </c>
      <c r="N4381" s="33" t="s">
        <v>94</v>
      </c>
      <c r="O4381" s="33" t="s">
        <v>98</v>
      </c>
      <c r="P4381" s="33"/>
      <c r="Q4381" s="33"/>
      <c r="R4381" s="33"/>
      <c r="S4381" s="33"/>
      <c r="T4381" s="33"/>
      <c r="U4381" s="33"/>
    </row>
    <row r="4382" spans="1:21">
      <c r="A4382" s="33">
        <v>1427</v>
      </c>
      <c r="B4382" s="33">
        <v>71054.87</v>
      </c>
      <c r="C4382" s="32">
        <v>45236</v>
      </c>
      <c r="D4382" s="33">
        <v>2023</v>
      </c>
      <c r="E4382" s="33" t="s">
        <v>20212</v>
      </c>
      <c r="F4382" s="33" t="s">
        <v>20217</v>
      </c>
      <c r="G4382" s="33" t="s">
        <v>8</v>
      </c>
      <c r="H4382" s="33" t="s">
        <v>38</v>
      </c>
      <c r="I4382" s="33">
        <v>2016</v>
      </c>
      <c r="J4382" s="33" t="s">
        <v>11</v>
      </c>
      <c r="K4382" s="33">
        <v>4508</v>
      </c>
      <c r="L4382" s="33" t="s">
        <v>11444</v>
      </c>
      <c r="M4382" s="33" t="s">
        <v>20129</v>
      </c>
      <c r="N4382" s="33" t="s">
        <v>89</v>
      </c>
      <c r="O4382" s="33" t="s">
        <v>98</v>
      </c>
      <c r="P4382" s="33"/>
      <c r="Q4382" s="33"/>
      <c r="R4382" s="33"/>
      <c r="S4382" s="33"/>
      <c r="T4382" s="33"/>
      <c r="U4382" s="33"/>
    </row>
    <row r="4383" spans="1:21">
      <c r="A4383" s="33">
        <v>1725</v>
      </c>
      <c r="B4383" s="33">
        <v>51157.37</v>
      </c>
      <c r="C4383" s="32">
        <v>43833</v>
      </c>
      <c r="D4383" s="33">
        <v>2020</v>
      </c>
      <c r="E4383" s="33" t="s">
        <v>20205</v>
      </c>
      <c r="F4383" s="33" t="s">
        <v>20218</v>
      </c>
      <c r="G4383" s="33" t="s">
        <v>8</v>
      </c>
      <c r="H4383" s="33" t="s">
        <v>47</v>
      </c>
      <c r="I4383" s="33">
        <v>2018</v>
      </c>
      <c r="J4383" s="33" t="s">
        <v>13</v>
      </c>
      <c r="K4383" s="33">
        <v>4509</v>
      </c>
      <c r="L4383" s="33" t="s">
        <v>10867</v>
      </c>
      <c r="M4383" s="33" t="s">
        <v>20037</v>
      </c>
      <c r="N4383" s="33" t="s">
        <v>91</v>
      </c>
      <c r="O4383" s="33" t="s">
        <v>100</v>
      </c>
      <c r="P4383" s="33"/>
      <c r="Q4383" s="33"/>
      <c r="R4383" s="33"/>
      <c r="S4383" s="33"/>
      <c r="T4383" s="33"/>
      <c r="U4383" s="33"/>
    </row>
    <row r="4384" spans="1:21">
      <c r="A4384" s="33">
        <v>1668</v>
      </c>
      <c r="B4384" s="33">
        <v>30785.54</v>
      </c>
      <c r="C4384" s="32">
        <v>43894</v>
      </c>
      <c r="D4384" s="33">
        <v>2020</v>
      </c>
      <c r="E4384" s="33" t="s">
        <v>20223</v>
      </c>
      <c r="F4384" s="33" t="s">
        <v>20220</v>
      </c>
      <c r="G4384" s="33" t="s">
        <v>8</v>
      </c>
      <c r="H4384" s="33" t="s">
        <v>39</v>
      </c>
      <c r="I4384" s="33">
        <v>2021</v>
      </c>
      <c r="J4384" s="33" t="s">
        <v>13</v>
      </c>
      <c r="K4384" s="33">
        <v>4509</v>
      </c>
      <c r="L4384" s="33" t="s">
        <v>11989</v>
      </c>
      <c r="M4384" s="33" t="s">
        <v>20017</v>
      </c>
      <c r="N4384" s="33" t="s">
        <v>91</v>
      </c>
      <c r="O4384" s="33" t="s">
        <v>101</v>
      </c>
      <c r="P4384" s="33"/>
      <c r="Q4384" s="33"/>
      <c r="R4384" s="33"/>
      <c r="S4384" s="33"/>
      <c r="T4384" s="33"/>
      <c r="U4384" s="33"/>
    </row>
    <row r="4385" spans="1:21">
      <c r="A4385" s="33">
        <v>3029</v>
      </c>
      <c r="B4385" s="33">
        <v>85107.35</v>
      </c>
      <c r="C4385" s="32">
        <v>43917</v>
      </c>
      <c r="D4385" s="33">
        <v>2020</v>
      </c>
      <c r="E4385" s="33" t="s">
        <v>20223</v>
      </c>
      <c r="F4385" s="33" t="s">
        <v>20218</v>
      </c>
      <c r="G4385" s="33" t="s">
        <v>9</v>
      </c>
      <c r="H4385" s="33" t="s">
        <v>59</v>
      </c>
      <c r="I4385" s="33">
        <v>2018</v>
      </c>
      <c r="J4385" s="33" t="s">
        <v>35</v>
      </c>
      <c r="K4385" s="33">
        <v>4510</v>
      </c>
      <c r="L4385" s="33" t="s">
        <v>19267</v>
      </c>
      <c r="M4385" s="33" t="s">
        <v>20157</v>
      </c>
      <c r="N4385" s="33" t="s">
        <v>95</v>
      </c>
      <c r="O4385" s="33" t="s">
        <v>97</v>
      </c>
      <c r="P4385" s="33"/>
      <c r="Q4385" s="33"/>
      <c r="R4385" s="33"/>
      <c r="S4385" s="33"/>
      <c r="T4385" s="33"/>
      <c r="U4385" s="33"/>
    </row>
    <row r="4386" spans="1:21">
      <c r="A4386" s="33">
        <v>3183</v>
      </c>
      <c r="B4386" s="33">
        <v>86851.63</v>
      </c>
      <c r="C4386" s="32">
        <v>43971</v>
      </c>
      <c r="D4386" s="33">
        <v>2020</v>
      </c>
      <c r="E4386" s="33" t="s">
        <v>20221</v>
      </c>
      <c r="F4386" s="33" t="s">
        <v>20220</v>
      </c>
      <c r="G4386" s="33" t="s">
        <v>8</v>
      </c>
      <c r="H4386" s="33" t="s">
        <v>23</v>
      </c>
      <c r="I4386" s="33">
        <v>2021</v>
      </c>
      <c r="J4386" s="33" t="s">
        <v>20</v>
      </c>
      <c r="K4386" s="33">
        <v>4511</v>
      </c>
      <c r="L4386" s="33" t="s">
        <v>15036</v>
      </c>
      <c r="M4386" s="33" t="s">
        <v>20195</v>
      </c>
      <c r="N4386" s="33" t="s">
        <v>92</v>
      </c>
      <c r="O4386" s="33" t="s">
        <v>81</v>
      </c>
      <c r="P4386" s="33"/>
      <c r="Q4386" s="33"/>
      <c r="R4386" s="33"/>
      <c r="S4386" s="33"/>
      <c r="T4386" s="33"/>
      <c r="U4386" s="33"/>
    </row>
    <row r="4387" spans="1:21">
      <c r="A4387" s="33">
        <v>2177</v>
      </c>
      <c r="B4387" s="33">
        <v>60958.879999999997</v>
      </c>
      <c r="C4387" s="32">
        <v>44092</v>
      </c>
      <c r="D4387" s="33">
        <v>2020</v>
      </c>
      <c r="E4387" s="33" t="s">
        <v>20215</v>
      </c>
      <c r="F4387" s="33" t="s">
        <v>20218</v>
      </c>
      <c r="G4387" s="33" t="s">
        <v>9</v>
      </c>
      <c r="H4387" s="33" t="s">
        <v>61</v>
      </c>
      <c r="I4387" s="33">
        <v>2016</v>
      </c>
      <c r="J4387" s="33" t="s">
        <v>17</v>
      </c>
      <c r="K4387" s="33">
        <v>4511</v>
      </c>
      <c r="L4387" s="33" t="s">
        <v>19149</v>
      </c>
      <c r="M4387" s="33" t="s">
        <v>20007</v>
      </c>
      <c r="N4387" s="33" t="s">
        <v>92</v>
      </c>
      <c r="O4387" s="33" t="s">
        <v>98</v>
      </c>
      <c r="P4387" s="33"/>
      <c r="Q4387" s="33"/>
      <c r="R4387" s="33"/>
      <c r="S4387" s="33"/>
      <c r="T4387" s="33"/>
      <c r="U4387" s="33"/>
    </row>
    <row r="4388" spans="1:21">
      <c r="A4388" s="33">
        <v>3378</v>
      </c>
      <c r="B4388" s="33">
        <v>46875.839999999997</v>
      </c>
      <c r="C4388" s="32">
        <v>43887</v>
      </c>
      <c r="D4388" s="33">
        <v>2020</v>
      </c>
      <c r="E4388" s="33" t="s">
        <v>20216</v>
      </c>
      <c r="F4388" s="33" t="s">
        <v>20220</v>
      </c>
      <c r="G4388" s="33" t="s">
        <v>9</v>
      </c>
      <c r="H4388" s="33" t="s">
        <v>28</v>
      </c>
      <c r="I4388" s="33">
        <v>2017</v>
      </c>
      <c r="J4388" s="33" t="s">
        <v>13</v>
      </c>
      <c r="K4388" s="33">
        <v>4511</v>
      </c>
      <c r="L4388" s="33" t="s">
        <v>18270</v>
      </c>
      <c r="M4388" s="33" t="s">
        <v>20080</v>
      </c>
      <c r="N4388" s="33" t="s">
        <v>87</v>
      </c>
      <c r="O4388" s="33" t="s">
        <v>81</v>
      </c>
      <c r="P4388" s="33"/>
      <c r="Q4388" s="33"/>
      <c r="R4388" s="33"/>
      <c r="S4388" s="33"/>
      <c r="T4388" s="33"/>
      <c r="U4388" s="33"/>
    </row>
    <row r="4389" spans="1:21">
      <c r="A4389" s="33">
        <v>3802</v>
      </c>
      <c r="B4389" s="33">
        <v>66194.34</v>
      </c>
      <c r="C4389" s="32">
        <v>43953</v>
      </c>
      <c r="D4389" s="33">
        <v>2020</v>
      </c>
      <c r="E4389" s="33" t="s">
        <v>20221</v>
      </c>
      <c r="F4389" s="33" t="s">
        <v>20211</v>
      </c>
      <c r="G4389" s="33" t="s">
        <v>8</v>
      </c>
      <c r="H4389" s="33" t="s">
        <v>18</v>
      </c>
      <c r="I4389" s="33">
        <v>2016</v>
      </c>
      <c r="J4389" s="33" t="s">
        <v>17</v>
      </c>
      <c r="K4389" s="33">
        <v>4511</v>
      </c>
      <c r="L4389" s="33" t="s">
        <v>14688</v>
      </c>
      <c r="M4389" s="33" t="s">
        <v>20181</v>
      </c>
      <c r="N4389" s="33" t="s">
        <v>91</v>
      </c>
      <c r="O4389" s="33" t="s">
        <v>81</v>
      </c>
      <c r="P4389" s="33"/>
      <c r="Q4389" s="33"/>
      <c r="R4389" s="33"/>
      <c r="S4389" s="33"/>
      <c r="T4389" s="33"/>
      <c r="U4389" s="33"/>
    </row>
    <row r="4390" spans="1:21">
      <c r="A4390" s="33">
        <v>4671</v>
      </c>
      <c r="B4390" s="33">
        <v>40943.050000000003</v>
      </c>
      <c r="C4390" s="32">
        <v>45477</v>
      </c>
      <c r="D4390" s="33">
        <v>2024</v>
      </c>
      <c r="E4390" s="33" t="s">
        <v>20219</v>
      </c>
      <c r="F4390" s="33" t="s">
        <v>20213</v>
      </c>
      <c r="G4390" s="33" t="s">
        <v>9</v>
      </c>
      <c r="H4390" s="33" t="s">
        <v>43</v>
      </c>
      <c r="I4390" s="33">
        <v>2020</v>
      </c>
      <c r="J4390" s="33" t="s">
        <v>11</v>
      </c>
      <c r="K4390" s="33">
        <v>4512</v>
      </c>
      <c r="L4390" s="33" t="s">
        <v>19980</v>
      </c>
      <c r="M4390" s="33" t="s">
        <v>20023</v>
      </c>
      <c r="N4390" s="33" t="s">
        <v>88</v>
      </c>
      <c r="O4390" s="33" t="s">
        <v>81</v>
      </c>
      <c r="P4390" s="33"/>
      <c r="Q4390" s="33"/>
      <c r="R4390" s="33"/>
      <c r="S4390" s="33"/>
      <c r="T4390" s="33"/>
      <c r="U4390" s="33"/>
    </row>
    <row r="4391" spans="1:21">
      <c r="A4391" s="33">
        <v>4638</v>
      </c>
      <c r="B4391" s="33">
        <v>95640.01</v>
      </c>
      <c r="C4391" s="32">
        <v>44120</v>
      </c>
      <c r="D4391" s="33">
        <v>2020</v>
      </c>
      <c r="E4391" s="33" t="s">
        <v>20207</v>
      </c>
      <c r="F4391" s="33" t="s">
        <v>20218</v>
      </c>
      <c r="G4391" s="33" t="s">
        <v>8</v>
      </c>
      <c r="H4391" s="33" t="s">
        <v>65</v>
      </c>
      <c r="I4391" s="33">
        <v>2021</v>
      </c>
      <c r="J4391" s="33" t="s">
        <v>11</v>
      </c>
      <c r="K4391" s="33">
        <v>4513</v>
      </c>
      <c r="L4391" s="33" t="s">
        <v>11776</v>
      </c>
      <c r="M4391" s="33" t="s">
        <v>20131</v>
      </c>
      <c r="N4391" s="33" t="s">
        <v>96</v>
      </c>
      <c r="O4391" s="33" t="s">
        <v>97</v>
      </c>
      <c r="P4391" s="33"/>
      <c r="Q4391" s="33"/>
      <c r="R4391" s="33"/>
      <c r="S4391" s="33"/>
      <c r="T4391" s="33"/>
      <c r="U4391" s="33"/>
    </row>
    <row r="4392" spans="1:21">
      <c r="A4392" s="33">
        <v>1060</v>
      </c>
      <c r="B4392" s="33">
        <v>82502.22</v>
      </c>
      <c r="C4392" s="32">
        <v>44111</v>
      </c>
      <c r="D4392" s="33">
        <v>2020</v>
      </c>
      <c r="E4392" s="33" t="s">
        <v>20207</v>
      </c>
      <c r="F4392" s="33" t="s">
        <v>20220</v>
      </c>
      <c r="G4392" s="33" t="s">
        <v>9</v>
      </c>
      <c r="H4392" s="33" t="s">
        <v>60</v>
      </c>
      <c r="I4392" s="33">
        <v>2016</v>
      </c>
      <c r="J4392" s="33" t="s">
        <v>25</v>
      </c>
      <c r="K4392" s="33">
        <v>4513</v>
      </c>
      <c r="L4392" s="33" t="s">
        <v>16606</v>
      </c>
      <c r="M4392" s="33" t="s">
        <v>20056</v>
      </c>
      <c r="N4392" s="33" t="s">
        <v>94</v>
      </c>
      <c r="O4392" s="33" t="s">
        <v>97</v>
      </c>
      <c r="P4392" s="33"/>
      <c r="Q4392" s="33"/>
      <c r="R4392" s="33"/>
      <c r="S4392" s="33"/>
      <c r="T4392" s="33"/>
      <c r="U4392" s="33"/>
    </row>
    <row r="4393" spans="1:21">
      <c r="A4393" s="33">
        <v>908</v>
      </c>
      <c r="B4393" s="33">
        <v>97151.74</v>
      </c>
      <c r="C4393" s="32">
        <v>44747</v>
      </c>
      <c r="D4393" s="33">
        <v>2022</v>
      </c>
      <c r="E4393" s="33" t="s">
        <v>20219</v>
      </c>
      <c r="F4393" s="33" t="s">
        <v>20206</v>
      </c>
      <c r="G4393" s="33" t="s">
        <v>9</v>
      </c>
      <c r="H4393" s="33" t="s">
        <v>57</v>
      </c>
      <c r="I4393" s="33">
        <v>2018</v>
      </c>
      <c r="J4393" s="33" t="s">
        <v>17</v>
      </c>
      <c r="K4393" s="33">
        <v>4514</v>
      </c>
      <c r="L4393" s="33" t="s">
        <v>15262</v>
      </c>
      <c r="M4393" s="33" t="s">
        <v>20043</v>
      </c>
      <c r="N4393" s="33" t="s">
        <v>93</v>
      </c>
      <c r="O4393" s="33" t="s">
        <v>101</v>
      </c>
      <c r="P4393" s="33"/>
      <c r="Q4393" s="33"/>
      <c r="R4393" s="33"/>
      <c r="S4393" s="33"/>
      <c r="T4393" s="33"/>
      <c r="U4393" s="33"/>
    </row>
    <row r="4394" spans="1:21">
      <c r="A4394" s="33">
        <v>598</v>
      </c>
      <c r="B4394" s="33">
        <v>99947.25</v>
      </c>
      <c r="C4394" s="32">
        <v>44970</v>
      </c>
      <c r="D4394" s="33">
        <v>2023</v>
      </c>
      <c r="E4394" s="33" t="s">
        <v>20216</v>
      </c>
      <c r="F4394" s="33" t="s">
        <v>20217</v>
      </c>
      <c r="G4394" s="33" t="s">
        <v>8</v>
      </c>
      <c r="H4394" s="33" t="s">
        <v>65</v>
      </c>
      <c r="I4394" s="33">
        <v>2017</v>
      </c>
      <c r="J4394" s="33" t="s">
        <v>20</v>
      </c>
      <c r="K4394" s="33">
        <v>4514</v>
      </c>
      <c r="L4394" s="33" t="s">
        <v>10373</v>
      </c>
      <c r="M4394" s="33" t="s">
        <v>20121</v>
      </c>
      <c r="N4394" s="33" t="s">
        <v>92</v>
      </c>
      <c r="O4394" s="33" t="s">
        <v>81</v>
      </c>
      <c r="P4394" s="33"/>
      <c r="Q4394" s="33"/>
      <c r="R4394" s="33"/>
      <c r="S4394" s="33"/>
      <c r="T4394" s="33"/>
      <c r="U4394" s="33"/>
    </row>
    <row r="4395" spans="1:21">
      <c r="A4395" s="33">
        <v>413</v>
      </c>
      <c r="B4395" s="33">
        <v>73362.600000000006</v>
      </c>
      <c r="C4395" s="32">
        <v>45295</v>
      </c>
      <c r="D4395" s="33">
        <v>2024</v>
      </c>
      <c r="E4395" s="33" t="s">
        <v>20205</v>
      </c>
      <c r="F4395" s="33" t="s">
        <v>20213</v>
      </c>
      <c r="G4395" s="33" t="s">
        <v>8</v>
      </c>
      <c r="H4395" s="33" t="s">
        <v>54</v>
      </c>
      <c r="I4395" s="33">
        <v>2018</v>
      </c>
      <c r="J4395" s="33" t="s">
        <v>17</v>
      </c>
      <c r="K4395" s="33">
        <v>4514</v>
      </c>
      <c r="L4395" s="33" t="s">
        <v>11328</v>
      </c>
      <c r="M4395" s="33" t="s">
        <v>20025</v>
      </c>
      <c r="N4395" s="33" t="s">
        <v>92</v>
      </c>
      <c r="O4395" s="33" t="s">
        <v>82</v>
      </c>
      <c r="P4395" s="33"/>
      <c r="Q4395" s="33"/>
      <c r="R4395" s="33"/>
      <c r="S4395" s="33"/>
      <c r="T4395" s="33"/>
      <c r="U4395" s="33"/>
    </row>
    <row r="4396" spans="1:21">
      <c r="A4396" s="33">
        <v>3167</v>
      </c>
      <c r="B4396" s="33">
        <v>84039</v>
      </c>
      <c r="C4396" s="32">
        <v>45465</v>
      </c>
      <c r="D4396" s="33">
        <v>2024</v>
      </c>
      <c r="E4396" s="33" t="s">
        <v>20214</v>
      </c>
      <c r="F4396" s="33" t="s">
        <v>20211</v>
      </c>
      <c r="G4396" s="33" t="s">
        <v>9</v>
      </c>
      <c r="H4396" s="33" t="s">
        <v>62</v>
      </c>
      <c r="I4396" s="33">
        <v>2018</v>
      </c>
      <c r="J4396" s="33" t="s">
        <v>15</v>
      </c>
      <c r="K4396" s="33">
        <v>4514</v>
      </c>
      <c r="L4396" s="33" t="s">
        <v>16800</v>
      </c>
      <c r="M4396" s="33" t="s">
        <v>20027</v>
      </c>
      <c r="N4396" s="33" t="s">
        <v>88</v>
      </c>
      <c r="O4396" s="33" t="s">
        <v>82</v>
      </c>
      <c r="P4396" s="33"/>
      <c r="Q4396" s="33"/>
      <c r="R4396" s="33"/>
      <c r="S4396" s="33"/>
      <c r="T4396" s="33"/>
      <c r="U4396" s="33"/>
    </row>
    <row r="4397" spans="1:21">
      <c r="A4397" s="33">
        <v>3975</v>
      </c>
      <c r="B4397" s="33">
        <v>36119.31</v>
      </c>
      <c r="C4397" s="32">
        <v>45295</v>
      </c>
      <c r="D4397" s="33">
        <v>2024</v>
      </c>
      <c r="E4397" s="33" t="s">
        <v>20205</v>
      </c>
      <c r="F4397" s="33" t="s">
        <v>20213</v>
      </c>
      <c r="G4397" s="33" t="s">
        <v>9</v>
      </c>
      <c r="H4397" s="33" t="s">
        <v>18</v>
      </c>
      <c r="I4397" s="33">
        <v>2019</v>
      </c>
      <c r="J4397" s="33" t="s">
        <v>17</v>
      </c>
      <c r="K4397" s="33">
        <v>4516</v>
      </c>
      <c r="L4397" s="33" t="s">
        <v>19369</v>
      </c>
      <c r="M4397" s="33" t="s">
        <v>20183</v>
      </c>
      <c r="N4397" s="33" t="s">
        <v>91</v>
      </c>
      <c r="O4397" s="33" t="s">
        <v>83</v>
      </c>
      <c r="P4397" s="33"/>
      <c r="Q4397" s="33"/>
      <c r="R4397" s="33"/>
      <c r="S4397" s="33"/>
      <c r="T4397" s="33"/>
      <c r="U4397" s="33"/>
    </row>
    <row r="4398" spans="1:21">
      <c r="A4398" s="33">
        <v>3960</v>
      </c>
      <c r="B4398" s="33">
        <v>59685.19</v>
      </c>
      <c r="C4398" s="32">
        <v>44471</v>
      </c>
      <c r="D4398" s="33">
        <v>2021</v>
      </c>
      <c r="E4398" s="33" t="s">
        <v>20207</v>
      </c>
      <c r="F4398" s="33" t="s">
        <v>20211</v>
      </c>
      <c r="G4398" s="33" t="s">
        <v>8</v>
      </c>
      <c r="H4398" s="33" t="s">
        <v>49</v>
      </c>
      <c r="I4398" s="33">
        <v>2023</v>
      </c>
      <c r="J4398" s="33" t="s">
        <v>17</v>
      </c>
      <c r="K4398" s="33">
        <v>4519</v>
      </c>
      <c r="L4398" s="33" t="s">
        <v>13241</v>
      </c>
      <c r="M4398" s="33" t="s">
        <v>20039</v>
      </c>
      <c r="N4398" s="33" t="s">
        <v>94</v>
      </c>
      <c r="O4398" s="33" t="s">
        <v>85</v>
      </c>
      <c r="P4398" s="33"/>
      <c r="Q4398" s="33"/>
      <c r="R4398" s="33"/>
      <c r="S4398" s="33"/>
      <c r="T4398" s="33"/>
      <c r="U4398" s="33"/>
    </row>
    <row r="4399" spans="1:21">
      <c r="A4399" s="33">
        <v>918</v>
      </c>
      <c r="B4399" s="33">
        <v>87121.35</v>
      </c>
      <c r="C4399" s="32">
        <v>45151</v>
      </c>
      <c r="D4399" s="33">
        <v>2023</v>
      </c>
      <c r="E4399" s="33" t="s">
        <v>20209</v>
      </c>
      <c r="F4399" s="33" t="s">
        <v>20208</v>
      </c>
      <c r="G4399" s="33" t="s">
        <v>8</v>
      </c>
      <c r="H4399" s="33" t="s">
        <v>59</v>
      </c>
      <c r="I4399" s="33">
        <v>2018</v>
      </c>
      <c r="J4399" s="33" t="s">
        <v>13</v>
      </c>
      <c r="K4399" s="33">
        <v>4519</v>
      </c>
      <c r="L4399" s="33" t="s">
        <v>10807</v>
      </c>
      <c r="M4399" s="33" t="s">
        <v>18154</v>
      </c>
      <c r="N4399" s="33" t="s">
        <v>89</v>
      </c>
      <c r="O4399" s="33" t="s">
        <v>82</v>
      </c>
      <c r="P4399" s="33"/>
      <c r="Q4399" s="33"/>
      <c r="R4399" s="33"/>
      <c r="S4399" s="33"/>
      <c r="T4399" s="33"/>
      <c r="U4399" s="33"/>
    </row>
    <row r="4400" spans="1:21">
      <c r="A4400" s="33">
        <v>2157</v>
      </c>
      <c r="B4400" s="33">
        <v>65718.600000000006</v>
      </c>
      <c r="C4400" s="32">
        <v>45540</v>
      </c>
      <c r="D4400" s="33">
        <v>2024</v>
      </c>
      <c r="E4400" s="33" t="s">
        <v>20215</v>
      </c>
      <c r="F4400" s="33" t="s">
        <v>20213</v>
      </c>
      <c r="G4400" s="33" t="s">
        <v>8</v>
      </c>
      <c r="H4400" s="33" t="s">
        <v>49</v>
      </c>
      <c r="I4400" s="33">
        <v>2018</v>
      </c>
      <c r="J4400" s="33" t="s">
        <v>15</v>
      </c>
      <c r="K4400" s="33">
        <v>4519</v>
      </c>
      <c r="L4400" s="33" t="s">
        <v>11536</v>
      </c>
      <c r="M4400" s="33" t="s">
        <v>20009</v>
      </c>
      <c r="N4400" s="33" t="s">
        <v>87</v>
      </c>
      <c r="O4400" s="33" t="s">
        <v>98</v>
      </c>
      <c r="P4400" s="33"/>
      <c r="Q4400" s="33"/>
      <c r="R4400" s="33"/>
      <c r="S4400" s="33"/>
      <c r="T4400" s="33"/>
      <c r="U4400" s="33"/>
    </row>
    <row r="4401" spans="1:21">
      <c r="A4401" s="33">
        <v>39</v>
      </c>
      <c r="B4401" s="33">
        <v>78825.53</v>
      </c>
      <c r="C4401" s="32">
        <v>44198</v>
      </c>
      <c r="D4401" s="33">
        <v>2021</v>
      </c>
      <c r="E4401" s="33" t="s">
        <v>20205</v>
      </c>
      <c r="F4401" s="33" t="s">
        <v>20211</v>
      </c>
      <c r="G4401" s="33" t="s">
        <v>8</v>
      </c>
      <c r="H4401" s="33" t="s">
        <v>10</v>
      </c>
      <c r="I4401" s="33">
        <v>2021</v>
      </c>
      <c r="J4401" s="33" t="s">
        <v>15</v>
      </c>
      <c r="K4401" s="33">
        <v>4520</v>
      </c>
      <c r="L4401" s="33" t="s">
        <v>11286</v>
      </c>
      <c r="M4401" s="33" t="s">
        <v>20181</v>
      </c>
      <c r="N4401" s="33" t="s">
        <v>87</v>
      </c>
      <c r="O4401" s="33" t="s">
        <v>83</v>
      </c>
      <c r="P4401" s="33"/>
      <c r="Q4401" s="33"/>
      <c r="R4401" s="33"/>
      <c r="S4401" s="33"/>
      <c r="T4401" s="33"/>
      <c r="U4401" s="33"/>
    </row>
    <row r="4402" spans="1:21">
      <c r="A4402" s="33">
        <v>1736</v>
      </c>
      <c r="B4402" s="33">
        <v>36492.720000000001</v>
      </c>
      <c r="C4402" s="32">
        <v>44950</v>
      </c>
      <c r="D4402" s="33">
        <v>2023</v>
      </c>
      <c r="E4402" s="33" t="s">
        <v>20205</v>
      </c>
      <c r="F4402" s="33" t="s">
        <v>20206</v>
      </c>
      <c r="G4402" s="33" t="s">
        <v>8</v>
      </c>
      <c r="H4402" s="33" t="s">
        <v>64</v>
      </c>
      <c r="I4402" s="33">
        <v>2018</v>
      </c>
      <c r="J4402" s="33" t="s">
        <v>17</v>
      </c>
      <c r="K4402" s="33">
        <v>4522</v>
      </c>
      <c r="L4402" s="33" t="s">
        <v>10241</v>
      </c>
      <c r="M4402" s="33" t="s">
        <v>20054</v>
      </c>
      <c r="N4402" s="33" t="s">
        <v>96</v>
      </c>
      <c r="O4402" s="33" t="s">
        <v>97</v>
      </c>
      <c r="P4402" s="33"/>
      <c r="Q4402" s="33"/>
      <c r="R4402" s="33"/>
      <c r="S4402" s="33"/>
      <c r="T4402" s="33"/>
      <c r="U4402" s="33"/>
    </row>
    <row r="4403" spans="1:21">
      <c r="A4403" s="33">
        <v>2530</v>
      </c>
      <c r="B4403" s="33">
        <v>94153.5</v>
      </c>
      <c r="C4403" s="32">
        <v>45108</v>
      </c>
      <c r="D4403" s="33">
        <v>2023</v>
      </c>
      <c r="E4403" s="33" t="s">
        <v>20219</v>
      </c>
      <c r="F4403" s="33" t="s">
        <v>20211</v>
      </c>
      <c r="G4403" s="33" t="s">
        <v>8</v>
      </c>
      <c r="H4403" s="33" t="s">
        <v>61</v>
      </c>
      <c r="I4403" s="33">
        <v>2021</v>
      </c>
      <c r="J4403" s="33" t="s">
        <v>25</v>
      </c>
      <c r="K4403" s="33">
        <v>4527</v>
      </c>
      <c r="L4403" s="33" t="s">
        <v>13621</v>
      </c>
      <c r="M4403" s="33" t="s">
        <v>20143</v>
      </c>
      <c r="N4403" s="33" t="s">
        <v>92</v>
      </c>
      <c r="O4403" s="33" t="s">
        <v>101</v>
      </c>
      <c r="P4403" s="33"/>
      <c r="Q4403" s="33"/>
      <c r="R4403" s="33"/>
      <c r="S4403" s="33"/>
      <c r="T4403" s="33"/>
      <c r="U4403" s="33"/>
    </row>
    <row r="4404" spans="1:21">
      <c r="A4404" s="33">
        <v>3910</v>
      </c>
      <c r="B4404" s="33">
        <v>87827.3</v>
      </c>
      <c r="C4404" s="32">
        <v>44904</v>
      </c>
      <c r="D4404" s="33">
        <v>2022</v>
      </c>
      <c r="E4404" s="33" t="s">
        <v>20222</v>
      </c>
      <c r="F4404" s="33" t="s">
        <v>20218</v>
      </c>
      <c r="G4404" s="33" t="s">
        <v>9</v>
      </c>
      <c r="H4404" s="33" t="s">
        <v>31</v>
      </c>
      <c r="I4404" s="33">
        <v>2024</v>
      </c>
      <c r="J4404" s="33" t="s">
        <v>13</v>
      </c>
      <c r="K4404" s="33">
        <v>4530</v>
      </c>
      <c r="L4404" s="33" t="s">
        <v>18329</v>
      </c>
      <c r="M4404" s="33" t="s">
        <v>20015</v>
      </c>
      <c r="N4404" s="33" t="s">
        <v>89</v>
      </c>
      <c r="O4404" s="33" t="s">
        <v>85</v>
      </c>
      <c r="P4404" s="33"/>
      <c r="Q4404" s="33"/>
      <c r="R4404" s="33"/>
      <c r="S4404" s="33"/>
      <c r="T4404" s="33"/>
      <c r="U4404" s="33"/>
    </row>
    <row r="4405" spans="1:21">
      <c r="A4405" s="33">
        <v>4366</v>
      </c>
      <c r="B4405" s="33">
        <v>89762.37</v>
      </c>
      <c r="C4405" s="32">
        <v>44044</v>
      </c>
      <c r="D4405" s="33">
        <v>2020</v>
      </c>
      <c r="E4405" s="33" t="s">
        <v>20209</v>
      </c>
      <c r="F4405" s="33" t="s">
        <v>20211</v>
      </c>
      <c r="G4405" s="33" t="s">
        <v>8</v>
      </c>
      <c r="H4405" s="33" t="s">
        <v>22</v>
      </c>
      <c r="I4405" s="33">
        <v>2023</v>
      </c>
      <c r="J4405" s="33" t="s">
        <v>17</v>
      </c>
      <c r="K4405" s="33">
        <v>4530</v>
      </c>
      <c r="L4405" s="33" t="s">
        <v>12796</v>
      </c>
      <c r="M4405" s="33" t="s">
        <v>20109</v>
      </c>
      <c r="N4405" s="33" t="s">
        <v>87</v>
      </c>
      <c r="O4405" s="33" t="s">
        <v>85</v>
      </c>
      <c r="P4405" s="33"/>
      <c r="Q4405" s="33"/>
      <c r="R4405" s="33"/>
      <c r="S4405" s="33"/>
      <c r="T4405" s="33"/>
      <c r="U4405" s="33"/>
    </row>
    <row r="4406" spans="1:21">
      <c r="A4406" s="33">
        <v>1602</v>
      </c>
      <c r="B4406" s="33">
        <v>83431.89</v>
      </c>
      <c r="C4406" s="32">
        <v>44153</v>
      </c>
      <c r="D4406" s="33">
        <v>2020</v>
      </c>
      <c r="E4406" s="33" t="s">
        <v>20212</v>
      </c>
      <c r="F4406" s="33" t="s">
        <v>20220</v>
      </c>
      <c r="G4406" s="33" t="s">
        <v>9</v>
      </c>
      <c r="H4406" s="33" t="s">
        <v>61</v>
      </c>
      <c r="I4406" s="33">
        <v>2023</v>
      </c>
      <c r="J4406" s="33" t="s">
        <v>25</v>
      </c>
      <c r="K4406" s="33">
        <v>4533</v>
      </c>
      <c r="L4406" s="33" t="s">
        <v>17600</v>
      </c>
      <c r="M4406" s="33" t="s">
        <v>20177</v>
      </c>
      <c r="N4406" s="33" t="s">
        <v>92</v>
      </c>
      <c r="O4406" s="33" t="s">
        <v>99</v>
      </c>
      <c r="P4406" s="33"/>
      <c r="Q4406" s="33"/>
      <c r="R4406" s="33"/>
      <c r="S4406" s="33"/>
      <c r="T4406" s="33"/>
      <c r="U4406" s="33"/>
    </row>
    <row r="4407" spans="1:21">
      <c r="A4407" s="33">
        <v>1175</v>
      </c>
      <c r="B4407" s="33">
        <v>96135.26</v>
      </c>
      <c r="C4407" s="32">
        <v>44011</v>
      </c>
      <c r="D4407" s="33">
        <v>2020</v>
      </c>
      <c r="E4407" s="33" t="s">
        <v>20214</v>
      </c>
      <c r="F4407" s="33" t="s">
        <v>20217</v>
      </c>
      <c r="G4407" s="33" t="s">
        <v>8</v>
      </c>
      <c r="H4407" s="33" t="s">
        <v>53</v>
      </c>
      <c r="I4407" s="33">
        <v>2018</v>
      </c>
      <c r="J4407" s="33" t="s">
        <v>25</v>
      </c>
      <c r="K4407" s="33">
        <v>4534</v>
      </c>
      <c r="L4407" s="33" t="s">
        <v>11410</v>
      </c>
      <c r="M4407" s="33" t="s">
        <v>20181</v>
      </c>
      <c r="N4407" s="33" t="s">
        <v>96</v>
      </c>
      <c r="O4407" s="33" t="s">
        <v>99</v>
      </c>
      <c r="P4407" s="33"/>
      <c r="Q4407" s="33"/>
      <c r="R4407" s="33"/>
      <c r="S4407" s="33"/>
      <c r="T4407" s="33"/>
      <c r="U4407" s="33"/>
    </row>
    <row r="4408" spans="1:21">
      <c r="A4408" s="33">
        <v>1771</v>
      </c>
      <c r="B4408" s="33">
        <v>69847.42</v>
      </c>
      <c r="C4408" s="32">
        <v>44899</v>
      </c>
      <c r="D4408" s="33">
        <v>2022</v>
      </c>
      <c r="E4408" s="33" t="s">
        <v>20222</v>
      </c>
      <c r="F4408" s="33" t="s">
        <v>20208</v>
      </c>
      <c r="G4408" s="33" t="s">
        <v>9</v>
      </c>
      <c r="H4408" s="33" t="s">
        <v>31</v>
      </c>
      <c r="I4408" s="33">
        <v>2018</v>
      </c>
      <c r="J4408" s="33" t="s">
        <v>25</v>
      </c>
      <c r="K4408" s="33">
        <v>4541</v>
      </c>
      <c r="L4408" s="33" t="s">
        <v>15783</v>
      </c>
      <c r="M4408" s="33" t="s">
        <v>20048</v>
      </c>
      <c r="N4408" s="33" t="s">
        <v>89</v>
      </c>
      <c r="O4408" s="33" t="s">
        <v>85</v>
      </c>
      <c r="P4408" s="33"/>
      <c r="Q4408" s="33"/>
      <c r="R4408" s="33"/>
      <c r="S4408" s="33"/>
      <c r="T4408" s="33"/>
      <c r="U4408" s="33"/>
    </row>
    <row r="4409" spans="1:21">
      <c r="A4409" s="33">
        <v>3006</v>
      </c>
      <c r="B4409" s="33">
        <v>76764.87</v>
      </c>
      <c r="C4409" s="32">
        <v>43884</v>
      </c>
      <c r="D4409" s="33">
        <v>2020</v>
      </c>
      <c r="E4409" s="33" t="s">
        <v>20216</v>
      </c>
      <c r="F4409" s="33" t="s">
        <v>20208</v>
      </c>
      <c r="G4409" s="33" t="s">
        <v>8</v>
      </c>
      <c r="H4409" s="33" t="s">
        <v>10</v>
      </c>
      <c r="I4409" s="33">
        <v>2022</v>
      </c>
      <c r="J4409" s="33" t="s">
        <v>35</v>
      </c>
      <c r="K4409" s="33">
        <v>4542</v>
      </c>
      <c r="L4409" s="33" t="s">
        <v>12678</v>
      </c>
      <c r="M4409" s="33" t="s">
        <v>13513</v>
      </c>
      <c r="N4409" s="33" t="s">
        <v>87</v>
      </c>
      <c r="O4409" s="33" t="s">
        <v>99</v>
      </c>
      <c r="P4409" s="33"/>
      <c r="Q4409" s="33"/>
      <c r="R4409" s="33"/>
      <c r="S4409" s="33"/>
      <c r="T4409" s="33"/>
      <c r="U4409" s="33"/>
    </row>
    <row r="4410" spans="1:21">
      <c r="A4410" s="33">
        <v>2373</v>
      </c>
      <c r="B4410" s="33">
        <v>55076.72</v>
      </c>
      <c r="C4410" s="32">
        <v>44208</v>
      </c>
      <c r="D4410" s="33">
        <v>2021</v>
      </c>
      <c r="E4410" s="33" t="s">
        <v>20205</v>
      </c>
      <c r="F4410" s="33" t="s">
        <v>20206</v>
      </c>
      <c r="G4410" s="33" t="s">
        <v>9</v>
      </c>
      <c r="H4410" s="33" t="s">
        <v>43</v>
      </c>
      <c r="I4410" s="33">
        <v>2023</v>
      </c>
      <c r="J4410" s="33" t="s">
        <v>25</v>
      </c>
      <c r="K4410" s="33">
        <v>4543</v>
      </c>
      <c r="L4410" s="33" t="s">
        <v>15396</v>
      </c>
      <c r="M4410" s="33" t="s">
        <v>20172</v>
      </c>
      <c r="N4410" s="33" t="s">
        <v>88</v>
      </c>
      <c r="O4410" s="33" t="s">
        <v>98</v>
      </c>
      <c r="P4410" s="33"/>
      <c r="Q4410" s="33"/>
      <c r="R4410" s="33"/>
      <c r="S4410" s="33"/>
      <c r="T4410" s="33"/>
      <c r="U4410" s="33"/>
    </row>
    <row r="4411" spans="1:21">
      <c r="A4411" s="33">
        <v>1501</v>
      </c>
      <c r="B4411" s="33">
        <v>60737.41</v>
      </c>
      <c r="C4411" s="32">
        <v>44496</v>
      </c>
      <c r="D4411" s="33">
        <v>2021</v>
      </c>
      <c r="E4411" s="33" t="s">
        <v>20207</v>
      </c>
      <c r="F4411" s="33" t="s">
        <v>20220</v>
      </c>
      <c r="G4411" s="33" t="s">
        <v>9</v>
      </c>
      <c r="H4411" s="33" t="s">
        <v>64</v>
      </c>
      <c r="I4411" s="33">
        <v>2022</v>
      </c>
      <c r="J4411" s="33" t="s">
        <v>13</v>
      </c>
      <c r="K4411" s="33">
        <v>4545</v>
      </c>
      <c r="L4411" s="33" t="s">
        <v>19655</v>
      </c>
      <c r="M4411" s="33" t="s">
        <v>20105</v>
      </c>
      <c r="N4411" s="33" t="s">
        <v>91</v>
      </c>
      <c r="O4411" s="33" t="s">
        <v>82</v>
      </c>
      <c r="P4411" s="33"/>
      <c r="Q4411" s="33"/>
      <c r="R4411" s="33"/>
      <c r="S4411" s="33"/>
      <c r="T4411" s="33"/>
      <c r="U4411" s="33"/>
    </row>
    <row r="4412" spans="1:21">
      <c r="A4412" s="33">
        <v>1161</v>
      </c>
      <c r="B4412" s="33">
        <v>90373.98</v>
      </c>
      <c r="C4412" s="32">
        <v>44839</v>
      </c>
      <c r="D4412" s="33">
        <v>2022</v>
      </c>
      <c r="E4412" s="33" t="s">
        <v>20207</v>
      </c>
      <c r="F4412" s="33" t="s">
        <v>20220</v>
      </c>
      <c r="G4412" s="33" t="s">
        <v>9</v>
      </c>
      <c r="H4412" s="33" t="s">
        <v>54</v>
      </c>
      <c r="I4412" s="33">
        <v>2018</v>
      </c>
      <c r="J4412" s="33" t="s">
        <v>13</v>
      </c>
      <c r="K4412" s="33">
        <v>4546</v>
      </c>
      <c r="L4412" s="33" t="s">
        <v>17101</v>
      </c>
      <c r="M4412" s="33" t="s">
        <v>20029</v>
      </c>
      <c r="N4412" s="33" t="s">
        <v>95</v>
      </c>
      <c r="O4412" s="33" t="s">
        <v>82</v>
      </c>
      <c r="P4412" s="33"/>
      <c r="Q4412" s="33"/>
      <c r="R4412" s="33"/>
      <c r="S4412" s="33"/>
      <c r="T4412" s="33"/>
      <c r="U4412" s="33"/>
    </row>
    <row r="4413" spans="1:21">
      <c r="A4413" s="33">
        <v>2628</v>
      </c>
      <c r="B4413" s="33">
        <v>33084.82</v>
      </c>
      <c r="C4413" s="32">
        <v>44113</v>
      </c>
      <c r="D4413" s="33">
        <v>2020</v>
      </c>
      <c r="E4413" s="33" t="s">
        <v>20207</v>
      </c>
      <c r="F4413" s="33" t="s">
        <v>20218</v>
      </c>
      <c r="G4413" s="33" t="s">
        <v>9</v>
      </c>
      <c r="H4413" s="33" t="s">
        <v>47</v>
      </c>
      <c r="I4413" s="33">
        <v>2020</v>
      </c>
      <c r="J4413" s="33" t="s">
        <v>17</v>
      </c>
      <c r="K4413" s="33">
        <v>4546</v>
      </c>
      <c r="L4413" s="33" t="s">
        <v>17714</v>
      </c>
      <c r="M4413" s="33" t="s">
        <v>20199</v>
      </c>
      <c r="N4413" s="33" t="s">
        <v>94</v>
      </c>
      <c r="O4413" s="33" t="s">
        <v>97</v>
      </c>
      <c r="P4413" s="33"/>
      <c r="Q4413" s="33"/>
      <c r="R4413" s="33"/>
      <c r="S4413" s="33"/>
      <c r="T4413" s="33"/>
      <c r="U4413" s="33"/>
    </row>
    <row r="4414" spans="1:21">
      <c r="A4414" s="33">
        <v>1984</v>
      </c>
      <c r="B4414" s="33">
        <v>24641.54</v>
      </c>
      <c r="C4414" s="32">
        <v>43890</v>
      </c>
      <c r="D4414" s="33">
        <v>2020</v>
      </c>
      <c r="E4414" s="33" t="s">
        <v>20216</v>
      </c>
      <c r="F4414" s="33" t="s">
        <v>20211</v>
      </c>
      <c r="G4414" s="33" t="s">
        <v>8</v>
      </c>
      <c r="H4414" s="33" t="s">
        <v>18</v>
      </c>
      <c r="I4414" s="33">
        <v>2023</v>
      </c>
      <c r="J4414" s="33" t="s">
        <v>15</v>
      </c>
      <c r="K4414" s="33">
        <v>4547</v>
      </c>
      <c r="L4414" s="33" t="s">
        <v>10477</v>
      </c>
      <c r="M4414" s="33" t="s">
        <v>20164</v>
      </c>
      <c r="N4414" s="33" t="s">
        <v>92</v>
      </c>
      <c r="O4414" s="33" t="s">
        <v>101</v>
      </c>
      <c r="P4414" s="33"/>
      <c r="Q4414" s="33"/>
      <c r="R4414" s="33"/>
      <c r="S4414" s="33"/>
      <c r="T4414" s="33"/>
      <c r="U4414" s="33"/>
    </row>
    <row r="4415" spans="1:21">
      <c r="A4415" s="33">
        <v>2077</v>
      </c>
      <c r="B4415" s="33">
        <v>92503.01</v>
      </c>
      <c r="C4415" s="32">
        <v>44795</v>
      </c>
      <c r="D4415" s="33">
        <v>2022</v>
      </c>
      <c r="E4415" s="33" t="s">
        <v>20209</v>
      </c>
      <c r="F4415" s="33" t="s">
        <v>20217</v>
      </c>
      <c r="G4415" s="33" t="s">
        <v>9</v>
      </c>
      <c r="H4415" s="33" t="s">
        <v>62</v>
      </c>
      <c r="I4415" s="33">
        <v>2021</v>
      </c>
      <c r="J4415" s="33" t="s">
        <v>15</v>
      </c>
      <c r="K4415" s="33">
        <v>4549</v>
      </c>
      <c r="L4415" s="33" t="s">
        <v>19144</v>
      </c>
      <c r="M4415" s="33" t="s">
        <v>14863</v>
      </c>
      <c r="N4415" s="33" t="s">
        <v>88</v>
      </c>
      <c r="O4415" s="33" t="s">
        <v>101</v>
      </c>
      <c r="P4415" s="33"/>
      <c r="Q4415" s="33"/>
      <c r="R4415" s="33"/>
      <c r="S4415" s="33"/>
      <c r="T4415" s="33"/>
      <c r="U4415" s="33"/>
    </row>
    <row r="4416" spans="1:21">
      <c r="A4416" s="33">
        <v>1148</v>
      </c>
      <c r="B4416" s="33">
        <v>97605.95</v>
      </c>
      <c r="C4416" s="32">
        <v>45466</v>
      </c>
      <c r="D4416" s="33">
        <v>2024</v>
      </c>
      <c r="E4416" s="33" t="s">
        <v>20214</v>
      </c>
      <c r="F4416" s="33" t="s">
        <v>20208</v>
      </c>
      <c r="G4416" s="33" t="s">
        <v>8</v>
      </c>
      <c r="H4416" s="33" t="s">
        <v>29</v>
      </c>
      <c r="I4416" s="33">
        <v>2017</v>
      </c>
      <c r="J4416" s="33" t="s">
        <v>13</v>
      </c>
      <c r="K4416" s="33">
        <v>4549</v>
      </c>
      <c r="L4416" s="33" t="s">
        <v>11941</v>
      </c>
      <c r="M4416" s="33" t="s">
        <v>20089</v>
      </c>
      <c r="N4416" s="33" t="s">
        <v>96</v>
      </c>
      <c r="O4416" s="33" t="s">
        <v>83</v>
      </c>
      <c r="P4416" s="33"/>
      <c r="Q4416" s="33"/>
      <c r="R4416" s="33"/>
      <c r="S4416" s="33"/>
      <c r="T4416" s="33"/>
      <c r="U4416" s="33"/>
    </row>
    <row r="4417" spans="1:21">
      <c r="A4417" s="33">
        <v>2354</v>
      </c>
      <c r="B4417" s="33">
        <v>61132.86</v>
      </c>
      <c r="C4417" s="32">
        <v>45269</v>
      </c>
      <c r="D4417" s="33">
        <v>2023</v>
      </c>
      <c r="E4417" s="33" t="s">
        <v>20222</v>
      </c>
      <c r="F4417" s="33" t="s">
        <v>20211</v>
      </c>
      <c r="G4417" s="33" t="s">
        <v>9</v>
      </c>
      <c r="H4417" s="33" t="s">
        <v>47</v>
      </c>
      <c r="I4417" s="33">
        <v>2017</v>
      </c>
      <c r="J4417" s="33" t="s">
        <v>13</v>
      </c>
      <c r="K4417" s="33">
        <v>4550</v>
      </c>
      <c r="L4417" s="33" t="s">
        <v>16266</v>
      </c>
      <c r="M4417" s="33" t="s">
        <v>20043</v>
      </c>
      <c r="N4417" s="33" t="s">
        <v>94</v>
      </c>
      <c r="O4417" s="33" t="s">
        <v>99</v>
      </c>
      <c r="P4417" s="33"/>
      <c r="Q4417" s="33"/>
      <c r="R4417" s="33"/>
      <c r="S4417" s="33"/>
      <c r="T4417" s="33"/>
      <c r="U4417" s="33"/>
    </row>
    <row r="4418" spans="1:21">
      <c r="A4418" s="33">
        <v>3992</v>
      </c>
      <c r="B4418" s="33">
        <v>24354.22</v>
      </c>
      <c r="C4418" s="32">
        <v>44449</v>
      </c>
      <c r="D4418" s="33">
        <v>2021</v>
      </c>
      <c r="E4418" s="33" t="s">
        <v>20215</v>
      </c>
      <c r="F4418" s="33" t="s">
        <v>20218</v>
      </c>
      <c r="G4418" s="33" t="s">
        <v>8</v>
      </c>
      <c r="H4418" s="33" t="s">
        <v>30</v>
      </c>
      <c r="I4418" s="33">
        <v>2021</v>
      </c>
      <c r="J4418" s="33" t="s">
        <v>17</v>
      </c>
      <c r="K4418" s="33">
        <v>4551</v>
      </c>
      <c r="L4418" s="33" t="s">
        <v>14235</v>
      </c>
      <c r="M4418" s="33" t="s">
        <v>20170</v>
      </c>
      <c r="N4418" s="33" t="s">
        <v>93</v>
      </c>
      <c r="O4418" s="33" t="s">
        <v>84</v>
      </c>
      <c r="P4418" s="33"/>
      <c r="Q4418" s="33"/>
      <c r="R4418" s="33"/>
      <c r="S4418" s="33"/>
      <c r="T4418" s="33"/>
      <c r="U4418" s="33"/>
    </row>
    <row r="4419" spans="1:21">
      <c r="A4419" s="33">
        <v>2982</v>
      </c>
      <c r="B4419" s="33">
        <v>63927.55</v>
      </c>
      <c r="C4419" s="32">
        <v>45524</v>
      </c>
      <c r="D4419" s="33">
        <v>2024</v>
      </c>
      <c r="E4419" s="33" t="s">
        <v>20209</v>
      </c>
      <c r="F4419" s="33" t="s">
        <v>20206</v>
      </c>
      <c r="G4419" s="33" t="s">
        <v>9</v>
      </c>
      <c r="H4419" s="33" t="s">
        <v>19</v>
      </c>
      <c r="I4419" s="33">
        <v>2017</v>
      </c>
      <c r="J4419" s="33" t="s">
        <v>17</v>
      </c>
      <c r="K4419" s="33">
        <v>4553</v>
      </c>
      <c r="L4419" s="33" t="s">
        <v>16776</v>
      </c>
      <c r="M4419" s="33" t="s">
        <v>20056</v>
      </c>
      <c r="N4419" s="33" t="s">
        <v>92</v>
      </c>
      <c r="O4419" s="33" t="s">
        <v>100</v>
      </c>
      <c r="P4419" s="33"/>
      <c r="Q4419" s="33"/>
      <c r="R4419" s="33"/>
      <c r="S4419" s="33"/>
      <c r="T4419" s="33"/>
      <c r="U4419" s="33"/>
    </row>
    <row r="4420" spans="1:21">
      <c r="A4420" s="33">
        <v>4718</v>
      </c>
      <c r="B4420" s="33">
        <v>86271.039999999994</v>
      </c>
      <c r="C4420" s="32">
        <v>43908</v>
      </c>
      <c r="D4420" s="33">
        <v>2020</v>
      </c>
      <c r="E4420" s="33" t="s">
        <v>20223</v>
      </c>
      <c r="F4420" s="33" t="s">
        <v>20220</v>
      </c>
      <c r="G4420" s="33" t="s">
        <v>9</v>
      </c>
      <c r="H4420" s="33" t="s">
        <v>22</v>
      </c>
      <c r="I4420" s="33">
        <v>2019</v>
      </c>
      <c r="J4420" s="33" t="s">
        <v>15</v>
      </c>
      <c r="K4420" s="33">
        <v>4557</v>
      </c>
      <c r="L4420" s="33" t="s">
        <v>19439</v>
      </c>
      <c r="M4420" s="33" t="s">
        <v>20017</v>
      </c>
      <c r="N4420" s="33" t="s">
        <v>87</v>
      </c>
      <c r="O4420" s="33" t="s">
        <v>84</v>
      </c>
      <c r="P4420" s="33"/>
      <c r="Q4420" s="33"/>
      <c r="R4420" s="33"/>
      <c r="S4420" s="33"/>
      <c r="T4420" s="33"/>
      <c r="U4420" s="33"/>
    </row>
    <row r="4421" spans="1:21">
      <c r="A4421" s="33">
        <v>2396</v>
      </c>
      <c r="B4421" s="33">
        <v>24435.88</v>
      </c>
      <c r="C4421" s="32">
        <v>44454</v>
      </c>
      <c r="D4421" s="33">
        <v>2021</v>
      </c>
      <c r="E4421" s="33" t="s">
        <v>20215</v>
      </c>
      <c r="F4421" s="33" t="s">
        <v>20220</v>
      </c>
      <c r="G4421" s="33" t="s">
        <v>9</v>
      </c>
      <c r="H4421" s="33" t="s">
        <v>41</v>
      </c>
      <c r="I4421" s="33">
        <v>2017</v>
      </c>
      <c r="J4421" s="33" t="s">
        <v>17</v>
      </c>
      <c r="K4421" s="33">
        <v>4558</v>
      </c>
      <c r="L4421" s="33" t="s">
        <v>17686</v>
      </c>
      <c r="M4421" s="33" t="s">
        <v>20143</v>
      </c>
      <c r="N4421" s="33" t="s">
        <v>96</v>
      </c>
      <c r="O4421" s="33" t="s">
        <v>82</v>
      </c>
      <c r="P4421" s="33"/>
      <c r="Q4421" s="33"/>
      <c r="R4421" s="33"/>
      <c r="S4421" s="33"/>
      <c r="T4421" s="33"/>
      <c r="U4421" s="33"/>
    </row>
    <row r="4422" spans="1:21">
      <c r="A4422" s="33">
        <v>888</v>
      </c>
      <c r="B4422" s="33">
        <v>54785.04</v>
      </c>
      <c r="C4422" s="32">
        <v>44705</v>
      </c>
      <c r="D4422" s="33">
        <v>2022</v>
      </c>
      <c r="E4422" s="33" t="s">
        <v>20221</v>
      </c>
      <c r="F4422" s="33" t="s">
        <v>20206</v>
      </c>
      <c r="G4422" s="33" t="s">
        <v>9</v>
      </c>
      <c r="H4422" s="33" t="s">
        <v>46</v>
      </c>
      <c r="I4422" s="33">
        <v>2021</v>
      </c>
      <c r="J4422" s="33" t="s">
        <v>13</v>
      </c>
      <c r="K4422" s="33">
        <v>4561</v>
      </c>
      <c r="L4422" s="33" t="s">
        <v>17064</v>
      </c>
      <c r="M4422" s="33" t="s">
        <v>20149</v>
      </c>
      <c r="N4422" s="33" t="s">
        <v>91</v>
      </c>
      <c r="O4422" s="33" t="s">
        <v>81</v>
      </c>
      <c r="P4422" s="33"/>
      <c r="Q4422" s="33"/>
      <c r="R4422" s="33"/>
      <c r="S4422" s="33"/>
      <c r="T4422" s="33"/>
      <c r="U4422" s="33"/>
    </row>
    <row r="4423" spans="1:21">
      <c r="A4423" s="33">
        <v>2452</v>
      </c>
      <c r="B4423" s="33">
        <v>28963.19</v>
      </c>
      <c r="C4423" s="32">
        <v>45024</v>
      </c>
      <c r="D4423" s="33">
        <v>2023</v>
      </c>
      <c r="E4423" s="33" t="s">
        <v>20210</v>
      </c>
      <c r="F4423" s="33" t="s">
        <v>20211</v>
      </c>
      <c r="G4423" s="33" t="s">
        <v>9</v>
      </c>
      <c r="H4423" s="33" t="s">
        <v>24</v>
      </c>
      <c r="I4423" s="33">
        <v>2017</v>
      </c>
      <c r="J4423" s="33" t="s">
        <v>20</v>
      </c>
      <c r="K4423" s="33">
        <v>4561</v>
      </c>
      <c r="L4423" s="33" t="s">
        <v>17694</v>
      </c>
      <c r="M4423" s="33" t="s">
        <v>20109</v>
      </c>
      <c r="N4423" s="33" t="s">
        <v>91</v>
      </c>
      <c r="O4423" s="33" t="s">
        <v>82</v>
      </c>
      <c r="P4423" s="33"/>
      <c r="Q4423" s="33"/>
      <c r="R4423" s="33"/>
      <c r="S4423" s="33"/>
      <c r="T4423" s="33"/>
      <c r="U4423" s="33"/>
    </row>
    <row r="4424" spans="1:21">
      <c r="A4424" s="33">
        <v>2412</v>
      </c>
      <c r="B4424" s="33">
        <v>54356.97</v>
      </c>
      <c r="C4424" s="32">
        <v>44390</v>
      </c>
      <c r="D4424" s="33">
        <v>2021</v>
      </c>
      <c r="E4424" s="33" t="s">
        <v>20219</v>
      </c>
      <c r="F4424" s="33" t="s">
        <v>20206</v>
      </c>
      <c r="G4424" s="33" t="s">
        <v>8</v>
      </c>
      <c r="H4424" s="33" t="s">
        <v>31</v>
      </c>
      <c r="I4424" s="33">
        <v>2023</v>
      </c>
      <c r="J4424" s="33" t="s">
        <v>17</v>
      </c>
      <c r="K4424" s="33">
        <v>4562</v>
      </c>
      <c r="L4424" s="33" t="s">
        <v>10917</v>
      </c>
      <c r="M4424" s="33" t="s">
        <v>20023</v>
      </c>
      <c r="N4424" s="33" t="s">
        <v>93</v>
      </c>
      <c r="O4424" s="33" t="s">
        <v>99</v>
      </c>
      <c r="P4424" s="33"/>
      <c r="Q4424" s="33"/>
      <c r="R4424" s="33"/>
      <c r="S4424" s="33"/>
      <c r="T4424" s="33"/>
      <c r="U4424" s="33"/>
    </row>
    <row r="4425" spans="1:21">
      <c r="A4425" s="33">
        <v>3121</v>
      </c>
      <c r="B4425" s="33">
        <v>37424.06</v>
      </c>
      <c r="C4425" s="32">
        <v>44226</v>
      </c>
      <c r="D4425" s="33">
        <v>2021</v>
      </c>
      <c r="E4425" s="33" t="s">
        <v>20205</v>
      </c>
      <c r="F4425" s="33" t="s">
        <v>20211</v>
      </c>
      <c r="G4425" s="33" t="s">
        <v>9</v>
      </c>
      <c r="H4425" s="33" t="s">
        <v>33</v>
      </c>
      <c r="I4425" s="33">
        <v>2024</v>
      </c>
      <c r="J4425" s="33" t="s">
        <v>35</v>
      </c>
      <c r="K4425" s="33">
        <v>4565</v>
      </c>
      <c r="L4425" s="33" t="s">
        <v>18237</v>
      </c>
      <c r="M4425" s="33" t="s">
        <v>18154</v>
      </c>
      <c r="N4425" s="33" t="s">
        <v>89</v>
      </c>
      <c r="O4425" s="33" t="s">
        <v>99</v>
      </c>
      <c r="P4425" s="33"/>
      <c r="Q4425" s="33"/>
      <c r="R4425" s="33"/>
      <c r="S4425" s="33"/>
      <c r="T4425" s="33"/>
      <c r="U4425" s="33"/>
    </row>
    <row r="4426" spans="1:21">
      <c r="A4426" s="33">
        <v>1262</v>
      </c>
      <c r="B4426" s="33">
        <v>52156.67</v>
      </c>
      <c r="C4426" s="32">
        <v>45068</v>
      </c>
      <c r="D4426" s="33">
        <v>2023</v>
      </c>
      <c r="E4426" s="33" t="s">
        <v>20221</v>
      </c>
      <c r="F4426" s="33" t="s">
        <v>20217</v>
      </c>
      <c r="G4426" s="33" t="s">
        <v>8</v>
      </c>
      <c r="H4426" s="33" t="s">
        <v>29</v>
      </c>
      <c r="I4426" s="33">
        <v>2016</v>
      </c>
      <c r="J4426" s="33" t="s">
        <v>20</v>
      </c>
      <c r="K4426" s="33">
        <v>4568</v>
      </c>
      <c r="L4426" s="33" t="s">
        <v>14438</v>
      </c>
      <c r="M4426" s="33" t="s">
        <v>20195</v>
      </c>
      <c r="N4426" s="33" t="s">
        <v>95</v>
      </c>
      <c r="O4426" s="33" t="s">
        <v>85</v>
      </c>
      <c r="P4426" s="33"/>
      <c r="Q4426" s="33"/>
      <c r="R4426" s="33"/>
      <c r="S4426" s="33"/>
      <c r="T4426" s="33"/>
      <c r="U4426" s="33"/>
    </row>
    <row r="4427" spans="1:21">
      <c r="A4427" s="33">
        <v>2424</v>
      </c>
      <c r="B4427" s="33">
        <v>43670</v>
      </c>
      <c r="C4427" s="32">
        <v>44997</v>
      </c>
      <c r="D4427" s="33">
        <v>2023</v>
      </c>
      <c r="E4427" s="33" t="s">
        <v>20223</v>
      </c>
      <c r="F4427" s="33" t="s">
        <v>20208</v>
      </c>
      <c r="G4427" s="33" t="s">
        <v>9</v>
      </c>
      <c r="H4427" s="33" t="s">
        <v>50</v>
      </c>
      <c r="I4427" s="33">
        <v>2021</v>
      </c>
      <c r="J4427" s="33" t="s">
        <v>25</v>
      </c>
      <c r="K4427" s="33">
        <v>4569</v>
      </c>
      <c r="L4427" s="33" t="s">
        <v>19183</v>
      </c>
      <c r="M4427" s="33" t="s">
        <v>20166</v>
      </c>
      <c r="N4427" s="33" t="s">
        <v>88</v>
      </c>
      <c r="O4427" s="33" t="s">
        <v>82</v>
      </c>
      <c r="P4427" s="33"/>
      <c r="Q4427" s="33"/>
      <c r="R4427" s="33"/>
      <c r="S4427" s="33"/>
      <c r="T4427" s="33"/>
      <c r="U4427" s="33"/>
    </row>
    <row r="4428" spans="1:21">
      <c r="A4428" s="33">
        <v>3035</v>
      </c>
      <c r="B4428" s="33">
        <v>47945.45</v>
      </c>
      <c r="C4428" s="32">
        <v>44222</v>
      </c>
      <c r="D4428" s="33">
        <v>2021</v>
      </c>
      <c r="E4428" s="33" t="s">
        <v>20205</v>
      </c>
      <c r="F4428" s="33" t="s">
        <v>20206</v>
      </c>
      <c r="G4428" s="33" t="s">
        <v>9</v>
      </c>
      <c r="H4428" s="33" t="s">
        <v>50</v>
      </c>
      <c r="I4428" s="33">
        <v>2024</v>
      </c>
      <c r="J4428" s="33" t="s">
        <v>35</v>
      </c>
      <c r="K4428" s="33">
        <v>4570</v>
      </c>
      <c r="L4428" s="33" t="s">
        <v>19819</v>
      </c>
      <c r="M4428" s="33" t="s">
        <v>20185</v>
      </c>
      <c r="N4428" s="33" t="s">
        <v>88</v>
      </c>
      <c r="O4428" s="33" t="s">
        <v>97</v>
      </c>
      <c r="P4428" s="33"/>
      <c r="Q4428" s="33"/>
      <c r="R4428" s="33"/>
      <c r="S4428" s="33"/>
      <c r="T4428" s="33"/>
      <c r="U4428" s="33"/>
    </row>
    <row r="4429" spans="1:21">
      <c r="A4429" s="33">
        <v>4915</v>
      </c>
      <c r="B4429" s="33">
        <v>69149.95</v>
      </c>
      <c r="C4429" s="32">
        <v>44021</v>
      </c>
      <c r="D4429" s="33">
        <v>2020</v>
      </c>
      <c r="E4429" s="33" t="s">
        <v>20219</v>
      </c>
      <c r="F4429" s="33" t="s">
        <v>20213</v>
      </c>
      <c r="G4429" s="33" t="s">
        <v>9</v>
      </c>
      <c r="H4429" s="33" t="s">
        <v>26</v>
      </c>
      <c r="I4429" s="33">
        <v>2020</v>
      </c>
      <c r="J4429" s="33" t="s">
        <v>13</v>
      </c>
      <c r="K4429" s="33">
        <v>4570</v>
      </c>
      <c r="L4429" s="33" t="s">
        <v>18941</v>
      </c>
      <c r="M4429" s="33" t="s">
        <v>20041</v>
      </c>
      <c r="N4429" s="33" t="s">
        <v>94</v>
      </c>
      <c r="O4429" s="33" t="s">
        <v>101</v>
      </c>
      <c r="P4429" s="33"/>
      <c r="Q4429" s="33"/>
      <c r="R4429" s="33"/>
      <c r="S4429" s="33"/>
      <c r="T4429" s="33"/>
      <c r="U4429" s="33"/>
    </row>
    <row r="4430" spans="1:21">
      <c r="A4430" s="33">
        <v>2394</v>
      </c>
      <c r="B4430" s="33">
        <v>46016.35</v>
      </c>
      <c r="C4430" s="32">
        <v>44807</v>
      </c>
      <c r="D4430" s="33">
        <v>2022</v>
      </c>
      <c r="E4430" s="33" t="s">
        <v>20215</v>
      </c>
      <c r="F4430" s="33" t="s">
        <v>20211</v>
      </c>
      <c r="G4430" s="33" t="s">
        <v>8</v>
      </c>
      <c r="H4430" s="33" t="s">
        <v>40</v>
      </c>
      <c r="I4430" s="33">
        <v>2016</v>
      </c>
      <c r="J4430" s="33" t="s">
        <v>15</v>
      </c>
      <c r="K4430" s="33">
        <v>4571</v>
      </c>
      <c r="L4430" s="33" t="s">
        <v>14526</v>
      </c>
      <c r="M4430" s="33" t="s">
        <v>20091</v>
      </c>
      <c r="N4430" s="33" t="s">
        <v>87</v>
      </c>
      <c r="O4430" s="33" t="s">
        <v>100</v>
      </c>
      <c r="P4430" s="33"/>
      <c r="Q4430" s="33"/>
      <c r="R4430" s="33"/>
      <c r="S4430" s="33"/>
      <c r="T4430" s="33"/>
      <c r="U4430" s="33"/>
    </row>
    <row r="4431" spans="1:21">
      <c r="A4431" s="33">
        <v>2464</v>
      </c>
      <c r="B4431" s="33">
        <v>89849.47</v>
      </c>
      <c r="C4431" s="32">
        <v>43856</v>
      </c>
      <c r="D4431" s="33">
        <v>2020</v>
      </c>
      <c r="E4431" s="33" t="s">
        <v>20205</v>
      </c>
      <c r="F4431" s="33" t="s">
        <v>20208</v>
      </c>
      <c r="G4431" s="33" t="s">
        <v>8</v>
      </c>
      <c r="H4431" s="33" t="s">
        <v>28</v>
      </c>
      <c r="I4431" s="33">
        <v>2023</v>
      </c>
      <c r="J4431" s="33" t="s">
        <v>11</v>
      </c>
      <c r="K4431" s="33">
        <v>4572</v>
      </c>
      <c r="L4431" s="33" t="s">
        <v>10923</v>
      </c>
      <c r="M4431" s="33" t="s">
        <v>20189</v>
      </c>
      <c r="N4431" s="33" t="s">
        <v>92</v>
      </c>
      <c r="O4431" s="33" t="s">
        <v>98</v>
      </c>
      <c r="P4431" s="33"/>
      <c r="Q4431" s="33"/>
      <c r="R4431" s="33"/>
      <c r="S4431" s="33"/>
      <c r="T4431" s="33"/>
      <c r="U4431" s="33"/>
    </row>
    <row r="4432" spans="1:21">
      <c r="A4432" s="33">
        <v>4677</v>
      </c>
      <c r="B4432" s="33">
        <v>86758.77</v>
      </c>
      <c r="C4432" s="32">
        <v>44548</v>
      </c>
      <c r="D4432" s="33">
        <v>2021</v>
      </c>
      <c r="E4432" s="33" t="s">
        <v>20222</v>
      </c>
      <c r="F4432" s="33" t="s">
        <v>20211</v>
      </c>
      <c r="G4432" s="33" t="s">
        <v>9</v>
      </c>
      <c r="H4432" s="33" t="s">
        <v>40</v>
      </c>
      <c r="I4432" s="33">
        <v>2021</v>
      </c>
      <c r="J4432" s="33" t="s">
        <v>25</v>
      </c>
      <c r="K4432" s="33">
        <v>4574</v>
      </c>
      <c r="L4432" s="33" t="s">
        <v>18405</v>
      </c>
      <c r="M4432" s="33" t="s">
        <v>20175</v>
      </c>
      <c r="N4432" s="33" t="s">
        <v>87</v>
      </c>
      <c r="O4432" s="33" t="s">
        <v>98</v>
      </c>
      <c r="P4432" s="33"/>
      <c r="Q4432" s="33"/>
      <c r="R4432" s="33"/>
      <c r="S4432" s="33"/>
      <c r="T4432" s="33"/>
      <c r="U4432" s="33"/>
    </row>
    <row r="4433" spans="1:21">
      <c r="A4433" s="33">
        <v>2414</v>
      </c>
      <c r="B4433" s="33">
        <v>31719.8</v>
      </c>
      <c r="C4433" s="32">
        <v>45075</v>
      </c>
      <c r="D4433" s="33">
        <v>2023</v>
      </c>
      <c r="E4433" s="33" t="s">
        <v>20221</v>
      </c>
      <c r="F4433" s="33" t="s">
        <v>20217</v>
      </c>
      <c r="G4433" s="33" t="s">
        <v>9</v>
      </c>
      <c r="H4433" s="33" t="s">
        <v>46</v>
      </c>
      <c r="I4433" s="33">
        <v>2018</v>
      </c>
      <c r="J4433" s="33" t="s">
        <v>25</v>
      </c>
      <c r="K4433" s="33">
        <v>4574</v>
      </c>
      <c r="L4433" s="33" t="s">
        <v>18173</v>
      </c>
      <c r="M4433" s="33" t="s">
        <v>20164</v>
      </c>
      <c r="N4433" s="33" t="s">
        <v>91</v>
      </c>
      <c r="O4433" s="33" t="s">
        <v>82</v>
      </c>
      <c r="P4433" s="33"/>
      <c r="Q4433" s="33"/>
      <c r="R4433" s="33"/>
      <c r="S4433" s="33"/>
      <c r="T4433" s="33"/>
      <c r="U4433" s="33"/>
    </row>
    <row r="4434" spans="1:21">
      <c r="A4434" s="33">
        <v>485</v>
      </c>
      <c r="B4434" s="33">
        <v>98563.3</v>
      </c>
      <c r="C4434" s="32">
        <v>45179</v>
      </c>
      <c r="D4434" s="33">
        <v>2023</v>
      </c>
      <c r="E4434" s="33" t="s">
        <v>20215</v>
      </c>
      <c r="F4434" s="33" t="s">
        <v>20208</v>
      </c>
      <c r="G4434" s="33" t="s">
        <v>8</v>
      </c>
      <c r="H4434" s="33" t="s">
        <v>42</v>
      </c>
      <c r="I4434" s="33">
        <v>2016</v>
      </c>
      <c r="J4434" s="33" t="s">
        <v>25</v>
      </c>
      <c r="K4434" s="33">
        <v>4574</v>
      </c>
      <c r="L4434" s="33" t="s">
        <v>12901</v>
      </c>
      <c r="M4434" s="33" t="s">
        <v>20005</v>
      </c>
      <c r="N4434" s="33" t="s">
        <v>89</v>
      </c>
      <c r="O4434" s="33" t="s">
        <v>99</v>
      </c>
      <c r="P4434" s="33"/>
      <c r="Q4434" s="33"/>
      <c r="R4434" s="33"/>
      <c r="S4434" s="33"/>
      <c r="T4434" s="33"/>
      <c r="U4434" s="33"/>
    </row>
    <row r="4435" spans="1:21">
      <c r="A4435" s="33">
        <v>1561</v>
      </c>
      <c r="B4435" s="33">
        <v>35580.61</v>
      </c>
      <c r="C4435" s="32">
        <v>44221</v>
      </c>
      <c r="D4435" s="33">
        <v>2021</v>
      </c>
      <c r="E4435" s="33" t="s">
        <v>20205</v>
      </c>
      <c r="F4435" s="33" t="s">
        <v>20217</v>
      </c>
      <c r="G4435" s="33" t="s">
        <v>9</v>
      </c>
      <c r="H4435" s="33" t="s">
        <v>12</v>
      </c>
      <c r="I4435" s="33">
        <v>2022</v>
      </c>
      <c r="J4435" s="33" t="s">
        <v>20</v>
      </c>
      <c r="K4435" s="33">
        <v>4576</v>
      </c>
      <c r="L4435" s="33" t="s">
        <v>19658</v>
      </c>
      <c r="M4435" s="33" t="s">
        <v>15908</v>
      </c>
      <c r="N4435" s="33" t="s">
        <v>88</v>
      </c>
      <c r="O4435" s="33" t="s">
        <v>97</v>
      </c>
      <c r="P4435" s="33"/>
      <c r="Q4435" s="33"/>
      <c r="R4435" s="33"/>
      <c r="S4435" s="33"/>
      <c r="T4435" s="33"/>
      <c r="U4435" s="33"/>
    </row>
    <row r="4436" spans="1:21">
      <c r="A4436" s="33">
        <v>4910</v>
      </c>
      <c r="B4436" s="33">
        <v>86083.67</v>
      </c>
      <c r="C4436" s="32">
        <v>44731</v>
      </c>
      <c r="D4436" s="33">
        <v>2022</v>
      </c>
      <c r="E4436" s="33" t="s">
        <v>20214</v>
      </c>
      <c r="F4436" s="33" t="s">
        <v>20208</v>
      </c>
      <c r="G4436" s="33" t="s">
        <v>8</v>
      </c>
      <c r="H4436" s="33" t="s">
        <v>16</v>
      </c>
      <c r="I4436" s="33">
        <v>2022</v>
      </c>
      <c r="J4436" s="33" t="s">
        <v>15</v>
      </c>
      <c r="K4436" s="33">
        <v>4577</v>
      </c>
      <c r="L4436" s="33" t="s">
        <v>14766</v>
      </c>
      <c r="M4436" s="33" t="s">
        <v>20074</v>
      </c>
      <c r="N4436" s="33" t="s">
        <v>90</v>
      </c>
      <c r="O4436" s="33" t="s">
        <v>82</v>
      </c>
      <c r="P4436" s="33"/>
      <c r="Q4436" s="33"/>
      <c r="R4436" s="33"/>
      <c r="S4436" s="33"/>
      <c r="T4436" s="33"/>
      <c r="U4436" s="33"/>
    </row>
    <row r="4437" spans="1:21">
      <c r="A4437" s="33">
        <v>278</v>
      </c>
      <c r="B4437" s="33">
        <v>28166.95</v>
      </c>
      <c r="C4437" s="32">
        <v>44385</v>
      </c>
      <c r="D4437" s="33">
        <v>2021</v>
      </c>
      <c r="E4437" s="33" t="s">
        <v>20219</v>
      </c>
      <c r="F4437" s="33" t="s">
        <v>20213</v>
      </c>
      <c r="G4437" s="33" t="s">
        <v>9</v>
      </c>
      <c r="H4437" s="33" t="s">
        <v>50</v>
      </c>
      <c r="I4437" s="33">
        <v>2023</v>
      </c>
      <c r="J4437" s="33" t="s">
        <v>17</v>
      </c>
      <c r="K4437" s="33">
        <v>4578</v>
      </c>
      <c r="L4437" s="33" t="s">
        <v>17976</v>
      </c>
      <c r="M4437" s="33" t="s">
        <v>20199</v>
      </c>
      <c r="N4437" s="33" t="s">
        <v>88</v>
      </c>
      <c r="O4437" s="33" t="s">
        <v>81</v>
      </c>
      <c r="P4437" s="33"/>
      <c r="Q4437" s="33"/>
      <c r="R4437" s="33"/>
      <c r="S4437" s="33"/>
      <c r="T4437" s="33"/>
      <c r="U4437" s="33"/>
    </row>
    <row r="4438" spans="1:21">
      <c r="A4438" s="33">
        <v>3932</v>
      </c>
      <c r="B4438" s="33">
        <v>79826.7</v>
      </c>
      <c r="C4438" s="32">
        <v>44205</v>
      </c>
      <c r="D4438" s="33">
        <v>2021</v>
      </c>
      <c r="E4438" s="33" t="s">
        <v>20205</v>
      </c>
      <c r="F4438" s="33" t="s">
        <v>20211</v>
      </c>
      <c r="G4438" s="33" t="s">
        <v>9</v>
      </c>
      <c r="H4438" s="33" t="s">
        <v>22</v>
      </c>
      <c r="I4438" s="33">
        <v>2021</v>
      </c>
      <c r="J4438" s="33" t="s">
        <v>11</v>
      </c>
      <c r="K4438" s="33">
        <v>4578</v>
      </c>
      <c r="L4438" s="33" t="s">
        <v>19361</v>
      </c>
      <c r="M4438" s="33" t="s">
        <v>20027</v>
      </c>
      <c r="N4438" s="33" t="s">
        <v>87</v>
      </c>
      <c r="O4438" s="33" t="s">
        <v>83</v>
      </c>
      <c r="P4438" s="33"/>
      <c r="Q4438" s="33"/>
      <c r="R4438" s="33"/>
      <c r="S4438" s="33"/>
      <c r="T4438" s="33"/>
      <c r="U4438" s="33"/>
    </row>
    <row r="4439" spans="1:21">
      <c r="A4439" s="33">
        <v>4795</v>
      </c>
      <c r="B4439" s="33">
        <v>58167.13</v>
      </c>
      <c r="C4439" s="32">
        <v>44083</v>
      </c>
      <c r="D4439" s="33">
        <v>2020</v>
      </c>
      <c r="E4439" s="33" t="s">
        <v>20215</v>
      </c>
      <c r="F4439" s="33" t="s">
        <v>20220</v>
      </c>
      <c r="G4439" s="33" t="s">
        <v>8</v>
      </c>
      <c r="H4439" s="33" t="s">
        <v>54</v>
      </c>
      <c r="I4439" s="33">
        <v>2021</v>
      </c>
      <c r="J4439" s="33" t="s">
        <v>11</v>
      </c>
      <c r="K4439" s="33">
        <v>4579</v>
      </c>
      <c r="L4439" s="33" t="s">
        <v>11137</v>
      </c>
      <c r="M4439" s="33" t="s">
        <v>20133</v>
      </c>
      <c r="N4439" s="33" t="s">
        <v>87</v>
      </c>
      <c r="O4439" s="33" t="s">
        <v>81</v>
      </c>
      <c r="P4439" s="33"/>
      <c r="Q4439" s="33"/>
      <c r="R4439" s="33"/>
      <c r="S4439" s="33"/>
      <c r="T4439" s="33"/>
      <c r="U4439" s="33"/>
    </row>
    <row r="4440" spans="1:21">
      <c r="A4440" s="33">
        <v>4526</v>
      </c>
      <c r="B4440" s="33">
        <v>68998.37</v>
      </c>
      <c r="C4440" s="32">
        <v>44544</v>
      </c>
      <c r="D4440" s="33">
        <v>2021</v>
      </c>
      <c r="E4440" s="33" t="s">
        <v>20222</v>
      </c>
      <c r="F4440" s="33" t="s">
        <v>20206</v>
      </c>
      <c r="G4440" s="33" t="s">
        <v>9</v>
      </c>
      <c r="H4440" s="33" t="s">
        <v>63</v>
      </c>
      <c r="I4440" s="33">
        <v>2024</v>
      </c>
      <c r="J4440" s="33" t="s">
        <v>25</v>
      </c>
      <c r="K4440" s="33">
        <v>4580</v>
      </c>
      <c r="L4440" s="33" t="s">
        <v>17896</v>
      </c>
      <c r="M4440" s="33" t="s">
        <v>20109</v>
      </c>
      <c r="N4440" s="33" t="s">
        <v>93</v>
      </c>
      <c r="O4440" s="33" t="s">
        <v>84</v>
      </c>
      <c r="P4440" s="33"/>
      <c r="Q4440" s="33"/>
      <c r="R4440" s="33"/>
      <c r="S4440" s="33"/>
      <c r="T4440" s="33"/>
      <c r="U4440" s="33"/>
    </row>
    <row r="4441" spans="1:21">
      <c r="A4441" s="33">
        <v>2440</v>
      </c>
      <c r="B4441" s="33">
        <v>53966.2</v>
      </c>
      <c r="C4441" s="32">
        <v>43950</v>
      </c>
      <c r="D4441" s="33">
        <v>2020</v>
      </c>
      <c r="E4441" s="33" t="s">
        <v>20210</v>
      </c>
      <c r="F4441" s="33" t="s">
        <v>20220</v>
      </c>
      <c r="G4441" s="33" t="s">
        <v>8</v>
      </c>
      <c r="H4441" s="33" t="s">
        <v>19</v>
      </c>
      <c r="I4441" s="33">
        <v>2019</v>
      </c>
      <c r="J4441" s="33" t="s">
        <v>35</v>
      </c>
      <c r="K4441" s="33">
        <v>4580</v>
      </c>
      <c r="L4441" s="33" t="s">
        <v>11562</v>
      </c>
      <c r="M4441" s="33" t="s">
        <v>20080</v>
      </c>
      <c r="N4441" s="33" t="s">
        <v>92</v>
      </c>
      <c r="O4441" s="33" t="s">
        <v>84</v>
      </c>
      <c r="P4441" s="33"/>
      <c r="Q4441" s="33"/>
      <c r="R4441" s="33"/>
      <c r="S4441" s="33"/>
      <c r="T4441" s="33"/>
      <c r="U4441" s="33"/>
    </row>
    <row r="4442" spans="1:21">
      <c r="A4442" s="33">
        <v>4074</v>
      </c>
      <c r="B4442" s="33">
        <v>23357.759999999998</v>
      </c>
      <c r="C4442" s="32">
        <v>44095</v>
      </c>
      <c r="D4442" s="33">
        <v>2020</v>
      </c>
      <c r="E4442" s="33" t="s">
        <v>20215</v>
      </c>
      <c r="F4442" s="33" t="s">
        <v>20217</v>
      </c>
      <c r="G4442" s="33" t="s">
        <v>8</v>
      </c>
      <c r="H4442" s="33" t="s">
        <v>44</v>
      </c>
      <c r="I4442" s="33">
        <v>2017</v>
      </c>
      <c r="J4442" s="33" t="s">
        <v>11</v>
      </c>
      <c r="K4442" s="33">
        <v>4580</v>
      </c>
      <c r="L4442" s="33" t="s">
        <v>12775</v>
      </c>
      <c r="M4442" s="33" t="s">
        <v>20191</v>
      </c>
      <c r="N4442" s="33" t="s">
        <v>92</v>
      </c>
      <c r="O4442" s="33" t="s">
        <v>85</v>
      </c>
      <c r="P4442" s="33"/>
      <c r="Q4442" s="33"/>
      <c r="R4442" s="33"/>
      <c r="S4442" s="33"/>
      <c r="T4442" s="33"/>
      <c r="U4442" s="33"/>
    </row>
    <row r="4443" spans="1:21">
      <c r="A4443" s="33">
        <v>2066</v>
      </c>
      <c r="B4443" s="33">
        <v>37215.339999999997</v>
      </c>
      <c r="C4443" s="32">
        <v>45373</v>
      </c>
      <c r="D4443" s="33">
        <v>2024</v>
      </c>
      <c r="E4443" s="33" t="s">
        <v>20223</v>
      </c>
      <c r="F4443" s="33" t="s">
        <v>20218</v>
      </c>
      <c r="G4443" s="33" t="s">
        <v>8</v>
      </c>
      <c r="H4443" s="33" t="s">
        <v>39</v>
      </c>
      <c r="I4443" s="33">
        <v>2016</v>
      </c>
      <c r="J4443" s="33" t="s">
        <v>20</v>
      </c>
      <c r="K4443" s="33">
        <v>4580</v>
      </c>
      <c r="L4443" s="33" t="s">
        <v>13574</v>
      </c>
      <c r="M4443" s="33" t="s">
        <v>14863</v>
      </c>
      <c r="N4443" s="33" t="s">
        <v>90</v>
      </c>
      <c r="O4443" s="33" t="s">
        <v>84</v>
      </c>
      <c r="P4443" s="33"/>
      <c r="Q4443" s="33"/>
      <c r="R4443" s="33"/>
      <c r="S4443" s="33"/>
      <c r="T4443" s="33"/>
      <c r="U4443" s="33"/>
    </row>
    <row r="4444" spans="1:21">
      <c r="A4444" s="33">
        <v>3355</v>
      </c>
      <c r="B4444" s="33">
        <v>20503.39</v>
      </c>
      <c r="C4444" s="32">
        <v>44375</v>
      </c>
      <c r="D4444" s="33">
        <v>2021</v>
      </c>
      <c r="E4444" s="33" t="s">
        <v>20214</v>
      </c>
      <c r="F4444" s="33" t="s">
        <v>20217</v>
      </c>
      <c r="G4444" s="33" t="s">
        <v>9</v>
      </c>
      <c r="H4444" s="33" t="s">
        <v>23</v>
      </c>
      <c r="I4444" s="33">
        <v>2018</v>
      </c>
      <c r="J4444" s="33" t="s">
        <v>15</v>
      </c>
      <c r="K4444" s="33">
        <v>4581</v>
      </c>
      <c r="L4444" s="33" t="s">
        <v>15457</v>
      </c>
      <c r="M4444" s="33" t="s">
        <v>20139</v>
      </c>
      <c r="N4444" s="33" t="s">
        <v>92</v>
      </c>
      <c r="O4444" s="33" t="s">
        <v>84</v>
      </c>
      <c r="P4444" s="33"/>
      <c r="Q4444" s="33"/>
      <c r="R4444" s="33"/>
      <c r="S4444" s="33"/>
      <c r="T4444" s="33"/>
      <c r="U4444" s="33"/>
    </row>
    <row r="4445" spans="1:21">
      <c r="A4445" s="33">
        <v>1830</v>
      </c>
      <c r="B4445" s="33">
        <v>51847.46</v>
      </c>
      <c r="C4445" s="32">
        <v>44037</v>
      </c>
      <c r="D4445" s="33">
        <v>2020</v>
      </c>
      <c r="E4445" s="33" t="s">
        <v>20219</v>
      </c>
      <c r="F4445" s="33" t="s">
        <v>20211</v>
      </c>
      <c r="G4445" s="33" t="s">
        <v>9</v>
      </c>
      <c r="H4445" s="33" t="s">
        <v>30</v>
      </c>
      <c r="I4445" s="33">
        <v>2018</v>
      </c>
      <c r="J4445" s="33" t="s">
        <v>11</v>
      </c>
      <c r="K4445" s="33">
        <v>4582</v>
      </c>
      <c r="L4445" s="33" t="s">
        <v>19116</v>
      </c>
      <c r="M4445" s="33" t="s">
        <v>20113</v>
      </c>
      <c r="N4445" s="33" t="s">
        <v>93</v>
      </c>
      <c r="O4445" s="33" t="s">
        <v>85</v>
      </c>
      <c r="P4445" s="33"/>
      <c r="Q4445" s="33"/>
      <c r="R4445" s="33"/>
      <c r="S4445" s="33"/>
      <c r="T4445" s="33"/>
      <c r="U4445" s="33"/>
    </row>
    <row r="4446" spans="1:21">
      <c r="A4446" s="33">
        <v>4708</v>
      </c>
      <c r="B4446" s="33">
        <v>72453.75</v>
      </c>
      <c r="C4446" s="32">
        <v>44210</v>
      </c>
      <c r="D4446" s="33">
        <v>2021</v>
      </c>
      <c r="E4446" s="33" t="s">
        <v>20205</v>
      </c>
      <c r="F4446" s="33" t="s">
        <v>20213</v>
      </c>
      <c r="G4446" s="33" t="s">
        <v>9</v>
      </c>
      <c r="H4446" s="33" t="s">
        <v>60</v>
      </c>
      <c r="I4446" s="33">
        <v>2019</v>
      </c>
      <c r="J4446" s="33" t="s">
        <v>35</v>
      </c>
      <c r="K4446" s="33">
        <v>4583</v>
      </c>
      <c r="L4446" s="33" t="s">
        <v>16484</v>
      </c>
      <c r="M4446" s="33" t="s">
        <v>20095</v>
      </c>
      <c r="N4446" s="33" t="s">
        <v>94</v>
      </c>
      <c r="O4446" s="33" t="s">
        <v>84</v>
      </c>
      <c r="P4446" s="33"/>
      <c r="Q4446" s="33"/>
      <c r="R4446" s="33"/>
      <c r="S4446" s="33"/>
      <c r="T4446" s="33"/>
      <c r="U4446" s="33"/>
    </row>
    <row r="4447" spans="1:21">
      <c r="A4447" s="33">
        <v>160</v>
      </c>
      <c r="B4447" s="33">
        <v>45870.23</v>
      </c>
      <c r="C4447" s="32">
        <v>44534</v>
      </c>
      <c r="D4447" s="33">
        <v>2021</v>
      </c>
      <c r="E4447" s="33" t="s">
        <v>20222</v>
      </c>
      <c r="F4447" s="33" t="s">
        <v>20211</v>
      </c>
      <c r="G4447" s="33" t="s">
        <v>8</v>
      </c>
      <c r="H4447" s="33" t="s">
        <v>19</v>
      </c>
      <c r="I4447" s="33">
        <v>2017</v>
      </c>
      <c r="J4447" s="33" t="s">
        <v>11</v>
      </c>
      <c r="K4447" s="33">
        <v>4585</v>
      </c>
      <c r="L4447" s="33" t="s">
        <v>13376</v>
      </c>
      <c r="M4447" s="33" t="s">
        <v>20164</v>
      </c>
      <c r="N4447" s="33" t="s">
        <v>92</v>
      </c>
      <c r="O4447" s="33" t="s">
        <v>97</v>
      </c>
      <c r="P4447" s="33"/>
      <c r="Q4447" s="33"/>
      <c r="R4447" s="33"/>
      <c r="S4447" s="33"/>
      <c r="T4447" s="33"/>
      <c r="U4447" s="33"/>
    </row>
    <row r="4448" spans="1:21">
      <c r="A4448" s="33">
        <v>105</v>
      </c>
      <c r="B4448" s="33">
        <v>99736.25</v>
      </c>
      <c r="C4448" s="32">
        <v>44426</v>
      </c>
      <c r="D4448" s="33">
        <v>2021</v>
      </c>
      <c r="E4448" s="33" t="s">
        <v>20209</v>
      </c>
      <c r="F4448" s="33" t="s">
        <v>20220</v>
      </c>
      <c r="G4448" s="33" t="s">
        <v>9</v>
      </c>
      <c r="H4448" s="33" t="s">
        <v>60</v>
      </c>
      <c r="I4448" s="33">
        <v>2016</v>
      </c>
      <c r="J4448" s="33" t="s">
        <v>35</v>
      </c>
      <c r="K4448" s="33">
        <v>4587</v>
      </c>
      <c r="L4448" s="33" t="s">
        <v>16074</v>
      </c>
      <c r="M4448" s="33" t="s">
        <v>20013</v>
      </c>
      <c r="N4448" s="33" t="s">
        <v>94</v>
      </c>
      <c r="O4448" s="33" t="s">
        <v>83</v>
      </c>
      <c r="P4448" s="33"/>
      <c r="Q4448" s="33"/>
      <c r="R4448" s="33"/>
      <c r="S4448" s="33"/>
      <c r="T4448" s="33"/>
      <c r="U4448" s="33"/>
    </row>
    <row r="4449" spans="1:21">
      <c r="A4449" s="33">
        <v>2979</v>
      </c>
      <c r="B4449" s="33">
        <v>79772.19</v>
      </c>
      <c r="C4449" s="32">
        <v>44852</v>
      </c>
      <c r="D4449" s="33">
        <v>2022</v>
      </c>
      <c r="E4449" s="33" t="s">
        <v>20207</v>
      </c>
      <c r="F4449" s="33" t="s">
        <v>20206</v>
      </c>
      <c r="G4449" s="33" t="s">
        <v>9</v>
      </c>
      <c r="H4449" s="33" t="s">
        <v>65</v>
      </c>
      <c r="I4449" s="33">
        <v>2017</v>
      </c>
      <c r="J4449" s="33" t="s">
        <v>35</v>
      </c>
      <c r="K4449" s="33">
        <v>4588</v>
      </c>
      <c r="L4449" s="33" t="s">
        <v>16774</v>
      </c>
      <c r="M4449" s="33" t="s">
        <v>20117</v>
      </c>
      <c r="N4449" s="33" t="s">
        <v>93</v>
      </c>
      <c r="O4449" s="33" t="s">
        <v>83</v>
      </c>
      <c r="P4449" s="33"/>
      <c r="Q4449" s="33"/>
      <c r="R4449" s="33"/>
      <c r="S4449" s="33"/>
      <c r="T4449" s="33"/>
      <c r="U4449" s="33"/>
    </row>
    <row r="4450" spans="1:21">
      <c r="A4450" s="33">
        <v>2041</v>
      </c>
      <c r="B4450" s="33">
        <v>32001.72</v>
      </c>
      <c r="C4450" s="32">
        <v>44182</v>
      </c>
      <c r="D4450" s="33">
        <v>2020</v>
      </c>
      <c r="E4450" s="33" t="s">
        <v>20222</v>
      </c>
      <c r="F4450" s="33" t="s">
        <v>20213</v>
      </c>
      <c r="G4450" s="33" t="s">
        <v>8</v>
      </c>
      <c r="H4450" s="33" t="s">
        <v>31</v>
      </c>
      <c r="I4450" s="33">
        <v>2020</v>
      </c>
      <c r="J4450" s="33" t="s">
        <v>25</v>
      </c>
      <c r="K4450" s="33">
        <v>4588</v>
      </c>
      <c r="L4450" s="33" t="s">
        <v>12578</v>
      </c>
      <c r="M4450" s="33" t="s">
        <v>20025</v>
      </c>
      <c r="N4450" s="33" t="s">
        <v>93</v>
      </c>
      <c r="O4450" s="33" t="s">
        <v>83</v>
      </c>
      <c r="P4450" s="33"/>
      <c r="Q4450" s="33"/>
      <c r="R4450" s="33"/>
      <c r="S4450" s="33"/>
      <c r="T4450" s="33"/>
      <c r="U4450" s="33"/>
    </row>
    <row r="4451" spans="1:21">
      <c r="A4451" s="33">
        <v>4555</v>
      </c>
      <c r="B4451" s="33">
        <v>65810.259999999995</v>
      </c>
      <c r="C4451" s="32">
        <v>44523</v>
      </c>
      <c r="D4451" s="33">
        <v>2021</v>
      </c>
      <c r="E4451" s="33" t="s">
        <v>20212</v>
      </c>
      <c r="F4451" s="33" t="s">
        <v>20206</v>
      </c>
      <c r="G4451" s="33" t="s">
        <v>8</v>
      </c>
      <c r="H4451" s="33" t="s">
        <v>41</v>
      </c>
      <c r="I4451" s="33">
        <v>2016</v>
      </c>
      <c r="J4451" s="33" t="s">
        <v>13</v>
      </c>
      <c r="K4451" s="33">
        <v>4590</v>
      </c>
      <c r="L4451" s="33" t="s">
        <v>14746</v>
      </c>
      <c r="M4451" s="33" t="s">
        <v>20006</v>
      </c>
      <c r="N4451" s="33" t="s">
        <v>96</v>
      </c>
      <c r="O4451" s="33" t="s">
        <v>99</v>
      </c>
      <c r="P4451" s="33"/>
      <c r="Q4451" s="33"/>
      <c r="R4451" s="33"/>
      <c r="S4451" s="33"/>
      <c r="T4451" s="33"/>
      <c r="U4451" s="33"/>
    </row>
    <row r="4452" spans="1:21">
      <c r="A4452" s="33">
        <v>214</v>
      </c>
      <c r="B4452" s="33">
        <v>47634.85</v>
      </c>
      <c r="C4452" s="32">
        <v>44502</v>
      </c>
      <c r="D4452" s="33">
        <v>2021</v>
      </c>
      <c r="E4452" s="33" t="s">
        <v>20212</v>
      </c>
      <c r="F4452" s="33" t="s">
        <v>20206</v>
      </c>
      <c r="G4452" s="33" t="s">
        <v>8</v>
      </c>
      <c r="H4452" s="33" t="s">
        <v>62</v>
      </c>
      <c r="I4452" s="33">
        <v>2020</v>
      </c>
      <c r="J4452" s="33" t="s">
        <v>25</v>
      </c>
      <c r="K4452" s="33">
        <v>4590</v>
      </c>
      <c r="L4452" s="33" t="s">
        <v>11302</v>
      </c>
      <c r="M4452" s="33" t="s">
        <v>20123</v>
      </c>
      <c r="N4452" s="33" t="s">
        <v>87</v>
      </c>
      <c r="O4452" s="33" t="s">
        <v>84</v>
      </c>
      <c r="P4452" s="33"/>
      <c r="Q4452" s="33"/>
      <c r="R4452" s="33"/>
      <c r="S4452" s="33"/>
      <c r="T4452" s="33"/>
      <c r="U4452" s="33"/>
    </row>
    <row r="4453" spans="1:21">
      <c r="A4453" s="33">
        <v>2592</v>
      </c>
      <c r="B4453" s="33">
        <v>84174.84</v>
      </c>
      <c r="C4453" s="32">
        <v>44098</v>
      </c>
      <c r="D4453" s="33">
        <v>2020</v>
      </c>
      <c r="E4453" s="33" t="s">
        <v>20215</v>
      </c>
      <c r="F4453" s="33" t="s">
        <v>20213</v>
      </c>
      <c r="G4453" s="33" t="s">
        <v>9</v>
      </c>
      <c r="H4453" s="33" t="s">
        <v>58</v>
      </c>
      <c r="I4453" s="33">
        <v>2019</v>
      </c>
      <c r="J4453" s="33" t="s">
        <v>15</v>
      </c>
      <c r="K4453" s="33">
        <v>4590</v>
      </c>
      <c r="L4453" s="33" t="s">
        <v>17248</v>
      </c>
      <c r="M4453" s="33" t="s">
        <v>14743</v>
      </c>
      <c r="N4453" s="33" t="s">
        <v>87</v>
      </c>
      <c r="O4453" s="33" t="s">
        <v>100</v>
      </c>
      <c r="P4453" s="33"/>
      <c r="Q4453" s="33"/>
      <c r="R4453" s="33"/>
      <c r="S4453" s="33"/>
      <c r="T4453" s="33"/>
      <c r="U4453" s="33"/>
    </row>
    <row r="4454" spans="1:21">
      <c r="A4454" s="33">
        <v>4665</v>
      </c>
      <c r="B4454" s="33">
        <v>48312.98</v>
      </c>
      <c r="C4454" s="32">
        <v>45412</v>
      </c>
      <c r="D4454" s="33">
        <v>2024</v>
      </c>
      <c r="E4454" s="33" t="s">
        <v>20210</v>
      </c>
      <c r="F4454" s="33" t="s">
        <v>20206</v>
      </c>
      <c r="G4454" s="33" t="s">
        <v>9</v>
      </c>
      <c r="H4454" s="33" t="s">
        <v>36</v>
      </c>
      <c r="I4454" s="33">
        <v>2023</v>
      </c>
      <c r="J4454" s="33" t="s">
        <v>25</v>
      </c>
      <c r="K4454" s="33">
        <v>4590</v>
      </c>
      <c r="L4454" s="33" t="s">
        <v>19978</v>
      </c>
      <c r="M4454" s="33" t="s">
        <v>20005</v>
      </c>
      <c r="N4454" s="33" t="s">
        <v>95</v>
      </c>
      <c r="O4454" s="33" t="s">
        <v>83</v>
      </c>
      <c r="P4454" s="33"/>
      <c r="Q4454" s="33"/>
      <c r="R4454" s="33"/>
      <c r="S4454" s="33"/>
      <c r="T4454" s="33"/>
      <c r="U4454" s="33"/>
    </row>
    <row r="4455" spans="1:21">
      <c r="A4455" s="33">
        <v>1843</v>
      </c>
      <c r="B4455" s="33">
        <v>71076.77</v>
      </c>
      <c r="C4455" s="32">
        <v>44177</v>
      </c>
      <c r="D4455" s="33">
        <v>2020</v>
      </c>
      <c r="E4455" s="33" t="s">
        <v>20222</v>
      </c>
      <c r="F4455" s="33" t="s">
        <v>20211</v>
      </c>
      <c r="G4455" s="33" t="s">
        <v>8</v>
      </c>
      <c r="H4455" s="33" t="s">
        <v>56</v>
      </c>
      <c r="I4455" s="33">
        <v>2024</v>
      </c>
      <c r="J4455" s="33" t="s">
        <v>25</v>
      </c>
      <c r="K4455" s="33">
        <v>4591</v>
      </c>
      <c r="L4455" s="33" t="s">
        <v>12550</v>
      </c>
      <c r="M4455" s="33" t="s">
        <v>20037</v>
      </c>
      <c r="N4455" s="33" t="s">
        <v>93</v>
      </c>
      <c r="O4455" s="33" t="s">
        <v>81</v>
      </c>
      <c r="P4455" s="33"/>
      <c r="Q4455" s="33"/>
      <c r="R4455" s="33"/>
      <c r="S4455" s="33"/>
      <c r="T4455" s="33"/>
      <c r="U4455" s="33"/>
    </row>
    <row r="4456" spans="1:21">
      <c r="A4456" s="33">
        <v>3366</v>
      </c>
      <c r="B4456" s="33">
        <v>48539.19</v>
      </c>
      <c r="C4456" s="32">
        <v>44999</v>
      </c>
      <c r="D4456" s="33">
        <v>2023</v>
      </c>
      <c r="E4456" s="33" t="s">
        <v>20223</v>
      </c>
      <c r="F4456" s="33" t="s">
        <v>20206</v>
      </c>
      <c r="G4456" s="33" t="s">
        <v>8</v>
      </c>
      <c r="H4456" s="33" t="s">
        <v>22</v>
      </c>
      <c r="I4456" s="33">
        <v>2019</v>
      </c>
      <c r="J4456" s="33" t="s">
        <v>13</v>
      </c>
      <c r="K4456" s="33">
        <v>4591</v>
      </c>
      <c r="L4456" s="33" t="s">
        <v>13686</v>
      </c>
      <c r="M4456" s="33" t="s">
        <v>20048</v>
      </c>
      <c r="N4456" s="33" t="s">
        <v>87</v>
      </c>
      <c r="O4456" s="33" t="s">
        <v>84</v>
      </c>
      <c r="P4456" s="33"/>
      <c r="Q4456" s="33"/>
      <c r="R4456" s="33"/>
      <c r="S4456" s="33"/>
      <c r="T4456" s="33"/>
      <c r="U4456" s="33"/>
    </row>
    <row r="4457" spans="1:21">
      <c r="A4457" s="33">
        <v>171</v>
      </c>
      <c r="B4457" s="33">
        <v>25925.040000000001</v>
      </c>
      <c r="C4457" s="32">
        <v>45226</v>
      </c>
      <c r="D4457" s="33">
        <v>2023</v>
      </c>
      <c r="E4457" s="33" t="s">
        <v>20207</v>
      </c>
      <c r="F4457" s="33" t="s">
        <v>20218</v>
      </c>
      <c r="G4457" s="33" t="s">
        <v>9</v>
      </c>
      <c r="H4457" s="33" t="s">
        <v>14</v>
      </c>
      <c r="I4457" s="33">
        <v>2019</v>
      </c>
      <c r="J4457" s="33" t="s">
        <v>17</v>
      </c>
      <c r="K4457" s="33">
        <v>4593</v>
      </c>
      <c r="L4457" s="33" t="s">
        <v>18966</v>
      </c>
      <c r="M4457" s="33" t="s">
        <v>20035</v>
      </c>
      <c r="N4457" s="33" t="s">
        <v>89</v>
      </c>
      <c r="O4457" s="33" t="s">
        <v>97</v>
      </c>
      <c r="P4457" s="33"/>
      <c r="Q4457" s="33"/>
      <c r="R4457" s="33"/>
      <c r="S4457" s="33"/>
      <c r="T4457" s="33"/>
      <c r="U4457" s="33"/>
    </row>
    <row r="4458" spans="1:21">
      <c r="A4458" s="33">
        <v>3617</v>
      </c>
      <c r="B4458" s="33">
        <v>61465</v>
      </c>
      <c r="C4458" s="32">
        <v>44281</v>
      </c>
      <c r="D4458" s="33">
        <v>2021</v>
      </c>
      <c r="E4458" s="33" t="s">
        <v>20223</v>
      </c>
      <c r="F4458" s="33" t="s">
        <v>20218</v>
      </c>
      <c r="G4458" s="33" t="s">
        <v>9</v>
      </c>
      <c r="H4458" s="33" t="s">
        <v>48</v>
      </c>
      <c r="I4458" s="33">
        <v>2017</v>
      </c>
      <c r="J4458" s="33" t="s">
        <v>15</v>
      </c>
      <c r="K4458" s="33">
        <v>4594</v>
      </c>
      <c r="L4458" s="33" t="s">
        <v>17346</v>
      </c>
      <c r="M4458" s="33" t="s">
        <v>20059</v>
      </c>
      <c r="N4458" s="33" t="s">
        <v>90</v>
      </c>
      <c r="O4458" s="33" t="s">
        <v>85</v>
      </c>
      <c r="P4458" s="33"/>
      <c r="Q4458" s="33"/>
      <c r="R4458" s="33"/>
      <c r="S4458" s="33"/>
      <c r="T4458" s="33"/>
      <c r="U4458" s="33"/>
    </row>
    <row r="4459" spans="1:21">
      <c r="A4459" s="33">
        <v>1484</v>
      </c>
      <c r="B4459" s="33">
        <v>65261.07</v>
      </c>
      <c r="C4459" s="32">
        <v>44617</v>
      </c>
      <c r="D4459" s="33">
        <v>2022</v>
      </c>
      <c r="E4459" s="33" t="s">
        <v>20216</v>
      </c>
      <c r="F4459" s="33" t="s">
        <v>20218</v>
      </c>
      <c r="G4459" s="33" t="s">
        <v>8</v>
      </c>
      <c r="H4459" s="33" t="s">
        <v>47</v>
      </c>
      <c r="I4459" s="33">
        <v>2016</v>
      </c>
      <c r="J4459" s="33" t="s">
        <v>25</v>
      </c>
      <c r="K4459" s="33">
        <v>4595</v>
      </c>
      <c r="L4459" s="33" t="s">
        <v>13021</v>
      </c>
      <c r="M4459" s="33" t="s">
        <v>20099</v>
      </c>
      <c r="N4459" s="33" t="s">
        <v>91</v>
      </c>
      <c r="O4459" s="33" t="s">
        <v>100</v>
      </c>
      <c r="P4459" s="33"/>
      <c r="Q4459" s="33"/>
      <c r="R4459" s="33"/>
      <c r="S4459" s="33"/>
      <c r="T4459" s="33"/>
      <c r="U4459" s="33"/>
    </row>
    <row r="4460" spans="1:21">
      <c r="A4460" s="33">
        <v>4274</v>
      </c>
      <c r="B4460" s="33">
        <v>23065.919999999998</v>
      </c>
      <c r="C4460" s="32">
        <v>44707</v>
      </c>
      <c r="D4460" s="33">
        <v>2022</v>
      </c>
      <c r="E4460" s="33" t="s">
        <v>20221</v>
      </c>
      <c r="F4460" s="33" t="s">
        <v>20213</v>
      </c>
      <c r="G4460" s="33" t="s">
        <v>9</v>
      </c>
      <c r="H4460" s="33" t="s">
        <v>43</v>
      </c>
      <c r="I4460" s="33">
        <v>2016</v>
      </c>
      <c r="J4460" s="33" t="s">
        <v>11</v>
      </c>
      <c r="K4460" s="33">
        <v>4595</v>
      </c>
      <c r="L4460" s="33" t="s">
        <v>18873</v>
      </c>
      <c r="M4460" s="33" t="s">
        <v>20074</v>
      </c>
      <c r="N4460" s="33" t="s">
        <v>88</v>
      </c>
      <c r="O4460" s="33" t="s">
        <v>83</v>
      </c>
      <c r="P4460" s="33"/>
      <c r="Q4460" s="33"/>
      <c r="R4460" s="33"/>
      <c r="S4460" s="33"/>
      <c r="T4460" s="33"/>
      <c r="U4460" s="33"/>
    </row>
    <row r="4461" spans="1:21">
      <c r="A4461" s="33">
        <v>4681</v>
      </c>
      <c r="B4461" s="33">
        <v>25244.98</v>
      </c>
      <c r="C4461" s="32">
        <v>44031</v>
      </c>
      <c r="D4461" s="33">
        <v>2020</v>
      </c>
      <c r="E4461" s="33" t="s">
        <v>20219</v>
      </c>
      <c r="F4461" s="33" t="s">
        <v>20208</v>
      </c>
      <c r="G4461" s="33" t="s">
        <v>9</v>
      </c>
      <c r="H4461" s="33" t="s">
        <v>62</v>
      </c>
      <c r="I4461" s="33">
        <v>2018</v>
      </c>
      <c r="J4461" s="33" t="s">
        <v>11</v>
      </c>
      <c r="K4461" s="33">
        <v>4595</v>
      </c>
      <c r="L4461" s="33" t="s">
        <v>19435</v>
      </c>
      <c r="M4461" s="33" t="s">
        <v>20072</v>
      </c>
      <c r="N4461" s="33" t="s">
        <v>88</v>
      </c>
      <c r="O4461" s="33" t="s">
        <v>99</v>
      </c>
      <c r="P4461" s="33"/>
      <c r="Q4461" s="33"/>
      <c r="R4461" s="33"/>
      <c r="S4461" s="33"/>
      <c r="T4461" s="33"/>
      <c r="U4461" s="33"/>
    </row>
    <row r="4462" spans="1:21">
      <c r="A4462" s="33">
        <v>3178</v>
      </c>
      <c r="B4462" s="33">
        <v>91336.1</v>
      </c>
      <c r="C4462" s="32">
        <v>45520</v>
      </c>
      <c r="D4462" s="33">
        <v>2024</v>
      </c>
      <c r="E4462" s="33" t="s">
        <v>20209</v>
      </c>
      <c r="F4462" s="33" t="s">
        <v>20218</v>
      </c>
      <c r="G4462" s="33" t="s">
        <v>8</v>
      </c>
      <c r="H4462" s="33" t="s">
        <v>61</v>
      </c>
      <c r="I4462" s="33">
        <v>2017</v>
      </c>
      <c r="J4462" s="33" t="s">
        <v>17</v>
      </c>
      <c r="K4462" s="33">
        <v>4597</v>
      </c>
      <c r="L4462" s="33" t="s">
        <v>13167</v>
      </c>
      <c r="M4462" s="33" t="s">
        <v>20168</v>
      </c>
      <c r="N4462" s="33" t="s">
        <v>92</v>
      </c>
      <c r="O4462" s="33" t="s">
        <v>83</v>
      </c>
      <c r="P4462" s="33"/>
      <c r="Q4462" s="33"/>
      <c r="R4462" s="33"/>
      <c r="S4462" s="33"/>
      <c r="T4462" s="33"/>
      <c r="U4462" s="33"/>
    </row>
    <row r="4463" spans="1:21">
      <c r="A4463" s="33">
        <v>91</v>
      </c>
      <c r="B4463" s="33">
        <v>98169.61</v>
      </c>
      <c r="C4463" s="32">
        <v>44598</v>
      </c>
      <c r="D4463" s="33">
        <v>2022</v>
      </c>
      <c r="E4463" s="33" t="s">
        <v>20216</v>
      </c>
      <c r="F4463" s="33" t="s">
        <v>20208</v>
      </c>
      <c r="G4463" s="33" t="s">
        <v>8</v>
      </c>
      <c r="H4463" s="33" t="s">
        <v>59</v>
      </c>
      <c r="I4463" s="33">
        <v>2021</v>
      </c>
      <c r="J4463" s="33" t="s">
        <v>25</v>
      </c>
      <c r="K4463" s="33">
        <v>4599</v>
      </c>
      <c r="L4463" s="33" t="s">
        <v>12344</v>
      </c>
      <c r="M4463" s="33" t="s">
        <v>20009</v>
      </c>
      <c r="N4463" s="33" t="s">
        <v>87</v>
      </c>
      <c r="O4463" s="33" t="s">
        <v>85</v>
      </c>
      <c r="P4463" s="33"/>
      <c r="Q4463" s="33"/>
      <c r="R4463" s="33"/>
      <c r="S4463" s="33"/>
      <c r="T4463" s="33"/>
      <c r="U4463" s="33"/>
    </row>
    <row r="4464" spans="1:21">
      <c r="A4464" s="33">
        <v>3729</v>
      </c>
      <c r="B4464" s="33">
        <v>55854.78</v>
      </c>
      <c r="C4464" s="32">
        <v>44321</v>
      </c>
      <c r="D4464" s="33">
        <v>2021</v>
      </c>
      <c r="E4464" s="33" t="s">
        <v>20221</v>
      </c>
      <c r="F4464" s="33" t="s">
        <v>20220</v>
      </c>
      <c r="G4464" s="33" t="s">
        <v>8</v>
      </c>
      <c r="H4464" s="33" t="s">
        <v>31</v>
      </c>
      <c r="I4464" s="33">
        <v>2019</v>
      </c>
      <c r="J4464" s="33" t="s">
        <v>20</v>
      </c>
      <c r="K4464" s="33">
        <v>4599</v>
      </c>
      <c r="L4464" s="33" t="s">
        <v>14672</v>
      </c>
      <c r="M4464" s="33" t="s">
        <v>20027</v>
      </c>
      <c r="N4464" s="33" t="s">
        <v>89</v>
      </c>
      <c r="O4464" s="33" t="s">
        <v>83</v>
      </c>
      <c r="P4464" s="33"/>
      <c r="Q4464" s="33"/>
      <c r="R4464" s="33"/>
      <c r="S4464" s="33"/>
      <c r="T4464" s="33"/>
      <c r="U4464" s="33"/>
    </row>
    <row r="4465" spans="1:21">
      <c r="A4465" s="33">
        <v>3775</v>
      </c>
      <c r="B4465" s="33">
        <v>89450.59</v>
      </c>
      <c r="C4465" s="32">
        <v>44771</v>
      </c>
      <c r="D4465" s="33">
        <v>2022</v>
      </c>
      <c r="E4465" s="33" t="s">
        <v>20219</v>
      </c>
      <c r="F4465" s="33" t="s">
        <v>20218</v>
      </c>
      <c r="G4465" s="33" t="s">
        <v>9</v>
      </c>
      <c r="H4465" s="33" t="s">
        <v>37</v>
      </c>
      <c r="I4465" s="33">
        <v>2019</v>
      </c>
      <c r="J4465" s="33" t="s">
        <v>11</v>
      </c>
      <c r="K4465" s="33">
        <v>4600</v>
      </c>
      <c r="L4465" s="33" t="s">
        <v>15939</v>
      </c>
      <c r="M4465" s="33" t="s">
        <v>20131</v>
      </c>
      <c r="N4465" s="33" t="s">
        <v>88</v>
      </c>
      <c r="O4465" s="33" t="s">
        <v>100</v>
      </c>
      <c r="P4465" s="33"/>
      <c r="Q4465" s="33"/>
      <c r="R4465" s="33"/>
      <c r="S4465" s="33"/>
      <c r="T4465" s="33"/>
      <c r="U4465" s="33"/>
    </row>
    <row r="4466" spans="1:21">
      <c r="A4466" s="33">
        <v>3368</v>
      </c>
      <c r="B4466" s="33">
        <v>88503.27</v>
      </c>
      <c r="C4466" s="32">
        <v>44552</v>
      </c>
      <c r="D4466" s="33">
        <v>2021</v>
      </c>
      <c r="E4466" s="33" t="s">
        <v>20222</v>
      </c>
      <c r="F4466" s="33" t="s">
        <v>20220</v>
      </c>
      <c r="G4466" s="33" t="s">
        <v>8</v>
      </c>
      <c r="H4466" s="33" t="s">
        <v>38</v>
      </c>
      <c r="I4466" s="33">
        <v>2020</v>
      </c>
      <c r="J4466" s="33" t="s">
        <v>20</v>
      </c>
      <c r="K4466" s="33">
        <v>4600</v>
      </c>
      <c r="L4466" s="33" t="s">
        <v>14638</v>
      </c>
      <c r="M4466" s="33" t="s">
        <v>20059</v>
      </c>
      <c r="N4466" s="33" t="s">
        <v>89</v>
      </c>
      <c r="O4466" s="33" t="s">
        <v>97</v>
      </c>
      <c r="P4466" s="33"/>
      <c r="Q4466" s="33"/>
      <c r="R4466" s="33"/>
      <c r="S4466" s="33"/>
      <c r="T4466" s="33"/>
      <c r="U4466" s="33"/>
    </row>
    <row r="4467" spans="1:21">
      <c r="A4467" s="33">
        <v>4479</v>
      </c>
      <c r="B4467" s="33">
        <v>74845.38</v>
      </c>
      <c r="C4467" s="32">
        <v>44470</v>
      </c>
      <c r="D4467" s="33">
        <v>2021</v>
      </c>
      <c r="E4467" s="33" t="s">
        <v>20207</v>
      </c>
      <c r="F4467" s="33" t="s">
        <v>20218</v>
      </c>
      <c r="G4467" s="33" t="s">
        <v>8</v>
      </c>
      <c r="H4467" s="33" t="s">
        <v>19</v>
      </c>
      <c r="I4467" s="33">
        <v>2017</v>
      </c>
      <c r="J4467" s="33" t="s">
        <v>35</v>
      </c>
      <c r="K4467" s="33">
        <v>4602</v>
      </c>
      <c r="L4467" s="33" t="s">
        <v>11734</v>
      </c>
      <c r="M4467" s="33" t="s">
        <v>20059</v>
      </c>
      <c r="N4467" s="33" t="s">
        <v>92</v>
      </c>
      <c r="O4467" s="33" t="s">
        <v>100</v>
      </c>
      <c r="P4467" s="33"/>
      <c r="Q4467" s="33"/>
      <c r="R4467" s="33"/>
      <c r="S4467" s="33"/>
      <c r="T4467" s="33"/>
      <c r="U4467" s="33"/>
    </row>
    <row r="4468" spans="1:21">
      <c r="A4468" s="33">
        <v>4350</v>
      </c>
      <c r="B4468" s="33">
        <v>64271.13</v>
      </c>
      <c r="C4468" s="32">
        <v>44164</v>
      </c>
      <c r="D4468" s="33">
        <v>2020</v>
      </c>
      <c r="E4468" s="33" t="s">
        <v>20212</v>
      </c>
      <c r="F4468" s="33" t="s">
        <v>20208</v>
      </c>
      <c r="G4468" s="33" t="s">
        <v>9</v>
      </c>
      <c r="H4468" s="33" t="s">
        <v>44</v>
      </c>
      <c r="I4468" s="33">
        <v>2024</v>
      </c>
      <c r="J4468" s="33" t="s">
        <v>15</v>
      </c>
      <c r="K4468" s="33">
        <v>4602</v>
      </c>
      <c r="L4468" s="33" t="s">
        <v>17876</v>
      </c>
      <c r="M4468" s="33" t="s">
        <v>20099</v>
      </c>
      <c r="N4468" s="33" t="s">
        <v>92</v>
      </c>
      <c r="O4468" s="33" t="s">
        <v>99</v>
      </c>
      <c r="P4468" s="33"/>
      <c r="Q4468" s="33"/>
      <c r="R4468" s="33"/>
      <c r="S4468" s="33"/>
      <c r="T4468" s="33"/>
      <c r="U4468" s="33"/>
    </row>
    <row r="4469" spans="1:21">
      <c r="A4469" s="33">
        <v>1331</v>
      </c>
      <c r="B4469" s="33">
        <v>52227.26</v>
      </c>
      <c r="C4469" s="32">
        <v>44925</v>
      </c>
      <c r="D4469" s="33">
        <v>2022</v>
      </c>
      <c r="E4469" s="33" t="s">
        <v>20222</v>
      </c>
      <c r="F4469" s="33" t="s">
        <v>20218</v>
      </c>
      <c r="G4469" s="33" t="s">
        <v>8</v>
      </c>
      <c r="H4469" s="33" t="s">
        <v>32</v>
      </c>
      <c r="I4469" s="33">
        <v>2021</v>
      </c>
      <c r="J4469" s="33" t="s">
        <v>13</v>
      </c>
      <c r="K4469" s="33">
        <v>4603</v>
      </c>
      <c r="L4469" s="33" t="s">
        <v>10415</v>
      </c>
      <c r="M4469" s="33" t="s">
        <v>20107</v>
      </c>
      <c r="N4469" s="33" t="s">
        <v>96</v>
      </c>
      <c r="O4469" s="33" t="s">
        <v>98</v>
      </c>
      <c r="P4469" s="33"/>
      <c r="Q4469" s="33"/>
      <c r="R4469" s="33"/>
      <c r="S4469" s="33"/>
      <c r="T4469" s="33"/>
      <c r="U4469" s="33"/>
    </row>
    <row r="4470" spans="1:21">
      <c r="A4470" s="33">
        <v>4854</v>
      </c>
      <c r="B4470" s="33">
        <v>43656.639999999999</v>
      </c>
      <c r="C4470" s="32">
        <v>45447</v>
      </c>
      <c r="D4470" s="33">
        <v>2024</v>
      </c>
      <c r="E4470" s="33" t="s">
        <v>20214</v>
      </c>
      <c r="F4470" s="33" t="s">
        <v>20206</v>
      </c>
      <c r="G4470" s="33" t="s">
        <v>9</v>
      </c>
      <c r="H4470" s="33" t="s">
        <v>27</v>
      </c>
      <c r="I4470" s="33">
        <v>2019</v>
      </c>
      <c r="J4470" s="33" t="s">
        <v>25</v>
      </c>
      <c r="K4470" s="33">
        <v>4605</v>
      </c>
      <c r="L4470" s="33" t="s">
        <v>19457</v>
      </c>
      <c r="M4470" s="33" t="s">
        <v>20011</v>
      </c>
      <c r="N4470" s="33" t="s">
        <v>90</v>
      </c>
      <c r="O4470" s="33" t="s">
        <v>82</v>
      </c>
      <c r="P4470" s="33"/>
      <c r="Q4470" s="33"/>
      <c r="R4470" s="33"/>
      <c r="S4470" s="33"/>
      <c r="T4470" s="33"/>
      <c r="U4470" s="33"/>
    </row>
    <row r="4471" spans="1:21">
      <c r="A4471" s="33">
        <v>3922</v>
      </c>
      <c r="B4471" s="33">
        <v>30446.46</v>
      </c>
      <c r="C4471" s="32">
        <v>44714</v>
      </c>
      <c r="D4471" s="33">
        <v>2022</v>
      </c>
      <c r="E4471" s="33" t="s">
        <v>20214</v>
      </c>
      <c r="F4471" s="33" t="s">
        <v>20213</v>
      </c>
      <c r="G4471" s="33" t="s">
        <v>9</v>
      </c>
      <c r="H4471" s="33" t="s">
        <v>44</v>
      </c>
      <c r="I4471" s="33">
        <v>2016</v>
      </c>
      <c r="J4471" s="33" t="s">
        <v>25</v>
      </c>
      <c r="K4471" s="33">
        <v>4607</v>
      </c>
      <c r="L4471" s="33" t="s">
        <v>16863</v>
      </c>
      <c r="M4471" s="33" t="s">
        <v>20072</v>
      </c>
      <c r="N4471" s="33" t="s">
        <v>92</v>
      </c>
      <c r="O4471" s="33" t="s">
        <v>84</v>
      </c>
      <c r="P4471" s="33"/>
      <c r="Q4471" s="33"/>
      <c r="R4471" s="33"/>
      <c r="S4471" s="33"/>
      <c r="T4471" s="33"/>
      <c r="U4471" s="33"/>
    </row>
    <row r="4472" spans="1:21">
      <c r="A4472" s="33">
        <v>1948</v>
      </c>
      <c r="B4472" s="33">
        <v>98175.24</v>
      </c>
      <c r="C4472" s="32">
        <v>44099</v>
      </c>
      <c r="D4472" s="33">
        <v>2020</v>
      </c>
      <c r="E4472" s="33" t="s">
        <v>20215</v>
      </c>
      <c r="F4472" s="33" t="s">
        <v>20218</v>
      </c>
      <c r="G4472" s="33" t="s">
        <v>9</v>
      </c>
      <c r="H4472" s="33" t="s">
        <v>31</v>
      </c>
      <c r="I4472" s="33">
        <v>2016</v>
      </c>
      <c r="J4472" s="33" t="s">
        <v>13</v>
      </c>
      <c r="K4472" s="33">
        <v>4608</v>
      </c>
      <c r="L4472" s="33" t="s">
        <v>16235</v>
      </c>
      <c r="M4472" s="33" t="s">
        <v>20043</v>
      </c>
      <c r="N4472" s="33" t="s">
        <v>89</v>
      </c>
      <c r="O4472" s="33" t="s">
        <v>83</v>
      </c>
      <c r="P4472" s="33"/>
      <c r="Q4472" s="33"/>
      <c r="R4472" s="33"/>
      <c r="S4472" s="33"/>
      <c r="T4472" s="33"/>
      <c r="U4472" s="33"/>
    </row>
    <row r="4473" spans="1:21">
      <c r="A4473" s="33">
        <v>416</v>
      </c>
      <c r="B4473" s="33">
        <v>21669.1</v>
      </c>
      <c r="C4473" s="32">
        <v>45278</v>
      </c>
      <c r="D4473" s="33">
        <v>2023</v>
      </c>
      <c r="E4473" s="33" t="s">
        <v>20222</v>
      </c>
      <c r="F4473" s="33" t="s">
        <v>20217</v>
      </c>
      <c r="G4473" s="33" t="s">
        <v>9</v>
      </c>
      <c r="H4473" s="33" t="s">
        <v>38</v>
      </c>
      <c r="I4473" s="33">
        <v>2020</v>
      </c>
      <c r="J4473" s="33" t="s">
        <v>20</v>
      </c>
      <c r="K4473" s="33">
        <v>4608</v>
      </c>
      <c r="L4473" s="33" t="s">
        <v>17500</v>
      </c>
      <c r="M4473" s="33" t="s">
        <v>20078</v>
      </c>
      <c r="N4473" s="33" t="s">
        <v>89</v>
      </c>
      <c r="O4473" s="33" t="s">
        <v>100</v>
      </c>
      <c r="P4473" s="33"/>
      <c r="Q4473" s="33"/>
      <c r="R4473" s="33"/>
      <c r="S4473" s="33"/>
      <c r="T4473" s="33"/>
      <c r="U4473" s="33"/>
    </row>
    <row r="4474" spans="1:21">
      <c r="A4474" s="33">
        <v>3490</v>
      </c>
      <c r="B4474" s="33">
        <v>24329.52</v>
      </c>
      <c r="C4474" s="32">
        <v>44660</v>
      </c>
      <c r="D4474" s="33">
        <v>2022</v>
      </c>
      <c r="E4474" s="33" t="s">
        <v>20210</v>
      </c>
      <c r="F4474" s="33" t="s">
        <v>20211</v>
      </c>
      <c r="G4474" s="33" t="s">
        <v>9</v>
      </c>
      <c r="H4474" s="33" t="s">
        <v>23</v>
      </c>
      <c r="I4474" s="33">
        <v>2023</v>
      </c>
      <c r="J4474" s="33" t="s">
        <v>17</v>
      </c>
      <c r="K4474" s="33">
        <v>4610</v>
      </c>
      <c r="L4474" s="33" t="s">
        <v>19875</v>
      </c>
      <c r="M4474" s="33" t="s">
        <v>14863</v>
      </c>
      <c r="N4474" s="33" t="s">
        <v>92</v>
      </c>
      <c r="O4474" s="33" t="s">
        <v>83</v>
      </c>
      <c r="P4474" s="33"/>
      <c r="Q4474" s="33"/>
      <c r="R4474" s="33"/>
      <c r="S4474" s="33"/>
      <c r="T4474" s="33"/>
      <c r="U4474" s="33"/>
    </row>
    <row r="4475" spans="1:21">
      <c r="A4475" s="33">
        <v>4972</v>
      </c>
      <c r="B4475" s="33">
        <v>42820.29</v>
      </c>
      <c r="C4475" s="32">
        <v>44753</v>
      </c>
      <c r="D4475" s="33">
        <v>2022</v>
      </c>
      <c r="E4475" s="33" t="s">
        <v>20219</v>
      </c>
      <c r="F4475" s="33" t="s">
        <v>20217</v>
      </c>
      <c r="G4475" s="33" t="s">
        <v>9</v>
      </c>
      <c r="H4475" s="33" t="s">
        <v>58</v>
      </c>
      <c r="I4475" s="33">
        <v>2021</v>
      </c>
      <c r="J4475" s="33" t="s">
        <v>11</v>
      </c>
      <c r="K4475" s="33">
        <v>4610</v>
      </c>
      <c r="L4475" s="33" t="s">
        <v>16510</v>
      </c>
      <c r="M4475" s="33" t="s">
        <v>20086</v>
      </c>
      <c r="N4475" s="33" t="s">
        <v>87</v>
      </c>
      <c r="O4475" s="33" t="s">
        <v>99</v>
      </c>
      <c r="P4475" s="33"/>
      <c r="Q4475" s="33"/>
      <c r="R4475" s="33"/>
      <c r="S4475" s="33"/>
      <c r="T4475" s="33"/>
      <c r="U4475" s="33"/>
    </row>
    <row r="4476" spans="1:21">
      <c r="A4476" s="33">
        <v>4491</v>
      </c>
      <c r="B4476" s="33">
        <v>87931.81</v>
      </c>
      <c r="C4476" s="32">
        <v>44478</v>
      </c>
      <c r="D4476" s="33">
        <v>2021</v>
      </c>
      <c r="E4476" s="33" t="s">
        <v>20207</v>
      </c>
      <c r="F4476" s="33" t="s">
        <v>20211</v>
      </c>
      <c r="G4476" s="33" t="s">
        <v>9</v>
      </c>
      <c r="H4476" s="33" t="s">
        <v>16</v>
      </c>
      <c r="I4476" s="33">
        <v>2023</v>
      </c>
      <c r="J4476" s="33" t="s">
        <v>17</v>
      </c>
      <c r="K4476" s="33">
        <v>4611</v>
      </c>
      <c r="L4476" s="33" t="s">
        <v>19406</v>
      </c>
      <c r="M4476" s="33" t="s">
        <v>20097</v>
      </c>
      <c r="N4476" s="33" t="s">
        <v>90</v>
      </c>
      <c r="O4476" s="33" t="s">
        <v>100</v>
      </c>
      <c r="P4476" s="33"/>
      <c r="Q4476" s="33"/>
      <c r="R4476" s="33"/>
      <c r="S4476" s="33"/>
      <c r="T4476" s="33"/>
      <c r="U4476" s="33"/>
    </row>
    <row r="4477" spans="1:21">
      <c r="A4477" s="33">
        <v>1196</v>
      </c>
      <c r="B4477" s="33">
        <v>97617.24</v>
      </c>
      <c r="C4477" s="32">
        <v>44569</v>
      </c>
      <c r="D4477" s="33">
        <v>2022</v>
      </c>
      <c r="E4477" s="33" t="s">
        <v>20205</v>
      </c>
      <c r="F4477" s="33" t="s">
        <v>20211</v>
      </c>
      <c r="G4477" s="33" t="s">
        <v>9</v>
      </c>
      <c r="H4477" s="33" t="s">
        <v>54</v>
      </c>
      <c r="I4477" s="33">
        <v>2021</v>
      </c>
      <c r="J4477" s="33" t="s">
        <v>17</v>
      </c>
      <c r="K4477" s="33">
        <v>4613</v>
      </c>
      <c r="L4477" s="33" t="s">
        <v>16621</v>
      </c>
      <c r="M4477" s="33" t="s">
        <v>20050</v>
      </c>
      <c r="N4477" s="33" t="s">
        <v>95</v>
      </c>
      <c r="O4477" s="33" t="s">
        <v>81</v>
      </c>
      <c r="P4477" s="33"/>
      <c r="Q4477" s="33"/>
      <c r="R4477" s="33"/>
      <c r="S4477" s="33"/>
      <c r="T4477" s="33"/>
      <c r="U4477" s="33"/>
    </row>
    <row r="4478" spans="1:21">
      <c r="A4478" s="33">
        <v>3565</v>
      </c>
      <c r="B4478" s="33">
        <v>67273.63</v>
      </c>
      <c r="C4478" s="32">
        <v>45086</v>
      </c>
      <c r="D4478" s="33">
        <v>2023</v>
      </c>
      <c r="E4478" s="33" t="s">
        <v>20214</v>
      </c>
      <c r="F4478" s="33" t="s">
        <v>20218</v>
      </c>
      <c r="G4478" s="33" t="s">
        <v>9</v>
      </c>
      <c r="H4478" s="33" t="s">
        <v>54</v>
      </c>
      <c r="I4478" s="33">
        <v>2022</v>
      </c>
      <c r="J4478" s="33" t="s">
        <v>15</v>
      </c>
      <c r="K4478" s="33">
        <v>4613</v>
      </c>
      <c r="L4478" s="33" t="s">
        <v>18295</v>
      </c>
      <c r="M4478" s="33" t="s">
        <v>20197</v>
      </c>
      <c r="N4478" s="33" t="s">
        <v>95</v>
      </c>
      <c r="O4478" s="33" t="s">
        <v>85</v>
      </c>
      <c r="P4478" s="33"/>
      <c r="Q4478" s="33"/>
      <c r="R4478" s="33"/>
      <c r="S4478" s="33"/>
      <c r="T4478" s="33"/>
      <c r="U4478" s="33"/>
    </row>
    <row r="4479" spans="1:21">
      <c r="A4479" s="33">
        <v>2231</v>
      </c>
      <c r="B4479" s="33">
        <v>55736.36</v>
      </c>
      <c r="C4479" s="32">
        <v>45181</v>
      </c>
      <c r="D4479" s="33">
        <v>2023</v>
      </c>
      <c r="E4479" s="33" t="s">
        <v>20215</v>
      </c>
      <c r="F4479" s="33" t="s">
        <v>20206</v>
      </c>
      <c r="G4479" s="33" t="s">
        <v>8</v>
      </c>
      <c r="H4479" s="33" t="s">
        <v>58</v>
      </c>
      <c r="I4479" s="33">
        <v>2021</v>
      </c>
      <c r="J4479" s="33" t="s">
        <v>11</v>
      </c>
      <c r="K4479" s="33">
        <v>4614</v>
      </c>
      <c r="L4479" s="33" t="s">
        <v>13594</v>
      </c>
      <c r="M4479" s="33" t="s">
        <v>20111</v>
      </c>
      <c r="N4479" s="33" t="s">
        <v>87</v>
      </c>
      <c r="O4479" s="33" t="s">
        <v>99</v>
      </c>
      <c r="P4479" s="33"/>
      <c r="Q4479" s="33"/>
      <c r="R4479" s="33"/>
      <c r="S4479" s="33"/>
      <c r="T4479" s="33"/>
      <c r="U4479" s="33"/>
    </row>
    <row r="4480" spans="1:21">
      <c r="A4480" s="33">
        <v>453</v>
      </c>
      <c r="B4480" s="33">
        <v>27087.39</v>
      </c>
      <c r="C4480" s="32">
        <v>45102</v>
      </c>
      <c r="D4480" s="33">
        <v>2023</v>
      </c>
      <c r="E4480" s="33" t="s">
        <v>20214</v>
      </c>
      <c r="F4480" s="33" t="s">
        <v>20208</v>
      </c>
      <c r="G4480" s="33" t="s">
        <v>9</v>
      </c>
      <c r="H4480" s="33" t="s">
        <v>28</v>
      </c>
      <c r="I4480" s="33">
        <v>2016</v>
      </c>
      <c r="J4480" s="33" t="s">
        <v>11</v>
      </c>
      <c r="K4480" s="33">
        <v>4614</v>
      </c>
      <c r="L4480" s="33" t="s">
        <v>16560</v>
      </c>
      <c r="M4480" s="33" t="s">
        <v>20105</v>
      </c>
      <c r="N4480" s="33" t="s">
        <v>87</v>
      </c>
      <c r="O4480" s="33" t="s">
        <v>98</v>
      </c>
      <c r="P4480" s="33"/>
      <c r="Q4480" s="33"/>
      <c r="R4480" s="33"/>
      <c r="S4480" s="33"/>
      <c r="T4480" s="33"/>
      <c r="U4480" s="33"/>
    </row>
    <row r="4481" spans="1:21">
      <c r="A4481" s="33">
        <v>4411</v>
      </c>
      <c r="B4481" s="33">
        <v>35073.360000000001</v>
      </c>
      <c r="C4481" s="32">
        <v>44663</v>
      </c>
      <c r="D4481" s="33">
        <v>2022</v>
      </c>
      <c r="E4481" s="33" t="s">
        <v>20210</v>
      </c>
      <c r="F4481" s="33" t="s">
        <v>20206</v>
      </c>
      <c r="G4481" s="33" t="s">
        <v>8</v>
      </c>
      <c r="H4481" s="33" t="s">
        <v>31</v>
      </c>
      <c r="I4481" s="33">
        <v>2023</v>
      </c>
      <c r="J4481" s="33" t="s">
        <v>11</v>
      </c>
      <c r="K4481" s="33">
        <v>4615</v>
      </c>
      <c r="L4481" s="33" t="s">
        <v>13810</v>
      </c>
      <c r="M4481" s="33" t="s">
        <v>20133</v>
      </c>
      <c r="N4481" s="33" t="s">
        <v>89</v>
      </c>
      <c r="O4481" s="33" t="s">
        <v>84</v>
      </c>
      <c r="P4481" s="33"/>
      <c r="Q4481" s="33"/>
      <c r="R4481" s="33"/>
      <c r="S4481" s="33"/>
      <c r="T4481" s="33"/>
      <c r="U4481" s="33"/>
    </row>
    <row r="4482" spans="1:21">
      <c r="A4482" s="33">
        <v>1958</v>
      </c>
      <c r="B4482" s="33">
        <v>22702.38</v>
      </c>
      <c r="C4482" s="32">
        <v>43928</v>
      </c>
      <c r="D4482" s="33">
        <v>2020</v>
      </c>
      <c r="E4482" s="33" t="s">
        <v>20210</v>
      </c>
      <c r="F4482" s="33" t="s">
        <v>20206</v>
      </c>
      <c r="G4482" s="33" t="s">
        <v>9</v>
      </c>
      <c r="H4482" s="33" t="s">
        <v>45</v>
      </c>
      <c r="I4482" s="33">
        <v>2018</v>
      </c>
      <c r="J4482" s="33" t="s">
        <v>17</v>
      </c>
      <c r="K4482" s="33">
        <v>4617</v>
      </c>
      <c r="L4482" s="33" t="s">
        <v>18122</v>
      </c>
      <c r="M4482" s="33" t="s">
        <v>20109</v>
      </c>
      <c r="N4482" s="33" t="s">
        <v>94</v>
      </c>
      <c r="O4482" s="33" t="s">
        <v>85</v>
      </c>
      <c r="P4482" s="33"/>
      <c r="Q4482" s="33"/>
      <c r="R4482" s="33"/>
      <c r="S4482" s="33"/>
      <c r="T4482" s="33"/>
      <c r="U4482" s="33"/>
    </row>
    <row r="4483" spans="1:21">
      <c r="A4483" s="33">
        <v>4280</v>
      </c>
      <c r="B4483" s="33">
        <v>34198.44</v>
      </c>
      <c r="C4483" s="32">
        <v>44557</v>
      </c>
      <c r="D4483" s="33">
        <v>2021</v>
      </c>
      <c r="E4483" s="33" t="s">
        <v>20222</v>
      </c>
      <c r="F4483" s="33" t="s">
        <v>20217</v>
      </c>
      <c r="G4483" s="33" t="s">
        <v>9</v>
      </c>
      <c r="H4483" s="33" t="s">
        <v>54</v>
      </c>
      <c r="I4483" s="33">
        <v>2024</v>
      </c>
      <c r="J4483" s="33" t="s">
        <v>25</v>
      </c>
      <c r="K4483" s="33">
        <v>4618</v>
      </c>
      <c r="L4483" s="33" t="s">
        <v>15544</v>
      </c>
      <c r="M4483" s="33" t="s">
        <v>20031</v>
      </c>
      <c r="N4483" s="33" t="s">
        <v>95</v>
      </c>
      <c r="O4483" s="33" t="s">
        <v>101</v>
      </c>
      <c r="P4483" s="33"/>
      <c r="Q4483" s="33"/>
      <c r="R4483" s="33"/>
      <c r="S4483" s="33"/>
      <c r="T4483" s="33"/>
      <c r="U4483" s="33"/>
    </row>
    <row r="4484" spans="1:21">
      <c r="A4484" s="33">
        <v>412</v>
      </c>
      <c r="B4484" s="33">
        <v>42937.17</v>
      </c>
      <c r="C4484" s="32">
        <v>44675</v>
      </c>
      <c r="D4484" s="33">
        <v>2022</v>
      </c>
      <c r="E4484" s="33" t="s">
        <v>20210</v>
      </c>
      <c r="F4484" s="33" t="s">
        <v>20208</v>
      </c>
      <c r="G4484" s="33" t="s">
        <v>9</v>
      </c>
      <c r="H4484" s="33" t="s">
        <v>39</v>
      </c>
      <c r="I4484" s="33">
        <v>2017</v>
      </c>
      <c r="J4484" s="33" t="s">
        <v>15</v>
      </c>
      <c r="K4484" s="33">
        <v>4619</v>
      </c>
      <c r="L4484" s="33" t="s">
        <v>15646</v>
      </c>
      <c r="M4484" s="33" t="s">
        <v>20115</v>
      </c>
      <c r="N4484" s="33" t="s">
        <v>90</v>
      </c>
      <c r="O4484" s="33" t="s">
        <v>98</v>
      </c>
      <c r="P4484" s="33"/>
      <c r="Q4484" s="33"/>
      <c r="R4484" s="33"/>
      <c r="S4484" s="33"/>
      <c r="T4484" s="33"/>
      <c r="U4484" s="33"/>
    </row>
    <row r="4485" spans="1:21">
      <c r="A4485" s="33">
        <v>2613</v>
      </c>
      <c r="B4485" s="33">
        <v>25007.46</v>
      </c>
      <c r="C4485" s="32">
        <v>45410</v>
      </c>
      <c r="D4485" s="33">
        <v>2024</v>
      </c>
      <c r="E4485" s="33" t="s">
        <v>20210</v>
      </c>
      <c r="F4485" s="33" t="s">
        <v>20208</v>
      </c>
      <c r="G4485" s="33" t="s">
        <v>8</v>
      </c>
      <c r="H4485" s="33" t="s">
        <v>58</v>
      </c>
      <c r="I4485" s="33">
        <v>2023</v>
      </c>
      <c r="J4485" s="33" t="s">
        <v>17</v>
      </c>
      <c r="K4485" s="33">
        <v>4619</v>
      </c>
      <c r="L4485" s="33" t="s">
        <v>14546</v>
      </c>
      <c r="M4485" s="33" t="s">
        <v>20035</v>
      </c>
      <c r="N4485" s="33" t="s">
        <v>87</v>
      </c>
      <c r="O4485" s="33" t="s">
        <v>97</v>
      </c>
      <c r="P4485" s="33"/>
      <c r="Q4485" s="33"/>
      <c r="R4485" s="33"/>
      <c r="S4485" s="33"/>
      <c r="T4485" s="33"/>
      <c r="U4485" s="33"/>
    </row>
    <row r="4486" spans="1:21">
      <c r="A4486" s="33">
        <v>1403</v>
      </c>
      <c r="B4486" s="33">
        <v>59881.46</v>
      </c>
      <c r="C4486" s="32">
        <v>44994</v>
      </c>
      <c r="D4486" s="33">
        <v>2023</v>
      </c>
      <c r="E4486" s="33" t="s">
        <v>20223</v>
      </c>
      <c r="F4486" s="33" t="s">
        <v>20213</v>
      </c>
      <c r="G4486" s="33" t="s">
        <v>8</v>
      </c>
      <c r="H4486" s="33" t="s">
        <v>54</v>
      </c>
      <c r="I4486" s="33">
        <v>2023</v>
      </c>
      <c r="J4486" s="33" t="s">
        <v>35</v>
      </c>
      <c r="K4486" s="33">
        <v>4620</v>
      </c>
      <c r="L4486" s="33" t="s">
        <v>14902</v>
      </c>
      <c r="M4486" s="33" t="s">
        <v>20039</v>
      </c>
      <c r="N4486" s="33" t="s">
        <v>95</v>
      </c>
      <c r="O4486" s="33" t="s">
        <v>84</v>
      </c>
      <c r="P4486" s="33"/>
      <c r="Q4486" s="33"/>
      <c r="R4486" s="33"/>
      <c r="S4486" s="33"/>
      <c r="T4486" s="33"/>
      <c r="U4486" s="33"/>
    </row>
    <row r="4487" spans="1:21">
      <c r="A4487" s="33">
        <v>3143</v>
      </c>
      <c r="B4487" s="33">
        <v>74808.5</v>
      </c>
      <c r="C4487" s="32">
        <v>44448</v>
      </c>
      <c r="D4487" s="33">
        <v>2021</v>
      </c>
      <c r="E4487" s="33" t="s">
        <v>20215</v>
      </c>
      <c r="F4487" s="33" t="s">
        <v>20213</v>
      </c>
      <c r="G4487" s="33" t="s">
        <v>8</v>
      </c>
      <c r="H4487" s="33" t="s">
        <v>34</v>
      </c>
      <c r="I4487" s="33">
        <v>2022</v>
      </c>
      <c r="J4487" s="33" t="s">
        <v>11</v>
      </c>
      <c r="K4487" s="33">
        <v>4622</v>
      </c>
      <c r="L4487" s="33" t="s">
        <v>14147</v>
      </c>
      <c r="M4487" s="33" t="s">
        <v>20031</v>
      </c>
      <c r="N4487" s="33" t="s">
        <v>89</v>
      </c>
      <c r="O4487" s="33" t="s">
        <v>99</v>
      </c>
      <c r="P4487" s="33"/>
      <c r="Q4487" s="33"/>
      <c r="R4487" s="33"/>
      <c r="S4487" s="33"/>
      <c r="T4487" s="33"/>
      <c r="U4487" s="33"/>
    </row>
    <row r="4488" spans="1:21">
      <c r="A4488" s="33">
        <v>1762</v>
      </c>
      <c r="B4488" s="33">
        <v>88419.09</v>
      </c>
      <c r="C4488" s="32">
        <v>43981</v>
      </c>
      <c r="D4488" s="33">
        <v>2020</v>
      </c>
      <c r="E4488" s="33" t="s">
        <v>20221</v>
      </c>
      <c r="F4488" s="33" t="s">
        <v>20211</v>
      </c>
      <c r="G4488" s="33" t="s">
        <v>8</v>
      </c>
      <c r="H4488" s="33" t="s">
        <v>46</v>
      </c>
      <c r="I4488" s="33">
        <v>2021</v>
      </c>
      <c r="J4488" s="33" t="s">
        <v>20</v>
      </c>
      <c r="K4488" s="33">
        <v>4622</v>
      </c>
      <c r="L4488" s="33" t="s">
        <v>10453</v>
      </c>
      <c r="M4488" s="33" t="s">
        <v>20157</v>
      </c>
      <c r="N4488" s="33" t="s">
        <v>92</v>
      </c>
      <c r="O4488" s="33" t="s">
        <v>81</v>
      </c>
      <c r="P4488" s="33"/>
      <c r="Q4488" s="33"/>
      <c r="R4488" s="33"/>
      <c r="S4488" s="33"/>
      <c r="T4488" s="33"/>
      <c r="U4488" s="33"/>
    </row>
    <row r="4489" spans="1:21">
      <c r="A4489" s="33">
        <v>1302</v>
      </c>
      <c r="B4489" s="33">
        <v>23513.96</v>
      </c>
      <c r="C4489" s="32">
        <v>44456</v>
      </c>
      <c r="D4489" s="33">
        <v>2021</v>
      </c>
      <c r="E4489" s="33" t="s">
        <v>20215</v>
      </c>
      <c r="F4489" s="33" t="s">
        <v>20218</v>
      </c>
      <c r="G4489" s="33" t="s">
        <v>8</v>
      </c>
      <c r="H4489" s="33" t="s">
        <v>38</v>
      </c>
      <c r="I4489" s="33">
        <v>2024</v>
      </c>
      <c r="J4489" s="33" t="s">
        <v>25</v>
      </c>
      <c r="K4489" s="33">
        <v>4623</v>
      </c>
      <c r="L4489" s="33" t="s">
        <v>14888</v>
      </c>
      <c r="M4489" s="33" t="s">
        <v>20005</v>
      </c>
      <c r="N4489" s="33" t="s">
        <v>89</v>
      </c>
      <c r="O4489" s="33" t="s">
        <v>81</v>
      </c>
      <c r="P4489" s="33"/>
      <c r="Q4489" s="33"/>
      <c r="R4489" s="33"/>
      <c r="S4489" s="33"/>
      <c r="T4489" s="33"/>
      <c r="U4489" s="33"/>
    </row>
    <row r="4490" spans="1:21">
      <c r="A4490" s="33">
        <v>470</v>
      </c>
      <c r="B4490" s="33">
        <v>84203.55</v>
      </c>
      <c r="C4490" s="32">
        <v>44529</v>
      </c>
      <c r="D4490" s="33">
        <v>2021</v>
      </c>
      <c r="E4490" s="33" t="s">
        <v>20212</v>
      </c>
      <c r="F4490" s="33" t="s">
        <v>20217</v>
      </c>
      <c r="G4490" s="33" t="s">
        <v>8</v>
      </c>
      <c r="H4490" s="33" t="s">
        <v>49</v>
      </c>
      <c r="I4490" s="33">
        <v>2016</v>
      </c>
      <c r="J4490" s="33" t="s">
        <v>11</v>
      </c>
      <c r="K4490" s="33">
        <v>4624</v>
      </c>
      <c r="L4490" s="33" t="s">
        <v>12396</v>
      </c>
      <c r="M4490" s="33" t="s">
        <v>20052</v>
      </c>
      <c r="N4490" s="33" t="s">
        <v>92</v>
      </c>
      <c r="O4490" s="33" t="s">
        <v>97</v>
      </c>
      <c r="P4490" s="33"/>
      <c r="Q4490" s="33"/>
      <c r="R4490" s="33"/>
      <c r="S4490" s="33"/>
      <c r="T4490" s="33"/>
      <c r="U4490" s="33"/>
    </row>
    <row r="4491" spans="1:21">
      <c r="A4491" s="33">
        <v>577</v>
      </c>
      <c r="B4491" s="33">
        <v>37965.300000000003</v>
      </c>
      <c r="C4491" s="32">
        <v>44128</v>
      </c>
      <c r="D4491" s="33">
        <v>2020</v>
      </c>
      <c r="E4491" s="33" t="s">
        <v>20207</v>
      </c>
      <c r="F4491" s="33" t="s">
        <v>20211</v>
      </c>
      <c r="G4491" s="33" t="s">
        <v>9</v>
      </c>
      <c r="H4491" s="33" t="s">
        <v>36</v>
      </c>
      <c r="I4491" s="33">
        <v>2017</v>
      </c>
      <c r="J4491" s="33" t="s">
        <v>17</v>
      </c>
      <c r="K4491" s="33">
        <v>4625</v>
      </c>
      <c r="L4491" s="33" t="s">
        <v>17518</v>
      </c>
      <c r="M4491" s="33" t="s">
        <v>20121</v>
      </c>
      <c r="N4491" s="33" t="s">
        <v>95</v>
      </c>
      <c r="O4491" s="33" t="s">
        <v>98</v>
      </c>
      <c r="P4491" s="33"/>
      <c r="Q4491" s="33"/>
      <c r="R4491" s="33"/>
      <c r="S4491" s="33"/>
      <c r="T4491" s="33"/>
      <c r="U4491" s="33"/>
    </row>
    <row r="4492" spans="1:21">
      <c r="A4492" s="33">
        <v>1120</v>
      </c>
      <c r="B4492" s="33">
        <v>80765.62</v>
      </c>
      <c r="C4492" s="32">
        <v>44670</v>
      </c>
      <c r="D4492" s="33">
        <v>2022</v>
      </c>
      <c r="E4492" s="33" t="s">
        <v>20210</v>
      </c>
      <c r="F4492" s="33" t="s">
        <v>20206</v>
      </c>
      <c r="G4492" s="33" t="s">
        <v>8</v>
      </c>
      <c r="H4492" s="33" t="s">
        <v>57</v>
      </c>
      <c r="I4492" s="33">
        <v>2022</v>
      </c>
      <c r="J4492" s="33" t="s">
        <v>13</v>
      </c>
      <c r="K4492" s="33">
        <v>4626</v>
      </c>
      <c r="L4492" s="33" t="s">
        <v>12464</v>
      </c>
      <c r="M4492" s="33" t="s">
        <v>20177</v>
      </c>
      <c r="N4492" s="33" t="s">
        <v>92</v>
      </c>
      <c r="O4492" s="33" t="s">
        <v>82</v>
      </c>
      <c r="P4492" s="33"/>
      <c r="Q4492" s="33"/>
      <c r="R4492" s="33"/>
      <c r="S4492" s="33"/>
      <c r="T4492" s="33"/>
      <c r="U4492" s="33"/>
    </row>
    <row r="4493" spans="1:21">
      <c r="A4493" s="33">
        <v>4775</v>
      </c>
      <c r="B4493" s="33">
        <v>73253.67</v>
      </c>
      <c r="C4493" s="32">
        <v>45309</v>
      </c>
      <c r="D4493" s="33">
        <v>2024</v>
      </c>
      <c r="E4493" s="33" t="s">
        <v>20205</v>
      </c>
      <c r="F4493" s="33" t="s">
        <v>20213</v>
      </c>
      <c r="G4493" s="33" t="s">
        <v>8</v>
      </c>
      <c r="H4493" s="33" t="s">
        <v>62</v>
      </c>
      <c r="I4493" s="33">
        <v>2018</v>
      </c>
      <c r="J4493" s="33" t="s">
        <v>13</v>
      </c>
      <c r="K4493" s="33">
        <v>4628</v>
      </c>
      <c r="L4493" s="33" t="s">
        <v>14312</v>
      </c>
      <c r="M4493" s="33" t="s">
        <v>20015</v>
      </c>
      <c r="N4493" s="33" t="s">
        <v>88</v>
      </c>
      <c r="O4493" s="33" t="s">
        <v>81</v>
      </c>
      <c r="P4493" s="33"/>
      <c r="Q4493" s="33"/>
      <c r="R4493" s="33"/>
      <c r="S4493" s="33"/>
      <c r="T4493" s="33"/>
      <c r="U4493" s="33"/>
    </row>
    <row r="4494" spans="1:21">
      <c r="A4494" s="33">
        <v>2981</v>
      </c>
      <c r="B4494" s="33">
        <v>21877.8</v>
      </c>
      <c r="C4494" s="32">
        <v>44217</v>
      </c>
      <c r="D4494" s="33">
        <v>2021</v>
      </c>
      <c r="E4494" s="33" t="s">
        <v>20205</v>
      </c>
      <c r="F4494" s="33" t="s">
        <v>20213</v>
      </c>
      <c r="G4494" s="33" t="s">
        <v>9</v>
      </c>
      <c r="H4494" s="33" t="s">
        <v>65</v>
      </c>
      <c r="I4494" s="33">
        <v>2017</v>
      </c>
      <c r="J4494" s="33" t="s">
        <v>25</v>
      </c>
      <c r="K4494" s="33">
        <v>4631</v>
      </c>
      <c r="L4494" s="33" t="s">
        <v>16326</v>
      </c>
      <c r="M4494" s="33" t="s">
        <v>20145</v>
      </c>
      <c r="N4494" s="33" t="s">
        <v>93</v>
      </c>
      <c r="O4494" s="33" t="s">
        <v>99</v>
      </c>
      <c r="P4494" s="33"/>
      <c r="Q4494" s="33"/>
      <c r="R4494" s="33"/>
      <c r="S4494" s="33"/>
      <c r="T4494" s="33"/>
      <c r="U4494" s="33"/>
    </row>
    <row r="4495" spans="1:21">
      <c r="A4495" s="33">
        <v>667</v>
      </c>
      <c r="B4495" s="33">
        <v>99696.03</v>
      </c>
      <c r="C4495" s="32">
        <v>44974</v>
      </c>
      <c r="D4495" s="33">
        <v>2023</v>
      </c>
      <c r="E4495" s="33" t="s">
        <v>20216</v>
      </c>
      <c r="F4495" s="33" t="s">
        <v>20218</v>
      </c>
      <c r="G4495" s="33" t="s">
        <v>9</v>
      </c>
      <c r="H4495" s="33" t="s">
        <v>48</v>
      </c>
      <c r="I4495" s="33">
        <v>2020</v>
      </c>
      <c r="J4495" s="33" t="s">
        <v>11</v>
      </c>
      <c r="K4495" s="33">
        <v>4631</v>
      </c>
      <c r="L4495" s="33" t="s">
        <v>15236</v>
      </c>
      <c r="M4495" s="33" t="s">
        <v>20115</v>
      </c>
      <c r="N4495" s="33" t="s">
        <v>90</v>
      </c>
      <c r="O4495" s="33" t="s">
        <v>101</v>
      </c>
      <c r="P4495" s="33"/>
      <c r="Q4495" s="33"/>
      <c r="R4495" s="33"/>
      <c r="S4495" s="33"/>
      <c r="T4495" s="33"/>
      <c r="U4495" s="33"/>
    </row>
    <row r="4496" spans="1:21">
      <c r="A4496" s="33">
        <v>2743</v>
      </c>
      <c r="B4496" s="33">
        <v>48859.3</v>
      </c>
      <c r="C4496" s="32">
        <v>44777</v>
      </c>
      <c r="D4496" s="33">
        <v>2022</v>
      </c>
      <c r="E4496" s="33" t="s">
        <v>20209</v>
      </c>
      <c r="F4496" s="33" t="s">
        <v>20213</v>
      </c>
      <c r="G4496" s="33" t="s">
        <v>9</v>
      </c>
      <c r="H4496" s="33" t="s">
        <v>44</v>
      </c>
      <c r="I4496" s="33">
        <v>2023</v>
      </c>
      <c r="J4496" s="33" t="s">
        <v>17</v>
      </c>
      <c r="K4496" s="33">
        <v>4632</v>
      </c>
      <c r="L4496" s="33" t="s">
        <v>16744</v>
      </c>
      <c r="M4496" s="33" t="s">
        <v>20113</v>
      </c>
      <c r="N4496" s="33" t="s">
        <v>92</v>
      </c>
      <c r="O4496" s="33" t="s">
        <v>97</v>
      </c>
      <c r="P4496" s="33"/>
      <c r="Q4496" s="33"/>
      <c r="R4496" s="33"/>
      <c r="S4496" s="33"/>
      <c r="T4496" s="33"/>
      <c r="U4496" s="33"/>
    </row>
    <row r="4497" spans="1:21">
      <c r="A4497" s="33">
        <v>713</v>
      </c>
      <c r="B4497" s="33">
        <v>89872.82</v>
      </c>
      <c r="C4497" s="32">
        <v>45008</v>
      </c>
      <c r="D4497" s="33">
        <v>2023</v>
      </c>
      <c r="E4497" s="33" t="s">
        <v>20223</v>
      </c>
      <c r="F4497" s="33" t="s">
        <v>20213</v>
      </c>
      <c r="G4497" s="33" t="s">
        <v>8</v>
      </c>
      <c r="H4497" s="33" t="s">
        <v>44</v>
      </c>
      <c r="I4497" s="33">
        <v>2016</v>
      </c>
      <c r="J4497" s="33" t="s">
        <v>35</v>
      </c>
      <c r="K4497" s="33">
        <v>4633</v>
      </c>
      <c r="L4497" s="33" t="s">
        <v>13421</v>
      </c>
      <c r="M4497" s="33" t="s">
        <v>20168</v>
      </c>
      <c r="N4497" s="33" t="s">
        <v>92</v>
      </c>
      <c r="O4497" s="33" t="s">
        <v>82</v>
      </c>
      <c r="P4497" s="33"/>
      <c r="Q4497" s="33"/>
      <c r="R4497" s="33"/>
      <c r="S4497" s="33"/>
      <c r="T4497" s="33"/>
      <c r="U4497" s="33"/>
    </row>
    <row r="4498" spans="1:21">
      <c r="A4498" s="33">
        <v>3104</v>
      </c>
      <c r="B4498" s="33">
        <v>33185.54</v>
      </c>
      <c r="C4498" s="32">
        <v>45485</v>
      </c>
      <c r="D4498" s="33">
        <v>2024</v>
      </c>
      <c r="E4498" s="33" t="s">
        <v>20219</v>
      </c>
      <c r="F4498" s="33" t="s">
        <v>20218</v>
      </c>
      <c r="G4498" s="33" t="s">
        <v>8</v>
      </c>
      <c r="H4498" s="33" t="s">
        <v>45</v>
      </c>
      <c r="I4498" s="33">
        <v>2024</v>
      </c>
      <c r="J4498" s="33" t="s">
        <v>11</v>
      </c>
      <c r="K4498" s="33">
        <v>4633</v>
      </c>
      <c r="L4498" s="33" t="s">
        <v>12149</v>
      </c>
      <c r="M4498" s="33" t="s">
        <v>20147</v>
      </c>
      <c r="N4498" s="33" t="s">
        <v>92</v>
      </c>
      <c r="O4498" s="33" t="s">
        <v>83</v>
      </c>
      <c r="P4498" s="33"/>
      <c r="Q4498" s="33"/>
      <c r="R4498" s="33"/>
      <c r="S4498" s="33"/>
      <c r="T4498" s="33"/>
      <c r="U4498" s="33"/>
    </row>
    <row r="4499" spans="1:21">
      <c r="A4499" s="33">
        <v>4335</v>
      </c>
      <c r="B4499" s="33">
        <v>40710.050000000003</v>
      </c>
      <c r="C4499" s="32">
        <v>44351</v>
      </c>
      <c r="D4499" s="33">
        <v>2021</v>
      </c>
      <c r="E4499" s="33" t="s">
        <v>20214</v>
      </c>
      <c r="F4499" s="33" t="s">
        <v>20218</v>
      </c>
      <c r="G4499" s="33" t="s">
        <v>8</v>
      </c>
      <c r="H4499" s="33" t="s">
        <v>46</v>
      </c>
      <c r="I4499" s="33">
        <v>2023</v>
      </c>
      <c r="J4499" s="33" t="s">
        <v>15</v>
      </c>
      <c r="K4499" s="33">
        <v>4634</v>
      </c>
      <c r="L4499" s="33" t="s">
        <v>13278</v>
      </c>
      <c r="M4499" s="33" t="s">
        <v>20199</v>
      </c>
      <c r="N4499" s="33" t="s">
        <v>91</v>
      </c>
      <c r="O4499" s="33" t="s">
        <v>101</v>
      </c>
      <c r="P4499" s="33"/>
      <c r="Q4499" s="33"/>
      <c r="R4499" s="33"/>
      <c r="S4499" s="33"/>
      <c r="T4499" s="33"/>
      <c r="U4499" s="33"/>
    </row>
    <row r="4500" spans="1:21">
      <c r="A4500" s="33">
        <v>4482</v>
      </c>
      <c r="B4500" s="33">
        <v>87432.54</v>
      </c>
      <c r="C4500" s="32">
        <v>44380</v>
      </c>
      <c r="D4500" s="33">
        <v>2021</v>
      </c>
      <c r="E4500" s="33" t="s">
        <v>20219</v>
      </c>
      <c r="F4500" s="33" t="s">
        <v>20211</v>
      </c>
      <c r="G4500" s="33" t="s">
        <v>9</v>
      </c>
      <c r="H4500" s="33" t="s">
        <v>53</v>
      </c>
      <c r="I4500" s="33">
        <v>2017</v>
      </c>
      <c r="J4500" s="33" t="s">
        <v>13</v>
      </c>
      <c r="K4500" s="33">
        <v>4636</v>
      </c>
      <c r="L4500" s="33" t="s">
        <v>16462</v>
      </c>
      <c r="M4500" s="33" t="s">
        <v>20143</v>
      </c>
      <c r="N4500" s="33" t="s">
        <v>96</v>
      </c>
      <c r="O4500" s="33" t="s">
        <v>85</v>
      </c>
      <c r="P4500" s="33"/>
      <c r="Q4500" s="33"/>
      <c r="R4500" s="33"/>
      <c r="S4500" s="33"/>
      <c r="T4500" s="33"/>
      <c r="U4500" s="33"/>
    </row>
    <row r="4501" spans="1:21">
      <c r="A4501" s="33">
        <v>4668</v>
      </c>
      <c r="B4501" s="33">
        <v>40214.269999999997</v>
      </c>
      <c r="C4501" s="32">
        <v>45023</v>
      </c>
      <c r="D4501" s="33">
        <v>2023</v>
      </c>
      <c r="E4501" s="33" t="s">
        <v>20210</v>
      </c>
      <c r="F4501" s="33" t="s">
        <v>20218</v>
      </c>
      <c r="G4501" s="33" t="s">
        <v>8</v>
      </c>
      <c r="H4501" s="33" t="s">
        <v>30</v>
      </c>
      <c r="I4501" s="33">
        <v>2017</v>
      </c>
      <c r="J4501" s="33" t="s">
        <v>17</v>
      </c>
      <c r="K4501" s="33">
        <v>4636</v>
      </c>
      <c r="L4501" s="33" t="s">
        <v>14306</v>
      </c>
      <c r="M4501" s="33" t="s">
        <v>20177</v>
      </c>
      <c r="N4501" s="33" t="s">
        <v>93</v>
      </c>
      <c r="O4501" s="33" t="s">
        <v>83</v>
      </c>
      <c r="P4501" s="33"/>
      <c r="Q4501" s="33"/>
      <c r="R4501" s="33"/>
      <c r="S4501" s="33"/>
      <c r="T4501" s="33"/>
      <c r="U4501" s="33"/>
    </row>
    <row r="4502" spans="1:21">
      <c r="A4502" s="33">
        <v>426</v>
      </c>
      <c r="B4502" s="33">
        <v>97815.57</v>
      </c>
      <c r="C4502" s="32">
        <v>44878</v>
      </c>
      <c r="D4502" s="33">
        <v>2022</v>
      </c>
      <c r="E4502" s="33" t="s">
        <v>20212</v>
      </c>
      <c r="F4502" s="33" t="s">
        <v>20208</v>
      </c>
      <c r="G4502" s="33" t="s">
        <v>9</v>
      </c>
      <c r="H4502" s="33" t="s">
        <v>56</v>
      </c>
      <c r="I4502" s="33">
        <v>2024</v>
      </c>
      <c r="J4502" s="33" t="s">
        <v>20</v>
      </c>
      <c r="K4502" s="33">
        <v>4637</v>
      </c>
      <c r="L4502" s="33" t="s">
        <v>18990</v>
      </c>
      <c r="M4502" s="33" t="s">
        <v>20056</v>
      </c>
      <c r="N4502" s="33" t="s">
        <v>95</v>
      </c>
      <c r="O4502" s="33" t="s">
        <v>98</v>
      </c>
      <c r="P4502" s="33"/>
      <c r="Q4502" s="33"/>
      <c r="R4502" s="33"/>
      <c r="S4502" s="33"/>
      <c r="T4502" s="33"/>
      <c r="U4502" s="33"/>
    </row>
    <row r="4503" spans="1:21">
      <c r="A4503" s="33">
        <v>2617</v>
      </c>
      <c r="B4503" s="33">
        <v>58821.78</v>
      </c>
      <c r="C4503" s="32">
        <v>44404</v>
      </c>
      <c r="D4503" s="33">
        <v>2021</v>
      </c>
      <c r="E4503" s="33" t="s">
        <v>20219</v>
      </c>
      <c r="F4503" s="33" t="s">
        <v>20206</v>
      </c>
      <c r="G4503" s="33" t="s">
        <v>8</v>
      </c>
      <c r="H4503" s="33" t="s">
        <v>48</v>
      </c>
      <c r="I4503" s="33">
        <v>2018</v>
      </c>
      <c r="J4503" s="33" t="s">
        <v>25</v>
      </c>
      <c r="K4503" s="33">
        <v>4641</v>
      </c>
      <c r="L4503" s="33" t="s">
        <v>14990</v>
      </c>
      <c r="M4503" s="33" t="s">
        <v>20117</v>
      </c>
      <c r="N4503" s="33" t="s">
        <v>90</v>
      </c>
      <c r="O4503" s="33" t="s">
        <v>98</v>
      </c>
      <c r="P4503" s="33"/>
      <c r="Q4503" s="33"/>
      <c r="R4503" s="33"/>
      <c r="S4503" s="33"/>
      <c r="T4503" s="33"/>
      <c r="U4503" s="33"/>
    </row>
    <row r="4504" spans="1:21">
      <c r="A4504" s="33">
        <v>3194</v>
      </c>
      <c r="B4504" s="33">
        <v>20611.39</v>
      </c>
      <c r="C4504" s="32">
        <v>45173</v>
      </c>
      <c r="D4504" s="33">
        <v>2023</v>
      </c>
      <c r="E4504" s="33" t="s">
        <v>20215</v>
      </c>
      <c r="F4504" s="33" t="s">
        <v>20217</v>
      </c>
      <c r="G4504" s="33" t="s">
        <v>9</v>
      </c>
      <c r="H4504" s="33" t="s">
        <v>23</v>
      </c>
      <c r="I4504" s="33">
        <v>2022</v>
      </c>
      <c r="J4504" s="33" t="s">
        <v>15</v>
      </c>
      <c r="K4504" s="33">
        <v>4641</v>
      </c>
      <c r="L4504" s="33" t="s">
        <v>15445</v>
      </c>
      <c r="M4504" s="33" t="s">
        <v>20039</v>
      </c>
      <c r="N4504" s="33" t="s">
        <v>92</v>
      </c>
      <c r="O4504" s="33" t="s">
        <v>98</v>
      </c>
      <c r="P4504" s="33"/>
      <c r="Q4504" s="33"/>
      <c r="R4504" s="33"/>
      <c r="S4504" s="33"/>
      <c r="T4504" s="33"/>
      <c r="U4504" s="33"/>
    </row>
    <row r="4505" spans="1:21">
      <c r="A4505" s="33">
        <v>2591</v>
      </c>
      <c r="B4505" s="33">
        <v>38438.080000000002</v>
      </c>
      <c r="C4505" s="32">
        <v>44505</v>
      </c>
      <c r="D4505" s="33">
        <v>2021</v>
      </c>
      <c r="E4505" s="33" t="s">
        <v>20212</v>
      </c>
      <c r="F4505" s="33" t="s">
        <v>20218</v>
      </c>
      <c r="G4505" s="33" t="s">
        <v>9</v>
      </c>
      <c r="H4505" s="33" t="s">
        <v>60</v>
      </c>
      <c r="I4505" s="33">
        <v>2021</v>
      </c>
      <c r="J4505" s="33" t="s">
        <v>20</v>
      </c>
      <c r="K4505" s="33">
        <v>4643</v>
      </c>
      <c r="L4505" s="33" t="s">
        <v>15406</v>
      </c>
      <c r="M4505" s="33" t="s">
        <v>20129</v>
      </c>
      <c r="N4505" s="33" t="s">
        <v>94</v>
      </c>
      <c r="O4505" s="33" t="s">
        <v>98</v>
      </c>
      <c r="P4505" s="33"/>
      <c r="Q4505" s="33"/>
      <c r="R4505" s="33"/>
      <c r="S4505" s="33"/>
      <c r="T4505" s="33"/>
      <c r="U4505" s="33"/>
    </row>
    <row r="4506" spans="1:21">
      <c r="A4506" s="33">
        <v>941</v>
      </c>
      <c r="B4506" s="33">
        <v>67581.41</v>
      </c>
      <c r="C4506" s="32">
        <v>45037</v>
      </c>
      <c r="D4506" s="33">
        <v>2023</v>
      </c>
      <c r="E4506" s="33" t="s">
        <v>20210</v>
      </c>
      <c r="F4506" s="33" t="s">
        <v>20218</v>
      </c>
      <c r="G4506" s="33" t="s">
        <v>9</v>
      </c>
      <c r="H4506" s="33" t="s">
        <v>19</v>
      </c>
      <c r="I4506" s="33">
        <v>2019</v>
      </c>
      <c r="J4506" s="33" t="s">
        <v>17</v>
      </c>
      <c r="K4506" s="33">
        <v>4643</v>
      </c>
      <c r="L4506" s="33" t="s">
        <v>18034</v>
      </c>
      <c r="M4506" s="33" t="s">
        <v>20089</v>
      </c>
      <c r="N4506" s="33" t="s">
        <v>92</v>
      </c>
      <c r="O4506" s="33" t="s">
        <v>97</v>
      </c>
      <c r="P4506" s="33"/>
      <c r="Q4506" s="33"/>
      <c r="R4506" s="33"/>
      <c r="S4506" s="33"/>
      <c r="T4506" s="33"/>
      <c r="U4506" s="33"/>
    </row>
    <row r="4507" spans="1:21">
      <c r="A4507" s="33">
        <v>3328</v>
      </c>
      <c r="B4507" s="33">
        <v>73688.37</v>
      </c>
      <c r="C4507" s="32">
        <v>45372</v>
      </c>
      <c r="D4507" s="33">
        <v>2024</v>
      </c>
      <c r="E4507" s="33" t="s">
        <v>20223</v>
      </c>
      <c r="F4507" s="33" t="s">
        <v>20213</v>
      </c>
      <c r="G4507" s="33" t="s">
        <v>8</v>
      </c>
      <c r="H4507" s="33" t="s">
        <v>56</v>
      </c>
      <c r="I4507" s="33">
        <v>2019</v>
      </c>
      <c r="J4507" s="33" t="s">
        <v>35</v>
      </c>
      <c r="K4507" s="33">
        <v>4643</v>
      </c>
      <c r="L4507" s="33" t="s">
        <v>10603</v>
      </c>
      <c r="M4507" s="33" t="s">
        <v>20181</v>
      </c>
      <c r="N4507" s="33" t="s">
        <v>91</v>
      </c>
      <c r="O4507" s="33" t="s">
        <v>97</v>
      </c>
      <c r="P4507" s="33"/>
      <c r="Q4507" s="33"/>
      <c r="R4507" s="33"/>
      <c r="S4507" s="33"/>
      <c r="T4507" s="33"/>
      <c r="U4507" s="33"/>
    </row>
    <row r="4508" spans="1:21">
      <c r="A4508" s="33">
        <v>2753</v>
      </c>
      <c r="B4508" s="33">
        <v>31933.73</v>
      </c>
      <c r="C4508" s="32">
        <v>44587</v>
      </c>
      <c r="D4508" s="33">
        <v>2022</v>
      </c>
      <c r="E4508" s="33" t="s">
        <v>20205</v>
      </c>
      <c r="F4508" s="33" t="s">
        <v>20220</v>
      </c>
      <c r="G4508" s="33" t="s">
        <v>8</v>
      </c>
      <c r="H4508" s="33" t="s">
        <v>60</v>
      </c>
      <c r="I4508" s="33">
        <v>2021</v>
      </c>
      <c r="J4508" s="33" t="s">
        <v>20</v>
      </c>
      <c r="K4508" s="33">
        <v>4645</v>
      </c>
      <c r="L4508" s="33" t="s">
        <v>10537</v>
      </c>
      <c r="M4508" s="33" t="s">
        <v>14863</v>
      </c>
      <c r="N4508" s="33" t="s">
        <v>92</v>
      </c>
      <c r="O4508" s="33" t="s">
        <v>99</v>
      </c>
      <c r="P4508" s="33"/>
      <c r="Q4508" s="33"/>
      <c r="R4508" s="33"/>
      <c r="S4508" s="33"/>
      <c r="T4508" s="33"/>
      <c r="U4508" s="33"/>
    </row>
    <row r="4509" spans="1:21">
      <c r="A4509" s="33">
        <v>3340</v>
      </c>
      <c r="B4509" s="33">
        <v>54876.74</v>
      </c>
      <c r="C4509" s="32">
        <v>44431</v>
      </c>
      <c r="D4509" s="33">
        <v>2021</v>
      </c>
      <c r="E4509" s="33" t="s">
        <v>20209</v>
      </c>
      <c r="F4509" s="33" t="s">
        <v>20217</v>
      </c>
      <c r="G4509" s="33" t="s">
        <v>9</v>
      </c>
      <c r="H4509" s="33" t="s">
        <v>64</v>
      </c>
      <c r="I4509" s="33">
        <v>2018</v>
      </c>
      <c r="J4509" s="33" t="s">
        <v>25</v>
      </c>
      <c r="K4509" s="33">
        <v>4646</v>
      </c>
      <c r="L4509" s="33" t="s">
        <v>15453</v>
      </c>
      <c r="M4509" s="33" t="s">
        <v>20168</v>
      </c>
      <c r="N4509" s="33" t="s">
        <v>91</v>
      </c>
      <c r="O4509" s="33" t="s">
        <v>83</v>
      </c>
      <c r="P4509" s="33"/>
      <c r="Q4509" s="33"/>
      <c r="R4509" s="33"/>
      <c r="S4509" s="33"/>
      <c r="T4509" s="33"/>
      <c r="U4509" s="33"/>
    </row>
    <row r="4510" spans="1:21">
      <c r="A4510" s="33">
        <v>4025</v>
      </c>
      <c r="B4510" s="33">
        <v>35264.550000000003</v>
      </c>
      <c r="C4510" s="32">
        <v>44039</v>
      </c>
      <c r="D4510" s="33">
        <v>2020</v>
      </c>
      <c r="E4510" s="33" t="s">
        <v>20219</v>
      </c>
      <c r="F4510" s="33" t="s">
        <v>20217</v>
      </c>
      <c r="G4510" s="33" t="s">
        <v>9</v>
      </c>
      <c r="H4510" s="33" t="s">
        <v>30</v>
      </c>
      <c r="I4510" s="33">
        <v>2024</v>
      </c>
      <c r="J4510" s="33" t="s">
        <v>17</v>
      </c>
      <c r="K4510" s="33">
        <v>4647</v>
      </c>
      <c r="L4510" s="33" t="s">
        <v>18336</v>
      </c>
      <c r="M4510" s="33" t="s">
        <v>20046</v>
      </c>
      <c r="N4510" s="33" t="s">
        <v>93</v>
      </c>
      <c r="O4510" s="33" t="s">
        <v>100</v>
      </c>
      <c r="P4510" s="33"/>
      <c r="Q4510" s="33"/>
      <c r="R4510" s="33"/>
      <c r="S4510" s="33"/>
      <c r="T4510" s="33"/>
      <c r="U4510" s="33"/>
    </row>
    <row r="4511" spans="1:21">
      <c r="A4511" s="33">
        <v>2771</v>
      </c>
      <c r="B4511" s="33">
        <v>24172.33</v>
      </c>
      <c r="C4511" s="32">
        <v>45514</v>
      </c>
      <c r="D4511" s="33">
        <v>2024</v>
      </c>
      <c r="E4511" s="33" t="s">
        <v>20209</v>
      </c>
      <c r="F4511" s="33" t="s">
        <v>20211</v>
      </c>
      <c r="G4511" s="33" t="s">
        <v>9</v>
      </c>
      <c r="H4511" s="33" t="s">
        <v>57</v>
      </c>
      <c r="I4511" s="33">
        <v>2022</v>
      </c>
      <c r="J4511" s="33" t="s">
        <v>17</v>
      </c>
      <c r="K4511" s="33">
        <v>4647</v>
      </c>
      <c r="L4511" s="33" t="s">
        <v>18734</v>
      </c>
      <c r="M4511" s="33" t="s">
        <v>20027</v>
      </c>
      <c r="N4511" s="33" t="s">
        <v>93</v>
      </c>
      <c r="O4511" s="33" t="s">
        <v>97</v>
      </c>
      <c r="P4511" s="33"/>
      <c r="Q4511" s="33"/>
      <c r="R4511" s="33"/>
      <c r="S4511" s="33"/>
      <c r="T4511" s="33"/>
      <c r="U4511" s="33"/>
    </row>
    <row r="4512" spans="1:21">
      <c r="A4512" s="33">
        <v>441</v>
      </c>
      <c r="B4512" s="33">
        <v>95262.94</v>
      </c>
      <c r="C4512" s="32">
        <v>44888</v>
      </c>
      <c r="D4512" s="33">
        <v>2022</v>
      </c>
      <c r="E4512" s="33" t="s">
        <v>20212</v>
      </c>
      <c r="F4512" s="33" t="s">
        <v>20220</v>
      </c>
      <c r="G4512" s="33" t="s">
        <v>8</v>
      </c>
      <c r="H4512" s="33" t="s">
        <v>38</v>
      </c>
      <c r="I4512" s="33">
        <v>2022</v>
      </c>
      <c r="J4512" s="33" t="s">
        <v>25</v>
      </c>
      <c r="K4512" s="33">
        <v>4648</v>
      </c>
      <c r="L4512" s="33" t="s">
        <v>14362</v>
      </c>
      <c r="M4512" s="33" t="s">
        <v>20137</v>
      </c>
      <c r="N4512" s="33" t="s">
        <v>89</v>
      </c>
      <c r="O4512" s="33" t="s">
        <v>82</v>
      </c>
      <c r="P4512" s="33"/>
      <c r="Q4512" s="33"/>
      <c r="R4512" s="33"/>
      <c r="S4512" s="33"/>
      <c r="T4512" s="33"/>
      <c r="U4512" s="33"/>
    </row>
    <row r="4513" spans="1:21">
      <c r="A4513" s="33">
        <v>965</v>
      </c>
      <c r="B4513" s="33">
        <v>86635</v>
      </c>
      <c r="C4513" s="32">
        <v>44621</v>
      </c>
      <c r="D4513" s="33">
        <v>2022</v>
      </c>
      <c r="E4513" s="33" t="s">
        <v>20223</v>
      </c>
      <c r="F4513" s="33" t="s">
        <v>20206</v>
      </c>
      <c r="G4513" s="33" t="s">
        <v>9</v>
      </c>
      <c r="H4513" s="33" t="s">
        <v>61</v>
      </c>
      <c r="I4513" s="33">
        <v>2023</v>
      </c>
      <c r="J4513" s="33" t="s">
        <v>11</v>
      </c>
      <c r="K4513" s="33">
        <v>4649</v>
      </c>
      <c r="L4513" s="33" t="s">
        <v>18037</v>
      </c>
      <c r="M4513" s="33" t="s">
        <v>20056</v>
      </c>
      <c r="N4513" s="33" t="s">
        <v>92</v>
      </c>
      <c r="O4513" s="33" t="s">
        <v>98</v>
      </c>
      <c r="P4513" s="33"/>
      <c r="Q4513" s="33"/>
      <c r="R4513" s="33"/>
      <c r="S4513" s="33"/>
      <c r="T4513" s="33"/>
      <c r="U4513" s="33"/>
    </row>
    <row r="4514" spans="1:21">
      <c r="A4514" s="33">
        <v>3774</v>
      </c>
      <c r="B4514" s="33">
        <v>37862.089999999997</v>
      </c>
      <c r="C4514" s="32">
        <v>44622</v>
      </c>
      <c r="D4514" s="33">
        <v>2022</v>
      </c>
      <c r="E4514" s="33" t="s">
        <v>20223</v>
      </c>
      <c r="F4514" s="33" t="s">
        <v>20220</v>
      </c>
      <c r="G4514" s="33" t="s">
        <v>9</v>
      </c>
      <c r="H4514" s="33" t="s">
        <v>47</v>
      </c>
      <c r="I4514" s="33">
        <v>2024</v>
      </c>
      <c r="J4514" s="33" t="s">
        <v>17</v>
      </c>
      <c r="K4514" s="33">
        <v>4651</v>
      </c>
      <c r="L4514" s="33" t="s">
        <v>18316</v>
      </c>
      <c r="M4514" s="33" t="s">
        <v>20168</v>
      </c>
      <c r="N4514" s="33" t="s">
        <v>94</v>
      </c>
      <c r="O4514" s="33" t="s">
        <v>101</v>
      </c>
      <c r="P4514" s="33"/>
      <c r="Q4514" s="33"/>
      <c r="R4514" s="33"/>
      <c r="S4514" s="33"/>
      <c r="T4514" s="33"/>
      <c r="U4514" s="33"/>
    </row>
    <row r="4515" spans="1:21">
      <c r="A4515" s="33">
        <v>2791</v>
      </c>
      <c r="B4515" s="33">
        <v>92899.27</v>
      </c>
      <c r="C4515" s="32">
        <v>43935</v>
      </c>
      <c r="D4515" s="33">
        <v>2020</v>
      </c>
      <c r="E4515" s="33" t="s">
        <v>20210</v>
      </c>
      <c r="F4515" s="33" t="s">
        <v>20206</v>
      </c>
      <c r="G4515" s="33" t="s">
        <v>8</v>
      </c>
      <c r="H4515" s="33" t="s">
        <v>55</v>
      </c>
      <c r="I4515" s="33">
        <v>2017</v>
      </c>
      <c r="J4515" s="33" t="s">
        <v>35</v>
      </c>
      <c r="K4515" s="33">
        <v>4651</v>
      </c>
      <c r="L4515" s="33" t="s">
        <v>14566</v>
      </c>
      <c r="M4515" s="33" t="s">
        <v>20056</v>
      </c>
      <c r="N4515" s="33" t="s">
        <v>92</v>
      </c>
      <c r="O4515" s="33" t="s">
        <v>83</v>
      </c>
      <c r="P4515" s="33"/>
      <c r="Q4515" s="33"/>
      <c r="R4515" s="33"/>
      <c r="S4515" s="33"/>
      <c r="T4515" s="33"/>
      <c r="U4515" s="33"/>
    </row>
    <row r="4516" spans="1:21">
      <c r="A4516" s="33">
        <v>1652</v>
      </c>
      <c r="B4516" s="33">
        <v>49855.13</v>
      </c>
      <c r="C4516" s="32">
        <v>44155</v>
      </c>
      <c r="D4516" s="33">
        <v>2020</v>
      </c>
      <c r="E4516" s="33" t="s">
        <v>20212</v>
      </c>
      <c r="F4516" s="33" t="s">
        <v>20218</v>
      </c>
      <c r="G4516" s="33" t="s">
        <v>9</v>
      </c>
      <c r="H4516" s="33" t="s">
        <v>41</v>
      </c>
      <c r="I4516" s="33">
        <v>2018</v>
      </c>
      <c r="J4516" s="33" t="s">
        <v>20</v>
      </c>
      <c r="K4516" s="33">
        <v>4651</v>
      </c>
      <c r="L4516" s="33" t="s">
        <v>16661</v>
      </c>
      <c r="M4516" s="33" t="s">
        <v>20135</v>
      </c>
      <c r="N4516" s="33" t="s">
        <v>96</v>
      </c>
      <c r="O4516" s="33" t="s">
        <v>100</v>
      </c>
      <c r="P4516" s="33"/>
      <c r="Q4516" s="33"/>
      <c r="R4516" s="33"/>
      <c r="S4516" s="33"/>
      <c r="T4516" s="33"/>
      <c r="U4516" s="33"/>
    </row>
    <row r="4517" spans="1:21">
      <c r="A4517" s="33">
        <v>2038</v>
      </c>
      <c r="B4517" s="33">
        <v>75002.63</v>
      </c>
      <c r="C4517" s="32">
        <v>43948</v>
      </c>
      <c r="D4517" s="33">
        <v>2020</v>
      </c>
      <c r="E4517" s="33" t="s">
        <v>20210</v>
      </c>
      <c r="F4517" s="33" t="s">
        <v>20217</v>
      </c>
      <c r="G4517" s="33" t="s">
        <v>8</v>
      </c>
      <c r="H4517" s="33" t="s">
        <v>10</v>
      </c>
      <c r="I4517" s="33">
        <v>2019</v>
      </c>
      <c r="J4517" s="33" t="s">
        <v>11</v>
      </c>
      <c r="K4517" s="33">
        <v>4652</v>
      </c>
      <c r="L4517" s="33" t="s">
        <v>14492</v>
      </c>
      <c r="M4517" s="33" t="s">
        <v>20017</v>
      </c>
      <c r="N4517" s="33" t="s">
        <v>87</v>
      </c>
      <c r="O4517" s="33" t="s">
        <v>82</v>
      </c>
      <c r="P4517" s="33"/>
      <c r="Q4517" s="33"/>
      <c r="R4517" s="33"/>
      <c r="S4517" s="33"/>
      <c r="T4517" s="33"/>
      <c r="U4517" s="33"/>
    </row>
    <row r="4518" spans="1:21">
      <c r="A4518" s="33">
        <v>2773</v>
      </c>
      <c r="B4518" s="33">
        <v>95311.57</v>
      </c>
      <c r="C4518" s="32">
        <v>43834</v>
      </c>
      <c r="D4518" s="33">
        <v>2020</v>
      </c>
      <c r="E4518" s="33" t="s">
        <v>20205</v>
      </c>
      <c r="F4518" s="33" t="s">
        <v>20211</v>
      </c>
      <c r="G4518" s="33" t="s">
        <v>9</v>
      </c>
      <c r="H4518" s="33" t="s">
        <v>53</v>
      </c>
      <c r="I4518" s="33">
        <v>2022</v>
      </c>
      <c r="J4518" s="33" t="s">
        <v>20</v>
      </c>
      <c r="K4518" s="33">
        <v>4653</v>
      </c>
      <c r="L4518" s="33" t="s">
        <v>17268</v>
      </c>
      <c r="M4518" s="33" t="s">
        <v>20139</v>
      </c>
      <c r="N4518" s="33" t="s">
        <v>96</v>
      </c>
      <c r="O4518" s="33" t="s">
        <v>99</v>
      </c>
      <c r="P4518" s="33"/>
      <c r="Q4518" s="33"/>
      <c r="R4518" s="33"/>
      <c r="S4518" s="33"/>
      <c r="T4518" s="33"/>
      <c r="U4518" s="33"/>
    </row>
    <row r="4519" spans="1:21">
      <c r="A4519" s="33">
        <v>1272</v>
      </c>
      <c r="B4519" s="33">
        <v>43670.94</v>
      </c>
      <c r="C4519" s="32">
        <v>43849</v>
      </c>
      <c r="D4519" s="33">
        <v>2020</v>
      </c>
      <c r="E4519" s="33" t="s">
        <v>20205</v>
      </c>
      <c r="F4519" s="33" t="s">
        <v>20208</v>
      </c>
      <c r="G4519" s="33" t="s">
        <v>9</v>
      </c>
      <c r="H4519" s="33" t="s">
        <v>31</v>
      </c>
      <c r="I4519" s="33">
        <v>2020</v>
      </c>
      <c r="J4519" s="33" t="s">
        <v>35</v>
      </c>
      <c r="K4519" s="33">
        <v>4654</v>
      </c>
      <c r="L4519" s="33" t="s">
        <v>17112</v>
      </c>
      <c r="M4519" s="33" t="s">
        <v>20015</v>
      </c>
      <c r="N4519" s="33" t="s">
        <v>89</v>
      </c>
      <c r="O4519" s="33" t="s">
        <v>85</v>
      </c>
      <c r="P4519" s="33"/>
      <c r="Q4519" s="33"/>
      <c r="R4519" s="33"/>
      <c r="S4519" s="33"/>
      <c r="T4519" s="33"/>
      <c r="U4519" s="33"/>
    </row>
    <row r="4520" spans="1:21">
      <c r="A4520" s="33">
        <v>4146</v>
      </c>
      <c r="B4520" s="33">
        <v>40493.11</v>
      </c>
      <c r="C4520" s="32">
        <v>44632</v>
      </c>
      <c r="D4520" s="33">
        <v>2022</v>
      </c>
      <c r="E4520" s="33" t="s">
        <v>20223</v>
      </c>
      <c r="F4520" s="33" t="s">
        <v>20211</v>
      </c>
      <c r="G4520" s="33" t="s">
        <v>8</v>
      </c>
      <c r="H4520" s="33" t="s">
        <v>37</v>
      </c>
      <c r="I4520" s="33">
        <v>2021</v>
      </c>
      <c r="J4520" s="33" t="s">
        <v>13</v>
      </c>
      <c r="K4520" s="33">
        <v>4655</v>
      </c>
      <c r="L4520" s="33" t="s">
        <v>13782</v>
      </c>
      <c r="M4520" s="33" t="s">
        <v>20115</v>
      </c>
      <c r="N4520" s="33" t="s">
        <v>88</v>
      </c>
      <c r="O4520" s="33" t="s">
        <v>101</v>
      </c>
      <c r="P4520" s="33"/>
      <c r="Q4520" s="33"/>
      <c r="R4520" s="33"/>
      <c r="S4520" s="33"/>
      <c r="T4520" s="33"/>
      <c r="U4520" s="33"/>
    </row>
    <row r="4521" spans="1:21">
      <c r="A4521" s="33">
        <v>3320</v>
      </c>
      <c r="B4521" s="33">
        <v>47308.61</v>
      </c>
      <c r="C4521" s="32">
        <v>44753</v>
      </c>
      <c r="D4521" s="33">
        <v>2022</v>
      </c>
      <c r="E4521" s="33" t="s">
        <v>20219</v>
      </c>
      <c r="F4521" s="33" t="s">
        <v>20217</v>
      </c>
      <c r="G4521" s="33" t="s">
        <v>9</v>
      </c>
      <c r="H4521" s="33" t="s">
        <v>12</v>
      </c>
      <c r="I4521" s="33">
        <v>2018</v>
      </c>
      <c r="J4521" s="33" t="s">
        <v>20</v>
      </c>
      <c r="K4521" s="33">
        <v>4656</v>
      </c>
      <c r="L4521" s="33" t="s">
        <v>19853</v>
      </c>
      <c r="M4521" s="33" t="s">
        <v>20133</v>
      </c>
      <c r="N4521" s="33" t="s">
        <v>88</v>
      </c>
      <c r="O4521" s="33" t="s">
        <v>82</v>
      </c>
      <c r="P4521" s="33"/>
      <c r="Q4521" s="33"/>
      <c r="R4521" s="33"/>
      <c r="S4521" s="33"/>
      <c r="T4521" s="33"/>
      <c r="U4521" s="33"/>
    </row>
    <row r="4522" spans="1:21">
      <c r="A4522" s="33">
        <v>814</v>
      </c>
      <c r="B4522" s="33">
        <v>97212.61</v>
      </c>
      <c r="C4522" s="32">
        <v>44989</v>
      </c>
      <c r="D4522" s="33">
        <v>2023</v>
      </c>
      <c r="E4522" s="33" t="s">
        <v>20223</v>
      </c>
      <c r="F4522" s="33" t="s">
        <v>20211</v>
      </c>
      <c r="G4522" s="33" t="s">
        <v>8</v>
      </c>
      <c r="H4522" s="33" t="s">
        <v>49</v>
      </c>
      <c r="I4522" s="33">
        <v>2024</v>
      </c>
      <c r="J4522" s="33" t="s">
        <v>13</v>
      </c>
      <c r="K4522" s="33">
        <v>4656</v>
      </c>
      <c r="L4522" s="33" t="s">
        <v>10213</v>
      </c>
      <c r="M4522" s="33" t="s">
        <v>20033</v>
      </c>
      <c r="N4522" s="33" t="s">
        <v>87</v>
      </c>
      <c r="O4522" s="33" t="s">
        <v>97</v>
      </c>
      <c r="P4522" s="33"/>
      <c r="Q4522" s="33"/>
      <c r="R4522" s="33"/>
      <c r="S4522" s="33"/>
      <c r="T4522" s="33"/>
      <c r="U4522" s="33"/>
    </row>
    <row r="4523" spans="1:21">
      <c r="A4523" s="33">
        <v>3915</v>
      </c>
      <c r="B4523" s="33">
        <v>38214.949999999997</v>
      </c>
      <c r="C4523" s="32">
        <v>45352</v>
      </c>
      <c r="D4523" s="33">
        <v>2024</v>
      </c>
      <c r="E4523" s="33" t="s">
        <v>20223</v>
      </c>
      <c r="F4523" s="33" t="s">
        <v>20218</v>
      </c>
      <c r="G4523" s="33" t="s">
        <v>8</v>
      </c>
      <c r="H4523" s="33" t="s">
        <v>37</v>
      </c>
      <c r="I4523" s="33">
        <v>2018</v>
      </c>
      <c r="J4523" s="33" t="s">
        <v>25</v>
      </c>
      <c r="K4523" s="33">
        <v>4656</v>
      </c>
      <c r="L4523" s="33" t="s">
        <v>15094</v>
      </c>
      <c r="M4523" s="33" t="s">
        <v>20052</v>
      </c>
      <c r="N4523" s="33" t="s">
        <v>88</v>
      </c>
      <c r="O4523" s="33" t="s">
        <v>82</v>
      </c>
      <c r="P4523" s="33"/>
      <c r="Q4523" s="33"/>
      <c r="R4523" s="33"/>
      <c r="S4523" s="33"/>
      <c r="T4523" s="33"/>
      <c r="U4523" s="33"/>
    </row>
    <row r="4524" spans="1:21">
      <c r="A4524" s="33">
        <v>4379</v>
      </c>
      <c r="B4524" s="33">
        <v>84344.9</v>
      </c>
      <c r="C4524" s="32">
        <v>44869</v>
      </c>
      <c r="D4524" s="33">
        <v>2022</v>
      </c>
      <c r="E4524" s="33" t="s">
        <v>20212</v>
      </c>
      <c r="F4524" s="33" t="s">
        <v>20218</v>
      </c>
      <c r="G4524" s="33" t="s">
        <v>9</v>
      </c>
      <c r="H4524" s="33" t="s">
        <v>27</v>
      </c>
      <c r="I4524" s="33">
        <v>2018</v>
      </c>
      <c r="J4524" s="33" t="s">
        <v>11</v>
      </c>
      <c r="K4524" s="33">
        <v>4658</v>
      </c>
      <c r="L4524" s="33" t="s">
        <v>17884</v>
      </c>
      <c r="M4524" s="33" t="s">
        <v>20089</v>
      </c>
      <c r="N4524" s="33" t="s">
        <v>90</v>
      </c>
      <c r="O4524" s="33" t="s">
        <v>82</v>
      </c>
      <c r="P4524" s="33"/>
      <c r="Q4524" s="33"/>
      <c r="R4524" s="33"/>
      <c r="S4524" s="33"/>
      <c r="T4524" s="33"/>
      <c r="U4524" s="33"/>
    </row>
    <row r="4525" spans="1:21">
      <c r="A4525" s="33">
        <v>3360</v>
      </c>
      <c r="B4525" s="33">
        <v>65073.94</v>
      </c>
      <c r="C4525" s="32">
        <v>44842</v>
      </c>
      <c r="D4525" s="33">
        <v>2022</v>
      </c>
      <c r="E4525" s="33" t="s">
        <v>20207</v>
      </c>
      <c r="F4525" s="33" t="s">
        <v>20211</v>
      </c>
      <c r="G4525" s="33" t="s">
        <v>8</v>
      </c>
      <c r="H4525" s="33" t="s">
        <v>26</v>
      </c>
      <c r="I4525" s="33">
        <v>2020</v>
      </c>
      <c r="J4525" s="33" t="s">
        <v>11</v>
      </c>
      <c r="K4525" s="33">
        <v>4658</v>
      </c>
      <c r="L4525" s="33" t="s">
        <v>10605</v>
      </c>
      <c r="M4525" s="33" t="s">
        <v>20035</v>
      </c>
      <c r="N4525" s="33" t="s">
        <v>92</v>
      </c>
      <c r="O4525" s="33" t="s">
        <v>101</v>
      </c>
      <c r="P4525" s="33"/>
      <c r="Q4525" s="33"/>
      <c r="R4525" s="33"/>
      <c r="S4525" s="33"/>
      <c r="T4525" s="33"/>
      <c r="U4525" s="33"/>
    </row>
    <row r="4526" spans="1:21">
      <c r="A4526" s="33">
        <v>2636</v>
      </c>
      <c r="B4526" s="33">
        <v>90506.59</v>
      </c>
      <c r="C4526" s="32">
        <v>44724</v>
      </c>
      <c r="D4526" s="33">
        <v>2022</v>
      </c>
      <c r="E4526" s="33" t="s">
        <v>20214</v>
      </c>
      <c r="F4526" s="33" t="s">
        <v>20208</v>
      </c>
      <c r="G4526" s="33" t="s">
        <v>8</v>
      </c>
      <c r="H4526" s="33" t="s">
        <v>48</v>
      </c>
      <c r="I4526" s="33">
        <v>2016</v>
      </c>
      <c r="J4526" s="33" t="s">
        <v>35</v>
      </c>
      <c r="K4526" s="33">
        <v>4658</v>
      </c>
      <c r="L4526" s="33" t="s">
        <v>14552</v>
      </c>
      <c r="M4526" s="33" t="s">
        <v>20153</v>
      </c>
      <c r="N4526" s="33" t="s">
        <v>90</v>
      </c>
      <c r="O4526" s="33" t="s">
        <v>101</v>
      </c>
      <c r="P4526" s="33"/>
      <c r="Q4526" s="33"/>
      <c r="R4526" s="33"/>
      <c r="S4526" s="33"/>
      <c r="T4526" s="33"/>
      <c r="U4526" s="33"/>
    </row>
    <row r="4527" spans="1:21">
      <c r="A4527" s="33">
        <v>208</v>
      </c>
      <c r="B4527" s="33">
        <v>26128.720000000001</v>
      </c>
      <c r="C4527" s="32">
        <v>45383</v>
      </c>
      <c r="D4527" s="33">
        <v>2024</v>
      </c>
      <c r="E4527" s="33" t="s">
        <v>20210</v>
      </c>
      <c r="F4527" s="33" t="s">
        <v>20217</v>
      </c>
      <c r="G4527" s="33" t="s">
        <v>8</v>
      </c>
      <c r="H4527" s="33" t="s">
        <v>47</v>
      </c>
      <c r="I4527" s="33">
        <v>2018</v>
      </c>
      <c r="J4527" s="33" t="s">
        <v>17</v>
      </c>
      <c r="K4527" s="33">
        <v>4660</v>
      </c>
      <c r="L4527" s="33" t="s">
        <v>10743</v>
      </c>
      <c r="M4527" s="33" t="s">
        <v>14863</v>
      </c>
      <c r="N4527" s="33" t="s">
        <v>87</v>
      </c>
      <c r="O4527" s="33" t="s">
        <v>84</v>
      </c>
      <c r="P4527" s="33"/>
      <c r="Q4527" s="33"/>
      <c r="R4527" s="33"/>
      <c r="S4527" s="33"/>
      <c r="T4527" s="33"/>
      <c r="U4527" s="33"/>
    </row>
    <row r="4528" spans="1:21">
      <c r="A4528" s="33">
        <v>3220</v>
      </c>
      <c r="B4528" s="33">
        <v>48581.02</v>
      </c>
      <c r="C4528" s="32">
        <v>44149</v>
      </c>
      <c r="D4528" s="33">
        <v>2020</v>
      </c>
      <c r="E4528" s="33" t="s">
        <v>20212</v>
      </c>
      <c r="F4528" s="33" t="s">
        <v>20211</v>
      </c>
      <c r="G4528" s="33" t="s">
        <v>8</v>
      </c>
      <c r="H4528" s="33" t="s">
        <v>53</v>
      </c>
      <c r="I4528" s="33">
        <v>2019</v>
      </c>
      <c r="J4528" s="33" t="s">
        <v>15</v>
      </c>
      <c r="K4528" s="33">
        <v>4662</v>
      </c>
      <c r="L4528" s="33" t="s">
        <v>12696</v>
      </c>
      <c r="M4528" s="33" t="s">
        <v>20078</v>
      </c>
      <c r="N4528" s="33" t="s">
        <v>89</v>
      </c>
      <c r="O4528" s="33" t="s">
        <v>98</v>
      </c>
      <c r="P4528" s="33"/>
      <c r="Q4528" s="33"/>
      <c r="R4528" s="33"/>
      <c r="S4528" s="33"/>
      <c r="T4528" s="33"/>
      <c r="U4528" s="33"/>
    </row>
    <row r="4529" spans="1:21">
      <c r="A4529" s="33">
        <v>616</v>
      </c>
      <c r="B4529" s="33">
        <v>80082.31</v>
      </c>
      <c r="C4529" s="32">
        <v>45539</v>
      </c>
      <c r="D4529" s="33">
        <v>2024</v>
      </c>
      <c r="E4529" s="33" t="s">
        <v>20215</v>
      </c>
      <c r="F4529" s="33" t="s">
        <v>20220</v>
      </c>
      <c r="G4529" s="33" t="s">
        <v>8</v>
      </c>
      <c r="H4529" s="33" t="s">
        <v>22</v>
      </c>
      <c r="I4529" s="33">
        <v>2019</v>
      </c>
      <c r="J4529" s="33" t="s">
        <v>17</v>
      </c>
      <c r="K4529" s="33">
        <v>4662</v>
      </c>
      <c r="L4529" s="33" t="s">
        <v>10375</v>
      </c>
      <c r="M4529" s="33" t="s">
        <v>20133</v>
      </c>
      <c r="N4529" s="33" t="s">
        <v>87</v>
      </c>
      <c r="O4529" s="33" t="s">
        <v>99</v>
      </c>
      <c r="P4529" s="33"/>
      <c r="Q4529" s="33"/>
      <c r="R4529" s="33"/>
      <c r="S4529" s="33"/>
      <c r="T4529" s="33"/>
      <c r="U4529" s="33"/>
    </row>
    <row r="4530" spans="1:21">
      <c r="A4530" s="33">
        <v>1405</v>
      </c>
      <c r="B4530" s="33">
        <v>45152.09</v>
      </c>
      <c r="C4530" s="32">
        <v>45262</v>
      </c>
      <c r="D4530" s="33">
        <v>2023</v>
      </c>
      <c r="E4530" s="33" t="s">
        <v>20222</v>
      </c>
      <c r="F4530" s="33" t="s">
        <v>20211</v>
      </c>
      <c r="G4530" s="33" t="s">
        <v>9</v>
      </c>
      <c r="H4530" s="33" t="s">
        <v>64</v>
      </c>
      <c r="I4530" s="33">
        <v>2019</v>
      </c>
      <c r="J4530" s="33" t="s">
        <v>35</v>
      </c>
      <c r="K4530" s="33">
        <v>4663</v>
      </c>
      <c r="L4530" s="33" t="s">
        <v>16181</v>
      </c>
      <c r="M4530" s="33" t="s">
        <v>20029</v>
      </c>
      <c r="N4530" s="33" t="s">
        <v>91</v>
      </c>
      <c r="O4530" s="33" t="s">
        <v>83</v>
      </c>
      <c r="P4530" s="33"/>
      <c r="Q4530" s="33"/>
      <c r="R4530" s="33"/>
      <c r="S4530" s="33"/>
      <c r="T4530" s="33"/>
      <c r="U4530" s="33"/>
    </row>
    <row r="4531" spans="1:21">
      <c r="A4531" s="33">
        <v>2052</v>
      </c>
      <c r="B4531" s="33">
        <v>45686.91</v>
      </c>
      <c r="C4531" s="32">
        <v>45507</v>
      </c>
      <c r="D4531" s="33">
        <v>2024</v>
      </c>
      <c r="E4531" s="33" t="s">
        <v>20209</v>
      </c>
      <c r="F4531" s="33" t="s">
        <v>20211</v>
      </c>
      <c r="G4531" s="33" t="s">
        <v>9</v>
      </c>
      <c r="H4531" s="33" t="s">
        <v>36</v>
      </c>
      <c r="I4531" s="33">
        <v>2021</v>
      </c>
      <c r="J4531" s="33" t="s">
        <v>11</v>
      </c>
      <c r="K4531" s="33">
        <v>4663</v>
      </c>
      <c r="L4531" s="33" t="s">
        <v>18653</v>
      </c>
      <c r="M4531" s="33" t="s">
        <v>20095</v>
      </c>
      <c r="N4531" s="33" t="s">
        <v>95</v>
      </c>
      <c r="O4531" s="33" t="s">
        <v>83</v>
      </c>
      <c r="P4531" s="33"/>
      <c r="Q4531" s="33"/>
      <c r="R4531" s="33"/>
      <c r="S4531" s="33"/>
      <c r="T4531" s="33"/>
      <c r="U4531" s="33"/>
    </row>
    <row r="4532" spans="1:21">
      <c r="A4532" s="33">
        <v>2486</v>
      </c>
      <c r="B4532" s="33">
        <v>26195.4</v>
      </c>
      <c r="C4532" s="32">
        <v>45388</v>
      </c>
      <c r="D4532" s="33">
        <v>2024</v>
      </c>
      <c r="E4532" s="33" t="s">
        <v>20210</v>
      </c>
      <c r="F4532" s="33" t="s">
        <v>20211</v>
      </c>
      <c r="G4532" s="33" t="s">
        <v>8</v>
      </c>
      <c r="H4532" s="33" t="s">
        <v>29</v>
      </c>
      <c r="I4532" s="33">
        <v>2022</v>
      </c>
      <c r="J4532" s="33" t="s">
        <v>20</v>
      </c>
      <c r="K4532" s="33">
        <v>4664</v>
      </c>
      <c r="L4532" s="33" t="s">
        <v>12075</v>
      </c>
      <c r="M4532" s="33" t="s">
        <v>20089</v>
      </c>
      <c r="N4532" s="33" t="s">
        <v>87</v>
      </c>
      <c r="O4532" s="33" t="s">
        <v>98</v>
      </c>
      <c r="P4532" s="33"/>
      <c r="Q4532" s="33"/>
      <c r="R4532" s="33"/>
      <c r="S4532" s="33"/>
      <c r="T4532" s="33"/>
      <c r="U4532" s="33"/>
    </row>
    <row r="4533" spans="1:21">
      <c r="A4533" s="33">
        <v>2727</v>
      </c>
      <c r="B4533" s="33">
        <v>41785.56</v>
      </c>
      <c r="C4533" s="32">
        <v>44317</v>
      </c>
      <c r="D4533" s="33">
        <v>2021</v>
      </c>
      <c r="E4533" s="33" t="s">
        <v>20221</v>
      </c>
      <c r="F4533" s="33" t="s">
        <v>20211</v>
      </c>
      <c r="G4533" s="33" t="s">
        <v>8</v>
      </c>
      <c r="H4533" s="33" t="s">
        <v>30</v>
      </c>
      <c r="I4533" s="33">
        <v>2024</v>
      </c>
      <c r="J4533" s="33" t="s">
        <v>15</v>
      </c>
      <c r="K4533" s="33">
        <v>4665</v>
      </c>
      <c r="L4533" s="33" t="s">
        <v>13635</v>
      </c>
      <c r="M4533" s="33" t="s">
        <v>20080</v>
      </c>
      <c r="N4533" s="33" t="s">
        <v>93</v>
      </c>
      <c r="O4533" s="33" t="s">
        <v>81</v>
      </c>
      <c r="P4533" s="33"/>
      <c r="Q4533" s="33"/>
      <c r="R4533" s="33"/>
      <c r="S4533" s="33"/>
      <c r="T4533" s="33"/>
      <c r="U4533" s="33"/>
    </row>
    <row r="4534" spans="1:21">
      <c r="A4534" s="33">
        <v>1494</v>
      </c>
      <c r="B4534" s="33">
        <v>57793.27</v>
      </c>
      <c r="C4534" s="32">
        <v>44346</v>
      </c>
      <c r="D4534" s="33">
        <v>2021</v>
      </c>
      <c r="E4534" s="33" t="s">
        <v>20221</v>
      </c>
      <c r="F4534" s="33" t="s">
        <v>20208</v>
      </c>
      <c r="G4534" s="33" t="s">
        <v>8</v>
      </c>
      <c r="H4534" s="33" t="s">
        <v>28</v>
      </c>
      <c r="I4534" s="33">
        <v>2017</v>
      </c>
      <c r="J4534" s="33" t="s">
        <v>25</v>
      </c>
      <c r="K4534" s="33">
        <v>4665</v>
      </c>
      <c r="L4534" s="33" t="s">
        <v>11454</v>
      </c>
      <c r="M4534" s="33" t="s">
        <v>20111</v>
      </c>
      <c r="N4534" s="33" t="s">
        <v>92</v>
      </c>
      <c r="O4534" s="33" t="s">
        <v>101</v>
      </c>
      <c r="P4534" s="33"/>
      <c r="Q4534" s="33"/>
      <c r="R4534" s="33"/>
      <c r="S4534" s="33"/>
      <c r="T4534" s="33"/>
      <c r="U4534" s="33"/>
    </row>
    <row r="4535" spans="1:21">
      <c r="A4535" s="33">
        <v>1500</v>
      </c>
      <c r="B4535" s="33">
        <v>78453.7</v>
      </c>
      <c r="C4535" s="32">
        <v>44603</v>
      </c>
      <c r="D4535" s="33">
        <v>2022</v>
      </c>
      <c r="E4535" s="33" t="s">
        <v>20216</v>
      </c>
      <c r="F4535" s="33" t="s">
        <v>20218</v>
      </c>
      <c r="G4535" s="33" t="s">
        <v>9</v>
      </c>
      <c r="H4535" s="33" t="s">
        <v>33</v>
      </c>
      <c r="I4535" s="33">
        <v>2023</v>
      </c>
      <c r="J4535" s="33" t="s">
        <v>25</v>
      </c>
      <c r="K4535" s="33">
        <v>4666</v>
      </c>
      <c r="L4535" s="33" t="s">
        <v>18073</v>
      </c>
      <c r="M4535" s="33" t="s">
        <v>20187</v>
      </c>
      <c r="N4535" s="33" t="s">
        <v>89</v>
      </c>
      <c r="O4535" s="33" t="s">
        <v>98</v>
      </c>
      <c r="P4535" s="33"/>
      <c r="Q4535" s="33"/>
      <c r="R4535" s="33"/>
      <c r="S4535" s="33"/>
      <c r="T4535" s="33"/>
      <c r="U4535" s="33"/>
    </row>
    <row r="4536" spans="1:21">
      <c r="A4536" s="33">
        <v>634</v>
      </c>
      <c r="B4536" s="33">
        <v>86752.31</v>
      </c>
      <c r="C4536" s="32">
        <v>43839</v>
      </c>
      <c r="D4536" s="33">
        <v>2020</v>
      </c>
      <c r="E4536" s="33" t="s">
        <v>20205</v>
      </c>
      <c r="F4536" s="33" t="s">
        <v>20213</v>
      </c>
      <c r="G4536" s="33" t="s">
        <v>9</v>
      </c>
      <c r="H4536" s="33" t="s">
        <v>19</v>
      </c>
      <c r="I4536" s="33">
        <v>2018</v>
      </c>
      <c r="J4536" s="33" t="s">
        <v>11</v>
      </c>
      <c r="K4536" s="33">
        <v>4667</v>
      </c>
      <c r="L4536" s="33" t="s">
        <v>17046</v>
      </c>
      <c r="M4536" s="33" t="s">
        <v>20103</v>
      </c>
      <c r="N4536" s="33" t="s">
        <v>92</v>
      </c>
      <c r="O4536" s="33" t="s">
        <v>81</v>
      </c>
      <c r="P4536" s="33"/>
      <c r="Q4536" s="33"/>
      <c r="R4536" s="33"/>
      <c r="S4536" s="33"/>
      <c r="T4536" s="33"/>
      <c r="U4536" s="33"/>
    </row>
    <row r="4537" spans="1:21">
      <c r="A4537" s="33">
        <v>3341</v>
      </c>
      <c r="B4537" s="33">
        <v>28711.49</v>
      </c>
      <c r="C4537" s="32">
        <v>45158</v>
      </c>
      <c r="D4537" s="33">
        <v>2023</v>
      </c>
      <c r="E4537" s="33" t="s">
        <v>20209</v>
      </c>
      <c r="F4537" s="33" t="s">
        <v>20208</v>
      </c>
      <c r="G4537" s="33" t="s">
        <v>8</v>
      </c>
      <c r="H4537" s="33" t="s">
        <v>38</v>
      </c>
      <c r="I4537" s="33">
        <v>2016</v>
      </c>
      <c r="J4537" s="33" t="s">
        <v>17</v>
      </c>
      <c r="K4537" s="33">
        <v>4667</v>
      </c>
      <c r="L4537" s="33" t="s">
        <v>12174</v>
      </c>
      <c r="M4537" s="33" t="s">
        <v>20191</v>
      </c>
      <c r="N4537" s="33" t="s">
        <v>92</v>
      </c>
      <c r="O4537" s="33" t="s">
        <v>84</v>
      </c>
      <c r="P4537" s="33"/>
      <c r="Q4537" s="33"/>
      <c r="R4537" s="33"/>
      <c r="S4537" s="33"/>
      <c r="T4537" s="33"/>
      <c r="U4537" s="33"/>
    </row>
    <row r="4538" spans="1:21">
      <c r="A4538" s="33">
        <v>2242</v>
      </c>
      <c r="B4538" s="33">
        <v>49912.160000000003</v>
      </c>
      <c r="C4538" s="32">
        <v>45521</v>
      </c>
      <c r="D4538" s="33">
        <v>2024</v>
      </c>
      <c r="E4538" s="33" t="s">
        <v>20209</v>
      </c>
      <c r="F4538" s="33" t="s">
        <v>20211</v>
      </c>
      <c r="G4538" s="33" t="s">
        <v>9</v>
      </c>
      <c r="H4538" s="33" t="s">
        <v>58</v>
      </c>
      <c r="I4538" s="33">
        <v>2017</v>
      </c>
      <c r="J4538" s="33" t="s">
        <v>15</v>
      </c>
      <c r="K4538" s="33">
        <v>4667</v>
      </c>
      <c r="L4538" s="33" t="s">
        <v>17666</v>
      </c>
      <c r="M4538" s="33" t="s">
        <v>20189</v>
      </c>
      <c r="N4538" s="33" t="s">
        <v>87</v>
      </c>
      <c r="O4538" s="33" t="s">
        <v>97</v>
      </c>
      <c r="P4538" s="33"/>
      <c r="Q4538" s="33"/>
      <c r="R4538" s="33"/>
      <c r="S4538" s="33"/>
      <c r="T4538" s="33"/>
      <c r="U4538" s="33"/>
    </row>
    <row r="4539" spans="1:21">
      <c r="A4539" s="33">
        <v>3693</v>
      </c>
      <c r="B4539" s="33">
        <v>46461.46</v>
      </c>
      <c r="C4539" s="32">
        <v>45238</v>
      </c>
      <c r="D4539" s="33">
        <v>2023</v>
      </c>
      <c r="E4539" s="33" t="s">
        <v>20212</v>
      </c>
      <c r="F4539" s="33" t="s">
        <v>20220</v>
      </c>
      <c r="G4539" s="33" t="s">
        <v>8</v>
      </c>
      <c r="H4539" s="33" t="s">
        <v>19</v>
      </c>
      <c r="I4539" s="33">
        <v>2020</v>
      </c>
      <c r="J4539" s="33" t="s">
        <v>20</v>
      </c>
      <c r="K4539" s="33">
        <v>4668</v>
      </c>
      <c r="L4539" s="33" t="s">
        <v>13720</v>
      </c>
      <c r="M4539" s="33" t="s">
        <v>20052</v>
      </c>
      <c r="N4539" s="33" t="s">
        <v>92</v>
      </c>
      <c r="O4539" s="33" t="s">
        <v>98</v>
      </c>
      <c r="P4539" s="33"/>
      <c r="Q4539" s="33"/>
      <c r="R4539" s="33"/>
      <c r="S4539" s="33"/>
      <c r="T4539" s="33"/>
      <c r="U4539" s="33"/>
    </row>
    <row r="4540" spans="1:21">
      <c r="A4540" s="33">
        <v>938</v>
      </c>
      <c r="B4540" s="33">
        <v>34906.620000000003</v>
      </c>
      <c r="C4540" s="32">
        <v>44000</v>
      </c>
      <c r="D4540" s="33">
        <v>2020</v>
      </c>
      <c r="E4540" s="33" t="s">
        <v>20214</v>
      </c>
      <c r="F4540" s="33" t="s">
        <v>20213</v>
      </c>
      <c r="G4540" s="33" t="s">
        <v>8</v>
      </c>
      <c r="H4540" s="33" t="s">
        <v>56</v>
      </c>
      <c r="I4540" s="33">
        <v>2017</v>
      </c>
      <c r="J4540" s="33" t="s">
        <v>25</v>
      </c>
      <c r="K4540" s="33">
        <v>4669</v>
      </c>
      <c r="L4540" s="33" t="s">
        <v>10809</v>
      </c>
      <c r="M4540" s="33" t="s">
        <v>20035</v>
      </c>
      <c r="N4540" s="33" t="s">
        <v>89</v>
      </c>
      <c r="O4540" s="33" t="s">
        <v>84</v>
      </c>
      <c r="P4540" s="33"/>
      <c r="Q4540" s="33"/>
      <c r="R4540" s="33"/>
      <c r="S4540" s="33"/>
      <c r="T4540" s="33"/>
      <c r="U4540" s="33"/>
    </row>
    <row r="4541" spans="1:21">
      <c r="A4541" s="33">
        <v>3908</v>
      </c>
      <c r="B4541" s="33">
        <v>88911.16</v>
      </c>
      <c r="C4541" s="32">
        <v>45240</v>
      </c>
      <c r="D4541" s="33">
        <v>2023</v>
      </c>
      <c r="E4541" s="33" t="s">
        <v>20212</v>
      </c>
      <c r="F4541" s="33" t="s">
        <v>20218</v>
      </c>
      <c r="G4541" s="33" t="s">
        <v>9</v>
      </c>
      <c r="H4541" s="33" t="s">
        <v>57</v>
      </c>
      <c r="I4541" s="33">
        <v>2017</v>
      </c>
      <c r="J4541" s="33" t="s">
        <v>13</v>
      </c>
      <c r="K4541" s="33">
        <v>4670</v>
      </c>
      <c r="L4541" s="33" t="s">
        <v>18830</v>
      </c>
      <c r="M4541" s="33" t="s">
        <v>20157</v>
      </c>
      <c r="N4541" s="33" t="s">
        <v>93</v>
      </c>
      <c r="O4541" s="33" t="s">
        <v>85</v>
      </c>
      <c r="P4541" s="33"/>
      <c r="Q4541" s="33"/>
      <c r="R4541" s="33"/>
      <c r="S4541" s="33"/>
      <c r="T4541" s="33"/>
      <c r="U4541" s="33"/>
    </row>
    <row r="4542" spans="1:21">
      <c r="A4542" s="33">
        <v>4769</v>
      </c>
      <c r="B4542" s="33">
        <v>26961.13</v>
      </c>
      <c r="C4542" s="32">
        <v>45330</v>
      </c>
      <c r="D4542" s="33">
        <v>2024</v>
      </c>
      <c r="E4542" s="33" t="s">
        <v>20216</v>
      </c>
      <c r="F4542" s="33" t="s">
        <v>20213</v>
      </c>
      <c r="G4542" s="33" t="s">
        <v>8</v>
      </c>
      <c r="H4542" s="33" t="s">
        <v>50</v>
      </c>
      <c r="I4542" s="33">
        <v>2018</v>
      </c>
      <c r="J4542" s="33" t="s">
        <v>13</v>
      </c>
      <c r="K4542" s="33">
        <v>4671</v>
      </c>
      <c r="L4542" s="33" t="s">
        <v>11135</v>
      </c>
      <c r="M4542" s="33" t="s">
        <v>20160</v>
      </c>
      <c r="N4542" s="33" t="s">
        <v>92</v>
      </c>
      <c r="O4542" s="33" t="s">
        <v>97</v>
      </c>
      <c r="P4542" s="33"/>
      <c r="Q4542" s="33"/>
      <c r="R4542" s="33"/>
      <c r="S4542" s="33"/>
      <c r="T4542" s="33"/>
      <c r="U4542" s="33"/>
    </row>
    <row r="4543" spans="1:21">
      <c r="A4543" s="33">
        <v>679</v>
      </c>
      <c r="B4543" s="33">
        <v>31071.69</v>
      </c>
      <c r="C4543" s="32">
        <v>45124</v>
      </c>
      <c r="D4543" s="33">
        <v>2023</v>
      </c>
      <c r="E4543" s="33" t="s">
        <v>20219</v>
      </c>
      <c r="F4543" s="33" t="s">
        <v>20217</v>
      </c>
      <c r="G4543" s="33" t="s">
        <v>9</v>
      </c>
      <c r="H4543" s="33" t="s">
        <v>10</v>
      </c>
      <c r="I4543" s="33">
        <v>2016</v>
      </c>
      <c r="J4543" s="33" t="s">
        <v>11</v>
      </c>
      <c r="K4543" s="33">
        <v>4672</v>
      </c>
      <c r="L4543" s="33" t="s">
        <v>15238</v>
      </c>
      <c r="M4543" s="33" t="s">
        <v>20197</v>
      </c>
      <c r="N4543" s="33" t="s">
        <v>87</v>
      </c>
      <c r="O4543" s="33" t="s">
        <v>82</v>
      </c>
      <c r="P4543" s="33"/>
      <c r="Q4543" s="33"/>
      <c r="R4543" s="33"/>
      <c r="S4543" s="33"/>
      <c r="T4543" s="33"/>
      <c r="U4543" s="33"/>
    </row>
    <row r="4544" spans="1:21">
      <c r="A4544" s="33">
        <v>1937</v>
      </c>
      <c r="B4544" s="33">
        <v>52790.34</v>
      </c>
      <c r="C4544" s="32">
        <v>44626</v>
      </c>
      <c r="D4544" s="33">
        <v>2022</v>
      </c>
      <c r="E4544" s="33" t="s">
        <v>20223</v>
      </c>
      <c r="F4544" s="33" t="s">
        <v>20208</v>
      </c>
      <c r="G4544" s="33" t="s">
        <v>9</v>
      </c>
      <c r="H4544" s="33" t="s">
        <v>23</v>
      </c>
      <c r="I4544" s="33">
        <v>2019</v>
      </c>
      <c r="J4544" s="33" t="s">
        <v>25</v>
      </c>
      <c r="K4544" s="33">
        <v>4673</v>
      </c>
      <c r="L4544" s="33" t="s">
        <v>19130</v>
      </c>
      <c r="M4544" s="33" t="s">
        <v>20133</v>
      </c>
      <c r="N4544" s="33" t="s">
        <v>92</v>
      </c>
      <c r="O4544" s="33" t="s">
        <v>100</v>
      </c>
      <c r="P4544" s="33"/>
      <c r="Q4544" s="33"/>
      <c r="R4544" s="33"/>
      <c r="S4544" s="33"/>
      <c r="T4544" s="33"/>
      <c r="U4544" s="33"/>
    </row>
    <row r="4545" spans="1:21">
      <c r="A4545" s="33">
        <v>1362</v>
      </c>
      <c r="B4545" s="33">
        <v>33238.129999999997</v>
      </c>
      <c r="C4545" s="32">
        <v>44227</v>
      </c>
      <c r="D4545" s="33">
        <v>2021</v>
      </c>
      <c r="E4545" s="33" t="s">
        <v>20205</v>
      </c>
      <c r="F4545" s="33" t="s">
        <v>20208</v>
      </c>
      <c r="G4545" s="33" t="s">
        <v>9</v>
      </c>
      <c r="H4545" s="33" t="s">
        <v>55</v>
      </c>
      <c r="I4545" s="33">
        <v>2016</v>
      </c>
      <c r="J4545" s="33" t="s">
        <v>35</v>
      </c>
      <c r="K4545" s="33">
        <v>4673</v>
      </c>
      <c r="L4545" s="33" t="s">
        <v>15292</v>
      </c>
      <c r="M4545" s="33" t="s">
        <v>20009</v>
      </c>
      <c r="N4545" s="33" t="s">
        <v>92</v>
      </c>
      <c r="O4545" s="33" t="s">
        <v>99</v>
      </c>
      <c r="P4545" s="33"/>
      <c r="Q4545" s="33"/>
      <c r="R4545" s="33"/>
      <c r="S4545" s="33"/>
      <c r="T4545" s="33"/>
      <c r="U4545" s="33"/>
    </row>
    <row r="4546" spans="1:21">
      <c r="A4546" s="33">
        <v>4576</v>
      </c>
      <c r="B4546" s="33">
        <v>29082.28</v>
      </c>
      <c r="C4546" s="32">
        <v>44702</v>
      </c>
      <c r="D4546" s="33">
        <v>2022</v>
      </c>
      <c r="E4546" s="33" t="s">
        <v>20221</v>
      </c>
      <c r="F4546" s="33" t="s">
        <v>20211</v>
      </c>
      <c r="G4546" s="33" t="s">
        <v>8</v>
      </c>
      <c r="H4546" s="33" t="s">
        <v>52</v>
      </c>
      <c r="I4546" s="33">
        <v>2020</v>
      </c>
      <c r="J4546" s="33" t="s">
        <v>25</v>
      </c>
      <c r="K4546" s="33">
        <v>4674</v>
      </c>
      <c r="L4546" s="33" t="s">
        <v>11754</v>
      </c>
      <c r="M4546" s="33" t="s">
        <v>20117</v>
      </c>
      <c r="N4546" s="33" t="s">
        <v>92</v>
      </c>
      <c r="O4546" s="33" t="s">
        <v>85</v>
      </c>
      <c r="P4546" s="33"/>
      <c r="Q4546" s="33"/>
      <c r="R4546" s="33"/>
      <c r="S4546" s="33"/>
      <c r="T4546" s="33"/>
      <c r="U4546" s="33"/>
    </row>
    <row r="4547" spans="1:21">
      <c r="A4547" s="33">
        <v>4667</v>
      </c>
      <c r="B4547" s="33">
        <v>28081.89</v>
      </c>
      <c r="C4547" s="32">
        <v>43849</v>
      </c>
      <c r="D4547" s="33">
        <v>2020</v>
      </c>
      <c r="E4547" s="33" t="s">
        <v>20205</v>
      </c>
      <c r="F4547" s="33" t="s">
        <v>20208</v>
      </c>
      <c r="G4547" s="33" t="s">
        <v>9</v>
      </c>
      <c r="H4547" s="33" t="s">
        <v>53</v>
      </c>
      <c r="I4547" s="33">
        <v>2021</v>
      </c>
      <c r="J4547" s="33" t="s">
        <v>20</v>
      </c>
      <c r="K4547" s="33">
        <v>4674</v>
      </c>
      <c r="L4547" s="33" t="s">
        <v>18404</v>
      </c>
      <c r="M4547" s="33" t="s">
        <v>20157</v>
      </c>
      <c r="N4547" s="33" t="s">
        <v>96</v>
      </c>
      <c r="O4547" s="33" t="s">
        <v>82</v>
      </c>
      <c r="P4547" s="33"/>
      <c r="Q4547" s="33"/>
      <c r="R4547" s="33"/>
      <c r="S4547" s="33"/>
      <c r="T4547" s="33"/>
      <c r="U4547" s="33"/>
    </row>
    <row r="4548" spans="1:21">
      <c r="A4548" s="33">
        <v>1541</v>
      </c>
      <c r="B4548" s="33">
        <v>91851.09</v>
      </c>
      <c r="C4548" s="32">
        <v>44769</v>
      </c>
      <c r="D4548" s="33">
        <v>2022</v>
      </c>
      <c r="E4548" s="33" t="s">
        <v>20219</v>
      </c>
      <c r="F4548" s="33" t="s">
        <v>20220</v>
      </c>
      <c r="G4548" s="33" t="s">
        <v>9</v>
      </c>
      <c r="H4548" s="33" t="s">
        <v>48</v>
      </c>
      <c r="I4548" s="33">
        <v>2021</v>
      </c>
      <c r="J4548" s="33" t="s">
        <v>25</v>
      </c>
      <c r="K4548" s="33">
        <v>4677</v>
      </c>
      <c r="L4548" s="33" t="s">
        <v>17598</v>
      </c>
      <c r="M4548" s="33" t="s">
        <v>20153</v>
      </c>
      <c r="N4548" s="33" t="s">
        <v>90</v>
      </c>
      <c r="O4548" s="33" t="s">
        <v>98</v>
      </c>
      <c r="P4548" s="33"/>
      <c r="Q4548" s="33"/>
      <c r="R4548" s="33"/>
      <c r="S4548" s="33"/>
      <c r="T4548" s="33"/>
      <c r="U4548" s="33"/>
    </row>
    <row r="4549" spans="1:21">
      <c r="A4549" s="33">
        <v>4622</v>
      </c>
      <c r="B4549" s="33">
        <v>40909.800000000003</v>
      </c>
      <c r="C4549" s="32">
        <v>44270</v>
      </c>
      <c r="D4549" s="33">
        <v>2021</v>
      </c>
      <c r="E4549" s="33" t="s">
        <v>20223</v>
      </c>
      <c r="F4549" s="33" t="s">
        <v>20217</v>
      </c>
      <c r="G4549" s="33" t="s">
        <v>9</v>
      </c>
      <c r="H4549" s="33" t="s">
        <v>64</v>
      </c>
      <c r="I4549" s="33">
        <v>2016</v>
      </c>
      <c r="J4549" s="33" t="s">
        <v>17</v>
      </c>
      <c r="K4549" s="33">
        <v>4677</v>
      </c>
      <c r="L4549" s="33" t="s">
        <v>16470</v>
      </c>
      <c r="M4549" s="33" t="s">
        <v>20135</v>
      </c>
      <c r="N4549" s="33" t="s">
        <v>91</v>
      </c>
      <c r="O4549" s="33" t="s">
        <v>99</v>
      </c>
      <c r="P4549" s="33"/>
      <c r="Q4549" s="33"/>
      <c r="R4549" s="33"/>
      <c r="S4549" s="33"/>
      <c r="T4549" s="33"/>
      <c r="U4549" s="33"/>
    </row>
    <row r="4550" spans="1:21">
      <c r="A4550" s="33">
        <v>4774</v>
      </c>
      <c r="B4550" s="33">
        <v>88719.86</v>
      </c>
      <c r="C4550" s="32">
        <v>45060</v>
      </c>
      <c r="D4550" s="33">
        <v>2023</v>
      </c>
      <c r="E4550" s="33" t="s">
        <v>20221</v>
      </c>
      <c r="F4550" s="33" t="s">
        <v>20208</v>
      </c>
      <c r="G4550" s="33" t="s">
        <v>9</v>
      </c>
      <c r="H4550" s="33" t="s">
        <v>37</v>
      </c>
      <c r="I4550" s="33">
        <v>2019</v>
      </c>
      <c r="J4550" s="33" t="s">
        <v>25</v>
      </c>
      <c r="K4550" s="33">
        <v>4677</v>
      </c>
      <c r="L4550" s="33" t="s">
        <v>18421</v>
      </c>
      <c r="M4550" s="33" t="s">
        <v>20155</v>
      </c>
      <c r="N4550" s="33" t="s">
        <v>88</v>
      </c>
      <c r="O4550" s="33" t="s">
        <v>84</v>
      </c>
      <c r="P4550" s="33"/>
      <c r="Q4550" s="33"/>
      <c r="R4550" s="33"/>
      <c r="S4550" s="33"/>
      <c r="T4550" s="33"/>
      <c r="U4550" s="33"/>
    </row>
    <row r="4551" spans="1:21">
      <c r="A4551" s="33">
        <v>4480</v>
      </c>
      <c r="B4551" s="33">
        <v>56338.63</v>
      </c>
      <c r="C4551" s="32">
        <v>45200</v>
      </c>
      <c r="D4551" s="33">
        <v>2023</v>
      </c>
      <c r="E4551" s="33" t="s">
        <v>20207</v>
      </c>
      <c r="F4551" s="33" t="s">
        <v>20208</v>
      </c>
      <c r="G4551" s="33" t="s">
        <v>9</v>
      </c>
      <c r="H4551" s="33" t="s">
        <v>14</v>
      </c>
      <c r="I4551" s="33">
        <v>2016</v>
      </c>
      <c r="J4551" s="33" t="s">
        <v>25</v>
      </c>
      <c r="K4551" s="33">
        <v>4677</v>
      </c>
      <c r="L4551" s="33" t="s">
        <v>16943</v>
      </c>
      <c r="M4551" s="33" t="s">
        <v>20111</v>
      </c>
      <c r="N4551" s="33" t="s">
        <v>89</v>
      </c>
      <c r="O4551" s="33" t="s">
        <v>84</v>
      </c>
      <c r="P4551" s="33"/>
      <c r="Q4551" s="33"/>
      <c r="R4551" s="33"/>
      <c r="S4551" s="33"/>
      <c r="T4551" s="33"/>
      <c r="U4551" s="33"/>
    </row>
    <row r="4552" spans="1:21">
      <c r="A4552" s="33">
        <v>2603</v>
      </c>
      <c r="B4552" s="33">
        <v>47657.440000000002</v>
      </c>
      <c r="C4552" s="32">
        <v>44517</v>
      </c>
      <c r="D4552" s="33">
        <v>2021</v>
      </c>
      <c r="E4552" s="33" t="s">
        <v>20212</v>
      </c>
      <c r="F4552" s="33" t="s">
        <v>20220</v>
      </c>
      <c r="G4552" s="33" t="s">
        <v>9</v>
      </c>
      <c r="H4552" s="33" t="s">
        <v>32</v>
      </c>
      <c r="I4552" s="33">
        <v>2016</v>
      </c>
      <c r="J4552" s="33" t="s">
        <v>20</v>
      </c>
      <c r="K4552" s="33">
        <v>4678</v>
      </c>
      <c r="L4552" s="33" t="s">
        <v>18702</v>
      </c>
      <c r="M4552" s="33" t="s">
        <v>20048</v>
      </c>
      <c r="N4552" s="33" t="s">
        <v>96</v>
      </c>
      <c r="O4552" s="33" t="s">
        <v>85</v>
      </c>
      <c r="P4552" s="33"/>
      <c r="Q4552" s="33"/>
      <c r="R4552" s="33"/>
      <c r="S4552" s="33"/>
      <c r="T4552" s="33"/>
      <c r="U4552" s="33"/>
    </row>
    <row r="4553" spans="1:21">
      <c r="A4553" s="33">
        <v>2757</v>
      </c>
      <c r="B4553" s="33">
        <v>64329.34</v>
      </c>
      <c r="C4553" s="32">
        <v>44687</v>
      </c>
      <c r="D4553" s="33">
        <v>2022</v>
      </c>
      <c r="E4553" s="33" t="s">
        <v>20221</v>
      </c>
      <c r="F4553" s="33" t="s">
        <v>20218</v>
      </c>
      <c r="G4553" s="33" t="s">
        <v>8</v>
      </c>
      <c r="H4553" s="33" t="s">
        <v>32</v>
      </c>
      <c r="I4553" s="33">
        <v>2020</v>
      </c>
      <c r="J4553" s="33" t="s">
        <v>20</v>
      </c>
      <c r="K4553" s="33">
        <v>4679</v>
      </c>
      <c r="L4553" s="33" t="s">
        <v>14109</v>
      </c>
      <c r="M4553" s="33" t="s">
        <v>20070</v>
      </c>
      <c r="N4553" s="33" t="s">
        <v>96</v>
      </c>
      <c r="O4553" s="33" t="s">
        <v>101</v>
      </c>
      <c r="P4553" s="33"/>
      <c r="Q4553" s="33"/>
      <c r="R4553" s="33"/>
      <c r="S4553" s="33"/>
      <c r="T4553" s="33"/>
      <c r="U4553" s="33"/>
    </row>
    <row r="4554" spans="1:21">
      <c r="A4554" s="33">
        <v>1886</v>
      </c>
      <c r="B4554" s="33">
        <v>26781.09</v>
      </c>
      <c r="C4554" s="32">
        <v>45290</v>
      </c>
      <c r="D4554" s="33">
        <v>2023</v>
      </c>
      <c r="E4554" s="33" t="s">
        <v>20222</v>
      </c>
      <c r="F4554" s="33" t="s">
        <v>20211</v>
      </c>
      <c r="G4554" s="33" t="s">
        <v>9</v>
      </c>
      <c r="H4554" s="33" t="s">
        <v>64</v>
      </c>
      <c r="I4554" s="33">
        <v>2022</v>
      </c>
      <c r="J4554" s="33" t="s">
        <v>17</v>
      </c>
      <c r="K4554" s="33">
        <v>4681</v>
      </c>
      <c r="L4554" s="33" t="s">
        <v>16687</v>
      </c>
      <c r="M4554" s="33" t="s">
        <v>20089</v>
      </c>
      <c r="N4554" s="33" t="s">
        <v>91</v>
      </c>
      <c r="O4554" s="33" t="s">
        <v>101</v>
      </c>
      <c r="P4554" s="33"/>
      <c r="Q4554" s="33"/>
      <c r="R4554" s="33"/>
      <c r="S4554" s="33"/>
      <c r="T4554" s="33"/>
      <c r="U4554" s="33"/>
    </row>
    <row r="4555" spans="1:21">
      <c r="A4555" s="33">
        <v>377</v>
      </c>
      <c r="B4555" s="33">
        <v>45307.08</v>
      </c>
      <c r="C4555" s="32">
        <v>45408</v>
      </c>
      <c r="D4555" s="33">
        <v>2024</v>
      </c>
      <c r="E4555" s="33" t="s">
        <v>20210</v>
      </c>
      <c r="F4555" s="33" t="s">
        <v>20218</v>
      </c>
      <c r="G4555" s="33" t="s">
        <v>8</v>
      </c>
      <c r="H4555" s="33" t="s">
        <v>56</v>
      </c>
      <c r="I4555" s="33">
        <v>2020</v>
      </c>
      <c r="J4555" s="33" t="s">
        <v>13</v>
      </c>
      <c r="K4555" s="33">
        <v>4681</v>
      </c>
      <c r="L4555" s="33" t="s">
        <v>14356</v>
      </c>
      <c r="M4555" s="33" t="s">
        <v>20099</v>
      </c>
      <c r="N4555" s="33" t="s">
        <v>95</v>
      </c>
      <c r="O4555" s="33" t="s">
        <v>99</v>
      </c>
      <c r="P4555" s="33"/>
      <c r="Q4555" s="33"/>
      <c r="R4555" s="33"/>
      <c r="S4555" s="33"/>
      <c r="T4555" s="33"/>
      <c r="U4555" s="33"/>
    </row>
    <row r="4556" spans="1:21">
      <c r="A4556" s="33">
        <v>2851</v>
      </c>
      <c r="B4556" s="33">
        <v>91355.95</v>
      </c>
      <c r="C4556" s="32">
        <v>44654</v>
      </c>
      <c r="D4556" s="33">
        <v>2022</v>
      </c>
      <c r="E4556" s="33" t="s">
        <v>20210</v>
      </c>
      <c r="F4556" s="33" t="s">
        <v>20208</v>
      </c>
      <c r="G4556" s="33" t="s">
        <v>9</v>
      </c>
      <c r="H4556" s="33" t="s">
        <v>53</v>
      </c>
      <c r="I4556" s="33">
        <v>2021</v>
      </c>
      <c r="J4556" s="33" t="s">
        <v>20</v>
      </c>
      <c r="K4556" s="33">
        <v>4682</v>
      </c>
      <c r="L4556" s="33" t="s">
        <v>17733</v>
      </c>
      <c r="M4556" s="33" t="s">
        <v>20074</v>
      </c>
      <c r="N4556" s="33" t="s">
        <v>96</v>
      </c>
      <c r="O4556" s="33" t="s">
        <v>97</v>
      </c>
      <c r="P4556" s="33"/>
      <c r="Q4556" s="33"/>
      <c r="R4556" s="33"/>
      <c r="S4556" s="33"/>
      <c r="T4556" s="33"/>
      <c r="U4556" s="33"/>
    </row>
    <row r="4557" spans="1:21">
      <c r="A4557" s="33">
        <v>1112</v>
      </c>
      <c r="B4557" s="33">
        <v>25882.04</v>
      </c>
      <c r="C4557" s="32">
        <v>45116</v>
      </c>
      <c r="D4557" s="33">
        <v>2023</v>
      </c>
      <c r="E4557" s="33" t="s">
        <v>20219</v>
      </c>
      <c r="F4557" s="33" t="s">
        <v>20208</v>
      </c>
      <c r="G4557" s="33" t="s">
        <v>9</v>
      </c>
      <c r="H4557" s="33" t="s">
        <v>61</v>
      </c>
      <c r="I4557" s="33">
        <v>2018</v>
      </c>
      <c r="J4557" s="33" t="s">
        <v>13</v>
      </c>
      <c r="K4557" s="33">
        <v>4682</v>
      </c>
      <c r="L4557" s="33" t="s">
        <v>17089</v>
      </c>
      <c r="M4557" s="33" t="s">
        <v>20101</v>
      </c>
      <c r="N4557" s="33" t="s">
        <v>92</v>
      </c>
      <c r="O4557" s="33" t="s">
        <v>97</v>
      </c>
      <c r="P4557" s="33"/>
      <c r="Q4557" s="33"/>
      <c r="R4557" s="33"/>
      <c r="S4557" s="33"/>
      <c r="T4557" s="33"/>
      <c r="U4557" s="33"/>
    </row>
    <row r="4558" spans="1:21">
      <c r="A4558" s="33">
        <v>4337</v>
      </c>
      <c r="B4558" s="33">
        <v>63896.58</v>
      </c>
      <c r="C4558" s="32">
        <v>45282</v>
      </c>
      <c r="D4558" s="33">
        <v>2023</v>
      </c>
      <c r="E4558" s="33" t="s">
        <v>20222</v>
      </c>
      <c r="F4558" s="33" t="s">
        <v>20218</v>
      </c>
      <c r="G4558" s="33" t="s">
        <v>8</v>
      </c>
      <c r="H4558" s="33" t="s">
        <v>31</v>
      </c>
      <c r="I4558" s="33">
        <v>2022</v>
      </c>
      <c r="J4558" s="33" t="s">
        <v>15</v>
      </c>
      <c r="K4558" s="33">
        <v>4683</v>
      </c>
      <c r="L4558" s="33" t="s">
        <v>12794</v>
      </c>
      <c r="M4558" s="33" t="s">
        <v>20187</v>
      </c>
      <c r="N4558" s="33" t="s">
        <v>92</v>
      </c>
      <c r="O4558" s="33" t="s">
        <v>98</v>
      </c>
      <c r="P4558" s="33"/>
      <c r="Q4558" s="33"/>
      <c r="R4558" s="33"/>
      <c r="S4558" s="33"/>
      <c r="T4558" s="33"/>
      <c r="U4558" s="33"/>
    </row>
    <row r="4559" spans="1:21">
      <c r="A4559" s="33">
        <v>4323</v>
      </c>
      <c r="B4559" s="33">
        <v>74384.009999999995</v>
      </c>
      <c r="C4559" s="32">
        <v>44673</v>
      </c>
      <c r="D4559" s="33">
        <v>2022</v>
      </c>
      <c r="E4559" s="33" t="s">
        <v>20210</v>
      </c>
      <c r="F4559" s="33" t="s">
        <v>20218</v>
      </c>
      <c r="G4559" s="33" t="s">
        <v>9</v>
      </c>
      <c r="H4559" s="33" t="s">
        <v>62</v>
      </c>
      <c r="I4559" s="33">
        <v>2023</v>
      </c>
      <c r="J4559" s="33" t="s">
        <v>13</v>
      </c>
      <c r="K4559" s="33">
        <v>4684</v>
      </c>
      <c r="L4559" s="33" t="s">
        <v>17399</v>
      </c>
      <c r="M4559" s="33" t="s">
        <v>20141</v>
      </c>
      <c r="N4559" s="33" t="s">
        <v>88</v>
      </c>
      <c r="O4559" s="33" t="s">
        <v>99</v>
      </c>
      <c r="P4559" s="33"/>
      <c r="Q4559" s="33"/>
      <c r="R4559" s="33"/>
      <c r="S4559" s="33"/>
      <c r="T4559" s="33"/>
      <c r="U4559" s="33"/>
    </row>
    <row r="4560" spans="1:21">
      <c r="A4560" s="33">
        <v>3981</v>
      </c>
      <c r="B4560" s="33">
        <v>83594</v>
      </c>
      <c r="C4560" s="32">
        <v>43968</v>
      </c>
      <c r="D4560" s="33">
        <v>2020</v>
      </c>
      <c r="E4560" s="33" t="s">
        <v>20221</v>
      </c>
      <c r="F4560" s="33" t="s">
        <v>20208</v>
      </c>
      <c r="G4560" s="33" t="s">
        <v>9</v>
      </c>
      <c r="H4560" s="33" t="s">
        <v>45</v>
      </c>
      <c r="I4560" s="33">
        <v>2018</v>
      </c>
      <c r="J4560" s="33" t="s">
        <v>35</v>
      </c>
      <c r="K4560" s="33">
        <v>4685</v>
      </c>
      <c r="L4560" s="33" t="s">
        <v>19371</v>
      </c>
      <c r="M4560" s="33" t="s">
        <v>14863</v>
      </c>
      <c r="N4560" s="33" t="s">
        <v>94</v>
      </c>
      <c r="O4560" s="33" t="s">
        <v>83</v>
      </c>
      <c r="P4560" s="33"/>
      <c r="Q4560" s="33"/>
      <c r="R4560" s="33"/>
      <c r="S4560" s="33"/>
      <c r="T4560" s="33"/>
      <c r="U4560" s="33"/>
    </row>
    <row r="4561" spans="1:21">
      <c r="A4561" s="33">
        <v>2849</v>
      </c>
      <c r="B4561" s="33">
        <v>55101.07</v>
      </c>
      <c r="C4561" s="32">
        <v>44843</v>
      </c>
      <c r="D4561" s="33">
        <v>2022</v>
      </c>
      <c r="E4561" s="33" t="s">
        <v>20207</v>
      </c>
      <c r="F4561" s="33" t="s">
        <v>20208</v>
      </c>
      <c r="G4561" s="33" t="s">
        <v>8</v>
      </c>
      <c r="H4561" s="33" t="s">
        <v>58</v>
      </c>
      <c r="I4561" s="33">
        <v>2019</v>
      </c>
      <c r="J4561" s="33" t="s">
        <v>13</v>
      </c>
      <c r="K4561" s="33">
        <v>4686</v>
      </c>
      <c r="L4561" s="33" t="s">
        <v>10957</v>
      </c>
      <c r="M4561" s="33" t="s">
        <v>20109</v>
      </c>
      <c r="N4561" s="33" t="s">
        <v>87</v>
      </c>
      <c r="O4561" s="33" t="s">
        <v>98</v>
      </c>
      <c r="P4561" s="33"/>
      <c r="Q4561" s="33"/>
      <c r="R4561" s="33"/>
      <c r="S4561" s="33"/>
      <c r="T4561" s="33"/>
      <c r="U4561" s="33"/>
    </row>
    <row r="4562" spans="1:21">
      <c r="A4562" s="33">
        <v>2735</v>
      </c>
      <c r="B4562" s="33">
        <v>82180.800000000003</v>
      </c>
      <c r="C4562" s="32">
        <v>45418</v>
      </c>
      <c r="D4562" s="33">
        <v>2024</v>
      </c>
      <c r="E4562" s="33" t="s">
        <v>20221</v>
      </c>
      <c r="F4562" s="33" t="s">
        <v>20217</v>
      </c>
      <c r="G4562" s="33" t="s">
        <v>9</v>
      </c>
      <c r="H4562" s="33" t="s">
        <v>54</v>
      </c>
      <c r="I4562" s="33">
        <v>2024</v>
      </c>
      <c r="J4562" s="33" t="s">
        <v>11</v>
      </c>
      <c r="K4562" s="33">
        <v>4687</v>
      </c>
      <c r="L4562" s="33" t="s">
        <v>15871</v>
      </c>
      <c r="M4562" s="33" t="s">
        <v>20185</v>
      </c>
      <c r="N4562" s="33" t="s">
        <v>95</v>
      </c>
      <c r="O4562" s="33" t="s">
        <v>101</v>
      </c>
      <c r="P4562" s="33"/>
      <c r="Q4562" s="33"/>
      <c r="R4562" s="33"/>
      <c r="S4562" s="33"/>
      <c r="T4562" s="33"/>
      <c r="U4562" s="33"/>
    </row>
    <row r="4563" spans="1:21">
      <c r="A4563" s="33">
        <v>1982</v>
      </c>
      <c r="B4563" s="33">
        <v>47745.5</v>
      </c>
      <c r="C4563" s="32">
        <v>44347</v>
      </c>
      <c r="D4563" s="33">
        <v>2021</v>
      </c>
      <c r="E4563" s="33" t="s">
        <v>20221</v>
      </c>
      <c r="F4563" s="33" t="s">
        <v>20217</v>
      </c>
      <c r="G4563" s="33" t="s">
        <v>8</v>
      </c>
      <c r="H4563" s="33" t="s">
        <v>16</v>
      </c>
      <c r="I4563" s="33">
        <v>2022</v>
      </c>
      <c r="J4563" s="33" t="s">
        <v>25</v>
      </c>
      <c r="K4563" s="33">
        <v>4689</v>
      </c>
      <c r="L4563" s="33" t="s">
        <v>12568</v>
      </c>
      <c r="M4563" s="33" t="s">
        <v>20135</v>
      </c>
      <c r="N4563" s="33" t="s">
        <v>92</v>
      </c>
      <c r="O4563" s="33" t="s">
        <v>82</v>
      </c>
      <c r="P4563" s="33"/>
      <c r="Q4563" s="33"/>
      <c r="R4563" s="33"/>
      <c r="S4563" s="33"/>
      <c r="T4563" s="33"/>
      <c r="U4563" s="33"/>
    </row>
    <row r="4564" spans="1:21">
      <c r="A4564" s="33">
        <v>4579</v>
      </c>
      <c r="B4564" s="33">
        <v>67487.210000000006</v>
      </c>
      <c r="C4564" s="32">
        <v>43893</v>
      </c>
      <c r="D4564" s="33">
        <v>2020</v>
      </c>
      <c r="E4564" s="33" t="s">
        <v>20223</v>
      </c>
      <c r="F4564" s="33" t="s">
        <v>20206</v>
      </c>
      <c r="G4564" s="33" t="s">
        <v>8</v>
      </c>
      <c r="H4564" s="33" t="s">
        <v>32</v>
      </c>
      <c r="I4564" s="33">
        <v>2024</v>
      </c>
      <c r="J4564" s="33" t="s">
        <v>11</v>
      </c>
      <c r="K4564" s="33">
        <v>4690</v>
      </c>
      <c r="L4564" s="33" t="s">
        <v>11123</v>
      </c>
      <c r="M4564" s="33" t="s">
        <v>18154</v>
      </c>
      <c r="N4564" s="33" t="s">
        <v>96</v>
      </c>
      <c r="O4564" s="33" t="s">
        <v>97</v>
      </c>
      <c r="P4564" s="33"/>
      <c r="Q4564" s="33"/>
      <c r="R4564" s="33"/>
      <c r="S4564" s="33"/>
      <c r="T4564" s="33"/>
      <c r="U4564" s="33"/>
    </row>
    <row r="4565" spans="1:21">
      <c r="A4565" s="33">
        <v>4130</v>
      </c>
      <c r="B4565" s="33">
        <v>63282.81</v>
      </c>
      <c r="C4565" s="32">
        <v>43848</v>
      </c>
      <c r="D4565" s="33">
        <v>2020</v>
      </c>
      <c r="E4565" s="33" t="s">
        <v>20205</v>
      </c>
      <c r="F4565" s="33" t="s">
        <v>20211</v>
      </c>
      <c r="G4565" s="33" t="s">
        <v>8</v>
      </c>
      <c r="H4565" s="33" t="s">
        <v>63</v>
      </c>
      <c r="I4565" s="33">
        <v>2024</v>
      </c>
      <c r="J4565" s="33" t="s">
        <v>20</v>
      </c>
      <c r="K4565" s="33">
        <v>4690</v>
      </c>
      <c r="L4565" s="33" t="s">
        <v>15106</v>
      </c>
      <c r="M4565" s="33" t="s">
        <v>20086</v>
      </c>
      <c r="N4565" s="33" t="s">
        <v>93</v>
      </c>
      <c r="O4565" s="33" t="s">
        <v>101</v>
      </c>
      <c r="P4565" s="33"/>
      <c r="Q4565" s="33"/>
      <c r="R4565" s="33"/>
      <c r="S4565" s="33"/>
      <c r="T4565" s="33"/>
      <c r="U4565" s="33"/>
    </row>
    <row r="4566" spans="1:21">
      <c r="A4566" s="33">
        <v>1583</v>
      </c>
      <c r="B4566" s="33">
        <v>85600.63</v>
      </c>
      <c r="C4566" s="32">
        <v>45439</v>
      </c>
      <c r="D4566" s="33">
        <v>2024</v>
      </c>
      <c r="E4566" s="33" t="s">
        <v>20221</v>
      </c>
      <c r="F4566" s="33" t="s">
        <v>20217</v>
      </c>
      <c r="G4566" s="33" t="s">
        <v>9</v>
      </c>
      <c r="H4566" s="33" t="s">
        <v>19</v>
      </c>
      <c r="I4566" s="33">
        <v>2018</v>
      </c>
      <c r="J4566" s="33" t="s">
        <v>13</v>
      </c>
      <c r="K4566" s="33">
        <v>4690</v>
      </c>
      <c r="L4566" s="33" t="s">
        <v>19665</v>
      </c>
      <c r="M4566" s="33" t="s">
        <v>20046</v>
      </c>
      <c r="N4566" s="33" t="s">
        <v>92</v>
      </c>
      <c r="O4566" s="33" t="s">
        <v>101</v>
      </c>
      <c r="P4566" s="33"/>
      <c r="Q4566" s="33"/>
      <c r="R4566" s="33"/>
      <c r="S4566" s="33"/>
      <c r="T4566" s="33"/>
      <c r="U4566" s="33"/>
    </row>
    <row r="4567" spans="1:21">
      <c r="A4567" s="33">
        <v>387</v>
      </c>
      <c r="B4567" s="33">
        <v>21280.05</v>
      </c>
      <c r="C4567" s="32">
        <v>43866</v>
      </c>
      <c r="D4567" s="33">
        <v>2020</v>
      </c>
      <c r="E4567" s="33" t="s">
        <v>20216</v>
      </c>
      <c r="F4567" s="33" t="s">
        <v>20220</v>
      </c>
      <c r="G4567" s="33" t="s">
        <v>9</v>
      </c>
      <c r="H4567" s="33" t="s">
        <v>50</v>
      </c>
      <c r="I4567" s="33">
        <v>2023</v>
      </c>
      <c r="J4567" s="33" t="s">
        <v>20</v>
      </c>
      <c r="K4567" s="33">
        <v>4691</v>
      </c>
      <c r="L4567" s="33" t="s">
        <v>17494</v>
      </c>
      <c r="M4567" s="33" t="s">
        <v>20043</v>
      </c>
      <c r="N4567" s="33" t="s">
        <v>88</v>
      </c>
      <c r="O4567" s="33" t="s">
        <v>81</v>
      </c>
      <c r="P4567" s="33"/>
      <c r="Q4567" s="33"/>
      <c r="R4567" s="33"/>
      <c r="S4567" s="33"/>
      <c r="T4567" s="33"/>
      <c r="U4567" s="33"/>
    </row>
    <row r="4568" spans="1:21">
      <c r="A4568" s="33">
        <v>1092</v>
      </c>
      <c r="B4568" s="33">
        <v>90176.48</v>
      </c>
      <c r="C4568" s="32">
        <v>44524</v>
      </c>
      <c r="D4568" s="33">
        <v>2021</v>
      </c>
      <c r="E4568" s="33" t="s">
        <v>20212</v>
      </c>
      <c r="F4568" s="33" t="s">
        <v>20220</v>
      </c>
      <c r="G4568" s="33" t="s">
        <v>9</v>
      </c>
      <c r="H4568" s="33" t="s">
        <v>23</v>
      </c>
      <c r="I4568" s="33">
        <v>2019</v>
      </c>
      <c r="J4568" s="33" t="s">
        <v>17</v>
      </c>
      <c r="K4568" s="33">
        <v>4692</v>
      </c>
      <c r="L4568" s="33" t="s">
        <v>15725</v>
      </c>
      <c r="M4568" s="33" t="s">
        <v>14863</v>
      </c>
      <c r="N4568" s="33" t="s">
        <v>92</v>
      </c>
      <c r="O4568" s="33" t="s">
        <v>82</v>
      </c>
      <c r="P4568" s="33"/>
      <c r="Q4568" s="33"/>
      <c r="R4568" s="33"/>
      <c r="S4568" s="33"/>
      <c r="T4568" s="33"/>
      <c r="U4568" s="33"/>
    </row>
    <row r="4569" spans="1:21">
      <c r="A4569" s="33">
        <v>3965</v>
      </c>
      <c r="B4569" s="33">
        <v>78263.89</v>
      </c>
      <c r="C4569" s="32">
        <v>43954</v>
      </c>
      <c r="D4569" s="33">
        <v>2020</v>
      </c>
      <c r="E4569" s="33" t="s">
        <v>20221</v>
      </c>
      <c r="F4569" s="33" t="s">
        <v>20208</v>
      </c>
      <c r="G4569" s="33" t="s">
        <v>8</v>
      </c>
      <c r="H4569" s="33" t="s">
        <v>23</v>
      </c>
      <c r="I4569" s="33">
        <v>2019</v>
      </c>
      <c r="J4569" s="33" t="s">
        <v>20</v>
      </c>
      <c r="K4569" s="33">
        <v>4692</v>
      </c>
      <c r="L4569" s="33" t="s">
        <v>11700</v>
      </c>
      <c r="M4569" s="33" t="s">
        <v>20115</v>
      </c>
      <c r="N4569" s="33" t="s">
        <v>92</v>
      </c>
      <c r="O4569" s="33" t="s">
        <v>83</v>
      </c>
      <c r="P4569" s="33"/>
      <c r="Q4569" s="33"/>
      <c r="R4569" s="33"/>
      <c r="S4569" s="33"/>
      <c r="T4569" s="33"/>
      <c r="U4569" s="33"/>
    </row>
    <row r="4570" spans="1:21">
      <c r="A4570" s="33">
        <v>1977</v>
      </c>
      <c r="B4570" s="33">
        <v>96982.06</v>
      </c>
      <c r="C4570" s="32">
        <v>44882</v>
      </c>
      <c r="D4570" s="33">
        <v>2022</v>
      </c>
      <c r="E4570" s="33" t="s">
        <v>20212</v>
      </c>
      <c r="F4570" s="33" t="s">
        <v>20213</v>
      </c>
      <c r="G4570" s="33" t="s">
        <v>8</v>
      </c>
      <c r="H4570" s="33" t="s">
        <v>44</v>
      </c>
      <c r="I4570" s="33">
        <v>2020</v>
      </c>
      <c r="J4570" s="33" t="s">
        <v>13</v>
      </c>
      <c r="K4570" s="33">
        <v>4693</v>
      </c>
      <c r="L4570" s="33" t="s">
        <v>14942</v>
      </c>
      <c r="M4570" s="33" t="s">
        <v>20103</v>
      </c>
      <c r="N4570" s="33" t="s">
        <v>92</v>
      </c>
      <c r="O4570" s="33" t="s">
        <v>97</v>
      </c>
      <c r="P4570" s="33"/>
      <c r="Q4570" s="33"/>
      <c r="R4570" s="33"/>
      <c r="S4570" s="33"/>
      <c r="T4570" s="33"/>
      <c r="U4570" s="33"/>
    </row>
    <row r="4571" spans="1:21">
      <c r="A4571" s="33">
        <v>971</v>
      </c>
      <c r="B4571" s="33">
        <v>32214.84</v>
      </c>
      <c r="C4571" s="32">
        <v>44976</v>
      </c>
      <c r="D4571" s="33">
        <v>2023</v>
      </c>
      <c r="E4571" s="33" t="s">
        <v>20216</v>
      </c>
      <c r="F4571" s="33" t="s">
        <v>20208</v>
      </c>
      <c r="G4571" s="33" t="s">
        <v>8</v>
      </c>
      <c r="H4571" s="33" t="s">
        <v>60</v>
      </c>
      <c r="I4571" s="33">
        <v>2021</v>
      </c>
      <c r="J4571" s="33" t="s">
        <v>25</v>
      </c>
      <c r="K4571" s="33">
        <v>4693</v>
      </c>
      <c r="L4571" s="33" t="s">
        <v>13455</v>
      </c>
      <c r="M4571" s="33" t="s">
        <v>20027</v>
      </c>
      <c r="N4571" s="33" t="s">
        <v>94</v>
      </c>
      <c r="O4571" s="33" t="s">
        <v>85</v>
      </c>
      <c r="P4571" s="33"/>
      <c r="Q4571" s="33"/>
      <c r="R4571" s="33"/>
      <c r="S4571" s="33"/>
      <c r="T4571" s="33"/>
      <c r="U4571" s="33"/>
    </row>
    <row r="4572" spans="1:21">
      <c r="A4572" s="33">
        <v>884</v>
      </c>
      <c r="B4572" s="33">
        <v>98270.93</v>
      </c>
      <c r="C4572" s="32">
        <v>45171</v>
      </c>
      <c r="D4572" s="33">
        <v>2023</v>
      </c>
      <c r="E4572" s="33" t="s">
        <v>20215</v>
      </c>
      <c r="F4572" s="33" t="s">
        <v>20211</v>
      </c>
      <c r="G4572" s="33" t="s">
        <v>8</v>
      </c>
      <c r="H4572" s="33" t="s">
        <v>45</v>
      </c>
      <c r="I4572" s="33">
        <v>2017</v>
      </c>
      <c r="J4572" s="33" t="s">
        <v>25</v>
      </c>
      <c r="K4572" s="33">
        <v>4695</v>
      </c>
      <c r="L4572" s="33" t="s">
        <v>12946</v>
      </c>
      <c r="M4572" s="33" t="s">
        <v>20147</v>
      </c>
      <c r="N4572" s="33" t="s">
        <v>96</v>
      </c>
      <c r="O4572" s="33" t="s">
        <v>101</v>
      </c>
      <c r="P4572" s="33"/>
      <c r="Q4572" s="33"/>
      <c r="R4572" s="33"/>
      <c r="S4572" s="33"/>
      <c r="T4572" s="33"/>
      <c r="U4572" s="33"/>
    </row>
    <row r="4573" spans="1:21">
      <c r="A4573" s="33">
        <v>3343</v>
      </c>
      <c r="B4573" s="33">
        <v>23610.12</v>
      </c>
      <c r="C4573" s="32">
        <v>44682</v>
      </c>
      <c r="D4573" s="33">
        <v>2022</v>
      </c>
      <c r="E4573" s="33" t="s">
        <v>20221</v>
      </c>
      <c r="F4573" s="33" t="s">
        <v>20208</v>
      </c>
      <c r="G4573" s="33" t="s">
        <v>9</v>
      </c>
      <c r="H4573" s="33" t="s">
        <v>28</v>
      </c>
      <c r="I4573" s="33">
        <v>2022</v>
      </c>
      <c r="J4573" s="33" t="s">
        <v>11</v>
      </c>
      <c r="K4573" s="33">
        <v>4697</v>
      </c>
      <c r="L4573" s="33" t="s">
        <v>15455</v>
      </c>
      <c r="M4573" s="33" t="s">
        <v>20153</v>
      </c>
      <c r="N4573" s="33" t="s">
        <v>87</v>
      </c>
      <c r="O4573" s="33" t="s">
        <v>85</v>
      </c>
      <c r="P4573" s="33"/>
      <c r="Q4573" s="33"/>
      <c r="R4573" s="33"/>
      <c r="S4573" s="33"/>
      <c r="T4573" s="33"/>
      <c r="U4573" s="33"/>
    </row>
    <row r="4574" spans="1:21">
      <c r="A4574" s="33">
        <v>3441</v>
      </c>
      <c r="B4574" s="33">
        <v>74903.88</v>
      </c>
      <c r="C4574" s="32">
        <v>44634</v>
      </c>
      <c r="D4574" s="33">
        <v>2022</v>
      </c>
      <c r="E4574" s="33" t="s">
        <v>20223</v>
      </c>
      <c r="F4574" s="33" t="s">
        <v>20217</v>
      </c>
      <c r="G4574" s="33" t="s">
        <v>9</v>
      </c>
      <c r="H4574" s="33" t="s">
        <v>62</v>
      </c>
      <c r="I4574" s="33">
        <v>2023</v>
      </c>
      <c r="J4574" s="33" t="s">
        <v>25</v>
      </c>
      <c r="K4574" s="33">
        <v>4698</v>
      </c>
      <c r="L4574" s="33" t="s">
        <v>15463</v>
      </c>
      <c r="M4574" s="33" t="s">
        <v>20095</v>
      </c>
      <c r="N4574" s="33" t="s">
        <v>88</v>
      </c>
      <c r="O4574" s="33" t="s">
        <v>100</v>
      </c>
      <c r="P4574" s="33"/>
      <c r="Q4574" s="33"/>
      <c r="R4574" s="33"/>
      <c r="S4574" s="33"/>
      <c r="T4574" s="33"/>
      <c r="U4574" s="33"/>
    </row>
    <row r="4575" spans="1:21">
      <c r="A4575" s="33">
        <v>4709</v>
      </c>
      <c r="B4575" s="33">
        <v>90385.17</v>
      </c>
      <c r="C4575" s="32">
        <v>44730</v>
      </c>
      <c r="D4575" s="33">
        <v>2022</v>
      </c>
      <c r="E4575" s="33" t="s">
        <v>20214</v>
      </c>
      <c r="F4575" s="33" t="s">
        <v>20211</v>
      </c>
      <c r="G4575" s="33" t="s">
        <v>9</v>
      </c>
      <c r="H4575" s="33" t="s">
        <v>24</v>
      </c>
      <c r="I4575" s="33">
        <v>2022</v>
      </c>
      <c r="J4575" s="33" t="s">
        <v>15</v>
      </c>
      <c r="K4575" s="33">
        <v>4698</v>
      </c>
      <c r="L4575" s="33" t="s">
        <v>18409</v>
      </c>
      <c r="M4575" s="33" t="s">
        <v>20125</v>
      </c>
      <c r="N4575" s="33" t="s">
        <v>91</v>
      </c>
      <c r="O4575" s="33" t="s">
        <v>100</v>
      </c>
      <c r="P4575" s="33"/>
      <c r="Q4575" s="33"/>
      <c r="R4575" s="33"/>
      <c r="S4575" s="33"/>
      <c r="T4575" s="33"/>
      <c r="U4575" s="33"/>
    </row>
    <row r="4576" spans="1:21">
      <c r="A4576" s="33">
        <v>4962</v>
      </c>
      <c r="B4576" s="33">
        <v>62087.199999999997</v>
      </c>
      <c r="C4576" s="32">
        <v>44794</v>
      </c>
      <c r="D4576" s="33">
        <v>2022</v>
      </c>
      <c r="E4576" s="33" t="s">
        <v>20209</v>
      </c>
      <c r="F4576" s="33" t="s">
        <v>20208</v>
      </c>
      <c r="G4576" s="33" t="s">
        <v>8</v>
      </c>
      <c r="H4576" s="33" t="s">
        <v>10</v>
      </c>
      <c r="I4576" s="33">
        <v>2019</v>
      </c>
      <c r="J4576" s="33" t="s">
        <v>13</v>
      </c>
      <c r="K4576" s="33">
        <v>4698</v>
      </c>
      <c r="L4576" s="33" t="s">
        <v>13356</v>
      </c>
      <c r="M4576" s="33" t="s">
        <v>20133</v>
      </c>
      <c r="N4576" s="33" t="s">
        <v>87</v>
      </c>
      <c r="O4576" s="33" t="s">
        <v>85</v>
      </c>
      <c r="P4576" s="33"/>
      <c r="Q4576" s="33"/>
      <c r="R4576" s="33"/>
      <c r="S4576" s="33"/>
      <c r="T4576" s="33"/>
      <c r="U4576" s="33"/>
    </row>
    <row r="4577" spans="1:21">
      <c r="A4577" s="33">
        <v>3120</v>
      </c>
      <c r="B4577" s="33">
        <v>83066.179999999993</v>
      </c>
      <c r="C4577" s="32">
        <v>45188</v>
      </c>
      <c r="D4577" s="33">
        <v>2023</v>
      </c>
      <c r="E4577" s="33" t="s">
        <v>20215</v>
      </c>
      <c r="F4577" s="33" t="s">
        <v>20206</v>
      </c>
      <c r="G4577" s="33" t="s">
        <v>9</v>
      </c>
      <c r="H4577" s="33" t="s">
        <v>59</v>
      </c>
      <c r="I4577" s="33">
        <v>2022</v>
      </c>
      <c r="J4577" s="33" t="s">
        <v>15</v>
      </c>
      <c r="K4577" s="33">
        <v>4698</v>
      </c>
      <c r="L4577" s="33" t="s">
        <v>18757</v>
      </c>
      <c r="M4577" s="33" t="s">
        <v>20193</v>
      </c>
      <c r="N4577" s="33" t="s">
        <v>95</v>
      </c>
      <c r="O4577" s="33" t="s">
        <v>101</v>
      </c>
      <c r="P4577" s="33"/>
      <c r="Q4577" s="33"/>
      <c r="R4577" s="33"/>
      <c r="S4577" s="33"/>
      <c r="T4577" s="33"/>
      <c r="U4577" s="33"/>
    </row>
    <row r="4578" spans="1:21">
      <c r="A4578" s="33">
        <v>2859</v>
      </c>
      <c r="B4578" s="33">
        <v>61017.42</v>
      </c>
      <c r="C4578" s="32">
        <v>44173</v>
      </c>
      <c r="D4578" s="33">
        <v>2020</v>
      </c>
      <c r="E4578" s="33" t="s">
        <v>20222</v>
      </c>
      <c r="F4578" s="33" t="s">
        <v>20206</v>
      </c>
      <c r="G4578" s="33" t="s">
        <v>9</v>
      </c>
      <c r="H4578" s="33" t="s">
        <v>54</v>
      </c>
      <c r="I4578" s="33">
        <v>2016</v>
      </c>
      <c r="J4578" s="33" t="s">
        <v>25</v>
      </c>
      <c r="K4578" s="33">
        <v>4701</v>
      </c>
      <c r="L4578" s="33" t="s">
        <v>19247</v>
      </c>
      <c r="M4578" s="33" t="s">
        <v>20009</v>
      </c>
      <c r="N4578" s="33" t="s">
        <v>95</v>
      </c>
      <c r="O4578" s="33" t="s">
        <v>83</v>
      </c>
      <c r="P4578" s="33"/>
      <c r="Q4578" s="33"/>
      <c r="R4578" s="33"/>
      <c r="S4578" s="33"/>
      <c r="T4578" s="33"/>
      <c r="U4578" s="33"/>
    </row>
    <row r="4579" spans="1:21">
      <c r="A4579" s="33">
        <v>3096</v>
      </c>
      <c r="B4579" s="33">
        <v>30462.19</v>
      </c>
      <c r="C4579" s="32">
        <v>45336</v>
      </c>
      <c r="D4579" s="33">
        <v>2024</v>
      </c>
      <c r="E4579" s="33" t="s">
        <v>20216</v>
      </c>
      <c r="F4579" s="33" t="s">
        <v>20220</v>
      </c>
      <c r="G4579" s="33" t="s">
        <v>9</v>
      </c>
      <c r="H4579" s="33" t="s">
        <v>48</v>
      </c>
      <c r="I4579" s="33">
        <v>2023</v>
      </c>
      <c r="J4579" s="33" t="s">
        <v>11</v>
      </c>
      <c r="K4579" s="33">
        <v>4705</v>
      </c>
      <c r="L4579" s="33" t="s">
        <v>17756</v>
      </c>
      <c r="M4579" s="33" t="s">
        <v>20153</v>
      </c>
      <c r="N4579" s="33" t="s">
        <v>90</v>
      </c>
      <c r="O4579" s="33" t="s">
        <v>82</v>
      </c>
      <c r="P4579" s="33"/>
      <c r="Q4579" s="33"/>
      <c r="R4579" s="33"/>
      <c r="S4579" s="33"/>
      <c r="T4579" s="33"/>
      <c r="U4579" s="33"/>
    </row>
    <row r="4580" spans="1:21">
      <c r="A4580" s="33">
        <v>2606</v>
      </c>
      <c r="B4580" s="33">
        <v>33635.050000000003</v>
      </c>
      <c r="C4580" s="32">
        <v>44917</v>
      </c>
      <c r="D4580" s="33">
        <v>2022</v>
      </c>
      <c r="E4580" s="33" t="s">
        <v>20222</v>
      </c>
      <c r="F4580" s="33" t="s">
        <v>20213</v>
      </c>
      <c r="G4580" s="33" t="s">
        <v>9</v>
      </c>
      <c r="H4580" s="33" t="s">
        <v>44</v>
      </c>
      <c r="I4580" s="33">
        <v>2020</v>
      </c>
      <c r="J4580" s="33" t="s">
        <v>13</v>
      </c>
      <c r="K4580" s="33">
        <v>4708</v>
      </c>
      <c r="L4580" s="33" t="s">
        <v>17710</v>
      </c>
      <c r="M4580" s="33" t="s">
        <v>20123</v>
      </c>
      <c r="N4580" s="33" t="s">
        <v>92</v>
      </c>
      <c r="O4580" s="33" t="s">
        <v>98</v>
      </c>
      <c r="P4580" s="33"/>
      <c r="Q4580" s="33"/>
      <c r="R4580" s="33"/>
      <c r="S4580" s="33"/>
      <c r="T4580" s="33"/>
      <c r="U4580" s="33"/>
    </row>
    <row r="4581" spans="1:21">
      <c r="A4581" s="33">
        <v>3024</v>
      </c>
      <c r="B4581" s="33">
        <v>84707.01</v>
      </c>
      <c r="C4581" s="32">
        <v>44391</v>
      </c>
      <c r="D4581" s="33">
        <v>2021</v>
      </c>
      <c r="E4581" s="33" t="s">
        <v>20219</v>
      </c>
      <c r="F4581" s="33" t="s">
        <v>20220</v>
      </c>
      <c r="G4581" s="33" t="s">
        <v>8</v>
      </c>
      <c r="H4581" s="33" t="s">
        <v>43</v>
      </c>
      <c r="I4581" s="33">
        <v>2018</v>
      </c>
      <c r="J4581" s="33" t="s">
        <v>13</v>
      </c>
      <c r="K4581" s="33">
        <v>4708</v>
      </c>
      <c r="L4581" s="33" t="s">
        <v>10969</v>
      </c>
      <c r="M4581" s="33" t="s">
        <v>20097</v>
      </c>
      <c r="N4581" s="33" t="s">
        <v>87</v>
      </c>
      <c r="O4581" s="33" t="s">
        <v>97</v>
      </c>
      <c r="P4581" s="33"/>
      <c r="Q4581" s="33"/>
      <c r="R4581" s="33"/>
      <c r="S4581" s="33"/>
      <c r="T4581" s="33"/>
      <c r="U4581" s="33"/>
    </row>
    <row r="4582" spans="1:21">
      <c r="A4582" s="33">
        <v>4987</v>
      </c>
      <c r="B4582" s="33">
        <v>85058.73</v>
      </c>
      <c r="C4582" s="32">
        <v>44968</v>
      </c>
      <c r="D4582" s="33">
        <v>2023</v>
      </c>
      <c r="E4582" s="33" t="s">
        <v>20216</v>
      </c>
      <c r="F4582" s="33" t="s">
        <v>20211</v>
      </c>
      <c r="G4582" s="33" t="s">
        <v>8</v>
      </c>
      <c r="H4582" s="33" t="s">
        <v>26</v>
      </c>
      <c r="I4582" s="33">
        <v>2019</v>
      </c>
      <c r="J4582" s="33" t="s">
        <v>25</v>
      </c>
      <c r="K4582" s="33">
        <v>4708</v>
      </c>
      <c r="L4582" s="33" t="s">
        <v>13856</v>
      </c>
      <c r="M4582" s="33" t="s">
        <v>15908</v>
      </c>
      <c r="N4582" s="33" t="s">
        <v>94</v>
      </c>
      <c r="O4582" s="33" t="s">
        <v>83</v>
      </c>
      <c r="P4582" s="33"/>
      <c r="Q4582" s="33"/>
      <c r="R4582" s="33"/>
      <c r="S4582" s="33"/>
      <c r="T4582" s="33"/>
      <c r="U4582" s="33"/>
    </row>
    <row r="4583" spans="1:21">
      <c r="A4583" s="33">
        <v>1479</v>
      </c>
      <c r="B4583" s="33">
        <v>37609.870000000003</v>
      </c>
      <c r="C4583" s="32">
        <v>44110</v>
      </c>
      <c r="D4583" s="33">
        <v>2020</v>
      </c>
      <c r="E4583" s="33" t="s">
        <v>20207</v>
      </c>
      <c r="F4583" s="33" t="s">
        <v>20206</v>
      </c>
      <c r="G4583" s="33" t="s">
        <v>8</v>
      </c>
      <c r="H4583" s="33" t="s">
        <v>53</v>
      </c>
      <c r="I4583" s="33">
        <v>2017</v>
      </c>
      <c r="J4583" s="33" t="s">
        <v>20</v>
      </c>
      <c r="K4583" s="33">
        <v>4709</v>
      </c>
      <c r="L4583" s="33" t="s">
        <v>11971</v>
      </c>
      <c r="M4583" s="33" t="s">
        <v>20115</v>
      </c>
      <c r="N4583" s="33" t="s">
        <v>89</v>
      </c>
      <c r="O4583" s="33" t="s">
        <v>97</v>
      </c>
      <c r="P4583" s="33"/>
      <c r="Q4583" s="33"/>
      <c r="R4583" s="33"/>
      <c r="S4583" s="33"/>
      <c r="T4583" s="33"/>
      <c r="U4583" s="33"/>
    </row>
    <row r="4584" spans="1:21">
      <c r="A4584" s="33">
        <v>2363</v>
      </c>
      <c r="B4584" s="33">
        <v>93522.12</v>
      </c>
      <c r="C4584" s="32">
        <v>45475</v>
      </c>
      <c r="D4584" s="33">
        <v>2024</v>
      </c>
      <c r="E4584" s="33" t="s">
        <v>20219</v>
      </c>
      <c r="F4584" s="33" t="s">
        <v>20206</v>
      </c>
      <c r="G4584" s="33" t="s">
        <v>8</v>
      </c>
      <c r="H4584" s="33" t="s">
        <v>64</v>
      </c>
      <c r="I4584" s="33">
        <v>2020</v>
      </c>
      <c r="J4584" s="33" t="s">
        <v>35</v>
      </c>
      <c r="K4584" s="33">
        <v>4710</v>
      </c>
      <c r="L4584" s="33" t="s">
        <v>13611</v>
      </c>
      <c r="M4584" s="33" t="s">
        <v>20177</v>
      </c>
      <c r="N4584" s="33" t="s">
        <v>91</v>
      </c>
      <c r="O4584" s="33" t="s">
        <v>98</v>
      </c>
      <c r="P4584" s="33"/>
      <c r="Q4584" s="33"/>
      <c r="R4584" s="33"/>
      <c r="S4584" s="33"/>
      <c r="T4584" s="33"/>
      <c r="U4584" s="33"/>
    </row>
    <row r="4585" spans="1:21">
      <c r="A4585" s="33">
        <v>2478</v>
      </c>
      <c r="B4585" s="33">
        <v>59858.26</v>
      </c>
      <c r="C4585" s="32">
        <v>45536</v>
      </c>
      <c r="D4585" s="33">
        <v>2024</v>
      </c>
      <c r="E4585" s="33" t="s">
        <v>20215</v>
      </c>
      <c r="F4585" s="33" t="s">
        <v>20208</v>
      </c>
      <c r="G4585" s="33" t="s">
        <v>8</v>
      </c>
      <c r="H4585" s="33" t="s">
        <v>46</v>
      </c>
      <c r="I4585" s="33">
        <v>2018</v>
      </c>
      <c r="J4585" s="33" t="s">
        <v>25</v>
      </c>
      <c r="K4585" s="33">
        <v>4711</v>
      </c>
      <c r="L4585" s="33" t="s">
        <v>14538</v>
      </c>
      <c r="M4585" s="33" t="s">
        <v>20177</v>
      </c>
      <c r="N4585" s="33" t="s">
        <v>91</v>
      </c>
      <c r="O4585" s="33" t="s">
        <v>82</v>
      </c>
      <c r="P4585" s="33"/>
      <c r="Q4585" s="33"/>
      <c r="R4585" s="33"/>
      <c r="S4585" s="33"/>
      <c r="T4585" s="33"/>
      <c r="U4585" s="33"/>
    </row>
    <row r="4586" spans="1:21">
      <c r="A4586" s="33">
        <v>2339</v>
      </c>
      <c r="B4586" s="33">
        <v>96104.36</v>
      </c>
      <c r="C4586" s="32">
        <v>44596</v>
      </c>
      <c r="D4586" s="33">
        <v>2022</v>
      </c>
      <c r="E4586" s="33" t="s">
        <v>20216</v>
      </c>
      <c r="F4586" s="33" t="s">
        <v>20218</v>
      </c>
      <c r="G4586" s="33" t="s">
        <v>9</v>
      </c>
      <c r="H4586" s="33" t="s">
        <v>39</v>
      </c>
      <c r="I4586" s="33">
        <v>2020</v>
      </c>
      <c r="J4586" s="33" t="s">
        <v>17</v>
      </c>
      <c r="K4586" s="33">
        <v>4712</v>
      </c>
      <c r="L4586" s="33" t="s">
        <v>17226</v>
      </c>
      <c r="M4586" s="33" t="s">
        <v>20129</v>
      </c>
      <c r="N4586" s="33" t="s">
        <v>90</v>
      </c>
      <c r="O4586" s="33" t="s">
        <v>101</v>
      </c>
      <c r="P4586" s="33"/>
      <c r="Q4586" s="33"/>
      <c r="R4586" s="33"/>
      <c r="S4586" s="33"/>
      <c r="T4586" s="33"/>
      <c r="U4586" s="33"/>
    </row>
    <row r="4587" spans="1:21">
      <c r="A4587" s="33">
        <v>3129</v>
      </c>
      <c r="B4587" s="33">
        <v>43347.24</v>
      </c>
      <c r="C4587" s="32">
        <v>43844</v>
      </c>
      <c r="D4587" s="33">
        <v>2020</v>
      </c>
      <c r="E4587" s="33" t="s">
        <v>20205</v>
      </c>
      <c r="F4587" s="33" t="s">
        <v>20206</v>
      </c>
      <c r="G4587" s="33" t="s">
        <v>8</v>
      </c>
      <c r="H4587" s="33" t="s">
        <v>12</v>
      </c>
      <c r="I4587" s="33">
        <v>2017</v>
      </c>
      <c r="J4587" s="33" t="s">
        <v>20</v>
      </c>
      <c r="K4587" s="33">
        <v>4712</v>
      </c>
      <c r="L4587" s="33" t="s">
        <v>10579</v>
      </c>
      <c r="M4587" s="33" t="s">
        <v>20181</v>
      </c>
      <c r="N4587" s="33" t="s">
        <v>92</v>
      </c>
      <c r="O4587" s="33" t="s">
        <v>101</v>
      </c>
      <c r="P4587" s="33"/>
      <c r="Q4587" s="33"/>
      <c r="R4587" s="33"/>
      <c r="S4587" s="33"/>
      <c r="T4587" s="33"/>
      <c r="U4587" s="33"/>
    </row>
    <row r="4588" spans="1:21">
      <c r="A4588" s="33">
        <v>1168</v>
      </c>
      <c r="B4588" s="33">
        <v>50961.67</v>
      </c>
      <c r="C4588" s="32">
        <v>44885</v>
      </c>
      <c r="D4588" s="33">
        <v>2022</v>
      </c>
      <c r="E4588" s="33" t="s">
        <v>20212</v>
      </c>
      <c r="F4588" s="33" t="s">
        <v>20208</v>
      </c>
      <c r="G4588" s="33" t="s">
        <v>9</v>
      </c>
      <c r="H4588" s="33" t="s">
        <v>26</v>
      </c>
      <c r="I4588" s="33">
        <v>2021</v>
      </c>
      <c r="J4588" s="33" t="s">
        <v>11</v>
      </c>
      <c r="K4588" s="33">
        <v>4713</v>
      </c>
      <c r="L4588" s="33" t="s">
        <v>18563</v>
      </c>
      <c r="M4588" s="33" t="s">
        <v>20068</v>
      </c>
      <c r="N4588" s="33" t="s">
        <v>94</v>
      </c>
      <c r="O4588" s="33" t="s">
        <v>97</v>
      </c>
      <c r="P4588" s="33"/>
      <c r="Q4588" s="33"/>
      <c r="R4588" s="33"/>
      <c r="S4588" s="33"/>
      <c r="T4588" s="33"/>
      <c r="U4588" s="33"/>
    </row>
    <row r="4589" spans="1:21">
      <c r="A4589" s="33">
        <v>2811</v>
      </c>
      <c r="B4589" s="33">
        <v>70155.48</v>
      </c>
      <c r="C4589" s="32">
        <v>44530</v>
      </c>
      <c r="D4589" s="33">
        <v>2021</v>
      </c>
      <c r="E4589" s="33" t="s">
        <v>20212</v>
      </c>
      <c r="F4589" s="33" t="s">
        <v>20206</v>
      </c>
      <c r="G4589" s="33" t="s">
        <v>9</v>
      </c>
      <c r="H4589" s="33" t="s">
        <v>47</v>
      </c>
      <c r="I4589" s="33">
        <v>2018</v>
      </c>
      <c r="J4589" s="33" t="s">
        <v>20</v>
      </c>
      <c r="K4589" s="33">
        <v>4714</v>
      </c>
      <c r="L4589" s="33" t="s">
        <v>19233</v>
      </c>
      <c r="M4589" s="33" t="s">
        <v>20162</v>
      </c>
      <c r="N4589" s="33" t="s">
        <v>94</v>
      </c>
      <c r="O4589" s="33" t="s">
        <v>82</v>
      </c>
      <c r="P4589" s="33"/>
      <c r="Q4589" s="33"/>
      <c r="R4589" s="33"/>
      <c r="S4589" s="33"/>
      <c r="T4589" s="33"/>
      <c r="U4589" s="33"/>
    </row>
    <row r="4590" spans="1:21">
      <c r="A4590" s="33">
        <v>4563</v>
      </c>
      <c r="B4590" s="33">
        <v>52521.72</v>
      </c>
      <c r="C4590" s="32">
        <v>44978</v>
      </c>
      <c r="D4590" s="33">
        <v>2023</v>
      </c>
      <c r="E4590" s="33" t="s">
        <v>20216</v>
      </c>
      <c r="F4590" s="33" t="s">
        <v>20206</v>
      </c>
      <c r="G4590" s="33" t="s">
        <v>9</v>
      </c>
      <c r="H4590" s="33" t="s">
        <v>62</v>
      </c>
      <c r="I4590" s="33">
        <v>2022</v>
      </c>
      <c r="J4590" s="33" t="s">
        <v>11</v>
      </c>
      <c r="K4590" s="33">
        <v>4714</v>
      </c>
      <c r="L4590" s="33" t="s">
        <v>19424</v>
      </c>
      <c r="M4590" s="33" t="s">
        <v>20189</v>
      </c>
      <c r="N4590" s="33" t="s">
        <v>88</v>
      </c>
      <c r="O4590" s="33" t="s">
        <v>98</v>
      </c>
      <c r="P4590" s="33"/>
      <c r="Q4590" s="33"/>
      <c r="R4590" s="33"/>
      <c r="S4590" s="33"/>
      <c r="T4590" s="33"/>
      <c r="U4590" s="33"/>
    </row>
    <row r="4591" spans="1:21">
      <c r="A4591" s="33">
        <v>2708</v>
      </c>
      <c r="B4591" s="33">
        <v>28551.21</v>
      </c>
      <c r="C4591" s="32">
        <v>44726</v>
      </c>
      <c r="D4591" s="33">
        <v>2022</v>
      </c>
      <c r="E4591" s="33" t="s">
        <v>20214</v>
      </c>
      <c r="F4591" s="33" t="s">
        <v>20206</v>
      </c>
      <c r="G4591" s="33" t="s">
        <v>9</v>
      </c>
      <c r="H4591" s="33" t="s">
        <v>30</v>
      </c>
      <c r="I4591" s="33">
        <v>2020</v>
      </c>
      <c r="J4591" s="33" t="s">
        <v>15</v>
      </c>
      <c r="K4591" s="33">
        <v>4716</v>
      </c>
      <c r="L4591" s="33" t="s">
        <v>17262</v>
      </c>
      <c r="M4591" s="33" t="s">
        <v>20089</v>
      </c>
      <c r="N4591" s="33" t="s">
        <v>93</v>
      </c>
      <c r="O4591" s="33" t="s">
        <v>98</v>
      </c>
      <c r="P4591" s="33"/>
      <c r="Q4591" s="33"/>
      <c r="R4591" s="33"/>
      <c r="S4591" s="33"/>
      <c r="T4591" s="33"/>
      <c r="U4591" s="33"/>
    </row>
    <row r="4592" spans="1:21">
      <c r="A4592" s="33">
        <v>4490</v>
      </c>
      <c r="B4592" s="33">
        <v>46491.47</v>
      </c>
      <c r="C4592" s="32">
        <v>44120</v>
      </c>
      <c r="D4592" s="33">
        <v>2020</v>
      </c>
      <c r="E4592" s="33" t="s">
        <v>20207</v>
      </c>
      <c r="F4592" s="33" t="s">
        <v>20218</v>
      </c>
      <c r="G4592" s="33" t="s">
        <v>8</v>
      </c>
      <c r="H4592" s="33" t="s">
        <v>45</v>
      </c>
      <c r="I4592" s="33">
        <v>2017</v>
      </c>
      <c r="J4592" s="33" t="s">
        <v>13</v>
      </c>
      <c r="K4592" s="33">
        <v>4716</v>
      </c>
      <c r="L4592" s="33" t="s">
        <v>12808</v>
      </c>
      <c r="M4592" s="33" t="s">
        <v>20166</v>
      </c>
      <c r="N4592" s="33" t="s">
        <v>92</v>
      </c>
      <c r="O4592" s="33" t="s">
        <v>83</v>
      </c>
      <c r="P4592" s="33"/>
      <c r="Q4592" s="33"/>
      <c r="R4592" s="33"/>
      <c r="S4592" s="33"/>
      <c r="T4592" s="33"/>
      <c r="U4592" s="33"/>
    </row>
    <row r="4593" spans="1:21">
      <c r="A4593" s="33">
        <v>232</v>
      </c>
      <c r="B4593" s="33">
        <v>84820.92</v>
      </c>
      <c r="C4593" s="32">
        <v>45405</v>
      </c>
      <c r="D4593" s="33">
        <v>2024</v>
      </c>
      <c r="E4593" s="33" t="s">
        <v>20210</v>
      </c>
      <c r="F4593" s="33" t="s">
        <v>20206</v>
      </c>
      <c r="G4593" s="33" t="s">
        <v>8</v>
      </c>
      <c r="H4593" s="33" t="s">
        <v>58</v>
      </c>
      <c r="I4593" s="33">
        <v>2016</v>
      </c>
      <c r="J4593" s="33" t="s">
        <v>35</v>
      </c>
      <c r="K4593" s="33">
        <v>4717</v>
      </c>
      <c r="L4593" s="33" t="s">
        <v>14348</v>
      </c>
      <c r="M4593" s="33" t="s">
        <v>20097</v>
      </c>
      <c r="N4593" s="33" t="s">
        <v>87</v>
      </c>
      <c r="O4593" s="33" t="s">
        <v>97</v>
      </c>
      <c r="P4593" s="33"/>
      <c r="Q4593" s="33"/>
      <c r="R4593" s="33"/>
      <c r="S4593" s="33"/>
      <c r="T4593" s="33"/>
      <c r="U4593" s="33"/>
    </row>
    <row r="4594" spans="1:21">
      <c r="A4594" s="33">
        <v>2926</v>
      </c>
      <c r="B4594" s="33">
        <v>60320.97</v>
      </c>
      <c r="C4594" s="32">
        <v>44263</v>
      </c>
      <c r="D4594" s="33">
        <v>2021</v>
      </c>
      <c r="E4594" s="33" t="s">
        <v>20223</v>
      </c>
      <c r="F4594" s="33" t="s">
        <v>20217</v>
      </c>
      <c r="G4594" s="33" t="s">
        <v>9</v>
      </c>
      <c r="H4594" s="33" t="s">
        <v>22</v>
      </c>
      <c r="I4594" s="33">
        <v>2019</v>
      </c>
      <c r="J4594" s="33" t="s">
        <v>25</v>
      </c>
      <c r="K4594" s="33">
        <v>4718</v>
      </c>
      <c r="L4594" s="33" t="s">
        <v>17743</v>
      </c>
      <c r="M4594" s="33" t="s">
        <v>20133</v>
      </c>
      <c r="N4594" s="33" t="s">
        <v>87</v>
      </c>
      <c r="O4594" s="33" t="s">
        <v>101</v>
      </c>
      <c r="P4594" s="33"/>
      <c r="Q4594" s="33"/>
      <c r="R4594" s="33"/>
      <c r="S4594" s="33"/>
      <c r="T4594" s="33"/>
      <c r="U4594" s="33"/>
    </row>
    <row r="4595" spans="1:21">
      <c r="A4595" s="33">
        <v>2127</v>
      </c>
      <c r="B4595" s="33">
        <v>20155.41</v>
      </c>
      <c r="C4595" s="32">
        <v>45125</v>
      </c>
      <c r="D4595" s="33">
        <v>2023</v>
      </c>
      <c r="E4595" s="33" t="s">
        <v>20219</v>
      </c>
      <c r="F4595" s="33" t="s">
        <v>20206</v>
      </c>
      <c r="G4595" s="33" t="s">
        <v>8</v>
      </c>
      <c r="H4595" s="33" t="s">
        <v>63</v>
      </c>
      <c r="I4595" s="33">
        <v>2020</v>
      </c>
      <c r="J4595" s="33" t="s">
        <v>35</v>
      </c>
      <c r="K4595" s="33">
        <v>4719</v>
      </c>
      <c r="L4595" s="33" t="s">
        <v>14948</v>
      </c>
      <c r="M4595" s="33" t="s">
        <v>20023</v>
      </c>
      <c r="N4595" s="33" t="s">
        <v>93</v>
      </c>
      <c r="O4595" s="33" t="s">
        <v>98</v>
      </c>
      <c r="P4595" s="33"/>
      <c r="Q4595" s="33"/>
      <c r="R4595" s="33"/>
      <c r="S4595" s="33"/>
      <c r="T4595" s="33"/>
      <c r="U4595" s="33"/>
    </row>
    <row r="4596" spans="1:21">
      <c r="A4596" s="33">
        <v>4104</v>
      </c>
      <c r="B4596" s="33">
        <v>59883.49</v>
      </c>
      <c r="C4596" s="32">
        <v>44343</v>
      </c>
      <c r="D4596" s="33">
        <v>2021</v>
      </c>
      <c r="E4596" s="33" t="s">
        <v>20221</v>
      </c>
      <c r="F4596" s="33" t="s">
        <v>20213</v>
      </c>
      <c r="G4596" s="33" t="s">
        <v>9</v>
      </c>
      <c r="H4596" s="33" t="s">
        <v>42</v>
      </c>
      <c r="I4596" s="33">
        <v>2021</v>
      </c>
      <c r="J4596" s="33" t="s">
        <v>13</v>
      </c>
      <c r="K4596" s="33">
        <v>4720</v>
      </c>
      <c r="L4596" s="33" t="s">
        <v>15989</v>
      </c>
      <c r="M4596" s="33" t="s">
        <v>20135</v>
      </c>
      <c r="N4596" s="33" t="s">
        <v>96</v>
      </c>
      <c r="O4596" s="33" t="s">
        <v>99</v>
      </c>
      <c r="P4596" s="33"/>
      <c r="Q4596" s="33"/>
      <c r="R4596" s="33"/>
      <c r="S4596" s="33"/>
      <c r="T4596" s="33"/>
      <c r="U4596" s="33"/>
    </row>
    <row r="4597" spans="1:21">
      <c r="A4597" s="33">
        <v>3060</v>
      </c>
      <c r="B4597" s="33">
        <v>21220.55</v>
      </c>
      <c r="C4597" s="32">
        <v>44322</v>
      </c>
      <c r="D4597" s="33">
        <v>2021</v>
      </c>
      <c r="E4597" s="33" t="s">
        <v>20221</v>
      </c>
      <c r="F4597" s="33" t="s">
        <v>20213</v>
      </c>
      <c r="G4597" s="33" t="s">
        <v>8</v>
      </c>
      <c r="H4597" s="33" t="s">
        <v>64</v>
      </c>
      <c r="I4597" s="33">
        <v>2018</v>
      </c>
      <c r="J4597" s="33" t="s">
        <v>15</v>
      </c>
      <c r="K4597" s="33">
        <v>4721</v>
      </c>
      <c r="L4597" s="33" t="s">
        <v>10571</v>
      </c>
      <c r="M4597" s="33" t="s">
        <v>20117</v>
      </c>
      <c r="N4597" s="33" t="s">
        <v>92</v>
      </c>
      <c r="O4597" s="33" t="s">
        <v>99</v>
      </c>
      <c r="P4597" s="33"/>
      <c r="Q4597" s="33"/>
      <c r="R4597" s="33"/>
      <c r="S4597" s="33"/>
      <c r="T4597" s="33"/>
      <c r="U4597" s="33"/>
    </row>
    <row r="4598" spans="1:21">
      <c r="A4598" s="33">
        <v>54</v>
      </c>
      <c r="B4598" s="33">
        <v>35960.720000000001</v>
      </c>
      <c r="C4598" s="32">
        <v>45065</v>
      </c>
      <c r="D4598" s="33">
        <v>2023</v>
      </c>
      <c r="E4598" s="33" t="s">
        <v>20221</v>
      </c>
      <c r="F4598" s="33" t="s">
        <v>20218</v>
      </c>
      <c r="G4598" s="33" t="s">
        <v>9</v>
      </c>
      <c r="H4598" s="33" t="s">
        <v>58</v>
      </c>
      <c r="I4598" s="33">
        <v>2023</v>
      </c>
      <c r="J4598" s="33" t="s">
        <v>17</v>
      </c>
      <c r="K4598" s="33">
        <v>4723</v>
      </c>
      <c r="L4598" s="33" t="s">
        <v>16064</v>
      </c>
      <c r="M4598" s="33" t="s">
        <v>20141</v>
      </c>
      <c r="N4598" s="33" t="s">
        <v>87</v>
      </c>
      <c r="O4598" s="33" t="s">
        <v>100</v>
      </c>
      <c r="P4598" s="33"/>
      <c r="Q4598" s="33"/>
      <c r="R4598" s="33"/>
      <c r="S4598" s="33"/>
      <c r="T4598" s="33"/>
      <c r="U4598" s="33"/>
    </row>
    <row r="4599" spans="1:21">
      <c r="A4599" s="33">
        <v>4539</v>
      </c>
      <c r="B4599" s="33">
        <v>92660.34</v>
      </c>
      <c r="C4599" s="32">
        <v>45548</v>
      </c>
      <c r="D4599" s="33">
        <v>2024</v>
      </c>
      <c r="E4599" s="33" t="s">
        <v>20215</v>
      </c>
      <c r="F4599" s="33" t="s">
        <v>20218</v>
      </c>
      <c r="G4599" s="33" t="s">
        <v>8</v>
      </c>
      <c r="H4599" s="33" t="s">
        <v>36</v>
      </c>
      <c r="I4599" s="33">
        <v>2020</v>
      </c>
      <c r="J4599" s="33" t="s">
        <v>35</v>
      </c>
      <c r="K4599" s="33">
        <v>4723</v>
      </c>
      <c r="L4599" s="33" t="s">
        <v>11115</v>
      </c>
      <c r="M4599" s="33" t="s">
        <v>20050</v>
      </c>
      <c r="N4599" s="33" t="s">
        <v>96</v>
      </c>
      <c r="O4599" s="33" t="s">
        <v>99</v>
      </c>
      <c r="P4599" s="33"/>
      <c r="Q4599" s="33"/>
      <c r="R4599" s="33"/>
      <c r="S4599" s="33"/>
      <c r="T4599" s="33"/>
      <c r="U4599" s="33"/>
    </row>
    <row r="4600" spans="1:21">
      <c r="A4600" s="33">
        <v>2259</v>
      </c>
      <c r="B4600" s="33">
        <v>54136.62</v>
      </c>
      <c r="C4600" s="32">
        <v>45357</v>
      </c>
      <c r="D4600" s="33">
        <v>2024</v>
      </c>
      <c r="E4600" s="33" t="s">
        <v>20223</v>
      </c>
      <c r="F4600" s="33" t="s">
        <v>20220</v>
      </c>
      <c r="G4600" s="33" t="s">
        <v>9</v>
      </c>
      <c r="H4600" s="33" t="s">
        <v>43</v>
      </c>
      <c r="I4600" s="33">
        <v>2024</v>
      </c>
      <c r="J4600" s="33" t="s">
        <v>17</v>
      </c>
      <c r="K4600" s="33">
        <v>4723</v>
      </c>
      <c r="L4600" s="33" t="s">
        <v>16262</v>
      </c>
      <c r="M4600" s="33" t="s">
        <v>20084</v>
      </c>
      <c r="N4600" s="33" t="s">
        <v>88</v>
      </c>
      <c r="O4600" s="33" t="s">
        <v>85</v>
      </c>
      <c r="P4600" s="33"/>
      <c r="Q4600" s="33"/>
      <c r="R4600" s="33"/>
      <c r="S4600" s="33"/>
      <c r="T4600" s="33"/>
      <c r="U4600" s="33"/>
    </row>
    <row r="4601" spans="1:21">
      <c r="A4601" s="33">
        <v>4546</v>
      </c>
      <c r="B4601" s="33">
        <v>58512.27</v>
      </c>
      <c r="C4601" s="32">
        <v>44649</v>
      </c>
      <c r="D4601" s="33">
        <v>2022</v>
      </c>
      <c r="E4601" s="33" t="s">
        <v>20223</v>
      </c>
      <c r="F4601" s="33" t="s">
        <v>20206</v>
      </c>
      <c r="G4601" s="33" t="s">
        <v>9</v>
      </c>
      <c r="H4601" s="33" t="s">
        <v>37</v>
      </c>
      <c r="I4601" s="33">
        <v>2018</v>
      </c>
      <c r="J4601" s="33" t="s">
        <v>17</v>
      </c>
      <c r="K4601" s="33">
        <v>4724</v>
      </c>
      <c r="L4601" s="33" t="s">
        <v>19418</v>
      </c>
      <c r="M4601" s="33" t="s">
        <v>20166</v>
      </c>
      <c r="N4601" s="33" t="s">
        <v>88</v>
      </c>
      <c r="O4601" s="33" t="s">
        <v>83</v>
      </c>
      <c r="P4601" s="33"/>
      <c r="Q4601" s="33"/>
      <c r="R4601" s="33"/>
      <c r="S4601" s="33"/>
      <c r="T4601" s="33"/>
      <c r="U4601" s="33"/>
    </row>
    <row r="4602" spans="1:21">
      <c r="A4602" s="33">
        <v>1158</v>
      </c>
      <c r="B4602" s="33">
        <v>83089.440000000002</v>
      </c>
      <c r="C4602" s="32">
        <v>45199</v>
      </c>
      <c r="D4602" s="33">
        <v>2023</v>
      </c>
      <c r="E4602" s="33" t="s">
        <v>20215</v>
      </c>
      <c r="F4602" s="33" t="s">
        <v>20211</v>
      </c>
      <c r="G4602" s="33" t="s">
        <v>9</v>
      </c>
      <c r="H4602" s="33" t="s">
        <v>65</v>
      </c>
      <c r="I4602" s="33">
        <v>2021</v>
      </c>
      <c r="J4602" s="33" t="s">
        <v>35</v>
      </c>
      <c r="K4602" s="33">
        <v>4724</v>
      </c>
      <c r="L4602" s="33" t="s">
        <v>16157</v>
      </c>
      <c r="M4602" s="33" t="s">
        <v>20054</v>
      </c>
      <c r="N4602" s="33" t="s">
        <v>93</v>
      </c>
      <c r="O4602" s="33" t="s">
        <v>84</v>
      </c>
      <c r="P4602" s="33"/>
      <c r="Q4602" s="33"/>
      <c r="R4602" s="33"/>
      <c r="S4602" s="33"/>
      <c r="T4602" s="33"/>
      <c r="U4602" s="33"/>
    </row>
    <row r="4603" spans="1:21">
      <c r="A4603" s="33">
        <v>2098</v>
      </c>
      <c r="B4603" s="33">
        <v>98651.51</v>
      </c>
      <c r="C4603" s="32">
        <v>44234</v>
      </c>
      <c r="D4603" s="33">
        <v>2021</v>
      </c>
      <c r="E4603" s="33" t="s">
        <v>20216</v>
      </c>
      <c r="F4603" s="33" t="s">
        <v>20208</v>
      </c>
      <c r="G4603" s="33" t="s">
        <v>9</v>
      </c>
      <c r="H4603" s="33" t="s">
        <v>34</v>
      </c>
      <c r="I4603" s="33">
        <v>2017</v>
      </c>
      <c r="J4603" s="33" t="s">
        <v>17</v>
      </c>
      <c r="K4603" s="33">
        <v>4727</v>
      </c>
      <c r="L4603" s="33" t="s">
        <v>16254</v>
      </c>
      <c r="M4603" s="33" t="s">
        <v>20006</v>
      </c>
      <c r="N4603" s="33" t="s">
        <v>89</v>
      </c>
      <c r="O4603" s="33" t="s">
        <v>83</v>
      </c>
      <c r="P4603" s="33"/>
      <c r="Q4603" s="33"/>
      <c r="R4603" s="33"/>
      <c r="S4603" s="33"/>
      <c r="T4603" s="33"/>
      <c r="U4603" s="33"/>
    </row>
    <row r="4604" spans="1:21">
      <c r="A4604" s="33">
        <v>4719</v>
      </c>
      <c r="B4604" s="33">
        <v>63935.09</v>
      </c>
      <c r="C4604" s="32">
        <v>44422</v>
      </c>
      <c r="D4604" s="33">
        <v>2021</v>
      </c>
      <c r="E4604" s="33" t="s">
        <v>20209</v>
      </c>
      <c r="F4604" s="33" t="s">
        <v>20211</v>
      </c>
      <c r="G4604" s="33" t="s">
        <v>8</v>
      </c>
      <c r="H4604" s="33" t="s">
        <v>56</v>
      </c>
      <c r="I4604" s="33">
        <v>2019</v>
      </c>
      <c r="J4604" s="33" t="s">
        <v>11</v>
      </c>
      <c r="K4604" s="33">
        <v>4727</v>
      </c>
      <c r="L4604" s="33" t="s">
        <v>11786</v>
      </c>
      <c r="M4604" s="33" t="s">
        <v>20013</v>
      </c>
      <c r="N4604" s="33" t="s">
        <v>89</v>
      </c>
      <c r="O4604" s="33" t="s">
        <v>99</v>
      </c>
      <c r="P4604" s="33"/>
      <c r="Q4604" s="33"/>
      <c r="R4604" s="33"/>
      <c r="S4604" s="33"/>
      <c r="T4604" s="33"/>
      <c r="U4604" s="33"/>
    </row>
    <row r="4605" spans="1:21">
      <c r="A4605" s="33">
        <v>3069</v>
      </c>
      <c r="B4605" s="33">
        <v>53313.16</v>
      </c>
      <c r="C4605" s="32">
        <v>44428</v>
      </c>
      <c r="D4605" s="33">
        <v>2021</v>
      </c>
      <c r="E4605" s="33" t="s">
        <v>20209</v>
      </c>
      <c r="F4605" s="33" t="s">
        <v>20218</v>
      </c>
      <c r="G4605" s="33" t="s">
        <v>8</v>
      </c>
      <c r="H4605" s="33" t="s">
        <v>23</v>
      </c>
      <c r="I4605" s="33">
        <v>2024</v>
      </c>
      <c r="J4605" s="33" t="s">
        <v>15</v>
      </c>
      <c r="K4605" s="33">
        <v>4727</v>
      </c>
      <c r="L4605" s="33" t="s">
        <v>12686</v>
      </c>
      <c r="M4605" s="33" t="s">
        <v>20141</v>
      </c>
      <c r="N4605" s="33" t="s">
        <v>92</v>
      </c>
      <c r="O4605" s="33" t="s">
        <v>97</v>
      </c>
      <c r="P4605" s="33"/>
      <c r="Q4605" s="33"/>
      <c r="R4605" s="33"/>
      <c r="S4605" s="33"/>
      <c r="T4605" s="33"/>
      <c r="U4605" s="33"/>
    </row>
    <row r="4606" spans="1:21">
      <c r="A4606" s="33">
        <v>1943</v>
      </c>
      <c r="B4606" s="33">
        <v>49639.23</v>
      </c>
      <c r="C4606" s="32">
        <v>44795</v>
      </c>
      <c r="D4606" s="33">
        <v>2022</v>
      </c>
      <c r="E4606" s="33" t="s">
        <v>20209</v>
      </c>
      <c r="F4606" s="33" t="s">
        <v>20217</v>
      </c>
      <c r="G4606" s="33" t="s">
        <v>9</v>
      </c>
      <c r="H4606" s="33" t="s">
        <v>58</v>
      </c>
      <c r="I4606" s="33">
        <v>2018</v>
      </c>
      <c r="J4606" s="33" t="s">
        <v>25</v>
      </c>
      <c r="K4606" s="33">
        <v>4729</v>
      </c>
      <c r="L4606" s="33" t="s">
        <v>15357</v>
      </c>
      <c r="M4606" s="33" t="s">
        <v>20153</v>
      </c>
      <c r="N4606" s="33" t="s">
        <v>87</v>
      </c>
      <c r="O4606" s="33" t="s">
        <v>97</v>
      </c>
      <c r="P4606" s="33"/>
      <c r="Q4606" s="33"/>
      <c r="R4606" s="33"/>
      <c r="S4606" s="33"/>
      <c r="T4606" s="33"/>
      <c r="U4606" s="33"/>
    </row>
    <row r="4607" spans="1:21">
      <c r="A4607" s="33">
        <v>2658</v>
      </c>
      <c r="B4607" s="33">
        <v>61397.51</v>
      </c>
      <c r="C4607" s="32">
        <v>44880</v>
      </c>
      <c r="D4607" s="33">
        <v>2022</v>
      </c>
      <c r="E4607" s="33" t="s">
        <v>20212</v>
      </c>
      <c r="F4607" s="33" t="s">
        <v>20206</v>
      </c>
      <c r="G4607" s="33" t="s">
        <v>8</v>
      </c>
      <c r="H4607" s="33" t="s">
        <v>33</v>
      </c>
      <c r="I4607" s="33">
        <v>2020</v>
      </c>
      <c r="J4607" s="33" t="s">
        <v>20</v>
      </c>
      <c r="K4607" s="33">
        <v>4729</v>
      </c>
      <c r="L4607" s="33" t="s">
        <v>14554</v>
      </c>
      <c r="M4607" s="33" t="s">
        <v>20183</v>
      </c>
      <c r="N4607" s="33" t="s">
        <v>89</v>
      </c>
      <c r="O4607" s="33" t="s">
        <v>83</v>
      </c>
      <c r="P4607" s="33"/>
      <c r="Q4607" s="33"/>
      <c r="R4607" s="33"/>
      <c r="S4607" s="33"/>
      <c r="T4607" s="33"/>
      <c r="U4607" s="33"/>
    </row>
    <row r="4608" spans="1:21">
      <c r="A4608" s="33">
        <v>3579</v>
      </c>
      <c r="B4608" s="33">
        <v>83222.509999999995</v>
      </c>
      <c r="C4608" s="32">
        <v>45476</v>
      </c>
      <c r="D4608" s="33">
        <v>2024</v>
      </c>
      <c r="E4608" s="33" t="s">
        <v>20219</v>
      </c>
      <c r="F4608" s="33" t="s">
        <v>20220</v>
      </c>
      <c r="G4608" s="33" t="s">
        <v>8</v>
      </c>
      <c r="H4608" s="33" t="s">
        <v>24</v>
      </c>
      <c r="I4608" s="33">
        <v>2023</v>
      </c>
      <c r="J4608" s="33" t="s">
        <v>20</v>
      </c>
      <c r="K4608" s="33">
        <v>4731</v>
      </c>
      <c r="L4608" s="33" t="s">
        <v>11017</v>
      </c>
      <c r="M4608" s="33" t="s">
        <v>20189</v>
      </c>
      <c r="N4608" s="33" t="s">
        <v>91</v>
      </c>
      <c r="O4608" s="33" t="s">
        <v>101</v>
      </c>
      <c r="P4608" s="33"/>
      <c r="Q4608" s="33"/>
      <c r="R4608" s="33"/>
      <c r="S4608" s="33"/>
      <c r="T4608" s="33"/>
      <c r="U4608" s="33"/>
    </row>
    <row r="4609" spans="1:21">
      <c r="A4609" s="33">
        <v>3346</v>
      </c>
      <c r="B4609" s="33">
        <v>86427.5</v>
      </c>
      <c r="C4609" s="32">
        <v>44728</v>
      </c>
      <c r="D4609" s="33">
        <v>2022</v>
      </c>
      <c r="E4609" s="33" t="s">
        <v>20214</v>
      </c>
      <c r="F4609" s="33" t="s">
        <v>20213</v>
      </c>
      <c r="G4609" s="33" t="s">
        <v>8</v>
      </c>
      <c r="H4609" s="33" t="s">
        <v>34</v>
      </c>
      <c r="I4609" s="33">
        <v>2017</v>
      </c>
      <c r="J4609" s="33" t="s">
        <v>35</v>
      </c>
      <c r="K4609" s="33">
        <v>4732</v>
      </c>
      <c r="L4609" s="33" t="s">
        <v>14632</v>
      </c>
      <c r="M4609" s="33" t="s">
        <v>20066</v>
      </c>
      <c r="N4609" s="33" t="s">
        <v>89</v>
      </c>
      <c r="O4609" s="33" t="s">
        <v>84</v>
      </c>
      <c r="P4609" s="33"/>
      <c r="Q4609" s="33"/>
      <c r="R4609" s="33"/>
      <c r="S4609" s="33"/>
      <c r="T4609" s="33"/>
      <c r="U4609" s="33"/>
    </row>
    <row r="4610" spans="1:21">
      <c r="A4610" s="33">
        <v>1346</v>
      </c>
      <c r="B4610" s="33">
        <v>26387.11</v>
      </c>
      <c r="C4610" s="32">
        <v>44910</v>
      </c>
      <c r="D4610" s="33">
        <v>2022</v>
      </c>
      <c r="E4610" s="33" t="s">
        <v>20222</v>
      </c>
      <c r="F4610" s="33" t="s">
        <v>20213</v>
      </c>
      <c r="G4610" s="33" t="s">
        <v>8</v>
      </c>
      <c r="H4610" s="33" t="s">
        <v>28</v>
      </c>
      <c r="I4610" s="33">
        <v>2023</v>
      </c>
      <c r="J4610" s="33" t="s">
        <v>11</v>
      </c>
      <c r="K4610" s="33">
        <v>4733</v>
      </c>
      <c r="L4610" s="33" t="s">
        <v>10417</v>
      </c>
      <c r="M4610" s="33" t="s">
        <v>20147</v>
      </c>
      <c r="N4610" s="33" t="s">
        <v>93</v>
      </c>
      <c r="O4610" s="33" t="s">
        <v>100</v>
      </c>
      <c r="P4610" s="33"/>
      <c r="Q4610" s="33"/>
      <c r="R4610" s="33"/>
      <c r="S4610" s="33"/>
      <c r="T4610" s="33"/>
      <c r="U4610" s="33"/>
    </row>
    <row r="4611" spans="1:21">
      <c r="A4611" s="33">
        <v>2332</v>
      </c>
      <c r="B4611" s="33">
        <v>91458.81</v>
      </c>
      <c r="C4611" s="32">
        <v>43976</v>
      </c>
      <c r="D4611" s="33">
        <v>2020</v>
      </c>
      <c r="E4611" s="33" t="s">
        <v>20221</v>
      </c>
      <c r="F4611" s="33" t="s">
        <v>20217</v>
      </c>
      <c r="G4611" s="33" t="s">
        <v>8</v>
      </c>
      <c r="H4611" s="33" t="s">
        <v>61</v>
      </c>
      <c r="I4611" s="33">
        <v>2016</v>
      </c>
      <c r="J4611" s="33" t="s">
        <v>15</v>
      </c>
      <c r="K4611" s="33">
        <v>4733</v>
      </c>
      <c r="L4611" s="33" t="s">
        <v>10909</v>
      </c>
      <c r="M4611" s="33" t="s">
        <v>20187</v>
      </c>
      <c r="N4611" s="33" t="s">
        <v>87</v>
      </c>
      <c r="O4611" s="33" t="s">
        <v>82</v>
      </c>
      <c r="P4611" s="33"/>
      <c r="Q4611" s="33"/>
      <c r="R4611" s="33"/>
      <c r="S4611" s="33"/>
      <c r="T4611" s="33"/>
      <c r="U4611" s="33"/>
    </row>
    <row r="4612" spans="1:21">
      <c r="A4612" s="33">
        <v>1597</v>
      </c>
      <c r="B4612" s="33">
        <v>23897.01</v>
      </c>
      <c r="C4612" s="32">
        <v>44291</v>
      </c>
      <c r="D4612" s="33">
        <v>2021</v>
      </c>
      <c r="E4612" s="33" t="s">
        <v>20210</v>
      </c>
      <c r="F4612" s="33" t="s">
        <v>20217</v>
      </c>
      <c r="G4612" s="33" t="s">
        <v>9</v>
      </c>
      <c r="H4612" s="33" t="s">
        <v>12</v>
      </c>
      <c r="I4612" s="33">
        <v>2023</v>
      </c>
      <c r="J4612" s="33" t="s">
        <v>20</v>
      </c>
      <c r="K4612" s="33">
        <v>4735</v>
      </c>
      <c r="L4612" s="33" t="s">
        <v>18606</v>
      </c>
      <c r="M4612" s="33" t="s">
        <v>20027</v>
      </c>
      <c r="N4612" s="33" t="s">
        <v>88</v>
      </c>
      <c r="O4612" s="33" t="s">
        <v>100</v>
      </c>
      <c r="P4612" s="33"/>
      <c r="Q4612" s="33"/>
      <c r="R4612" s="33"/>
      <c r="S4612" s="33"/>
      <c r="T4612" s="33"/>
      <c r="U4612" s="33"/>
    </row>
    <row r="4613" spans="1:21">
      <c r="A4613" s="33">
        <v>1392</v>
      </c>
      <c r="B4613" s="33">
        <v>66472.59</v>
      </c>
      <c r="C4613" s="32">
        <v>45543</v>
      </c>
      <c r="D4613" s="33">
        <v>2024</v>
      </c>
      <c r="E4613" s="33" t="s">
        <v>20215</v>
      </c>
      <c r="F4613" s="33" t="s">
        <v>20208</v>
      </c>
      <c r="G4613" s="33" t="s">
        <v>9</v>
      </c>
      <c r="H4613" s="33" t="s">
        <v>58</v>
      </c>
      <c r="I4613" s="33">
        <v>2016</v>
      </c>
      <c r="J4613" s="33" t="s">
        <v>35</v>
      </c>
      <c r="K4613" s="33">
        <v>4735</v>
      </c>
      <c r="L4613" s="33" t="s">
        <v>18070</v>
      </c>
      <c r="M4613" s="33" t="s">
        <v>20027</v>
      </c>
      <c r="N4613" s="33" t="s">
        <v>87</v>
      </c>
      <c r="O4613" s="33" t="s">
        <v>81</v>
      </c>
      <c r="P4613" s="33"/>
      <c r="Q4613" s="33"/>
      <c r="R4613" s="33"/>
      <c r="S4613" s="33"/>
      <c r="T4613" s="33"/>
      <c r="U4613" s="33"/>
    </row>
    <row r="4614" spans="1:21">
      <c r="A4614" s="33">
        <v>1856</v>
      </c>
      <c r="B4614" s="33">
        <v>83349.45</v>
      </c>
      <c r="C4614" s="32">
        <v>44439</v>
      </c>
      <c r="D4614" s="33">
        <v>2021</v>
      </c>
      <c r="E4614" s="33" t="s">
        <v>20209</v>
      </c>
      <c r="F4614" s="33" t="s">
        <v>20206</v>
      </c>
      <c r="G4614" s="33" t="s">
        <v>9</v>
      </c>
      <c r="H4614" s="33" t="s">
        <v>56</v>
      </c>
      <c r="I4614" s="33">
        <v>2019</v>
      </c>
      <c r="J4614" s="33" t="s">
        <v>25</v>
      </c>
      <c r="K4614" s="33">
        <v>4739</v>
      </c>
      <c r="L4614" s="33" t="s">
        <v>15793</v>
      </c>
      <c r="M4614" s="33" t="s">
        <v>20133</v>
      </c>
      <c r="N4614" s="33" t="s">
        <v>95</v>
      </c>
      <c r="O4614" s="33" t="s">
        <v>98</v>
      </c>
      <c r="P4614" s="33"/>
      <c r="Q4614" s="33"/>
      <c r="R4614" s="33"/>
      <c r="S4614" s="33"/>
      <c r="T4614" s="33"/>
      <c r="U4614" s="33"/>
    </row>
    <row r="4615" spans="1:21">
      <c r="A4615" s="33">
        <v>3857</v>
      </c>
      <c r="B4615" s="33">
        <v>43762.26</v>
      </c>
      <c r="C4615" s="32">
        <v>44087</v>
      </c>
      <c r="D4615" s="33">
        <v>2020</v>
      </c>
      <c r="E4615" s="33" t="s">
        <v>20215</v>
      </c>
      <c r="F4615" s="33" t="s">
        <v>20208</v>
      </c>
      <c r="G4615" s="33" t="s">
        <v>9</v>
      </c>
      <c r="H4615" s="33" t="s">
        <v>44</v>
      </c>
      <c r="I4615" s="33">
        <v>2016</v>
      </c>
      <c r="J4615" s="33" t="s">
        <v>15</v>
      </c>
      <c r="K4615" s="33">
        <v>4740</v>
      </c>
      <c r="L4615" s="33" t="s">
        <v>15519</v>
      </c>
      <c r="M4615" s="33" t="s">
        <v>20177</v>
      </c>
      <c r="N4615" s="33" t="s">
        <v>92</v>
      </c>
      <c r="O4615" s="33" t="s">
        <v>81</v>
      </c>
      <c r="P4615" s="33"/>
      <c r="Q4615" s="33"/>
      <c r="R4615" s="33"/>
      <c r="S4615" s="33"/>
      <c r="T4615" s="33"/>
      <c r="U4615" s="33"/>
    </row>
    <row r="4616" spans="1:21">
      <c r="A4616" s="33">
        <v>2261</v>
      </c>
      <c r="B4616" s="33">
        <v>66787.77</v>
      </c>
      <c r="C4616" s="32">
        <v>44517</v>
      </c>
      <c r="D4616" s="33">
        <v>2021</v>
      </c>
      <c r="E4616" s="33" t="s">
        <v>20212</v>
      </c>
      <c r="F4616" s="33" t="s">
        <v>20220</v>
      </c>
      <c r="G4616" s="33" t="s">
        <v>9</v>
      </c>
      <c r="H4616" s="33" t="s">
        <v>58</v>
      </c>
      <c r="I4616" s="33">
        <v>2016</v>
      </c>
      <c r="J4616" s="33" t="s">
        <v>15</v>
      </c>
      <c r="K4616" s="33">
        <v>4743</v>
      </c>
      <c r="L4616" s="33" t="s">
        <v>16264</v>
      </c>
      <c r="M4616" s="33" t="s">
        <v>20041</v>
      </c>
      <c r="N4616" s="33" t="s">
        <v>87</v>
      </c>
      <c r="O4616" s="33" t="s">
        <v>83</v>
      </c>
      <c r="P4616" s="33"/>
      <c r="Q4616" s="33"/>
      <c r="R4616" s="33"/>
      <c r="S4616" s="33"/>
      <c r="T4616" s="33"/>
      <c r="U4616" s="33"/>
    </row>
    <row r="4617" spans="1:21">
      <c r="A4617" s="33">
        <v>4881</v>
      </c>
      <c r="B4617" s="33">
        <v>54142.63</v>
      </c>
      <c r="C4617" s="32">
        <v>45199</v>
      </c>
      <c r="D4617" s="33">
        <v>2023</v>
      </c>
      <c r="E4617" s="33" t="s">
        <v>20215</v>
      </c>
      <c r="F4617" s="33" t="s">
        <v>20211</v>
      </c>
      <c r="G4617" s="33" t="s">
        <v>8</v>
      </c>
      <c r="H4617" s="33" t="s">
        <v>62</v>
      </c>
      <c r="I4617" s="33">
        <v>2016</v>
      </c>
      <c r="J4617" s="33" t="s">
        <v>25</v>
      </c>
      <c r="K4617" s="33">
        <v>4743</v>
      </c>
      <c r="L4617" s="33" t="s">
        <v>12322</v>
      </c>
      <c r="M4617" s="33" t="s">
        <v>20050</v>
      </c>
      <c r="N4617" s="33" t="s">
        <v>87</v>
      </c>
      <c r="O4617" s="33" t="s">
        <v>82</v>
      </c>
      <c r="P4617" s="33"/>
      <c r="Q4617" s="33"/>
      <c r="R4617" s="33"/>
      <c r="S4617" s="33"/>
      <c r="T4617" s="33"/>
      <c r="U4617" s="33"/>
    </row>
    <row r="4618" spans="1:21">
      <c r="A4618" s="33">
        <v>3457</v>
      </c>
      <c r="B4618" s="33">
        <v>67032.02</v>
      </c>
      <c r="C4618" s="32">
        <v>45345</v>
      </c>
      <c r="D4618" s="33">
        <v>2024</v>
      </c>
      <c r="E4618" s="33" t="s">
        <v>20216</v>
      </c>
      <c r="F4618" s="33" t="s">
        <v>20218</v>
      </c>
      <c r="G4618" s="33" t="s">
        <v>8</v>
      </c>
      <c r="H4618" s="33" t="s">
        <v>22</v>
      </c>
      <c r="I4618" s="33">
        <v>2018</v>
      </c>
      <c r="J4618" s="33" t="s">
        <v>17</v>
      </c>
      <c r="K4618" s="33">
        <v>4743</v>
      </c>
      <c r="L4618" s="33" t="s">
        <v>11003</v>
      </c>
      <c r="M4618" s="33" t="s">
        <v>20147</v>
      </c>
      <c r="N4618" s="33" t="s">
        <v>87</v>
      </c>
      <c r="O4618" s="33" t="s">
        <v>82</v>
      </c>
      <c r="P4618" s="33"/>
      <c r="Q4618" s="33"/>
      <c r="R4618" s="33"/>
      <c r="S4618" s="33"/>
      <c r="T4618" s="33"/>
      <c r="U4618" s="33"/>
    </row>
    <row r="4619" spans="1:21">
      <c r="A4619" s="33">
        <v>1679</v>
      </c>
      <c r="B4619" s="33">
        <v>56481.25</v>
      </c>
      <c r="C4619" s="32">
        <v>45560</v>
      </c>
      <c r="D4619" s="33">
        <v>2024</v>
      </c>
      <c r="E4619" s="33" t="s">
        <v>20215</v>
      </c>
      <c r="F4619" s="33" t="s">
        <v>20220</v>
      </c>
      <c r="G4619" s="33" t="s">
        <v>9</v>
      </c>
      <c r="H4619" s="33" t="s">
        <v>24</v>
      </c>
      <c r="I4619" s="33">
        <v>2021</v>
      </c>
      <c r="J4619" s="33" t="s">
        <v>13</v>
      </c>
      <c r="K4619" s="33">
        <v>4745</v>
      </c>
      <c r="L4619" s="33" t="s">
        <v>15326</v>
      </c>
      <c r="M4619" s="33" t="s">
        <v>20095</v>
      </c>
      <c r="N4619" s="33" t="s">
        <v>91</v>
      </c>
      <c r="O4619" s="33" t="s">
        <v>84</v>
      </c>
      <c r="P4619" s="33"/>
      <c r="Q4619" s="33"/>
      <c r="R4619" s="33"/>
      <c r="S4619" s="33"/>
      <c r="T4619" s="33"/>
      <c r="U4619" s="33"/>
    </row>
    <row r="4620" spans="1:21">
      <c r="A4620" s="33">
        <v>3909</v>
      </c>
      <c r="B4620" s="33">
        <v>79869.53</v>
      </c>
      <c r="C4620" s="32">
        <v>44629</v>
      </c>
      <c r="D4620" s="33">
        <v>2022</v>
      </c>
      <c r="E4620" s="33" t="s">
        <v>20223</v>
      </c>
      <c r="F4620" s="33" t="s">
        <v>20220</v>
      </c>
      <c r="G4620" s="33" t="s">
        <v>8</v>
      </c>
      <c r="H4620" s="33" t="s">
        <v>34</v>
      </c>
      <c r="I4620" s="33">
        <v>2017</v>
      </c>
      <c r="J4620" s="33" t="s">
        <v>11</v>
      </c>
      <c r="K4620" s="33">
        <v>4746</v>
      </c>
      <c r="L4620" s="33" t="s">
        <v>12754</v>
      </c>
      <c r="M4620" s="33" t="s">
        <v>20031</v>
      </c>
      <c r="N4620" s="33" t="s">
        <v>87</v>
      </c>
      <c r="O4620" s="33" t="s">
        <v>83</v>
      </c>
      <c r="P4620" s="33"/>
      <c r="Q4620" s="33"/>
      <c r="R4620" s="33"/>
      <c r="S4620" s="33"/>
      <c r="T4620" s="33"/>
      <c r="U4620" s="33"/>
    </row>
    <row r="4621" spans="1:21">
      <c r="A4621" s="33">
        <v>1549</v>
      </c>
      <c r="B4621" s="33">
        <v>82248.88</v>
      </c>
      <c r="C4621" s="32">
        <v>44066</v>
      </c>
      <c r="D4621" s="33">
        <v>2020</v>
      </c>
      <c r="E4621" s="33" t="s">
        <v>20209</v>
      </c>
      <c r="F4621" s="33" t="s">
        <v>20208</v>
      </c>
      <c r="G4621" s="33" t="s">
        <v>9</v>
      </c>
      <c r="H4621" s="33" t="s">
        <v>42</v>
      </c>
      <c r="I4621" s="33">
        <v>2017</v>
      </c>
      <c r="J4621" s="33" t="s">
        <v>17</v>
      </c>
      <c r="K4621" s="33">
        <v>4746</v>
      </c>
      <c r="L4621" s="33" t="s">
        <v>16649</v>
      </c>
      <c r="M4621" s="33" t="s">
        <v>15908</v>
      </c>
      <c r="N4621" s="33" t="s">
        <v>96</v>
      </c>
      <c r="O4621" s="33" t="s">
        <v>83</v>
      </c>
      <c r="P4621" s="33"/>
      <c r="Q4621" s="33"/>
      <c r="R4621" s="33"/>
      <c r="S4621" s="33"/>
      <c r="T4621" s="33"/>
      <c r="U4621" s="33"/>
    </row>
    <row r="4622" spans="1:21">
      <c r="A4622" s="33">
        <v>284</v>
      </c>
      <c r="B4622" s="33">
        <v>97748.37</v>
      </c>
      <c r="C4622" s="32">
        <v>44555</v>
      </c>
      <c r="D4622" s="33">
        <v>2021</v>
      </c>
      <c r="E4622" s="33" t="s">
        <v>20222</v>
      </c>
      <c r="F4622" s="33" t="s">
        <v>20211</v>
      </c>
      <c r="G4622" s="33" t="s">
        <v>8</v>
      </c>
      <c r="H4622" s="33" t="s">
        <v>22</v>
      </c>
      <c r="I4622" s="33">
        <v>2017</v>
      </c>
      <c r="J4622" s="33" t="s">
        <v>25</v>
      </c>
      <c r="K4622" s="33">
        <v>4747</v>
      </c>
      <c r="L4622" s="33" t="s">
        <v>14798</v>
      </c>
      <c r="M4622" s="33" t="s">
        <v>20068</v>
      </c>
      <c r="N4622" s="33" t="s">
        <v>87</v>
      </c>
      <c r="O4622" s="33" t="s">
        <v>98</v>
      </c>
      <c r="P4622" s="33"/>
      <c r="Q4622" s="33"/>
      <c r="R4622" s="33"/>
      <c r="S4622" s="33"/>
      <c r="T4622" s="33"/>
      <c r="U4622" s="33"/>
    </row>
    <row r="4623" spans="1:21">
      <c r="A4623" s="33">
        <v>3552</v>
      </c>
      <c r="B4623" s="33">
        <v>38862.58</v>
      </c>
      <c r="C4623" s="32">
        <v>44164</v>
      </c>
      <c r="D4623" s="33">
        <v>2020</v>
      </c>
      <c r="E4623" s="33" t="s">
        <v>20212</v>
      </c>
      <c r="F4623" s="33" t="s">
        <v>20208</v>
      </c>
      <c r="G4623" s="33" t="s">
        <v>8</v>
      </c>
      <c r="H4623" s="33" t="s">
        <v>62</v>
      </c>
      <c r="I4623" s="33">
        <v>2021</v>
      </c>
      <c r="J4623" s="33" t="s">
        <v>13</v>
      </c>
      <c r="K4623" s="33">
        <v>4747</v>
      </c>
      <c r="L4623" s="33" t="s">
        <v>12200</v>
      </c>
      <c r="M4623" s="33" t="s">
        <v>20054</v>
      </c>
      <c r="N4623" s="33" t="s">
        <v>96</v>
      </c>
      <c r="O4623" s="33" t="s">
        <v>81</v>
      </c>
      <c r="P4623" s="33"/>
      <c r="Q4623" s="33"/>
      <c r="R4623" s="33"/>
      <c r="S4623" s="33"/>
      <c r="T4623" s="33"/>
      <c r="U4623" s="33"/>
    </row>
    <row r="4624" spans="1:21">
      <c r="A4624" s="33">
        <v>3088</v>
      </c>
      <c r="B4624" s="33">
        <v>41689.31</v>
      </c>
      <c r="C4624" s="32">
        <v>45559</v>
      </c>
      <c r="D4624" s="33">
        <v>2024</v>
      </c>
      <c r="E4624" s="33" t="s">
        <v>20215</v>
      </c>
      <c r="F4624" s="33" t="s">
        <v>20206</v>
      </c>
      <c r="G4624" s="33" t="s">
        <v>8</v>
      </c>
      <c r="H4624" s="33" t="s">
        <v>18</v>
      </c>
      <c r="I4624" s="33">
        <v>2016</v>
      </c>
      <c r="J4624" s="33" t="s">
        <v>35</v>
      </c>
      <c r="K4624" s="33">
        <v>4749</v>
      </c>
      <c r="L4624" s="33" t="s">
        <v>10279</v>
      </c>
      <c r="M4624" s="33" t="s">
        <v>20082</v>
      </c>
      <c r="N4624" s="33" t="s">
        <v>93</v>
      </c>
      <c r="O4624" s="33" t="s">
        <v>85</v>
      </c>
      <c r="P4624" s="33"/>
      <c r="Q4624" s="33"/>
      <c r="R4624" s="33"/>
      <c r="S4624" s="33"/>
      <c r="T4624" s="33"/>
      <c r="U4624" s="33"/>
    </row>
    <row r="4625" spans="1:21">
      <c r="A4625" s="33">
        <v>2514</v>
      </c>
      <c r="B4625" s="33">
        <v>94214.399999999994</v>
      </c>
      <c r="C4625" s="32">
        <v>44299</v>
      </c>
      <c r="D4625" s="33">
        <v>2021</v>
      </c>
      <c r="E4625" s="33" t="s">
        <v>20210</v>
      </c>
      <c r="F4625" s="33" t="s">
        <v>20206</v>
      </c>
      <c r="G4625" s="33" t="s">
        <v>8</v>
      </c>
      <c r="H4625" s="33" t="s">
        <v>22</v>
      </c>
      <c r="I4625" s="33">
        <v>2024</v>
      </c>
      <c r="J4625" s="33" t="s">
        <v>20</v>
      </c>
      <c r="K4625" s="33">
        <v>4750</v>
      </c>
      <c r="L4625" s="33" t="s">
        <v>10517</v>
      </c>
      <c r="M4625" s="33" t="s">
        <v>20074</v>
      </c>
      <c r="N4625" s="33" t="s">
        <v>87</v>
      </c>
      <c r="O4625" s="33" t="s">
        <v>100</v>
      </c>
      <c r="P4625" s="33"/>
      <c r="Q4625" s="33"/>
      <c r="R4625" s="33"/>
      <c r="S4625" s="33"/>
      <c r="T4625" s="33"/>
      <c r="U4625" s="33"/>
    </row>
    <row r="4626" spans="1:21">
      <c r="A4626" s="33">
        <v>4294</v>
      </c>
      <c r="B4626" s="33">
        <v>70574.850000000006</v>
      </c>
      <c r="C4626" s="32">
        <v>45524</v>
      </c>
      <c r="D4626" s="33">
        <v>2024</v>
      </c>
      <c r="E4626" s="33" t="s">
        <v>20209</v>
      </c>
      <c r="F4626" s="33" t="s">
        <v>20206</v>
      </c>
      <c r="G4626" s="33" t="s">
        <v>9</v>
      </c>
      <c r="H4626" s="33" t="s">
        <v>34</v>
      </c>
      <c r="I4626" s="33">
        <v>2023</v>
      </c>
      <c r="J4626" s="33" t="s">
        <v>35</v>
      </c>
      <c r="K4626" s="33">
        <v>4750</v>
      </c>
      <c r="L4626" s="33" t="s">
        <v>17872</v>
      </c>
      <c r="M4626" s="33" t="s">
        <v>20113</v>
      </c>
      <c r="N4626" s="33" t="s">
        <v>89</v>
      </c>
      <c r="O4626" s="33" t="s">
        <v>82</v>
      </c>
      <c r="P4626" s="33"/>
      <c r="Q4626" s="33"/>
      <c r="R4626" s="33"/>
      <c r="S4626" s="33"/>
      <c r="T4626" s="33"/>
      <c r="U4626" s="33"/>
    </row>
    <row r="4627" spans="1:21">
      <c r="A4627" s="33">
        <v>1775</v>
      </c>
      <c r="B4627" s="33">
        <v>46892.19</v>
      </c>
      <c r="C4627" s="32">
        <v>45456</v>
      </c>
      <c r="D4627" s="33">
        <v>2024</v>
      </c>
      <c r="E4627" s="33" t="s">
        <v>20214</v>
      </c>
      <c r="F4627" s="33" t="s">
        <v>20213</v>
      </c>
      <c r="G4627" s="33" t="s">
        <v>9</v>
      </c>
      <c r="H4627" s="33" t="s">
        <v>12</v>
      </c>
      <c r="I4627" s="33">
        <v>2021</v>
      </c>
      <c r="J4627" s="33" t="s">
        <v>17</v>
      </c>
      <c r="K4627" s="33">
        <v>4752</v>
      </c>
      <c r="L4627" s="33" t="s">
        <v>17616</v>
      </c>
      <c r="M4627" s="33" t="s">
        <v>20123</v>
      </c>
      <c r="N4627" s="33" t="s">
        <v>88</v>
      </c>
      <c r="O4627" s="33" t="s">
        <v>82</v>
      </c>
      <c r="P4627" s="33"/>
      <c r="Q4627" s="33"/>
      <c r="R4627" s="33"/>
      <c r="S4627" s="33"/>
      <c r="T4627" s="33"/>
      <c r="U4627" s="33"/>
    </row>
    <row r="4628" spans="1:21">
      <c r="A4628" s="33">
        <v>2717</v>
      </c>
      <c r="B4628" s="33">
        <v>39541.019999999997</v>
      </c>
      <c r="C4628" s="32">
        <v>45394</v>
      </c>
      <c r="D4628" s="33">
        <v>2024</v>
      </c>
      <c r="E4628" s="33" t="s">
        <v>20210</v>
      </c>
      <c r="F4628" s="33" t="s">
        <v>20218</v>
      </c>
      <c r="G4628" s="33" t="s">
        <v>9</v>
      </c>
      <c r="H4628" s="33" t="s">
        <v>48</v>
      </c>
      <c r="I4628" s="33">
        <v>2018</v>
      </c>
      <c r="J4628" s="33" t="s">
        <v>35</v>
      </c>
      <c r="K4628" s="33">
        <v>4752</v>
      </c>
      <c r="L4628" s="33" t="s">
        <v>17266</v>
      </c>
      <c r="M4628" s="33" t="s">
        <v>20082</v>
      </c>
      <c r="N4628" s="33" t="s">
        <v>90</v>
      </c>
      <c r="O4628" s="33" t="s">
        <v>84</v>
      </c>
      <c r="P4628" s="33"/>
      <c r="Q4628" s="33"/>
      <c r="R4628" s="33"/>
      <c r="S4628" s="33"/>
      <c r="T4628" s="33"/>
      <c r="U4628" s="33"/>
    </row>
    <row r="4629" spans="1:21">
      <c r="A4629" s="33">
        <v>4004</v>
      </c>
      <c r="B4629" s="33">
        <v>21154.78</v>
      </c>
      <c r="C4629" s="32">
        <v>44623</v>
      </c>
      <c r="D4629" s="33">
        <v>2022</v>
      </c>
      <c r="E4629" s="33" t="s">
        <v>20223</v>
      </c>
      <c r="F4629" s="33" t="s">
        <v>20213</v>
      </c>
      <c r="G4629" s="33" t="s">
        <v>9</v>
      </c>
      <c r="H4629" s="33" t="s">
        <v>63</v>
      </c>
      <c r="I4629" s="33">
        <v>2021</v>
      </c>
      <c r="J4629" s="33" t="s">
        <v>17</v>
      </c>
      <c r="K4629" s="33">
        <v>4753</v>
      </c>
      <c r="L4629" s="33" t="s">
        <v>18846</v>
      </c>
      <c r="M4629" s="33" t="s">
        <v>20033</v>
      </c>
      <c r="N4629" s="33" t="s">
        <v>93</v>
      </c>
      <c r="O4629" s="33" t="s">
        <v>82</v>
      </c>
      <c r="P4629" s="33"/>
      <c r="Q4629" s="33"/>
      <c r="R4629" s="33"/>
      <c r="S4629" s="33"/>
      <c r="T4629" s="33"/>
      <c r="U4629" s="33"/>
    </row>
    <row r="4630" spans="1:21">
      <c r="A4630" s="33">
        <v>1896</v>
      </c>
      <c r="B4630" s="33">
        <v>93945.54</v>
      </c>
      <c r="C4630" s="32">
        <v>45022</v>
      </c>
      <c r="D4630" s="33">
        <v>2023</v>
      </c>
      <c r="E4630" s="33" t="s">
        <v>20210</v>
      </c>
      <c r="F4630" s="33" t="s">
        <v>20213</v>
      </c>
      <c r="G4630" s="33" t="s">
        <v>8</v>
      </c>
      <c r="H4630" s="33" t="s">
        <v>58</v>
      </c>
      <c r="I4630" s="33">
        <v>2023</v>
      </c>
      <c r="J4630" s="33" t="s">
        <v>20</v>
      </c>
      <c r="K4630" s="33">
        <v>4753</v>
      </c>
      <c r="L4630" s="33" t="s">
        <v>12013</v>
      </c>
      <c r="M4630" s="33" t="s">
        <v>20137</v>
      </c>
      <c r="N4630" s="33" t="s">
        <v>89</v>
      </c>
      <c r="O4630" s="33" t="s">
        <v>99</v>
      </c>
      <c r="P4630" s="33"/>
      <c r="Q4630" s="33"/>
      <c r="R4630" s="33"/>
      <c r="S4630" s="33"/>
      <c r="T4630" s="33"/>
      <c r="U4630" s="33"/>
    </row>
    <row r="4631" spans="1:21">
      <c r="A4631" s="33">
        <v>3660</v>
      </c>
      <c r="B4631" s="33">
        <v>46381.68</v>
      </c>
      <c r="C4631" s="32">
        <v>45259</v>
      </c>
      <c r="D4631" s="33">
        <v>2023</v>
      </c>
      <c r="E4631" s="33" t="s">
        <v>20212</v>
      </c>
      <c r="F4631" s="33" t="s">
        <v>20220</v>
      </c>
      <c r="G4631" s="33" t="s">
        <v>9</v>
      </c>
      <c r="H4631" s="33" t="s">
        <v>19</v>
      </c>
      <c r="I4631" s="33">
        <v>2017</v>
      </c>
      <c r="J4631" s="33" t="s">
        <v>20</v>
      </c>
      <c r="K4631" s="33">
        <v>4753</v>
      </c>
      <c r="L4631" s="33" t="s">
        <v>16843</v>
      </c>
      <c r="M4631" s="33" t="s">
        <v>20183</v>
      </c>
      <c r="N4631" s="33" t="s">
        <v>92</v>
      </c>
      <c r="O4631" s="33" t="s">
        <v>99</v>
      </c>
      <c r="P4631" s="33"/>
      <c r="Q4631" s="33"/>
      <c r="R4631" s="33"/>
      <c r="S4631" s="33"/>
      <c r="T4631" s="33"/>
      <c r="U4631" s="33"/>
    </row>
    <row r="4632" spans="1:21">
      <c r="A4632" s="33">
        <v>4030</v>
      </c>
      <c r="B4632" s="33">
        <v>85542.1</v>
      </c>
      <c r="C4632" s="32">
        <v>44004</v>
      </c>
      <c r="D4632" s="33">
        <v>2020</v>
      </c>
      <c r="E4632" s="33" t="s">
        <v>20214</v>
      </c>
      <c r="F4632" s="33" t="s">
        <v>20217</v>
      </c>
      <c r="G4632" s="33" t="s">
        <v>9</v>
      </c>
      <c r="H4632" s="33" t="s">
        <v>21</v>
      </c>
      <c r="I4632" s="33">
        <v>2017</v>
      </c>
      <c r="J4632" s="33" t="s">
        <v>15</v>
      </c>
      <c r="K4632" s="33">
        <v>4754</v>
      </c>
      <c r="L4632" s="33" t="s">
        <v>17374</v>
      </c>
      <c r="M4632" s="33" t="s">
        <v>20006</v>
      </c>
      <c r="N4632" s="33" t="s">
        <v>93</v>
      </c>
      <c r="O4632" s="33" t="s">
        <v>98</v>
      </c>
      <c r="P4632" s="33"/>
      <c r="Q4632" s="33"/>
      <c r="R4632" s="33"/>
      <c r="S4632" s="33"/>
      <c r="T4632" s="33"/>
      <c r="U4632" s="33"/>
    </row>
    <row r="4633" spans="1:21">
      <c r="A4633" s="33">
        <v>3707</v>
      </c>
      <c r="B4633" s="33">
        <v>97738.1</v>
      </c>
      <c r="C4633" s="32">
        <v>44057</v>
      </c>
      <c r="D4633" s="33">
        <v>2020</v>
      </c>
      <c r="E4633" s="33" t="s">
        <v>20209</v>
      </c>
      <c r="F4633" s="33" t="s">
        <v>20218</v>
      </c>
      <c r="G4633" s="33" t="s">
        <v>8</v>
      </c>
      <c r="H4633" s="33" t="s">
        <v>61</v>
      </c>
      <c r="I4633" s="33">
        <v>2020</v>
      </c>
      <c r="J4633" s="33" t="s">
        <v>25</v>
      </c>
      <c r="K4633" s="33">
        <v>4755</v>
      </c>
      <c r="L4633" s="33" t="s">
        <v>15076</v>
      </c>
      <c r="M4633" s="33" t="s">
        <v>20082</v>
      </c>
      <c r="N4633" s="33" t="s">
        <v>92</v>
      </c>
      <c r="O4633" s="33" t="s">
        <v>83</v>
      </c>
      <c r="P4633" s="33"/>
      <c r="Q4633" s="33"/>
      <c r="R4633" s="33"/>
      <c r="S4633" s="33"/>
      <c r="T4633" s="33"/>
      <c r="U4633" s="33"/>
    </row>
    <row r="4634" spans="1:21">
      <c r="A4634" s="33">
        <v>1816</v>
      </c>
      <c r="B4634" s="33">
        <v>69677.56</v>
      </c>
      <c r="C4634" s="32">
        <v>44072</v>
      </c>
      <c r="D4634" s="33">
        <v>2020</v>
      </c>
      <c r="E4634" s="33" t="s">
        <v>20209</v>
      </c>
      <c r="F4634" s="33" t="s">
        <v>20211</v>
      </c>
      <c r="G4634" s="33" t="s">
        <v>9</v>
      </c>
      <c r="H4634" s="33" t="s">
        <v>26</v>
      </c>
      <c r="I4634" s="33">
        <v>2017</v>
      </c>
      <c r="J4634" s="33" t="s">
        <v>11</v>
      </c>
      <c r="K4634" s="33">
        <v>4755</v>
      </c>
      <c r="L4634" s="33" t="s">
        <v>18106</v>
      </c>
      <c r="M4634" s="33" t="s">
        <v>20121</v>
      </c>
      <c r="N4634" s="33" t="s">
        <v>94</v>
      </c>
      <c r="O4634" s="33" t="s">
        <v>84</v>
      </c>
      <c r="P4634" s="33"/>
      <c r="Q4634" s="33"/>
      <c r="R4634" s="33"/>
      <c r="S4634" s="33"/>
      <c r="T4634" s="33"/>
      <c r="U4634" s="33"/>
    </row>
    <row r="4635" spans="1:21">
      <c r="A4635" s="33">
        <v>4658</v>
      </c>
      <c r="B4635" s="33">
        <v>53908.88</v>
      </c>
      <c r="C4635" s="32">
        <v>44466</v>
      </c>
      <c r="D4635" s="33">
        <v>2021</v>
      </c>
      <c r="E4635" s="33" t="s">
        <v>20215</v>
      </c>
      <c r="F4635" s="33" t="s">
        <v>20217</v>
      </c>
      <c r="G4635" s="33" t="s">
        <v>8</v>
      </c>
      <c r="H4635" s="33" t="s">
        <v>61</v>
      </c>
      <c r="I4635" s="33">
        <v>2017</v>
      </c>
      <c r="J4635" s="33" t="s">
        <v>25</v>
      </c>
      <c r="K4635" s="33">
        <v>4757</v>
      </c>
      <c r="L4635" s="33" t="s">
        <v>12828</v>
      </c>
      <c r="M4635" s="33" t="s">
        <v>20068</v>
      </c>
      <c r="N4635" s="33" t="s">
        <v>92</v>
      </c>
      <c r="O4635" s="33" t="s">
        <v>101</v>
      </c>
      <c r="P4635" s="33"/>
      <c r="Q4635" s="33"/>
      <c r="R4635" s="33"/>
      <c r="S4635" s="33"/>
      <c r="T4635" s="33"/>
      <c r="U4635" s="33"/>
    </row>
    <row r="4636" spans="1:21">
      <c r="A4636" s="33">
        <v>1818</v>
      </c>
      <c r="B4636" s="33">
        <v>50790.86</v>
      </c>
      <c r="C4636" s="32">
        <v>44997</v>
      </c>
      <c r="D4636" s="33">
        <v>2023</v>
      </c>
      <c r="E4636" s="33" t="s">
        <v>20223</v>
      </c>
      <c r="F4636" s="33" t="s">
        <v>20208</v>
      </c>
      <c r="G4636" s="33" t="s">
        <v>8</v>
      </c>
      <c r="H4636" s="33" t="s">
        <v>39</v>
      </c>
      <c r="I4636" s="33">
        <v>2023</v>
      </c>
      <c r="J4636" s="33" t="s">
        <v>25</v>
      </c>
      <c r="K4636" s="33">
        <v>4757</v>
      </c>
      <c r="L4636" s="33" t="s">
        <v>10875</v>
      </c>
      <c r="M4636" s="33" t="s">
        <v>20121</v>
      </c>
      <c r="N4636" s="33" t="s">
        <v>92</v>
      </c>
      <c r="O4636" s="33" t="s">
        <v>99</v>
      </c>
      <c r="P4636" s="33"/>
      <c r="Q4636" s="33"/>
      <c r="R4636" s="33"/>
      <c r="S4636" s="33"/>
      <c r="T4636" s="33"/>
      <c r="U4636" s="33"/>
    </row>
    <row r="4637" spans="1:21">
      <c r="A4637" s="33">
        <v>103</v>
      </c>
      <c r="B4637" s="33">
        <v>77368.399999999994</v>
      </c>
      <c r="C4637" s="32">
        <v>45509</v>
      </c>
      <c r="D4637" s="33">
        <v>2024</v>
      </c>
      <c r="E4637" s="33" t="s">
        <v>20209</v>
      </c>
      <c r="F4637" s="33" t="s">
        <v>20217</v>
      </c>
      <c r="G4637" s="33" t="s">
        <v>8</v>
      </c>
      <c r="H4637" s="33" t="s">
        <v>55</v>
      </c>
      <c r="I4637" s="33">
        <v>2016</v>
      </c>
      <c r="J4637" s="33" t="s">
        <v>17</v>
      </c>
      <c r="K4637" s="33">
        <v>4758</v>
      </c>
      <c r="L4637" s="33" t="s">
        <v>10331</v>
      </c>
      <c r="M4637" s="33" t="s">
        <v>20048</v>
      </c>
      <c r="N4637" s="33" t="s">
        <v>92</v>
      </c>
      <c r="O4637" s="33" t="s">
        <v>101</v>
      </c>
      <c r="P4637" s="33"/>
      <c r="Q4637" s="33"/>
      <c r="R4637" s="33"/>
      <c r="S4637" s="33"/>
      <c r="T4637" s="33"/>
      <c r="U4637" s="33"/>
    </row>
    <row r="4638" spans="1:21">
      <c r="A4638" s="33">
        <v>3663</v>
      </c>
      <c r="B4638" s="33">
        <v>78792.53</v>
      </c>
      <c r="C4638" s="32">
        <v>44724</v>
      </c>
      <c r="D4638" s="33">
        <v>2022</v>
      </c>
      <c r="E4638" s="33" t="s">
        <v>20214</v>
      </c>
      <c r="F4638" s="33" t="s">
        <v>20208</v>
      </c>
      <c r="G4638" s="33" t="s">
        <v>9</v>
      </c>
      <c r="H4638" s="33" t="s">
        <v>36</v>
      </c>
      <c r="I4638" s="33">
        <v>2020</v>
      </c>
      <c r="J4638" s="33" t="s">
        <v>25</v>
      </c>
      <c r="K4638" s="33">
        <v>4759</v>
      </c>
      <c r="L4638" s="33" t="s">
        <v>16390</v>
      </c>
      <c r="M4638" s="33" t="s">
        <v>20131</v>
      </c>
      <c r="N4638" s="33" t="s">
        <v>95</v>
      </c>
      <c r="O4638" s="33" t="s">
        <v>81</v>
      </c>
      <c r="P4638" s="33"/>
      <c r="Q4638" s="33"/>
      <c r="R4638" s="33"/>
      <c r="S4638" s="33"/>
      <c r="T4638" s="33"/>
      <c r="U4638" s="33"/>
    </row>
    <row r="4639" spans="1:21">
      <c r="A4639" s="33">
        <v>4157</v>
      </c>
      <c r="B4639" s="33">
        <v>69771.399999999994</v>
      </c>
      <c r="C4639" s="32">
        <v>44742</v>
      </c>
      <c r="D4639" s="33">
        <v>2022</v>
      </c>
      <c r="E4639" s="33" t="s">
        <v>20214</v>
      </c>
      <c r="F4639" s="33" t="s">
        <v>20213</v>
      </c>
      <c r="G4639" s="33" t="s">
        <v>9</v>
      </c>
      <c r="H4639" s="33" t="s">
        <v>29</v>
      </c>
      <c r="I4639" s="33">
        <v>2016</v>
      </c>
      <c r="J4639" s="33" t="s">
        <v>17</v>
      </c>
      <c r="K4639" s="33">
        <v>4760</v>
      </c>
      <c r="L4639" s="33" t="s">
        <v>19385</v>
      </c>
      <c r="M4639" s="33" t="s">
        <v>20129</v>
      </c>
      <c r="N4639" s="33" t="s">
        <v>95</v>
      </c>
      <c r="O4639" s="33" t="s">
        <v>84</v>
      </c>
      <c r="P4639" s="33"/>
      <c r="Q4639" s="33"/>
      <c r="R4639" s="33"/>
      <c r="S4639" s="33"/>
      <c r="T4639" s="33"/>
      <c r="U4639" s="33"/>
    </row>
    <row r="4640" spans="1:21">
      <c r="A4640" s="33">
        <v>2162</v>
      </c>
      <c r="B4640" s="33">
        <v>99335.360000000001</v>
      </c>
      <c r="C4640" s="32">
        <v>44594</v>
      </c>
      <c r="D4640" s="33">
        <v>2022</v>
      </c>
      <c r="E4640" s="33" t="s">
        <v>20216</v>
      </c>
      <c r="F4640" s="33" t="s">
        <v>20220</v>
      </c>
      <c r="G4640" s="33" t="s">
        <v>9</v>
      </c>
      <c r="H4640" s="33" t="s">
        <v>40</v>
      </c>
      <c r="I4640" s="33">
        <v>2023</v>
      </c>
      <c r="J4640" s="33" t="s">
        <v>20</v>
      </c>
      <c r="K4640" s="33">
        <v>4760</v>
      </c>
      <c r="L4640" s="33" t="s">
        <v>19723</v>
      </c>
      <c r="M4640" s="33" t="s">
        <v>20050</v>
      </c>
      <c r="N4640" s="33" t="s">
        <v>87</v>
      </c>
      <c r="O4640" s="33" t="s">
        <v>101</v>
      </c>
      <c r="P4640" s="33"/>
      <c r="Q4640" s="33"/>
      <c r="R4640" s="33"/>
      <c r="S4640" s="33"/>
      <c r="T4640" s="33"/>
      <c r="U4640" s="33"/>
    </row>
    <row r="4641" spans="1:21">
      <c r="A4641" s="33">
        <v>4599</v>
      </c>
      <c r="B4641" s="33">
        <v>65504.84</v>
      </c>
      <c r="C4641" s="32">
        <v>44075</v>
      </c>
      <c r="D4641" s="33">
        <v>2020</v>
      </c>
      <c r="E4641" s="33" t="s">
        <v>20215</v>
      </c>
      <c r="F4641" s="33" t="s">
        <v>20206</v>
      </c>
      <c r="G4641" s="33" t="s">
        <v>9</v>
      </c>
      <c r="H4641" s="33" t="s">
        <v>26</v>
      </c>
      <c r="I4641" s="33">
        <v>2024</v>
      </c>
      <c r="J4641" s="33" t="s">
        <v>35</v>
      </c>
      <c r="K4641" s="33">
        <v>4760</v>
      </c>
      <c r="L4641" s="33" t="s">
        <v>17429</v>
      </c>
      <c r="M4641" s="33" t="s">
        <v>20193</v>
      </c>
      <c r="N4641" s="33" t="s">
        <v>94</v>
      </c>
      <c r="O4641" s="33" t="s">
        <v>81</v>
      </c>
      <c r="P4641" s="33"/>
      <c r="Q4641" s="33"/>
      <c r="R4641" s="33"/>
      <c r="S4641" s="33"/>
      <c r="T4641" s="33"/>
      <c r="U4641" s="33"/>
    </row>
    <row r="4642" spans="1:21">
      <c r="A4642" s="33">
        <v>2368</v>
      </c>
      <c r="B4642" s="33">
        <v>45145.07</v>
      </c>
      <c r="C4642" s="32">
        <v>45219</v>
      </c>
      <c r="D4642" s="33">
        <v>2023</v>
      </c>
      <c r="E4642" s="33" t="s">
        <v>20207</v>
      </c>
      <c r="F4642" s="33" t="s">
        <v>20218</v>
      </c>
      <c r="G4642" s="33" t="s">
        <v>8</v>
      </c>
      <c r="H4642" s="33" t="s">
        <v>33</v>
      </c>
      <c r="I4642" s="33">
        <v>2019</v>
      </c>
      <c r="J4642" s="33" t="s">
        <v>11</v>
      </c>
      <c r="K4642" s="33">
        <v>4761</v>
      </c>
      <c r="L4642" s="33" t="s">
        <v>13089</v>
      </c>
      <c r="M4642" s="33" t="s">
        <v>20145</v>
      </c>
      <c r="N4642" s="33" t="s">
        <v>89</v>
      </c>
      <c r="O4642" s="33" t="s">
        <v>82</v>
      </c>
      <c r="P4642" s="33"/>
      <c r="Q4642" s="33"/>
      <c r="R4642" s="33"/>
      <c r="S4642" s="33"/>
      <c r="T4642" s="33"/>
      <c r="U4642" s="33"/>
    </row>
    <row r="4643" spans="1:21">
      <c r="A4643" s="33">
        <v>282</v>
      </c>
      <c r="B4643" s="33">
        <v>39828.720000000001</v>
      </c>
      <c r="C4643" s="32">
        <v>44723</v>
      </c>
      <c r="D4643" s="33">
        <v>2022</v>
      </c>
      <c r="E4643" s="33" t="s">
        <v>20214</v>
      </c>
      <c r="F4643" s="33" t="s">
        <v>20211</v>
      </c>
      <c r="G4643" s="33" t="s">
        <v>9</v>
      </c>
      <c r="H4643" s="33" t="s">
        <v>44</v>
      </c>
      <c r="I4643" s="33">
        <v>2019</v>
      </c>
      <c r="J4643" s="33" t="s">
        <v>13</v>
      </c>
      <c r="K4643" s="33">
        <v>4763</v>
      </c>
      <c r="L4643" s="33" t="s">
        <v>19511</v>
      </c>
      <c r="M4643" s="33" t="s">
        <v>20149</v>
      </c>
      <c r="N4643" s="33" t="s">
        <v>92</v>
      </c>
      <c r="O4643" s="33" t="s">
        <v>83</v>
      </c>
      <c r="P4643" s="33"/>
      <c r="Q4643" s="33"/>
      <c r="R4643" s="33"/>
      <c r="S4643" s="33"/>
      <c r="T4643" s="33"/>
      <c r="U4643" s="33"/>
    </row>
    <row r="4644" spans="1:21">
      <c r="A4644" s="33">
        <v>1505</v>
      </c>
      <c r="B4644" s="33">
        <v>80531.62</v>
      </c>
      <c r="C4644" s="32">
        <v>44639</v>
      </c>
      <c r="D4644" s="33">
        <v>2022</v>
      </c>
      <c r="E4644" s="33" t="s">
        <v>20223</v>
      </c>
      <c r="F4644" s="33" t="s">
        <v>20211</v>
      </c>
      <c r="G4644" s="33" t="s">
        <v>9</v>
      </c>
      <c r="H4644" s="33" t="s">
        <v>42</v>
      </c>
      <c r="I4644" s="33">
        <v>2017</v>
      </c>
      <c r="J4644" s="33" t="s">
        <v>20</v>
      </c>
      <c r="K4644" s="33">
        <v>4764</v>
      </c>
      <c r="L4644" s="33" t="s">
        <v>15757</v>
      </c>
      <c r="M4644" s="33" t="s">
        <v>20143</v>
      </c>
      <c r="N4644" s="33" t="s">
        <v>96</v>
      </c>
      <c r="O4644" s="33" t="s">
        <v>81</v>
      </c>
      <c r="P4644" s="33"/>
      <c r="Q4644" s="33"/>
      <c r="R4644" s="33"/>
      <c r="S4644" s="33"/>
      <c r="T4644" s="33"/>
      <c r="U4644" s="33"/>
    </row>
    <row r="4645" spans="1:21">
      <c r="A4645" s="33">
        <v>4762</v>
      </c>
      <c r="B4645" s="33">
        <v>81982.149999999994</v>
      </c>
      <c r="C4645" s="32">
        <v>44520</v>
      </c>
      <c r="D4645" s="33">
        <v>2021</v>
      </c>
      <c r="E4645" s="33" t="s">
        <v>20212</v>
      </c>
      <c r="F4645" s="33" t="s">
        <v>20211</v>
      </c>
      <c r="G4645" s="33" t="s">
        <v>9</v>
      </c>
      <c r="H4645" s="33" t="s">
        <v>49</v>
      </c>
      <c r="I4645" s="33">
        <v>2022</v>
      </c>
      <c r="J4645" s="33" t="s">
        <v>17</v>
      </c>
      <c r="K4645" s="33">
        <v>4765</v>
      </c>
      <c r="L4645" s="33" t="s">
        <v>19447</v>
      </c>
      <c r="M4645" s="33" t="s">
        <v>20054</v>
      </c>
      <c r="N4645" s="33" t="s">
        <v>94</v>
      </c>
      <c r="O4645" s="33" t="s">
        <v>81</v>
      </c>
      <c r="P4645" s="33"/>
      <c r="Q4645" s="33"/>
      <c r="R4645" s="33"/>
      <c r="S4645" s="33"/>
      <c r="T4645" s="33"/>
      <c r="U4645" s="33"/>
    </row>
    <row r="4646" spans="1:21">
      <c r="A4646" s="33">
        <v>2123</v>
      </c>
      <c r="B4646" s="33">
        <v>90600.5</v>
      </c>
      <c r="C4646" s="32">
        <v>44413</v>
      </c>
      <c r="D4646" s="33">
        <v>2021</v>
      </c>
      <c r="E4646" s="33" t="s">
        <v>20209</v>
      </c>
      <c r="F4646" s="33" t="s">
        <v>20213</v>
      </c>
      <c r="G4646" s="33" t="s">
        <v>9</v>
      </c>
      <c r="H4646" s="33" t="s">
        <v>14</v>
      </c>
      <c r="I4646" s="33">
        <v>2021</v>
      </c>
      <c r="J4646" s="33" t="s">
        <v>15</v>
      </c>
      <c r="K4646" s="33">
        <v>4765</v>
      </c>
      <c r="L4646" s="33" t="s">
        <v>18141</v>
      </c>
      <c r="M4646" s="33" t="s">
        <v>20027</v>
      </c>
      <c r="N4646" s="33" t="s">
        <v>89</v>
      </c>
      <c r="O4646" s="33" t="s">
        <v>98</v>
      </c>
      <c r="P4646" s="33"/>
      <c r="Q4646" s="33"/>
      <c r="R4646" s="33"/>
      <c r="S4646" s="33"/>
      <c r="T4646" s="33"/>
      <c r="U4646" s="33"/>
    </row>
    <row r="4647" spans="1:21">
      <c r="A4647" s="33">
        <v>4642</v>
      </c>
      <c r="B4647" s="33">
        <v>51135.34</v>
      </c>
      <c r="C4647" s="32">
        <v>44190</v>
      </c>
      <c r="D4647" s="33">
        <v>2020</v>
      </c>
      <c r="E4647" s="33" t="s">
        <v>20222</v>
      </c>
      <c r="F4647" s="33" t="s">
        <v>20218</v>
      </c>
      <c r="G4647" s="33" t="s">
        <v>8</v>
      </c>
      <c r="H4647" s="33" t="s">
        <v>24</v>
      </c>
      <c r="I4647" s="33">
        <v>2019</v>
      </c>
      <c r="J4647" s="33" t="s">
        <v>15</v>
      </c>
      <c r="K4647" s="33">
        <v>4766</v>
      </c>
      <c r="L4647" s="33" t="s">
        <v>12824</v>
      </c>
      <c r="M4647" s="33" t="s">
        <v>20089</v>
      </c>
      <c r="N4647" s="33" t="s">
        <v>91</v>
      </c>
      <c r="O4647" s="33" t="s">
        <v>84</v>
      </c>
      <c r="P4647" s="33"/>
      <c r="Q4647" s="33"/>
      <c r="R4647" s="33"/>
      <c r="S4647" s="33"/>
      <c r="T4647" s="33"/>
      <c r="U4647" s="33"/>
    </row>
    <row r="4648" spans="1:21">
      <c r="A4648" s="33">
        <v>4414</v>
      </c>
      <c r="B4648" s="33">
        <v>35480.480000000003</v>
      </c>
      <c r="C4648" s="32">
        <v>45207</v>
      </c>
      <c r="D4648" s="33">
        <v>2023</v>
      </c>
      <c r="E4648" s="33" t="s">
        <v>20207</v>
      </c>
      <c r="F4648" s="33" t="s">
        <v>20208</v>
      </c>
      <c r="G4648" s="33" t="s">
        <v>8</v>
      </c>
      <c r="H4648" s="33" t="s">
        <v>34</v>
      </c>
      <c r="I4648" s="33">
        <v>2017</v>
      </c>
      <c r="J4648" s="33" t="s">
        <v>13</v>
      </c>
      <c r="K4648" s="33">
        <v>4769</v>
      </c>
      <c r="L4648" s="33" t="s">
        <v>14730</v>
      </c>
      <c r="M4648" s="33" t="s">
        <v>20031</v>
      </c>
      <c r="N4648" s="33" t="s">
        <v>89</v>
      </c>
      <c r="O4648" s="33" t="s">
        <v>97</v>
      </c>
      <c r="P4648" s="33"/>
      <c r="Q4648" s="33"/>
      <c r="R4648" s="33"/>
      <c r="S4648" s="33"/>
      <c r="T4648" s="33"/>
      <c r="U4648" s="33"/>
    </row>
    <row r="4649" spans="1:21">
      <c r="A4649" s="33">
        <v>3008</v>
      </c>
      <c r="B4649" s="33">
        <v>77414.559999999998</v>
      </c>
      <c r="C4649" s="32">
        <v>44238</v>
      </c>
      <c r="D4649" s="33">
        <v>2021</v>
      </c>
      <c r="E4649" s="33" t="s">
        <v>20216</v>
      </c>
      <c r="F4649" s="33" t="s">
        <v>20213</v>
      </c>
      <c r="G4649" s="33" t="s">
        <v>8</v>
      </c>
      <c r="H4649" s="33" t="s">
        <v>53</v>
      </c>
      <c r="I4649" s="33">
        <v>2021</v>
      </c>
      <c r="J4649" s="33" t="s">
        <v>25</v>
      </c>
      <c r="K4649" s="33">
        <v>4770</v>
      </c>
      <c r="L4649" s="33" t="s">
        <v>15018</v>
      </c>
      <c r="M4649" s="33" t="s">
        <v>20097</v>
      </c>
      <c r="N4649" s="33" t="s">
        <v>96</v>
      </c>
      <c r="O4649" s="33" t="s">
        <v>83</v>
      </c>
      <c r="P4649" s="33"/>
      <c r="Q4649" s="33"/>
      <c r="R4649" s="33"/>
      <c r="S4649" s="33"/>
      <c r="T4649" s="33"/>
      <c r="U4649" s="33"/>
    </row>
    <row r="4650" spans="1:21">
      <c r="A4650" s="33">
        <v>2699</v>
      </c>
      <c r="B4650" s="33">
        <v>22268.5</v>
      </c>
      <c r="C4650" s="32">
        <v>44267</v>
      </c>
      <c r="D4650" s="33">
        <v>2021</v>
      </c>
      <c r="E4650" s="33" t="s">
        <v>20223</v>
      </c>
      <c r="F4650" s="33" t="s">
        <v>20218</v>
      </c>
      <c r="G4650" s="33" t="s">
        <v>9</v>
      </c>
      <c r="H4650" s="33" t="s">
        <v>19</v>
      </c>
      <c r="I4650" s="33">
        <v>2023</v>
      </c>
      <c r="J4650" s="33" t="s">
        <v>11</v>
      </c>
      <c r="K4650" s="33">
        <v>4772</v>
      </c>
      <c r="L4650" s="33" t="s">
        <v>15863</v>
      </c>
      <c r="M4650" s="33" t="s">
        <v>20117</v>
      </c>
      <c r="N4650" s="33" t="s">
        <v>92</v>
      </c>
      <c r="O4650" s="33" t="s">
        <v>101</v>
      </c>
      <c r="P4650" s="33"/>
      <c r="Q4650" s="33"/>
      <c r="R4650" s="33"/>
      <c r="S4650" s="33"/>
      <c r="T4650" s="33"/>
      <c r="U4650" s="33"/>
    </row>
    <row r="4651" spans="1:21">
      <c r="A4651" s="33">
        <v>480</v>
      </c>
      <c r="B4651" s="33">
        <v>28238.05</v>
      </c>
      <c r="C4651" s="32">
        <v>45463</v>
      </c>
      <c r="D4651" s="33">
        <v>2024</v>
      </c>
      <c r="E4651" s="33" t="s">
        <v>20214</v>
      </c>
      <c r="F4651" s="33" t="s">
        <v>20213</v>
      </c>
      <c r="G4651" s="33" t="s">
        <v>8</v>
      </c>
      <c r="H4651" s="33" t="s">
        <v>19</v>
      </c>
      <c r="I4651" s="33">
        <v>2020</v>
      </c>
      <c r="J4651" s="33" t="s">
        <v>17</v>
      </c>
      <c r="K4651" s="33">
        <v>4772</v>
      </c>
      <c r="L4651" s="33" t="s">
        <v>11342</v>
      </c>
      <c r="M4651" s="33" t="s">
        <v>20135</v>
      </c>
      <c r="N4651" s="33" t="s">
        <v>92</v>
      </c>
      <c r="O4651" s="33" t="s">
        <v>101</v>
      </c>
      <c r="P4651" s="33"/>
      <c r="Q4651" s="33"/>
      <c r="R4651" s="33"/>
      <c r="S4651" s="33"/>
      <c r="T4651" s="33"/>
      <c r="U4651" s="33"/>
    </row>
    <row r="4652" spans="1:21">
      <c r="A4652" s="33">
        <v>1918</v>
      </c>
      <c r="B4652" s="33">
        <v>84625.5</v>
      </c>
      <c r="C4652" s="32">
        <v>44890</v>
      </c>
      <c r="D4652" s="33">
        <v>2022</v>
      </c>
      <c r="E4652" s="33" t="s">
        <v>20212</v>
      </c>
      <c r="F4652" s="33" t="s">
        <v>20218</v>
      </c>
      <c r="G4652" s="33" t="s">
        <v>8</v>
      </c>
      <c r="H4652" s="33" t="s">
        <v>58</v>
      </c>
      <c r="I4652" s="33">
        <v>2016</v>
      </c>
      <c r="J4652" s="33" t="s">
        <v>25</v>
      </c>
      <c r="K4652" s="33">
        <v>4774</v>
      </c>
      <c r="L4652" s="33" t="s">
        <v>11514</v>
      </c>
      <c r="M4652" s="33" t="s">
        <v>20123</v>
      </c>
      <c r="N4652" s="33" t="s">
        <v>89</v>
      </c>
      <c r="O4652" s="33" t="s">
        <v>84</v>
      </c>
      <c r="P4652" s="33"/>
      <c r="Q4652" s="33"/>
      <c r="R4652" s="33"/>
      <c r="S4652" s="33"/>
      <c r="T4652" s="33"/>
      <c r="U4652" s="33"/>
    </row>
    <row r="4653" spans="1:21">
      <c r="A4653" s="33">
        <v>1438</v>
      </c>
      <c r="B4653" s="33">
        <v>96856.17</v>
      </c>
      <c r="C4653" s="32">
        <v>44635</v>
      </c>
      <c r="D4653" s="33">
        <v>2022</v>
      </c>
      <c r="E4653" s="33" t="s">
        <v>20223</v>
      </c>
      <c r="F4653" s="33" t="s">
        <v>20206</v>
      </c>
      <c r="G4653" s="33" t="s">
        <v>8</v>
      </c>
      <c r="H4653" s="33" t="s">
        <v>44</v>
      </c>
      <c r="I4653" s="33">
        <v>2020</v>
      </c>
      <c r="J4653" s="33" t="s">
        <v>17</v>
      </c>
      <c r="K4653" s="33">
        <v>4775</v>
      </c>
      <c r="L4653" s="33" t="s">
        <v>13017</v>
      </c>
      <c r="M4653" s="33" t="s">
        <v>20078</v>
      </c>
      <c r="N4653" s="33" t="s">
        <v>87</v>
      </c>
      <c r="O4653" s="33" t="s">
        <v>84</v>
      </c>
      <c r="P4653" s="33"/>
      <c r="Q4653" s="33"/>
      <c r="R4653" s="33"/>
      <c r="S4653" s="33"/>
      <c r="T4653" s="33"/>
      <c r="U4653" s="33"/>
    </row>
    <row r="4654" spans="1:21">
      <c r="A4654" s="33">
        <v>1122</v>
      </c>
      <c r="B4654" s="33">
        <v>59832.66</v>
      </c>
      <c r="C4654" s="32">
        <v>44627</v>
      </c>
      <c r="D4654" s="33">
        <v>2022</v>
      </c>
      <c r="E4654" s="33" t="s">
        <v>20223</v>
      </c>
      <c r="F4654" s="33" t="s">
        <v>20217</v>
      </c>
      <c r="G4654" s="33" t="s">
        <v>9</v>
      </c>
      <c r="H4654" s="33" t="s">
        <v>28</v>
      </c>
      <c r="I4654" s="33">
        <v>2023</v>
      </c>
      <c r="J4654" s="33" t="s">
        <v>20</v>
      </c>
      <c r="K4654" s="33">
        <v>4775</v>
      </c>
      <c r="L4654" s="33" t="s">
        <v>17093</v>
      </c>
      <c r="M4654" s="33" t="s">
        <v>20017</v>
      </c>
      <c r="N4654" s="33" t="s">
        <v>87</v>
      </c>
      <c r="O4654" s="33" t="s">
        <v>100</v>
      </c>
      <c r="P4654" s="33"/>
      <c r="Q4654" s="33"/>
      <c r="R4654" s="33"/>
      <c r="S4654" s="33"/>
      <c r="T4654" s="33"/>
      <c r="U4654" s="33"/>
    </row>
    <row r="4655" spans="1:21">
      <c r="A4655" s="33">
        <v>3591</v>
      </c>
      <c r="B4655" s="33">
        <v>26412.36</v>
      </c>
      <c r="C4655" s="32">
        <v>45101</v>
      </c>
      <c r="D4655" s="33">
        <v>2023</v>
      </c>
      <c r="E4655" s="33" t="s">
        <v>20214</v>
      </c>
      <c r="F4655" s="33" t="s">
        <v>20211</v>
      </c>
      <c r="G4655" s="33" t="s">
        <v>8</v>
      </c>
      <c r="H4655" s="33" t="s">
        <v>46</v>
      </c>
      <c r="I4655" s="33">
        <v>2021</v>
      </c>
      <c r="J4655" s="33" t="s">
        <v>17</v>
      </c>
      <c r="K4655" s="33">
        <v>4776</v>
      </c>
      <c r="L4655" s="33" t="s">
        <v>12204</v>
      </c>
      <c r="M4655" s="33" t="s">
        <v>20097</v>
      </c>
      <c r="N4655" s="33" t="s">
        <v>87</v>
      </c>
      <c r="O4655" s="33" t="s">
        <v>85</v>
      </c>
      <c r="P4655" s="33"/>
      <c r="Q4655" s="33"/>
      <c r="R4655" s="33"/>
      <c r="S4655" s="33"/>
      <c r="T4655" s="33"/>
      <c r="U4655" s="33"/>
    </row>
    <row r="4656" spans="1:21">
      <c r="A4656" s="33">
        <v>4347</v>
      </c>
      <c r="B4656" s="33">
        <v>53017.2</v>
      </c>
      <c r="C4656" s="32">
        <v>44764</v>
      </c>
      <c r="D4656" s="33">
        <v>2022</v>
      </c>
      <c r="E4656" s="33" t="s">
        <v>20219</v>
      </c>
      <c r="F4656" s="33" t="s">
        <v>20218</v>
      </c>
      <c r="G4656" s="33" t="s">
        <v>9</v>
      </c>
      <c r="H4656" s="33" t="s">
        <v>43</v>
      </c>
      <c r="I4656" s="33">
        <v>2017</v>
      </c>
      <c r="J4656" s="33" t="s">
        <v>11</v>
      </c>
      <c r="K4656" s="33">
        <v>4777</v>
      </c>
      <c r="L4656" s="33" t="s">
        <v>17403</v>
      </c>
      <c r="M4656" s="33" t="s">
        <v>13513</v>
      </c>
      <c r="N4656" s="33" t="s">
        <v>88</v>
      </c>
      <c r="O4656" s="33" t="s">
        <v>98</v>
      </c>
      <c r="P4656" s="33"/>
      <c r="Q4656" s="33"/>
      <c r="R4656" s="33"/>
      <c r="S4656" s="33"/>
      <c r="T4656" s="33"/>
      <c r="U4656" s="33"/>
    </row>
    <row r="4657" spans="1:21">
      <c r="A4657" s="33">
        <v>3334</v>
      </c>
      <c r="B4657" s="33">
        <v>35268.04</v>
      </c>
      <c r="C4657" s="32">
        <v>44447</v>
      </c>
      <c r="D4657" s="33">
        <v>2021</v>
      </c>
      <c r="E4657" s="33" t="s">
        <v>20215</v>
      </c>
      <c r="F4657" s="33" t="s">
        <v>20220</v>
      </c>
      <c r="G4657" s="33" t="s">
        <v>9</v>
      </c>
      <c r="H4657" s="33" t="s">
        <v>65</v>
      </c>
      <c r="I4657" s="33">
        <v>2024</v>
      </c>
      <c r="J4657" s="33" t="s">
        <v>15</v>
      </c>
      <c r="K4657" s="33">
        <v>4777</v>
      </c>
      <c r="L4657" s="33" t="s">
        <v>18780</v>
      </c>
      <c r="M4657" s="33" t="s">
        <v>20153</v>
      </c>
      <c r="N4657" s="33" t="s">
        <v>93</v>
      </c>
      <c r="O4657" s="33" t="s">
        <v>98</v>
      </c>
      <c r="P4657" s="33"/>
      <c r="Q4657" s="33"/>
      <c r="R4657" s="33"/>
      <c r="S4657" s="33"/>
      <c r="T4657" s="33"/>
      <c r="U4657" s="33"/>
    </row>
    <row r="4658" spans="1:21">
      <c r="A4658" s="33">
        <v>4143</v>
      </c>
      <c r="B4658" s="33">
        <v>23497.54</v>
      </c>
      <c r="C4658" s="32">
        <v>44574</v>
      </c>
      <c r="D4658" s="33">
        <v>2022</v>
      </c>
      <c r="E4658" s="33" t="s">
        <v>20205</v>
      </c>
      <c r="F4658" s="33" t="s">
        <v>20213</v>
      </c>
      <c r="G4658" s="33" t="s">
        <v>8</v>
      </c>
      <c r="H4658" s="33" t="s">
        <v>56</v>
      </c>
      <c r="I4658" s="33">
        <v>2020</v>
      </c>
      <c r="J4658" s="33" t="s">
        <v>17</v>
      </c>
      <c r="K4658" s="33">
        <v>4779</v>
      </c>
      <c r="L4658" s="33" t="s">
        <v>12254</v>
      </c>
      <c r="M4658" s="33" t="s">
        <v>18154</v>
      </c>
      <c r="N4658" s="33" t="s">
        <v>87</v>
      </c>
      <c r="O4658" s="33" t="s">
        <v>98</v>
      </c>
      <c r="P4658" s="33"/>
      <c r="Q4658" s="33"/>
      <c r="R4658" s="33"/>
      <c r="S4658" s="33"/>
      <c r="T4658" s="33"/>
      <c r="U4658" s="33"/>
    </row>
    <row r="4659" spans="1:21">
      <c r="A4659" s="33">
        <v>2213</v>
      </c>
      <c r="B4659" s="33">
        <v>22363.69</v>
      </c>
      <c r="C4659" s="32">
        <v>45399</v>
      </c>
      <c r="D4659" s="33">
        <v>2024</v>
      </c>
      <c r="E4659" s="33" t="s">
        <v>20210</v>
      </c>
      <c r="F4659" s="33" t="s">
        <v>20220</v>
      </c>
      <c r="G4659" s="33" t="s">
        <v>8</v>
      </c>
      <c r="H4659" s="33" t="s">
        <v>59</v>
      </c>
      <c r="I4659" s="33">
        <v>2020</v>
      </c>
      <c r="J4659" s="33" t="s">
        <v>15</v>
      </c>
      <c r="K4659" s="33">
        <v>4780</v>
      </c>
      <c r="L4659" s="33" t="s">
        <v>13075</v>
      </c>
      <c r="M4659" s="33" t="s">
        <v>20193</v>
      </c>
      <c r="N4659" s="33" t="s">
        <v>92</v>
      </c>
      <c r="O4659" s="33" t="s">
        <v>99</v>
      </c>
      <c r="P4659" s="33"/>
      <c r="Q4659" s="33"/>
      <c r="R4659" s="33"/>
      <c r="S4659" s="33"/>
      <c r="T4659" s="33"/>
      <c r="U4659" s="33"/>
    </row>
    <row r="4660" spans="1:21">
      <c r="A4660" s="33">
        <v>2518</v>
      </c>
      <c r="B4660" s="33">
        <v>45559.75</v>
      </c>
      <c r="C4660" s="32">
        <v>44118</v>
      </c>
      <c r="D4660" s="33">
        <v>2020</v>
      </c>
      <c r="E4660" s="33" t="s">
        <v>20207</v>
      </c>
      <c r="F4660" s="33" t="s">
        <v>20220</v>
      </c>
      <c r="G4660" s="33" t="s">
        <v>9</v>
      </c>
      <c r="H4660" s="33" t="s">
        <v>34</v>
      </c>
      <c r="I4660" s="33">
        <v>2022</v>
      </c>
      <c r="J4660" s="33" t="s">
        <v>25</v>
      </c>
      <c r="K4660" s="33">
        <v>4781</v>
      </c>
      <c r="L4660" s="33" t="s">
        <v>15853</v>
      </c>
      <c r="M4660" s="33" t="s">
        <v>20006</v>
      </c>
      <c r="N4660" s="33" t="s">
        <v>89</v>
      </c>
      <c r="O4660" s="33" t="s">
        <v>97</v>
      </c>
      <c r="P4660" s="33"/>
      <c r="Q4660" s="33"/>
      <c r="R4660" s="33"/>
      <c r="S4660" s="33"/>
      <c r="T4660" s="33"/>
      <c r="U4660" s="33"/>
    </row>
    <row r="4661" spans="1:21">
      <c r="A4661" s="33">
        <v>1703</v>
      </c>
      <c r="B4661" s="33">
        <v>39086.839999999997</v>
      </c>
      <c r="C4661" s="32">
        <v>44510</v>
      </c>
      <c r="D4661" s="33">
        <v>2021</v>
      </c>
      <c r="E4661" s="33" t="s">
        <v>20212</v>
      </c>
      <c r="F4661" s="33" t="s">
        <v>20220</v>
      </c>
      <c r="G4661" s="33" t="s">
        <v>9</v>
      </c>
      <c r="H4661" s="33" t="s">
        <v>53</v>
      </c>
      <c r="I4661" s="33">
        <v>2018</v>
      </c>
      <c r="J4661" s="33" t="s">
        <v>11</v>
      </c>
      <c r="K4661" s="33">
        <v>4783</v>
      </c>
      <c r="L4661" s="33" t="s">
        <v>17154</v>
      </c>
      <c r="M4661" s="33" t="s">
        <v>20123</v>
      </c>
      <c r="N4661" s="33" t="s">
        <v>96</v>
      </c>
      <c r="O4661" s="33" t="s">
        <v>97</v>
      </c>
      <c r="P4661" s="33"/>
      <c r="Q4661" s="33"/>
      <c r="R4661" s="33"/>
      <c r="S4661" s="33"/>
      <c r="T4661" s="33"/>
      <c r="U4661" s="33"/>
    </row>
    <row r="4662" spans="1:21">
      <c r="A4662" s="33">
        <v>2307</v>
      </c>
      <c r="B4662" s="33">
        <v>20703.95</v>
      </c>
      <c r="C4662" s="32">
        <v>44004</v>
      </c>
      <c r="D4662" s="33">
        <v>2020</v>
      </c>
      <c r="E4662" s="33" t="s">
        <v>20214</v>
      </c>
      <c r="F4662" s="33" t="s">
        <v>20217</v>
      </c>
      <c r="G4662" s="33" t="s">
        <v>8</v>
      </c>
      <c r="H4662" s="33" t="s">
        <v>37</v>
      </c>
      <c r="I4662" s="33">
        <v>2017</v>
      </c>
      <c r="J4662" s="33" t="s">
        <v>11</v>
      </c>
      <c r="K4662" s="33">
        <v>4784</v>
      </c>
      <c r="L4662" s="33" t="s">
        <v>13601</v>
      </c>
      <c r="M4662" s="33" t="s">
        <v>20031</v>
      </c>
      <c r="N4662" s="33" t="s">
        <v>88</v>
      </c>
      <c r="O4662" s="33" t="s">
        <v>98</v>
      </c>
      <c r="P4662" s="33"/>
      <c r="Q4662" s="33"/>
      <c r="R4662" s="33"/>
      <c r="S4662" s="33"/>
      <c r="T4662" s="33"/>
      <c r="U4662" s="33"/>
    </row>
    <row r="4663" spans="1:21">
      <c r="A4663" s="33">
        <v>3141</v>
      </c>
      <c r="B4663" s="33">
        <v>73560.56</v>
      </c>
      <c r="C4663" s="32">
        <v>44575</v>
      </c>
      <c r="D4663" s="33">
        <v>2022</v>
      </c>
      <c r="E4663" s="33" t="s">
        <v>20205</v>
      </c>
      <c r="F4663" s="33" t="s">
        <v>20218</v>
      </c>
      <c r="G4663" s="33" t="s">
        <v>9</v>
      </c>
      <c r="H4663" s="33" t="s">
        <v>39</v>
      </c>
      <c r="I4663" s="33">
        <v>2020</v>
      </c>
      <c r="J4663" s="33" t="s">
        <v>13</v>
      </c>
      <c r="K4663" s="33">
        <v>4785</v>
      </c>
      <c r="L4663" s="33" t="s">
        <v>16344</v>
      </c>
      <c r="M4663" s="33" t="s">
        <v>20189</v>
      </c>
      <c r="N4663" s="33" t="s">
        <v>90</v>
      </c>
      <c r="O4663" s="33" t="s">
        <v>100</v>
      </c>
      <c r="P4663" s="33"/>
      <c r="Q4663" s="33"/>
      <c r="R4663" s="33"/>
      <c r="S4663" s="33"/>
      <c r="T4663" s="33"/>
      <c r="U4663" s="33"/>
    </row>
    <row r="4664" spans="1:21">
      <c r="A4664" s="33">
        <v>49</v>
      </c>
      <c r="B4664" s="33">
        <v>43794.75</v>
      </c>
      <c r="C4664" s="32">
        <v>44398</v>
      </c>
      <c r="D4664" s="33">
        <v>2021</v>
      </c>
      <c r="E4664" s="33" t="s">
        <v>20219</v>
      </c>
      <c r="F4664" s="33" t="s">
        <v>20220</v>
      </c>
      <c r="G4664" s="33" t="s">
        <v>9</v>
      </c>
      <c r="H4664" s="33" t="s">
        <v>62</v>
      </c>
      <c r="I4664" s="33">
        <v>2016</v>
      </c>
      <c r="J4664" s="33" t="s">
        <v>15</v>
      </c>
      <c r="K4664" s="33">
        <v>4785</v>
      </c>
      <c r="L4664" s="33" t="s">
        <v>17954</v>
      </c>
      <c r="M4664" s="33" t="s">
        <v>20131</v>
      </c>
      <c r="N4664" s="33" t="s">
        <v>88</v>
      </c>
      <c r="O4664" s="33" t="s">
        <v>83</v>
      </c>
      <c r="P4664" s="33"/>
      <c r="Q4664" s="33"/>
      <c r="R4664" s="33"/>
      <c r="S4664" s="33"/>
      <c r="T4664" s="33"/>
      <c r="U4664" s="33"/>
    </row>
    <row r="4665" spans="1:21">
      <c r="A4665" s="33">
        <v>2686</v>
      </c>
      <c r="B4665" s="33">
        <v>47119.9</v>
      </c>
      <c r="C4665" s="32">
        <v>44783</v>
      </c>
      <c r="D4665" s="33">
        <v>2022</v>
      </c>
      <c r="E4665" s="33" t="s">
        <v>20209</v>
      </c>
      <c r="F4665" s="33" t="s">
        <v>20220</v>
      </c>
      <c r="G4665" s="33" t="s">
        <v>8</v>
      </c>
      <c r="H4665" s="33" t="s">
        <v>46</v>
      </c>
      <c r="I4665" s="33">
        <v>2020</v>
      </c>
      <c r="J4665" s="33" t="s">
        <v>20</v>
      </c>
      <c r="K4665" s="33">
        <v>4786</v>
      </c>
      <c r="L4665" s="33" t="s">
        <v>12639</v>
      </c>
      <c r="M4665" s="33" t="s">
        <v>20035</v>
      </c>
      <c r="N4665" s="33" t="s">
        <v>92</v>
      </c>
      <c r="O4665" s="33" t="s">
        <v>83</v>
      </c>
      <c r="P4665" s="33"/>
      <c r="Q4665" s="33"/>
      <c r="R4665" s="33"/>
      <c r="S4665" s="33"/>
      <c r="T4665" s="33"/>
      <c r="U4665" s="33"/>
    </row>
    <row r="4666" spans="1:21">
      <c r="A4666" s="33">
        <v>4997</v>
      </c>
      <c r="B4666" s="33">
        <v>21033.52</v>
      </c>
      <c r="C4666" s="32">
        <v>44036</v>
      </c>
      <c r="D4666" s="33">
        <v>2020</v>
      </c>
      <c r="E4666" s="33" t="s">
        <v>20219</v>
      </c>
      <c r="F4666" s="33" t="s">
        <v>20218</v>
      </c>
      <c r="G4666" s="33" t="s">
        <v>8</v>
      </c>
      <c r="H4666" s="33" t="s">
        <v>50</v>
      </c>
      <c r="I4666" s="33">
        <v>2020</v>
      </c>
      <c r="J4666" s="33" t="s">
        <v>25</v>
      </c>
      <c r="K4666" s="33">
        <v>4786</v>
      </c>
      <c r="L4666" s="33" t="s">
        <v>11155</v>
      </c>
      <c r="M4666" s="33" t="s">
        <v>20135</v>
      </c>
      <c r="N4666" s="33" t="s">
        <v>89</v>
      </c>
      <c r="O4666" s="33" t="s">
        <v>84</v>
      </c>
      <c r="P4666" s="33"/>
      <c r="Q4666" s="33"/>
      <c r="R4666" s="33"/>
      <c r="S4666" s="33"/>
      <c r="T4666" s="33"/>
      <c r="U4666" s="33"/>
    </row>
    <row r="4667" spans="1:21">
      <c r="A4667" s="33">
        <v>3827</v>
      </c>
      <c r="B4667" s="33">
        <v>57821.06</v>
      </c>
      <c r="C4667" s="32">
        <v>45513</v>
      </c>
      <c r="D4667" s="33">
        <v>2024</v>
      </c>
      <c r="E4667" s="33" t="s">
        <v>20209</v>
      </c>
      <c r="F4667" s="33" t="s">
        <v>20218</v>
      </c>
      <c r="G4667" s="33" t="s">
        <v>8</v>
      </c>
      <c r="H4667" s="33" t="s">
        <v>10</v>
      </c>
      <c r="I4667" s="33">
        <v>2019</v>
      </c>
      <c r="J4667" s="33" t="s">
        <v>13</v>
      </c>
      <c r="K4667" s="33">
        <v>4787</v>
      </c>
      <c r="L4667" s="33" t="s">
        <v>12224</v>
      </c>
      <c r="M4667" s="33" t="s">
        <v>20035</v>
      </c>
      <c r="N4667" s="33" t="s">
        <v>87</v>
      </c>
      <c r="O4667" s="33" t="s">
        <v>82</v>
      </c>
      <c r="P4667" s="33"/>
      <c r="Q4667" s="33"/>
      <c r="R4667" s="33"/>
      <c r="S4667" s="33"/>
      <c r="T4667" s="33"/>
      <c r="U4667" s="33"/>
    </row>
    <row r="4668" spans="1:21">
      <c r="A4668" s="33">
        <v>4925</v>
      </c>
      <c r="B4668" s="33">
        <v>63378.41</v>
      </c>
      <c r="C4668" s="32">
        <v>45372</v>
      </c>
      <c r="D4668" s="33">
        <v>2024</v>
      </c>
      <c r="E4668" s="33" t="s">
        <v>20223</v>
      </c>
      <c r="F4668" s="33" t="s">
        <v>20213</v>
      </c>
      <c r="G4668" s="33" t="s">
        <v>8</v>
      </c>
      <c r="H4668" s="33" t="s">
        <v>46</v>
      </c>
      <c r="I4668" s="33">
        <v>2024</v>
      </c>
      <c r="J4668" s="33" t="s">
        <v>11</v>
      </c>
      <c r="K4668" s="33">
        <v>4792</v>
      </c>
      <c r="L4668" s="33" t="s">
        <v>13850</v>
      </c>
      <c r="M4668" s="33" t="s">
        <v>20033</v>
      </c>
      <c r="N4668" s="33" t="s">
        <v>91</v>
      </c>
      <c r="O4668" s="33" t="s">
        <v>98</v>
      </c>
      <c r="P4668" s="33"/>
      <c r="Q4668" s="33"/>
      <c r="R4668" s="33"/>
      <c r="S4668" s="33"/>
      <c r="T4668" s="33"/>
      <c r="U4668" s="33"/>
    </row>
    <row r="4669" spans="1:21">
      <c r="A4669" s="33">
        <v>3700</v>
      </c>
      <c r="B4669" s="33">
        <v>28099.42</v>
      </c>
      <c r="C4669" s="32">
        <v>45366</v>
      </c>
      <c r="D4669" s="33">
        <v>2024</v>
      </c>
      <c r="E4669" s="33" t="s">
        <v>20223</v>
      </c>
      <c r="F4669" s="33" t="s">
        <v>20218</v>
      </c>
      <c r="G4669" s="33" t="s">
        <v>9</v>
      </c>
      <c r="H4669" s="33" t="s">
        <v>63</v>
      </c>
      <c r="I4669" s="33">
        <v>2019</v>
      </c>
      <c r="J4669" s="33" t="s">
        <v>15</v>
      </c>
      <c r="K4669" s="33">
        <v>4792</v>
      </c>
      <c r="L4669" s="33" t="s">
        <v>19339</v>
      </c>
      <c r="M4669" s="33" t="s">
        <v>20131</v>
      </c>
      <c r="N4669" s="33" t="s">
        <v>93</v>
      </c>
      <c r="O4669" s="33" t="s">
        <v>85</v>
      </c>
      <c r="P4669" s="33"/>
      <c r="Q4669" s="33"/>
      <c r="R4669" s="33"/>
      <c r="S4669" s="33"/>
      <c r="T4669" s="33"/>
      <c r="U4669" s="33"/>
    </row>
    <row r="4670" spans="1:21">
      <c r="A4670" s="33">
        <v>1759</v>
      </c>
      <c r="B4670" s="33">
        <v>78028.210000000006</v>
      </c>
      <c r="C4670" s="32">
        <v>44003</v>
      </c>
      <c r="D4670" s="33">
        <v>2020</v>
      </c>
      <c r="E4670" s="33" t="s">
        <v>20214</v>
      </c>
      <c r="F4670" s="33" t="s">
        <v>20208</v>
      </c>
      <c r="G4670" s="33" t="s">
        <v>9</v>
      </c>
      <c r="H4670" s="33" t="s">
        <v>65</v>
      </c>
      <c r="I4670" s="33">
        <v>2024</v>
      </c>
      <c r="J4670" s="33" t="s">
        <v>13</v>
      </c>
      <c r="K4670" s="33">
        <v>4793</v>
      </c>
      <c r="L4670" s="33" t="s">
        <v>18094</v>
      </c>
      <c r="M4670" s="33" t="s">
        <v>20191</v>
      </c>
      <c r="N4670" s="33" t="s">
        <v>93</v>
      </c>
      <c r="O4670" s="33" t="s">
        <v>85</v>
      </c>
      <c r="P4670" s="33"/>
      <c r="Q4670" s="33"/>
      <c r="R4670" s="33"/>
      <c r="S4670" s="33"/>
      <c r="T4670" s="33"/>
      <c r="U4670" s="33"/>
    </row>
    <row r="4671" spans="1:21">
      <c r="A4671" s="33">
        <v>786</v>
      </c>
      <c r="B4671" s="33">
        <v>54931.67</v>
      </c>
      <c r="C4671" s="32">
        <v>45002</v>
      </c>
      <c r="D4671" s="33">
        <v>2023</v>
      </c>
      <c r="E4671" s="33" t="s">
        <v>20223</v>
      </c>
      <c r="F4671" s="33" t="s">
        <v>20218</v>
      </c>
      <c r="G4671" s="33" t="s">
        <v>9</v>
      </c>
      <c r="H4671" s="33" t="s">
        <v>63</v>
      </c>
      <c r="I4671" s="33">
        <v>2022</v>
      </c>
      <c r="J4671" s="33" t="s">
        <v>11</v>
      </c>
      <c r="K4671" s="33">
        <v>4795</v>
      </c>
      <c r="L4671" s="33" t="s">
        <v>19019</v>
      </c>
      <c r="M4671" s="33" t="s">
        <v>20099</v>
      </c>
      <c r="N4671" s="33" t="s">
        <v>93</v>
      </c>
      <c r="O4671" s="33" t="s">
        <v>98</v>
      </c>
      <c r="P4671" s="33"/>
      <c r="Q4671" s="33"/>
      <c r="R4671" s="33"/>
      <c r="S4671" s="33"/>
      <c r="T4671" s="33"/>
      <c r="U4671" s="33"/>
    </row>
    <row r="4672" spans="1:21">
      <c r="A4672" s="33">
        <v>369</v>
      </c>
      <c r="B4672" s="33">
        <v>30721.89</v>
      </c>
      <c r="C4672" s="32">
        <v>44783</v>
      </c>
      <c r="D4672" s="33">
        <v>2022</v>
      </c>
      <c r="E4672" s="33" t="s">
        <v>20209</v>
      </c>
      <c r="F4672" s="33" t="s">
        <v>20220</v>
      </c>
      <c r="G4672" s="33" t="s">
        <v>8</v>
      </c>
      <c r="H4672" s="33" t="s">
        <v>38</v>
      </c>
      <c r="I4672" s="33">
        <v>2020</v>
      </c>
      <c r="J4672" s="33" t="s">
        <v>25</v>
      </c>
      <c r="K4672" s="33">
        <v>4796</v>
      </c>
      <c r="L4672" s="33" t="s">
        <v>10361</v>
      </c>
      <c r="M4672" s="33" t="s">
        <v>20127</v>
      </c>
      <c r="N4672" s="33" t="s">
        <v>87</v>
      </c>
      <c r="O4672" s="33" t="s">
        <v>100</v>
      </c>
      <c r="P4672" s="33"/>
      <c r="Q4672" s="33"/>
      <c r="R4672" s="33"/>
      <c r="S4672" s="33"/>
      <c r="T4672" s="33"/>
      <c r="U4672" s="33"/>
    </row>
    <row r="4673" spans="1:21">
      <c r="A4673" s="33">
        <v>3507</v>
      </c>
      <c r="B4673" s="33">
        <v>53874.06</v>
      </c>
      <c r="C4673" s="32">
        <v>44908</v>
      </c>
      <c r="D4673" s="33">
        <v>2022</v>
      </c>
      <c r="E4673" s="33" t="s">
        <v>20222</v>
      </c>
      <c r="F4673" s="33" t="s">
        <v>20206</v>
      </c>
      <c r="G4673" s="33" t="s">
        <v>8</v>
      </c>
      <c r="H4673" s="33" t="s">
        <v>49</v>
      </c>
      <c r="I4673" s="33">
        <v>2018</v>
      </c>
      <c r="J4673" s="33" t="s">
        <v>25</v>
      </c>
      <c r="K4673" s="33">
        <v>4797</v>
      </c>
      <c r="L4673" s="33" t="s">
        <v>11005</v>
      </c>
      <c r="M4673" s="33" t="s">
        <v>20172</v>
      </c>
      <c r="N4673" s="33" t="s">
        <v>92</v>
      </c>
      <c r="O4673" s="33" t="s">
        <v>85</v>
      </c>
      <c r="P4673" s="33"/>
      <c r="Q4673" s="33"/>
      <c r="R4673" s="33"/>
      <c r="S4673" s="33"/>
      <c r="T4673" s="33"/>
      <c r="U4673" s="33"/>
    </row>
    <row r="4674" spans="1:21">
      <c r="A4674" s="33">
        <v>3726</v>
      </c>
      <c r="B4674" s="33">
        <v>73827.360000000001</v>
      </c>
      <c r="C4674" s="32">
        <v>45056</v>
      </c>
      <c r="D4674" s="33">
        <v>2023</v>
      </c>
      <c r="E4674" s="33" t="s">
        <v>20221</v>
      </c>
      <c r="F4674" s="33" t="s">
        <v>20220</v>
      </c>
      <c r="G4674" s="33" t="s">
        <v>9</v>
      </c>
      <c r="H4674" s="33" t="s">
        <v>26</v>
      </c>
      <c r="I4674" s="33">
        <v>2023</v>
      </c>
      <c r="J4674" s="33" t="s">
        <v>35</v>
      </c>
      <c r="K4674" s="33">
        <v>4797</v>
      </c>
      <c r="L4674" s="33" t="s">
        <v>15505</v>
      </c>
      <c r="M4674" s="33" t="s">
        <v>20149</v>
      </c>
      <c r="N4674" s="33" t="s">
        <v>94</v>
      </c>
      <c r="O4674" s="33" t="s">
        <v>100</v>
      </c>
      <c r="P4674" s="33"/>
      <c r="Q4674" s="33"/>
      <c r="R4674" s="33"/>
      <c r="S4674" s="33"/>
      <c r="T4674" s="33"/>
      <c r="U4674" s="33"/>
    </row>
    <row r="4675" spans="1:21">
      <c r="A4675" s="33">
        <v>2039</v>
      </c>
      <c r="B4675" s="33">
        <v>47386.74</v>
      </c>
      <c r="C4675" s="32">
        <v>44738</v>
      </c>
      <c r="D4675" s="33">
        <v>2022</v>
      </c>
      <c r="E4675" s="33" t="s">
        <v>20214</v>
      </c>
      <c r="F4675" s="33" t="s">
        <v>20208</v>
      </c>
      <c r="G4675" s="33" t="s">
        <v>8</v>
      </c>
      <c r="H4675" s="33" t="s">
        <v>30</v>
      </c>
      <c r="I4675" s="33">
        <v>2017</v>
      </c>
      <c r="J4675" s="33" t="s">
        <v>17</v>
      </c>
      <c r="K4675" s="33">
        <v>4798</v>
      </c>
      <c r="L4675" s="33" t="s">
        <v>11524</v>
      </c>
      <c r="M4675" s="33" t="s">
        <v>20017</v>
      </c>
      <c r="N4675" s="33" t="s">
        <v>92</v>
      </c>
      <c r="O4675" s="33" t="s">
        <v>82</v>
      </c>
      <c r="P4675" s="33"/>
      <c r="Q4675" s="33"/>
      <c r="R4675" s="33"/>
      <c r="S4675" s="33"/>
      <c r="T4675" s="33"/>
      <c r="U4675" s="33"/>
    </row>
    <row r="4676" spans="1:21">
      <c r="A4676" s="33">
        <v>4108</v>
      </c>
      <c r="B4676" s="33">
        <v>91160.27</v>
      </c>
      <c r="C4676" s="32">
        <v>44630</v>
      </c>
      <c r="D4676" s="33">
        <v>2022</v>
      </c>
      <c r="E4676" s="33" t="s">
        <v>20223</v>
      </c>
      <c r="F4676" s="33" t="s">
        <v>20213</v>
      </c>
      <c r="G4676" s="33" t="s">
        <v>8</v>
      </c>
      <c r="H4676" s="33" t="s">
        <v>22</v>
      </c>
      <c r="I4676" s="33">
        <v>2020</v>
      </c>
      <c r="J4676" s="33" t="s">
        <v>35</v>
      </c>
      <c r="K4676" s="33">
        <v>4801</v>
      </c>
      <c r="L4676" s="33" t="s">
        <v>15100</v>
      </c>
      <c r="M4676" s="33" t="s">
        <v>20082</v>
      </c>
      <c r="N4676" s="33" t="s">
        <v>87</v>
      </c>
      <c r="O4676" s="33" t="s">
        <v>84</v>
      </c>
      <c r="P4676" s="33"/>
      <c r="Q4676" s="33"/>
      <c r="R4676" s="33"/>
      <c r="S4676" s="33"/>
      <c r="T4676" s="33"/>
      <c r="U4676" s="33"/>
    </row>
    <row r="4677" spans="1:21">
      <c r="A4677" s="33">
        <v>4988</v>
      </c>
      <c r="B4677" s="33">
        <v>49727.73</v>
      </c>
      <c r="C4677" s="32">
        <v>45290</v>
      </c>
      <c r="D4677" s="33">
        <v>2023</v>
      </c>
      <c r="E4677" s="33" t="s">
        <v>20222</v>
      </c>
      <c r="F4677" s="33" t="s">
        <v>20211</v>
      </c>
      <c r="G4677" s="33" t="s">
        <v>9</v>
      </c>
      <c r="H4677" s="33" t="s">
        <v>12</v>
      </c>
      <c r="I4677" s="33">
        <v>2022</v>
      </c>
      <c r="J4677" s="33" t="s">
        <v>17</v>
      </c>
      <c r="K4677" s="33">
        <v>4801</v>
      </c>
      <c r="L4677" s="33" t="s">
        <v>20004</v>
      </c>
      <c r="M4677" s="33" t="s">
        <v>20183</v>
      </c>
      <c r="N4677" s="33" t="s">
        <v>88</v>
      </c>
      <c r="O4677" s="33" t="s">
        <v>85</v>
      </c>
      <c r="P4677" s="33"/>
      <c r="Q4677" s="33"/>
      <c r="R4677" s="33"/>
      <c r="S4677" s="33"/>
      <c r="T4677" s="33"/>
      <c r="U4677" s="33"/>
    </row>
    <row r="4678" spans="1:21">
      <c r="A4678" s="33">
        <v>1699</v>
      </c>
      <c r="B4678" s="33">
        <v>40799.4</v>
      </c>
      <c r="C4678" s="32">
        <v>44165</v>
      </c>
      <c r="D4678" s="33">
        <v>2020</v>
      </c>
      <c r="E4678" s="33" t="s">
        <v>20212</v>
      </c>
      <c r="F4678" s="33" t="s">
        <v>20217</v>
      </c>
      <c r="G4678" s="33" t="s">
        <v>9</v>
      </c>
      <c r="H4678" s="33" t="s">
        <v>51</v>
      </c>
      <c r="I4678" s="33">
        <v>2024</v>
      </c>
      <c r="J4678" s="33" t="s">
        <v>15</v>
      </c>
      <c r="K4678" s="33">
        <v>4802</v>
      </c>
      <c r="L4678" s="33" t="s">
        <v>16213</v>
      </c>
      <c r="M4678" s="33" t="s">
        <v>20147</v>
      </c>
      <c r="N4678" s="33" t="s">
        <v>90</v>
      </c>
      <c r="O4678" s="33" t="s">
        <v>81</v>
      </c>
      <c r="P4678" s="33"/>
      <c r="Q4678" s="33"/>
      <c r="R4678" s="33"/>
      <c r="S4678" s="33"/>
      <c r="T4678" s="33"/>
      <c r="U4678" s="33"/>
    </row>
    <row r="4679" spans="1:21">
      <c r="A4679" s="33">
        <v>1139</v>
      </c>
      <c r="B4679" s="33">
        <v>43060.3</v>
      </c>
      <c r="C4679" s="32">
        <v>45167</v>
      </c>
      <c r="D4679" s="33">
        <v>2023</v>
      </c>
      <c r="E4679" s="33" t="s">
        <v>20209</v>
      </c>
      <c r="F4679" s="33" t="s">
        <v>20206</v>
      </c>
      <c r="G4679" s="33" t="s">
        <v>9</v>
      </c>
      <c r="H4679" s="33" t="s">
        <v>63</v>
      </c>
      <c r="I4679" s="33">
        <v>2022</v>
      </c>
      <c r="J4679" s="33" t="s">
        <v>17</v>
      </c>
      <c r="K4679" s="33">
        <v>4802</v>
      </c>
      <c r="L4679" s="33" t="s">
        <v>17099</v>
      </c>
      <c r="M4679" s="33" t="s">
        <v>20175</v>
      </c>
      <c r="N4679" s="33" t="s">
        <v>93</v>
      </c>
      <c r="O4679" s="33" t="s">
        <v>82</v>
      </c>
      <c r="P4679" s="33"/>
      <c r="Q4679" s="33"/>
      <c r="R4679" s="33"/>
      <c r="S4679" s="33"/>
      <c r="T4679" s="33"/>
      <c r="U4679" s="33"/>
    </row>
    <row r="4680" spans="1:21">
      <c r="A4680" s="33">
        <v>4971</v>
      </c>
      <c r="B4680" s="33">
        <v>29338.26</v>
      </c>
      <c r="C4680" s="32">
        <v>45280</v>
      </c>
      <c r="D4680" s="33">
        <v>2023</v>
      </c>
      <c r="E4680" s="33" t="s">
        <v>20222</v>
      </c>
      <c r="F4680" s="33" t="s">
        <v>20220</v>
      </c>
      <c r="G4680" s="33" t="s">
        <v>8</v>
      </c>
      <c r="H4680" s="33" t="s">
        <v>48</v>
      </c>
      <c r="I4680" s="33">
        <v>2019</v>
      </c>
      <c r="J4680" s="33" t="s">
        <v>35</v>
      </c>
      <c r="K4680" s="33">
        <v>4802</v>
      </c>
      <c r="L4680" s="33" t="s">
        <v>10321</v>
      </c>
      <c r="M4680" s="33" t="s">
        <v>20113</v>
      </c>
      <c r="N4680" s="33" t="s">
        <v>93</v>
      </c>
      <c r="O4680" s="33" t="s">
        <v>84</v>
      </c>
      <c r="P4680" s="33"/>
      <c r="Q4680" s="33"/>
      <c r="R4680" s="33"/>
      <c r="S4680" s="33"/>
      <c r="T4680" s="33"/>
      <c r="U4680" s="33"/>
    </row>
    <row r="4681" spans="1:21">
      <c r="A4681" s="33">
        <v>4918</v>
      </c>
      <c r="B4681" s="33">
        <v>86269.19</v>
      </c>
      <c r="C4681" s="32">
        <v>45421</v>
      </c>
      <c r="D4681" s="33">
        <v>2024</v>
      </c>
      <c r="E4681" s="33" t="s">
        <v>20221</v>
      </c>
      <c r="F4681" s="33" t="s">
        <v>20213</v>
      </c>
      <c r="G4681" s="33" t="s">
        <v>9</v>
      </c>
      <c r="H4681" s="33" t="s">
        <v>53</v>
      </c>
      <c r="I4681" s="33">
        <v>2020</v>
      </c>
      <c r="J4681" s="33" t="s">
        <v>15</v>
      </c>
      <c r="K4681" s="33">
        <v>4805</v>
      </c>
      <c r="L4681" s="33" t="s">
        <v>15614</v>
      </c>
      <c r="M4681" s="33" t="s">
        <v>20082</v>
      </c>
      <c r="N4681" s="33" t="s">
        <v>96</v>
      </c>
      <c r="O4681" s="33" t="s">
        <v>97</v>
      </c>
      <c r="P4681" s="33"/>
      <c r="Q4681" s="33"/>
      <c r="R4681" s="33"/>
      <c r="S4681" s="33"/>
      <c r="T4681" s="33"/>
      <c r="U4681" s="33"/>
    </row>
    <row r="4682" spans="1:21">
      <c r="A4682" s="33">
        <v>1620</v>
      </c>
      <c r="B4682" s="33">
        <v>90530.69</v>
      </c>
      <c r="C4682" s="32">
        <v>44301</v>
      </c>
      <c r="D4682" s="33">
        <v>2021</v>
      </c>
      <c r="E4682" s="33" t="s">
        <v>20210</v>
      </c>
      <c r="F4682" s="33" t="s">
        <v>20213</v>
      </c>
      <c r="G4682" s="33" t="s">
        <v>8</v>
      </c>
      <c r="H4682" s="33" t="s">
        <v>32</v>
      </c>
      <c r="I4682" s="33">
        <v>2016</v>
      </c>
      <c r="J4682" s="33" t="s">
        <v>11</v>
      </c>
      <c r="K4682" s="33">
        <v>4807</v>
      </c>
      <c r="L4682" s="33" t="s">
        <v>10433</v>
      </c>
      <c r="M4682" s="33" t="s">
        <v>20025</v>
      </c>
      <c r="N4682" s="33" t="s">
        <v>96</v>
      </c>
      <c r="O4682" s="33" t="s">
        <v>97</v>
      </c>
      <c r="P4682" s="33"/>
      <c r="Q4682" s="33"/>
      <c r="R4682" s="33"/>
      <c r="S4682" s="33"/>
      <c r="T4682" s="33"/>
      <c r="U4682" s="33"/>
    </row>
    <row r="4683" spans="1:21">
      <c r="A4683" s="33">
        <v>2417</v>
      </c>
      <c r="B4683" s="33">
        <v>85245.48</v>
      </c>
      <c r="C4683" s="32">
        <v>44373</v>
      </c>
      <c r="D4683" s="33">
        <v>2021</v>
      </c>
      <c r="E4683" s="33" t="s">
        <v>20214</v>
      </c>
      <c r="F4683" s="33" t="s">
        <v>20211</v>
      </c>
      <c r="G4683" s="33" t="s">
        <v>9</v>
      </c>
      <c r="H4683" s="33" t="s">
        <v>30</v>
      </c>
      <c r="I4683" s="33">
        <v>2016</v>
      </c>
      <c r="J4683" s="33" t="s">
        <v>13</v>
      </c>
      <c r="K4683" s="33">
        <v>4808</v>
      </c>
      <c r="L4683" s="33" t="s">
        <v>16728</v>
      </c>
      <c r="M4683" s="33" t="s">
        <v>20017</v>
      </c>
      <c r="N4683" s="33" t="s">
        <v>93</v>
      </c>
      <c r="O4683" s="33" t="s">
        <v>82</v>
      </c>
      <c r="P4683" s="33"/>
      <c r="Q4683" s="33"/>
      <c r="R4683" s="33"/>
      <c r="S4683" s="33"/>
      <c r="T4683" s="33"/>
      <c r="U4683" s="33"/>
    </row>
    <row r="4684" spans="1:21">
      <c r="A4684" s="33">
        <v>2946</v>
      </c>
      <c r="B4684" s="33">
        <v>69719.48</v>
      </c>
      <c r="C4684" s="32">
        <v>44325</v>
      </c>
      <c r="D4684" s="33">
        <v>2021</v>
      </c>
      <c r="E4684" s="33" t="s">
        <v>20221</v>
      </c>
      <c r="F4684" s="33" t="s">
        <v>20208</v>
      </c>
      <c r="G4684" s="33" t="s">
        <v>8</v>
      </c>
      <c r="H4684" s="33" t="s">
        <v>54</v>
      </c>
      <c r="I4684" s="33">
        <v>2019</v>
      </c>
      <c r="J4684" s="33" t="s">
        <v>25</v>
      </c>
      <c r="K4684" s="33">
        <v>4809</v>
      </c>
      <c r="L4684" s="33" t="s">
        <v>15012</v>
      </c>
      <c r="M4684" s="33" t="s">
        <v>20025</v>
      </c>
      <c r="N4684" s="33" t="s">
        <v>95</v>
      </c>
      <c r="O4684" s="33" t="s">
        <v>99</v>
      </c>
      <c r="P4684" s="33"/>
      <c r="Q4684" s="33"/>
      <c r="R4684" s="33"/>
      <c r="S4684" s="33"/>
      <c r="T4684" s="33"/>
      <c r="U4684" s="33"/>
    </row>
    <row r="4685" spans="1:21">
      <c r="A4685" s="33">
        <v>2657</v>
      </c>
      <c r="B4685" s="33">
        <v>84162.09</v>
      </c>
      <c r="C4685" s="32">
        <v>45246</v>
      </c>
      <c r="D4685" s="33">
        <v>2023</v>
      </c>
      <c r="E4685" s="33" t="s">
        <v>20212</v>
      </c>
      <c r="F4685" s="33" t="s">
        <v>20213</v>
      </c>
      <c r="G4685" s="33" t="s">
        <v>9</v>
      </c>
      <c r="H4685" s="33" t="s">
        <v>56</v>
      </c>
      <c r="I4685" s="33">
        <v>2017</v>
      </c>
      <c r="J4685" s="33" t="s">
        <v>15</v>
      </c>
      <c r="K4685" s="33">
        <v>4809</v>
      </c>
      <c r="L4685" s="33" t="s">
        <v>17717</v>
      </c>
      <c r="M4685" s="33" t="s">
        <v>20137</v>
      </c>
      <c r="N4685" s="33" t="s">
        <v>95</v>
      </c>
      <c r="O4685" s="33" t="s">
        <v>84</v>
      </c>
      <c r="P4685" s="33"/>
      <c r="Q4685" s="33"/>
      <c r="R4685" s="33"/>
      <c r="S4685" s="33"/>
      <c r="T4685" s="33"/>
      <c r="U4685" s="33"/>
    </row>
    <row r="4686" spans="1:21">
      <c r="A4686" s="33">
        <v>567</v>
      </c>
      <c r="B4686" s="33">
        <v>90165.65</v>
      </c>
      <c r="C4686" s="32">
        <v>45385</v>
      </c>
      <c r="D4686" s="33">
        <v>2024</v>
      </c>
      <c r="E4686" s="33" t="s">
        <v>20210</v>
      </c>
      <c r="F4686" s="33" t="s">
        <v>20220</v>
      </c>
      <c r="G4686" s="33" t="s">
        <v>9</v>
      </c>
      <c r="H4686" s="33" t="s">
        <v>61</v>
      </c>
      <c r="I4686" s="33">
        <v>2020</v>
      </c>
      <c r="J4686" s="33" t="s">
        <v>11</v>
      </c>
      <c r="K4686" s="33">
        <v>4810</v>
      </c>
      <c r="L4686" s="33" t="s">
        <v>16572</v>
      </c>
      <c r="M4686" s="33" t="s">
        <v>20043</v>
      </c>
      <c r="N4686" s="33" t="s">
        <v>92</v>
      </c>
      <c r="O4686" s="33" t="s">
        <v>83</v>
      </c>
      <c r="P4686" s="33"/>
      <c r="Q4686" s="33"/>
      <c r="R4686" s="33"/>
      <c r="S4686" s="33"/>
      <c r="T4686" s="33"/>
      <c r="U4686" s="33"/>
    </row>
    <row r="4687" spans="1:21">
      <c r="A4687" s="33">
        <v>1614</v>
      </c>
      <c r="B4687" s="33">
        <v>34603.43</v>
      </c>
      <c r="C4687" s="32">
        <v>43952</v>
      </c>
      <c r="D4687" s="33">
        <v>2020</v>
      </c>
      <c r="E4687" s="33" t="s">
        <v>20221</v>
      </c>
      <c r="F4687" s="33" t="s">
        <v>20218</v>
      </c>
      <c r="G4687" s="33" t="s">
        <v>9</v>
      </c>
      <c r="H4687" s="33" t="s">
        <v>54</v>
      </c>
      <c r="I4687" s="33">
        <v>2020</v>
      </c>
      <c r="J4687" s="33" t="s">
        <v>11</v>
      </c>
      <c r="K4687" s="33">
        <v>4811</v>
      </c>
      <c r="L4687" s="33" t="s">
        <v>18080</v>
      </c>
      <c r="M4687" s="33" t="s">
        <v>20183</v>
      </c>
      <c r="N4687" s="33" t="s">
        <v>95</v>
      </c>
      <c r="O4687" s="33" t="s">
        <v>83</v>
      </c>
      <c r="P4687" s="33"/>
      <c r="Q4687" s="33"/>
      <c r="R4687" s="33"/>
      <c r="S4687" s="33"/>
      <c r="T4687" s="33"/>
      <c r="U4687" s="33"/>
    </row>
    <row r="4688" spans="1:21">
      <c r="A4688" s="33">
        <v>3127</v>
      </c>
      <c r="B4688" s="33">
        <v>30110.14</v>
      </c>
      <c r="C4688" s="32">
        <v>45289</v>
      </c>
      <c r="D4688" s="33">
        <v>2023</v>
      </c>
      <c r="E4688" s="33" t="s">
        <v>20222</v>
      </c>
      <c r="F4688" s="33" t="s">
        <v>20218</v>
      </c>
      <c r="G4688" s="33" t="s">
        <v>8</v>
      </c>
      <c r="H4688" s="33" t="s">
        <v>21</v>
      </c>
      <c r="I4688" s="33">
        <v>2017</v>
      </c>
      <c r="J4688" s="33" t="s">
        <v>13</v>
      </c>
      <c r="K4688" s="33">
        <v>4813</v>
      </c>
      <c r="L4688" s="33" t="s">
        <v>14608</v>
      </c>
      <c r="M4688" s="33" t="s">
        <v>20048</v>
      </c>
      <c r="N4688" s="33" t="s">
        <v>93</v>
      </c>
      <c r="O4688" s="33" t="s">
        <v>83</v>
      </c>
      <c r="P4688" s="33"/>
      <c r="Q4688" s="33"/>
      <c r="R4688" s="33"/>
      <c r="S4688" s="33"/>
      <c r="T4688" s="33"/>
      <c r="U4688" s="33"/>
    </row>
    <row r="4689" spans="1:21">
      <c r="A4689" s="33">
        <v>4548</v>
      </c>
      <c r="B4689" s="33">
        <v>62437.54</v>
      </c>
      <c r="C4689" s="32">
        <v>45530</v>
      </c>
      <c r="D4689" s="33">
        <v>2024</v>
      </c>
      <c r="E4689" s="33" t="s">
        <v>20209</v>
      </c>
      <c r="F4689" s="33" t="s">
        <v>20217</v>
      </c>
      <c r="G4689" s="33" t="s">
        <v>9</v>
      </c>
      <c r="H4689" s="33" t="s">
        <v>23</v>
      </c>
      <c r="I4689" s="33">
        <v>2022</v>
      </c>
      <c r="J4689" s="33" t="s">
        <v>17</v>
      </c>
      <c r="K4689" s="33">
        <v>4813</v>
      </c>
      <c r="L4689" s="33" t="s">
        <v>15564</v>
      </c>
      <c r="M4689" s="33" t="s">
        <v>18154</v>
      </c>
      <c r="N4689" s="33" t="s">
        <v>92</v>
      </c>
      <c r="O4689" s="33" t="s">
        <v>81</v>
      </c>
      <c r="P4689" s="33"/>
      <c r="Q4689" s="33"/>
      <c r="R4689" s="33"/>
      <c r="S4689" s="33"/>
      <c r="T4689" s="33"/>
      <c r="U4689" s="33"/>
    </row>
    <row r="4690" spans="1:21">
      <c r="A4690" s="33">
        <v>1286</v>
      </c>
      <c r="B4690" s="33">
        <v>46655.25</v>
      </c>
      <c r="C4690" s="32">
        <v>44050</v>
      </c>
      <c r="D4690" s="33">
        <v>2020</v>
      </c>
      <c r="E4690" s="33" t="s">
        <v>20209</v>
      </c>
      <c r="F4690" s="33" t="s">
        <v>20218</v>
      </c>
      <c r="G4690" s="33" t="s">
        <v>8</v>
      </c>
      <c r="H4690" s="33" t="s">
        <v>26</v>
      </c>
      <c r="I4690" s="33">
        <v>2023</v>
      </c>
      <c r="J4690" s="33" t="s">
        <v>15</v>
      </c>
      <c r="K4690" s="33">
        <v>4816</v>
      </c>
      <c r="L4690" s="33" t="s">
        <v>12993</v>
      </c>
      <c r="M4690" s="33" t="s">
        <v>20015</v>
      </c>
      <c r="N4690" s="33" t="s">
        <v>87</v>
      </c>
      <c r="O4690" s="33" t="s">
        <v>82</v>
      </c>
      <c r="P4690" s="33"/>
      <c r="Q4690" s="33"/>
      <c r="R4690" s="33"/>
      <c r="S4690" s="33"/>
      <c r="T4690" s="33"/>
      <c r="U4690" s="33"/>
    </row>
    <row r="4691" spans="1:21">
      <c r="A4691" s="33">
        <v>3720</v>
      </c>
      <c r="B4691" s="33">
        <v>37705.1</v>
      </c>
      <c r="C4691" s="32">
        <v>43903</v>
      </c>
      <c r="D4691" s="33">
        <v>2020</v>
      </c>
      <c r="E4691" s="33" t="s">
        <v>20223</v>
      </c>
      <c r="F4691" s="33" t="s">
        <v>20218</v>
      </c>
      <c r="G4691" s="33" t="s">
        <v>8</v>
      </c>
      <c r="H4691" s="33" t="s">
        <v>46</v>
      </c>
      <c r="I4691" s="33">
        <v>2020</v>
      </c>
      <c r="J4691" s="33" t="s">
        <v>15</v>
      </c>
      <c r="K4691" s="33">
        <v>4816</v>
      </c>
      <c r="L4691" s="33" t="s">
        <v>15078</v>
      </c>
      <c r="M4691" s="33" t="s">
        <v>20183</v>
      </c>
      <c r="N4691" s="33" t="s">
        <v>91</v>
      </c>
      <c r="O4691" s="33" t="s">
        <v>97</v>
      </c>
      <c r="P4691" s="33"/>
      <c r="Q4691" s="33"/>
      <c r="R4691" s="33"/>
      <c r="S4691" s="33"/>
      <c r="T4691" s="33"/>
      <c r="U4691" s="33"/>
    </row>
    <row r="4692" spans="1:21">
      <c r="A4692" s="33">
        <v>3819</v>
      </c>
      <c r="B4692" s="33">
        <v>72937.440000000002</v>
      </c>
      <c r="C4692" s="32">
        <v>44143</v>
      </c>
      <c r="D4692" s="33">
        <v>2020</v>
      </c>
      <c r="E4692" s="33" t="s">
        <v>20212</v>
      </c>
      <c r="F4692" s="33" t="s">
        <v>20208</v>
      </c>
      <c r="G4692" s="33" t="s">
        <v>8</v>
      </c>
      <c r="H4692" s="33" t="s">
        <v>57</v>
      </c>
      <c r="I4692" s="33">
        <v>2018</v>
      </c>
      <c r="J4692" s="33" t="s">
        <v>13</v>
      </c>
      <c r="K4692" s="33">
        <v>4817</v>
      </c>
      <c r="L4692" s="33" t="s">
        <v>11684</v>
      </c>
      <c r="M4692" s="33" t="s">
        <v>20131</v>
      </c>
      <c r="N4692" s="33" t="s">
        <v>89</v>
      </c>
      <c r="O4692" s="33" t="s">
        <v>100</v>
      </c>
      <c r="P4692" s="33"/>
      <c r="Q4692" s="33"/>
      <c r="R4692" s="33"/>
      <c r="S4692" s="33"/>
      <c r="T4692" s="33"/>
      <c r="U4692" s="33"/>
    </row>
    <row r="4693" spans="1:21">
      <c r="A4693" s="33">
        <v>3103</v>
      </c>
      <c r="B4693" s="33">
        <v>94615.34</v>
      </c>
      <c r="C4693" s="32">
        <v>43937</v>
      </c>
      <c r="D4693" s="33">
        <v>2020</v>
      </c>
      <c r="E4693" s="33" t="s">
        <v>20210</v>
      </c>
      <c r="F4693" s="33" t="s">
        <v>20213</v>
      </c>
      <c r="G4693" s="33" t="s">
        <v>9</v>
      </c>
      <c r="H4693" s="33" t="s">
        <v>38</v>
      </c>
      <c r="I4693" s="33">
        <v>2016</v>
      </c>
      <c r="J4693" s="33" t="s">
        <v>35</v>
      </c>
      <c r="K4693" s="33">
        <v>4818</v>
      </c>
      <c r="L4693" s="33" t="s">
        <v>15437</v>
      </c>
      <c r="M4693" s="33" t="s">
        <v>20117</v>
      </c>
      <c r="N4693" s="33" t="s">
        <v>89</v>
      </c>
      <c r="O4693" s="33" t="s">
        <v>84</v>
      </c>
      <c r="P4693" s="33"/>
      <c r="Q4693" s="33"/>
      <c r="R4693" s="33"/>
      <c r="S4693" s="33"/>
      <c r="T4693" s="33"/>
      <c r="U4693" s="33"/>
    </row>
    <row r="4694" spans="1:21">
      <c r="A4694" s="33">
        <v>2273</v>
      </c>
      <c r="B4694" s="33">
        <v>55136.35</v>
      </c>
      <c r="C4694" s="32">
        <v>44137</v>
      </c>
      <c r="D4694" s="33">
        <v>2020</v>
      </c>
      <c r="E4694" s="33" t="s">
        <v>20212</v>
      </c>
      <c r="F4694" s="33" t="s">
        <v>20217</v>
      </c>
      <c r="G4694" s="33" t="s">
        <v>8</v>
      </c>
      <c r="H4694" s="33" t="s">
        <v>19</v>
      </c>
      <c r="I4694" s="33">
        <v>2024</v>
      </c>
      <c r="J4694" s="33" t="s">
        <v>25</v>
      </c>
      <c r="K4694" s="33">
        <v>4819</v>
      </c>
      <c r="L4694" s="33" t="s">
        <v>14512</v>
      </c>
      <c r="M4694" s="33" t="s">
        <v>20025</v>
      </c>
      <c r="N4694" s="33" t="s">
        <v>92</v>
      </c>
      <c r="O4694" s="33" t="s">
        <v>99</v>
      </c>
      <c r="P4694" s="33"/>
      <c r="Q4694" s="33"/>
      <c r="R4694" s="33"/>
      <c r="S4694" s="33"/>
      <c r="T4694" s="33"/>
      <c r="U4694" s="33"/>
    </row>
    <row r="4695" spans="1:21">
      <c r="A4695" s="33">
        <v>3780</v>
      </c>
      <c r="B4695" s="33">
        <v>21382.93</v>
      </c>
      <c r="C4695" s="32">
        <v>43847</v>
      </c>
      <c r="D4695" s="33">
        <v>2020</v>
      </c>
      <c r="E4695" s="33" t="s">
        <v>20205</v>
      </c>
      <c r="F4695" s="33" t="s">
        <v>20218</v>
      </c>
      <c r="G4695" s="33" t="s">
        <v>9</v>
      </c>
      <c r="H4695" s="33" t="s">
        <v>51</v>
      </c>
      <c r="I4695" s="33">
        <v>2017</v>
      </c>
      <c r="J4695" s="33" t="s">
        <v>17</v>
      </c>
      <c r="K4695" s="33">
        <v>4819</v>
      </c>
      <c r="L4695" s="33" t="s">
        <v>18808</v>
      </c>
      <c r="M4695" s="33" t="s">
        <v>20006</v>
      </c>
      <c r="N4695" s="33" t="s">
        <v>90</v>
      </c>
      <c r="O4695" s="33" t="s">
        <v>101</v>
      </c>
      <c r="P4695" s="33"/>
      <c r="Q4695" s="33"/>
      <c r="R4695" s="33"/>
      <c r="S4695" s="33"/>
      <c r="T4695" s="33"/>
      <c r="U4695" s="33"/>
    </row>
    <row r="4696" spans="1:21">
      <c r="A4696" s="33">
        <v>2991</v>
      </c>
      <c r="B4696" s="33">
        <v>82435.34</v>
      </c>
      <c r="C4696" s="32">
        <v>44835</v>
      </c>
      <c r="D4696" s="33">
        <v>2022</v>
      </c>
      <c r="E4696" s="33" t="s">
        <v>20207</v>
      </c>
      <c r="F4696" s="33" t="s">
        <v>20211</v>
      </c>
      <c r="G4696" s="33" t="s">
        <v>9</v>
      </c>
      <c r="H4696" s="33" t="s">
        <v>49</v>
      </c>
      <c r="I4696" s="33">
        <v>2016</v>
      </c>
      <c r="J4696" s="33" t="s">
        <v>15</v>
      </c>
      <c r="K4696" s="33">
        <v>4821</v>
      </c>
      <c r="L4696" s="33" t="s">
        <v>17285</v>
      </c>
      <c r="M4696" s="33" t="s">
        <v>20155</v>
      </c>
      <c r="N4696" s="33" t="s">
        <v>94</v>
      </c>
      <c r="O4696" s="33" t="s">
        <v>97</v>
      </c>
      <c r="P4696" s="33"/>
      <c r="Q4696" s="33"/>
      <c r="R4696" s="33"/>
      <c r="S4696" s="33"/>
      <c r="T4696" s="33"/>
      <c r="U4696" s="33"/>
    </row>
    <row r="4697" spans="1:21">
      <c r="A4697" s="33">
        <v>4023</v>
      </c>
      <c r="B4697" s="33">
        <v>56057</v>
      </c>
      <c r="C4697" s="32">
        <v>45063</v>
      </c>
      <c r="D4697" s="33">
        <v>2023</v>
      </c>
      <c r="E4697" s="33" t="s">
        <v>20221</v>
      </c>
      <c r="F4697" s="33" t="s">
        <v>20220</v>
      </c>
      <c r="G4697" s="33" t="s">
        <v>8</v>
      </c>
      <c r="H4697" s="33" t="s">
        <v>12</v>
      </c>
      <c r="I4697" s="33">
        <v>2018</v>
      </c>
      <c r="J4697" s="33" t="s">
        <v>11</v>
      </c>
      <c r="K4697" s="33">
        <v>4821</v>
      </c>
      <c r="L4697" s="33" t="s">
        <v>14700</v>
      </c>
      <c r="M4697" s="33" t="s">
        <v>20093</v>
      </c>
      <c r="N4697" s="33" t="s">
        <v>88</v>
      </c>
      <c r="O4697" s="33" t="s">
        <v>97</v>
      </c>
      <c r="P4697" s="33"/>
      <c r="Q4697" s="33"/>
      <c r="R4697" s="33"/>
      <c r="S4697" s="33"/>
      <c r="T4697" s="33"/>
      <c r="U4697" s="33"/>
    </row>
    <row r="4698" spans="1:21">
      <c r="A4698" s="33">
        <v>1376</v>
      </c>
      <c r="B4698" s="33">
        <v>62756.36</v>
      </c>
      <c r="C4698" s="32">
        <v>45130</v>
      </c>
      <c r="D4698" s="33">
        <v>2023</v>
      </c>
      <c r="E4698" s="33" t="s">
        <v>20219</v>
      </c>
      <c r="F4698" s="33" t="s">
        <v>20208</v>
      </c>
      <c r="G4698" s="33" t="s">
        <v>8</v>
      </c>
      <c r="H4698" s="33" t="s">
        <v>22</v>
      </c>
      <c r="I4698" s="33">
        <v>2020</v>
      </c>
      <c r="J4698" s="33" t="s">
        <v>13</v>
      </c>
      <c r="K4698" s="33">
        <v>4821</v>
      </c>
      <c r="L4698" s="33" t="s">
        <v>11194</v>
      </c>
      <c r="M4698" s="33" t="s">
        <v>20179</v>
      </c>
      <c r="N4698" s="33" t="s">
        <v>87</v>
      </c>
      <c r="O4698" s="33" t="s">
        <v>97</v>
      </c>
      <c r="P4698" s="33"/>
      <c r="Q4698" s="33"/>
      <c r="R4698" s="33"/>
      <c r="S4698" s="33"/>
      <c r="T4698" s="33"/>
      <c r="U4698" s="33"/>
    </row>
    <row r="4699" spans="1:21">
      <c r="A4699" s="33">
        <v>4121</v>
      </c>
      <c r="B4699" s="33">
        <v>76660.37</v>
      </c>
      <c r="C4699" s="32">
        <v>45221</v>
      </c>
      <c r="D4699" s="33">
        <v>2023</v>
      </c>
      <c r="E4699" s="33" t="s">
        <v>20207</v>
      </c>
      <c r="F4699" s="33" t="s">
        <v>20208</v>
      </c>
      <c r="G4699" s="33" t="s">
        <v>9</v>
      </c>
      <c r="H4699" s="33" t="s">
        <v>42</v>
      </c>
      <c r="I4699" s="33">
        <v>2021</v>
      </c>
      <c r="J4699" s="33" t="s">
        <v>25</v>
      </c>
      <c r="K4699" s="33">
        <v>4822</v>
      </c>
      <c r="L4699" s="33" t="s">
        <v>17384</v>
      </c>
      <c r="M4699" s="33" t="s">
        <v>20162</v>
      </c>
      <c r="N4699" s="33" t="s">
        <v>96</v>
      </c>
      <c r="O4699" s="33" t="s">
        <v>81</v>
      </c>
      <c r="P4699" s="33"/>
      <c r="Q4699" s="33"/>
      <c r="R4699" s="33"/>
      <c r="S4699" s="33"/>
      <c r="T4699" s="33"/>
      <c r="U4699" s="33"/>
    </row>
    <row r="4700" spans="1:21">
      <c r="A4700" s="33">
        <v>3365</v>
      </c>
      <c r="B4700" s="33">
        <v>37726.6</v>
      </c>
      <c r="C4700" s="32">
        <v>43990</v>
      </c>
      <c r="D4700" s="33">
        <v>2020</v>
      </c>
      <c r="E4700" s="33" t="s">
        <v>20214</v>
      </c>
      <c r="F4700" s="33" t="s">
        <v>20217</v>
      </c>
      <c r="G4700" s="33" t="s">
        <v>9</v>
      </c>
      <c r="H4700" s="33" t="s">
        <v>16</v>
      </c>
      <c r="I4700" s="33">
        <v>2023</v>
      </c>
      <c r="J4700" s="33" t="s">
        <v>35</v>
      </c>
      <c r="K4700" s="33">
        <v>4826</v>
      </c>
      <c r="L4700" s="33" t="s">
        <v>15911</v>
      </c>
      <c r="M4700" s="33" t="s">
        <v>14863</v>
      </c>
      <c r="N4700" s="33" t="s">
        <v>90</v>
      </c>
      <c r="O4700" s="33" t="s">
        <v>98</v>
      </c>
      <c r="P4700" s="33"/>
      <c r="Q4700" s="33"/>
      <c r="R4700" s="33"/>
      <c r="S4700" s="33"/>
      <c r="T4700" s="33"/>
      <c r="U4700" s="33"/>
    </row>
    <row r="4701" spans="1:21">
      <c r="A4701" s="33">
        <v>4208</v>
      </c>
      <c r="B4701" s="33">
        <v>27519.08</v>
      </c>
      <c r="C4701" s="32">
        <v>44011</v>
      </c>
      <c r="D4701" s="33">
        <v>2020</v>
      </c>
      <c r="E4701" s="33" t="s">
        <v>20214</v>
      </c>
      <c r="F4701" s="33" t="s">
        <v>20217</v>
      </c>
      <c r="G4701" s="33" t="s">
        <v>8</v>
      </c>
      <c r="H4701" s="33" t="s">
        <v>24</v>
      </c>
      <c r="I4701" s="33">
        <v>2018</v>
      </c>
      <c r="J4701" s="33" t="s">
        <v>11</v>
      </c>
      <c r="K4701" s="33">
        <v>4826</v>
      </c>
      <c r="L4701" s="33" t="s">
        <v>11714</v>
      </c>
      <c r="M4701" s="33" t="s">
        <v>20103</v>
      </c>
      <c r="N4701" s="33" t="s">
        <v>91</v>
      </c>
      <c r="O4701" s="33" t="s">
        <v>82</v>
      </c>
      <c r="P4701" s="33"/>
      <c r="Q4701" s="33"/>
      <c r="R4701" s="33"/>
      <c r="S4701" s="33"/>
      <c r="T4701" s="33"/>
      <c r="U4701" s="33"/>
    </row>
    <row r="4702" spans="1:21">
      <c r="A4702" s="33">
        <v>526</v>
      </c>
      <c r="B4702" s="33">
        <v>55606.6</v>
      </c>
      <c r="C4702" s="32">
        <v>43961</v>
      </c>
      <c r="D4702" s="33">
        <v>2020</v>
      </c>
      <c r="E4702" s="33" t="s">
        <v>20221</v>
      </c>
      <c r="F4702" s="33" t="s">
        <v>20208</v>
      </c>
      <c r="G4702" s="33" t="s">
        <v>8</v>
      </c>
      <c r="H4702" s="33" t="s">
        <v>53</v>
      </c>
      <c r="I4702" s="33">
        <v>2019</v>
      </c>
      <c r="J4702" s="33" t="s">
        <v>17</v>
      </c>
      <c r="K4702" s="33">
        <v>4828</v>
      </c>
      <c r="L4702" s="33" t="s">
        <v>13402</v>
      </c>
      <c r="M4702" s="33" t="s">
        <v>20181</v>
      </c>
      <c r="N4702" s="33" t="s">
        <v>96</v>
      </c>
      <c r="O4702" s="33" t="s">
        <v>97</v>
      </c>
      <c r="P4702" s="33"/>
      <c r="Q4702" s="33"/>
      <c r="R4702" s="33"/>
      <c r="S4702" s="33"/>
      <c r="T4702" s="33"/>
      <c r="U4702" s="33"/>
    </row>
    <row r="4703" spans="1:21">
      <c r="A4703" s="33">
        <v>1974</v>
      </c>
      <c r="B4703" s="33">
        <v>63989.81</v>
      </c>
      <c r="C4703" s="32">
        <v>45396</v>
      </c>
      <c r="D4703" s="33">
        <v>2024</v>
      </c>
      <c r="E4703" s="33" t="s">
        <v>20210</v>
      </c>
      <c r="F4703" s="33" t="s">
        <v>20208</v>
      </c>
      <c r="G4703" s="33" t="s">
        <v>8</v>
      </c>
      <c r="H4703" s="33" t="s">
        <v>21</v>
      </c>
      <c r="I4703" s="33">
        <v>2021</v>
      </c>
      <c r="J4703" s="33" t="s">
        <v>11</v>
      </c>
      <c r="K4703" s="33">
        <v>4828</v>
      </c>
      <c r="L4703" s="33" t="s">
        <v>10889</v>
      </c>
      <c r="M4703" s="33" t="s">
        <v>20193</v>
      </c>
      <c r="N4703" s="33" t="s">
        <v>93</v>
      </c>
      <c r="O4703" s="33" t="s">
        <v>84</v>
      </c>
      <c r="P4703" s="33"/>
      <c r="Q4703" s="33"/>
      <c r="R4703" s="33"/>
      <c r="S4703" s="33"/>
      <c r="T4703" s="33"/>
      <c r="U4703" s="33"/>
    </row>
    <row r="4704" spans="1:21">
      <c r="A4704" s="33">
        <v>1547</v>
      </c>
      <c r="B4704" s="33">
        <v>49971.02</v>
      </c>
      <c r="C4704" s="32">
        <v>44902</v>
      </c>
      <c r="D4704" s="33">
        <v>2022</v>
      </c>
      <c r="E4704" s="33" t="s">
        <v>20222</v>
      </c>
      <c r="F4704" s="33" t="s">
        <v>20220</v>
      </c>
      <c r="G4704" s="33" t="s">
        <v>9</v>
      </c>
      <c r="H4704" s="33" t="s">
        <v>28</v>
      </c>
      <c r="I4704" s="33">
        <v>2021</v>
      </c>
      <c r="J4704" s="33" t="s">
        <v>35</v>
      </c>
      <c r="K4704" s="33">
        <v>4829</v>
      </c>
      <c r="L4704" s="33" t="s">
        <v>19092</v>
      </c>
      <c r="M4704" s="33" t="s">
        <v>20127</v>
      </c>
      <c r="N4704" s="33" t="s">
        <v>87</v>
      </c>
      <c r="O4704" s="33" t="s">
        <v>85</v>
      </c>
      <c r="P4704" s="33"/>
      <c r="Q4704" s="33"/>
      <c r="R4704" s="33"/>
      <c r="S4704" s="33"/>
      <c r="T4704" s="33"/>
      <c r="U4704" s="33"/>
    </row>
    <row r="4705" spans="1:21">
      <c r="A4705" s="33">
        <v>4515</v>
      </c>
      <c r="B4705" s="33">
        <v>64029.68</v>
      </c>
      <c r="C4705" s="32">
        <v>44147</v>
      </c>
      <c r="D4705" s="33">
        <v>2020</v>
      </c>
      <c r="E4705" s="33" t="s">
        <v>20212</v>
      </c>
      <c r="F4705" s="33" t="s">
        <v>20213</v>
      </c>
      <c r="G4705" s="33" t="s">
        <v>8</v>
      </c>
      <c r="H4705" s="33" t="s">
        <v>14</v>
      </c>
      <c r="I4705" s="33">
        <v>2017</v>
      </c>
      <c r="J4705" s="33" t="s">
        <v>15</v>
      </c>
      <c r="K4705" s="33">
        <v>4829</v>
      </c>
      <c r="L4705" s="33" t="s">
        <v>14740</v>
      </c>
      <c r="M4705" s="33" t="s">
        <v>20172</v>
      </c>
      <c r="N4705" s="33" t="s">
        <v>89</v>
      </c>
      <c r="O4705" s="33" t="s">
        <v>83</v>
      </c>
      <c r="P4705" s="33"/>
      <c r="Q4705" s="33"/>
      <c r="R4705" s="33"/>
      <c r="S4705" s="33"/>
      <c r="T4705" s="33"/>
      <c r="U4705" s="33"/>
    </row>
    <row r="4706" spans="1:21">
      <c r="A4706" s="33">
        <v>436</v>
      </c>
      <c r="B4706" s="33">
        <v>94970.7</v>
      </c>
      <c r="C4706" s="32">
        <v>44764</v>
      </c>
      <c r="D4706" s="33">
        <v>2022</v>
      </c>
      <c r="E4706" s="33" t="s">
        <v>20219</v>
      </c>
      <c r="F4706" s="33" t="s">
        <v>20218</v>
      </c>
      <c r="G4706" s="33" t="s">
        <v>8</v>
      </c>
      <c r="H4706" s="33" t="s">
        <v>26</v>
      </c>
      <c r="I4706" s="33">
        <v>2020</v>
      </c>
      <c r="J4706" s="33" t="s">
        <v>25</v>
      </c>
      <c r="K4706" s="33">
        <v>4830</v>
      </c>
      <c r="L4706" s="33" t="s">
        <v>12897</v>
      </c>
      <c r="M4706" s="33" t="s">
        <v>20157</v>
      </c>
      <c r="N4706" s="33" t="s">
        <v>93</v>
      </c>
      <c r="O4706" s="33" t="s">
        <v>100</v>
      </c>
      <c r="P4706" s="33"/>
      <c r="Q4706" s="33"/>
      <c r="R4706" s="33"/>
      <c r="S4706" s="33"/>
      <c r="T4706" s="33"/>
      <c r="U4706" s="33"/>
    </row>
    <row r="4707" spans="1:21">
      <c r="A4707" s="33">
        <v>1333</v>
      </c>
      <c r="B4707" s="33">
        <v>64821.53</v>
      </c>
      <c r="C4707" s="32">
        <v>45315</v>
      </c>
      <c r="D4707" s="33">
        <v>2024</v>
      </c>
      <c r="E4707" s="33" t="s">
        <v>20205</v>
      </c>
      <c r="F4707" s="33" t="s">
        <v>20220</v>
      </c>
      <c r="G4707" s="33" t="s">
        <v>8</v>
      </c>
      <c r="H4707" s="33" t="s">
        <v>16</v>
      </c>
      <c r="I4707" s="33">
        <v>2022</v>
      </c>
      <c r="J4707" s="33" t="s">
        <v>20</v>
      </c>
      <c r="K4707" s="33">
        <v>4831</v>
      </c>
      <c r="L4707" s="33" t="s">
        <v>10227</v>
      </c>
      <c r="M4707" s="33" t="s">
        <v>14743</v>
      </c>
      <c r="N4707" s="33" t="s">
        <v>87</v>
      </c>
      <c r="O4707" s="33" t="s">
        <v>85</v>
      </c>
      <c r="P4707" s="33"/>
      <c r="Q4707" s="33"/>
      <c r="R4707" s="33"/>
      <c r="S4707" s="33"/>
      <c r="T4707" s="33"/>
      <c r="U4707" s="33"/>
    </row>
    <row r="4708" spans="1:21">
      <c r="A4708" s="33">
        <v>1642</v>
      </c>
      <c r="B4708" s="33">
        <v>41594.550000000003</v>
      </c>
      <c r="C4708" s="32">
        <v>44309</v>
      </c>
      <c r="D4708" s="33">
        <v>2021</v>
      </c>
      <c r="E4708" s="33" t="s">
        <v>20210</v>
      </c>
      <c r="F4708" s="33" t="s">
        <v>20218</v>
      </c>
      <c r="G4708" s="33" t="s">
        <v>8</v>
      </c>
      <c r="H4708" s="33" t="s">
        <v>27</v>
      </c>
      <c r="I4708" s="33">
        <v>2016</v>
      </c>
      <c r="J4708" s="33" t="s">
        <v>25</v>
      </c>
      <c r="K4708" s="33">
        <v>4832</v>
      </c>
      <c r="L4708" s="33" t="s">
        <v>14918</v>
      </c>
      <c r="M4708" s="33" t="s">
        <v>20091</v>
      </c>
      <c r="N4708" s="33" t="s">
        <v>90</v>
      </c>
      <c r="O4708" s="33" t="s">
        <v>101</v>
      </c>
      <c r="P4708" s="33"/>
      <c r="Q4708" s="33"/>
      <c r="R4708" s="33"/>
      <c r="S4708" s="33"/>
      <c r="T4708" s="33"/>
      <c r="U4708" s="33"/>
    </row>
    <row r="4709" spans="1:21">
      <c r="A4709" s="33">
        <v>3184</v>
      </c>
      <c r="B4709" s="33">
        <v>69158.149999999994</v>
      </c>
      <c r="C4709" s="32">
        <v>44386</v>
      </c>
      <c r="D4709" s="33">
        <v>2021</v>
      </c>
      <c r="E4709" s="33" t="s">
        <v>20219</v>
      </c>
      <c r="F4709" s="33" t="s">
        <v>20218</v>
      </c>
      <c r="G4709" s="33" t="s">
        <v>8</v>
      </c>
      <c r="H4709" s="33" t="s">
        <v>12</v>
      </c>
      <c r="I4709" s="33">
        <v>2021</v>
      </c>
      <c r="J4709" s="33" t="s">
        <v>20</v>
      </c>
      <c r="K4709" s="33">
        <v>4833</v>
      </c>
      <c r="L4709" s="33" t="s">
        <v>13169</v>
      </c>
      <c r="M4709" s="33" t="s">
        <v>20048</v>
      </c>
      <c r="N4709" s="33" t="s">
        <v>88</v>
      </c>
      <c r="O4709" s="33" t="s">
        <v>98</v>
      </c>
      <c r="P4709" s="33"/>
      <c r="Q4709" s="33"/>
      <c r="R4709" s="33"/>
      <c r="S4709" s="33"/>
      <c r="T4709" s="33"/>
      <c r="U4709" s="33"/>
    </row>
    <row r="4710" spans="1:21">
      <c r="A4710" s="33">
        <v>1801</v>
      </c>
      <c r="B4710" s="33">
        <v>52855.1</v>
      </c>
      <c r="C4710" s="32">
        <v>43849</v>
      </c>
      <c r="D4710" s="33">
        <v>2020</v>
      </c>
      <c r="E4710" s="33" t="s">
        <v>20205</v>
      </c>
      <c r="F4710" s="33" t="s">
        <v>20208</v>
      </c>
      <c r="G4710" s="33" t="s">
        <v>9</v>
      </c>
      <c r="H4710" s="33" t="s">
        <v>36</v>
      </c>
      <c r="I4710" s="33">
        <v>2017</v>
      </c>
      <c r="J4710" s="33" t="s">
        <v>25</v>
      </c>
      <c r="K4710" s="33">
        <v>4833</v>
      </c>
      <c r="L4710" s="33" t="s">
        <v>16681</v>
      </c>
      <c r="M4710" s="33" t="s">
        <v>20199</v>
      </c>
      <c r="N4710" s="33" t="s">
        <v>95</v>
      </c>
      <c r="O4710" s="33" t="s">
        <v>99</v>
      </c>
      <c r="P4710" s="33"/>
      <c r="Q4710" s="33"/>
      <c r="R4710" s="33"/>
      <c r="S4710" s="33"/>
      <c r="T4710" s="33"/>
      <c r="U4710" s="33"/>
    </row>
    <row r="4711" spans="1:21">
      <c r="A4711" s="33">
        <v>1644</v>
      </c>
      <c r="B4711" s="33">
        <v>59748.93</v>
      </c>
      <c r="C4711" s="32">
        <v>45049</v>
      </c>
      <c r="D4711" s="33">
        <v>2023</v>
      </c>
      <c r="E4711" s="33" t="s">
        <v>20221</v>
      </c>
      <c r="F4711" s="33" t="s">
        <v>20220</v>
      </c>
      <c r="G4711" s="33" t="s">
        <v>9</v>
      </c>
      <c r="H4711" s="33" t="s">
        <v>44</v>
      </c>
      <c r="I4711" s="33">
        <v>2020</v>
      </c>
      <c r="J4711" s="33" t="s">
        <v>13</v>
      </c>
      <c r="K4711" s="33">
        <v>4834</v>
      </c>
      <c r="L4711" s="33" t="s">
        <v>16209</v>
      </c>
      <c r="M4711" s="33" t="s">
        <v>20035</v>
      </c>
      <c r="N4711" s="33" t="s">
        <v>92</v>
      </c>
      <c r="O4711" s="33" t="s">
        <v>100</v>
      </c>
      <c r="P4711" s="33"/>
      <c r="Q4711" s="33"/>
      <c r="R4711" s="33"/>
      <c r="S4711" s="33"/>
      <c r="T4711" s="33"/>
      <c r="U4711" s="33"/>
    </row>
    <row r="4712" spans="1:21">
      <c r="A4712" s="33">
        <v>4327</v>
      </c>
      <c r="B4712" s="33">
        <v>44326.97</v>
      </c>
      <c r="C4712" s="32">
        <v>44017</v>
      </c>
      <c r="D4712" s="33">
        <v>2020</v>
      </c>
      <c r="E4712" s="33" t="s">
        <v>20219</v>
      </c>
      <c r="F4712" s="33" t="s">
        <v>20208</v>
      </c>
      <c r="G4712" s="33" t="s">
        <v>8</v>
      </c>
      <c r="H4712" s="33" t="s">
        <v>31</v>
      </c>
      <c r="I4712" s="33">
        <v>2016</v>
      </c>
      <c r="J4712" s="33" t="s">
        <v>25</v>
      </c>
      <c r="K4712" s="33">
        <v>4835</v>
      </c>
      <c r="L4712" s="33" t="s">
        <v>11097</v>
      </c>
      <c r="M4712" s="33" t="s">
        <v>20109</v>
      </c>
      <c r="N4712" s="33" t="s">
        <v>87</v>
      </c>
      <c r="O4712" s="33" t="s">
        <v>98</v>
      </c>
      <c r="P4712" s="33"/>
      <c r="Q4712" s="33"/>
      <c r="R4712" s="33"/>
      <c r="S4712" s="33"/>
      <c r="T4712" s="33"/>
      <c r="U4712" s="33"/>
    </row>
    <row r="4713" spans="1:21">
      <c r="A4713" s="33">
        <v>3508</v>
      </c>
      <c r="B4713" s="33">
        <v>83255.22</v>
      </c>
      <c r="C4713" s="32">
        <v>44502</v>
      </c>
      <c r="D4713" s="33">
        <v>2021</v>
      </c>
      <c r="E4713" s="33" t="s">
        <v>20212</v>
      </c>
      <c r="F4713" s="33" t="s">
        <v>20206</v>
      </c>
      <c r="G4713" s="33" t="s">
        <v>9</v>
      </c>
      <c r="H4713" s="33" t="s">
        <v>57</v>
      </c>
      <c r="I4713" s="33">
        <v>2018</v>
      </c>
      <c r="J4713" s="33" t="s">
        <v>13</v>
      </c>
      <c r="K4713" s="33">
        <v>4836</v>
      </c>
      <c r="L4713" s="33" t="s">
        <v>16375</v>
      </c>
      <c r="M4713" s="33" t="s">
        <v>20119</v>
      </c>
      <c r="N4713" s="33" t="s">
        <v>93</v>
      </c>
      <c r="O4713" s="33" t="s">
        <v>81</v>
      </c>
      <c r="P4713" s="33"/>
      <c r="Q4713" s="33"/>
      <c r="R4713" s="33"/>
      <c r="S4713" s="33"/>
      <c r="T4713" s="33"/>
      <c r="U4713" s="33"/>
    </row>
    <row r="4714" spans="1:21">
      <c r="A4714" s="33">
        <v>4423</v>
      </c>
      <c r="B4714" s="33">
        <v>88230</v>
      </c>
      <c r="C4714" s="32">
        <v>45541</v>
      </c>
      <c r="D4714" s="33">
        <v>2024</v>
      </c>
      <c r="E4714" s="33" t="s">
        <v>20215</v>
      </c>
      <c r="F4714" s="33" t="s">
        <v>20218</v>
      </c>
      <c r="G4714" s="33" t="s">
        <v>9</v>
      </c>
      <c r="H4714" s="33" t="s">
        <v>23</v>
      </c>
      <c r="I4714" s="33">
        <v>2023</v>
      </c>
      <c r="J4714" s="33" t="s">
        <v>13</v>
      </c>
      <c r="K4714" s="33">
        <v>4836</v>
      </c>
      <c r="L4714" s="33" t="s">
        <v>16014</v>
      </c>
      <c r="M4714" s="33" t="s">
        <v>20025</v>
      </c>
      <c r="N4714" s="33" t="s">
        <v>92</v>
      </c>
      <c r="O4714" s="33" t="s">
        <v>100</v>
      </c>
      <c r="P4714" s="33"/>
      <c r="Q4714" s="33"/>
      <c r="R4714" s="33"/>
      <c r="S4714" s="33"/>
      <c r="T4714" s="33"/>
      <c r="U4714" s="33"/>
    </row>
    <row r="4715" spans="1:21">
      <c r="A4715" s="33">
        <v>4759</v>
      </c>
      <c r="B4715" s="33">
        <v>65189.5</v>
      </c>
      <c r="C4715" s="32">
        <v>45375</v>
      </c>
      <c r="D4715" s="33">
        <v>2024</v>
      </c>
      <c r="E4715" s="33" t="s">
        <v>20223</v>
      </c>
      <c r="F4715" s="33" t="s">
        <v>20208</v>
      </c>
      <c r="G4715" s="33" t="s">
        <v>9</v>
      </c>
      <c r="H4715" s="33" t="s">
        <v>46</v>
      </c>
      <c r="I4715" s="33">
        <v>2017</v>
      </c>
      <c r="J4715" s="33" t="s">
        <v>35</v>
      </c>
      <c r="K4715" s="33">
        <v>4837</v>
      </c>
      <c r="L4715" s="33" t="s">
        <v>18417</v>
      </c>
      <c r="M4715" s="33" t="s">
        <v>20168</v>
      </c>
      <c r="N4715" s="33" t="s">
        <v>91</v>
      </c>
      <c r="O4715" s="33" t="s">
        <v>100</v>
      </c>
      <c r="P4715" s="33"/>
      <c r="Q4715" s="33"/>
      <c r="R4715" s="33"/>
      <c r="S4715" s="33"/>
      <c r="T4715" s="33"/>
      <c r="U4715" s="33"/>
    </row>
    <row r="4716" spans="1:21">
      <c r="A4716" s="33">
        <v>3549</v>
      </c>
      <c r="B4716" s="33">
        <v>26191.7</v>
      </c>
      <c r="C4716" s="32">
        <v>44090</v>
      </c>
      <c r="D4716" s="33">
        <v>2020</v>
      </c>
      <c r="E4716" s="33" t="s">
        <v>20215</v>
      </c>
      <c r="F4716" s="33" t="s">
        <v>20220</v>
      </c>
      <c r="G4716" s="33" t="s">
        <v>9</v>
      </c>
      <c r="H4716" s="33" t="s">
        <v>64</v>
      </c>
      <c r="I4716" s="33">
        <v>2023</v>
      </c>
      <c r="J4716" s="33" t="s">
        <v>11</v>
      </c>
      <c r="K4716" s="33">
        <v>4839</v>
      </c>
      <c r="L4716" s="33" t="s">
        <v>18792</v>
      </c>
      <c r="M4716" s="33" t="s">
        <v>20137</v>
      </c>
      <c r="N4716" s="33" t="s">
        <v>91</v>
      </c>
      <c r="O4716" s="33" t="s">
        <v>99</v>
      </c>
      <c r="P4716" s="33"/>
      <c r="Q4716" s="33"/>
      <c r="R4716" s="33"/>
      <c r="S4716" s="33"/>
      <c r="T4716" s="33"/>
      <c r="U4716" s="33"/>
    </row>
    <row r="4717" spans="1:21">
      <c r="A4717" s="33">
        <v>747</v>
      </c>
      <c r="B4717" s="33">
        <v>97575.27</v>
      </c>
      <c r="C4717" s="32">
        <v>44655</v>
      </c>
      <c r="D4717" s="33">
        <v>2022</v>
      </c>
      <c r="E4717" s="33" t="s">
        <v>20210</v>
      </c>
      <c r="F4717" s="33" t="s">
        <v>20217</v>
      </c>
      <c r="G4717" s="33" t="s">
        <v>8</v>
      </c>
      <c r="H4717" s="33" t="s">
        <v>53</v>
      </c>
      <c r="I4717" s="33">
        <v>2022</v>
      </c>
      <c r="J4717" s="33" t="s">
        <v>11</v>
      </c>
      <c r="K4717" s="33">
        <v>4841</v>
      </c>
      <c r="L4717" s="33" t="s">
        <v>11901</v>
      </c>
      <c r="M4717" s="33" t="s">
        <v>20017</v>
      </c>
      <c r="N4717" s="33" t="s">
        <v>93</v>
      </c>
      <c r="O4717" s="33" t="s">
        <v>82</v>
      </c>
      <c r="P4717" s="33"/>
      <c r="Q4717" s="33"/>
      <c r="R4717" s="33"/>
      <c r="S4717" s="33"/>
      <c r="T4717" s="33"/>
      <c r="U4717" s="33"/>
    </row>
    <row r="4718" spans="1:21">
      <c r="A4718" s="33">
        <v>2272</v>
      </c>
      <c r="B4718" s="33">
        <v>34710.33</v>
      </c>
      <c r="C4718" s="32">
        <v>44642</v>
      </c>
      <c r="D4718" s="33">
        <v>2022</v>
      </c>
      <c r="E4718" s="33" t="s">
        <v>20223</v>
      </c>
      <c r="F4718" s="33" t="s">
        <v>20206</v>
      </c>
      <c r="G4718" s="33" t="s">
        <v>9</v>
      </c>
      <c r="H4718" s="33" t="s">
        <v>21</v>
      </c>
      <c r="I4718" s="33">
        <v>2023</v>
      </c>
      <c r="J4718" s="33" t="s">
        <v>35</v>
      </c>
      <c r="K4718" s="33">
        <v>4841</v>
      </c>
      <c r="L4718" s="33" t="s">
        <v>19163</v>
      </c>
      <c r="M4718" s="33" t="s">
        <v>20139</v>
      </c>
      <c r="N4718" s="33" t="s">
        <v>93</v>
      </c>
      <c r="O4718" s="33" t="s">
        <v>84</v>
      </c>
      <c r="P4718" s="33"/>
      <c r="Q4718" s="33"/>
      <c r="R4718" s="33"/>
      <c r="S4718" s="33"/>
      <c r="T4718" s="33"/>
      <c r="U4718" s="33"/>
    </row>
    <row r="4719" spans="1:21">
      <c r="A4719" s="33">
        <v>83</v>
      </c>
      <c r="B4719" s="33">
        <v>49143.75</v>
      </c>
      <c r="C4719" s="32">
        <v>44550</v>
      </c>
      <c r="D4719" s="33">
        <v>2021</v>
      </c>
      <c r="E4719" s="33" t="s">
        <v>20222</v>
      </c>
      <c r="F4719" s="33" t="s">
        <v>20217</v>
      </c>
      <c r="G4719" s="33" t="s">
        <v>9</v>
      </c>
      <c r="H4719" s="33" t="s">
        <v>34</v>
      </c>
      <c r="I4719" s="33">
        <v>2020</v>
      </c>
      <c r="J4719" s="33" t="s">
        <v>11</v>
      </c>
      <c r="K4719" s="33">
        <v>4841</v>
      </c>
      <c r="L4719" s="33" t="s">
        <v>15195</v>
      </c>
      <c r="M4719" s="33" t="s">
        <v>20137</v>
      </c>
      <c r="N4719" s="33" t="s">
        <v>89</v>
      </c>
      <c r="O4719" s="33" t="s">
        <v>82</v>
      </c>
      <c r="P4719" s="33"/>
      <c r="Q4719" s="33"/>
      <c r="R4719" s="33"/>
      <c r="S4719" s="33"/>
      <c r="T4719" s="33"/>
      <c r="U4719" s="33"/>
    </row>
    <row r="4720" spans="1:21">
      <c r="A4720" s="33">
        <v>1180</v>
      </c>
      <c r="B4720" s="33">
        <v>47780.04</v>
      </c>
      <c r="C4720" s="32">
        <v>45116</v>
      </c>
      <c r="D4720" s="33">
        <v>2023</v>
      </c>
      <c r="E4720" s="33" t="s">
        <v>20219</v>
      </c>
      <c r="F4720" s="33" t="s">
        <v>20208</v>
      </c>
      <c r="G4720" s="33" t="s">
        <v>9</v>
      </c>
      <c r="H4720" s="33" t="s">
        <v>39</v>
      </c>
      <c r="I4720" s="33">
        <v>2020</v>
      </c>
      <c r="J4720" s="33" t="s">
        <v>35</v>
      </c>
      <c r="K4720" s="33">
        <v>4842</v>
      </c>
      <c r="L4720" s="33" t="s">
        <v>18565</v>
      </c>
      <c r="M4720" s="33" t="s">
        <v>20082</v>
      </c>
      <c r="N4720" s="33" t="s">
        <v>90</v>
      </c>
      <c r="O4720" s="33" t="s">
        <v>99</v>
      </c>
      <c r="P4720" s="33"/>
      <c r="Q4720" s="33"/>
      <c r="R4720" s="33"/>
      <c r="S4720" s="33"/>
      <c r="T4720" s="33"/>
      <c r="U4720" s="33"/>
    </row>
    <row r="4721" spans="1:21">
      <c r="A4721" s="33">
        <v>2248</v>
      </c>
      <c r="B4721" s="33">
        <v>36890.81</v>
      </c>
      <c r="C4721" s="32">
        <v>45342</v>
      </c>
      <c r="D4721" s="33">
        <v>2024</v>
      </c>
      <c r="E4721" s="33" t="s">
        <v>20216</v>
      </c>
      <c r="F4721" s="33" t="s">
        <v>20206</v>
      </c>
      <c r="G4721" s="33" t="s">
        <v>8</v>
      </c>
      <c r="H4721" s="33" t="s">
        <v>49</v>
      </c>
      <c r="I4721" s="33">
        <v>2024</v>
      </c>
      <c r="J4721" s="33" t="s">
        <v>13</v>
      </c>
      <c r="K4721" s="33">
        <v>4842</v>
      </c>
      <c r="L4721" s="33" t="s">
        <v>10251</v>
      </c>
      <c r="M4721" s="33" t="s">
        <v>20033</v>
      </c>
      <c r="N4721" s="33" t="s">
        <v>92</v>
      </c>
      <c r="O4721" s="33" t="s">
        <v>82</v>
      </c>
      <c r="P4721" s="33"/>
      <c r="Q4721" s="33"/>
      <c r="R4721" s="33"/>
      <c r="S4721" s="33"/>
      <c r="T4721" s="33"/>
      <c r="U4721" s="33"/>
    </row>
    <row r="4722" spans="1:21">
      <c r="A4722" s="33">
        <v>281</v>
      </c>
      <c r="B4722" s="33">
        <v>65644.509999999995</v>
      </c>
      <c r="C4722" s="32">
        <v>44539</v>
      </c>
      <c r="D4722" s="33">
        <v>2021</v>
      </c>
      <c r="E4722" s="33" t="s">
        <v>20222</v>
      </c>
      <c r="F4722" s="33" t="s">
        <v>20213</v>
      </c>
      <c r="G4722" s="33" t="s">
        <v>9</v>
      </c>
      <c r="H4722" s="33" t="s">
        <v>60</v>
      </c>
      <c r="I4722" s="33">
        <v>2016</v>
      </c>
      <c r="J4722" s="33" t="s">
        <v>15</v>
      </c>
      <c r="K4722" s="33">
        <v>4844</v>
      </c>
      <c r="L4722" s="33" t="s">
        <v>18978</v>
      </c>
      <c r="M4722" s="33" t="s">
        <v>20164</v>
      </c>
      <c r="N4722" s="33" t="s">
        <v>94</v>
      </c>
      <c r="O4722" s="33" t="s">
        <v>101</v>
      </c>
      <c r="P4722" s="33"/>
      <c r="Q4722" s="33"/>
      <c r="R4722" s="33"/>
      <c r="S4722" s="33"/>
      <c r="T4722" s="33"/>
      <c r="U4722" s="33"/>
    </row>
    <row r="4723" spans="1:21">
      <c r="A4723" s="33">
        <v>419</v>
      </c>
      <c r="B4723" s="33">
        <v>55035.72</v>
      </c>
      <c r="C4723" s="32">
        <v>44423</v>
      </c>
      <c r="D4723" s="33">
        <v>2021</v>
      </c>
      <c r="E4723" s="33" t="s">
        <v>20209</v>
      </c>
      <c r="F4723" s="33" t="s">
        <v>20208</v>
      </c>
      <c r="G4723" s="33" t="s">
        <v>8</v>
      </c>
      <c r="H4723" s="33" t="s">
        <v>51</v>
      </c>
      <c r="I4723" s="33">
        <v>2017</v>
      </c>
      <c r="J4723" s="33" t="s">
        <v>11</v>
      </c>
      <c r="K4723" s="33">
        <v>4844</v>
      </c>
      <c r="L4723" s="33" t="s">
        <v>11864</v>
      </c>
      <c r="M4723" s="33" t="s">
        <v>20135</v>
      </c>
      <c r="N4723" s="33" t="s">
        <v>96</v>
      </c>
      <c r="O4723" s="33" t="s">
        <v>99</v>
      </c>
      <c r="P4723" s="33"/>
      <c r="Q4723" s="33"/>
      <c r="R4723" s="33"/>
      <c r="S4723" s="33"/>
      <c r="T4723" s="33"/>
      <c r="U4723" s="33"/>
    </row>
    <row r="4724" spans="1:21">
      <c r="A4724" s="33">
        <v>1730</v>
      </c>
      <c r="B4724" s="33">
        <v>35536.47</v>
      </c>
      <c r="C4724" s="32">
        <v>45017</v>
      </c>
      <c r="D4724" s="33">
        <v>2023</v>
      </c>
      <c r="E4724" s="33" t="s">
        <v>20210</v>
      </c>
      <c r="F4724" s="33" t="s">
        <v>20211</v>
      </c>
      <c r="G4724" s="33" t="s">
        <v>9</v>
      </c>
      <c r="H4724" s="33" t="s">
        <v>59</v>
      </c>
      <c r="I4724" s="33">
        <v>2023</v>
      </c>
      <c r="J4724" s="33" t="s">
        <v>25</v>
      </c>
      <c r="K4724" s="33">
        <v>4844</v>
      </c>
      <c r="L4724" s="33" t="s">
        <v>16671</v>
      </c>
      <c r="M4724" s="33" t="s">
        <v>20117</v>
      </c>
      <c r="N4724" s="33" t="s">
        <v>95</v>
      </c>
      <c r="O4724" s="33" t="s">
        <v>99</v>
      </c>
      <c r="P4724" s="33"/>
      <c r="Q4724" s="33"/>
      <c r="R4724" s="33"/>
      <c r="S4724" s="33"/>
      <c r="T4724" s="33"/>
      <c r="U4724" s="33"/>
    </row>
    <row r="4725" spans="1:21">
      <c r="A4725" s="33">
        <v>1893</v>
      </c>
      <c r="B4725" s="33">
        <v>53938.63</v>
      </c>
      <c r="C4725" s="32">
        <v>44669</v>
      </c>
      <c r="D4725" s="33">
        <v>2022</v>
      </c>
      <c r="E4725" s="33" t="s">
        <v>20210</v>
      </c>
      <c r="F4725" s="33" t="s">
        <v>20217</v>
      </c>
      <c r="G4725" s="33" t="s">
        <v>9</v>
      </c>
      <c r="H4725" s="33" t="s">
        <v>42</v>
      </c>
      <c r="I4725" s="33">
        <v>2023</v>
      </c>
      <c r="J4725" s="33" t="s">
        <v>25</v>
      </c>
      <c r="K4725" s="33">
        <v>4846</v>
      </c>
      <c r="L4725" s="33" t="s">
        <v>19695</v>
      </c>
      <c r="M4725" s="33" t="s">
        <v>18154</v>
      </c>
      <c r="N4725" s="33" t="s">
        <v>96</v>
      </c>
      <c r="O4725" s="33" t="s">
        <v>82</v>
      </c>
      <c r="P4725" s="33"/>
      <c r="Q4725" s="33"/>
      <c r="R4725" s="33"/>
      <c r="S4725" s="33"/>
      <c r="T4725" s="33"/>
      <c r="U4725" s="33"/>
    </row>
    <row r="4726" spans="1:21">
      <c r="A4726" s="33">
        <v>897</v>
      </c>
      <c r="B4726" s="33">
        <v>79425.47</v>
      </c>
      <c r="C4726" s="32">
        <v>44689</v>
      </c>
      <c r="D4726" s="33">
        <v>2022</v>
      </c>
      <c r="E4726" s="33" t="s">
        <v>20221</v>
      </c>
      <c r="F4726" s="33" t="s">
        <v>20208</v>
      </c>
      <c r="G4726" s="33" t="s">
        <v>9</v>
      </c>
      <c r="H4726" s="33" t="s">
        <v>57</v>
      </c>
      <c r="I4726" s="33">
        <v>2022</v>
      </c>
      <c r="J4726" s="33" t="s">
        <v>15</v>
      </c>
      <c r="K4726" s="33">
        <v>4846</v>
      </c>
      <c r="L4726" s="33" t="s">
        <v>19582</v>
      </c>
      <c r="M4726" s="33" t="s">
        <v>20187</v>
      </c>
      <c r="N4726" s="33" t="s">
        <v>93</v>
      </c>
      <c r="O4726" s="33" t="s">
        <v>100</v>
      </c>
      <c r="P4726" s="33"/>
      <c r="Q4726" s="33"/>
      <c r="R4726" s="33"/>
      <c r="S4726" s="33"/>
      <c r="T4726" s="33"/>
      <c r="U4726" s="33"/>
    </row>
    <row r="4727" spans="1:21">
      <c r="A4727" s="33">
        <v>852</v>
      </c>
      <c r="B4727" s="33">
        <v>21964.69</v>
      </c>
      <c r="C4727" s="32">
        <v>43916</v>
      </c>
      <c r="D4727" s="33">
        <v>2020</v>
      </c>
      <c r="E4727" s="33" t="s">
        <v>20223</v>
      </c>
      <c r="F4727" s="33" t="s">
        <v>20213</v>
      </c>
      <c r="G4727" s="33" t="s">
        <v>9</v>
      </c>
      <c r="H4727" s="33" t="s">
        <v>39</v>
      </c>
      <c r="I4727" s="33">
        <v>2018</v>
      </c>
      <c r="J4727" s="33" t="s">
        <v>20</v>
      </c>
      <c r="K4727" s="33">
        <v>4846</v>
      </c>
      <c r="L4727" s="33" t="s">
        <v>19573</v>
      </c>
      <c r="M4727" s="33" t="s">
        <v>20121</v>
      </c>
      <c r="N4727" s="33" t="s">
        <v>90</v>
      </c>
      <c r="O4727" s="33" t="s">
        <v>82</v>
      </c>
      <c r="P4727" s="33"/>
      <c r="Q4727" s="33"/>
      <c r="R4727" s="33"/>
      <c r="S4727" s="33"/>
      <c r="T4727" s="33"/>
      <c r="U4727" s="33"/>
    </row>
    <row r="4728" spans="1:21">
      <c r="A4728" s="33">
        <v>1135</v>
      </c>
      <c r="B4728" s="33">
        <v>94767.29</v>
      </c>
      <c r="C4728" s="32">
        <v>44737</v>
      </c>
      <c r="D4728" s="33">
        <v>2022</v>
      </c>
      <c r="E4728" s="33" t="s">
        <v>20214</v>
      </c>
      <c r="F4728" s="33" t="s">
        <v>20211</v>
      </c>
      <c r="G4728" s="33" t="s">
        <v>9</v>
      </c>
      <c r="H4728" s="33" t="s">
        <v>44</v>
      </c>
      <c r="I4728" s="33">
        <v>2018</v>
      </c>
      <c r="J4728" s="33" t="s">
        <v>11</v>
      </c>
      <c r="K4728" s="33">
        <v>4847</v>
      </c>
      <c r="L4728" s="33" t="s">
        <v>19048</v>
      </c>
      <c r="M4728" s="33" t="s">
        <v>20086</v>
      </c>
      <c r="N4728" s="33" t="s">
        <v>92</v>
      </c>
      <c r="O4728" s="33" t="s">
        <v>100</v>
      </c>
      <c r="P4728" s="33"/>
      <c r="Q4728" s="33"/>
      <c r="R4728" s="33"/>
      <c r="S4728" s="33"/>
      <c r="T4728" s="33"/>
      <c r="U4728" s="33"/>
    </row>
    <row r="4729" spans="1:21">
      <c r="A4729" s="33">
        <v>1621</v>
      </c>
      <c r="B4729" s="33">
        <v>76649.5</v>
      </c>
      <c r="C4729" s="32">
        <v>45221</v>
      </c>
      <c r="D4729" s="33">
        <v>2023</v>
      </c>
      <c r="E4729" s="33" t="s">
        <v>20207</v>
      </c>
      <c r="F4729" s="33" t="s">
        <v>20208</v>
      </c>
      <c r="G4729" s="33" t="s">
        <v>8</v>
      </c>
      <c r="H4729" s="33" t="s">
        <v>32</v>
      </c>
      <c r="I4729" s="33">
        <v>2016</v>
      </c>
      <c r="J4729" s="33" t="s">
        <v>25</v>
      </c>
      <c r="K4729" s="33">
        <v>4847</v>
      </c>
      <c r="L4729" s="33" t="s">
        <v>10861</v>
      </c>
      <c r="M4729" s="33" t="s">
        <v>20029</v>
      </c>
      <c r="N4729" s="33" t="s">
        <v>96</v>
      </c>
      <c r="O4729" s="33" t="s">
        <v>101</v>
      </c>
      <c r="P4729" s="33"/>
      <c r="Q4729" s="33"/>
      <c r="R4729" s="33"/>
      <c r="S4729" s="33"/>
      <c r="T4729" s="33"/>
      <c r="U4729" s="33"/>
    </row>
    <row r="4730" spans="1:21">
      <c r="A4730" s="33">
        <v>440</v>
      </c>
      <c r="B4730" s="33">
        <v>43127.75</v>
      </c>
      <c r="C4730" s="32">
        <v>44891</v>
      </c>
      <c r="D4730" s="33">
        <v>2022</v>
      </c>
      <c r="E4730" s="33" t="s">
        <v>20212</v>
      </c>
      <c r="F4730" s="33" t="s">
        <v>20211</v>
      </c>
      <c r="G4730" s="33" t="s">
        <v>9</v>
      </c>
      <c r="H4730" s="33" t="s">
        <v>63</v>
      </c>
      <c r="I4730" s="33">
        <v>2023</v>
      </c>
      <c r="J4730" s="33" t="s">
        <v>13</v>
      </c>
      <c r="K4730" s="33">
        <v>4848</v>
      </c>
      <c r="L4730" s="33" t="s">
        <v>15654</v>
      </c>
      <c r="M4730" s="33" t="s">
        <v>20023</v>
      </c>
      <c r="N4730" s="33" t="s">
        <v>93</v>
      </c>
      <c r="O4730" s="33" t="s">
        <v>100</v>
      </c>
      <c r="P4730" s="33"/>
      <c r="Q4730" s="33"/>
      <c r="R4730" s="33"/>
      <c r="S4730" s="33"/>
      <c r="T4730" s="33"/>
      <c r="U4730" s="33"/>
    </row>
    <row r="4731" spans="1:21">
      <c r="A4731" s="33">
        <v>1536</v>
      </c>
      <c r="B4731" s="33">
        <v>65319.839999999997</v>
      </c>
      <c r="C4731" s="32">
        <v>45156</v>
      </c>
      <c r="D4731" s="33">
        <v>2023</v>
      </c>
      <c r="E4731" s="33" t="s">
        <v>20209</v>
      </c>
      <c r="F4731" s="33" t="s">
        <v>20218</v>
      </c>
      <c r="G4731" s="33" t="s">
        <v>8</v>
      </c>
      <c r="H4731" s="33" t="s">
        <v>40</v>
      </c>
      <c r="I4731" s="33">
        <v>2019</v>
      </c>
      <c r="J4731" s="33" t="s">
        <v>17</v>
      </c>
      <c r="K4731" s="33">
        <v>4848</v>
      </c>
      <c r="L4731" s="33" t="s">
        <v>14008</v>
      </c>
      <c r="M4731" s="33" t="s">
        <v>20107</v>
      </c>
      <c r="N4731" s="33" t="s">
        <v>87</v>
      </c>
      <c r="O4731" s="33" t="s">
        <v>101</v>
      </c>
      <c r="P4731" s="33"/>
      <c r="Q4731" s="33"/>
      <c r="R4731" s="33"/>
      <c r="S4731" s="33"/>
      <c r="T4731" s="33"/>
      <c r="U4731" s="33"/>
    </row>
    <row r="4732" spans="1:21">
      <c r="A4732" s="33">
        <v>2512</v>
      </c>
      <c r="B4732" s="33">
        <v>93209.38</v>
      </c>
      <c r="C4732" s="32">
        <v>45420</v>
      </c>
      <c r="D4732" s="33">
        <v>2024</v>
      </c>
      <c r="E4732" s="33" t="s">
        <v>20221</v>
      </c>
      <c r="F4732" s="33" t="s">
        <v>20220</v>
      </c>
      <c r="G4732" s="33" t="s">
        <v>9</v>
      </c>
      <c r="H4732" s="33" t="s">
        <v>22</v>
      </c>
      <c r="I4732" s="33">
        <v>2024</v>
      </c>
      <c r="J4732" s="33" t="s">
        <v>17</v>
      </c>
      <c r="K4732" s="33">
        <v>4848</v>
      </c>
      <c r="L4732" s="33" t="s">
        <v>19197</v>
      </c>
      <c r="M4732" s="33" t="s">
        <v>20105</v>
      </c>
      <c r="N4732" s="33" t="s">
        <v>87</v>
      </c>
      <c r="O4732" s="33" t="s">
        <v>98</v>
      </c>
      <c r="P4732" s="33"/>
      <c r="Q4732" s="33"/>
      <c r="R4732" s="33"/>
      <c r="S4732" s="33"/>
      <c r="T4732" s="33"/>
      <c r="U4732" s="33"/>
    </row>
    <row r="4733" spans="1:21">
      <c r="A4733" s="33">
        <v>1140</v>
      </c>
      <c r="B4733" s="33">
        <v>85006.06</v>
      </c>
      <c r="C4733" s="32">
        <v>45509</v>
      </c>
      <c r="D4733" s="33">
        <v>2024</v>
      </c>
      <c r="E4733" s="33" t="s">
        <v>20209</v>
      </c>
      <c r="F4733" s="33" t="s">
        <v>20217</v>
      </c>
      <c r="G4733" s="33" t="s">
        <v>8</v>
      </c>
      <c r="H4733" s="33" t="s">
        <v>47</v>
      </c>
      <c r="I4733" s="33">
        <v>2018</v>
      </c>
      <c r="J4733" s="33" t="s">
        <v>17</v>
      </c>
      <c r="K4733" s="33">
        <v>4848</v>
      </c>
      <c r="L4733" s="33" t="s">
        <v>12468</v>
      </c>
      <c r="M4733" s="33" t="s">
        <v>20160</v>
      </c>
      <c r="N4733" s="33" t="s">
        <v>87</v>
      </c>
      <c r="O4733" s="33" t="s">
        <v>83</v>
      </c>
      <c r="P4733" s="33"/>
      <c r="Q4733" s="33"/>
      <c r="R4733" s="33"/>
      <c r="S4733" s="33"/>
      <c r="T4733" s="33"/>
      <c r="U4733" s="33"/>
    </row>
    <row r="4734" spans="1:21">
      <c r="A4734" s="33">
        <v>1378</v>
      </c>
      <c r="B4734" s="33">
        <v>32589.15</v>
      </c>
      <c r="C4734" s="32">
        <v>45402</v>
      </c>
      <c r="D4734" s="33">
        <v>2024</v>
      </c>
      <c r="E4734" s="33" t="s">
        <v>20210</v>
      </c>
      <c r="F4734" s="33" t="s">
        <v>20211</v>
      </c>
      <c r="G4734" s="33" t="s">
        <v>9</v>
      </c>
      <c r="H4734" s="33" t="s">
        <v>16</v>
      </c>
      <c r="I4734" s="33">
        <v>2019</v>
      </c>
      <c r="J4734" s="33" t="s">
        <v>17</v>
      </c>
      <c r="K4734" s="33">
        <v>4848</v>
      </c>
      <c r="L4734" s="33" t="s">
        <v>16635</v>
      </c>
      <c r="M4734" s="33" t="s">
        <v>20162</v>
      </c>
      <c r="N4734" s="33" t="s">
        <v>90</v>
      </c>
      <c r="O4734" s="33" t="s">
        <v>98</v>
      </c>
      <c r="P4734" s="33"/>
      <c r="Q4734" s="33"/>
      <c r="R4734" s="33"/>
      <c r="S4734" s="33"/>
      <c r="T4734" s="33"/>
      <c r="U4734" s="33"/>
    </row>
    <row r="4735" spans="1:21">
      <c r="A4735" s="33">
        <v>4779</v>
      </c>
      <c r="B4735" s="33">
        <v>32322</v>
      </c>
      <c r="C4735" s="32">
        <v>44254</v>
      </c>
      <c r="D4735" s="33">
        <v>2021</v>
      </c>
      <c r="E4735" s="33" t="s">
        <v>20216</v>
      </c>
      <c r="F4735" s="33" t="s">
        <v>20211</v>
      </c>
      <c r="G4735" s="33" t="s">
        <v>9</v>
      </c>
      <c r="H4735" s="33" t="s">
        <v>43</v>
      </c>
      <c r="I4735" s="33">
        <v>2024</v>
      </c>
      <c r="J4735" s="33" t="s">
        <v>17</v>
      </c>
      <c r="K4735" s="33">
        <v>4849</v>
      </c>
      <c r="L4735" s="33" t="s">
        <v>16490</v>
      </c>
      <c r="M4735" s="33" t="s">
        <v>20143</v>
      </c>
      <c r="N4735" s="33" t="s">
        <v>88</v>
      </c>
      <c r="O4735" s="33" t="s">
        <v>85</v>
      </c>
      <c r="P4735" s="33"/>
      <c r="Q4735" s="33"/>
      <c r="R4735" s="33"/>
      <c r="S4735" s="33"/>
      <c r="T4735" s="33"/>
      <c r="U4735" s="33"/>
    </row>
    <row r="4736" spans="1:21">
      <c r="A4736" s="33">
        <v>2827</v>
      </c>
      <c r="B4736" s="33">
        <v>84955.55</v>
      </c>
      <c r="C4736" s="32">
        <v>44517</v>
      </c>
      <c r="D4736" s="33">
        <v>2021</v>
      </c>
      <c r="E4736" s="33" t="s">
        <v>20212</v>
      </c>
      <c r="F4736" s="33" t="s">
        <v>20220</v>
      </c>
      <c r="G4736" s="33" t="s">
        <v>8</v>
      </c>
      <c r="H4736" s="33" t="s">
        <v>47</v>
      </c>
      <c r="I4736" s="33">
        <v>2024</v>
      </c>
      <c r="J4736" s="33" t="s">
        <v>15</v>
      </c>
      <c r="K4736" s="33">
        <v>4850</v>
      </c>
      <c r="L4736" s="33" t="s">
        <v>14568</v>
      </c>
      <c r="M4736" s="33" t="s">
        <v>20199</v>
      </c>
      <c r="N4736" s="33" t="s">
        <v>94</v>
      </c>
      <c r="O4736" s="33" t="s">
        <v>82</v>
      </c>
      <c r="P4736" s="33"/>
      <c r="Q4736" s="33"/>
      <c r="R4736" s="33"/>
      <c r="S4736" s="33"/>
      <c r="T4736" s="33"/>
      <c r="U4736" s="33"/>
    </row>
    <row r="4737" spans="1:21">
      <c r="A4737" s="33">
        <v>3649</v>
      </c>
      <c r="B4737" s="33">
        <v>30702.799999999999</v>
      </c>
      <c r="C4737" s="32">
        <v>45338</v>
      </c>
      <c r="D4737" s="33">
        <v>2024</v>
      </c>
      <c r="E4737" s="33" t="s">
        <v>20216</v>
      </c>
      <c r="F4737" s="33" t="s">
        <v>20218</v>
      </c>
      <c r="G4737" s="33" t="s">
        <v>9</v>
      </c>
      <c r="H4737" s="33" t="s">
        <v>45</v>
      </c>
      <c r="I4737" s="33">
        <v>2024</v>
      </c>
      <c r="J4737" s="33" t="s">
        <v>20</v>
      </c>
      <c r="K4737" s="33">
        <v>4854</v>
      </c>
      <c r="L4737" s="33" t="s">
        <v>16388</v>
      </c>
      <c r="M4737" s="33" t="s">
        <v>20084</v>
      </c>
      <c r="N4737" s="33" t="s">
        <v>94</v>
      </c>
      <c r="O4737" s="33" t="s">
        <v>101</v>
      </c>
      <c r="P4737" s="33"/>
      <c r="Q4737" s="33"/>
      <c r="R4737" s="33"/>
      <c r="S4737" s="33"/>
      <c r="T4737" s="33"/>
      <c r="U4737" s="33"/>
    </row>
    <row r="4738" spans="1:21">
      <c r="A4738" s="33">
        <v>3847</v>
      </c>
      <c r="B4738" s="33">
        <v>77713.81</v>
      </c>
      <c r="C4738" s="32">
        <v>43867</v>
      </c>
      <c r="D4738" s="33">
        <v>2020</v>
      </c>
      <c r="E4738" s="33" t="s">
        <v>20216</v>
      </c>
      <c r="F4738" s="33" t="s">
        <v>20213</v>
      </c>
      <c r="G4738" s="33" t="s">
        <v>9</v>
      </c>
      <c r="H4738" s="33" t="s">
        <v>49</v>
      </c>
      <c r="I4738" s="33">
        <v>2017</v>
      </c>
      <c r="J4738" s="33" t="s">
        <v>17</v>
      </c>
      <c r="K4738" s="33">
        <v>4855</v>
      </c>
      <c r="L4738" s="33" t="s">
        <v>18820</v>
      </c>
      <c r="M4738" s="33" t="s">
        <v>20111</v>
      </c>
      <c r="N4738" s="33" t="s">
        <v>94</v>
      </c>
      <c r="O4738" s="33" t="s">
        <v>85</v>
      </c>
      <c r="P4738" s="33"/>
      <c r="Q4738" s="33"/>
      <c r="R4738" s="33"/>
      <c r="S4738" s="33"/>
      <c r="T4738" s="33"/>
      <c r="U4738" s="33"/>
    </row>
    <row r="4739" spans="1:21">
      <c r="A4739" s="33">
        <v>158</v>
      </c>
      <c r="B4739" s="33">
        <v>58039.03</v>
      </c>
      <c r="C4739" s="32">
        <v>45434</v>
      </c>
      <c r="D4739" s="33">
        <v>2024</v>
      </c>
      <c r="E4739" s="33" t="s">
        <v>20221</v>
      </c>
      <c r="F4739" s="33" t="s">
        <v>20220</v>
      </c>
      <c r="G4739" s="33" t="s">
        <v>8</v>
      </c>
      <c r="H4739" s="33" t="s">
        <v>43</v>
      </c>
      <c r="I4739" s="33">
        <v>2017</v>
      </c>
      <c r="J4739" s="33" t="s">
        <v>25</v>
      </c>
      <c r="K4739" s="33">
        <v>4855</v>
      </c>
      <c r="L4739" s="33" t="s">
        <v>11296</v>
      </c>
      <c r="M4739" s="33" t="s">
        <v>20121</v>
      </c>
      <c r="N4739" s="33" t="s">
        <v>92</v>
      </c>
      <c r="O4739" s="33" t="s">
        <v>97</v>
      </c>
      <c r="P4739" s="33"/>
      <c r="Q4739" s="33"/>
      <c r="R4739" s="33"/>
      <c r="S4739" s="33"/>
      <c r="T4739" s="33"/>
      <c r="U4739" s="33"/>
    </row>
    <row r="4740" spans="1:21">
      <c r="A4740" s="33">
        <v>3718</v>
      </c>
      <c r="B4740" s="33">
        <v>82577.16</v>
      </c>
      <c r="C4740" s="32">
        <v>44954</v>
      </c>
      <c r="D4740" s="33">
        <v>2023</v>
      </c>
      <c r="E4740" s="33" t="s">
        <v>20205</v>
      </c>
      <c r="F4740" s="33" t="s">
        <v>20211</v>
      </c>
      <c r="G4740" s="33" t="s">
        <v>8</v>
      </c>
      <c r="H4740" s="33" t="s">
        <v>44</v>
      </c>
      <c r="I4740" s="33">
        <v>2021</v>
      </c>
      <c r="J4740" s="33" t="s">
        <v>20</v>
      </c>
      <c r="K4740" s="33">
        <v>4856</v>
      </c>
      <c r="L4740" s="33" t="s">
        <v>12732</v>
      </c>
      <c r="M4740" s="33" t="s">
        <v>20091</v>
      </c>
      <c r="N4740" s="33" t="s">
        <v>87</v>
      </c>
      <c r="O4740" s="33" t="s">
        <v>84</v>
      </c>
      <c r="P4740" s="33"/>
      <c r="Q4740" s="33"/>
      <c r="R4740" s="33"/>
      <c r="S4740" s="33"/>
      <c r="T4740" s="33"/>
      <c r="U4740" s="33"/>
    </row>
    <row r="4741" spans="1:21">
      <c r="A4741" s="33">
        <v>176</v>
      </c>
      <c r="B4741" s="33">
        <v>55035.13</v>
      </c>
      <c r="C4741" s="32">
        <v>44499</v>
      </c>
      <c r="D4741" s="33">
        <v>2021</v>
      </c>
      <c r="E4741" s="33" t="s">
        <v>20207</v>
      </c>
      <c r="F4741" s="33" t="s">
        <v>20211</v>
      </c>
      <c r="G4741" s="33" t="s">
        <v>8</v>
      </c>
      <c r="H4741" s="33" t="s">
        <v>53</v>
      </c>
      <c r="I4741" s="33">
        <v>2017</v>
      </c>
      <c r="J4741" s="33" t="s">
        <v>13</v>
      </c>
      <c r="K4741" s="33">
        <v>4858</v>
      </c>
      <c r="L4741" s="33" t="s">
        <v>14782</v>
      </c>
      <c r="M4741" s="33" t="s">
        <v>20013</v>
      </c>
      <c r="N4741" s="33" t="s">
        <v>96</v>
      </c>
      <c r="O4741" s="33" t="s">
        <v>83</v>
      </c>
      <c r="P4741" s="33"/>
      <c r="Q4741" s="33"/>
      <c r="R4741" s="33"/>
      <c r="S4741" s="33"/>
      <c r="T4741" s="33"/>
      <c r="U4741" s="33"/>
    </row>
    <row r="4742" spans="1:21">
      <c r="A4742" s="33">
        <v>1225</v>
      </c>
      <c r="B4742" s="33">
        <v>73002.25</v>
      </c>
      <c r="C4742" s="32">
        <v>44960</v>
      </c>
      <c r="D4742" s="33">
        <v>2023</v>
      </c>
      <c r="E4742" s="33" t="s">
        <v>20216</v>
      </c>
      <c r="F4742" s="33" t="s">
        <v>20218</v>
      </c>
      <c r="G4742" s="33" t="s">
        <v>9</v>
      </c>
      <c r="H4742" s="33" t="s">
        <v>32</v>
      </c>
      <c r="I4742" s="33">
        <v>2020</v>
      </c>
      <c r="J4742" s="33" t="s">
        <v>17</v>
      </c>
      <c r="K4742" s="33">
        <v>4858</v>
      </c>
      <c r="L4742" s="33" t="s">
        <v>15286</v>
      </c>
      <c r="M4742" s="33" t="s">
        <v>20199</v>
      </c>
      <c r="N4742" s="33" t="s">
        <v>96</v>
      </c>
      <c r="O4742" s="33" t="s">
        <v>97</v>
      </c>
      <c r="P4742" s="33"/>
      <c r="Q4742" s="33"/>
      <c r="R4742" s="33"/>
      <c r="S4742" s="33"/>
      <c r="T4742" s="33"/>
      <c r="U4742" s="33"/>
    </row>
    <row r="4743" spans="1:21">
      <c r="A4743" s="33">
        <v>1051</v>
      </c>
      <c r="B4743" s="33">
        <v>35990.639999999999</v>
      </c>
      <c r="C4743" s="32">
        <v>44866</v>
      </c>
      <c r="D4743" s="33">
        <v>2022</v>
      </c>
      <c r="E4743" s="33" t="s">
        <v>20212</v>
      </c>
      <c r="F4743" s="33" t="s">
        <v>20206</v>
      </c>
      <c r="G4743" s="33" t="s">
        <v>8</v>
      </c>
      <c r="H4743" s="33" t="s">
        <v>39</v>
      </c>
      <c r="I4743" s="33">
        <v>2024</v>
      </c>
      <c r="J4743" s="33" t="s">
        <v>17</v>
      </c>
      <c r="K4743" s="33">
        <v>4861</v>
      </c>
      <c r="L4743" s="33" t="s">
        <v>14417</v>
      </c>
      <c r="M4743" s="33" t="s">
        <v>20097</v>
      </c>
      <c r="N4743" s="33" t="s">
        <v>90</v>
      </c>
      <c r="O4743" s="33" t="s">
        <v>99</v>
      </c>
      <c r="P4743" s="33"/>
      <c r="Q4743" s="33"/>
      <c r="R4743" s="33"/>
      <c r="S4743" s="33"/>
      <c r="T4743" s="33"/>
      <c r="U4743" s="33"/>
    </row>
    <row r="4744" spans="1:21">
      <c r="A4744" s="33">
        <v>2563</v>
      </c>
      <c r="B4744" s="33">
        <v>57834.96</v>
      </c>
      <c r="C4744" s="32">
        <v>44739</v>
      </c>
      <c r="D4744" s="33">
        <v>2022</v>
      </c>
      <c r="E4744" s="33" t="s">
        <v>20214</v>
      </c>
      <c r="F4744" s="33" t="s">
        <v>20217</v>
      </c>
      <c r="G4744" s="33" t="s">
        <v>8</v>
      </c>
      <c r="H4744" s="33" t="s">
        <v>33</v>
      </c>
      <c r="I4744" s="33">
        <v>2020</v>
      </c>
      <c r="J4744" s="33" t="s">
        <v>15</v>
      </c>
      <c r="K4744" s="33">
        <v>4863</v>
      </c>
      <c r="L4744" s="33" t="s">
        <v>13105</v>
      </c>
      <c r="M4744" s="33" t="s">
        <v>20035</v>
      </c>
      <c r="N4744" s="33" t="s">
        <v>96</v>
      </c>
      <c r="O4744" s="33" t="s">
        <v>101</v>
      </c>
      <c r="P4744" s="33"/>
      <c r="Q4744" s="33"/>
      <c r="R4744" s="33"/>
      <c r="S4744" s="33"/>
      <c r="T4744" s="33"/>
      <c r="U4744" s="33"/>
    </row>
    <row r="4745" spans="1:21">
      <c r="A4745" s="33">
        <v>101</v>
      </c>
      <c r="B4745" s="33">
        <v>91025.22</v>
      </c>
      <c r="C4745" s="32">
        <v>44457</v>
      </c>
      <c r="D4745" s="33">
        <v>2021</v>
      </c>
      <c r="E4745" s="33" t="s">
        <v>20215</v>
      </c>
      <c r="F4745" s="33" t="s">
        <v>20211</v>
      </c>
      <c r="G4745" s="33" t="s">
        <v>9</v>
      </c>
      <c r="H4745" s="33" t="s">
        <v>43</v>
      </c>
      <c r="I4745" s="33">
        <v>2016</v>
      </c>
      <c r="J4745" s="33" t="s">
        <v>15</v>
      </c>
      <c r="K4745" s="33">
        <v>4863</v>
      </c>
      <c r="L4745" s="33" t="s">
        <v>18962</v>
      </c>
      <c r="M4745" s="33" t="s">
        <v>20121</v>
      </c>
      <c r="N4745" s="33" t="s">
        <v>88</v>
      </c>
      <c r="O4745" s="33" t="s">
        <v>101</v>
      </c>
      <c r="P4745" s="33"/>
      <c r="Q4745" s="33"/>
      <c r="R4745" s="33"/>
      <c r="S4745" s="33"/>
      <c r="T4745" s="33"/>
      <c r="U4745" s="33"/>
    </row>
    <row r="4746" spans="1:21">
      <c r="A4746" s="33">
        <v>653</v>
      </c>
      <c r="B4746" s="33">
        <v>42047.03</v>
      </c>
      <c r="C4746" s="32">
        <v>44219</v>
      </c>
      <c r="D4746" s="33">
        <v>2021</v>
      </c>
      <c r="E4746" s="33" t="s">
        <v>20205</v>
      </c>
      <c r="F4746" s="33" t="s">
        <v>20211</v>
      </c>
      <c r="G4746" s="33" t="s">
        <v>8</v>
      </c>
      <c r="H4746" s="33" t="s">
        <v>27</v>
      </c>
      <c r="I4746" s="33">
        <v>2021</v>
      </c>
      <c r="J4746" s="33" t="s">
        <v>25</v>
      </c>
      <c r="K4746" s="33">
        <v>4863</v>
      </c>
      <c r="L4746" s="33" t="s">
        <v>10381</v>
      </c>
      <c r="M4746" s="33" t="s">
        <v>20135</v>
      </c>
      <c r="N4746" s="33" t="s">
        <v>92</v>
      </c>
      <c r="O4746" s="33" t="s">
        <v>81</v>
      </c>
      <c r="P4746" s="33"/>
      <c r="Q4746" s="33"/>
      <c r="R4746" s="33"/>
      <c r="S4746" s="33"/>
      <c r="T4746" s="33"/>
      <c r="U4746" s="33"/>
    </row>
    <row r="4747" spans="1:21">
      <c r="A4747" s="33">
        <v>3007</v>
      </c>
      <c r="B4747" s="33">
        <v>60922.99</v>
      </c>
      <c r="C4747" s="32">
        <v>44691</v>
      </c>
      <c r="D4747" s="33">
        <v>2022</v>
      </c>
      <c r="E4747" s="33" t="s">
        <v>20221</v>
      </c>
      <c r="F4747" s="33" t="s">
        <v>20206</v>
      </c>
      <c r="G4747" s="33" t="s">
        <v>8</v>
      </c>
      <c r="H4747" s="33" t="s">
        <v>37</v>
      </c>
      <c r="I4747" s="33">
        <v>2019</v>
      </c>
      <c r="J4747" s="33" t="s">
        <v>11</v>
      </c>
      <c r="K4747" s="33">
        <v>4864</v>
      </c>
      <c r="L4747" s="33" t="s">
        <v>11616</v>
      </c>
      <c r="M4747" s="33" t="s">
        <v>20099</v>
      </c>
      <c r="N4747" s="33" t="s">
        <v>87</v>
      </c>
      <c r="O4747" s="33" t="s">
        <v>84</v>
      </c>
      <c r="P4747" s="33"/>
      <c r="Q4747" s="33"/>
      <c r="R4747" s="33"/>
      <c r="S4747" s="33"/>
      <c r="T4747" s="33"/>
      <c r="U4747" s="33"/>
    </row>
    <row r="4748" spans="1:21">
      <c r="A4748" s="33">
        <v>3408</v>
      </c>
      <c r="B4748" s="33">
        <v>54859.93</v>
      </c>
      <c r="C4748" s="32">
        <v>45001</v>
      </c>
      <c r="D4748" s="33">
        <v>2023</v>
      </c>
      <c r="E4748" s="33" t="s">
        <v>20223</v>
      </c>
      <c r="F4748" s="33" t="s">
        <v>20213</v>
      </c>
      <c r="G4748" s="33" t="s">
        <v>9</v>
      </c>
      <c r="H4748" s="33" t="s">
        <v>39</v>
      </c>
      <c r="I4748" s="33">
        <v>2022</v>
      </c>
      <c r="J4748" s="33" t="s">
        <v>17</v>
      </c>
      <c r="K4748" s="33">
        <v>4865</v>
      </c>
      <c r="L4748" s="33" t="s">
        <v>18786</v>
      </c>
      <c r="M4748" s="33" t="s">
        <v>20151</v>
      </c>
      <c r="N4748" s="33" t="s">
        <v>90</v>
      </c>
      <c r="O4748" s="33" t="s">
        <v>82</v>
      </c>
      <c r="P4748" s="33"/>
      <c r="Q4748" s="33"/>
      <c r="R4748" s="33"/>
      <c r="S4748" s="33"/>
      <c r="T4748" s="33"/>
      <c r="U4748" s="33"/>
    </row>
    <row r="4749" spans="1:21">
      <c r="A4749" s="33">
        <v>3421</v>
      </c>
      <c r="B4749" s="33">
        <v>35017.68</v>
      </c>
      <c r="C4749" s="32">
        <v>43974</v>
      </c>
      <c r="D4749" s="33">
        <v>2020</v>
      </c>
      <c r="E4749" s="33" t="s">
        <v>20221</v>
      </c>
      <c r="F4749" s="33" t="s">
        <v>20211</v>
      </c>
      <c r="G4749" s="33" t="s">
        <v>8</v>
      </c>
      <c r="H4749" s="33" t="s">
        <v>55</v>
      </c>
      <c r="I4749" s="33">
        <v>2021</v>
      </c>
      <c r="J4749" s="33" t="s">
        <v>20</v>
      </c>
      <c r="K4749" s="33">
        <v>4866</v>
      </c>
      <c r="L4749" s="33" t="s">
        <v>14177</v>
      </c>
      <c r="M4749" s="33" t="s">
        <v>15908</v>
      </c>
      <c r="N4749" s="33" t="s">
        <v>92</v>
      </c>
      <c r="O4749" s="33" t="s">
        <v>100</v>
      </c>
      <c r="P4749" s="33"/>
      <c r="Q4749" s="33"/>
      <c r="R4749" s="33"/>
      <c r="S4749" s="33"/>
      <c r="T4749" s="33"/>
      <c r="U4749" s="33"/>
    </row>
    <row r="4750" spans="1:21">
      <c r="A4750" s="33">
        <v>1410</v>
      </c>
      <c r="B4750" s="33">
        <v>93060.41</v>
      </c>
      <c r="C4750" s="32">
        <v>44536</v>
      </c>
      <c r="D4750" s="33">
        <v>2021</v>
      </c>
      <c r="E4750" s="33" t="s">
        <v>20222</v>
      </c>
      <c r="F4750" s="33" t="s">
        <v>20217</v>
      </c>
      <c r="G4750" s="33" t="s">
        <v>9</v>
      </c>
      <c r="H4750" s="33" t="s">
        <v>64</v>
      </c>
      <c r="I4750" s="33">
        <v>2017</v>
      </c>
      <c r="J4750" s="33" t="s">
        <v>20</v>
      </c>
      <c r="K4750" s="33">
        <v>4868</v>
      </c>
      <c r="L4750" s="33" t="s">
        <v>17592</v>
      </c>
      <c r="M4750" s="33" t="s">
        <v>20017</v>
      </c>
      <c r="N4750" s="33" t="s">
        <v>91</v>
      </c>
      <c r="O4750" s="33" t="s">
        <v>82</v>
      </c>
      <c r="P4750" s="33"/>
      <c r="Q4750" s="33"/>
      <c r="R4750" s="33"/>
      <c r="S4750" s="33"/>
      <c r="T4750" s="33"/>
      <c r="U4750" s="33"/>
    </row>
    <row r="4751" spans="1:21">
      <c r="A4751" s="33">
        <v>2436</v>
      </c>
      <c r="B4751" s="33">
        <v>82469.460000000006</v>
      </c>
      <c r="C4751" s="32">
        <v>44012</v>
      </c>
      <c r="D4751" s="33">
        <v>2020</v>
      </c>
      <c r="E4751" s="33" t="s">
        <v>20214</v>
      </c>
      <c r="F4751" s="33" t="s">
        <v>20206</v>
      </c>
      <c r="G4751" s="33" t="s">
        <v>8</v>
      </c>
      <c r="H4751" s="33" t="s">
        <v>34</v>
      </c>
      <c r="I4751" s="33">
        <v>2023</v>
      </c>
      <c r="J4751" s="33" t="s">
        <v>35</v>
      </c>
      <c r="K4751" s="33">
        <v>4869</v>
      </c>
      <c r="L4751" s="33" t="s">
        <v>11560</v>
      </c>
      <c r="M4751" s="33" t="s">
        <v>20155</v>
      </c>
      <c r="N4751" s="33" t="s">
        <v>89</v>
      </c>
      <c r="O4751" s="33" t="s">
        <v>84</v>
      </c>
      <c r="P4751" s="33"/>
      <c r="Q4751" s="33"/>
      <c r="R4751" s="33"/>
      <c r="S4751" s="33"/>
      <c r="T4751" s="33"/>
      <c r="U4751" s="33"/>
    </row>
    <row r="4752" spans="1:21">
      <c r="A4752" s="33">
        <v>4110</v>
      </c>
      <c r="B4752" s="33">
        <v>53778.080000000002</v>
      </c>
      <c r="C4752" s="32">
        <v>44806</v>
      </c>
      <c r="D4752" s="33">
        <v>2022</v>
      </c>
      <c r="E4752" s="33" t="s">
        <v>20215</v>
      </c>
      <c r="F4752" s="33" t="s">
        <v>20218</v>
      </c>
      <c r="G4752" s="33" t="s">
        <v>9</v>
      </c>
      <c r="H4752" s="33" t="s">
        <v>33</v>
      </c>
      <c r="I4752" s="33">
        <v>2023</v>
      </c>
      <c r="J4752" s="33" t="s">
        <v>13</v>
      </c>
      <c r="K4752" s="33">
        <v>4871</v>
      </c>
      <c r="L4752" s="33" t="s">
        <v>19383</v>
      </c>
      <c r="M4752" s="33" t="s">
        <v>20197</v>
      </c>
      <c r="N4752" s="33" t="s">
        <v>89</v>
      </c>
      <c r="O4752" s="33" t="s">
        <v>84</v>
      </c>
      <c r="P4752" s="33"/>
      <c r="Q4752" s="33"/>
      <c r="R4752" s="33"/>
      <c r="S4752" s="33"/>
      <c r="T4752" s="33"/>
      <c r="U4752" s="33"/>
    </row>
    <row r="4753" spans="1:21">
      <c r="A4753" s="33">
        <v>4518</v>
      </c>
      <c r="B4753" s="33">
        <v>87183.82</v>
      </c>
      <c r="C4753" s="32">
        <v>44485</v>
      </c>
      <c r="D4753" s="33">
        <v>2021</v>
      </c>
      <c r="E4753" s="33" t="s">
        <v>20207</v>
      </c>
      <c r="F4753" s="33" t="s">
        <v>20211</v>
      </c>
      <c r="G4753" s="33" t="s">
        <v>9</v>
      </c>
      <c r="H4753" s="33" t="s">
        <v>28</v>
      </c>
      <c r="I4753" s="33">
        <v>2016</v>
      </c>
      <c r="J4753" s="33" t="s">
        <v>17</v>
      </c>
      <c r="K4753" s="33">
        <v>4874</v>
      </c>
      <c r="L4753" s="33" t="s">
        <v>19412</v>
      </c>
      <c r="M4753" s="33" t="s">
        <v>20177</v>
      </c>
      <c r="N4753" s="33" t="s">
        <v>87</v>
      </c>
      <c r="O4753" s="33" t="s">
        <v>83</v>
      </c>
      <c r="P4753" s="33"/>
      <c r="Q4753" s="33"/>
      <c r="R4753" s="33"/>
      <c r="S4753" s="33"/>
      <c r="T4753" s="33"/>
      <c r="U4753" s="33"/>
    </row>
    <row r="4754" spans="1:21">
      <c r="A4754" s="33">
        <v>130</v>
      </c>
      <c r="B4754" s="33">
        <v>94566.25</v>
      </c>
      <c r="C4754" s="32">
        <v>45071</v>
      </c>
      <c r="D4754" s="33">
        <v>2023</v>
      </c>
      <c r="E4754" s="33" t="s">
        <v>20221</v>
      </c>
      <c r="F4754" s="33" t="s">
        <v>20213</v>
      </c>
      <c r="G4754" s="33" t="s">
        <v>8</v>
      </c>
      <c r="H4754" s="33" t="s">
        <v>53</v>
      </c>
      <c r="I4754" s="33">
        <v>2020</v>
      </c>
      <c r="J4754" s="33" t="s">
        <v>17</v>
      </c>
      <c r="K4754" s="33">
        <v>4874</v>
      </c>
      <c r="L4754" s="33" t="s">
        <v>10339</v>
      </c>
      <c r="M4754" s="33" t="s">
        <v>20048</v>
      </c>
      <c r="N4754" s="33" t="s">
        <v>92</v>
      </c>
      <c r="O4754" s="33" t="s">
        <v>99</v>
      </c>
      <c r="P4754" s="33"/>
      <c r="Q4754" s="33"/>
      <c r="R4754" s="33"/>
      <c r="S4754" s="33"/>
      <c r="T4754" s="33"/>
      <c r="U4754" s="33"/>
    </row>
    <row r="4755" spans="1:21">
      <c r="A4755" s="33">
        <v>1367</v>
      </c>
      <c r="B4755" s="33">
        <v>69184.649999999994</v>
      </c>
      <c r="C4755" s="32">
        <v>44892</v>
      </c>
      <c r="D4755" s="33">
        <v>2022</v>
      </c>
      <c r="E4755" s="33" t="s">
        <v>20212</v>
      </c>
      <c r="F4755" s="33" t="s">
        <v>20208</v>
      </c>
      <c r="G4755" s="33" t="s">
        <v>8</v>
      </c>
      <c r="H4755" s="33" t="s">
        <v>36</v>
      </c>
      <c r="I4755" s="33">
        <v>2019</v>
      </c>
      <c r="J4755" s="33" t="s">
        <v>11</v>
      </c>
      <c r="K4755" s="33">
        <v>4876</v>
      </c>
      <c r="L4755" s="33" t="s">
        <v>14442</v>
      </c>
      <c r="M4755" s="33" t="s">
        <v>20147</v>
      </c>
      <c r="N4755" s="33" t="s">
        <v>95</v>
      </c>
      <c r="O4755" s="33" t="s">
        <v>81</v>
      </c>
      <c r="P4755" s="33"/>
      <c r="Q4755" s="33"/>
      <c r="R4755" s="33"/>
      <c r="S4755" s="33"/>
      <c r="T4755" s="33"/>
      <c r="U4755" s="33"/>
    </row>
    <row r="4756" spans="1:21">
      <c r="A4756" s="33">
        <v>2033</v>
      </c>
      <c r="B4756" s="33">
        <v>41832.07</v>
      </c>
      <c r="C4756" s="32">
        <v>44602</v>
      </c>
      <c r="D4756" s="33">
        <v>2022</v>
      </c>
      <c r="E4756" s="33" t="s">
        <v>20216</v>
      </c>
      <c r="F4756" s="33" t="s">
        <v>20213</v>
      </c>
      <c r="G4756" s="33" t="s">
        <v>9</v>
      </c>
      <c r="H4756" s="33" t="s">
        <v>57</v>
      </c>
      <c r="I4756" s="33">
        <v>2017</v>
      </c>
      <c r="J4756" s="33" t="s">
        <v>15</v>
      </c>
      <c r="K4756" s="33">
        <v>4876</v>
      </c>
      <c r="L4756" s="33" t="s">
        <v>18133</v>
      </c>
      <c r="M4756" s="33" t="s">
        <v>20181</v>
      </c>
      <c r="N4756" s="33" t="s">
        <v>93</v>
      </c>
      <c r="O4756" s="33" t="s">
        <v>99</v>
      </c>
      <c r="P4756" s="33"/>
      <c r="Q4756" s="33"/>
      <c r="R4756" s="33"/>
      <c r="S4756" s="33"/>
      <c r="T4756" s="33"/>
      <c r="U4756" s="33"/>
    </row>
    <row r="4757" spans="1:21">
      <c r="A4757" s="33">
        <v>3158</v>
      </c>
      <c r="B4757" s="33">
        <v>85353.69</v>
      </c>
      <c r="C4757" s="32">
        <v>43872</v>
      </c>
      <c r="D4757" s="33">
        <v>2020</v>
      </c>
      <c r="E4757" s="33" t="s">
        <v>20216</v>
      </c>
      <c r="F4757" s="33" t="s">
        <v>20206</v>
      </c>
      <c r="G4757" s="33" t="s">
        <v>9</v>
      </c>
      <c r="H4757" s="33" t="s">
        <v>30</v>
      </c>
      <c r="I4757" s="33">
        <v>2023</v>
      </c>
      <c r="J4757" s="33" t="s">
        <v>25</v>
      </c>
      <c r="K4757" s="33">
        <v>4878</v>
      </c>
      <c r="L4757" s="33" t="s">
        <v>17760</v>
      </c>
      <c r="M4757" s="33" t="s">
        <v>20059</v>
      </c>
      <c r="N4757" s="33" t="s">
        <v>93</v>
      </c>
      <c r="O4757" s="33" t="s">
        <v>82</v>
      </c>
      <c r="P4757" s="33"/>
      <c r="Q4757" s="33"/>
      <c r="R4757" s="33"/>
      <c r="S4757" s="33"/>
      <c r="T4757" s="33"/>
      <c r="U4757" s="33"/>
    </row>
    <row r="4758" spans="1:21">
      <c r="A4758" s="33">
        <v>1518</v>
      </c>
      <c r="B4758" s="33">
        <v>90514.72</v>
      </c>
      <c r="C4758" s="32">
        <v>45204</v>
      </c>
      <c r="D4758" s="33">
        <v>2023</v>
      </c>
      <c r="E4758" s="33" t="s">
        <v>20207</v>
      </c>
      <c r="F4758" s="33" t="s">
        <v>20213</v>
      </c>
      <c r="G4758" s="33" t="s">
        <v>8</v>
      </c>
      <c r="H4758" s="33" t="s">
        <v>49</v>
      </c>
      <c r="I4758" s="33">
        <v>2019</v>
      </c>
      <c r="J4758" s="33" t="s">
        <v>15</v>
      </c>
      <c r="K4758" s="33">
        <v>4880</v>
      </c>
      <c r="L4758" s="33" t="s">
        <v>11979</v>
      </c>
      <c r="M4758" s="33" t="s">
        <v>20041</v>
      </c>
      <c r="N4758" s="33" t="s">
        <v>91</v>
      </c>
      <c r="O4758" s="33" t="s">
        <v>81</v>
      </c>
      <c r="P4758" s="33"/>
      <c r="Q4758" s="33"/>
      <c r="R4758" s="33"/>
      <c r="S4758" s="33"/>
      <c r="T4758" s="33"/>
      <c r="U4758" s="33"/>
    </row>
    <row r="4759" spans="1:21">
      <c r="A4759" s="33">
        <v>4650</v>
      </c>
      <c r="B4759" s="33">
        <v>58131.16</v>
      </c>
      <c r="C4759" s="32">
        <v>44368</v>
      </c>
      <c r="D4759" s="33">
        <v>2021</v>
      </c>
      <c r="E4759" s="33" t="s">
        <v>20214</v>
      </c>
      <c r="F4759" s="33" t="s">
        <v>20217</v>
      </c>
      <c r="G4759" s="33" t="s">
        <v>8</v>
      </c>
      <c r="H4759" s="33" t="s">
        <v>61</v>
      </c>
      <c r="I4759" s="33">
        <v>2018</v>
      </c>
      <c r="J4759" s="33" t="s">
        <v>13</v>
      </c>
      <c r="K4759" s="33">
        <v>4882</v>
      </c>
      <c r="L4759" s="33" t="s">
        <v>12826</v>
      </c>
      <c r="M4759" s="33" t="s">
        <v>20137</v>
      </c>
      <c r="N4759" s="33" t="s">
        <v>92</v>
      </c>
      <c r="O4759" s="33" t="s">
        <v>99</v>
      </c>
      <c r="P4759" s="33"/>
      <c r="Q4759" s="33"/>
      <c r="R4759" s="33"/>
      <c r="S4759" s="33"/>
      <c r="T4759" s="33"/>
      <c r="U4759" s="33"/>
    </row>
    <row r="4760" spans="1:21">
      <c r="A4760" s="33">
        <v>2430</v>
      </c>
      <c r="B4760" s="33">
        <v>33581.26</v>
      </c>
      <c r="C4760" s="32">
        <v>43893</v>
      </c>
      <c r="D4760" s="33">
        <v>2020</v>
      </c>
      <c r="E4760" s="33" t="s">
        <v>20223</v>
      </c>
      <c r="F4760" s="33" t="s">
        <v>20206</v>
      </c>
      <c r="G4760" s="33" t="s">
        <v>8</v>
      </c>
      <c r="H4760" s="33" t="s">
        <v>18</v>
      </c>
      <c r="I4760" s="33">
        <v>2022</v>
      </c>
      <c r="J4760" s="33" t="s">
        <v>25</v>
      </c>
      <c r="K4760" s="33">
        <v>4882</v>
      </c>
      <c r="L4760" s="33" t="s">
        <v>11558</v>
      </c>
      <c r="M4760" s="33" t="s">
        <v>18154</v>
      </c>
      <c r="N4760" s="33" t="s">
        <v>93</v>
      </c>
      <c r="O4760" s="33" t="s">
        <v>98</v>
      </c>
      <c r="P4760" s="33"/>
      <c r="Q4760" s="33"/>
      <c r="R4760" s="33"/>
      <c r="S4760" s="33"/>
      <c r="T4760" s="33"/>
      <c r="U4760" s="33"/>
    </row>
    <row r="4761" spans="1:21">
      <c r="A4761" s="33">
        <v>437</v>
      </c>
      <c r="B4761" s="33">
        <v>35920.480000000003</v>
      </c>
      <c r="C4761" s="32">
        <v>44138</v>
      </c>
      <c r="D4761" s="33">
        <v>2020</v>
      </c>
      <c r="E4761" s="33" t="s">
        <v>20212</v>
      </c>
      <c r="F4761" s="33" t="s">
        <v>20206</v>
      </c>
      <c r="G4761" s="33" t="s">
        <v>8</v>
      </c>
      <c r="H4761" s="33" t="s">
        <v>27</v>
      </c>
      <c r="I4761" s="33">
        <v>2019</v>
      </c>
      <c r="J4761" s="33" t="s">
        <v>15</v>
      </c>
      <c r="K4761" s="33">
        <v>4882</v>
      </c>
      <c r="L4761" s="33" t="s">
        <v>10197</v>
      </c>
      <c r="M4761" s="33" t="s">
        <v>15908</v>
      </c>
      <c r="N4761" s="33" t="s">
        <v>90</v>
      </c>
      <c r="O4761" s="33" t="s">
        <v>85</v>
      </c>
      <c r="P4761" s="33"/>
      <c r="Q4761" s="33"/>
      <c r="R4761" s="33"/>
      <c r="S4761" s="33"/>
      <c r="T4761" s="33"/>
      <c r="U4761" s="33"/>
    </row>
    <row r="4762" spans="1:21">
      <c r="A4762" s="33">
        <v>726</v>
      </c>
      <c r="B4762" s="33">
        <v>28023.59</v>
      </c>
      <c r="C4762" s="32">
        <v>44184</v>
      </c>
      <c r="D4762" s="33">
        <v>2020</v>
      </c>
      <c r="E4762" s="33" t="s">
        <v>20222</v>
      </c>
      <c r="F4762" s="33" t="s">
        <v>20211</v>
      </c>
      <c r="G4762" s="33" t="s">
        <v>9</v>
      </c>
      <c r="H4762" s="33" t="s">
        <v>45</v>
      </c>
      <c r="I4762" s="33">
        <v>2024</v>
      </c>
      <c r="J4762" s="33" t="s">
        <v>35</v>
      </c>
      <c r="K4762" s="33">
        <v>4882</v>
      </c>
      <c r="L4762" s="33" t="s">
        <v>18512</v>
      </c>
      <c r="M4762" s="33" t="s">
        <v>20195</v>
      </c>
      <c r="N4762" s="33" t="s">
        <v>94</v>
      </c>
      <c r="O4762" s="33" t="s">
        <v>82</v>
      </c>
      <c r="P4762" s="33"/>
      <c r="Q4762" s="33"/>
      <c r="R4762" s="33"/>
      <c r="S4762" s="33"/>
      <c r="T4762" s="33"/>
      <c r="U4762" s="33"/>
    </row>
    <row r="4763" spans="1:21">
      <c r="A4763" s="33">
        <v>1944</v>
      </c>
      <c r="B4763" s="33">
        <v>74451.75</v>
      </c>
      <c r="C4763" s="32">
        <v>45538</v>
      </c>
      <c r="D4763" s="33">
        <v>2024</v>
      </c>
      <c r="E4763" s="33" t="s">
        <v>20215</v>
      </c>
      <c r="F4763" s="33" t="s">
        <v>20206</v>
      </c>
      <c r="G4763" s="33" t="s">
        <v>9</v>
      </c>
      <c r="H4763" s="33" t="s">
        <v>34</v>
      </c>
      <c r="I4763" s="33">
        <v>2022</v>
      </c>
      <c r="J4763" s="33" t="s">
        <v>25</v>
      </c>
      <c r="K4763" s="33">
        <v>4882</v>
      </c>
      <c r="L4763" s="33" t="s">
        <v>19699</v>
      </c>
      <c r="M4763" s="33" t="s">
        <v>20021</v>
      </c>
      <c r="N4763" s="33" t="s">
        <v>89</v>
      </c>
      <c r="O4763" s="33" t="s">
        <v>85</v>
      </c>
      <c r="P4763" s="33"/>
      <c r="Q4763" s="33"/>
      <c r="R4763" s="33"/>
      <c r="S4763" s="33"/>
      <c r="T4763" s="33"/>
      <c r="U4763" s="33"/>
    </row>
    <row r="4764" spans="1:21">
      <c r="A4764" s="33">
        <v>1970</v>
      </c>
      <c r="B4764" s="33">
        <v>45569.98</v>
      </c>
      <c r="C4764" s="32">
        <v>44766</v>
      </c>
      <c r="D4764" s="33">
        <v>2022</v>
      </c>
      <c r="E4764" s="33" t="s">
        <v>20219</v>
      </c>
      <c r="F4764" s="33" t="s">
        <v>20208</v>
      </c>
      <c r="G4764" s="33" t="s">
        <v>8</v>
      </c>
      <c r="H4764" s="33" t="s">
        <v>57</v>
      </c>
      <c r="I4764" s="33">
        <v>2018</v>
      </c>
      <c r="J4764" s="33" t="s">
        <v>11</v>
      </c>
      <c r="K4764" s="33">
        <v>4883</v>
      </c>
      <c r="L4764" s="33" t="s">
        <v>14031</v>
      </c>
      <c r="M4764" s="33" t="s">
        <v>20137</v>
      </c>
      <c r="N4764" s="33" t="s">
        <v>93</v>
      </c>
      <c r="O4764" s="33" t="s">
        <v>81</v>
      </c>
      <c r="P4764" s="33"/>
      <c r="Q4764" s="33"/>
      <c r="R4764" s="33"/>
      <c r="S4764" s="33"/>
      <c r="T4764" s="33"/>
      <c r="U4764" s="33"/>
    </row>
    <row r="4765" spans="1:21">
      <c r="A4765" s="33">
        <v>2087</v>
      </c>
      <c r="B4765" s="33">
        <v>52980.55</v>
      </c>
      <c r="C4765" s="32">
        <v>43982</v>
      </c>
      <c r="D4765" s="33">
        <v>2020</v>
      </c>
      <c r="E4765" s="33" t="s">
        <v>20221</v>
      </c>
      <c r="F4765" s="33" t="s">
        <v>20208</v>
      </c>
      <c r="G4765" s="33" t="s">
        <v>8</v>
      </c>
      <c r="H4765" s="33" t="s">
        <v>52</v>
      </c>
      <c r="I4765" s="33">
        <v>2022</v>
      </c>
      <c r="J4765" s="33" t="s">
        <v>13</v>
      </c>
      <c r="K4765" s="33">
        <v>4884</v>
      </c>
      <c r="L4765" s="33" t="s">
        <v>12037</v>
      </c>
      <c r="M4765" s="33" t="s">
        <v>20070</v>
      </c>
      <c r="N4765" s="33" t="s">
        <v>87</v>
      </c>
      <c r="O4765" s="33" t="s">
        <v>97</v>
      </c>
      <c r="P4765" s="33"/>
      <c r="Q4765" s="33"/>
      <c r="R4765" s="33"/>
      <c r="S4765" s="33"/>
      <c r="T4765" s="33"/>
      <c r="U4765" s="33"/>
    </row>
    <row r="4766" spans="1:21">
      <c r="A4766" s="33">
        <v>2006</v>
      </c>
      <c r="B4766" s="33">
        <v>81935.960000000006</v>
      </c>
      <c r="C4766" s="32">
        <v>45119</v>
      </c>
      <c r="D4766" s="33">
        <v>2023</v>
      </c>
      <c r="E4766" s="33" t="s">
        <v>20219</v>
      </c>
      <c r="F4766" s="33" t="s">
        <v>20220</v>
      </c>
      <c r="G4766" s="33" t="s">
        <v>8</v>
      </c>
      <c r="H4766" s="33" t="s">
        <v>18</v>
      </c>
      <c r="I4766" s="33">
        <v>2020</v>
      </c>
      <c r="J4766" s="33" t="s">
        <v>15</v>
      </c>
      <c r="K4766" s="33">
        <v>4884</v>
      </c>
      <c r="L4766" s="33" t="s">
        <v>12027</v>
      </c>
      <c r="M4766" s="33" t="s">
        <v>20141</v>
      </c>
      <c r="N4766" s="33" t="s">
        <v>93</v>
      </c>
      <c r="O4766" s="33" t="s">
        <v>83</v>
      </c>
      <c r="P4766" s="33"/>
      <c r="Q4766" s="33"/>
      <c r="R4766" s="33"/>
      <c r="S4766" s="33"/>
      <c r="T4766" s="33"/>
      <c r="U4766" s="33"/>
    </row>
    <row r="4767" spans="1:21">
      <c r="A4767" s="33">
        <v>610</v>
      </c>
      <c r="B4767" s="33">
        <v>44329.3</v>
      </c>
      <c r="C4767" s="32">
        <v>45531</v>
      </c>
      <c r="D4767" s="33">
        <v>2024</v>
      </c>
      <c r="E4767" s="33" t="s">
        <v>20209</v>
      </c>
      <c r="F4767" s="33" t="s">
        <v>20206</v>
      </c>
      <c r="G4767" s="33" t="s">
        <v>9</v>
      </c>
      <c r="H4767" s="33" t="s">
        <v>39</v>
      </c>
      <c r="I4767" s="33">
        <v>2019</v>
      </c>
      <c r="J4767" s="33" t="s">
        <v>17</v>
      </c>
      <c r="K4767" s="33">
        <v>4884</v>
      </c>
      <c r="L4767" s="33" t="s">
        <v>16114</v>
      </c>
      <c r="M4767" s="33" t="s">
        <v>20147</v>
      </c>
      <c r="N4767" s="33" t="s">
        <v>90</v>
      </c>
      <c r="O4767" s="33" t="s">
        <v>98</v>
      </c>
      <c r="P4767" s="33"/>
      <c r="Q4767" s="33"/>
      <c r="R4767" s="33"/>
      <c r="S4767" s="33"/>
      <c r="T4767" s="33"/>
      <c r="U4767" s="33"/>
    </row>
    <row r="4768" spans="1:21">
      <c r="A4768" s="33">
        <v>3615</v>
      </c>
      <c r="B4768" s="33">
        <v>64963.4</v>
      </c>
      <c r="C4768" s="32">
        <v>45220</v>
      </c>
      <c r="D4768" s="33">
        <v>2023</v>
      </c>
      <c r="E4768" s="33" t="s">
        <v>20207</v>
      </c>
      <c r="F4768" s="33" t="s">
        <v>20211</v>
      </c>
      <c r="G4768" s="33" t="s">
        <v>9</v>
      </c>
      <c r="H4768" s="33" t="s">
        <v>16</v>
      </c>
      <c r="I4768" s="33">
        <v>2016</v>
      </c>
      <c r="J4768" s="33" t="s">
        <v>17</v>
      </c>
      <c r="K4768" s="33">
        <v>4889</v>
      </c>
      <c r="L4768" s="33" t="s">
        <v>18297</v>
      </c>
      <c r="M4768" s="33" t="s">
        <v>20046</v>
      </c>
      <c r="N4768" s="33" t="s">
        <v>90</v>
      </c>
      <c r="O4768" s="33" t="s">
        <v>101</v>
      </c>
      <c r="P4768" s="33"/>
      <c r="Q4768" s="33"/>
      <c r="R4768" s="33"/>
      <c r="S4768" s="33"/>
      <c r="T4768" s="33"/>
      <c r="U4768" s="33"/>
    </row>
    <row r="4769" spans="1:21">
      <c r="A4769" s="33">
        <v>3890</v>
      </c>
      <c r="B4769" s="33">
        <v>57237.4</v>
      </c>
      <c r="C4769" s="32">
        <v>45421</v>
      </c>
      <c r="D4769" s="33">
        <v>2024</v>
      </c>
      <c r="E4769" s="33" t="s">
        <v>20221</v>
      </c>
      <c r="F4769" s="33" t="s">
        <v>20213</v>
      </c>
      <c r="G4769" s="33" t="s">
        <v>8</v>
      </c>
      <c r="H4769" s="33" t="s">
        <v>49</v>
      </c>
      <c r="I4769" s="33">
        <v>2022</v>
      </c>
      <c r="J4769" s="33" t="s">
        <v>25</v>
      </c>
      <c r="K4769" s="33">
        <v>4890</v>
      </c>
      <c r="L4769" s="33" t="s">
        <v>11047</v>
      </c>
      <c r="M4769" s="33" t="s">
        <v>20043</v>
      </c>
      <c r="N4769" s="33" t="s">
        <v>91</v>
      </c>
      <c r="O4769" s="33" t="s">
        <v>85</v>
      </c>
      <c r="P4769" s="33"/>
      <c r="Q4769" s="33"/>
      <c r="R4769" s="33"/>
      <c r="S4769" s="33"/>
      <c r="T4769" s="33"/>
      <c r="U4769" s="33"/>
    </row>
    <row r="4770" spans="1:21">
      <c r="A4770" s="33">
        <v>1087</v>
      </c>
      <c r="B4770" s="33">
        <v>83044.789999999994</v>
      </c>
      <c r="C4770" s="32">
        <v>44773</v>
      </c>
      <c r="D4770" s="33">
        <v>2022</v>
      </c>
      <c r="E4770" s="33" t="s">
        <v>20219</v>
      </c>
      <c r="F4770" s="33" t="s">
        <v>20208</v>
      </c>
      <c r="G4770" s="33" t="s">
        <v>8</v>
      </c>
      <c r="H4770" s="33" t="s">
        <v>45</v>
      </c>
      <c r="I4770" s="33">
        <v>2023</v>
      </c>
      <c r="J4770" s="33" t="s">
        <v>17</v>
      </c>
      <c r="K4770" s="33">
        <v>4892</v>
      </c>
      <c r="L4770" s="33" t="s">
        <v>12970</v>
      </c>
      <c r="M4770" s="33" t="s">
        <v>20093</v>
      </c>
      <c r="N4770" s="33" t="s">
        <v>93</v>
      </c>
      <c r="O4770" s="33" t="s">
        <v>101</v>
      </c>
      <c r="P4770" s="33"/>
      <c r="Q4770" s="33"/>
      <c r="R4770" s="33"/>
      <c r="S4770" s="33"/>
      <c r="T4770" s="33"/>
      <c r="U4770" s="33"/>
    </row>
    <row r="4771" spans="1:21">
      <c r="A4771" s="33">
        <v>2308</v>
      </c>
      <c r="B4771" s="33">
        <v>83297.56</v>
      </c>
      <c r="C4771" s="32">
        <v>45145</v>
      </c>
      <c r="D4771" s="33">
        <v>2023</v>
      </c>
      <c r="E4771" s="33" t="s">
        <v>20209</v>
      </c>
      <c r="F4771" s="33" t="s">
        <v>20217</v>
      </c>
      <c r="G4771" s="33" t="s">
        <v>9</v>
      </c>
      <c r="H4771" s="33" t="s">
        <v>44</v>
      </c>
      <c r="I4771" s="33">
        <v>2018</v>
      </c>
      <c r="J4771" s="33" t="s">
        <v>15</v>
      </c>
      <c r="K4771" s="33">
        <v>4892</v>
      </c>
      <c r="L4771" s="33" t="s">
        <v>17674</v>
      </c>
      <c r="M4771" s="33" t="s">
        <v>20068</v>
      </c>
      <c r="N4771" s="33" t="s">
        <v>92</v>
      </c>
      <c r="O4771" s="33" t="s">
        <v>85</v>
      </c>
      <c r="P4771" s="33"/>
      <c r="Q4771" s="33"/>
      <c r="R4771" s="33"/>
      <c r="S4771" s="33"/>
      <c r="T4771" s="33"/>
      <c r="U4771" s="33"/>
    </row>
    <row r="4772" spans="1:21">
      <c r="A4772" s="33">
        <v>3362</v>
      </c>
      <c r="B4772" s="33">
        <v>90573.67</v>
      </c>
      <c r="C4772" s="32">
        <v>44147</v>
      </c>
      <c r="D4772" s="33">
        <v>2020</v>
      </c>
      <c r="E4772" s="33" t="s">
        <v>20212</v>
      </c>
      <c r="F4772" s="33" t="s">
        <v>20213</v>
      </c>
      <c r="G4772" s="33" t="s">
        <v>8</v>
      </c>
      <c r="H4772" s="33" t="s">
        <v>63</v>
      </c>
      <c r="I4772" s="33">
        <v>2016</v>
      </c>
      <c r="J4772" s="33" t="s">
        <v>11</v>
      </c>
      <c r="K4772" s="33">
        <v>4894</v>
      </c>
      <c r="L4772" s="33" t="s">
        <v>14636</v>
      </c>
      <c r="M4772" s="33" t="s">
        <v>20033</v>
      </c>
      <c r="N4772" s="33" t="s">
        <v>93</v>
      </c>
      <c r="O4772" s="33" t="s">
        <v>101</v>
      </c>
      <c r="P4772" s="33"/>
      <c r="Q4772" s="33"/>
      <c r="R4772" s="33"/>
      <c r="S4772" s="33"/>
      <c r="T4772" s="33"/>
      <c r="U4772" s="33"/>
    </row>
    <row r="4773" spans="1:21">
      <c r="A4773" s="33">
        <v>1291</v>
      </c>
      <c r="B4773" s="33">
        <v>28206.2</v>
      </c>
      <c r="C4773" s="32">
        <v>43854</v>
      </c>
      <c r="D4773" s="33">
        <v>2020</v>
      </c>
      <c r="E4773" s="33" t="s">
        <v>20205</v>
      </c>
      <c r="F4773" s="33" t="s">
        <v>20218</v>
      </c>
      <c r="G4773" s="33" t="s">
        <v>8</v>
      </c>
      <c r="H4773" s="33" t="s">
        <v>26</v>
      </c>
      <c r="I4773" s="33">
        <v>2021</v>
      </c>
      <c r="J4773" s="33" t="s">
        <v>15</v>
      </c>
      <c r="K4773" s="33">
        <v>4894</v>
      </c>
      <c r="L4773" s="33" t="s">
        <v>11955</v>
      </c>
      <c r="M4773" s="33" t="s">
        <v>20175</v>
      </c>
      <c r="N4773" s="33" t="s">
        <v>93</v>
      </c>
      <c r="O4773" s="33" t="s">
        <v>84</v>
      </c>
      <c r="P4773" s="33"/>
      <c r="Q4773" s="33"/>
      <c r="R4773" s="33"/>
      <c r="S4773" s="33"/>
      <c r="T4773" s="33"/>
      <c r="U4773" s="33"/>
    </row>
    <row r="4774" spans="1:21">
      <c r="A4774" s="33">
        <v>1942</v>
      </c>
      <c r="B4774" s="33">
        <v>70325.05</v>
      </c>
      <c r="C4774" s="32">
        <v>44429</v>
      </c>
      <c r="D4774" s="33">
        <v>2021</v>
      </c>
      <c r="E4774" s="33" t="s">
        <v>20209</v>
      </c>
      <c r="F4774" s="33" t="s">
        <v>20211</v>
      </c>
      <c r="G4774" s="33" t="s">
        <v>8</v>
      </c>
      <c r="H4774" s="33" t="s">
        <v>37</v>
      </c>
      <c r="I4774" s="33">
        <v>2019</v>
      </c>
      <c r="J4774" s="33" t="s">
        <v>20</v>
      </c>
      <c r="K4774" s="33">
        <v>4895</v>
      </c>
      <c r="L4774" s="33" t="s">
        <v>10473</v>
      </c>
      <c r="M4774" s="33" t="s">
        <v>20133</v>
      </c>
      <c r="N4774" s="33" t="s">
        <v>92</v>
      </c>
      <c r="O4774" s="33" t="s">
        <v>97</v>
      </c>
      <c r="P4774" s="33"/>
      <c r="Q4774" s="33"/>
      <c r="R4774" s="33"/>
      <c r="S4774" s="33"/>
      <c r="T4774" s="33"/>
      <c r="U4774" s="33"/>
    </row>
    <row r="4775" spans="1:21">
      <c r="A4775" s="33">
        <v>1961</v>
      </c>
      <c r="B4775" s="33">
        <v>91258.8</v>
      </c>
      <c r="C4775" s="32">
        <v>44017</v>
      </c>
      <c r="D4775" s="33">
        <v>2020</v>
      </c>
      <c r="E4775" s="33" t="s">
        <v>20219</v>
      </c>
      <c r="F4775" s="33" t="s">
        <v>20208</v>
      </c>
      <c r="G4775" s="33" t="s">
        <v>9</v>
      </c>
      <c r="H4775" s="33" t="s">
        <v>53</v>
      </c>
      <c r="I4775" s="33">
        <v>2016</v>
      </c>
      <c r="J4775" s="33" t="s">
        <v>11</v>
      </c>
      <c r="K4775" s="33">
        <v>4895</v>
      </c>
      <c r="L4775" s="33" t="s">
        <v>15361</v>
      </c>
      <c r="M4775" s="33" t="s">
        <v>20035</v>
      </c>
      <c r="N4775" s="33" t="s">
        <v>96</v>
      </c>
      <c r="O4775" s="33" t="s">
        <v>99</v>
      </c>
      <c r="P4775" s="33"/>
      <c r="Q4775" s="33"/>
      <c r="R4775" s="33"/>
      <c r="S4775" s="33"/>
      <c r="T4775" s="33"/>
      <c r="U4775" s="33"/>
    </row>
    <row r="4776" spans="1:21">
      <c r="A4776" s="33">
        <v>4898</v>
      </c>
      <c r="B4776" s="33">
        <v>71725.06</v>
      </c>
      <c r="C4776" s="32">
        <v>45363</v>
      </c>
      <c r="D4776" s="33">
        <v>2024</v>
      </c>
      <c r="E4776" s="33" t="s">
        <v>20223</v>
      </c>
      <c r="F4776" s="33" t="s">
        <v>20206</v>
      </c>
      <c r="G4776" s="33" t="s">
        <v>9</v>
      </c>
      <c r="H4776" s="33" t="s">
        <v>32</v>
      </c>
      <c r="I4776" s="33">
        <v>2018</v>
      </c>
      <c r="J4776" s="33" t="s">
        <v>13</v>
      </c>
      <c r="K4776" s="33">
        <v>4895</v>
      </c>
      <c r="L4776" s="33" t="s">
        <v>19994</v>
      </c>
      <c r="M4776" s="33" t="s">
        <v>20023</v>
      </c>
      <c r="N4776" s="33" t="s">
        <v>96</v>
      </c>
      <c r="O4776" s="33" t="s">
        <v>97</v>
      </c>
      <c r="P4776" s="33"/>
      <c r="Q4776" s="33"/>
      <c r="R4776" s="33"/>
      <c r="S4776" s="33"/>
      <c r="T4776" s="33"/>
      <c r="U4776" s="33"/>
    </row>
    <row r="4777" spans="1:21">
      <c r="A4777" s="33">
        <v>4273</v>
      </c>
      <c r="B4777" s="33">
        <v>80803.83</v>
      </c>
      <c r="C4777" s="32">
        <v>44096</v>
      </c>
      <c r="D4777" s="33">
        <v>2020</v>
      </c>
      <c r="E4777" s="33" t="s">
        <v>20215</v>
      </c>
      <c r="F4777" s="33" t="s">
        <v>20206</v>
      </c>
      <c r="G4777" s="33" t="s">
        <v>9</v>
      </c>
      <c r="H4777" s="33" t="s">
        <v>19</v>
      </c>
      <c r="I4777" s="33">
        <v>2019</v>
      </c>
      <c r="J4777" s="33" t="s">
        <v>13</v>
      </c>
      <c r="K4777" s="33">
        <v>4899</v>
      </c>
      <c r="L4777" s="33" t="s">
        <v>19954</v>
      </c>
      <c r="M4777" s="33" t="s">
        <v>20103</v>
      </c>
      <c r="N4777" s="33" t="s">
        <v>92</v>
      </c>
      <c r="O4777" s="33" t="s">
        <v>98</v>
      </c>
      <c r="P4777" s="33"/>
      <c r="Q4777" s="33"/>
      <c r="R4777" s="33"/>
      <c r="S4777" s="33"/>
      <c r="T4777" s="33"/>
      <c r="U4777" s="33"/>
    </row>
    <row r="4778" spans="1:21">
      <c r="A4778" s="33">
        <v>1489</v>
      </c>
      <c r="B4778" s="33">
        <v>40893.599999999999</v>
      </c>
      <c r="C4778" s="32">
        <v>44999</v>
      </c>
      <c r="D4778" s="33">
        <v>2023</v>
      </c>
      <c r="E4778" s="33" t="s">
        <v>20223</v>
      </c>
      <c r="F4778" s="33" t="s">
        <v>20206</v>
      </c>
      <c r="G4778" s="33" t="s">
        <v>8</v>
      </c>
      <c r="H4778" s="33" t="s">
        <v>14</v>
      </c>
      <c r="I4778" s="33">
        <v>2020</v>
      </c>
      <c r="J4778" s="33" t="s">
        <v>11</v>
      </c>
      <c r="K4778" s="33">
        <v>4899</v>
      </c>
      <c r="L4778" s="33" t="s">
        <v>14004</v>
      </c>
      <c r="M4778" s="33" t="s">
        <v>20009</v>
      </c>
      <c r="N4778" s="33" t="s">
        <v>89</v>
      </c>
      <c r="O4778" s="33" t="s">
        <v>85</v>
      </c>
      <c r="P4778" s="33"/>
      <c r="Q4778" s="33"/>
      <c r="R4778" s="33"/>
      <c r="S4778" s="33"/>
      <c r="T4778" s="33"/>
      <c r="U4778" s="33"/>
    </row>
    <row r="4779" spans="1:21">
      <c r="A4779" s="33">
        <v>3555</v>
      </c>
      <c r="B4779" s="33">
        <v>58111.14</v>
      </c>
      <c r="C4779" s="32">
        <v>44613</v>
      </c>
      <c r="D4779" s="33">
        <v>2022</v>
      </c>
      <c r="E4779" s="33" t="s">
        <v>20216</v>
      </c>
      <c r="F4779" s="33" t="s">
        <v>20217</v>
      </c>
      <c r="G4779" s="33" t="s">
        <v>8</v>
      </c>
      <c r="H4779" s="33" t="s">
        <v>58</v>
      </c>
      <c r="I4779" s="33">
        <v>2016</v>
      </c>
      <c r="J4779" s="33" t="s">
        <v>25</v>
      </c>
      <c r="K4779" s="33">
        <v>4900</v>
      </c>
      <c r="L4779" s="33" t="s">
        <v>14191</v>
      </c>
      <c r="M4779" s="33" t="s">
        <v>20056</v>
      </c>
      <c r="N4779" s="33" t="s">
        <v>87</v>
      </c>
      <c r="O4779" s="33" t="s">
        <v>101</v>
      </c>
      <c r="P4779" s="33"/>
      <c r="Q4779" s="33"/>
      <c r="R4779" s="33"/>
      <c r="S4779" s="33"/>
      <c r="T4779" s="33"/>
      <c r="U4779" s="33"/>
    </row>
    <row r="4780" spans="1:21">
      <c r="A4780" s="33">
        <v>523</v>
      </c>
      <c r="B4780" s="33">
        <v>45004.22</v>
      </c>
      <c r="C4780" s="32">
        <v>44130</v>
      </c>
      <c r="D4780" s="33">
        <v>2020</v>
      </c>
      <c r="E4780" s="33" t="s">
        <v>20207</v>
      </c>
      <c r="F4780" s="33" t="s">
        <v>20217</v>
      </c>
      <c r="G4780" s="33" t="s">
        <v>8</v>
      </c>
      <c r="H4780" s="33" t="s">
        <v>24</v>
      </c>
      <c r="I4780" s="33">
        <v>2018</v>
      </c>
      <c r="J4780" s="33" t="s">
        <v>20</v>
      </c>
      <c r="K4780" s="33">
        <v>4900</v>
      </c>
      <c r="L4780" s="33" t="s">
        <v>12909</v>
      </c>
      <c r="M4780" s="33" t="s">
        <v>20035</v>
      </c>
      <c r="N4780" s="33" t="s">
        <v>91</v>
      </c>
      <c r="O4780" s="33" t="s">
        <v>99</v>
      </c>
      <c r="P4780" s="33"/>
      <c r="Q4780" s="33"/>
      <c r="R4780" s="33"/>
      <c r="S4780" s="33"/>
      <c r="T4780" s="33"/>
      <c r="U4780" s="33"/>
    </row>
    <row r="4781" spans="1:21">
      <c r="A4781" s="33">
        <v>799</v>
      </c>
      <c r="B4781" s="33">
        <v>44159.77</v>
      </c>
      <c r="C4781" s="32">
        <v>44941</v>
      </c>
      <c r="D4781" s="33">
        <v>2023</v>
      </c>
      <c r="E4781" s="33" t="s">
        <v>20205</v>
      </c>
      <c r="F4781" s="33" t="s">
        <v>20208</v>
      </c>
      <c r="G4781" s="33" t="s">
        <v>9</v>
      </c>
      <c r="H4781" s="33" t="s">
        <v>52</v>
      </c>
      <c r="I4781" s="33">
        <v>2016</v>
      </c>
      <c r="J4781" s="33" t="s">
        <v>13</v>
      </c>
      <c r="K4781" s="33">
        <v>4900</v>
      </c>
      <c r="L4781" s="33" t="s">
        <v>17539</v>
      </c>
      <c r="M4781" s="33" t="s">
        <v>20023</v>
      </c>
      <c r="N4781" s="33" t="s">
        <v>96</v>
      </c>
      <c r="O4781" s="33" t="s">
        <v>101</v>
      </c>
      <c r="P4781" s="33"/>
      <c r="Q4781" s="33"/>
      <c r="R4781" s="33"/>
      <c r="S4781" s="33"/>
      <c r="T4781" s="33"/>
      <c r="U4781" s="33"/>
    </row>
    <row r="4782" spans="1:21">
      <c r="A4782" s="33">
        <v>2573</v>
      </c>
      <c r="B4782" s="33">
        <v>79898.81</v>
      </c>
      <c r="C4782" s="32">
        <v>44946</v>
      </c>
      <c r="D4782" s="33">
        <v>2023</v>
      </c>
      <c r="E4782" s="33" t="s">
        <v>20205</v>
      </c>
      <c r="F4782" s="33" t="s">
        <v>20218</v>
      </c>
      <c r="G4782" s="33" t="s">
        <v>9</v>
      </c>
      <c r="H4782" s="33" t="s">
        <v>19</v>
      </c>
      <c r="I4782" s="33">
        <v>2023</v>
      </c>
      <c r="J4782" s="33" t="s">
        <v>17</v>
      </c>
      <c r="K4782" s="33">
        <v>4900</v>
      </c>
      <c r="L4782" s="33" t="s">
        <v>15857</v>
      </c>
      <c r="M4782" s="33" t="s">
        <v>20160</v>
      </c>
      <c r="N4782" s="33" t="s">
        <v>92</v>
      </c>
      <c r="O4782" s="33" t="s">
        <v>84</v>
      </c>
      <c r="P4782" s="33"/>
      <c r="Q4782" s="33"/>
      <c r="R4782" s="33"/>
      <c r="S4782" s="33"/>
      <c r="T4782" s="33"/>
      <c r="U4782" s="33"/>
    </row>
    <row r="4783" spans="1:21">
      <c r="A4783" s="33">
        <v>545</v>
      </c>
      <c r="B4783" s="33">
        <v>85459.8</v>
      </c>
      <c r="C4783" s="32">
        <v>44471</v>
      </c>
      <c r="D4783" s="33">
        <v>2021</v>
      </c>
      <c r="E4783" s="33" t="s">
        <v>20207</v>
      </c>
      <c r="F4783" s="33" t="s">
        <v>20211</v>
      </c>
      <c r="G4783" s="33" t="s">
        <v>9</v>
      </c>
      <c r="H4783" s="33" t="s">
        <v>37</v>
      </c>
      <c r="I4783" s="33">
        <v>2017</v>
      </c>
      <c r="J4783" s="33" t="s">
        <v>13</v>
      </c>
      <c r="K4783" s="33">
        <v>4901</v>
      </c>
      <c r="L4783" s="33" t="s">
        <v>15665</v>
      </c>
      <c r="M4783" s="33" t="s">
        <v>20193</v>
      </c>
      <c r="N4783" s="33" t="s">
        <v>88</v>
      </c>
      <c r="O4783" s="33" t="s">
        <v>81</v>
      </c>
      <c r="P4783" s="33"/>
      <c r="Q4783" s="33"/>
      <c r="R4783" s="33"/>
      <c r="S4783" s="33"/>
      <c r="T4783" s="33"/>
      <c r="U4783" s="33"/>
    </row>
    <row r="4784" spans="1:21">
      <c r="A4784" s="33">
        <v>3898</v>
      </c>
      <c r="B4784" s="33">
        <v>48759.56</v>
      </c>
      <c r="C4784" s="32">
        <v>45058</v>
      </c>
      <c r="D4784" s="33">
        <v>2023</v>
      </c>
      <c r="E4784" s="33" t="s">
        <v>20221</v>
      </c>
      <c r="F4784" s="33" t="s">
        <v>20218</v>
      </c>
      <c r="G4784" s="33" t="s">
        <v>8</v>
      </c>
      <c r="H4784" s="33" t="s">
        <v>32</v>
      </c>
      <c r="I4784" s="33">
        <v>2016</v>
      </c>
      <c r="J4784" s="33" t="s">
        <v>11</v>
      </c>
      <c r="K4784" s="33">
        <v>4902</v>
      </c>
      <c r="L4784" s="33" t="s">
        <v>10649</v>
      </c>
      <c r="M4784" s="33" t="s">
        <v>20187</v>
      </c>
      <c r="N4784" s="33" t="s">
        <v>96</v>
      </c>
      <c r="O4784" s="33" t="s">
        <v>82</v>
      </c>
      <c r="P4784" s="33"/>
      <c r="Q4784" s="33"/>
      <c r="R4784" s="33"/>
      <c r="S4784" s="33"/>
      <c r="T4784" s="33"/>
      <c r="U4784" s="33"/>
    </row>
    <row r="4785" spans="1:21">
      <c r="A4785" s="33">
        <v>3837</v>
      </c>
      <c r="B4785" s="33">
        <v>36745.449999999997</v>
      </c>
      <c r="C4785" s="32">
        <v>44488</v>
      </c>
      <c r="D4785" s="33">
        <v>2021</v>
      </c>
      <c r="E4785" s="33" t="s">
        <v>20207</v>
      </c>
      <c r="F4785" s="33" t="s">
        <v>20206</v>
      </c>
      <c r="G4785" s="33" t="s">
        <v>8</v>
      </c>
      <c r="H4785" s="33" t="s">
        <v>58</v>
      </c>
      <c r="I4785" s="33">
        <v>2016</v>
      </c>
      <c r="J4785" s="33" t="s">
        <v>20</v>
      </c>
      <c r="K4785" s="33">
        <v>4904</v>
      </c>
      <c r="L4785" s="33" t="s">
        <v>14694</v>
      </c>
      <c r="M4785" s="33" t="s">
        <v>20086</v>
      </c>
      <c r="N4785" s="33" t="s">
        <v>87</v>
      </c>
      <c r="O4785" s="33" t="s">
        <v>98</v>
      </c>
      <c r="P4785" s="33"/>
      <c r="Q4785" s="33"/>
      <c r="R4785" s="33"/>
      <c r="S4785" s="33"/>
      <c r="T4785" s="33"/>
      <c r="U4785" s="33"/>
    </row>
    <row r="4786" spans="1:21">
      <c r="A4786" s="33">
        <v>638</v>
      </c>
      <c r="B4786" s="33">
        <v>36119.68</v>
      </c>
      <c r="C4786" s="32">
        <v>45126</v>
      </c>
      <c r="D4786" s="33">
        <v>2023</v>
      </c>
      <c r="E4786" s="33" t="s">
        <v>20219</v>
      </c>
      <c r="F4786" s="33" t="s">
        <v>20220</v>
      </c>
      <c r="G4786" s="33" t="s">
        <v>8</v>
      </c>
      <c r="H4786" s="33" t="s">
        <v>37</v>
      </c>
      <c r="I4786" s="33">
        <v>2020</v>
      </c>
      <c r="J4786" s="33" t="s">
        <v>17</v>
      </c>
      <c r="K4786" s="33">
        <v>4904</v>
      </c>
      <c r="L4786" s="33" t="s">
        <v>11886</v>
      </c>
      <c r="M4786" s="33" t="s">
        <v>20137</v>
      </c>
      <c r="N4786" s="33" t="s">
        <v>91</v>
      </c>
      <c r="O4786" s="33" t="s">
        <v>97</v>
      </c>
      <c r="P4786" s="33"/>
      <c r="Q4786" s="33"/>
      <c r="R4786" s="33"/>
      <c r="S4786" s="33"/>
      <c r="T4786" s="33"/>
      <c r="U4786" s="33"/>
    </row>
    <row r="4787" spans="1:21">
      <c r="A4787" s="33">
        <v>1898</v>
      </c>
      <c r="B4787" s="33">
        <v>44402.95</v>
      </c>
      <c r="C4787" s="32">
        <v>45415</v>
      </c>
      <c r="D4787" s="33">
        <v>2024</v>
      </c>
      <c r="E4787" s="33" t="s">
        <v>20221</v>
      </c>
      <c r="F4787" s="33" t="s">
        <v>20218</v>
      </c>
      <c r="G4787" s="33" t="s">
        <v>9</v>
      </c>
      <c r="H4787" s="33" t="s">
        <v>43</v>
      </c>
      <c r="I4787" s="33">
        <v>2021</v>
      </c>
      <c r="J4787" s="33" t="s">
        <v>13</v>
      </c>
      <c r="K4787" s="33">
        <v>4905</v>
      </c>
      <c r="L4787" s="33" t="s">
        <v>17182</v>
      </c>
      <c r="M4787" s="33" t="s">
        <v>20017</v>
      </c>
      <c r="N4787" s="33" t="s">
        <v>88</v>
      </c>
      <c r="O4787" s="33" t="s">
        <v>97</v>
      </c>
      <c r="P4787" s="33"/>
      <c r="Q4787" s="33"/>
      <c r="R4787" s="33"/>
      <c r="S4787" s="33"/>
      <c r="T4787" s="33"/>
      <c r="U4787" s="33"/>
    </row>
    <row r="4788" spans="1:21">
      <c r="A4788" s="33">
        <v>2706</v>
      </c>
      <c r="B4788" s="33">
        <v>76136.78</v>
      </c>
      <c r="C4788" s="32">
        <v>44597</v>
      </c>
      <c r="D4788" s="33">
        <v>2022</v>
      </c>
      <c r="E4788" s="33" t="s">
        <v>20216</v>
      </c>
      <c r="F4788" s="33" t="s">
        <v>20211</v>
      </c>
      <c r="G4788" s="33" t="s">
        <v>9</v>
      </c>
      <c r="H4788" s="33" t="s">
        <v>56</v>
      </c>
      <c r="I4788" s="33">
        <v>2020</v>
      </c>
      <c r="J4788" s="33" t="s">
        <v>17</v>
      </c>
      <c r="K4788" s="33">
        <v>4906</v>
      </c>
      <c r="L4788" s="33" t="s">
        <v>17260</v>
      </c>
      <c r="M4788" s="33" t="s">
        <v>20066</v>
      </c>
      <c r="N4788" s="33" t="s">
        <v>95</v>
      </c>
      <c r="O4788" s="33" t="s">
        <v>98</v>
      </c>
      <c r="P4788" s="33"/>
      <c r="Q4788" s="33"/>
      <c r="R4788" s="33"/>
      <c r="S4788" s="33"/>
      <c r="T4788" s="33"/>
      <c r="U4788" s="33"/>
    </row>
    <row r="4789" spans="1:21">
      <c r="A4789" s="33">
        <v>1740</v>
      </c>
      <c r="B4789" s="33">
        <v>64424.68</v>
      </c>
      <c r="C4789" s="32">
        <v>44071</v>
      </c>
      <c r="D4789" s="33">
        <v>2020</v>
      </c>
      <c r="E4789" s="33" t="s">
        <v>20209</v>
      </c>
      <c r="F4789" s="33" t="s">
        <v>20218</v>
      </c>
      <c r="G4789" s="33" t="s">
        <v>9</v>
      </c>
      <c r="H4789" s="33" t="s">
        <v>44</v>
      </c>
      <c r="I4789" s="33">
        <v>2020</v>
      </c>
      <c r="J4789" s="33" t="s">
        <v>15</v>
      </c>
      <c r="K4789" s="33">
        <v>4906</v>
      </c>
      <c r="L4789" s="33" t="s">
        <v>18092</v>
      </c>
      <c r="M4789" s="33" t="s">
        <v>20113</v>
      </c>
      <c r="N4789" s="33" t="s">
        <v>92</v>
      </c>
      <c r="O4789" s="33" t="s">
        <v>83</v>
      </c>
      <c r="P4789" s="33"/>
      <c r="Q4789" s="33"/>
      <c r="R4789" s="33"/>
      <c r="S4789" s="33"/>
      <c r="T4789" s="33"/>
      <c r="U4789" s="33"/>
    </row>
    <row r="4790" spans="1:21">
      <c r="A4790" s="33">
        <v>3080</v>
      </c>
      <c r="B4790" s="33">
        <v>81268.62</v>
      </c>
      <c r="C4790" s="32">
        <v>44661</v>
      </c>
      <c r="D4790" s="33">
        <v>2022</v>
      </c>
      <c r="E4790" s="33" t="s">
        <v>20210</v>
      </c>
      <c r="F4790" s="33" t="s">
        <v>20208</v>
      </c>
      <c r="G4790" s="33" t="s">
        <v>9</v>
      </c>
      <c r="H4790" s="33" t="s">
        <v>37</v>
      </c>
      <c r="I4790" s="33">
        <v>2023</v>
      </c>
      <c r="J4790" s="33" t="s">
        <v>25</v>
      </c>
      <c r="K4790" s="33">
        <v>4907</v>
      </c>
      <c r="L4790" s="33" t="s">
        <v>17295</v>
      </c>
      <c r="M4790" s="33" t="s">
        <v>20191</v>
      </c>
      <c r="N4790" s="33" t="s">
        <v>88</v>
      </c>
      <c r="O4790" s="33" t="s">
        <v>101</v>
      </c>
      <c r="P4790" s="33"/>
      <c r="Q4790" s="33"/>
      <c r="R4790" s="33"/>
      <c r="S4790" s="33"/>
      <c r="T4790" s="33"/>
      <c r="U4790" s="33"/>
    </row>
    <row r="4791" spans="1:21">
      <c r="A4791" s="33">
        <v>294</v>
      </c>
      <c r="B4791" s="33">
        <v>81383.240000000005</v>
      </c>
      <c r="C4791" s="32">
        <v>43994</v>
      </c>
      <c r="D4791" s="33">
        <v>2020</v>
      </c>
      <c r="E4791" s="33" t="s">
        <v>20214</v>
      </c>
      <c r="F4791" s="33" t="s">
        <v>20218</v>
      </c>
      <c r="G4791" s="33" t="s">
        <v>9</v>
      </c>
      <c r="H4791" s="33" t="s">
        <v>54</v>
      </c>
      <c r="I4791" s="33">
        <v>2022</v>
      </c>
      <c r="J4791" s="33" t="s">
        <v>17</v>
      </c>
      <c r="K4791" s="33">
        <v>4912</v>
      </c>
      <c r="L4791" s="33" t="s">
        <v>16544</v>
      </c>
      <c r="M4791" s="33" t="s">
        <v>20143</v>
      </c>
      <c r="N4791" s="33" t="s">
        <v>95</v>
      </c>
      <c r="O4791" s="33" t="s">
        <v>100</v>
      </c>
      <c r="P4791" s="33"/>
      <c r="Q4791" s="33"/>
      <c r="R4791" s="33"/>
      <c r="S4791" s="33"/>
      <c r="T4791" s="33"/>
      <c r="U4791" s="33"/>
    </row>
    <row r="4792" spans="1:21">
      <c r="A4792" s="33">
        <v>1774</v>
      </c>
      <c r="B4792" s="33">
        <v>45864.36</v>
      </c>
      <c r="C4792" s="32">
        <v>45424</v>
      </c>
      <c r="D4792" s="33">
        <v>2024</v>
      </c>
      <c r="E4792" s="33" t="s">
        <v>20221</v>
      </c>
      <c r="F4792" s="33" t="s">
        <v>20208</v>
      </c>
      <c r="G4792" s="33" t="s">
        <v>9</v>
      </c>
      <c r="H4792" s="33" t="s">
        <v>59</v>
      </c>
      <c r="I4792" s="33">
        <v>2022</v>
      </c>
      <c r="J4792" s="33" t="s">
        <v>15</v>
      </c>
      <c r="K4792" s="33">
        <v>4915</v>
      </c>
      <c r="L4792" s="33" t="s">
        <v>15344</v>
      </c>
      <c r="M4792" s="33" t="s">
        <v>20175</v>
      </c>
      <c r="N4792" s="33" t="s">
        <v>95</v>
      </c>
      <c r="O4792" s="33" t="s">
        <v>81</v>
      </c>
      <c r="P4792" s="33"/>
      <c r="Q4792" s="33"/>
      <c r="R4792" s="33"/>
      <c r="S4792" s="33"/>
      <c r="T4792" s="33"/>
      <c r="U4792" s="33"/>
    </row>
    <row r="4793" spans="1:21">
      <c r="A4793" s="33">
        <v>3271</v>
      </c>
      <c r="B4793" s="33">
        <v>33752.480000000003</v>
      </c>
      <c r="C4793" s="32">
        <v>44690</v>
      </c>
      <c r="D4793" s="33">
        <v>2022</v>
      </c>
      <c r="E4793" s="33" t="s">
        <v>20221</v>
      </c>
      <c r="F4793" s="33" t="s">
        <v>20217</v>
      </c>
      <c r="G4793" s="33" t="s">
        <v>8</v>
      </c>
      <c r="H4793" s="33" t="s">
        <v>51</v>
      </c>
      <c r="I4793" s="33">
        <v>2016</v>
      </c>
      <c r="J4793" s="33" t="s">
        <v>35</v>
      </c>
      <c r="K4793" s="33">
        <v>4916</v>
      </c>
      <c r="L4793" s="33" t="s">
        <v>15048</v>
      </c>
      <c r="M4793" s="33" t="s">
        <v>20043</v>
      </c>
      <c r="N4793" s="33" t="s">
        <v>90</v>
      </c>
      <c r="O4793" s="33" t="s">
        <v>82</v>
      </c>
      <c r="P4793" s="33"/>
      <c r="Q4793" s="33"/>
      <c r="R4793" s="33"/>
      <c r="S4793" s="33"/>
      <c r="T4793" s="33"/>
      <c r="U4793" s="33"/>
    </row>
    <row r="4794" spans="1:21">
      <c r="A4794" s="33">
        <v>1133</v>
      </c>
      <c r="B4794" s="33">
        <v>76471.539999999994</v>
      </c>
      <c r="C4794" s="32">
        <v>43896</v>
      </c>
      <c r="D4794" s="33">
        <v>2020</v>
      </c>
      <c r="E4794" s="33" t="s">
        <v>20223</v>
      </c>
      <c r="F4794" s="33" t="s">
        <v>20218</v>
      </c>
      <c r="G4794" s="33" t="s">
        <v>9</v>
      </c>
      <c r="H4794" s="33" t="s">
        <v>16</v>
      </c>
      <c r="I4794" s="33">
        <v>2019</v>
      </c>
      <c r="J4794" s="33" t="s">
        <v>35</v>
      </c>
      <c r="K4794" s="33">
        <v>4916</v>
      </c>
      <c r="L4794" s="33" t="s">
        <v>17097</v>
      </c>
      <c r="M4794" s="33" t="s">
        <v>20139</v>
      </c>
      <c r="N4794" s="33" t="s">
        <v>90</v>
      </c>
      <c r="O4794" s="33" t="s">
        <v>84</v>
      </c>
      <c r="P4794" s="33"/>
      <c r="Q4794" s="33"/>
      <c r="R4794" s="33"/>
      <c r="S4794" s="33"/>
      <c r="T4794" s="33"/>
      <c r="U4794" s="33"/>
    </row>
    <row r="4795" spans="1:21">
      <c r="A4795" s="33">
        <v>3142</v>
      </c>
      <c r="B4795" s="33">
        <v>93160.19</v>
      </c>
      <c r="C4795" s="32">
        <v>44951</v>
      </c>
      <c r="D4795" s="33">
        <v>2023</v>
      </c>
      <c r="E4795" s="33" t="s">
        <v>20205</v>
      </c>
      <c r="F4795" s="33" t="s">
        <v>20220</v>
      </c>
      <c r="G4795" s="33" t="s">
        <v>8</v>
      </c>
      <c r="H4795" s="33" t="s">
        <v>28</v>
      </c>
      <c r="I4795" s="33">
        <v>2016</v>
      </c>
      <c r="J4795" s="33" t="s">
        <v>35</v>
      </c>
      <c r="K4795" s="33">
        <v>4916</v>
      </c>
      <c r="L4795" s="33" t="s">
        <v>10281</v>
      </c>
      <c r="M4795" s="33" t="s">
        <v>20084</v>
      </c>
      <c r="N4795" s="33" t="s">
        <v>93</v>
      </c>
      <c r="O4795" s="33" t="s">
        <v>101</v>
      </c>
      <c r="P4795" s="33"/>
      <c r="Q4795" s="33"/>
      <c r="R4795" s="33"/>
      <c r="S4795" s="33"/>
      <c r="T4795" s="33"/>
      <c r="U4795" s="33"/>
    </row>
    <row r="4796" spans="1:21">
      <c r="A4796" s="33">
        <v>3815</v>
      </c>
      <c r="B4796" s="33">
        <v>68528.3</v>
      </c>
      <c r="C4796" s="32">
        <v>44461</v>
      </c>
      <c r="D4796" s="33">
        <v>2021</v>
      </c>
      <c r="E4796" s="33" t="s">
        <v>20215</v>
      </c>
      <c r="F4796" s="33" t="s">
        <v>20220</v>
      </c>
      <c r="G4796" s="33" t="s">
        <v>8</v>
      </c>
      <c r="H4796" s="33" t="s">
        <v>48</v>
      </c>
      <c r="I4796" s="33">
        <v>2022</v>
      </c>
      <c r="J4796" s="33" t="s">
        <v>15</v>
      </c>
      <c r="K4796" s="33">
        <v>4918</v>
      </c>
      <c r="L4796" s="33" t="s">
        <v>13744</v>
      </c>
      <c r="M4796" s="33" t="s">
        <v>20143</v>
      </c>
      <c r="N4796" s="33" t="s">
        <v>90</v>
      </c>
      <c r="O4796" s="33" t="s">
        <v>97</v>
      </c>
      <c r="P4796" s="33"/>
      <c r="Q4796" s="33"/>
      <c r="R4796" s="33"/>
      <c r="S4796" s="33"/>
      <c r="T4796" s="33"/>
      <c r="U4796" s="33"/>
    </row>
    <row r="4797" spans="1:21">
      <c r="A4797" s="33">
        <v>3156</v>
      </c>
      <c r="B4797" s="33">
        <v>39383.74</v>
      </c>
      <c r="C4797" s="32">
        <v>45356</v>
      </c>
      <c r="D4797" s="33">
        <v>2024</v>
      </c>
      <c r="E4797" s="33" t="s">
        <v>20223</v>
      </c>
      <c r="F4797" s="33" t="s">
        <v>20206</v>
      </c>
      <c r="G4797" s="33" t="s">
        <v>9</v>
      </c>
      <c r="H4797" s="33" t="s">
        <v>56</v>
      </c>
      <c r="I4797" s="33">
        <v>2022</v>
      </c>
      <c r="J4797" s="33" t="s">
        <v>25</v>
      </c>
      <c r="K4797" s="33">
        <v>4919</v>
      </c>
      <c r="L4797" s="33" t="s">
        <v>19830</v>
      </c>
      <c r="M4797" s="33" t="s">
        <v>20095</v>
      </c>
      <c r="N4797" s="33" t="s">
        <v>95</v>
      </c>
      <c r="O4797" s="33" t="s">
        <v>101</v>
      </c>
      <c r="P4797" s="33"/>
      <c r="Q4797" s="33"/>
      <c r="R4797" s="33"/>
      <c r="S4797" s="33"/>
      <c r="T4797" s="33"/>
      <c r="U4797" s="33"/>
    </row>
    <row r="4798" spans="1:21">
      <c r="A4798" s="33">
        <v>514</v>
      </c>
      <c r="B4798" s="33">
        <v>97192.13</v>
      </c>
      <c r="C4798" s="32">
        <v>44075</v>
      </c>
      <c r="D4798" s="33">
        <v>2020</v>
      </c>
      <c r="E4798" s="33" t="s">
        <v>20215</v>
      </c>
      <c r="F4798" s="33" t="s">
        <v>20206</v>
      </c>
      <c r="G4798" s="33" t="s">
        <v>9</v>
      </c>
      <c r="H4798" s="33" t="s">
        <v>57</v>
      </c>
      <c r="I4798" s="33">
        <v>2022</v>
      </c>
      <c r="J4798" s="33" t="s">
        <v>17</v>
      </c>
      <c r="K4798" s="33">
        <v>4920</v>
      </c>
      <c r="L4798" s="33" t="s">
        <v>15230</v>
      </c>
      <c r="M4798" s="33" t="s">
        <v>20107</v>
      </c>
      <c r="N4798" s="33" t="s">
        <v>93</v>
      </c>
      <c r="O4798" s="33" t="s">
        <v>101</v>
      </c>
      <c r="P4798" s="33"/>
      <c r="Q4798" s="33"/>
      <c r="R4798" s="33"/>
      <c r="S4798" s="33"/>
      <c r="T4798" s="33"/>
      <c r="U4798" s="33"/>
    </row>
    <row r="4799" spans="1:21">
      <c r="A4799" s="33">
        <v>1457</v>
      </c>
      <c r="B4799" s="33">
        <v>52801.95</v>
      </c>
      <c r="C4799" s="32">
        <v>44044</v>
      </c>
      <c r="D4799" s="33">
        <v>2020</v>
      </c>
      <c r="E4799" s="33" t="s">
        <v>20209</v>
      </c>
      <c r="F4799" s="33" t="s">
        <v>20211</v>
      </c>
      <c r="G4799" s="33" t="s">
        <v>8</v>
      </c>
      <c r="H4799" s="33" t="s">
        <v>26</v>
      </c>
      <c r="I4799" s="33">
        <v>2018</v>
      </c>
      <c r="J4799" s="33" t="s">
        <v>11</v>
      </c>
      <c r="K4799" s="33">
        <v>4921</v>
      </c>
      <c r="L4799" s="33" t="s">
        <v>10849</v>
      </c>
      <c r="M4799" s="33" t="s">
        <v>20013</v>
      </c>
      <c r="N4799" s="33" t="s">
        <v>87</v>
      </c>
      <c r="O4799" s="33" t="s">
        <v>97</v>
      </c>
      <c r="P4799" s="33"/>
      <c r="Q4799" s="33"/>
      <c r="R4799" s="33"/>
      <c r="S4799" s="33"/>
      <c r="T4799" s="33"/>
      <c r="U4799" s="33"/>
    </row>
    <row r="4800" spans="1:21">
      <c r="A4800" s="33">
        <v>2176</v>
      </c>
      <c r="B4800" s="33">
        <v>26796.5</v>
      </c>
      <c r="C4800" s="32">
        <v>45392</v>
      </c>
      <c r="D4800" s="33">
        <v>2024</v>
      </c>
      <c r="E4800" s="33" t="s">
        <v>20210</v>
      </c>
      <c r="F4800" s="33" t="s">
        <v>20220</v>
      </c>
      <c r="G4800" s="33" t="s">
        <v>8</v>
      </c>
      <c r="H4800" s="33" t="s">
        <v>12</v>
      </c>
      <c r="I4800" s="33">
        <v>2020</v>
      </c>
      <c r="J4800" s="33" t="s">
        <v>17</v>
      </c>
      <c r="K4800" s="33">
        <v>4921</v>
      </c>
      <c r="L4800" s="33" t="s">
        <v>12043</v>
      </c>
      <c r="M4800" s="33" t="s">
        <v>20059</v>
      </c>
      <c r="N4800" s="33" t="s">
        <v>92</v>
      </c>
      <c r="O4800" s="33" t="s">
        <v>100</v>
      </c>
      <c r="P4800" s="33"/>
      <c r="Q4800" s="33"/>
      <c r="R4800" s="33"/>
      <c r="S4800" s="33"/>
      <c r="T4800" s="33"/>
      <c r="U4800" s="33"/>
    </row>
    <row r="4801" spans="1:21">
      <c r="A4801" s="33">
        <v>3673</v>
      </c>
      <c r="B4801" s="33">
        <v>49829.5</v>
      </c>
      <c r="C4801" s="32">
        <v>44566</v>
      </c>
      <c r="D4801" s="33">
        <v>2022</v>
      </c>
      <c r="E4801" s="33" t="s">
        <v>20205</v>
      </c>
      <c r="F4801" s="33" t="s">
        <v>20220</v>
      </c>
      <c r="G4801" s="33" t="s">
        <v>8</v>
      </c>
      <c r="H4801" s="33" t="s">
        <v>55</v>
      </c>
      <c r="I4801" s="33">
        <v>2022</v>
      </c>
      <c r="J4801" s="33" t="s">
        <v>15</v>
      </c>
      <c r="K4801" s="33">
        <v>4922</v>
      </c>
      <c r="L4801" s="33" t="s">
        <v>11256</v>
      </c>
      <c r="M4801" s="33" t="s">
        <v>20041</v>
      </c>
      <c r="N4801" s="33" t="s">
        <v>87</v>
      </c>
      <c r="O4801" s="33" t="s">
        <v>82</v>
      </c>
      <c r="P4801" s="33"/>
      <c r="Q4801" s="33"/>
      <c r="R4801" s="33"/>
      <c r="S4801" s="33"/>
      <c r="T4801" s="33"/>
      <c r="U4801" s="33"/>
    </row>
    <row r="4802" spans="1:21">
      <c r="A4802" s="33">
        <v>3540</v>
      </c>
      <c r="B4802" s="33">
        <v>37668.07</v>
      </c>
      <c r="C4802" s="32">
        <v>44195</v>
      </c>
      <c r="D4802" s="33">
        <v>2020</v>
      </c>
      <c r="E4802" s="33" t="s">
        <v>20222</v>
      </c>
      <c r="F4802" s="33" t="s">
        <v>20220</v>
      </c>
      <c r="G4802" s="33" t="s">
        <v>8</v>
      </c>
      <c r="H4802" s="33" t="s">
        <v>48</v>
      </c>
      <c r="I4802" s="33">
        <v>2022</v>
      </c>
      <c r="J4802" s="33" t="s">
        <v>35</v>
      </c>
      <c r="K4802" s="33">
        <v>4922</v>
      </c>
      <c r="L4802" s="33" t="s">
        <v>11011</v>
      </c>
      <c r="M4802" s="33" t="s">
        <v>20113</v>
      </c>
      <c r="N4802" s="33" t="s">
        <v>92</v>
      </c>
      <c r="O4802" s="33" t="s">
        <v>81</v>
      </c>
      <c r="P4802" s="33"/>
      <c r="Q4802" s="33"/>
      <c r="R4802" s="33"/>
      <c r="S4802" s="33"/>
      <c r="T4802" s="33"/>
      <c r="U4802" s="33"/>
    </row>
    <row r="4803" spans="1:21">
      <c r="A4803" s="33">
        <v>221</v>
      </c>
      <c r="B4803" s="33">
        <v>81703.25</v>
      </c>
      <c r="C4803" s="32">
        <v>45417</v>
      </c>
      <c r="D4803" s="33">
        <v>2024</v>
      </c>
      <c r="E4803" s="33" t="s">
        <v>20221</v>
      </c>
      <c r="F4803" s="33" t="s">
        <v>20208</v>
      </c>
      <c r="G4803" s="33" t="s">
        <v>9</v>
      </c>
      <c r="H4803" s="33" t="s">
        <v>60</v>
      </c>
      <c r="I4803" s="33">
        <v>2018</v>
      </c>
      <c r="J4803" s="33" t="s">
        <v>11</v>
      </c>
      <c r="K4803" s="33">
        <v>4922</v>
      </c>
      <c r="L4803" s="33" t="s">
        <v>19499</v>
      </c>
      <c r="M4803" s="33" t="s">
        <v>20099</v>
      </c>
      <c r="N4803" s="33" t="s">
        <v>94</v>
      </c>
      <c r="O4803" s="33" t="s">
        <v>101</v>
      </c>
      <c r="P4803" s="33"/>
      <c r="Q4803" s="33"/>
      <c r="R4803" s="33"/>
      <c r="S4803" s="33"/>
      <c r="T4803" s="33"/>
      <c r="U4803" s="33"/>
    </row>
    <row r="4804" spans="1:21">
      <c r="A4804" s="33">
        <v>1780</v>
      </c>
      <c r="B4804" s="33">
        <v>90470.42</v>
      </c>
      <c r="C4804" s="32">
        <v>44497</v>
      </c>
      <c r="D4804" s="33">
        <v>2021</v>
      </c>
      <c r="E4804" s="33" t="s">
        <v>20207</v>
      </c>
      <c r="F4804" s="33" t="s">
        <v>20213</v>
      </c>
      <c r="G4804" s="33" t="s">
        <v>8</v>
      </c>
      <c r="H4804" s="33" t="s">
        <v>29</v>
      </c>
      <c r="I4804" s="33">
        <v>2024</v>
      </c>
      <c r="J4804" s="33" t="s">
        <v>15</v>
      </c>
      <c r="K4804" s="33">
        <v>4923</v>
      </c>
      <c r="L4804" s="33" t="s">
        <v>11496</v>
      </c>
      <c r="M4804" s="33" t="s">
        <v>20059</v>
      </c>
      <c r="N4804" s="33" t="s">
        <v>92</v>
      </c>
      <c r="O4804" s="33" t="s">
        <v>83</v>
      </c>
      <c r="P4804" s="33"/>
      <c r="Q4804" s="33"/>
      <c r="R4804" s="33"/>
      <c r="S4804" s="33"/>
      <c r="T4804" s="33"/>
      <c r="U4804" s="33"/>
    </row>
    <row r="4805" spans="1:21">
      <c r="A4805" s="33">
        <v>4471</v>
      </c>
      <c r="B4805" s="33">
        <v>89371.61</v>
      </c>
      <c r="C4805" s="32">
        <v>44828</v>
      </c>
      <c r="D4805" s="33">
        <v>2022</v>
      </c>
      <c r="E4805" s="33" t="s">
        <v>20215</v>
      </c>
      <c r="F4805" s="33" t="s">
        <v>20211</v>
      </c>
      <c r="G4805" s="33" t="s">
        <v>8</v>
      </c>
      <c r="H4805" s="33" t="s">
        <v>60</v>
      </c>
      <c r="I4805" s="33">
        <v>2018</v>
      </c>
      <c r="J4805" s="33" t="s">
        <v>11</v>
      </c>
      <c r="K4805" s="33">
        <v>4924</v>
      </c>
      <c r="L4805" s="33" t="s">
        <v>10691</v>
      </c>
      <c r="M4805" s="33" t="s">
        <v>20121</v>
      </c>
      <c r="N4805" s="33" t="s">
        <v>92</v>
      </c>
      <c r="O4805" s="33" t="s">
        <v>99</v>
      </c>
      <c r="P4805" s="33"/>
      <c r="Q4805" s="33"/>
      <c r="R4805" s="33"/>
      <c r="S4805" s="33"/>
      <c r="T4805" s="33"/>
      <c r="U4805" s="33"/>
    </row>
    <row r="4806" spans="1:21">
      <c r="A4806" s="33">
        <v>3075</v>
      </c>
      <c r="B4806" s="33">
        <v>97343.91</v>
      </c>
      <c r="C4806" s="32">
        <v>44179</v>
      </c>
      <c r="D4806" s="33">
        <v>2020</v>
      </c>
      <c r="E4806" s="33" t="s">
        <v>20222</v>
      </c>
      <c r="F4806" s="33" t="s">
        <v>20217</v>
      </c>
      <c r="G4806" s="33" t="s">
        <v>9</v>
      </c>
      <c r="H4806" s="33" t="s">
        <v>37</v>
      </c>
      <c r="I4806" s="33">
        <v>2021</v>
      </c>
      <c r="J4806" s="33" t="s">
        <v>15</v>
      </c>
      <c r="K4806" s="33">
        <v>4925</v>
      </c>
      <c r="L4806" s="33" t="s">
        <v>19273</v>
      </c>
      <c r="M4806" s="33" t="s">
        <v>20195</v>
      </c>
      <c r="N4806" s="33" t="s">
        <v>88</v>
      </c>
      <c r="O4806" s="33" t="s">
        <v>101</v>
      </c>
      <c r="P4806" s="33"/>
      <c r="Q4806" s="33"/>
      <c r="R4806" s="33"/>
      <c r="S4806" s="33"/>
      <c r="T4806" s="33"/>
      <c r="U4806" s="33"/>
    </row>
    <row r="4807" spans="1:21">
      <c r="A4807" s="33">
        <v>2967</v>
      </c>
      <c r="B4807" s="33">
        <v>23569.79</v>
      </c>
      <c r="C4807" s="32">
        <v>45161</v>
      </c>
      <c r="D4807" s="33">
        <v>2023</v>
      </c>
      <c r="E4807" s="33" t="s">
        <v>20209</v>
      </c>
      <c r="F4807" s="33" t="s">
        <v>20220</v>
      </c>
      <c r="G4807" s="33" t="s">
        <v>9</v>
      </c>
      <c r="H4807" s="33" t="s">
        <v>60</v>
      </c>
      <c r="I4807" s="33">
        <v>2021</v>
      </c>
      <c r="J4807" s="33" t="s">
        <v>11</v>
      </c>
      <c r="K4807" s="33">
        <v>4926</v>
      </c>
      <c r="L4807" s="33" t="s">
        <v>16324</v>
      </c>
      <c r="M4807" s="33" t="s">
        <v>20105</v>
      </c>
      <c r="N4807" s="33" t="s">
        <v>94</v>
      </c>
      <c r="O4807" s="33" t="s">
        <v>82</v>
      </c>
      <c r="P4807" s="33"/>
      <c r="Q4807" s="33"/>
      <c r="R4807" s="33"/>
      <c r="S4807" s="33"/>
      <c r="T4807" s="33"/>
      <c r="U4807" s="33"/>
    </row>
    <row r="4808" spans="1:21">
      <c r="A4808" s="33">
        <v>2384</v>
      </c>
      <c r="B4808" s="33">
        <v>79512.039999999994</v>
      </c>
      <c r="C4808" s="32">
        <v>43912</v>
      </c>
      <c r="D4808" s="33">
        <v>2020</v>
      </c>
      <c r="E4808" s="33" t="s">
        <v>20223</v>
      </c>
      <c r="F4808" s="33" t="s">
        <v>20208</v>
      </c>
      <c r="G4808" s="33" t="s">
        <v>9</v>
      </c>
      <c r="H4808" s="33" t="s">
        <v>39</v>
      </c>
      <c r="I4808" s="33">
        <v>2022</v>
      </c>
      <c r="J4808" s="33" t="s">
        <v>15</v>
      </c>
      <c r="K4808" s="33">
        <v>4929</v>
      </c>
      <c r="L4808" s="33" t="s">
        <v>17231</v>
      </c>
      <c r="M4808" s="33" t="s">
        <v>13513</v>
      </c>
      <c r="N4808" s="33" t="s">
        <v>90</v>
      </c>
      <c r="O4808" s="33" t="s">
        <v>83</v>
      </c>
      <c r="P4808" s="33"/>
      <c r="Q4808" s="33"/>
      <c r="R4808" s="33"/>
      <c r="S4808" s="33"/>
      <c r="T4808" s="33"/>
      <c r="U4808" s="33"/>
    </row>
    <row r="4809" spans="1:21">
      <c r="A4809" s="33">
        <v>1953</v>
      </c>
      <c r="B4809" s="33">
        <v>28363.39</v>
      </c>
      <c r="C4809" s="32">
        <v>45412</v>
      </c>
      <c r="D4809" s="33">
        <v>2024</v>
      </c>
      <c r="E4809" s="33" t="s">
        <v>20210</v>
      </c>
      <c r="F4809" s="33" t="s">
        <v>20206</v>
      </c>
      <c r="G4809" s="33" t="s">
        <v>9</v>
      </c>
      <c r="H4809" s="33" t="s">
        <v>44</v>
      </c>
      <c r="I4809" s="33">
        <v>2020</v>
      </c>
      <c r="J4809" s="33" t="s">
        <v>15</v>
      </c>
      <c r="K4809" s="33">
        <v>4929</v>
      </c>
      <c r="L4809" s="33" t="s">
        <v>15359</v>
      </c>
      <c r="M4809" s="33" t="s">
        <v>20046</v>
      </c>
      <c r="N4809" s="33" t="s">
        <v>92</v>
      </c>
      <c r="O4809" s="33" t="s">
        <v>100</v>
      </c>
      <c r="P4809" s="33"/>
      <c r="Q4809" s="33"/>
      <c r="R4809" s="33"/>
      <c r="S4809" s="33"/>
      <c r="T4809" s="33"/>
      <c r="U4809" s="33"/>
    </row>
    <row r="4810" spans="1:21">
      <c r="A4810" s="33">
        <v>3155</v>
      </c>
      <c r="B4810" s="33">
        <v>23074.37</v>
      </c>
      <c r="C4810" s="32">
        <v>45467</v>
      </c>
      <c r="D4810" s="33">
        <v>2024</v>
      </c>
      <c r="E4810" s="33" t="s">
        <v>20214</v>
      </c>
      <c r="F4810" s="33" t="s">
        <v>20217</v>
      </c>
      <c r="G4810" s="33" t="s">
        <v>9</v>
      </c>
      <c r="H4810" s="33" t="s">
        <v>45</v>
      </c>
      <c r="I4810" s="33">
        <v>2020</v>
      </c>
      <c r="J4810" s="33" t="s">
        <v>17</v>
      </c>
      <c r="K4810" s="33">
        <v>4929</v>
      </c>
      <c r="L4810" s="33" t="s">
        <v>18239</v>
      </c>
      <c r="M4810" s="33" t="s">
        <v>20046</v>
      </c>
      <c r="N4810" s="33" t="s">
        <v>94</v>
      </c>
      <c r="O4810" s="33" t="s">
        <v>100</v>
      </c>
      <c r="P4810" s="33"/>
      <c r="Q4810" s="33"/>
      <c r="R4810" s="33"/>
      <c r="S4810" s="33"/>
      <c r="T4810" s="33"/>
      <c r="U4810" s="33"/>
    </row>
    <row r="4811" spans="1:21">
      <c r="A4811" s="33">
        <v>2722</v>
      </c>
      <c r="B4811" s="33">
        <v>45805.37</v>
      </c>
      <c r="C4811" s="32">
        <v>44234</v>
      </c>
      <c r="D4811" s="33">
        <v>2021</v>
      </c>
      <c r="E4811" s="33" t="s">
        <v>20216</v>
      </c>
      <c r="F4811" s="33" t="s">
        <v>20208</v>
      </c>
      <c r="G4811" s="33" t="s">
        <v>8</v>
      </c>
      <c r="H4811" s="33" t="s">
        <v>58</v>
      </c>
      <c r="I4811" s="33">
        <v>2016</v>
      </c>
      <c r="J4811" s="33" t="s">
        <v>11</v>
      </c>
      <c r="K4811" s="33">
        <v>4930</v>
      </c>
      <c r="L4811" s="33" t="s">
        <v>10941</v>
      </c>
      <c r="M4811" s="33" t="s">
        <v>20013</v>
      </c>
      <c r="N4811" s="33" t="s">
        <v>92</v>
      </c>
      <c r="O4811" s="33" t="s">
        <v>85</v>
      </c>
      <c r="P4811" s="33"/>
      <c r="Q4811" s="33"/>
      <c r="R4811" s="33"/>
      <c r="S4811" s="33"/>
      <c r="T4811" s="33"/>
      <c r="U4811" s="33"/>
    </row>
    <row r="4812" spans="1:21">
      <c r="A4812" s="33">
        <v>2933</v>
      </c>
      <c r="B4812" s="33">
        <v>43647.27</v>
      </c>
      <c r="C4812" s="32">
        <v>44831</v>
      </c>
      <c r="D4812" s="33">
        <v>2022</v>
      </c>
      <c r="E4812" s="33" t="s">
        <v>20215</v>
      </c>
      <c r="F4812" s="33" t="s">
        <v>20206</v>
      </c>
      <c r="G4812" s="33" t="s">
        <v>9</v>
      </c>
      <c r="H4812" s="33" t="s">
        <v>46</v>
      </c>
      <c r="I4812" s="33">
        <v>2017</v>
      </c>
      <c r="J4812" s="33" t="s">
        <v>13</v>
      </c>
      <c r="K4812" s="33">
        <v>4931</v>
      </c>
      <c r="L4812" s="33" t="s">
        <v>17279</v>
      </c>
      <c r="M4812" s="33" t="s">
        <v>20103</v>
      </c>
      <c r="N4812" s="33" t="s">
        <v>91</v>
      </c>
      <c r="O4812" s="33" t="s">
        <v>99</v>
      </c>
      <c r="P4812" s="33"/>
      <c r="Q4812" s="33"/>
      <c r="R4812" s="33"/>
      <c r="S4812" s="33"/>
      <c r="T4812" s="33"/>
      <c r="U4812" s="33"/>
    </row>
    <row r="4813" spans="1:21">
      <c r="A4813" s="33">
        <v>3630</v>
      </c>
      <c r="B4813" s="33">
        <v>80578.02</v>
      </c>
      <c r="C4813" s="32">
        <v>44915</v>
      </c>
      <c r="D4813" s="33">
        <v>2022</v>
      </c>
      <c r="E4813" s="33" t="s">
        <v>20222</v>
      </c>
      <c r="F4813" s="33" t="s">
        <v>20206</v>
      </c>
      <c r="G4813" s="33" t="s">
        <v>9</v>
      </c>
      <c r="H4813" s="33" t="s">
        <v>40</v>
      </c>
      <c r="I4813" s="33">
        <v>2023</v>
      </c>
      <c r="J4813" s="33" t="s">
        <v>25</v>
      </c>
      <c r="K4813" s="33">
        <v>4932</v>
      </c>
      <c r="L4813" s="33" t="s">
        <v>15929</v>
      </c>
      <c r="M4813" s="33" t="s">
        <v>20078</v>
      </c>
      <c r="N4813" s="33" t="s">
        <v>87</v>
      </c>
      <c r="O4813" s="33" t="s">
        <v>83</v>
      </c>
      <c r="P4813" s="33"/>
      <c r="Q4813" s="33"/>
      <c r="R4813" s="33"/>
      <c r="S4813" s="33"/>
      <c r="T4813" s="33"/>
      <c r="U4813" s="33"/>
    </row>
    <row r="4814" spans="1:21">
      <c r="A4814" s="33">
        <v>288</v>
      </c>
      <c r="B4814" s="33">
        <v>89467.09</v>
      </c>
      <c r="C4814" s="32">
        <v>45222</v>
      </c>
      <c r="D4814" s="33">
        <v>2023</v>
      </c>
      <c r="E4814" s="33" t="s">
        <v>20207</v>
      </c>
      <c r="F4814" s="33" t="s">
        <v>20217</v>
      </c>
      <c r="G4814" s="33" t="s">
        <v>9</v>
      </c>
      <c r="H4814" s="33" t="s">
        <v>36</v>
      </c>
      <c r="I4814" s="33">
        <v>2017</v>
      </c>
      <c r="J4814" s="33" t="s">
        <v>11</v>
      </c>
      <c r="K4814" s="33">
        <v>4932</v>
      </c>
      <c r="L4814" s="33" t="s">
        <v>19513</v>
      </c>
      <c r="M4814" s="33" t="s">
        <v>20052</v>
      </c>
      <c r="N4814" s="33" t="s">
        <v>95</v>
      </c>
      <c r="O4814" s="33" t="s">
        <v>84</v>
      </c>
      <c r="P4814" s="33"/>
      <c r="Q4814" s="33"/>
      <c r="R4814" s="33"/>
      <c r="S4814" s="33"/>
      <c r="T4814" s="33"/>
      <c r="U4814" s="33"/>
    </row>
    <row r="4815" spans="1:21">
      <c r="A4815" s="33">
        <v>3286</v>
      </c>
      <c r="B4815" s="33">
        <v>68593.95</v>
      </c>
      <c r="C4815" s="32">
        <v>44803</v>
      </c>
      <c r="D4815" s="33">
        <v>2022</v>
      </c>
      <c r="E4815" s="33" t="s">
        <v>20209</v>
      </c>
      <c r="F4815" s="33" t="s">
        <v>20206</v>
      </c>
      <c r="G4815" s="33" t="s">
        <v>9</v>
      </c>
      <c r="H4815" s="33" t="s">
        <v>36</v>
      </c>
      <c r="I4815" s="33">
        <v>2023</v>
      </c>
      <c r="J4815" s="33" t="s">
        <v>35</v>
      </c>
      <c r="K4815" s="33">
        <v>4934</v>
      </c>
      <c r="L4815" s="33" t="s">
        <v>16808</v>
      </c>
      <c r="M4815" s="33" t="s">
        <v>20072</v>
      </c>
      <c r="N4815" s="33" t="s">
        <v>95</v>
      </c>
      <c r="O4815" s="33" t="s">
        <v>83</v>
      </c>
      <c r="P4815" s="33"/>
      <c r="Q4815" s="33"/>
      <c r="R4815" s="33"/>
      <c r="S4815" s="33"/>
      <c r="T4815" s="33"/>
      <c r="U4815" s="33"/>
    </row>
    <row r="4816" spans="1:21">
      <c r="A4816" s="33">
        <v>3235</v>
      </c>
      <c r="B4816" s="33">
        <v>82010.33</v>
      </c>
      <c r="C4816" s="32">
        <v>45139</v>
      </c>
      <c r="D4816" s="33">
        <v>2023</v>
      </c>
      <c r="E4816" s="33" t="s">
        <v>20209</v>
      </c>
      <c r="F4816" s="33" t="s">
        <v>20206</v>
      </c>
      <c r="G4816" s="33" t="s">
        <v>9</v>
      </c>
      <c r="H4816" s="33" t="s">
        <v>48</v>
      </c>
      <c r="I4816" s="33">
        <v>2018</v>
      </c>
      <c r="J4816" s="33" t="s">
        <v>11</v>
      </c>
      <c r="K4816" s="33">
        <v>4934</v>
      </c>
      <c r="L4816" s="33" t="s">
        <v>18767</v>
      </c>
      <c r="M4816" s="33" t="s">
        <v>20189</v>
      </c>
      <c r="N4816" s="33" t="s">
        <v>90</v>
      </c>
      <c r="O4816" s="33" t="s">
        <v>85</v>
      </c>
      <c r="P4816" s="33"/>
      <c r="Q4816" s="33"/>
      <c r="R4816" s="33"/>
      <c r="S4816" s="33"/>
      <c r="T4816" s="33"/>
      <c r="U4816" s="33"/>
    </row>
    <row r="4817" spans="1:21">
      <c r="A4817" s="33">
        <v>2801</v>
      </c>
      <c r="B4817" s="33">
        <v>56413.09</v>
      </c>
      <c r="C4817" s="32">
        <v>45057</v>
      </c>
      <c r="D4817" s="33">
        <v>2023</v>
      </c>
      <c r="E4817" s="33" t="s">
        <v>20221</v>
      </c>
      <c r="F4817" s="33" t="s">
        <v>20213</v>
      </c>
      <c r="G4817" s="33" t="s">
        <v>9</v>
      </c>
      <c r="H4817" s="33" t="s">
        <v>36</v>
      </c>
      <c r="I4817" s="33">
        <v>2023</v>
      </c>
      <c r="J4817" s="33" t="s">
        <v>13</v>
      </c>
      <c r="K4817" s="33">
        <v>4934</v>
      </c>
      <c r="L4817" s="33" t="s">
        <v>19231</v>
      </c>
      <c r="M4817" s="33" t="s">
        <v>20078</v>
      </c>
      <c r="N4817" s="33" t="s">
        <v>95</v>
      </c>
      <c r="O4817" s="33" t="s">
        <v>97</v>
      </c>
      <c r="P4817" s="33"/>
      <c r="Q4817" s="33"/>
      <c r="R4817" s="33"/>
      <c r="S4817" s="33"/>
      <c r="T4817" s="33"/>
      <c r="U4817" s="33"/>
    </row>
    <row r="4818" spans="1:21">
      <c r="A4818" s="33">
        <v>124</v>
      </c>
      <c r="B4818" s="33">
        <v>74772.3</v>
      </c>
      <c r="C4818" s="32">
        <v>44539</v>
      </c>
      <c r="D4818" s="33">
        <v>2021</v>
      </c>
      <c r="E4818" s="33" t="s">
        <v>20222</v>
      </c>
      <c r="F4818" s="33" t="s">
        <v>20213</v>
      </c>
      <c r="G4818" s="33" t="s">
        <v>8</v>
      </c>
      <c r="H4818" s="33" t="s">
        <v>12</v>
      </c>
      <c r="I4818" s="33">
        <v>2018</v>
      </c>
      <c r="J4818" s="33" t="s">
        <v>11</v>
      </c>
      <c r="K4818" s="33">
        <v>4935</v>
      </c>
      <c r="L4818" s="33" t="s">
        <v>11161</v>
      </c>
      <c r="M4818" s="33" t="s">
        <v>20023</v>
      </c>
      <c r="N4818" s="33" t="s">
        <v>91</v>
      </c>
      <c r="O4818" s="33" t="s">
        <v>82</v>
      </c>
      <c r="P4818" s="33"/>
      <c r="Q4818" s="33"/>
      <c r="R4818" s="33"/>
      <c r="S4818" s="33"/>
      <c r="T4818" s="33"/>
      <c r="U4818" s="33"/>
    </row>
    <row r="4819" spans="1:21">
      <c r="A4819" s="33">
        <v>1926</v>
      </c>
      <c r="B4819" s="33">
        <v>35490.15</v>
      </c>
      <c r="C4819" s="32">
        <v>45357</v>
      </c>
      <c r="D4819" s="33">
        <v>2024</v>
      </c>
      <c r="E4819" s="33" t="s">
        <v>20223</v>
      </c>
      <c r="F4819" s="33" t="s">
        <v>20220</v>
      </c>
      <c r="G4819" s="33" t="s">
        <v>8</v>
      </c>
      <c r="H4819" s="33" t="s">
        <v>56</v>
      </c>
      <c r="I4819" s="33">
        <v>2021</v>
      </c>
      <c r="J4819" s="33" t="s">
        <v>20</v>
      </c>
      <c r="K4819" s="33">
        <v>4935</v>
      </c>
      <c r="L4819" s="33" t="s">
        <v>14482</v>
      </c>
      <c r="M4819" s="33" t="s">
        <v>20095</v>
      </c>
      <c r="N4819" s="33" t="s">
        <v>95</v>
      </c>
      <c r="O4819" s="33" t="s">
        <v>85</v>
      </c>
      <c r="P4819" s="33"/>
      <c r="Q4819" s="33"/>
      <c r="R4819" s="33"/>
      <c r="S4819" s="33"/>
      <c r="T4819" s="33"/>
      <c r="U4819" s="33"/>
    </row>
    <row r="4820" spans="1:21">
      <c r="A4820" s="33">
        <v>3947</v>
      </c>
      <c r="B4820" s="33">
        <v>51334.29</v>
      </c>
      <c r="C4820" s="32">
        <v>45180</v>
      </c>
      <c r="D4820" s="33">
        <v>2023</v>
      </c>
      <c r="E4820" s="33" t="s">
        <v>20215</v>
      </c>
      <c r="F4820" s="33" t="s">
        <v>20217</v>
      </c>
      <c r="G4820" s="33" t="s">
        <v>8</v>
      </c>
      <c r="H4820" s="33" t="s">
        <v>12</v>
      </c>
      <c r="I4820" s="33">
        <v>2022</v>
      </c>
      <c r="J4820" s="33" t="s">
        <v>17</v>
      </c>
      <c r="K4820" s="33">
        <v>4936</v>
      </c>
      <c r="L4820" s="33" t="s">
        <v>15096</v>
      </c>
      <c r="M4820" s="33" t="s">
        <v>20025</v>
      </c>
      <c r="N4820" s="33" t="s">
        <v>88</v>
      </c>
      <c r="O4820" s="33" t="s">
        <v>83</v>
      </c>
      <c r="P4820" s="33"/>
      <c r="Q4820" s="33"/>
      <c r="R4820" s="33"/>
      <c r="S4820" s="33"/>
      <c r="T4820" s="33"/>
      <c r="U4820" s="33"/>
    </row>
    <row r="4821" spans="1:21">
      <c r="A4821" s="33">
        <v>3260</v>
      </c>
      <c r="B4821" s="33">
        <v>65620.87</v>
      </c>
      <c r="C4821" s="32">
        <v>44309</v>
      </c>
      <c r="D4821" s="33">
        <v>2021</v>
      </c>
      <c r="E4821" s="33" t="s">
        <v>20210</v>
      </c>
      <c r="F4821" s="33" t="s">
        <v>20218</v>
      </c>
      <c r="G4821" s="33" t="s">
        <v>9</v>
      </c>
      <c r="H4821" s="33" t="s">
        <v>10</v>
      </c>
      <c r="I4821" s="33">
        <v>2017</v>
      </c>
      <c r="J4821" s="33" t="s">
        <v>35</v>
      </c>
      <c r="K4821" s="33">
        <v>4937</v>
      </c>
      <c r="L4821" s="33" t="s">
        <v>18250</v>
      </c>
      <c r="M4821" s="33" t="s">
        <v>20072</v>
      </c>
      <c r="N4821" s="33" t="s">
        <v>87</v>
      </c>
      <c r="O4821" s="33" t="s">
        <v>100</v>
      </c>
      <c r="P4821" s="33"/>
      <c r="Q4821" s="33"/>
      <c r="R4821" s="33"/>
      <c r="S4821" s="33"/>
      <c r="T4821" s="33"/>
      <c r="U4821" s="33"/>
    </row>
    <row r="4822" spans="1:21">
      <c r="A4822" s="33">
        <v>1535</v>
      </c>
      <c r="B4822" s="33">
        <v>87787.65</v>
      </c>
      <c r="C4822" s="32">
        <v>44073</v>
      </c>
      <c r="D4822" s="33">
        <v>2020</v>
      </c>
      <c r="E4822" s="33" t="s">
        <v>20209</v>
      </c>
      <c r="F4822" s="33" t="s">
        <v>20208</v>
      </c>
      <c r="G4822" s="33" t="s">
        <v>9</v>
      </c>
      <c r="H4822" s="33" t="s">
        <v>42</v>
      </c>
      <c r="I4822" s="33">
        <v>2021</v>
      </c>
      <c r="J4822" s="33" t="s">
        <v>15</v>
      </c>
      <c r="K4822" s="33">
        <v>4938</v>
      </c>
      <c r="L4822" s="33" t="s">
        <v>17136</v>
      </c>
      <c r="M4822" s="33" t="s">
        <v>20103</v>
      </c>
      <c r="N4822" s="33" t="s">
        <v>96</v>
      </c>
      <c r="O4822" s="33" t="s">
        <v>101</v>
      </c>
      <c r="P4822" s="33"/>
      <c r="Q4822" s="33"/>
      <c r="R4822" s="33"/>
      <c r="S4822" s="33"/>
      <c r="T4822" s="33"/>
      <c r="U4822" s="33"/>
    </row>
    <row r="4823" spans="1:21">
      <c r="A4823" s="33">
        <v>1050</v>
      </c>
      <c r="B4823" s="33">
        <v>88439.69</v>
      </c>
      <c r="C4823" s="32">
        <v>45354</v>
      </c>
      <c r="D4823" s="33">
        <v>2024</v>
      </c>
      <c r="E4823" s="33" t="s">
        <v>20223</v>
      </c>
      <c r="F4823" s="33" t="s">
        <v>20208</v>
      </c>
      <c r="G4823" s="33" t="s">
        <v>9</v>
      </c>
      <c r="H4823" s="33" t="s">
        <v>55</v>
      </c>
      <c r="I4823" s="33">
        <v>2023</v>
      </c>
      <c r="J4823" s="33" t="s">
        <v>25</v>
      </c>
      <c r="K4823" s="33">
        <v>4938</v>
      </c>
      <c r="L4823" s="33" t="s">
        <v>16148</v>
      </c>
      <c r="M4823" s="33" t="s">
        <v>20070</v>
      </c>
      <c r="N4823" s="33" t="s">
        <v>92</v>
      </c>
      <c r="O4823" s="33" t="s">
        <v>81</v>
      </c>
      <c r="P4823" s="33"/>
      <c r="Q4823" s="33"/>
      <c r="R4823" s="33"/>
      <c r="S4823" s="33"/>
      <c r="T4823" s="33"/>
      <c r="U4823" s="33"/>
    </row>
    <row r="4824" spans="1:21">
      <c r="A4824" s="33">
        <v>3084</v>
      </c>
      <c r="B4824" s="33">
        <v>61392.47</v>
      </c>
      <c r="C4824" s="32">
        <v>45543</v>
      </c>
      <c r="D4824" s="33">
        <v>2024</v>
      </c>
      <c r="E4824" s="33" t="s">
        <v>20215</v>
      </c>
      <c r="F4824" s="33" t="s">
        <v>20208</v>
      </c>
      <c r="G4824" s="33" t="s">
        <v>8</v>
      </c>
      <c r="H4824" s="33" t="s">
        <v>62</v>
      </c>
      <c r="I4824" s="33">
        <v>2024</v>
      </c>
      <c r="J4824" s="33" t="s">
        <v>15</v>
      </c>
      <c r="K4824" s="33">
        <v>4938</v>
      </c>
      <c r="L4824" s="33" t="s">
        <v>11621</v>
      </c>
      <c r="M4824" s="33" t="s">
        <v>20072</v>
      </c>
      <c r="N4824" s="33" t="s">
        <v>87</v>
      </c>
      <c r="O4824" s="33" t="s">
        <v>97</v>
      </c>
      <c r="P4824" s="33"/>
      <c r="Q4824" s="33"/>
      <c r="R4824" s="33"/>
      <c r="S4824" s="33"/>
      <c r="T4824" s="33"/>
      <c r="U4824" s="33"/>
    </row>
    <row r="4825" spans="1:21">
      <c r="A4825" s="33">
        <v>2300</v>
      </c>
      <c r="B4825" s="33">
        <v>35580.870000000003</v>
      </c>
      <c r="C4825" s="32">
        <v>44301</v>
      </c>
      <c r="D4825" s="33">
        <v>2021</v>
      </c>
      <c r="E4825" s="33" t="s">
        <v>20210</v>
      </c>
      <c r="F4825" s="33" t="s">
        <v>20213</v>
      </c>
      <c r="G4825" s="33" t="s">
        <v>9</v>
      </c>
      <c r="H4825" s="33" t="s">
        <v>46</v>
      </c>
      <c r="I4825" s="33">
        <v>2023</v>
      </c>
      <c r="J4825" s="33" t="s">
        <v>25</v>
      </c>
      <c r="K4825" s="33">
        <v>4939</v>
      </c>
      <c r="L4825" s="33" t="s">
        <v>15388</v>
      </c>
      <c r="M4825" s="33" t="s">
        <v>20113</v>
      </c>
      <c r="N4825" s="33" t="s">
        <v>91</v>
      </c>
      <c r="O4825" s="33" t="s">
        <v>82</v>
      </c>
      <c r="P4825" s="33"/>
      <c r="Q4825" s="33"/>
      <c r="R4825" s="33"/>
      <c r="S4825" s="33"/>
      <c r="T4825" s="33"/>
      <c r="U4825" s="33"/>
    </row>
    <row r="4826" spans="1:21">
      <c r="A4826" s="33">
        <v>1571</v>
      </c>
      <c r="B4826" s="33">
        <v>93312.09</v>
      </c>
      <c r="C4826" s="32">
        <v>44363</v>
      </c>
      <c r="D4826" s="33">
        <v>2021</v>
      </c>
      <c r="E4826" s="33" t="s">
        <v>20214</v>
      </c>
      <c r="F4826" s="33" t="s">
        <v>20220</v>
      </c>
      <c r="G4826" s="33" t="s">
        <v>8</v>
      </c>
      <c r="H4826" s="33" t="s">
        <v>31</v>
      </c>
      <c r="I4826" s="33">
        <v>2017</v>
      </c>
      <c r="J4826" s="33" t="s">
        <v>13</v>
      </c>
      <c r="K4826" s="33">
        <v>4941</v>
      </c>
      <c r="L4826" s="33" t="s">
        <v>13023</v>
      </c>
      <c r="M4826" s="33" t="s">
        <v>20031</v>
      </c>
      <c r="N4826" s="33" t="s">
        <v>89</v>
      </c>
      <c r="O4826" s="33" t="s">
        <v>82</v>
      </c>
      <c r="P4826" s="33"/>
      <c r="Q4826" s="33"/>
      <c r="R4826" s="33"/>
      <c r="S4826" s="33"/>
      <c r="T4826" s="33"/>
      <c r="U4826" s="33"/>
    </row>
    <row r="4827" spans="1:21">
      <c r="A4827" s="33">
        <v>4303</v>
      </c>
      <c r="B4827" s="33">
        <v>67550.53</v>
      </c>
      <c r="C4827" s="32">
        <v>45473</v>
      </c>
      <c r="D4827" s="33">
        <v>2024</v>
      </c>
      <c r="E4827" s="33" t="s">
        <v>20214</v>
      </c>
      <c r="F4827" s="33" t="s">
        <v>20208</v>
      </c>
      <c r="G4827" s="33" t="s">
        <v>8</v>
      </c>
      <c r="H4827" s="33" t="s">
        <v>45</v>
      </c>
      <c r="I4827" s="33">
        <v>2023</v>
      </c>
      <c r="J4827" s="33" t="s">
        <v>11</v>
      </c>
      <c r="K4827" s="33">
        <v>4942</v>
      </c>
      <c r="L4827" s="33" t="s">
        <v>11722</v>
      </c>
      <c r="M4827" s="33" t="s">
        <v>20143</v>
      </c>
      <c r="N4827" s="33" t="s">
        <v>89</v>
      </c>
      <c r="O4827" s="33" t="s">
        <v>100</v>
      </c>
      <c r="P4827" s="33"/>
      <c r="Q4827" s="33"/>
      <c r="R4827" s="33"/>
      <c r="S4827" s="33"/>
      <c r="T4827" s="33"/>
      <c r="U4827" s="33"/>
    </row>
    <row r="4828" spans="1:21">
      <c r="A4828" s="33">
        <v>3257</v>
      </c>
      <c r="B4828" s="33">
        <v>55557.08</v>
      </c>
      <c r="C4828" s="32">
        <v>45113</v>
      </c>
      <c r="D4828" s="33">
        <v>2023</v>
      </c>
      <c r="E4828" s="33" t="s">
        <v>20219</v>
      </c>
      <c r="F4828" s="33" t="s">
        <v>20213</v>
      </c>
      <c r="G4828" s="33" t="s">
        <v>8</v>
      </c>
      <c r="H4828" s="33" t="s">
        <v>27</v>
      </c>
      <c r="I4828" s="33">
        <v>2022</v>
      </c>
      <c r="J4828" s="33" t="s">
        <v>13</v>
      </c>
      <c r="K4828" s="33">
        <v>4944</v>
      </c>
      <c r="L4828" s="33" t="s">
        <v>14618</v>
      </c>
      <c r="M4828" s="33" t="s">
        <v>20017</v>
      </c>
      <c r="N4828" s="33" t="s">
        <v>90</v>
      </c>
      <c r="O4828" s="33" t="s">
        <v>83</v>
      </c>
      <c r="P4828" s="33"/>
      <c r="Q4828" s="33"/>
      <c r="R4828" s="33"/>
      <c r="S4828" s="33"/>
      <c r="T4828" s="33"/>
      <c r="U4828" s="33"/>
    </row>
    <row r="4829" spans="1:21">
      <c r="A4829" s="33">
        <v>4013</v>
      </c>
      <c r="B4829" s="33">
        <v>48064.08</v>
      </c>
      <c r="C4829" s="32">
        <v>45168</v>
      </c>
      <c r="D4829" s="33">
        <v>2023</v>
      </c>
      <c r="E4829" s="33" t="s">
        <v>20209</v>
      </c>
      <c r="F4829" s="33" t="s">
        <v>20220</v>
      </c>
      <c r="G4829" s="33" t="s">
        <v>8</v>
      </c>
      <c r="H4829" s="33" t="s">
        <v>54</v>
      </c>
      <c r="I4829" s="33">
        <v>2024</v>
      </c>
      <c r="J4829" s="33" t="s">
        <v>13</v>
      </c>
      <c r="K4829" s="33">
        <v>4945</v>
      </c>
      <c r="L4829" s="33" t="s">
        <v>11065</v>
      </c>
      <c r="M4829" s="33" t="s">
        <v>20046</v>
      </c>
      <c r="N4829" s="33" t="s">
        <v>87</v>
      </c>
      <c r="O4829" s="33" t="s">
        <v>83</v>
      </c>
      <c r="P4829" s="33"/>
      <c r="Q4829" s="33"/>
      <c r="R4829" s="33"/>
      <c r="S4829" s="33"/>
      <c r="T4829" s="33"/>
      <c r="U4829" s="33"/>
    </row>
    <row r="4830" spans="1:21">
      <c r="A4830" s="33">
        <v>4429</v>
      </c>
      <c r="B4830" s="33">
        <v>65659.14</v>
      </c>
      <c r="C4830" s="32">
        <v>45325</v>
      </c>
      <c r="D4830" s="33">
        <v>2024</v>
      </c>
      <c r="E4830" s="33" t="s">
        <v>20216</v>
      </c>
      <c r="F4830" s="33" t="s">
        <v>20211</v>
      </c>
      <c r="G4830" s="33" t="s">
        <v>9</v>
      </c>
      <c r="H4830" s="33" t="s">
        <v>29</v>
      </c>
      <c r="I4830" s="33">
        <v>2017</v>
      </c>
      <c r="J4830" s="33" t="s">
        <v>13</v>
      </c>
      <c r="K4830" s="33">
        <v>4945</v>
      </c>
      <c r="L4830" s="33" t="s">
        <v>17890</v>
      </c>
      <c r="M4830" s="33" t="s">
        <v>20191</v>
      </c>
      <c r="N4830" s="33" t="s">
        <v>95</v>
      </c>
      <c r="O4830" s="33" t="s">
        <v>97</v>
      </c>
      <c r="P4830" s="33"/>
      <c r="Q4830" s="33"/>
      <c r="R4830" s="33"/>
      <c r="S4830" s="33"/>
      <c r="T4830" s="33"/>
      <c r="U4830" s="33"/>
    </row>
    <row r="4831" spans="1:21">
      <c r="A4831" s="33">
        <v>4343</v>
      </c>
      <c r="B4831" s="33">
        <v>35070.85</v>
      </c>
      <c r="C4831" s="32">
        <v>44314</v>
      </c>
      <c r="D4831" s="33">
        <v>2021</v>
      </c>
      <c r="E4831" s="33" t="s">
        <v>20210</v>
      </c>
      <c r="F4831" s="33" t="s">
        <v>20220</v>
      </c>
      <c r="G4831" s="33" t="s">
        <v>8</v>
      </c>
      <c r="H4831" s="33" t="s">
        <v>52</v>
      </c>
      <c r="I4831" s="33">
        <v>2020</v>
      </c>
      <c r="J4831" s="33" t="s">
        <v>17</v>
      </c>
      <c r="K4831" s="33">
        <v>4946</v>
      </c>
      <c r="L4831" s="33" t="s">
        <v>12270</v>
      </c>
      <c r="M4831" s="33" t="s">
        <v>13513</v>
      </c>
      <c r="N4831" s="33" t="s">
        <v>96</v>
      </c>
      <c r="O4831" s="33" t="s">
        <v>99</v>
      </c>
      <c r="P4831" s="33"/>
      <c r="Q4831" s="33"/>
      <c r="R4831" s="33"/>
      <c r="S4831" s="33"/>
      <c r="T4831" s="33"/>
      <c r="U4831" s="33"/>
    </row>
    <row r="4832" spans="1:21">
      <c r="A4832" s="33">
        <v>791</v>
      </c>
      <c r="B4832" s="33">
        <v>81226.14</v>
      </c>
      <c r="C4832" s="32">
        <v>45214</v>
      </c>
      <c r="D4832" s="33">
        <v>2023</v>
      </c>
      <c r="E4832" s="33" t="s">
        <v>20207</v>
      </c>
      <c r="F4832" s="33" t="s">
        <v>20208</v>
      </c>
      <c r="G4832" s="33" t="s">
        <v>9</v>
      </c>
      <c r="H4832" s="33" t="s">
        <v>16</v>
      </c>
      <c r="I4832" s="33">
        <v>2024</v>
      </c>
      <c r="J4832" s="33" t="s">
        <v>20</v>
      </c>
      <c r="K4832" s="33">
        <v>4946</v>
      </c>
      <c r="L4832" s="33" t="s">
        <v>18524</v>
      </c>
      <c r="M4832" s="33" t="s">
        <v>20153</v>
      </c>
      <c r="N4832" s="33" t="s">
        <v>90</v>
      </c>
      <c r="O4832" s="33" t="s">
        <v>81</v>
      </c>
      <c r="P4832" s="33"/>
      <c r="Q4832" s="33"/>
      <c r="R4832" s="33"/>
      <c r="S4832" s="33"/>
      <c r="T4832" s="33"/>
      <c r="U4832" s="33"/>
    </row>
    <row r="4833" spans="1:21">
      <c r="A4833" s="33">
        <v>3166</v>
      </c>
      <c r="B4833" s="33">
        <v>48230.5</v>
      </c>
      <c r="C4833" s="32">
        <v>45187</v>
      </c>
      <c r="D4833" s="33">
        <v>2023</v>
      </c>
      <c r="E4833" s="33" t="s">
        <v>20215</v>
      </c>
      <c r="F4833" s="33" t="s">
        <v>20217</v>
      </c>
      <c r="G4833" s="33" t="s">
        <v>9</v>
      </c>
      <c r="H4833" s="33" t="s">
        <v>47</v>
      </c>
      <c r="I4833" s="33">
        <v>2022</v>
      </c>
      <c r="J4833" s="33" t="s">
        <v>13</v>
      </c>
      <c r="K4833" s="33">
        <v>4947</v>
      </c>
      <c r="L4833" s="33" t="s">
        <v>18763</v>
      </c>
      <c r="M4833" s="33" t="s">
        <v>20093</v>
      </c>
      <c r="N4833" s="33" t="s">
        <v>94</v>
      </c>
      <c r="O4833" s="33" t="s">
        <v>83</v>
      </c>
      <c r="P4833" s="33"/>
      <c r="Q4833" s="33"/>
      <c r="R4833" s="33"/>
      <c r="S4833" s="33"/>
      <c r="T4833" s="33"/>
      <c r="U4833" s="33"/>
    </row>
    <row r="4834" spans="1:21">
      <c r="A4834" s="33">
        <v>2212</v>
      </c>
      <c r="B4834" s="33">
        <v>32644.82</v>
      </c>
      <c r="C4834" s="32">
        <v>45110</v>
      </c>
      <c r="D4834" s="33">
        <v>2023</v>
      </c>
      <c r="E4834" s="33" t="s">
        <v>20219</v>
      </c>
      <c r="F4834" s="33" t="s">
        <v>20217</v>
      </c>
      <c r="G4834" s="33" t="s">
        <v>8</v>
      </c>
      <c r="H4834" s="33" t="s">
        <v>63</v>
      </c>
      <c r="I4834" s="33">
        <v>2021</v>
      </c>
      <c r="J4834" s="33" t="s">
        <v>17</v>
      </c>
      <c r="K4834" s="33">
        <v>4947</v>
      </c>
      <c r="L4834" s="33" t="s">
        <v>13592</v>
      </c>
      <c r="M4834" s="33" t="s">
        <v>20070</v>
      </c>
      <c r="N4834" s="33" t="s">
        <v>93</v>
      </c>
      <c r="O4834" s="33" t="s">
        <v>85</v>
      </c>
      <c r="P4834" s="33"/>
      <c r="Q4834" s="33"/>
      <c r="R4834" s="33"/>
      <c r="S4834" s="33"/>
      <c r="T4834" s="33"/>
      <c r="U4834" s="33"/>
    </row>
    <row r="4835" spans="1:21">
      <c r="A4835" s="33">
        <v>2014</v>
      </c>
      <c r="B4835" s="33">
        <v>97651.24</v>
      </c>
      <c r="C4835" s="32">
        <v>44803</v>
      </c>
      <c r="D4835" s="33">
        <v>2022</v>
      </c>
      <c r="E4835" s="33" t="s">
        <v>20209</v>
      </c>
      <c r="F4835" s="33" t="s">
        <v>20206</v>
      </c>
      <c r="G4835" s="33" t="s">
        <v>9</v>
      </c>
      <c r="H4835" s="33" t="s">
        <v>19</v>
      </c>
      <c r="I4835" s="33">
        <v>2024</v>
      </c>
      <c r="J4835" s="33" t="s">
        <v>17</v>
      </c>
      <c r="K4835" s="33">
        <v>4948</v>
      </c>
      <c r="L4835" s="33" t="s">
        <v>17195</v>
      </c>
      <c r="M4835" s="33" t="s">
        <v>20013</v>
      </c>
      <c r="N4835" s="33" t="s">
        <v>92</v>
      </c>
      <c r="O4835" s="33" t="s">
        <v>98</v>
      </c>
      <c r="P4835" s="33"/>
      <c r="Q4835" s="33"/>
      <c r="R4835" s="33"/>
      <c r="S4835" s="33"/>
      <c r="T4835" s="33"/>
      <c r="U4835" s="33"/>
    </row>
    <row r="4836" spans="1:21">
      <c r="A4836" s="33">
        <v>3797</v>
      </c>
      <c r="B4836" s="33">
        <v>96043.19</v>
      </c>
      <c r="C4836" s="32">
        <v>44389</v>
      </c>
      <c r="D4836" s="33">
        <v>2021</v>
      </c>
      <c r="E4836" s="33" t="s">
        <v>20219</v>
      </c>
      <c r="F4836" s="33" t="s">
        <v>20217</v>
      </c>
      <c r="G4836" s="33" t="s">
        <v>9</v>
      </c>
      <c r="H4836" s="33" t="s">
        <v>14</v>
      </c>
      <c r="I4836" s="33">
        <v>2017</v>
      </c>
      <c r="J4836" s="33" t="s">
        <v>11</v>
      </c>
      <c r="K4836" s="33">
        <v>4950</v>
      </c>
      <c r="L4836" s="33" t="s">
        <v>18318</v>
      </c>
      <c r="M4836" s="33" t="s">
        <v>20066</v>
      </c>
      <c r="N4836" s="33" t="s">
        <v>89</v>
      </c>
      <c r="O4836" s="33" t="s">
        <v>82</v>
      </c>
      <c r="P4836" s="33"/>
      <c r="Q4836" s="33"/>
      <c r="R4836" s="33"/>
      <c r="S4836" s="33"/>
      <c r="T4836" s="33"/>
      <c r="U4836" s="33"/>
    </row>
    <row r="4837" spans="1:21">
      <c r="A4837" s="33">
        <v>1837</v>
      </c>
      <c r="B4837" s="33">
        <v>33093.75</v>
      </c>
      <c r="C4837" s="32">
        <v>45500</v>
      </c>
      <c r="D4837" s="33">
        <v>2024</v>
      </c>
      <c r="E4837" s="33" t="s">
        <v>20219</v>
      </c>
      <c r="F4837" s="33" t="s">
        <v>20211</v>
      </c>
      <c r="G4837" s="33" t="s">
        <v>8</v>
      </c>
      <c r="H4837" s="33" t="s">
        <v>29</v>
      </c>
      <c r="I4837" s="33">
        <v>2024</v>
      </c>
      <c r="J4837" s="33" t="s">
        <v>15</v>
      </c>
      <c r="K4837" s="33">
        <v>4950</v>
      </c>
      <c r="L4837" s="33" t="s">
        <v>14478</v>
      </c>
      <c r="M4837" s="33" t="s">
        <v>20097</v>
      </c>
      <c r="N4837" s="33" t="s">
        <v>95</v>
      </c>
      <c r="O4837" s="33" t="s">
        <v>84</v>
      </c>
      <c r="P4837" s="33"/>
      <c r="Q4837" s="33"/>
      <c r="R4837" s="33"/>
      <c r="S4837" s="33"/>
      <c r="T4837" s="33"/>
      <c r="U4837" s="33"/>
    </row>
    <row r="4838" spans="1:21">
      <c r="A4838" s="33">
        <v>4271</v>
      </c>
      <c r="B4838" s="33">
        <v>58162.27</v>
      </c>
      <c r="C4838" s="32">
        <v>44766</v>
      </c>
      <c r="D4838" s="33">
        <v>2022</v>
      </c>
      <c r="E4838" s="33" t="s">
        <v>20219</v>
      </c>
      <c r="F4838" s="33" t="s">
        <v>20208</v>
      </c>
      <c r="G4838" s="33" t="s">
        <v>8</v>
      </c>
      <c r="H4838" s="33" t="s">
        <v>34</v>
      </c>
      <c r="I4838" s="33">
        <v>2018</v>
      </c>
      <c r="J4838" s="33" t="s">
        <v>15</v>
      </c>
      <c r="K4838" s="33">
        <v>4953</v>
      </c>
      <c r="L4838" s="33" t="s">
        <v>14262</v>
      </c>
      <c r="M4838" s="33" t="s">
        <v>20082</v>
      </c>
      <c r="N4838" s="33" t="s">
        <v>89</v>
      </c>
      <c r="O4838" s="33" t="s">
        <v>99</v>
      </c>
      <c r="P4838" s="33"/>
      <c r="Q4838" s="33"/>
      <c r="R4838" s="33"/>
      <c r="S4838" s="33"/>
      <c r="T4838" s="33"/>
      <c r="U4838" s="33"/>
    </row>
    <row r="4839" spans="1:21">
      <c r="A4839" s="33">
        <v>4800</v>
      </c>
      <c r="B4839" s="33">
        <v>96165.24</v>
      </c>
      <c r="C4839" s="32">
        <v>44770</v>
      </c>
      <c r="D4839" s="33">
        <v>2022</v>
      </c>
      <c r="E4839" s="33" t="s">
        <v>20219</v>
      </c>
      <c r="F4839" s="33" t="s">
        <v>20213</v>
      </c>
      <c r="G4839" s="33" t="s">
        <v>8</v>
      </c>
      <c r="H4839" s="33" t="s">
        <v>52</v>
      </c>
      <c r="I4839" s="33">
        <v>2024</v>
      </c>
      <c r="J4839" s="33" t="s">
        <v>35</v>
      </c>
      <c r="K4839" s="33">
        <v>4953</v>
      </c>
      <c r="L4839" s="33" t="s">
        <v>12849</v>
      </c>
      <c r="M4839" s="33" t="s">
        <v>14863</v>
      </c>
      <c r="N4839" s="33" t="s">
        <v>93</v>
      </c>
      <c r="O4839" s="33" t="s">
        <v>98</v>
      </c>
      <c r="P4839" s="33"/>
      <c r="Q4839" s="33"/>
      <c r="R4839" s="33"/>
      <c r="S4839" s="33"/>
      <c r="T4839" s="33"/>
      <c r="U4839" s="33"/>
    </row>
    <row r="4840" spans="1:21">
      <c r="A4840" s="33">
        <v>1109</v>
      </c>
      <c r="B4840" s="33">
        <v>31560.83</v>
      </c>
      <c r="C4840" s="32">
        <v>44731</v>
      </c>
      <c r="D4840" s="33">
        <v>2022</v>
      </c>
      <c r="E4840" s="33" t="s">
        <v>20214</v>
      </c>
      <c r="F4840" s="33" t="s">
        <v>20208</v>
      </c>
      <c r="G4840" s="33" t="s">
        <v>8</v>
      </c>
      <c r="H4840" s="33" t="s">
        <v>18</v>
      </c>
      <c r="I4840" s="33">
        <v>2023</v>
      </c>
      <c r="J4840" s="33" t="s">
        <v>15</v>
      </c>
      <c r="K4840" s="33">
        <v>4954</v>
      </c>
      <c r="L4840" s="33" t="s">
        <v>13962</v>
      </c>
      <c r="M4840" s="33" t="s">
        <v>20129</v>
      </c>
      <c r="N4840" s="33" t="s">
        <v>91</v>
      </c>
      <c r="O4840" s="33" t="s">
        <v>100</v>
      </c>
      <c r="P4840" s="33"/>
      <c r="Q4840" s="33"/>
      <c r="R4840" s="33"/>
      <c r="S4840" s="33"/>
      <c r="T4840" s="33"/>
      <c r="U4840" s="33"/>
    </row>
    <row r="4841" spans="1:21">
      <c r="A4841" s="33">
        <v>707</v>
      </c>
      <c r="B4841" s="33">
        <v>34087.9</v>
      </c>
      <c r="C4841" s="32">
        <v>45431</v>
      </c>
      <c r="D4841" s="33">
        <v>2024</v>
      </c>
      <c r="E4841" s="33" t="s">
        <v>20221</v>
      </c>
      <c r="F4841" s="33" t="s">
        <v>20208</v>
      </c>
      <c r="G4841" s="33" t="s">
        <v>9</v>
      </c>
      <c r="H4841" s="33" t="s">
        <v>42</v>
      </c>
      <c r="I4841" s="33">
        <v>2018</v>
      </c>
      <c r="J4841" s="33" t="s">
        <v>17</v>
      </c>
      <c r="K4841" s="33">
        <v>4955</v>
      </c>
      <c r="L4841" s="33" t="s">
        <v>18510</v>
      </c>
      <c r="M4841" s="33" t="s">
        <v>20133</v>
      </c>
      <c r="N4841" s="33" t="s">
        <v>96</v>
      </c>
      <c r="O4841" s="33" t="s">
        <v>100</v>
      </c>
      <c r="P4841" s="33"/>
      <c r="Q4841" s="33"/>
      <c r="R4841" s="33"/>
      <c r="S4841" s="33"/>
      <c r="T4841" s="33"/>
      <c r="U4841" s="33"/>
    </row>
    <row r="4842" spans="1:21">
      <c r="A4842" s="33">
        <v>4266</v>
      </c>
      <c r="B4842" s="33">
        <v>29357.52</v>
      </c>
      <c r="C4842" s="32">
        <v>45248</v>
      </c>
      <c r="D4842" s="33">
        <v>2023</v>
      </c>
      <c r="E4842" s="33" t="s">
        <v>20212</v>
      </c>
      <c r="F4842" s="33" t="s">
        <v>20211</v>
      </c>
      <c r="G4842" s="33" t="s">
        <v>9</v>
      </c>
      <c r="H4842" s="33" t="s">
        <v>55</v>
      </c>
      <c r="I4842" s="33">
        <v>2022</v>
      </c>
      <c r="J4842" s="33" t="s">
        <v>25</v>
      </c>
      <c r="K4842" s="33">
        <v>4956</v>
      </c>
      <c r="L4842" s="33" t="s">
        <v>17870</v>
      </c>
      <c r="M4842" s="33" t="s">
        <v>20043</v>
      </c>
      <c r="N4842" s="33" t="s">
        <v>92</v>
      </c>
      <c r="O4842" s="33" t="s">
        <v>97</v>
      </c>
      <c r="P4842" s="33"/>
      <c r="Q4842" s="33"/>
      <c r="R4842" s="33"/>
      <c r="S4842" s="33"/>
      <c r="T4842" s="33"/>
      <c r="U4842" s="33"/>
    </row>
    <row r="4843" spans="1:21">
      <c r="A4843" s="33">
        <v>1218</v>
      </c>
      <c r="B4843" s="33">
        <v>40827.21</v>
      </c>
      <c r="C4843" s="32">
        <v>45299</v>
      </c>
      <c r="D4843" s="33">
        <v>2024</v>
      </c>
      <c r="E4843" s="33" t="s">
        <v>20205</v>
      </c>
      <c r="F4843" s="33" t="s">
        <v>20217</v>
      </c>
      <c r="G4843" s="33" t="s">
        <v>8</v>
      </c>
      <c r="H4843" s="33" t="s">
        <v>23</v>
      </c>
      <c r="I4843" s="33">
        <v>2021</v>
      </c>
      <c r="J4843" s="33" t="s">
        <v>17</v>
      </c>
      <c r="K4843" s="33">
        <v>4956</v>
      </c>
      <c r="L4843" s="33" t="s">
        <v>11416</v>
      </c>
      <c r="M4843" s="33" t="s">
        <v>20017</v>
      </c>
      <c r="N4843" s="33" t="s">
        <v>92</v>
      </c>
      <c r="O4843" s="33" t="s">
        <v>85</v>
      </c>
      <c r="P4843" s="33"/>
      <c r="Q4843" s="33"/>
      <c r="R4843" s="33"/>
      <c r="S4843" s="33"/>
      <c r="T4843" s="33"/>
      <c r="U4843" s="33"/>
    </row>
    <row r="4844" spans="1:21">
      <c r="A4844" s="33">
        <v>4511</v>
      </c>
      <c r="B4844" s="33">
        <v>78137.600000000006</v>
      </c>
      <c r="C4844" s="32">
        <v>45192</v>
      </c>
      <c r="D4844" s="33">
        <v>2023</v>
      </c>
      <c r="E4844" s="33" t="s">
        <v>20215</v>
      </c>
      <c r="F4844" s="33" t="s">
        <v>20211</v>
      </c>
      <c r="G4844" s="33" t="s">
        <v>8</v>
      </c>
      <c r="H4844" s="33" t="s">
        <v>33</v>
      </c>
      <c r="I4844" s="33">
        <v>2019</v>
      </c>
      <c r="J4844" s="33" t="s">
        <v>11</v>
      </c>
      <c r="K4844" s="33">
        <v>4957</v>
      </c>
      <c r="L4844" s="33" t="s">
        <v>11109</v>
      </c>
      <c r="M4844" s="33" t="s">
        <v>20187</v>
      </c>
      <c r="N4844" s="33" t="s">
        <v>92</v>
      </c>
      <c r="O4844" s="33" t="s">
        <v>100</v>
      </c>
      <c r="P4844" s="33"/>
      <c r="Q4844" s="33"/>
      <c r="R4844" s="33"/>
      <c r="S4844" s="33"/>
      <c r="T4844" s="33"/>
      <c r="U4844" s="33"/>
    </row>
    <row r="4845" spans="1:21">
      <c r="A4845" s="33">
        <v>4494</v>
      </c>
      <c r="B4845" s="33">
        <v>77320.160000000003</v>
      </c>
      <c r="C4845" s="32">
        <v>45063</v>
      </c>
      <c r="D4845" s="33">
        <v>2023</v>
      </c>
      <c r="E4845" s="33" t="s">
        <v>20221</v>
      </c>
      <c r="F4845" s="33" t="s">
        <v>20220</v>
      </c>
      <c r="G4845" s="33" t="s">
        <v>8</v>
      </c>
      <c r="H4845" s="33" t="s">
        <v>27</v>
      </c>
      <c r="I4845" s="33">
        <v>2018</v>
      </c>
      <c r="J4845" s="33" t="s">
        <v>20</v>
      </c>
      <c r="K4845" s="33">
        <v>4957</v>
      </c>
      <c r="L4845" s="33" t="s">
        <v>12284</v>
      </c>
      <c r="M4845" s="33" t="s">
        <v>20172</v>
      </c>
      <c r="N4845" s="33" t="s">
        <v>92</v>
      </c>
      <c r="O4845" s="33" t="s">
        <v>82</v>
      </c>
      <c r="P4845" s="33"/>
      <c r="Q4845" s="33"/>
      <c r="R4845" s="33"/>
      <c r="S4845" s="33"/>
      <c r="T4845" s="33"/>
      <c r="U4845" s="33"/>
    </row>
    <row r="4846" spans="1:21">
      <c r="A4846" s="33">
        <v>3199</v>
      </c>
      <c r="B4846" s="33">
        <v>61163.76</v>
      </c>
      <c r="C4846" s="32">
        <v>44503</v>
      </c>
      <c r="D4846" s="33">
        <v>2021</v>
      </c>
      <c r="E4846" s="33" t="s">
        <v>20212</v>
      </c>
      <c r="F4846" s="33" t="s">
        <v>20220</v>
      </c>
      <c r="G4846" s="33" t="s">
        <v>8</v>
      </c>
      <c r="H4846" s="33" t="s">
        <v>50</v>
      </c>
      <c r="I4846" s="33">
        <v>2018</v>
      </c>
      <c r="J4846" s="33" t="s">
        <v>17</v>
      </c>
      <c r="K4846" s="33">
        <v>4959</v>
      </c>
      <c r="L4846" s="33" t="s">
        <v>12692</v>
      </c>
      <c r="M4846" s="33" t="s">
        <v>20097</v>
      </c>
      <c r="N4846" s="33" t="s">
        <v>96</v>
      </c>
      <c r="O4846" s="33" t="s">
        <v>84</v>
      </c>
      <c r="P4846" s="33"/>
      <c r="Q4846" s="33"/>
      <c r="R4846" s="33"/>
      <c r="S4846" s="33"/>
      <c r="T4846" s="33"/>
      <c r="U4846" s="33"/>
    </row>
    <row r="4847" spans="1:21">
      <c r="A4847" s="33">
        <v>833</v>
      </c>
      <c r="B4847" s="33">
        <v>49865.5</v>
      </c>
      <c r="C4847" s="32">
        <v>43867</v>
      </c>
      <c r="D4847" s="33">
        <v>2020</v>
      </c>
      <c r="E4847" s="33" t="s">
        <v>20216</v>
      </c>
      <c r="F4847" s="33" t="s">
        <v>20213</v>
      </c>
      <c r="G4847" s="33" t="s">
        <v>8</v>
      </c>
      <c r="H4847" s="33" t="s">
        <v>16</v>
      </c>
      <c r="I4847" s="33">
        <v>2018</v>
      </c>
      <c r="J4847" s="33" t="s">
        <v>20</v>
      </c>
      <c r="K4847" s="33">
        <v>4959</v>
      </c>
      <c r="L4847" s="33" t="s">
        <v>14398</v>
      </c>
      <c r="M4847" s="33" t="s">
        <v>20113</v>
      </c>
      <c r="N4847" s="33" t="s">
        <v>90</v>
      </c>
      <c r="O4847" s="33" t="s">
        <v>98</v>
      </c>
      <c r="P4847" s="33"/>
      <c r="Q4847" s="33"/>
      <c r="R4847" s="33"/>
      <c r="S4847" s="33"/>
      <c r="T4847" s="33"/>
      <c r="U4847" s="33"/>
    </row>
    <row r="4848" spans="1:21">
      <c r="A4848" s="33">
        <v>2915</v>
      </c>
      <c r="B4848" s="33">
        <v>98540.04</v>
      </c>
      <c r="C4848" s="32">
        <v>44029</v>
      </c>
      <c r="D4848" s="33">
        <v>2020</v>
      </c>
      <c r="E4848" s="33" t="s">
        <v>20219</v>
      </c>
      <c r="F4848" s="33" t="s">
        <v>20218</v>
      </c>
      <c r="G4848" s="33" t="s">
        <v>9</v>
      </c>
      <c r="H4848" s="33" t="s">
        <v>57</v>
      </c>
      <c r="I4848" s="33">
        <v>2016</v>
      </c>
      <c r="J4848" s="33" t="s">
        <v>13</v>
      </c>
      <c r="K4848" s="33">
        <v>4960</v>
      </c>
      <c r="L4848" s="33" t="s">
        <v>16320</v>
      </c>
      <c r="M4848" s="33" t="s">
        <v>20145</v>
      </c>
      <c r="N4848" s="33" t="s">
        <v>93</v>
      </c>
      <c r="O4848" s="33" t="s">
        <v>100</v>
      </c>
      <c r="P4848" s="33"/>
      <c r="Q4848" s="33"/>
      <c r="R4848" s="33"/>
      <c r="S4848" s="33"/>
      <c r="T4848" s="33"/>
      <c r="U4848" s="33"/>
    </row>
    <row r="4849" spans="1:21">
      <c r="A4849" s="33">
        <v>1675</v>
      </c>
      <c r="B4849" s="33">
        <v>20294.490000000002</v>
      </c>
      <c r="C4849" s="32">
        <v>44770</v>
      </c>
      <c r="D4849" s="33">
        <v>2022</v>
      </c>
      <c r="E4849" s="33" t="s">
        <v>20219</v>
      </c>
      <c r="F4849" s="33" t="s">
        <v>20213</v>
      </c>
      <c r="G4849" s="33" t="s">
        <v>8</v>
      </c>
      <c r="H4849" s="33" t="s">
        <v>31</v>
      </c>
      <c r="I4849" s="33">
        <v>2024</v>
      </c>
      <c r="J4849" s="33" t="s">
        <v>25</v>
      </c>
      <c r="K4849" s="33">
        <v>4965</v>
      </c>
      <c r="L4849" s="33" t="s">
        <v>10443</v>
      </c>
      <c r="M4849" s="33" t="s">
        <v>20080</v>
      </c>
      <c r="N4849" s="33" t="s">
        <v>92</v>
      </c>
      <c r="O4849" s="33" t="s">
        <v>100</v>
      </c>
      <c r="P4849" s="33"/>
      <c r="Q4849" s="33"/>
      <c r="R4849" s="33"/>
      <c r="S4849" s="33"/>
      <c r="T4849" s="33"/>
      <c r="U4849" s="33"/>
    </row>
    <row r="4850" spans="1:21">
      <c r="A4850" s="33">
        <v>4623</v>
      </c>
      <c r="B4850" s="33">
        <v>93722.21</v>
      </c>
      <c r="C4850" s="32">
        <v>43869</v>
      </c>
      <c r="D4850" s="33">
        <v>2020</v>
      </c>
      <c r="E4850" s="33" t="s">
        <v>20216</v>
      </c>
      <c r="F4850" s="33" t="s">
        <v>20211</v>
      </c>
      <c r="G4850" s="33" t="s">
        <v>9</v>
      </c>
      <c r="H4850" s="33" t="s">
        <v>16</v>
      </c>
      <c r="I4850" s="33">
        <v>2023</v>
      </c>
      <c r="J4850" s="33" t="s">
        <v>13</v>
      </c>
      <c r="K4850" s="33">
        <v>4965</v>
      </c>
      <c r="L4850" s="33" t="s">
        <v>19428</v>
      </c>
      <c r="M4850" s="33" t="s">
        <v>20056</v>
      </c>
      <c r="N4850" s="33" t="s">
        <v>90</v>
      </c>
      <c r="O4850" s="33" t="s">
        <v>85</v>
      </c>
      <c r="P4850" s="33"/>
      <c r="Q4850" s="33"/>
      <c r="R4850" s="33"/>
      <c r="S4850" s="33"/>
      <c r="T4850" s="33"/>
      <c r="U4850" s="33"/>
    </row>
    <row r="4851" spans="1:21">
      <c r="A4851" s="33">
        <v>1276</v>
      </c>
      <c r="B4851" s="33">
        <v>76713.570000000007</v>
      </c>
      <c r="C4851" s="32">
        <v>44591</v>
      </c>
      <c r="D4851" s="33">
        <v>2022</v>
      </c>
      <c r="E4851" s="33" t="s">
        <v>20205</v>
      </c>
      <c r="F4851" s="33" t="s">
        <v>20208</v>
      </c>
      <c r="G4851" s="33" t="s">
        <v>9</v>
      </c>
      <c r="H4851" s="33" t="s">
        <v>42</v>
      </c>
      <c r="I4851" s="33">
        <v>2020</v>
      </c>
      <c r="J4851" s="33" t="s">
        <v>11</v>
      </c>
      <c r="K4851" s="33">
        <v>4966</v>
      </c>
      <c r="L4851" s="33" t="s">
        <v>17114</v>
      </c>
      <c r="M4851" s="33" t="s">
        <v>20029</v>
      </c>
      <c r="N4851" s="33" t="s">
        <v>96</v>
      </c>
      <c r="O4851" s="33" t="s">
        <v>85</v>
      </c>
      <c r="P4851" s="33"/>
      <c r="Q4851" s="33"/>
      <c r="R4851" s="33"/>
      <c r="S4851" s="33"/>
      <c r="T4851" s="33"/>
      <c r="U4851" s="33"/>
    </row>
    <row r="4852" spans="1:21">
      <c r="A4852" s="33">
        <v>3409</v>
      </c>
      <c r="B4852" s="33">
        <v>26295.85</v>
      </c>
      <c r="C4852" s="32">
        <v>44434</v>
      </c>
      <c r="D4852" s="33">
        <v>2021</v>
      </c>
      <c r="E4852" s="33" t="s">
        <v>20209</v>
      </c>
      <c r="F4852" s="33" t="s">
        <v>20213</v>
      </c>
      <c r="G4852" s="33" t="s">
        <v>8</v>
      </c>
      <c r="H4852" s="33" t="s">
        <v>65</v>
      </c>
      <c r="I4852" s="33">
        <v>2024</v>
      </c>
      <c r="J4852" s="33" t="s">
        <v>11</v>
      </c>
      <c r="K4852" s="33">
        <v>4967</v>
      </c>
      <c r="L4852" s="33" t="s">
        <v>13690</v>
      </c>
      <c r="M4852" s="33" t="s">
        <v>20089</v>
      </c>
      <c r="N4852" s="33" t="s">
        <v>93</v>
      </c>
      <c r="O4852" s="33" t="s">
        <v>99</v>
      </c>
      <c r="P4852" s="33"/>
      <c r="Q4852" s="33"/>
      <c r="R4852" s="33"/>
      <c r="S4852" s="33"/>
      <c r="T4852" s="33"/>
      <c r="U4852" s="33"/>
    </row>
    <row r="4853" spans="1:21">
      <c r="A4853" s="33">
        <v>3768</v>
      </c>
      <c r="B4853" s="33">
        <v>64203.51</v>
      </c>
      <c r="C4853" s="32">
        <v>44715</v>
      </c>
      <c r="D4853" s="33">
        <v>2022</v>
      </c>
      <c r="E4853" s="33" t="s">
        <v>20214</v>
      </c>
      <c r="F4853" s="33" t="s">
        <v>20218</v>
      </c>
      <c r="G4853" s="33" t="s">
        <v>9</v>
      </c>
      <c r="H4853" s="33" t="s">
        <v>59</v>
      </c>
      <c r="I4853" s="33">
        <v>2019</v>
      </c>
      <c r="J4853" s="33" t="s">
        <v>17</v>
      </c>
      <c r="K4853" s="33">
        <v>4968</v>
      </c>
      <c r="L4853" s="33" t="s">
        <v>16402</v>
      </c>
      <c r="M4853" s="33" t="s">
        <v>20046</v>
      </c>
      <c r="N4853" s="33" t="s">
        <v>95</v>
      </c>
      <c r="O4853" s="33" t="s">
        <v>99</v>
      </c>
      <c r="P4853" s="33"/>
      <c r="Q4853" s="33"/>
      <c r="R4853" s="33"/>
      <c r="S4853" s="33"/>
      <c r="T4853" s="33"/>
      <c r="U4853" s="33"/>
    </row>
    <row r="4854" spans="1:21">
      <c r="A4854" s="33">
        <v>2928</v>
      </c>
      <c r="B4854" s="33">
        <v>39770.36</v>
      </c>
      <c r="C4854" s="32">
        <v>44741</v>
      </c>
      <c r="D4854" s="33">
        <v>2022</v>
      </c>
      <c r="E4854" s="33" t="s">
        <v>20214</v>
      </c>
      <c r="F4854" s="33" t="s">
        <v>20220</v>
      </c>
      <c r="G4854" s="33" t="s">
        <v>8</v>
      </c>
      <c r="H4854" s="33" t="s">
        <v>44</v>
      </c>
      <c r="I4854" s="33">
        <v>2020</v>
      </c>
      <c r="J4854" s="33" t="s">
        <v>15</v>
      </c>
      <c r="K4854" s="33">
        <v>4968</v>
      </c>
      <c r="L4854" s="33" t="s">
        <v>10561</v>
      </c>
      <c r="M4854" s="33" t="s">
        <v>20181</v>
      </c>
      <c r="N4854" s="33" t="s">
        <v>91</v>
      </c>
      <c r="O4854" s="33" t="s">
        <v>97</v>
      </c>
      <c r="P4854" s="33"/>
      <c r="Q4854" s="33"/>
      <c r="R4854" s="33"/>
      <c r="S4854" s="33"/>
      <c r="T4854" s="33"/>
      <c r="U4854" s="33"/>
    </row>
    <row r="4855" spans="1:21">
      <c r="A4855" s="33">
        <v>4408</v>
      </c>
      <c r="B4855" s="33">
        <v>88846.62</v>
      </c>
      <c r="C4855" s="32">
        <v>45162</v>
      </c>
      <c r="D4855" s="33">
        <v>2023</v>
      </c>
      <c r="E4855" s="33" t="s">
        <v>20209</v>
      </c>
      <c r="F4855" s="33" t="s">
        <v>20213</v>
      </c>
      <c r="G4855" s="33" t="s">
        <v>9</v>
      </c>
      <c r="H4855" s="33" t="s">
        <v>44</v>
      </c>
      <c r="I4855" s="33">
        <v>2021</v>
      </c>
      <c r="J4855" s="33" t="s">
        <v>11</v>
      </c>
      <c r="K4855" s="33">
        <v>4968</v>
      </c>
      <c r="L4855" s="33" t="s">
        <v>15554</v>
      </c>
      <c r="M4855" s="33" t="s">
        <v>20179</v>
      </c>
      <c r="N4855" s="33" t="s">
        <v>92</v>
      </c>
      <c r="O4855" s="33" t="s">
        <v>85</v>
      </c>
      <c r="P4855" s="33"/>
      <c r="Q4855" s="33"/>
      <c r="R4855" s="33"/>
      <c r="S4855" s="33"/>
      <c r="T4855" s="33"/>
      <c r="U4855" s="33"/>
    </row>
    <row r="4856" spans="1:21">
      <c r="A4856" s="33">
        <v>3418</v>
      </c>
      <c r="B4856" s="33">
        <v>57869.69</v>
      </c>
      <c r="C4856" s="32">
        <v>45354</v>
      </c>
      <c r="D4856" s="33">
        <v>2024</v>
      </c>
      <c r="E4856" s="33" t="s">
        <v>20223</v>
      </c>
      <c r="F4856" s="33" t="s">
        <v>20208</v>
      </c>
      <c r="G4856" s="33" t="s">
        <v>8</v>
      </c>
      <c r="H4856" s="33" t="s">
        <v>55</v>
      </c>
      <c r="I4856" s="33">
        <v>2017</v>
      </c>
      <c r="J4856" s="33" t="s">
        <v>17</v>
      </c>
      <c r="K4856" s="33">
        <v>4968</v>
      </c>
      <c r="L4856" s="33" t="s">
        <v>15056</v>
      </c>
      <c r="M4856" s="33" t="s">
        <v>20005</v>
      </c>
      <c r="N4856" s="33" t="s">
        <v>92</v>
      </c>
      <c r="O4856" s="33" t="s">
        <v>82</v>
      </c>
      <c r="P4856" s="33"/>
      <c r="Q4856" s="33"/>
      <c r="R4856" s="33"/>
      <c r="S4856" s="33"/>
      <c r="T4856" s="33"/>
      <c r="U4856" s="33"/>
    </row>
    <row r="4857" spans="1:21">
      <c r="A4857" s="33">
        <v>2864</v>
      </c>
      <c r="B4857" s="33">
        <v>29652.93</v>
      </c>
      <c r="C4857" s="32">
        <v>45365</v>
      </c>
      <c r="D4857" s="33">
        <v>2024</v>
      </c>
      <c r="E4857" s="33" t="s">
        <v>20223</v>
      </c>
      <c r="F4857" s="33" t="s">
        <v>20213</v>
      </c>
      <c r="G4857" s="33" t="s">
        <v>8</v>
      </c>
      <c r="H4857" s="33" t="s">
        <v>54</v>
      </c>
      <c r="I4857" s="33">
        <v>2019</v>
      </c>
      <c r="J4857" s="33" t="s">
        <v>13</v>
      </c>
      <c r="K4857" s="33">
        <v>4968</v>
      </c>
      <c r="L4857" s="33" t="s">
        <v>13133</v>
      </c>
      <c r="M4857" s="33" t="s">
        <v>20187</v>
      </c>
      <c r="N4857" s="33" t="s">
        <v>89</v>
      </c>
      <c r="O4857" s="33" t="s">
        <v>99</v>
      </c>
      <c r="P4857" s="33"/>
      <c r="Q4857" s="33"/>
      <c r="R4857" s="33"/>
      <c r="S4857" s="33"/>
      <c r="T4857" s="33"/>
      <c r="U4857" s="33"/>
    </row>
    <row r="4858" spans="1:21">
      <c r="A4858" s="33">
        <v>2987</v>
      </c>
      <c r="B4858" s="33">
        <v>96609.57</v>
      </c>
      <c r="C4858" s="32">
        <v>44362</v>
      </c>
      <c r="D4858" s="33">
        <v>2021</v>
      </c>
      <c r="E4858" s="33" t="s">
        <v>20214</v>
      </c>
      <c r="F4858" s="33" t="s">
        <v>20206</v>
      </c>
      <c r="G4858" s="33" t="s">
        <v>8</v>
      </c>
      <c r="H4858" s="33" t="s">
        <v>42</v>
      </c>
      <c r="I4858" s="33">
        <v>2022</v>
      </c>
      <c r="J4858" s="33" t="s">
        <v>17</v>
      </c>
      <c r="K4858" s="33">
        <v>4969</v>
      </c>
      <c r="L4858" s="33" t="s">
        <v>13147</v>
      </c>
      <c r="M4858" s="33" t="s">
        <v>18154</v>
      </c>
      <c r="N4858" s="33" t="s">
        <v>96</v>
      </c>
      <c r="O4858" s="33" t="s">
        <v>83</v>
      </c>
      <c r="P4858" s="33"/>
      <c r="Q4858" s="33"/>
      <c r="R4858" s="33"/>
      <c r="S4858" s="33"/>
      <c r="T4858" s="33"/>
      <c r="U4858" s="33"/>
    </row>
    <row r="4859" spans="1:21">
      <c r="A4859" s="33">
        <v>4461</v>
      </c>
      <c r="B4859" s="33">
        <v>89262.57</v>
      </c>
      <c r="C4859" s="32">
        <v>44201</v>
      </c>
      <c r="D4859" s="33">
        <v>2021</v>
      </c>
      <c r="E4859" s="33" t="s">
        <v>20205</v>
      </c>
      <c r="F4859" s="33" t="s">
        <v>20206</v>
      </c>
      <c r="G4859" s="33" t="s">
        <v>9</v>
      </c>
      <c r="H4859" s="33" t="s">
        <v>22</v>
      </c>
      <c r="I4859" s="33">
        <v>2018</v>
      </c>
      <c r="J4859" s="33" t="s">
        <v>17</v>
      </c>
      <c r="K4859" s="33">
        <v>4969</v>
      </c>
      <c r="L4859" s="33" t="s">
        <v>16020</v>
      </c>
      <c r="M4859" s="33" t="s">
        <v>20131</v>
      </c>
      <c r="N4859" s="33" t="s">
        <v>87</v>
      </c>
      <c r="O4859" s="33" t="s">
        <v>97</v>
      </c>
      <c r="P4859" s="33"/>
      <c r="Q4859" s="33"/>
      <c r="R4859" s="33"/>
      <c r="S4859" s="33"/>
      <c r="T4859" s="33"/>
      <c r="U4859" s="33"/>
    </row>
    <row r="4860" spans="1:21">
      <c r="A4860" s="33">
        <v>572</v>
      </c>
      <c r="B4860" s="33">
        <v>37652.050000000003</v>
      </c>
      <c r="C4860" s="32">
        <v>45184</v>
      </c>
      <c r="D4860" s="33">
        <v>2023</v>
      </c>
      <c r="E4860" s="33" t="s">
        <v>20215</v>
      </c>
      <c r="F4860" s="33" t="s">
        <v>20218</v>
      </c>
      <c r="G4860" s="33" t="s">
        <v>8</v>
      </c>
      <c r="H4860" s="33" t="s">
        <v>32</v>
      </c>
      <c r="I4860" s="33">
        <v>2020</v>
      </c>
      <c r="J4860" s="33" t="s">
        <v>13</v>
      </c>
      <c r="K4860" s="33">
        <v>4969</v>
      </c>
      <c r="L4860" s="33" t="s">
        <v>10207</v>
      </c>
      <c r="M4860" s="33" t="s">
        <v>20027</v>
      </c>
      <c r="N4860" s="33" t="s">
        <v>96</v>
      </c>
      <c r="O4860" s="33" t="s">
        <v>98</v>
      </c>
      <c r="P4860" s="33"/>
      <c r="Q4860" s="33"/>
      <c r="R4860" s="33"/>
      <c r="S4860" s="33"/>
      <c r="T4860" s="33"/>
      <c r="U4860" s="33"/>
    </row>
    <row r="4861" spans="1:21">
      <c r="A4861" s="33">
        <v>1323</v>
      </c>
      <c r="B4861" s="33">
        <v>57533.27</v>
      </c>
      <c r="C4861" s="32">
        <v>44059</v>
      </c>
      <c r="D4861" s="33">
        <v>2020</v>
      </c>
      <c r="E4861" s="33" t="s">
        <v>20209</v>
      </c>
      <c r="F4861" s="33" t="s">
        <v>20208</v>
      </c>
      <c r="G4861" s="33" t="s">
        <v>8</v>
      </c>
      <c r="H4861" s="33" t="s">
        <v>43</v>
      </c>
      <c r="I4861" s="33">
        <v>2021</v>
      </c>
      <c r="J4861" s="33" t="s">
        <v>17</v>
      </c>
      <c r="K4861" s="33">
        <v>4971</v>
      </c>
      <c r="L4861" s="33" t="s">
        <v>12486</v>
      </c>
      <c r="M4861" s="33" t="s">
        <v>20048</v>
      </c>
      <c r="N4861" s="33" t="s">
        <v>92</v>
      </c>
      <c r="O4861" s="33" t="s">
        <v>82</v>
      </c>
      <c r="P4861" s="33"/>
      <c r="Q4861" s="33"/>
      <c r="R4861" s="33"/>
      <c r="S4861" s="33"/>
      <c r="T4861" s="33"/>
      <c r="U4861" s="33"/>
    </row>
    <row r="4862" spans="1:21">
      <c r="A4862" s="33">
        <v>1720</v>
      </c>
      <c r="B4862" s="33">
        <v>51060.61</v>
      </c>
      <c r="C4862" s="32">
        <v>43880</v>
      </c>
      <c r="D4862" s="33">
        <v>2020</v>
      </c>
      <c r="E4862" s="33" t="s">
        <v>20216</v>
      </c>
      <c r="F4862" s="33" t="s">
        <v>20220</v>
      </c>
      <c r="G4862" s="33" t="s">
        <v>9</v>
      </c>
      <c r="H4862" s="33" t="s">
        <v>36</v>
      </c>
      <c r="I4862" s="33">
        <v>2021</v>
      </c>
      <c r="J4862" s="33" t="s">
        <v>17</v>
      </c>
      <c r="K4862" s="33">
        <v>4971</v>
      </c>
      <c r="L4862" s="33" t="s">
        <v>16669</v>
      </c>
      <c r="M4862" s="33" t="s">
        <v>20021</v>
      </c>
      <c r="N4862" s="33" t="s">
        <v>95</v>
      </c>
      <c r="O4862" s="33" t="s">
        <v>85</v>
      </c>
      <c r="P4862" s="33"/>
      <c r="Q4862" s="33"/>
      <c r="R4862" s="33"/>
      <c r="S4862" s="33"/>
      <c r="T4862" s="33"/>
      <c r="U4862" s="33"/>
    </row>
    <row r="4863" spans="1:21">
      <c r="A4863" s="33">
        <v>509</v>
      </c>
      <c r="B4863" s="33">
        <v>81019.13</v>
      </c>
      <c r="C4863" s="32">
        <v>45205</v>
      </c>
      <c r="D4863" s="33">
        <v>2023</v>
      </c>
      <c r="E4863" s="33" t="s">
        <v>20207</v>
      </c>
      <c r="F4863" s="33" t="s">
        <v>20218</v>
      </c>
      <c r="G4863" s="33" t="s">
        <v>9</v>
      </c>
      <c r="H4863" s="33" t="s">
        <v>64</v>
      </c>
      <c r="I4863" s="33">
        <v>2019</v>
      </c>
      <c r="J4863" s="33" t="s">
        <v>13</v>
      </c>
      <c r="K4863" s="33">
        <v>4971</v>
      </c>
      <c r="L4863" s="33" t="s">
        <v>19532</v>
      </c>
      <c r="M4863" s="33" t="s">
        <v>20143</v>
      </c>
      <c r="N4863" s="33" t="s">
        <v>91</v>
      </c>
      <c r="O4863" s="33" t="s">
        <v>99</v>
      </c>
      <c r="P4863" s="33"/>
      <c r="Q4863" s="33"/>
      <c r="R4863" s="33"/>
      <c r="S4863" s="33"/>
      <c r="T4863" s="33"/>
      <c r="U4863" s="33"/>
    </row>
    <row r="4864" spans="1:21">
      <c r="A4864" s="33">
        <v>2241</v>
      </c>
      <c r="B4864" s="33">
        <v>44486.51</v>
      </c>
      <c r="C4864" s="32">
        <v>45211</v>
      </c>
      <c r="D4864" s="33">
        <v>2023</v>
      </c>
      <c r="E4864" s="33" t="s">
        <v>20207</v>
      </c>
      <c r="F4864" s="33" t="s">
        <v>20213</v>
      </c>
      <c r="G4864" s="33" t="s">
        <v>9</v>
      </c>
      <c r="H4864" s="33" t="s">
        <v>10</v>
      </c>
      <c r="I4864" s="33">
        <v>2020</v>
      </c>
      <c r="J4864" s="33" t="s">
        <v>11</v>
      </c>
      <c r="K4864" s="33">
        <v>4971</v>
      </c>
      <c r="L4864" s="33" t="s">
        <v>15835</v>
      </c>
      <c r="M4864" s="33" t="s">
        <v>20135</v>
      </c>
      <c r="N4864" s="33" t="s">
        <v>87</v>
      </c>
      <c r="O4864" s="33" t="s">
        <v>81</v>
      </c>
      <c r="P4864" s="33"/>
      <c r="Q4864" s="33"/>
      <c r="R4864" s="33"/>
      <c r="S4864" s="33"/>
      <c r="T4864" s="33"/>
      <c r="U4864" s="33"/>
    </row>
    <row r="4865" spans="1:21">
      <c r="A4865" s="33">
        <v>1569</v>
      </c>
      <c r="B4865" s="33">
        <v>50277.71</v>
      </c>
      <c r="C4865" s="32">
        <v>45491</v>
      </c>
      <c r="D4865" s="33">
        <v>2024</v>
      </c>
      <c r="E4865" s="33" t="s">
        <v>20219</v>
      </c>
      <c r="F4865" s="33" t="s">
        <v>20213</v>
      </c>
      <c r="G4865" s="33" t="s">
        <v>9</v>
      </c>
      <c r="H4865" s="33" t="s">
        <v>27</v>
      </c>
      <c r="I4865" s="33">
        <v>2022</v>
      </c>
      <c r="J4865" s="33" t="s">
        <v>11</v>
      </c>
      <c r="K4865" s="33">
        <v>4971</v>
      </c>
      <c r="L4865" s="33" t="s">
        <v>16651</v>
      </c>
      <c r="M4865" s="33" t="s">
        <v>20082</v>
      </c>
      <c r="N4865" s="33" t="s">
        <v>90</v>
      </c>
      <c r="O4865" s="33" t="s">
        <v>97</v>
      </c>
      <c r="P4865" s="33"/>
      <c r="Q4865" s="33"/>
      <c r="R4865" s="33"/>
      <c r="S4865" s="33"/>
      <c r="T4865" s="33"/>
      <c r="U4865" s="33"/>
    </row>
    <row r="4866" spans="1:21">
      <c r="A4866" s="33">
        <v>186</v>
      </c>
      <c r="B4866" s="33">
        <v>72045.02</v>
      </c>
      <c r="C4866" s="32">
        <v>45530</v>
      </c>
      <c r="D4866" s="33">
        <v>2024</v>
      </c>
      <c r="E4866" s="33" t="s">
        <v>20209</v>
      </c>
      <c r="F4866" s="33" t="s">
        <v>20217</v>
      </c>
      <c r="G4866" s="33" t="s">
        <v>8</v>
      </c>
      <c r="H4866" s="33" t="s">
        <v>65</v>
      </c>
      <c r="I4866" s="33">
        <v>2018</v>
      </c>
      <c r="J4866" s="33" t="s">
        <v>17</v>
      </c>
      <c r="K4866" s="33">
        <v>4972</v>
      </c>
      <c r="L4866" s="33" t="s">
        <v>12360</v>
      </c>
      <c r="M4866" s="33" t="s">
        <v>20043</v>
      </c>
      <c r="N4866" s="33" t="s">
        <v>93</v>
      </c>
      <c r="O4866" s="33" t="s">
        <v>97</v>
      </c>
      <c r="P4866" s="33"/>
      <c r="Q4866" s="33"/>
      <c r="R4866" s="33"/>
      <c r="S4866" s="33"/>
      <c r="T4866" s="33"/>
      <c r="U4866" s="33"/>
    </row>
    <row r="4867" spans="1:21">
      <c r="A4867" s="33">
        <v>1071</v>
      </c>
      <c r="B4867" s="33">
        <v>42023.13</v>
      </c>
      <c r="C4867" s="32">
        <v>44393</v>
      </c>
      <c r="D4867" s="33">
        <v>2021</v>
      </c>
      <c r="E4867" s="33" t="s">
        <v>20219</v>
      </c>
      <c r="F4867" s="33" t="s">
        <v>20218</v>
      </c>
      <c r="G4867" s="33" t="s">
        <v>8</v>
      </c>
      <c r="H4867" s="33" t="s">
        <v>34</v>
      </c>
      <c r="I4867" s="33">
        <v>2022</v>
      </c>
      <c r="J4867" s="33" t="s">
        <v>13</v>
      </c>
      <c r="K4867" s="33">
        <v>4975</v>
      </c>
      <c r="L4867" s="33" t="s">
        <v>14866</v>
      </c>
      <c r="M4867" s="33" t="s">
        <v>20086</v>
      </c>
      <c r="N4867" s="33" t="s">
        <v>89</v>
      </c>
      <c r="O4867" s="33" t="s">
        <v>99</v>
      </c>
      <c r="P4867" s="33"/>
      <c r="Q4867" s="33"/>
      <c r="R4867" s="33"/>
      <c r="S4867" s="33"/>
      <c r="T4867" s="33"/>
      <c r="U4867" s="33"/>
    </row>
    <row r="4868" spans="1:21">
      <c r="A4868" s="33">
        <v>1239</v>
      </c>
      <c r="B4868" s="33">
        <v>95279.79</v>
      </c>
      <c r="C4868" s="32">
        <v>44927</v>
      </c>
      <c r="D4868" s="33">
        <v>2023</v>
      </c>
      <c r="E4868" s="33" t="s">
        <v>20205</v>
      </c>
      <c r="F4868" s="33" t="s">
        <v>20208</v>
      </c>
      <c r="G4868" s="33" t="s">
        <v>9</v>
      </c>
      <c r="H4868" s="33" t="s">
        <v>34</v>
      </c>
      <c r="I4868" s="33">
        <v>2016</v>
      </c>
      <c r="J4868" s="33" t="s">
        <v>35</v>
      </c>
      <c r="K4868" s="33">
        <v>4975</v>
      </c>
      <c r="L4868" s="33" t="s">
        <v>19621</v>
      </c>
      <c r="M4868" s="33" t="s">
        <v>20115</v>
      </c>
      <c r="N4868" s="33" t="s">
        <v>89</v>
      </c>
      <c r="O4868" s="33" t="s">
        <v>99</v>
      </c>
      <c r="P4868" s="33"/>
      <c r="Q4868" s="33"/>
      <c r="R4868" s="33"/>
      <c r="S4868" s="33"/>
      <c r="T4868" s="33"/>
      <c r="U4868" s="33"/>
    </row>
    <row r="4869" spans="1:21">
      <c r="A4869" s="33">
        <v>4926</v>
      </c>
      <c r="B4869" s="33">
        <v>48931.27</v>
      </c>
      <c r="C4869" s="32">
        <v>44583</v>
      </c>
      <c r="D4869" s="33">
        <v>2022</v>
      </c>
      <c r="E4869" s="33" t="s">
        <v>20205</v>
      </c>
      <c r="F4869" s="33" t="s">
        <v>20211</v>
      </c>
      <c r="G4869" s="33" t="s">
        <v>8</v>
      </c>
      <c r="H4869" s="33" t="s">
        <v>48</v>
      </c>
      <c r="I4869" s="33">
        <v>2019</v>
      </c>
      <c r="J4869" s="33" t="s">
        <v>17</v>
      </c>
      <c r="K4869" s="33">
        <v>4976</v>
      </c>
      <c r="L4869" s="33" t="s">
        <v>13350</v>
      </c>
      <c r="M4869" s="33" t="s">
        <v>20155</v>
      </c>
      <c r="N4869" s="33" t="s">
        <v>90</v>
      </c>
      <c r="O4869" s="33" t="s">
        <v>97</v>
      </c>
      <c r="P4869" s="33"/>
      <c r="Q4869" s="33"/>
      <c r="R4869" s="33"/>
      <c r="S4869" s="33"/>
      <c r="T4869" s="33"/>
      <c r="U4869" s="33"/>
    </row>
    <row r="4870" spans="1:21">
      <c r="A4870" s="33">
        <v>3400</v>
      </c>
      <c r="B4870" s="33">
        <v>50466.77</v>
      </c>
      <c r="C4870" s="32">
        <v>44231</v>
      </c>
      <c r="D4870" s="33">
        <v>2021</v>
      </c>
      <c r="E4870" s="33" t="s">
        <v>20216</v>
      </c>
      <c r="F4870" s="33" t="s">
        <v>20213</v>
      </c>
      <c r="G4870" s="33" t="s">
        <v>9</v>
      </c>
      <c r="H4870" s="33" t="s">
        <v>28</v>
      </c>
      <c r="I4870" s="33">
        <v>2020</v>
      </c>
      <c r="J4870" s="33" t="s">
        <v>35</v>
      </c>
      <c r="K4870" s="33">
        <v>4977</v>
      </c>
      <c r="L4870" s="33" t="s">
        <v>15461</v>
      </c>
      <c r="M4870" s="33" t="s">
        <v>20195</v>
      </c>
      <c r="N4870" s="33" t="s">
        <v>87</v>
      </c>
      <c r="O4870" s="33" t="s">
        <v>83</v>
      </c>
      <c r="P4870" s="33"/>
      <c r="Q4870" s="33"/>
      <c r="R4870" s="33"/>
      <c r="S4870" s="33"/>
      <c r="T4870" s="33"/>
      <c r="U4870" s="33"/>
    </row>
    <row r="4871" spans="1:21">
      <c r="A4871" s="33">
        <v>1847</v>
      </c>
      <c r="B4871" s="33">
        <v>74995.17</v>
      </c>
      <c r="C4871" s="32">
        <v>45126</v>
      </c>
      <c r="D4871" s="33">
        <v>2023</v>
      </c>
      <c r="E4871" s="33" t="s">
        <v>20219</v>
      </c>
      <c r="F4871" s="33" t="s">
        <v>20220</v>
      </c>
      <c r="G4871" s="33" t="s">
        <v>9</v>
      </c>
      <c r="H4871" s="33" t="s">
        <v>45</v>
      </c>
      <c r="I4871" s="33">
        <v>2024</v>
      </c>
      <c r="J4871" s="33" t="s">
        <v>11</v>
      </c>
      <c r="K4871" s="33">
        <v>4981</v>
      </c>
      <c r="L4871" s="33" t="s">
        <v>16683</v>
      </c>
      <c r="M4871" s="33" t="s">
        <v>15908</v>
      </c>
      <c r="N4871" s="33" t="s">
        <v>94</v>
      </c>
      <c r="O4871" s="33" t="s">
        <v>97</v>
      </c>
      <c r="P4871" s="33"/>
      <c r="Q4871" s="33"/>
      <c r="R4871" s="33"/>
      <c r="S4871" s="33"/>
      <c r="T4871" s="33"/>
      <c r="U4871" s="33"/>
    </row>
    <row r="4872" spans="1:21">
      <c r="A4872" s="33">
        <v>3216</v>
      </c>
      <c r="B4872" s="33">
        <v>28168.95</v>
      </c>
      <c r="C4872" s="32">
        <v>45419</v>
      </c>
      <c r="D4872" s="33">
        <v>2024</v>
      </c>
      <c r="E4872" s="33" t="s">
        <v>20221</v>
      </c>
      <c r="F4872" s="33" t="s">
        <v>20206</v>
      </c>
      <c r="G4872" s="33" t="s">
        <v>9</v>
      </c>
      <c r="H4872" s="33" t="s">
        <v>18</v>
      </c>
      <c r="I4872" s="33">
        <v>2019</v>
      </c>
      <c r="J4872" s="33" t="s">
        <v>11</v>
      </c>
      <c r="K4872" s="33">
        <v>4982</v>
      </c>
      <c r="L4872" s="33" t="s">
        <v>19839</v>
      </c>
      <c r="M4872" s="33" t="s">
        <v>20172</v>
      </c>
      <c r="N4872" s="33" t="s">
        <v>91</v>
      </c>
      <c r="O4872" s="33" t="s">
        <v>85</v>
      </c>
      <c r="P4872" s="33"/>
      <c r="Q4872" s="33"/>
      <c r="R4872" s="33"/>
      <c r="S4872" s="33"/>
      <c r="T4872" s="33"/>
      <c r="U4872" s="33"/>
    </row>
    <row r="4873" spans="1:21">
      <c r="A4873" s="33">
        <v>2194</v>
      </c>
      <c r="B4873" s="33">
        <v>55232.06</v>
      </c>
      <c r="C4873" s="32">
        <v>45567</v>
      </c>
      <c r="D4873" s="33">
        <v>2024</v>
      </c>
      <c r="E4873" s="33" t="s">
        <v>20207</v>
      </c>
      <c r="F4873" s="33" t="s">
        <v>20220</v>
      </c>
      <c r="G4873" s="33" t="s">
        <v>9</v>
      </c>
      <c r="H4873" s="33" t="s">
        <v>30</v>
      </c>
      <c r="I4873" s="33">
        <v>2021</v>
      </c>
      <c r="J4873" s="33" t="s">
        <v>17</v>
      </c>
      <c r="K4873" s="33">
        <v>4983</v>
      </c>
      <c r="L4873" s="33" t="s">
        <v>19728</v>
      </c>
      <c r="M4873" s="33" t="s">
        <v>20117</v>
      </c>
      <c r="N4873" s="33" t="s">
        <v>93</v>
      </c>
      <c r="O4873" s="33" t="s">
        <v>84</v>
      </c>
      <c r="P4873" s="33"/>
      <c r="Q4873" s="33"/>
      <c r="R4873" s="33"/>
      <c r="S4873" s="33"/>
      <c r="T4873" s="33"/>
      <c r="U4873" s="33"/>
    </row>
    <row r="4874" spans="1:21">
      <c r="A4874" s="33">
        <v>2774</v>
      </c>
      <c r="B4874" s="33">
        <v>42878.76</v>
      </c>
      <c r="C4874" s="32">
        <v>45041</v>
      </c>
      <c r="D4874" s="33">
        <v>2023</v>
      </c>
      <c r="E4874" s="33" t="s">
        <v>20210</v>
      </c>
      <c r="F4874" s="33" t="s">
        <v>20206</v>
      </c>
      <c r="G4874" s="33" t="s">
        <v>9</v>
      </c>
      <c r="H4874" s="33" t="s">
        <v>55</v>
      </c>
      <c r="I4874" s="33">
        <v>2022</v>
      </c>
      <c r="J4874" s="33" t="s">
        <v>13</v>
      </c>
      <c r="K4874" s="33">
        <v>4984</v>
      </c>
      <c r="L4874" s="33" t="s">
        <v>18212</v>
      </c>
      <c r="M4874" s="33" t="s">
        <v>20170</v>
      </c>
      <c r="N4874" s="33" t="s">
        <v>92</v>
      </c>
      <c r="O4874" s="33" t="s">
        <v>100</v>
      </c>
      <c r="P4874" s="33"/>
      <c r="Q4874" s="33"/>
      <c r="R4874" s="33"/>
      <c r="S4874" s="33"/>
      <c r="T4874" s="33"/>
      <c r="U4874" s="33"/>
    </row>
    <row r="4875" spans="1:21">
      <c r="A4875" s="33">
        <v>4126</v>
      </c>
      <c r="B4875" s="33">
        <v>40342.32</v>
      </c>
      <c r="C4875" s="32">
        <v>43928</v>
      </c>
      <c r="D4875" s="33">
        <v>2020</v>
      </c>
      <c r="E4875" s="33" t="s">
        <v>20210</v>
      </c>
      <c r="F4875" s="33" t="s">
        <v>20206</v>
      </c>
      <c r="G4875" s="33" t="s">
        <v>9</v>
      </c>
      <c r="H4875" s="33" t="s">
        <v>59</v>
      </c>
      <c r="I4875" s="33">
        <v>2024</v>
      </c>
      <c r="J4875" s="33" t="s">
        <v>20</v>
      </c>
      <c r="K4875" s="33">
        <v>4985</v>
      </c>
      <c r="L4875" s="33" t="s">
        <v>16892</v>
      </c>
      <c r="M4875" s="33" t="s">
        <v>20064</v>
      </c>
      <c r="N4875" s="33" t="s">
        <v>95</v>
      </c>
      <c r="O4875" s="33" t="s">
        <v>100</v>
      </c>
      <c r="P4875" s="33"/>
      <c r="Q4875" s="33"/>
      <c r="R4875" s="33"/>
      <c r="S4875" s="33"/>
      <c r="T4875" s="33"/>
      <c r="U4875" s="33"/>
    </row>
    <row r="4876" spans="1:21">
      <c r="A4876" s="33">
        <v>2768</v>
      </c>
      <c r="B4876" s="33">
        <v>71596.710000000006</v>
      </c>
      <c r="C4876" s="32">
        <v>45176</v>
      </c>
      <c r="D4876" s="33">
        <v>2023</v>
      </c>
      <c r="E4876" s="33" t="s">
        <v>20215</v>
      </c>
      <c r="F4876" s="33" t="s">
        <v>20213</v>
      </c>
      <c r="G4876" s="33" t="s">
        <v>9</v>
      </c>
      <c r="H4876" s="33" t="s">
        <v>59</v>
      </c>
      <c r="I4876" s="33">
        <v>2023</v>
      </c>
      <c r="J4876" s="33" t="s">
        <v>11</v>
      </c>
      <c r="K4876" s="33">
        <v>4986</v>
      </c>
      <c r="L4876" s="33" t="s">
        <v>19785</v>
      </c>
      <c r="M4876" s="33" t="s">
        <v>20160</v>
      </c>
      <c r="N4876" s="33" t="s">
        <v>95</v>
      </c>
      <c r="O4876" s="33" t="s">
        <v>97</v>
      </c>
      <c r="P4876" s="33"/>
      <c r="Q4876" s="33"/>
      <c r="R4876" s="33"/>
      <c r="S4876" s="33"/>
      <c r="T4876" s="33"/>
      <c r="U4876" s="33"/>
    </row>
    <row r="4877" spans="1:21">
      <c r="A4877" s="33">
        <v>1096</v>
      </c>
      <c r="B4877" s="33">
        <v>76754.36</v>
      </c>
      <c r="C4877" s="32">
        <v>44853</v>
      </c>
      <c r="D4877" s="33">
        <v>2022</v>
      </c>
      <c r="E4877" s="33" t="s">
        <v>20207</v>
      </c>
      <c r="F4877" s="33" t="s">
        <v>20220</v>
      </c>
      <c r="G4877" s="33" t="s">
        <v>8</v>
      </c>
      <c r="H4877" s="33" t="s">
        <v>37</v>
      </c>
      <c r="I4877" s="33">
        <v>2016</v>
      </c>
      <c r="J4877" s="33" t="s">
        <v>11</v>
      </c>
      <c r="K4877" s="33">
        <v>4990</v>
      </c>
      <c r="L4877" s="33" t="s">
        <v>11935</v>
      </c>
      <c r="M4877" s="33" t="s">
        <v>20131</v>
      </c>
      <c r="N4877" s="33" t="s">
        <v>87</v>
      </c>
      <c r="O4877" s="33" t="s">
        <v>85</v>
      </c>
      <c r="P4877" s="33"/>
      <c r="Q4877" s="33"/>
      <c r="R4877" s="33"/>
      <c r="S4877" s="33"/>
      <c r="T4877" s="33"/>
      <c r="U4877" s="33"/>
    </row>
    <row r="4878" spans="1:21">
      <c r="A4878" s="33">
        <v>4831</v>
      </c>
      <c r="B4878" s="33">
        <v>50080.45</v>
      </c>
      <c r="C4878" s="32">
        <v>44372</v>
      </c>
      <c r="D4878" s="33">
        <v>2021</v>
      </c>
      <c r="E4878" s="33" t="s">
        <v>20214</v>
      </c>
      <c r="F4878" s="33" t="s">
        <v>20218</v>
      </c>
      <c r="G4878" s="33" t="s">
        <v>8</v>
      </c>
      <c r="H4878" s="33" t="s">
        <v>61</v>
      </c>
      <c r="I4878" s="33">
        <v>2018</v>
      </c>
      <c r="J4878" s="33" t="s">
        <v>11</v>
      </c>
      <c r="K4878" s="33">
        <v>4991</v>
      </c>
      <c r="L4878" s="33" t="s">
        <v>14317</v>
      </c>
      <c r="M4878" s="33" t="s">
        <v>20082</v>
      </c>
      <c r="N4878" s="33" t="s">
        <v>92</v>
      </c>
      <c r="O4878" s="33" t="s">
        <v>99</v>
      </c>
      <c r="P4878" s="33"/>
      <c r="Q4878" s="33"/>
      <c r="R4878" s="33"/>
      <c r="S4878" s="33"/>
      <c r="T4878" s="33"/>
      <c r="U4878" s="33"/>
    </row>
    <row r="4879" spans="1:21">
      <c r="A4879" s="33">
        <v>4099</v>
      </c>
      <c r="B4879" s="33">
        <v>32584.69</v>
      </c>
      <c r="C4879" s="32">
        <v>44871</v>
      </c>
      <c r="D4879" s="33">
        <v>2022</v>
      </c>
      <c r="E4879" s="33" t="s">
        <v>20212</v>
      </c>
      <c r="F4879" s="33" t="s">
        <v>20208</v>
      </c>
      <c r="G4879" s="33" t="s">
        <v>9</v>
      </c>
      <c r="H4879" s="33" t="s">
        <v>55</v>
      </c>
      <c r="I4879" s="33">
        <v>2016</v>
      </c>
      <c r="J4879" s="33" t="s">
        <v>15</v>
      </c>
      <c r="K4879" s="33">
        <v>4994</v>
      </c>
      <c r="L4879" s="33" t="s">
        <v>15987</v>
      </c>
      <c r="M4879" s="33" t="s">
        <v>20157</v>
      </c>
      <c r="N4879" s="33" t="s">
        <v>92</v>
      </c>
      <c r="O4879" s="33" t="s">
        <v>98</v>
      </c>
      <c r="P4879" s="33"/>
      <c r="Q4879" s="33"/>
      <c r="R4879" s="33"/>
      <c r="S4879" s="33"/>
      <c r="T4879" s="33"/>
      <c r="U4879" s="33"/>
    </row>
    <row r="4880" spans="1:21">
      <c r="A4880" s="33">
        <v>2562</v>
      </c>
      <c r="B4880" s="33">
        <v>25637.64</v>
      </c>
      <c r="C4880" s="32">
        <v>45009</v>
      </c>
      <c r="D4880" s="33">
        <v>2023</v>
      </c>
      <c r="E4880" s="33" t="s">
        <v>20223</v>
      </c>
      <c r="F4880" s="33" t="s">
        <v>20218</v>
      </c>
      <c r="G4880" s="33" t="s">
        <v>9</v>
      </c>
      <c r="H4880" s="33" t="s">
        <v>56</v>
      </c>
      <c r="I4880" s="33">
        <v>2017</v>
      </c>
      <c r="J4880" s="33" t="s">
        <v>15</v>
      </c>
      <c r="K4880" s="33">
        <v>4995</v>
      </c>
      <c r="L4880" s="33" t="s">
        <v>19771</v>
      </c>
      <c r="M4880" s="33" t="s">
        <v>20191</v>
      </c>
      <c r="N4880" s="33" t="s">
        <v>95</v>
      </c>
      <c r="O4880" s="33" t="s">
        <v>98</v>
      </c>
      <c r="P4880" s="33"/>
      <c r="Q4880" s="33"/>
      <c r="R4880" s="33"/>
      <c r="S4880" s="33"/>
      <c r="T4880" s="33"/>
      <c r="U4880" s="33"/>
    </row>
    <row r="4881" spans="1:21">
      <c r="A4881" s="33">
        <v>503</v>
      </c>
      <c r="B4881" s="33">
        <v>58559.53</v>
      </c>
      <c r="C4881" s="32">
        <v>45374</v>
      </c>
      <c r="D4881" s="33">
        <v>2024</v>
      </c>
      <c r="E4881" s="33" t="s">
        <v>20223</v>
      </c>
      <c r="F4881" s="33" t="s">
        <v>20211</v>
      </c>
      <c r="G4881" s="33" t="s">
        <v>9</v>
      </c>
      <c r="H4881" s="33" t="s">
        <v>61</v>
      </c>
      <c r="I4881" s="33">
        <v>2021</v>
      </c>
      <c r="J4881" s="33" t="s">
        <v>11</v>
      </c>
      <c r="K4881" s="33">
        <v>4995</v>
      </c>
      <c r="L4881" s="33" t="s">
        <v>15228</v>
      </c>
      <c r="M4881" s="33" t="s">
        <v>20046</v>
      </c>
      <c r="N4881" s="33" t="s">
        <v>92</v>
      </c>
      <c r="O4881" s="33" t="s">
        <v>83</v>
      </c>
      <c r="P4881" s="33"/>
      <c r="Q4881" s="33"/>
      <c r="R4881" s="33"/>
      <c r="S4881" s="33"/>
      <c r="T4881" s="33"/>
      <c r="U4881" s="33"/>
    </row>
    <row r="4882" spans="1:21">
      <c r="A4882" s="33">
        <v>2689</v>
      </c>
      <c r="B4882" s="33">
        <v>39126.47</v>
      </c>
      <c r="C4882" s="32">
        <v>45027</v>
      </c>
      <c r="D4882" s="33">
        <v>2023</v>
      </c>
      <c r="E4882" s="33" t="s">
        <v>20210</v>
      </c>
      <c r="F4882" s="33" t="s">
        <v>20206</v>
      </c>
      <c r="G4882" s="33" t="s">
        <v>9</v>
      </c>
      <c r="H4882" s="33" t="s">
        <v>10</v>
      </c>
      <c r="I4882" s="33">
        <v>2023</v>
      </c>
      <c r="J4882" s="33" t="s">
        <v>15</v>
      </c>
      <c r="K4882" s="33">
        <v>4996</v>
      </c>
      <c r="L4882" s="33" t="s">
        <v>15416</v>
      </c>
      <c r="M4882" s="33" t="s">
        <v>20084</v>
      </c>
      <c r="N4882" s="33" t="s">
        <v>87</v>
      </c>
      <c r="O4882" s="33" t="s">
        <v>83</v>
      </c>
      <c r="P4882" s="33"/>
      <c r="Q4882" s="33"/>
      <c r="R4882" s="33"/>
      <c r="S4882" s="33"/>
      <c r="T4882" s="33"/>
      <c r="U4882" s="33"/>
    </row>
    <row r="4883" spans="1:21">
      <c r="A4883" s="33">
        <v>2380</v>
      </c>
      <c r="B4883" s="33">
        <v>82809.38</v>
      </c>
      <c r="C4883" s="32">
        <v>45439</v>
      </c>
      <c r="D4883" s="33">
        <v>2024</v>
      </c>
      <c r="E4883" s="33" t="s">
        <v>20221</v>
      </c>
      <c r="F4883" s="33" t="s">
        <v>20217</v>
      </c>
      <c r="G4883" s="33" t="s">
        <v>8</v>
      </c>
      <c r="H4883" s="33" t="s">
        <v>28</v>
      </c>
      <c r="I4883" s="33">
        <v>2022</v>
      </c>
      <c r="J4883" s="33" t="s">
        <v>25</v>
      </c>
      <c r="K4883" s="33">
        <v>4998</v>
      </c>
      <c r="L4883" s="33" t="s">
        <v>11554</v>
      </c>
      <c r="M4883" s="33" t="s">
        <v>20149</v>
      </c>
      <c r="N4883" s="33" t="s">
        <v>92</v>
      </c>
      <c r="O4883" s="33" t="s">
        <v>99</v>
      </c>
      <c r="P4883" s="33"/>
      <c r="Q4883" s="33"/>
      <c r="R4883" s="33"/>
      <c r="S4883" s="33"/>
      <c r="T4883" s="33"/>
      <c r="U4883" s="33"/>
    </row>
    <row r="4884" spans="1:21">
      <c r="A4884" s="33">
        <v>4015</v>
      </c>
      <c r="B4884" s="33">
        <v>91239.01</v>
      </c>
      <c r="C4884" s="32">
        <v>43886</v>
      </c>
      <c r="D4884" s="33">
        <v>2020</v>
      </c>
      <c r="E4884" s="33" t="s">
        <v>20216</v>
      </c>
      <c r="F4884" s="33" t="s">
        <v>20206</v>
      </c>
      <c r="G4884" s="33" t="s">
        <v>9</v>
      </c>
      <c r="H4884" s="33" t="s">
        <v>64</v>
      </c>
      <c r="I4884" s="33">
        <v>2023</v>
      </c>
      <c r="J4884" s="33" t="s">
        <v>25</v>
      </c>
      <c r="K4884" s="33">
        <v>4999</v>
      </c>
      <c r="L4884" s="33" t="s">
        <v>18848</v>
      </c>
      <c r="M4884" s="33" t="s">
        <v>20133</v>
      </c>
      <c r="N4884" s="33" t="s">
        <v>91</v>
      </c>
      <c r="O4884" s="33" t="s">
        <v>81</v>
      </c>
      <c r="P4884" s="33"/>
      <c r="Q4884" s="33"/>
      <c r="R4884" s="33"/>
      <c r="S4884" s="33"/>
      <c r="T4884" s="33"/>
      <c r="U4884" s="33"/>
    </row>
    <row r="4885" spans="1:21">
      <c r="A4885" s="33">
        <v>4572</v>
      </c>
      <c r="B4885" s="33">
        <v>75896.41</v>
      </c>
      <c r="C4885" s="32">
        <v>45263</v>
      </c>
      <c r="D4885" s="33">
        <v>2023</v>
      </c>
      <c r="E4885" s="33" t="s">
        <v>20222</v>
      </c>
      <c r="F4885" s="33" t="s">
        <v>20208</v>
      </c>
      <c r="G4885" s="33" t="s">
        <v>8</v>
      </c>
      <c r="H4885" s="33" t="s">
        <v>29</v>
      </c>
      <c r="I4885" s="33">
        <v>2019</v>
      </c>
      <c r="J4885" s="33" t="s">
        <v>13</v>
      </c>
      <c r="K4885" s="33">
        <v>5001</v>
      </c>
      <c r="L4885" s="33" t="s">
        <v>11121</v>
      </c>
      <c r="M4885" s="33" t="s">
        <v>20147</v>
      </c>
      <c r="N4885" s="33" t="s">
        <v>92</v>
      </c>
      <c r="O4885" s="33" t="s">
        <v>97</v>
      </c>
      <c r="P4885" s="33"/>
      <c r="Q4885" s="33"/>
      <c r="R4885" s="33"/>
      <c r="S4885" s="33"/>
      <c r="T4885" s="33"/>
      <c r="U4885" s="33"/>
    </row>
    <row r="4886" spans="1:21">
      <c r="A4886" s="33">
        <v>2561</v>
      </c>
      <c r="B4886" s="33">
        <v>37655.81</v>
      </c>
      <c r="C4886" s="32">
        <v>44657</v>
      </c>
      <c r="D4886" s="33">
        <v>2022</v>
      </c>
      <c r="E4886" s="33" t="s">
        <v>20210</v>
      </c>
      <c r="F4886" s="33" t="s">
        <v>20220</v>
      </c>
      <c r="G4886" s="33" t="s">
        <v>8</v>
      </c>
      <c r="H4886" s="33" t="s">
        <v>41</v>
      </c>
      <c r="I4886" s="33">
        <v>2019</v>
      </c>
      <c r="J4886" s="33" t="s">
        <v>25</v>
      </c>
      <c r="K4886" s="33">
        <v>5002</v>
      </c>
      <c r="L4886" s="33" t="s">
        <v>14977</v>
      </c>
      <c r="M4886" s="33" t="s">
        <v>20191</v>
      </c>
      <c r="N4886" s="33" t="s">
        <v>96</v>
      </c>
      <c r="O4886" s="33" t="s">
        <v>82</v>
      </c>
      <c r="P4886" s="33"/>
      <c r="Q4886" s="33"/>
      <c r="R4886" s="33"/>
      <c r="S4886" s="33"/>
      <c r="T4886" s="33"/>
      <c r="U4886" s="33"/>
    </row>
    <row r="4887" spans="1:21">
      <c r="A4887" s="33">
        <v>90</v>
      </c>
      <c r="B4887" s="33">
        <v>36354.54</v>
      </c>
      <c r="C4887" s="32">
        <v>44015</v>
      </c>
      <c r="D4887" s="33">
        <v>2020</v>
      </c>
      <c r="E4887" s="33" t="s">
        <v>20219</v>
      </c>
      <c r="F4887" s="33" t="s">
        <v>20218</v>
      </c>
      <c r="G4887" s="33" t="s">
        <v>9</v>
      </c>
      <c r="H4887" s="33" t="s">
        <v>44</v>
      </c>
      <c r="I4887" s="33">
        <v>2017</v>
      </c>
      <c r="J4887" s="33" t="s">
        <v>17</v>
      </c>
      <c r="K4887" s="33">
        <v>5002</v>
      </c>
      <c r="L4887" s="33" t="s">
        <v>15197</v>
      </c>
      <c r="M4887" s="33" t="s">
        <v>20105</v>
      </c>
      <c r="N4887" s="33" t="s">
        <v>92</v>
      </c>
      <c r="O4887" s="33" t="s">
        <v>83</v>
      </c>
      <c r="P4887" s="33"/>
      <c r="Q4887" s="33"/>
      <c r="R4887" s="33"/>
      <c r="S4887" s="33"/>
      <c r="T4887" s="33"/>
      <c r="U4887" s="33"/>
    </row>
    <row r="4888" spans="1:21">
      <c r="A4888" s="33">
        <v>4963</v>
      </c>
      <c r="B4888" s="33">
        <v>58978.83</v>
      </c>
      <c r="C4888" s="32">
        <v>43917</v>
      </c>
      <c r="D4888" s="33">
        <v>2020</v>
      </c>
      <c r="E4888" s="33" t="s">
        <v>20223</v>
      </c>
      <c r="F4888" s="33" t="s">
        <v>20218</v>
      </c>
      <c r="G4888" s="33" t="s">
        <v>8</v>
      </c>
      <c r="H4888" s="33" t="s">
        <v>10</v>
      </c>
      <c r="I4888" s="33">
        <v>2016</v>
      </c>
      <c r="J4888" s="33" t="s">
        <v>17</v>
      </c>
      <c r="K4888" s="33">
        <v>5003</v>
      </c>
      <c r="L4888" s="33" t="s">
        <v>11153</v>
      </c>
      <c r="M4888" s="33" t="s">
        <v>20033</v>
      </c>
      <c r="N4888" s="33" t="s">
        <v>87</v>
      </c>
      <c r="O4888" s="33" t="s">
        <v>81</v>
      </c>
      <c r="P4888" s="33"/>
      <c r="Q4888" s="33"/>
      <c r="R4888" s="33"/>
      <c r="S4888" s="33"/>
      <c r="T4888" s="33"/>
      <c r="U4888" s="33"/>
    </row>
    <row r="4889" spans="1:21">
      <c r="A4889" s="33">
        <v>4989</v>
      </c>
      <c r="B4889" s="33">
        <v>43118.97</v>
      </c>
      <c r="C4889" s="32">
        <v>45521</v>
      </c>
      <c r="D4889" s="33">
        <v>2024</v>
      </c>
      <c r="E4889" s="33" t="s">
        <v>20209</v>
      </c>
      <c r="F4889" s="33" t="s">
        <v>20211</v>
      </c>
      <c r="G4889" s="33" t="s">
        <v>8</v>
      </c>
      <c r="H4889" s="33" t="s">
        <v>42</v>
      </c>
      <c r="I4889" s="33">
        <v>2019</v>
      </c>
      <c r="J4889" s="33" t="s">
        <v>20</v>
      </c>
      <c r="K4889" s="33">
        <v>5003</v>
      </c>
      <c r="L4889" s="33" t="s">
        <v>13858</v>
      </c>
      <c r="M4889" s="33" t="s">
        <v>20027</v>
      </c>
      <c r="N4889" s="33" t="s">
        <v>96</v>
      </c>
      <c r="O4889" s="33" t="s">
        <v>82</v>
      </c>
      <c r="P4889" s="33"/>
      <c r="Q4889" s="33"/>
      <c r="R4889" s="33"/>
      <c r="S4889" s="33"/>
      <c r="T4889" s="33"/>
      <c r="U4889" s="33"/>
    </row>
    <row r="4890" spans="1:21">
      <c r="A4890" s="33">
        <v>979</v>
      </c>
      <c r="B4890" s="33">
        <v>72439.05</v>
      </c>
      <c r="C4890" s="32">
        <v>44268</v>
      </c>
      <c r="D4890" s="33">
        <v>2021</v>
      </c>
      <c r="E4890" s="33" t="s">
        <v>20223</v>
      </c>
      <c r="F4890" s="33" t="s">
        <v>20211</v>
      </c>
      <c r="G4890" s="33" t="s">
        <v>8</v>
      </c>
      <c r="H4890" s="33" t="s">
        <v>60</v>
      </c>
      <c r="I4890" s="33">
        <v>2017</v>
      </c>
      <c r="J4890" s="33" t="s">
        <v>13</v>
      </c>
      <c r="K4890" s="33">
        <v>5005</v>
      </c>
      <c r="L4890" s="33" t="s">
        <v>13459</v>
      </c>
      <c r="M4890" s="33" t="s">
        <v>20162</v>
      </c>
      <c r="N4890" s="33" t="s">
        <v>94</v>
      </c>
      <c r="O4890" s="33" t="s">
        <v>81</v>
      </c>
      <c r="P4890" s="33"/>
      <c r="Q4890" s="33"/>
      <c r="R4890" s="33"/>
      <c r="S4890" s="33"/>
      <c r="T4890" s="33"/>
      <c r="U4890" s="33"/>
    </row>
    <row r="4891" spans="1:21">
      <c r="A4891" s="33">
        <v>4676</v>
      </c>
      <c r="B4891" s="33">
        <v>22385.37</v>
      </c>
      <c r="C4891" s="32">
        <v>44336</v>
      </c>
      <c r="D4891" s="33">
        <v>2021</v>
      </c>
      <c r="E4891" s="33" t="s">
        <v>20221</v>
      </c>
      <c r="F4891" s="33" t="s">
        <v>20213</v>
      </c>
      <c r="G4891" s="33" t="s">
        <v>9</v>
      </c>
      <c r="H4891" s="33" t="s">
        <v>40</v>
      </c>
      <c r="I4891" s="33">
        <v>2020</v>
      </c>
      <c r="J4891" s="33" t="s">
        <v>11</v>
      </c>
      <c r="K4891" s="33">
        <v>5005</v>
      </c>
      <c r="L4891" s="33" t="s">
        <v>16033</v>
      </c>
      <c r="M4891" s="33" t="s">
        <v>20109</v>
      </c>
      <c r="N4891" s="33" t="s">
        <v>87</v>
      </c>
      <c r="O4891" s="33" t="s">
        <v>100</v>
      </c>
      <c r="P4891" s="33"/>
      <c r="Q4891" s="33"/>
      <c r="R4891" s="33"/>
      <c r="S4891" s="33"/>
      <c r="T4891" s="33"/>
      <c r="U4891" s="33"/>
    </row>
    <row r="4892" spans="1:21">
      <c r="A4892" s="33">
        <v>1221</v>
      </c>
      <c r="B4892" s="33">
        <v>66054.539999999994</v>
      </c>
      <c r="C4892" s="32">
        <v>43895</v>
      </c>
      <c r="D4892" s="33">
        <v>2020</v>
      </c>
      <c r="E4892" s="33" t="s">
        <v>20223</v>
      </c>
      <c r="F4892" s="33" t="s">
        <v>20213</v>
      </c>
      <c r="G4892" s="33" t="s">
        <v>9</v>
      </c>
      <c r="H4892" s="33" t="s">
        <v>23</v>
      </c>
      <c r="I4892" s="33">
        <v>2024</v>
      </c>
      <c r="J4892" s="33" t="s">
        <v>17</v>
      </c>
      <c r="K4892" s="33">
        <v>5005</v>
      </c>
      <c r="L4892" s="33" t="s">
        <v>17581</v>
      </c>
      <c r="M4892" s="33" t="s">
        <v>20006</v>
      </c>
      <c r="N4892" s="33" t="s">
        <v>92</v>
      </c>
      <c r="O4892" s="33" t="s">
        <v>100</v>
      </c>
      <c r="P4892" s="33"/>
      <c r="Q4892" s="33"/>
      <c r="R4892" s="33"/>
      <c r="S4892" s="33"/>
      <c r="T4892" s="33"/>
      <c r="U4892" s="33"/>
    </row>
    <row r="4893" spans="1:21">
      <c r="A4893" s="33">
        <v>916</v>
      </c>
      <c r="B4893" s="33">
        <v>26869.86</v>
      </c>
      <c r="C4893" s="32">
        <v>44189</v>
      </c>
      <c r="D4893" s="33">
        <v>2020</v>
      </c>
      <c r="E4893" s="33" t="s">
        <v>20222</v>
      </c>
      <c r="F4893" s="33" t="s">
        <v>20213</v>
      </c>
      <c r="G4893" s="33" t="s">
        <v>9</v>
      </c>
      <c r="H4893" s="33" t="s">
        <v>47</v>
      </c>
      <c r="I4893" s="33">
        <v>2024</v>
      </c>
      <c r="J4893" s="33" t="s">
        <v>17</v>
      </c>
      <c r="K4893" s="33">
        <v>5005</v>
      </c>
      <c r="L4893" s="33" t="s">
        <v>19586</v>
      </c>
      <c r="M4893" s="33" t="s">
        <v>20175</v>
      </c>
      <c r="N4893" s="33" t="s">
        <v>94</v>
      </c>
      <c r="O4893" s="33" t="s">
        <v>99</v>
      </c>
      <c r="P4893" s="33"/>
      <c r="Q4893" s="33"/>
      <c r="R4893" s="33"/>
      <c r="S4893" s="33"/>
      <c r="T4893" s="33"/>
      <c r="U4893" s="33"/>
    </row>
    <row r="4894" spans="1:21">
      <c r="A4894" s="33">
        <v>2340</v>
      </c>
      <c r="B4894" s="33">
        <v>97212.47</v>
      </c>
      <c r="C4894" s="32">
        <v>45333</v>
      </c>
      <c r="D4894" s="33">
        <v>2024</v>
      </c>
      <c r="E4894" s="33" t="s">
        <v>20216</v>
      </c>
      <c r="F4894" s="33" t="s">
        <v>20208</v>
      </c>
      <c r="G4894" s="33" t="s">
        <v>8</v>
      </c>
      <c r="H4894" s="33" t="s">
        <v>37</v>
      </c>
      <c r="I4894" s="33">
        <v>2022</v>
      </c>
      <c r="J4894" s="33" t="s">
        <v>20</v>
      </c>
      <c r="K4894" s="33">
        <v>5007</v>
      </c>
      <c r="L4894" s="33" t="s">
        <v>10501</v>
      </c>
      <c r="M4894" s="33" t="s">
        <v>20082</v>
      </c>
      <c r="N4894" s="33" t="s">
        <v>92</v>
      </c>
      <c r="O4894" s="33" t="s">
        <v>101</v>
      </c>
      <c r="P4894" s="33"/>
      <c r="Q4894" s="33"/>
      <c r="R4894" s="33"/>
      <c r="S4894" s="33"/>
      <c r="T4894" s="33"/>
      <c r="U4894" s="33"/>
    </row>
    <row r="4895" spans="1:21">
      <c r="A4895" s="33">
        <v>1793</v>
      </c>
      <c r="B4895" s="33">
        <v>98969.72</v>
      </c>
      <c r="C4895" s="32">
        <v>45403</v>
      </c>
      <c r="D4895" s="33">
        <v>2024</v>
      </c>
      <c r="E4895" s="33" t="s">
        <v>20210</v>
      </c>
      <c r="F4895" s="33" t="s">
        <v>20208</v>
      </c>
      <c r="G4895" s="33" t="s">
        <v>8</v>
      </c>
      <c r="H4895" s="33" t="s">
        <v>53</v>
      </c>
      <c r="I4895" s="33">
        <v>2019</v>
      </c>
      <c r="J4895" s="33" t="s">
        <v>13</v>
      </c>
      <c r="K4895" s="33">
        <v>5009</v>
      </c>
      <c r="L4895" s="33" t="s">
        <v>12001</v>
      </c>
      <c r="M4895" s="33" t="s">
        <v>20141</v>
      </c>
      <c r="N4895" s="33" t="s">
        <v>87</v>
      </c>
      <c r="O4895" s="33" t="s">
        <v>101</v>
      </c>
      <c r="P4895" s="33"/>
      <c r="Q4895" s="33"/>
      <c r="R4895" s="33"/>
      <c r="S4895" s="33"/>
      <c r="T4895" s="33"/>
      <c r="U4895" s="33"/>
    </row>
    <row r="4896" spans="1:21">
      <c r="A4896" s="33">
        <v>2907</v>
      </c>
      <c r="B4896" s="33">
        <v>39096.75</v>
      </c>
      <c r="C4896" s="32">
        <v>44723</v>
      </c>
      <c r="D4896" s="33">
        <v>2022</v>
      </c>
      <c r="E4896" s="33" t="s">
        <v>20214</v>
      </c>
      <c r="F4896" s="33" t="s">
        <v>20211</v>
      </c>
      <c r="G4896" s="33" t="s">
        <v>8</v>
      </c>
      <c r="H4896" s="33" t="s">
        <v>31</v>
      </c>
      <c r="I4896" s="33">
        <v>2020</v>
      </c>
      <c r="J4896" s="33" t="s">
        <v>15</v>
      </c>
      <c r="K4896" s="33">
        <v>5011</v>
      </c>
      <c r="L4896" s="33" t="s">
        <v>12121</v>
      </c>
      <c r="M4896" s="33" t="s">
        <v>20139</v>
      </c>
      <c r="N4896" s="33" t="s">
        <v>92</v>
      </c>
      <c r="O4896" s="33" t="s">
        <v>84</v>
      </c>
      <c r="P4896" s="33"/>
      <c r="Q4896" s="33"/>
      <c r="R4896" s="33"/>
      <c r="S4896" s="33"/>
      <c r="T4896" s="33"/>
      <c r="U4896" s="33"/>
    </row>
    <row r="4897" spans="1:21">
      <c r="A4897" s="33">
        <v>3160</v>
      </c>
      <c r="B4897" s="33">
        <v>37066.67</v>
      </c>
      <c r="C4897" s="32">
        <v>45044</v>
      </c>
      <c r="D4897" s="33">
        <v>2023</v>
      </c>
      <c r="E4897" s="33" t="s">
        <v>20210</v>
      </c>
      <c r="F4897" s="33" t="s">
        <v>20218</v>
      </c>
      <c r="G4897" s="33" t="s">
        <v>9</v>
      </c>
      <c r="H4897" s="33" t="s">
        <v>57</v>
      </c>
      <c r="I4897" s="33">
        <v>2018</v>
      </c>
      <c r="J4897" s="33" t="s">
        <v>25</v>
      </c>
      <c r="K4897" s="33">
        <v>5011</v>
      </c>
      <c r="L4897" s="33" t="s">
        <v>16798</v>
      </c>
      <c r="M4897" s="33" t="s">
        <v>20185</v>
      </c>
      <c r="N4897" s="33" t="s">
        <v>93</v>
      </c>
      <c r="O4897" s="33" t="s">
        <v>101</v>
      </c>
      <c r="P4897" s="33"/>
      <c r="Q4897" s="33"/>
      <c r="R4897" s="33"/>
      <c r="S4897" s="33"/>
      <c r="T4897" s="33"/>
      <c r="U4897" s="33"/>
    </row>
    <row r="4898" spans="1:21">
      <c r="A4898" s="33">
        <v>4341</v>
      </c>
      <c r="B4898" s="33">
        <v>31934.36</v>
      </c>
      <c r="C4898" s="32">
        <v>43851</v>
      </c>
      <c r="D4898" s="33">
        <v>2020</v>
      </c>
      <c r="E4898" s="33" t="s">
        <v>20205</v>
      </c>
      <c r="F4898" s="33" t="s">
        <v>20206</v>
      </c>
      <c r="G4898" s="33" t="s">
        <v>8</v>
      </c>
      <c r="H4898" s="33" t="s">
        <v>19</v>
      </c>
      <c r="I4898" s="33">
        <v>2018</v>
      </c>
      <c r="J4898" s="33" t="s">
        <v>11</v>
      </c>
      <c r="K4898" s="33">
        <v>5012</v>
      </c>
      <c r="L4898" s="33" t="s">
        <v>13798</v>
      </c>
      <c r="M4898" s="33" t="s">
        <v>20162</v>
      </c>
      <c r="N4898" s="33" t="s">
        <v>92</v>
      </c>
      <c r="O4898" s="33" t="s">
        <v>100</v>
      </c>
      <c r="P4898" s="33"/>
      <c r="Q4898" s="33"/>
      <c r="R4898" s="33"/>
      <c r="S4898" s="33"/>
      <c r="T4898" s="33"/>
      <c r="U4898" s="33"/>
    </row>
    <row r="4899" spans="1:21">
      <c r="A4899" s="33">
        <v>4669</v>
      </c>
      <c r="B4899" s="33">
        <v>67589.31</v>
      </c>
      <c r="C4899" s="32">
        <v>44164</v>
      </c>
      <c r="D4899" s="33">
        <v>2020</v>
      </c>
      <c r="E4899" s="33" t="s">
        <v>20212</v>
      </c>
      <c r="F4899" s="33" t="s">
        <v>20208</v>
      </c>
      <c r="G4899" s="33" t="s">
        <v>9</v>
      </c>
      <c r="H4899" s="33" t="s">
        <v>41</v>
      </c>
      <c r="I4899" s="33">
        <v>2019</v>
      </c>
      <c r="J4899" s="33" t="s">
        <v>13</v>
      </c>
      <c r="K4899" s="33">
        <v>5014</v>
      </c>
      <c r="L4899" s="33" t="s">
        <v>16032</v>
      </c>
      <c r="M4899" s="33" t="s">
        <v>20175</v>
      </c>
      <c r="N4899" s="33" t="s">
        <v>96</v>
      </c>
      <c r="O4899" s="33" t="s">
        <v>101</v>
      </c>
      <c r="P4899" s="33"/>
      <c r="Q4899" s="33"/>
      <c r="R4899" s="33"/>
      <c r="S4899" s="33"/>
      <c r="T4899" s="33"/>
      <c r="U4899" s="33"/>
    </row>
    <row r="4900" spans="1:21">
      <c r="A4900" s="33">
        <v>3701</v>
      </c>
      <c r="B4900" s="33">
        <v>64786.34</v>
      </c>
      <c r="C4900" s="32">
        <v>44924</v>
      </c>
      <c r="D4900" s="33">
        <v>2022</v>
      </c>
      <c r="E4900" s="33" t="s">
        <v>20222</v>
      </c>
      <c r="F4900" s="33" t="s">
        <v>20213</v>
      </c>
      <c r="G4900" s="33" t="s">
        <v>8</v>
      </c>
      <c r="H4900" s="33" t="s">
        <v>57</v>
      </c>
      <c r="I4900" s="33">
        <v>2022</v>
      </c>
      <c r="J4900" s="33" t="s">
        <v>25</v>
      </c>
      <c r="K4900" s="33">
        <v>5015</v>
      </c>
      <c r="L4900" s="33" t="s">
        <v>13722</v>
      </c>
      <c r="M4900" s="33" t="s">
        <v>20095</v>
      </c>
      <c r="N4900" s="33" t="s">
        <v>93</v>
      </c>
      <c r="O4900" s="33" t="s">
        <v>101</v>
      </c>
      <c r="P4900" s="33"/>
      <c r="Q4900" s="33"/>
      <c r="R4900" s="33"/>
      <c r="S4900" s="33"/>
      <c r="T4900" s="33"/>
      <c r="U4900" s="33"/>
    </row>
    <row r="4901" spans="1:21">
      <c r="A4901" s="33">
        <v>1249</v>
      </c>
      <c r="B4901" s="33">
        <v>58753.19</v>
      </c>
      <c r="C4901" s="32">
        <v>44382</v>
      </c>
      <c r="D4901" s="33">
        <v>2021</v>
      </c>
      <c r="E4901" s="33" t="s">
        <v>20219</v>
      </c>
      <c r="F4901" s="33" t="s">
        <v>20217</v>
      </c>
      <c r="G4901" s="33" t="s">
        <v>9</v>
      </c>
      <c r="H4901" s="33" t="s">
        <v>47</v>
      </c>
      <c r="I4901" s="33">
        <v>2023</v>
      </c>
      <c r="J4901" s="33" t="s">
        <v>15</v>
      </c>
      <c r="K4901" s="33">
        <v>5015</v>
      </c>
      <c r="L4901" s="33" t="s">
        <v>15739</v>
      </c>
      <c r="M4901" s="33" t="s">
        <v>20043</v>
      </c>
      <c r="N4901" s="33" t="s">
        <v>94</v>
      </c>
      <c r="O4901" s="33" t="s">
        <v>85</v>
      </c>
      <c r="P4901" s="33"/>
      <c r="Q4901" s="33"/>
      <c r="R4901" s="33"/>
      <c r="S4901" s="33"/>
      <c r="T4901" s="33"/>
      <c r="U4901" s="33"/>
    </row>
    <row r="4902" spans="1:21">
      <c r="A4902" s="33">
        <v>35</v>
      </c>
      <c r="B4902" s="33">
        <v>87587.83</v>
      </c>
      <c r="C4902" s="32">
        <v>44926</v>
      </c>
      <c r="D4902" s="33">
        <v>2022</v>
      </c>
      <c r="E4902" s="33" t="s">
        <v>20222</v>
      </c>
      <c r="F4902" s="33" t="s">
        <v>20211</v>
      </c>
      <c r="G4902" s="33" t="s">
        <v>9</v>
      </c>
      <c r="H4902" s="33" t="s">
        <v>58</v>
      </c>
      <c r="I4902" s="33">
        <v>2018</v>
      </c>
      <c r="J4902" s="33" t="s">
        <v>25</v>
      </c>
      <c r="K4902" s="33">
        <v>5016</v>
      </c>
      <c r="L4902" s="33" t="s">
        <v>15622</v>
      </c>
      <c r="M4902" s="33" t="s">
        <v>20076</v>
      </c>
      <c r="N4902" s="33" t="s">
        <v>87</v>
      </c>
      <c r="O4902" s="33" t="s">
        <v>101</v>
      </c>
      <c r="P4902" s="33"/>
      <c r="Q4902" s="33"/>
      <c r="R4902" s="33"/>
      <c r="S4902" s="33"/>
      <c r="T4902" s="33"/>
      <c r="U4902" s="33"/>
    </row>
    <row r="4903" spans="1:21">
      <c r="A4903" s="33">
        <v>1677</v>
      </c>
      <c r="B4903" s="33">
        <v>42690.18</v>
      </c>
      <c r="C4903" s="32">
        <v>43910</v>
      </c>
      <c r="D4903" s="33">
        <v>2020</v>
      </c>
      <c r="E4903" s="33" t="s">
        <v>20223</v>
      </c>
      <c r="F4903" s="33" t="s">
        <v>20218</v>
      </c>
      <c r="G4903" s="33" t="s">
        <v>9</v>
      </c>
      <c r="H4903" s="33" t="s">
        <v>43</v>
      </c>
      <c r="I4903" s="33">
        <v>2016</v>
      </c>
      <c r="J4903" s="33" t="s">
        <v>15</v>
      </c>
      <c r="K4903" s="33">
        <v>5016</v>
      </c>
      <c r="L4903" s="33" t="s">
        <v>16663</v>
      </c>
      <c r="M4903" s="33" t="s">
        <v>20145</v>
      </c>
      <c r="N4903" s="33" t="s">
        <v>88</v>
      </c>
      <c r="O4903" s="33" t="s">
        <v>101</v>
      </c>
      <c r="P4903" s="33"/>
      <c r="Q4903" s="33"/>
      <c r="R4903" s="33"/>
      <c r="S4903" s="33"/>
      <c r="T4903" s="33"/>
      <c r="U4903" s="33"/>
    </row>
    <row r="4904" spans="1:21">
      <c r="A4904" s="33">
        <v>2022</v>
      </c>
      <c r="B4904" s="33">
        <v>62899.35</v>
      </c>
      <c r="C4904" s="32">
        <v>44882</v>
      </c>
      <c r="D4904" s="33">
        <v>2022</v>
      </c>
      <c r="E4904" s="33" t="s">
        <v>20212</v>
      </c>
      <c r="F4904" s="33" t="s">
        <v>20213</v>
      </c>
      <c r="G4904" s="33" t="s">
        <v>8</v>
      </c>
      <c r="H4904" s="33" t="s">
        <v>51</v>
      </c>
      <c r="I4904" s="33">
        <v>2020</v>
      </c>
      <c r="J4904" s="33" t="s">
        <v>11</v>
      </c>
      <c r="K4904" s="33">
        <v>5017</v>
      </c>
      <c r="L4904" s="33" t="s">
        <v>10479</v>
      </c>
      <c r="M4904" s="33" t="s">
        <v>20082</v>
      </c>
      <c r="N4904" s="33" t="s">
        <v>92</v>
      </c>
      <c r="O4904" s="33" t="s">
        <v>82</v>
      </c>
      <c r="P4904" s="33"/>
      <c r="Q4904" s="33"/>
      <c r="R4904" s="33"/>
      <c r="S4904" s="33"/>
      <c r="T4904" s="33"/>
      <c r="U4904" s="33"/>
    </row>
    <row r="4905" spans="1:21">
      <c r="A4905" s="33">
        <v>4740</v>
      </c>
      <c r="B4905" s="33">
        <v>44296.38</v>
      </c>
      <c r="C4905" s="32">
        <v>45408</v>
      </c>
      <c r="D4905" s="33">
        <v>2024</v>
      </c>
      <c r="E4905" s="33" t="s">
        <v>20210</v>
      </c>
      <c r="F4905" s="33" t="s">
        <v>20218</v>
      </c>
      <c r="G4905" s="33" t="s">
        <v>8</v>
      </c>
      <c r="H4905" s="33" t="s">
        <v>23</v>
      </c>
      <c r="I4905" s="33">
        <v>2023</v>
      </c>
      <c r="J4905" s="33" t="s">
        <v>15</v>
      </c>
      <c r="K4905" s="33">
        <v>5017</v>
      </c>
      <c r="L4905" s="33" t="s">
        <v>12306</v>
      </c>
      <c r="M4905" s="33" t="s">
        <v>20025</v>
      </c>
      <c r="N4905" s="33" t="s">
        <v>92</v>
      </c>
      <c r="O4905" s="33" t="s">
        <v>100</v>
      </c>
      <c r="P4905" s="33"/>
      <c r="Q4905" s="33"/>
      <c r="R4905" s="33"/>
      <c r="S4905" s="33"/>
      <c r="T4905" s="33"/>
      <c r="U4905" s="33"/>
    </row>
    <row r="4906" spans="1:21">
      <c r="A4906" s="33">
        <v>4415</v>
      </c>
      <c r="B4906" s="33">
        <v>96426.29</v>
      </c>
      <c r="C4906" s="32">
        <v>45267</v>
      </c>
      <c r="D4906" s="33">
        <v>2023</v>
      </c>
      <c r="E4906" s="33" t="s">
        <v>20222</v>
      </c>
      <c r="F4906" s="33" t="s">
        <v>20213</v>
      </c>
      <c r="G4906" s="33" t="s">
        <v>9</v>
      </c>
      <c r="H4906" s="33" t="s">
        <v>32</v>
      </c>
      <c r="I4906" s="33">
        <v>2019</v>
      </c>
      <c r="J4906" s="33" t="s">
        <v>35</v>
      </c>
      <c r="K4906" s="33">
        <v>5018</v>
      </c>
      <c r="L4906" s="33" t="s">
        <v>16925</v>
      </c>
      <c r="M4906" s="33" t="s">
        <v>20189</v>
      </c>
      <c r="N4906" s="33" t="s">
        <v>96</v>
      </c>
      <c r="O4906" s="33" t="s">
        <v>85</v>
      </c>
      <c r="P4906" s="33"/>
      <c r="Q4906" s="33"/>
      <c r="R4906" s="33"/>
      <c r="S4906" s="33"/>
      <c r="T4906" s="33"/>
      <c r="U4906" s="33"/>
    </row>
    <row r="4907" spans="1:21">
      <c r="A4907" s="33">
        <v>1476</v>
      </c>
      <c r="B4907" s="33">
        <v>71018.63</v>
      </c>
      <c r="C4907" s="32">
        <v>44043</v>
      </c>
      <c r="D4907" s="33">
        <v>2020</v>
      </c>
      <c r="E4907" s="33" t="s">
        <v>20219</v>
      </c>
      <c r="F4907" s="33" t="s">
        <v>20218</v>
      </c>
      <c r="G4907" s="33" t="s">
        <v>9</v>
      </c>
      <c r="H4907" s="33" t="s">
        <v>30</v>
      </c>
      <c r="I4907" s="33">
        <v>2021</v>
      </c>
      <c r="J4907" s="33" t="s">
        <v>13</v>
      </c>
      <c r="K4907" s="33">
        <v>5019</v>
      </c>
      <c r="L4907" s="33" t="s">
        <v>15312</v>
      </c>
      <c r="M4907" s="33" t="s">
        <v>20191</v>
      </c>
      <c r="N4907" s="33" t="s">
        <v>93</v>
      </c>
      <c r="O4907" s="33" t="s">
        <v>85</v>
      </c>
      <c r="P4907" s="33"/>
      <c r="Q4907" s="33"/>
      <c r="R4907" s="33"/>
      <c r="S4907" s="33"/>
      <c r="T4907" s="33"/>
      <c r="U4907" s="33"/>
    </row>
    <row r="4908" spans="1:21">
      <c r="A4908" s="33">
        <v>1017</v>
      </c>
      <c r="B4908" s="33">
        <v>28205.8</v>
      </c>
      <c r="C4908" s="32">
        <v>44326</v>
      </c>
      <c r="D4908" s="33">
        <v>2021</v>
      </c>
      <c r="E4908" s="33" t="s">
        <v>20221</v>
      </c>
      <c r="F4908" s="33" t="s">
        <v>20217</v>
      </c>
      <c r="G4908" s="33" t="s">
        <v>9</v>
      </c>
      <c r="H4908" s="33" t="s">
        <v>16</v>
      </c>
      <c r="I4908" s="33">
        <v>2023</v>
      </c>
      <c r="J4908" s="33" t="s">
        <v>15</v>
      </c>
      <c r="K4908" s="33">
        <v>5020</v>
      </c>
      <c r="L4908" s="33" t="s">
        <v>18549</v>
      </c>
      <c r="M4908" s="33" t="s">
        <v>20023</v>
      </c>
      <c r="N4908" s="33" t="s">
        <v>90</v>
      </c>
      <c r="O4908" s="33" t="s">
        <v>101</v>
      </c>
      <c r="P4908" s="33"/>
      <c r="Q4908" s="33"/>
      <c r="R4908" s="33"/>
      <c r="S4908" s="33"/>
      <c r="T4908" s="33"/>
      <c r="U4908" s="33"/>
    </row>
    <row r="4909" spans="1:21">
      <c r="A4909" s="33">
        <v>222</v>
      </c>
      <c r="B4909" s="33">
        <v>25003.31</v>
      </c>
      <c r="C4909" s="32">
        <v>45311</v>
      </c>
      <c r="D4909" s="33">
        <v>2024</v>
      </c>
      <c r="E4909" s="33" t="s">
        <v>20205</v>
      </c>
      <c r="F4909" s="33" t="s">
        <v>20211</v>
      </c>
      <c r="G4909" s="33" t="s">
        <v>9</v>
      </c>
      <c r="H4909" s="33" t="s">
        <v>12</v>
      </c>
      <c r="I4909" s="33">
        <v>2019</v>
      </c>
      <c r="J4909" s="33" t="s">
        <v>17</v>
      </c>
      <c r="K4909" s="33">
        <v>5021</v>
      </c>
      <c r="L4909" s="33" t="s">
        <v>19501</v>
      </c>
      <c r="M4909" s="33" t="s">
        <v>20195</v>
      </c>
      <c r="N4909" s="33" t="s">
        <v>88</v>
      </c>
      <c r="O4909" s="33" t="s">
        <v>97</v>
      </c>
      <c r="P4909" s="33"/>
      <c r="Q4909" s="33"/>
      <c r="R4909" s="33"/>
      <c r="S4909" s="33"/>
      <c r="T4909" s="33"/>
      <c r="U4909" s="33"/>
    </row>
    <row r="4910" spans="1:21">
      <c r="A4910" s="33">
        <v>2680</v>
      </c>
      <c r="B4910" s="33">
        <v>23999.119999999999</v>
      </c>
      <c r="C4910" s="32">
        <v>44187</v>
      </c>
      <c r="D4910" s="33">
        <v>2020</v>
      </c>
      <c r="E4910" s="33" t="s">
        <v>20222</v>
      </c>
      <c r="F4910" s="33" t="s">
        <v>20206</v>
      </c>
      <c r="G4910" s="33" t="s">
        <v>8</v>
      </c>
      <c r="H4910" s="33" t="s">
        <v>10</v>
      </c>
      <c r="I4910" s="33">
        <v>2018</v>
      </c>
      <c r="J4910" s="33" t="s">
        <v>11</v>
      </c>
      <c r="K4910" s="33">
        <v>5022</v>
      </c>
      <c r="L4910" s="33" t="s">
        <v>10263</v>
      </c>
      <c r="M4910" s="33" t="s">
        <v>20068</v>
      </c>
      <c r="N4910" s="33" t="s">
        <v>87</v>
      </c>
      <c r="O4910" s="33" t="s">
        <v>84</v>
      </c>
      <c r="P4910" s="33"/>
      <c r="Q4910" s="33"/>
      <c r="R4910" s="33"/>
      <c r="S4910" s="33"/>
      <c r="T4910" s="33"/>
      <c r="U4910" s="33"/>
    </row>
    <row r="4911" spans="1:21">
      <c r="A4911" s="33">
        <v>3980</v>
      </c>
      <c r="B4911" s="33">
        <v>80685.06</v>
      </c>
      <c r="C4911" s="32">
        <v>45005</v>
      </c>
      <c r="D4911" s="33">
        <v>2023</v>
      </c>
      <c r="E4911" s="33" t="s">
        <v>20223</v>
      </c>
      <c r="F4911" s="33" t="s">
        <v>20217</v>
      </c>
      <c r="G4911" s="33" t="s">
        <v>8</v>
      </c>
      <c r="H4911" s="33" t="s">
        <v>63</v>
      </c>
      <c r="I4911" s="33">
        <v>2022</v>
      </c>
      <c r="J4911" s="33" t="s">
        <v>15</v>
      </c>
      <c r="K4911" s="33">
        <v>5022</v>
      </c>
      <c r="L4911" s="33" t="s">
        <v>11057</v>
      </c>
      <c r="M4911" s="33" t="s">
        <v>20147</v>
      </c>
      <c r="N4911" s="33" t="s">
        <v>87</v>
      </c>
      <c r="O4911" s="33" t="s">
        <v>83</v>
      </c>
      <c r="P4911" s="33"/>
      <c r="Q4911" s="33"/>
      <c r="R4911" s="33"/>
      <c r="S4911" s="33"/>
      <c r="T4911" s="33"/>
      <c r="U4911" s="33"/>
    </row>
    <row r="4912" spans="1:21">
      <c r="A4912" s="33">
        <v>3309</v>
      </c>
      <c r="B4912" s="33">
        <v>79717.009999999995</v>
      </c>
      <c r="C4912" s="32">
        <v>45507</v>
      </c>
      <c r="D4912" s="33">
        <v>2024</v>
      </c>
      <c r="E4912" s="33" t="s">
        <v>20209</v>
      </c>
      <c r="F4912" s="33" t="s">
        <v>20211</v>
      </c>
      <c r="G4912" s="33" t="s">
        <v>8</v>
      </c>
      <c r="H4912" s="33" t="s">
        <v>10</v>
      </c>
      <c r="I4912" s="33">
        <v>2016</v>
      </c>
      <c r="J4912" s="33" t="s">
        <v>17</v>
      </c>
      <c r="K4912" s="33">
        <v>5022</v>
      </c>
      <c r="L4912" s="33" t="s">
        <v>14628</v>
      </c>
      <c r="M4912" s="33" t="s">
        <v>20011</v>
      </c>
      <c r="N4912" s="33" t="s">
        <v>87</v>
      </c>
      <c r="O4912" s="33" t="s">
        <v>84</v>
      </c>
      <c r="P4912" s="33"/>
      <c r="Q4912" s="33"/>
      <c r="R4912" s="33"/>
      <c r="S4912" s="33"/>
      <c r="T4912" s="33"/>
      <c r="U4912" s="33"/>
    </row>
    <row r="4913" spans="1:21">
      <c r="A4913" s="33">
        <v>2760</v>
      </c>
      <c r="B4913" s="33">
        <v>64879.09</v>
      </c>
      <c r="C4913" s="32">
        <v>44638</v>
      </c>
      <c r="D4913" s="33">
        <v>2022</v>
      </c>
      <c r="E4913" s="33" t="s">
        <v>20223</v>
      </c>
      <c r="F4913" s="33" t="s">
        <v>20218</v>
      </c>
      <c r="G4913" s="33" t="s">
        <v>8</v>
      </c>
      <c r="H4913" s="33" t="s">
        <v>45</v>
      </c>
      <c r="I4913" s="33">
        <v>2019</v>
      </c>
      <c r="J4913" s="33" t="s">
        <v>11</v>
      </c>
      <c r="K4913" s="33">
        <v>5024</v>
      </c>
      <c r="L4913" s="33" t="s">
        <v>11600</v>
      </c>
      <c r="M4913" s="33" t="s">
        <v>20151</v>
      </c>
      <c r="N4913" s="33" t="s">
        <v>93</v>
      </c>
      <c r="O4913" s="33" t="s">
        <v>101</v>
      </c>
      <c r="P4913" s="33"/>
      <c r="Q4913" s="33"/>
      <c r="R4913" s="33"/>
      <c r="S4913" s="33"/>
      <c r="T4913" s="33"/>
      <c r="U4913" s="33"/>
    </row>
    <row r="4914" spans="1:21">
      <c r="A4914" s="33">
        <v>2783</v>
      </c>
      <c r="B4914" s="33">
        <v>42405.02</v>
      </c>
      <c r="C4914" s="32">
        <v>45542</v>
      </c>
      <c r="D4914" s="33">
        <v>2024</v>
      </c>
      <c r="E4914" s="33" t="s">
        <v>20215</v>
      </c>
      <c r="F4914" s="33" t="s">
        <v>20211</v>
      </c>
      <c r="G4914" s="33" t="s">
        <v>9</v>
      </c>
      <c r="H4914" s="33" t="s">
        <v>62</v>
      </c>
      <c r="I4914" s="33">
        <v>2022</v>
      </c>
      <c r="J4914" s="33" t="s">
        <v>11</v>
      </c>
      <c r="K4914" s="33">
        <v>5024</v>
      </c>
      <c r="L4914" s="33" t="s">
        <v>15422</v>
      </c>
      <c r="M4914" s="33" t="s">
        <v>13513</v>
      </c>
      <c r="N4914" s="33" t="s">
        <v>88</v>
      </c>
      <c r="O4914" s="33" t="s">
        <v>99</v>
      </c>
      <c r="P4914" s="33"/>
      <c r="Q4914" s="33"/>
      <c r="R4914" s="33"/>
      <c r="S4914" s="33"/>
      <c r="T4914" s="33"/>
      <c r="U4914" s="33"/>
    </row>
    <row r="4915" spans="1:21">
      <c r="A4915" s="33">
        <v>1242</v>
      </c>
      <c r="B4915" s="33">
        <v>56314.1</v>
      </c>
      <c r="C4915" s="32">
        <v>43956</v>
      </c>
      <c r="D4915" s="33">
        <v>2020</v>
      </c>
      <c r="E4915" s="33" t="s">
        <v>20221</v>
      </c>
      <c r="F4915" s="33" t="s">
        <v>20206</v>
      </c>
      <c r="G4915" s="33" t="s">
        <v>9</v>
      </c>
      <c r="H4915" s="33" t="s">
        <v>48</v>
      </c>
      <c r="I4915" s="33">
        <v>2018</v>
      </c>
      <c r="J4915" s="33" t="s">
        <v>25</v>
      </c>
      <c r="K4915" s="33">
        <v>5025</v>
      </c>
      <c r="L4915" s="33" t="s">
        <v>16161</v>
      </c>
      <c r="M4915" s="33" t="s">
        <v>20168</v>
      </c>
      <c r="N4915" s="33" t="s">
        <v>90</v>
      </c>
      <c r="O4915" s="33" t="s">
        <v>101</v>
      </c>
      <c r="P4915" s="33"/>
      <c r="Q4915" s="33"/>
      <c r="R4915" s="33"/>
      <c r="S4915" s="33"/>
      <c r="T4915" s="33"/>
      <c r="U4915" s="33"/>
    </row>
    <row r="4916" spans="1:21">
      <c r="A4916" s="33">
        <v>2167</v>
      </c>
      <c r="B4916" s="33">
        <v>20408.64</v>
      </c>
      <c r="C4916" s="32">
        <v>44943</v>
      </c>
      <c r="D4916" s="33">
        <v>2023</v>
      </c>
      <c r="E4916" s="33" t="s">
        <v>20205</v>
      </c>
      <c r="F4916" s="33" t="s">
        <v>20206</v>
      </c>
      <c r="G4916" s="33" t="s">
        <v>8</v>
      </c>
      <c r="H4916" s="33" t="s">
        <v>37</v>
      </c>
      <c r="I4916" s="33">
        <v>2020</v>
      </c>
      <c r="J4916" s="33" t="s">
        <v>17</v>
      </c>
      <c r="K4916" s="33">
        <v>5025</v>
      </c>
      <c r="L4916" s="33" t="s">
        <v>14951</v>
      </c>
      <c r="M4916" s="33" t="s">
        <v>20175</v>
      </c>
      <c r="N4916" s="33" t="s">
        <v>88</v>
      </c>
      <c r="O4916" s="33" t="s">
        <v>98</v>
      </c>
      <c r="P4916" s="33"/>
      <c r="Q4916" s="33"/>
      <c r="R4916" s="33"/>
      <c r="S4916" s="33"/>
      <c r="T4916" s="33"/>
      <c r="U4916" s="33"/>
    </row>
    <row r="4917" spans="1:21">
      <c r="A4917" s="33">
        <v>3856</v>
      </c>
      <c r="B4917" s="33">
        <v>31064.97</v>
      </c>
      <c r="C4917" s="32">
        <v>45121</v>
      </c>
      <c r="D4917" s="33">
        <v>2023</v>
      </c>
      <c r="E4917" s="33" t="s">
        <v>20219</v>
      </c>
      <c r="F4917" s="33" t="s">
        <v>20218</v>
      </c>
      <c r="G4917" s="33" t="s">
        <v>8</v>
      </c>
      <c r="H4917" s="33" t="s">
        <v>33</v>
      </c>
      <c r="I4917" s="33">
        <v>2022</v>
      </c>
      <c r="J4917" s="33" t="s">
        <v>13</v>
      </c>
      <c r="K4917" s="33">
        <v>5025</v>
      </c>
      <c r="L4917" s="33" t="s">
        <v>10639</v>
      </c>
      <c r="M4917" s="33" t="s">
        <v>20009</v>
      </c>
      <c r="N4917" s="33" t="s">
        <v>91</v>
      </c>
      <c r="O4917" s="33" t="s">
        <v>100</v>
      </c>
      <c r="P4917" s="33"/>
      <c r="Q4917" s="33"/>
      <c r="R4917" s="33"/>
      <c r="S4917" s="33"/>
      <c r="T4917" s="33"/>
      <c r="U4917" s="33"/>
    </row>
    <row r="4918" spans="1:21">
      <c r="A4918" s="33">
        <v>1557</v>
      </c>
      <c r="B4918" s="33">
        <v>93735.09</v>
      </c>
      <c r="C4918" s="32">
        <v>45519</v>
      </c>
      <c r="D4918" s="33">
        <v>2024</v>
      </c>
      <c r="E4918" s="33" t="s">
        <v>20209</v>
      </c>
      <c r="F4918" s="33" t="s">
        <v>20213</v>
      </c>
      <c r="G4918" s="33" t="s">
        <v>8</v>
      </c>
      <c r="H4918" s="33" t="s">
        <v>24</v>
      </c>
      <c r="I4918" s="33">
        <v>2024</v>
      </c>
      <c r="J4918" s="33" t="s">
        <v>20</v>
      </c>
      <c r="K4918" s="33">
        <v>5025</v>
      </c>
      <c r="L4918" s="33" t="s">
        <v>14910</v>
      </c>
      <c r="M4918" s="33" t="s">
        <v>14863</v>
      </c>
      <c r="N4918" s="33" t="s">
        <v>91</v>
      </c>
      <c r="O4918" s="33" t="s">
        <v>82</v>
      </c>
      <c r="P4918" s="33"/>
      <c r="Q4918" s="33"/>
      <c r="R4918" s="33"/>
      <c r="S4918" s="33"/>
      <c r="T4918" s="33"/>
      <c r="U4918" s="33"/>
    </row>
    <row r="4919" spans="1:21">
      <c r="A4919" s="33">
        <v>4281</v>
      </c>
      <c r="B4919" s="33">
        <v>61299.79</v>
      </c>
      <c r="C4919" s="32">
        <v>45266</v>
      </c>
      <c r="D4919" s="33">
        <v>2023</v>
      </c>
      <c r="E4919" s="33" t="s">
        <v>20222</v>
      </c>
      <c r="F4919" s="33" t="s">
        <v>20220</v>
      </c>
      <c r="G4919" s="33" t="s">
        <v>8</v>
      </c>
      <c r="H4919" s="33" t="s">
        <v>33</v>
      </c>
      <c r="I4919" s="33">
        <v>2019</v>
      </c>
      <c r="J4919" s="33" t="s">
        <v>13</v>
      </c>
      <c r="K4919" s="33">
        <v>5026</v>
      </c>
      <c r="L4919" s="33" t="s">
        <v>11089</v>
      </c>
      <c r="M4919" s="33" t="s">
        <v>20162</v>
      </c>
      <c r="N4919" s="33" t="s">
        <v>89</v>
      </c>
      <c r="O4919" s="33" t="s">
        <v>83</v>
      </c>
      <c r="P4919" s="33"/>
      <c r="Q4919" s="33"/>
      <c r="R4919" s="33"/>
      <c r="S4919" s="33"/>
      <c r="T4919" s="33"/>
      <c r="U4919" s="33"/>
    </row>
    <row r="4920" spans="1:21">
      <c r="A4920" s="33">
        <v>2320</v>
      </c>
      <c r="B4920" s="33">
        <v>60630.33</v>
      </c>
      <c r="C4920" s="32">
        <v>45362</v>
      </c>
      <c r="D4920" s="33">
        <v>2024</v>
      </c>
      <c r="E4920" s="33" t="s">
        <v>20223</v>
      </c>
      <c r="F4920" s="33" t="s">
        <v>20217</v>
      </c>
      <c r="G4920" s="33" t="s">
        <v>8</v>
      </c>
      <c r="H4920" s="33" t="s">
        <v>50</v>
      </c>
      <c r="I4920" s="33">
        <v>2020</v>
      </c>
      <c r="J4920" s="33" t="s">
        <v>15</v>
      </c>
      <c r="K4920" s="33">
        <v>5026</v>
      </c>
      <c r="L4920" s="33" t="s">
        <v>12606</v>
      </c>
      <c r="M4920" s="33" t="s">
        <v>20133</v>
      </c>
      <c r="N4920" s="33" t="s">
        <v>92</v>
      </c>
      <c r="O4920" s="33" t="s">
        <v>100</v>
      </c>
      <c r="P4920" s="33"/>
      <c r="Q4920" s="33"/>
      <c r="R4920" s="33"/>
      <c r="S4920" s="33"/>
      <c r="T4920" s="33"/>
      <c r="U4920" s="33"/>
    </row>
    <row r="4921" spans="1:21">
      <c r="A4921" s="33">
        <v>1540</v>
      </c>
      <c r="B4921" s="33">
        <v>90836.69</v>
      </c>
      <c r="C4921" s="32">
        <v>44582</v>
      </c>
      <c r="D4921" s="33">
        <v>2022</v>
      </c>
      <c r="E4921" s="33" t="s">
        <v>20205</v>
      </c>
      <c r="F4921" s="33" t="s">
        <v>20218</v>
      </c>
      <c r="G4921" s="33" t="s">
        <v>9</v>
      </c>
      <c r="H4921" s="33" t="s">
        <v>32</v>
      </c>
      <c r="I4921" s="33">
        <v>2017</v>
      </c>
      <c r="J4921" s="33" t="s">
        <v>13</v>
      </c>
      <c r="K4921" s="33">
        <v>5027</v>
      </c>
      <c r="L4921" s="33" t="s">
        <v>19088</v>
      </c>
      <c r="M4921" s="33" t="s">
        <v>20185</v>
      </c>
      <c r="N4921" s="33" t="s">
        <v>96</v>
      </c>
      <c r="O4921" s="33" t="s">
        <v>81</v>
      </c>
      <c r="P4921" s="33"/>
      <c r="Q4921" s="33"/>
      <c r="R4921" s="33"/>
      <c r="S4921" s="33"/>
      <c r="T4921" s="33"/>
      <c r="U4921" s="33"/>
    </row>
    <row r="4922" spans="1:21">
      <c r="A4922" s="33">
        <v>4149</v>
      </c>
      <c r="B4922" s="33">
        <v>69840.899999999994</v>
      </c>
      <c r="C4922" s="32">
        <v>44556</v>
      </c>
      <c r="D4922" s="33">
        <v>2021</v>
      </c>
      <c r="E4922" s="33" t="s">
        <v>20222</v>
      </c>
      <c r="F4922" s="33" t="s">
        <v>20208</v>
      </c>
      <c r="G4922" s="33" t="s">
        <v>8</v>
      </c>
      <c r="H4922" s="33" t="s">
        <v>55</v>
      </c>
      <c r="I4922" s="33">
        <v>2018</v>
      </c>
      <c r="J4922" s="33" t="s">
        <v>35</v>
      </c>
      <c r="K4922" s="33">
        <v>5029</v>
      </c>
      <c r="L4922" s="33" t="s">
        <v>11075</v>
      </c>
      <c r="M4922" s="33" t="s">
        <v>20181</v>
      </c>
      <c r="N4922" s="33" t="s">
        <v>91</v>
      </c>
      <c r="O4922" s="33" t="s">
        <v>82</v>
      </c>
      <c r="P4922" s="33"/>
      <c r="Q4922" s="33"/>
      <c r="R4922" s="33"/>
      <c r="S4922" s="33"/>
      <c r="T4922" s="33"/>
      <c r="U4922" s="33"/>
    </row>
    <row r="4923" spans="1:21">
      <c r="A4923" s="33">
        <v>110</v>
      </c>
      <c r="B4923" s="33">
        <v>84383.03</v>
      </c>
      <c r="C4923" s="32">
        <v>44517</v>
      </c>
      <c r="D4923" s="33">
        <v>2021</v>
      </c>
      <c r="E4923" s="33" t="s">
        <v>20212</v>
      </c>
      <c r="F4923" s="33" t="s">
        <v>20220</v>
      </c>
      <c r="G4923" s="33" t="s">
        <v>8</v>
      </c>
      <c r="H4923" s="33" t="s">
        <v>52</v>
      </c>
      <c r="I4923" s="33">
        <v>2020</v>
      </c>
      <c r="J4923" s="33" t="s">
        <v>11</v>
      </c>
      <c r="K4923" s="33">
        <v>5031</v>
      </c>
      <c r="L4923" s="33" t="s">
        <v>10737</v>
      </c>
      <c r="M4923" s="33" t="s">
        <v>20031</v>
      </c>
      <c r="N4923" s="33" t="s">
        <v>89</v>
      </c>
      <c r="O4923" s="33" t="s">
        <v>81</v>
      </c>
      <c r="P4923" s="33"/>
      <c r="Q4923" s="33"/>
      <c r="R4923" s="33"/>
      <c r="S4923" s="33"/>
      <c r="T4923" s="33"/>
      <c r="U4923" s="33"/>
    </row>
    <row r="4924" spans="1:21">
      <c r="A4924" s="33">
        <v>4304</v>
      </c>
      <c r="B4924" s="33">
        <v>85866.51</v>
      </c>
      <c r="C4924" s="32">
        <v>43893</v>
      </c>
      <c r="D4924" s="33">
        <v>2020</v>
      </c>
      <c r="E4924" s="33" t="s">
        <v>20223</v>
      </c>
      <c r="F4924" s="33" t="s">
        <v>20206</v>
      </c>
      <c r="G4924" s="33" t="s">
        <v>8</v>
      </c>
      <c r="H4924" s="33" t="s">
        <v>39</v>
      </c>
      <c r="I4924" s="33">
        <v>2020</v>
      </c>
      <c r="J4924" s="33" t="s">
        <v>17</v>
      </c>
      <c r="K4924" s="33">
        <v>5032</v>
      </c>
      <c r="L4924" s="33" t="s">
        <v>13266</v>
      </c>
      <c r="M4924" s="33" t="s">
        <v>20084</v>
      </c>
      <c r="N4924" s="33" t="s">
        <v>90</v>
      </c>
      <c r="O4924" s="33" t="s">
        <v>85</v>
      </c>
      <c r="P4924" s="33"/>
      <c r="Q4924" s="33"/>
      <c r="R4924" s="33"/>
      <c r="S4924" s="33"/>
      <c r="T4924" s="33"/>
      <c r="U4924" s="33"/>
    </row>
    <row r="4925" spans="1:21">
      <c r="A4925" s="33">
        <v>1407</v>
      </c>
      <c r="B4925" s="33">
        <v>54966.080000000002</v>
      </c>
      <c r="C4925" s="32">
        <v>44122</v>
      </c>
      <c r="D4925" s="33">
        <v>2020</v>
      </c>
      <c r="E4925" s="33" t="s">
        <v>20207</v>
      </c>
      <c r="F4925" s="33" t="s">
        <v>20208</v>
      </c>
      <c r="G4925" s="33" t="s">
        <v>8</v>
      </c>
      <c r="H4925" s="33" t="s">
        <v>42</v>
      </c>
      <c r="I4925" s="33">
        <v>2023</v>
      </c>
      <c r="J4925" s="33" t="s">
        <v>35</v>
      </c>
      <c r="K4925" s="33">
        <v>5033</v>
      </c>
      <c r="L4925" s="33" t="s">
        <v>13992</v>
      </c>
      <c r="M4925" s="33" t="s">
        <v>20089</v>
      </c>
      <c r="N4925" s="33" t="s">
        <v>96</v>
      </c>
      <c r="O4925" s="33" t="s">
        <v>98</v>
      </c>
      <c r="P4925" s="33"/>
      <c r="Q4925" s="33"/>
      <c r="R4925" s="33"/>
      <c r="S4925" s="33"/>
      <c r="T4925" s="33"/>
      <c r="U4925" s="33"/>
    </row>
    <row r="4926" spans="1:21">
      <c r="A4926" s="33">
        <v>3809</v>
      </c>
      <c r="B4926" s="33">
        <v>25382.400000000001</v>
      </c>
      <c r="C4926" s="32">
        <v>44161</v>
      </c>
      <c r="D4926" s="33">
        <v>2020</v>
      </c>
      <c r="E4926" s="33" t="s">
        <v>20212</v>
      </c>
      <c r="F4926" s="33" t="s">
        <v>20213</v>
      </c>
      <c r="G4926" s="33" t="s">
        <v>9</v>
      </c>
      <c r="H4926" s="33" t="s">
        <v>48</v>
      </c>
      <c r="I4926" s="33">
        <v>2022</v>
      </c>
      <c r="J4926" s="33" t="s">
        <v>35</v>
      </c>
      <c r="K4926" s="33">
        <v>5033</v>
      </c>
      <c r="L4926" s="33" t="s">
        <v>17826</v>
      </c>
      <c r="M4926" s="33" t="s">
        <v>20151</v>
      </c>
      <c r="N4926" s="33" t="s">
        <v>90</v>
      </c>
      <c r="O4926" s="33" t="s">
        <v>101</v>
      </c>
      <c r="P4926" s="33"/>
      <c r="Q4926" s="33"/>
      <c r="R4926" s="33"/>
      <c r="S4926" s="33"/>
      <c r="T4926" s="33"/>
      <c r="U4926" s="33"/>
    </row>
    <row r="4927" spans="1:21">
      <c r="A4927" s="33">
        <v>1537</v>
      </c>
      <c r="B4927" s="33">
        <v>92667.25</v>
      </c>
      <c r="C4927" s="32">
        <v>45445</v>
      </c>
      <c r="D4927" s="33">
        <v>2024</v>
      </c>
      <c r="E4927" s="33" t="s">
        <v>20214</v>
      </c>
      <c r="F4927" s="33" t="s">
        <v>20208</v>
      </c>
      <c r="G4927" s="33" t="s">
        <v>8</v>
      </c>
      <c r="H4927" s="33" t="s">
        <v>44</v>
      </c>
      <c r="I4927" s="33">
        <v>2016</v>
      </c>
      <c r="J4927" s="33" t="s">
        <v>25</v>
      </c>
      <c r="K4927" s="33">
        <v>5033</v>
      </c>
      <c r="L4927" s="33" t="s">
        <v>14458</v>
      </c>
      <c r="M4927" s="33" t="s">
        <v>20109</v>
      </c>
      <c r="N4927" s="33" t="s">
        <v>92</v>
      </c>
      <c r="O4927" s="33" t="s">
        <v>82</v>
      </c>
      <c r="P4927" s="33"/>
      <c r="Q4927" s="33"/>
      <c r="R4927" s="33"/>
      <c r="S4927" s="33"/>
      <c r="T4927" s="33"/>
      <c r="U4927" s="33"/>
    </row>
    <row r="4928" spans="1:21">
      <c r="A4928" s="33">
        <v>681</v>
      </c>
      <c r="B4928" s="33">
        <v>62859.49</v>
      </c>
      <c r="C4928" s="32">
        <v>43931</v>
      </c>
      <c r="D4928" s="33">
        <v>2020</v>
      </c>
      <c r="E4928" s="33" t="s">
        <v>20210</v>
      </c>
      <c r="F4928" s="33" t="s">
        <v>20218</v>
      </c>
      <c r="G4928" s="33" t="s">
        <v>8</v>
      </c>
      <c r="H4928" s="33" t="s">
        <v>43</v>
      </c>
      <c r="I4928" s="33">
        <v>2019</v>
      </c>
      <c r="J4928" s="33" t="s">
        <v>11</v>
      </c>
      <c r="K4928" s="33">
        <v>5035</v>
      </c>
      <c r="L4928" s="33" t="s">
        <v>12923</v>
      </c>
      <c r="M4928" s="33" t="s">
        <v>20068</v>
      </c>
      <c r="N4928" s="33" t="s">
        <v>92</v>
      </c>
      <c r="O4928" s="33" t="s">
        <v>85</v>
      </c>
      <c r="P4928" s="33"/>
      <c r="Q4928" s="33"/>
      <c r="R4928" s="33"/>
      <c r="S4928" s="33"/>
      <c r="T4928" s="33"/>
      <c r="U4928" s="33"/>
    </row>
    <row r="4929" spans="1:21">
      <c r="A4929" s="33">
        <v>228</v>
      </c>
      <c r="B4929" s="33">
        <v>72800.59</v>
      </c>
      <c r="C4929" s="32">
        <v>43898</v>
      </c>
      <c r="D4929" s="33">
        <v>2020</v>
      </c>
      <c r="E4929" s="33" t="s">
        <v>20223</v>
      </c>
      <c r="F4929" s="33" t="s">
        <v>20208</v>
      </c>
      <c r="G4929" s="33" t="s">
        <v>8</v>
      </c>
      <c r="H4929" s="33" t="s">
        <v>54</v>
      </c>
      <c r="I4929" s="33">
        <v>2016</v>
      </c>
      <c r="J4929" s="33" t="s">
        <v>25</v>
      </c>
      <c r="K4929" s="33">
        <v>5035</v>
      </c>
      <c r="L4929" s="33" t="s">
        <v>10349</v>
      </c>
      <c r="M4929" s="33" t="s">
        <v>20086</v>
      </c>
      <c r="N4929" s="33" t="s">
        <v>89</v>
      </c>
      <c r="O4929" s="33" t="s">
        <v>100</v>
      </c>
      <c r="P4929" s="33"/>
      <c r="Q4929" s="33"/>
      <c r="R4929" s="33"/>
      <c r="S4929" s="33"/>
      <c r="T4929" s="33"/>
      <c r="U4929" s="33"/>
    </row>
    <row r="4930" spans="1:21">
      <c r="A4930" s="33">
        <v>2939</v>
      </c>
      <c r="B4930" s="33">
        <v>38009.449999999997</v>
      </c>
      <c r="C4930" s="32">
        <v>45250</v>
      </c>
      <c r="D4930" s="33">
        <v>2023</v>
      </c>
      <c r="E4930" s="33" t="s">
        <v>20212</v>
      </c>
      <c r="F4930" s="33" t="s">
        <v>20217</v>
      </c>
      <c r="G4930" s="33" t="s">
        <v>8</v>
      </c>
      <c r="H4930" s="33" t="s">
        <v>26</v>
      </c>
      <c r="I4930" s="33">
        <v>2019</v>
      </c>
      <c r="J4930" s="33" t="s">
        <v>13</v>
      </c>
      <c r="K4930" s="33">
        <v>5036</v>
      </c>
      <c r="L4930" s="33" t="s">
        <v>12127</v>
      </c>
      <c r="M4930" s="33" t="s">
        <v>20056</v>
      </c>
      <c r="N4930" s="33" t="s">
        <v>92</v>
      </c>
      <c r="O4930" s="33" t="s">
        <v>82</v>
      </c>
      <c r="P4930" s="33"/>
      <c r="Q4930" s="33"/>
      <c r="R4930" s="33"/>
      <c r="S4930" s="33"/>
      <c r="T4930" s="33"/>
      <c r="U4930" s="33"/>
    </row>
    <row r="4931" spans="1:21">
      <c r="A4931" s="33">
        <v>2593</v>
      </c>
      <c r="B4931" s="33">
        <v>38267.370000000003</v>
      </c>
      <c r="C4931" s="32">
        <v>45175</v>
      </c>
      <c r="D4931" s="33">
        <v>2023</v>
      </c>
      <c r="E4931" s="33" t="s">
        <v>20215</v>
      </c>
      <c r="F4931" s="33" t="s">
        <v>20220</v>
      </c>
      <c r="G4931" s="33" t="s">
        <v>9</v>
      </c>
      <c r="H4931" s="33" t="s">
        <v>38</v>
      </c>
      <c r="I4931" s="33">
        <v>2021</v>
      </c>
      <c r="J4931" s="33" t="s">
        <v>35</v>
      </c>
      <c r="K4931" s="33">
        <v>5037</v>
      </c>
      <c r="L4931" s="33" t="s">
        <v>18200</v>
      </c>
      <c r="M4931" s="33" t="s">
        <v>20189</v>
      </c>
      <c r="N4931" s="33" t="s">
        <v>89</v>
      </c>
      <c r="O4931" s="33" t="s">
        <v>101</v>
      </c>
      <c r="P4931" s="33"/>
      <c r="Q4931" s="33"/>
      <c r="R4931" s="33"/>
      <c r="S4931" s="33"/>
      <c r="T4931" s="33"/>
      <c r="U4931" s="33"/>
    </row>
    <row r="4932" spans="1:21">
      <c r="A4932" s="33">
        <v>267</v>
      </c>
      <c r="B4932" s="33">
        <v>24548.55</v>
      </c>
      <c r="C4932" s="32">
        <v>44438</v>
      </c>
      <c r="D4932" s="33">
        <v>2021</v>
      </c>
      <c r="E4932" s="33" t="s">
        <v>20209</v>
      </c>
      <c r="F4932" s="33" t="s">
        <v>20217</v>
      </c>
      <c r="G4932" s="33" t="s">
        <v>9</v>
      </c>
      <c r="H4932" s="33" t="s">
        <v>57</v>
      </c>
      <c r="I4932" s="33">
        <v>2024</v>
      </c>
      <c r="J4932" s="33" t="s">
        <v>25</v>
      </c>
      <c r="K4932" s="33">
        <v>5038</v>
      </c>
      <c r="L4932" s="33" t="s">
        <v>18974</v>
      </c>
      <c r="M4932" s="33" t="s">
        <v>20091</v>
      </c>
      <c r="N4932" s="33" t="s">
        <v>93</v>
      </c>
      <c r="O4932" s="33" t="s">
        <v>83</v>
      </c>
      <c r="P4932" s="33"/>
      <c r="Q4932" s="33"/>
      <c r="R4932" s="33"/>
      <c r="S4932" s="33"/>
      <c r="T4932" s="33"/>
      <c r="U4932" s="33"/>
    </row>
    <row r="4933" spans="1:21">
      <c r="A4933" s="33">
        <v>3057</v>
      </c>
      <c r="B4933" s="33">
        <v>78206.080000000002</v>
      </c>
      <c r="C4933" s="32">
        <v>44186</v>
      </c>
      <c r="D4933" s="33">
        <v>2020</v>
      </c>
      <c r="E4933" s="33" t="s">
        <v>20222</v>
      </c>
      <c r="F4933" s="33" t="s">
        <v>20217</v>
      </c>
      <c r="G4933" s="33" t="s">
        <v>9</v>
      </c>
      <c r="H4933" s="33" t="s">
        <v>63</v>
      </c>
      <c r="I4933" s="33">
        <v>2024</v>
      </c>
      <c r="J4933" s="33" t="s">
        <v>25</v>
      </c>
      <c r="K4933" s="33">
        <v>5038</v>
      </c>
      <c r="L4933" s="33" t="s">
        <v>16332</v>
      </c>
      <c r="M4933" s="33" t="s">
        <v>20037</v>
      </c>
      <c r="N4933" s="33" t="s">
        <v>93</v>
      </c>
      <c r="O4933" s="33" t="s">
        <v>84</v>
      </c>
      <c r="P4933" s="33"/>
      <c r="Q4933" s="33"/>
      <c r="R4933" s="33"/>
      <c r="S4933" s="33"/>
      <c r="T4933" s="33"/>
      <c r="U4933" s="33"/>
    </row>
    <row r="4934" spans="1:21">
      <c r="A4934" s="33">
        <v>16</v>
      </c>
      <c r="B4934" s="33">
        <v>63270.82</v>
      </c>
      <c r="C4934" s="32">
        <v>45401</v>
      </c>
      <c r="D4934" s="33">
        <v>2024</v>
      </c>
      <c r="E4934" s="33" t="s">
        <v>20210</v>
      </c>
      <c r="F4934" s="33" t="s">
        <v>20218</v>
      </c>
      <c r="G4934" s="33" t="s">
        <v>9</v>
      </c>
      <c r="H4934" s="33" t="s">
        <v>28</v>
      </c>
      <c r="I4934" s="33">
        <v>2020</v>
      </c>
      <c r="J4934" s="33" t="s">
        <v>35</v>
      </c>
      <c r="K4934" s="33">
        <v>5038</v>
      </c>
      <c r="L4934" s="33" t="s">
        <v>17946</v>
      </c>
      <c r="M4934" s="33" t="s">
        <v>20097</v>
      </c>
      <c r="N4934" s="33" t="s">
        <v>87</v>
      </c>
      <c r="O4934" s="33" t="s">
        <v>82</v>
      </c>
      <c r="P4934" s="33"/>
      <c r="Q4934" s="33"/>
      <c r="R4934" s="33"/>
      <c r="S4934" s="33"/>
      <c r="T4934" s="33"/>
      <c r="U4934" s="33"/>
    </row>
    <row r="4935" spans="1:21">
      <c r="A4935" s="33">
        <v>2090</v>
      </c>
      <c r="B4935" s="33">
        <v>47072.92</v>
      </c>
      <c r="C4935" s="32">
        <v>43951</v>
      </c>
      <c r="D4935" s="33">
        <v>2020</v>
      </c>
      <c r="E4935" s="33" t="s">
        <v>20210</v>
      </c>
      <c r="F4935" s="33" t="s">
        <v>20213</v>
      </c>
      <c r="G4935" s="33" t="s">
        <v>9</v>
      </c>
      <c r="H4935" s="33" t="s">
        <v>47</v>
      </c>
      <c r="I4935" s="33">
        <v>2024</v>
      </c>
      <c r="J4935" s="33" t="s">
        <v>25</v>
      </c>
      <c r="K4935" s="33">
        <v>5040</v>
      </c>
      <c r="L4935" s="33" t="s">
        <v>19719</v>
      </c>
      <c r="M4935" s="33" t="s">
        <v>20121</v>
      </c>
      <c r="N4935" s="33" t="s">
        <v>94</v>
      </c>
      <c r="O4935" s="33" t="s">
        <v>101</v>
      </c>
      <c r="P4935" s="33"/>
      <c r="Q4935" s="33"/>
      <c r="R4935" s="33"/>
      <c r="S4935" s="33"/>
      <c r="T4935" s="33"/>
      <c r="U4935" s="33"/>
    </row>
    <row r="4936" spans="1:21">
      <c r="A4936" s="33">
        <v>263</v>
      </c>
      <c r="B4936" s="33">
        <v>45723.43</v>
      </c>
      <c r="C4936" s="32">
        <v>45402</v>
      </c>
      <c r="D4936" s="33">
        <v>2024</v>
      </c>
      <c r="E4936" s="33" t="s">
        <v>20210</v>
      </c>
      <c r="F4936" s="33" t="s">
        <v>20211</v>
      </c>
      <c r="G4936" s="33" t="s">
        <v>9</v>
      </c>
      <c r="H4936" s="33" t="s">
        <v>58</v>
      </c>
      <c r="I4936" s="33">
        <v>2024</v>
      </c>
      <c r="J4936" s="33" t="s">
        <v>35</v>
      </c>
      <c r="K4936" s="33">
        <v>5040</v>
      </c>
      <c r="L4936" s="33" t="s">
        <v>16536</v>
      </c>
      <c r="M4936" s="33" t="s">
        <v>20157</v>
      </c>
      <c r="N4936" s="33" t="s">
        <v>87</v>
      </c>
      <c r="O4936" s="33" t="s">
        <v>83</v>
      </c>
      <c r="P4936" s="33"/>
      <c r="Q4936" s="33"/>
      <c r="R4936" s="33"/>
      <c r="S4936" s="33"/>
      <c r="T4936" s="33"/>
      <c r="U4936" s="33"/>
    </row>
    <row r="4937" spans="1:21">
      <c r="A4937" s="33">
        <v>991</v>
      </c>
      <c r="B4937" s="33">
        <v>28651.07</v>
      </c>
      <c r="C4937" s="32">
        <v>44030</v>
      </c>
      <c r="D4937" s="33">
        <v>2020</v>
      </c>
      <c r="E4937" s="33" t="s">
        <v>20219</v>
      </c>
      <c r="F4937" s="33" t="s">
        <v>20211</v>
      </c>
      <c r="G4937" s="33" t="s">
        <v>8</v>
      </c>
      <c r="H4937" s="33" t="s">
        <v>33</v>
      </c>
      <c r="I4937" s="33">
        <v>2016</v>
      </c>
      <c r="J4937" s="33" t="s">
        <v>20</v>
      </c>
      <c r="K4937" s="33">
        <v>5041</v>
      </c>
      <c r="L4937" s="33" t="s">
        <v>14856</v>
      </c>
      <c r="M4937" s="33" t="s">
        <v>20139</v>
      </c>
      <c r="N4937" s="33" t="s">
        <v>89</v>
      </c>
      <c r="O4937" s="33" t="s">
        <v>83</v>
      </c>
      <c r="P4937" s="33"/>
      <c r="Q4937" s="33"/>
      <c r="R4937" s="33"/>
      <c r="S4937" s="33"/>
      <c r="T4937" s="33"/>
      <c r="U4937" s="33"/>
    </row>
    <row r="4938" spans="1:21">
      <c r="A4938" s="33">
        <v>855</v>
      </c>
      <c r="B4938" s="33">
        <v>25207.7</v>
      </c>
      <c r="C4938" s="32">
        <v>44545</v>
      </c>
      <c r="D4938" s="33">
        <v>2021</v>
      </c>
      <c r="E4938" s="33" t="s">
        <v>20222</v>
      </c>
      <c r="F4938" s="33" t="s">
        <v>20220</v>
      </c>
      <c r="G4938" s="33" t="s">
        <v>9</v>
      </c>
      <c r="H4938" s="33" t="s">
        <v>28</v>
      </c>
      <c r="I4938" s="33">
        <v>2021</v>
      </c>
      <c r="J4938" s="33" t="s">
        <v>13</v>
      </c>
      <c r="K4938" s="33">
        <v>5042</v>
      </c>
      <c r="L4938" s="33" t="s">
        <v>18528</v>
      </c>
      <c r="M4938" s="33" t="s">
        <v>20199</v>
      </c>
      <c r="N4938" s="33" t="s">
        <v>87</v>
      </c>
      <c r="O4938" s="33" t="s">
        <v>82</v>
      </c>
      <c r="P4938" s="33"/>
      <c r="Q4938" s="33"/>
      <c r="R4938" s="33"/>
      <c r="S4938" s="33"/>
      <c r="T4938" s="33"/>
      <c r="U4938" s="33"/>
    </row>
    <row r="4939" spans="1:21">
      <c r="A4939" s="33">
        <v>252</v>
      </c>
      <c r="B4939" s="33">
        <v>62549.66</v>
      </c>
      <c r="C4939" s="32">
        <v>44628</v>
      </c>
      <c r="D4939" s="33">
        <v>2022</v>
      </c>
      <c r="E4939" s="33" t="s">
        <v>20223</v>
      </c>
      <c r="F4939" s="33" t="s">
        <v>20206</v>
      </c>
      <c r="G4939" s="33" t="s">
        <v>9</v>
      </c>
      <c r="H4939" s="33" t="s">
        <v>33</v>
      </c>
      <c r="I4939" s="33">
        <v>2020</v>
      </c>
      <c r="J4939" s="33" t="s">
        <v>17</v>
      </c>
      <c r="K4939" s="33">
        <v>5043</v>
      </c>
      <c r="L4939" s="33" t="s">
        <v>17480</v>
      </c>
      <c r="M4939" s="33" t="s">
        <v>20109</v>
      </c>
      <c r="N4939" s="33" t="s">
        <v>89</v>
      </c>
      <c r="O4939" s="33" t="s">
        <v>84</v>
      </c>
      <c r="P4939" s="33"/>
      <c r="Q4939" s="33"/>
      <c r="R4939" s="33"/>
      <c r="S4939" s="33"/>
      <c r="T4939" s="33"/>
      <c r="U4939" s="33"/>
    </row>
    <row r="4940" spans="1:21">
      <c r="A4940" s="33">
        <v>2742</v>
      </c>
      <c r="B4940" s="33">
        <v>91592.19</v>
      </c>
      <c r="C4940" s="32">
        <v>44886</v>
      </c>
      <c r="D4940" s="33">
        <v>2022</v>
      </c>
      <c r="E4940" s="33" t="s">
        <v>20212</v>
      </c>
      <c r="F4940" s="33" t="s">
        <v>20217</v>
      </c>
      <c r="G4940" s="33" t="s">
        <v>8</v>
      </c>
      <c r="H4940" s="33" t="s">
        <v>10</v>
      </c>
      <c r="I4940" s="33">
        <v>2020</v>
      </c>
      <c r="J4940" s="33" t="s">
        <v>15</v>
      </c>
      <c r="K4940" s="33">
        <v>5048</v>
      </c>
      <c r="L4940" s="33" t="s">
        <v>10267</v>
      </c>
      <c r="M4940" s="33" t="s">
        <v>20072</v>
      </c>
      <c r="N4940" s="33" t="s">
        <v>87</v>
      </c>
      <c r="O4940" s="33" t="s">
        <v>100</v>
      </c>
      <c r="P4940" s="33"/>
      <c r="Q4940" s="33"/>
      <c r="R4940" s="33"/>
      <c r="S4940" s="33"/>
      <c r="T4940" s="33"/>
      <c r="U4940" s="33"/>
    </row>
    <row r="4941" spans="1:21">
      <c r="A4941" s="33">
        <v>3486</v>
      </c>
      <c r="B4941" s="33">
        <v>81054.44</v>
      </c>
      <c r="C4941" s="32">
        <v>44101</v>
      </c>
      <c r="D4941" s="33">
        <v>2020</v>
      </c>
      <c r="E4941" s="33" t="s">
        <v>20215</v>
      </c>
      <c r="F4941" s="33" t="s">
        <v>20208</v>
      </c>
      <c r="G4941" s="33" t="s">
        <v>8</v>
      </c>
      <c r="H4941" s="33" t="s">
        <v>52</v>
      </c>
      <c r="I4941" s="33">
        <v>2016</v>
      </c>
      <c r="J4941" s="33" t="s">
        <v>20</v>
      </c>
      <c r="K4941" s="33">
        <v>5049</v>
      </c>
      <c r="L4941" s="33" t="s">
        <v>12720</v>
      </c>
      <c r="M4941" s="33" t="s">
        <v>20015</v>
      </c>
      <c r="N4941" s="33" t="s">
        <v>96</v>
      </c>
      <c r="O4941" s="33" t="s">
        <v>81</v>
      </c>
      <c r="P4941" s="33"/>
      <c r="Q4941" s="33"/>
      <c r="R4941" s="33"/>
      <c r="S4941" s="33"/>
      <c r="T4941" s="33"/>
      <c r="U4941" s="33"/>
    </row>
    <row r="4942" spans="1:21">
      <c r="A4942" s="33">
        <v>1610</v>
      </c>
      <c r="B4942" s="33">
        <v>28758.74</v>
      </c>
      <c r="C4942" s="32">
        <v>45216</v>
      </c>
      <c r="D4942" s="33">
        <v>2023</v>
      </c>
      <c r="E4942" s="33" t="s">
        <v>20207</v>
      </c>
      <c r="F4942" s="33" t="s">
        <v>20206</v>
      </c>
      <c r="G4942" s="33" t="s">
        <v>9</v>
      </c>
      <c r="H4942" s="33" t="s">
        <v>22</v>
      </c>
      <c r="I4942" s="33">
        <v>2021</v>
      </c>
      <c r="J4942" s="33" t="s">
        <v>35</v>
      </c>
      <c r="K4942" s="33">
        <v>5049</v>
      </c>
      <c r="L4942" s="33" t="s">
        <v>16653</v>
      </c>
      <c r="M4942" s="33" t="s">
        <v>20043</v>
      </c>
      <c r="N4942" s="33" t="s">
        <v>87</v>
      </c>
      <c r="O4942" s="33" t="s">
        <v>100</v>
      </c>
      <c r="P4942" s="33"/>
      <c r="Q4942" s="33"/>
      <c r="R4942" s="33"/>
      <c r="S4942" s="33"/>
      <c r="T4942" s="33"/>
      <c r="U4942" s="33"/>
    </row>
    <row r="4943" spans="1:21">
      <c r="A4943" s="33">
        <v>4514</v>
      </c>
      <c r="B4943" s="33">
        <v>79559.66</v>
      </c>
      <c r="C4943" s="32">
        <v>44341</v>
      </c>
      <c r="D4943" s="33">
        <v>2021</v>
      </c>
      <c r="E4943" s="33" t="s">
        <v>20221</v>
      </c>
      <c r="F4943" s="33" t="s">
        <v>20206</v>
      </c>
      <c r="G4943" s="33" t="s">
        <v>8</v>
      </c>
      <c r="H4943" s="33" t="s">
        <v>14</v>
      </c>
      <c r="I4943" s="33">
        <v>2020</v>
      </c>
      <c r="J4943" s="33" t="s">
        <v>11</v>
      </c>
      <c r="K4943" s="33">
        <v>5050</v>
      </c>
      <c r="L4943" s="33" t="s">
        <v>11738</v>
      </c>
      <c r="M4943" s="33" t="s">
        <v>20011</v>
      </c>
      <c r="N4943" s="33" t="s">
        <v>89</v>
      </c>
      <c r="O4943" s="33" t="s">
        <v>83</v>
      </c>
      <c r="P4943" s="33"/>
      <c r="Q4943" s="33"/>
      <c r="R4943" s="33"/>
      <c r="S4943" s="33"/>
      <c r="T4943" s="33"/>
      <c r="U4943" s="33"/>
    </row>
    <row r="4944" spans="1:21">
      <c r="A4944" s="33">
        <v>3413</v>
      </c>
      <c r="B4944" s="33">
        <v>23940.98</v>
      </c>
      <c r="C4944" s="32">
        <v>45212</v>
      </c>
      <c r="D4944" s="33">
        <v>2023</v>
      </c>
      <c r="E4944" s="33" t="s">
        <v>20207</v>
      </c>
      <c r="F4944" s="33" t="s">
        <v>20218</v>
      </c>
      <c r="G4944" s="33" t="s">
        <v>9</v>
      </c>
      <c r="H4944" s="33" t="s">
        <v>38</v>
      </c>
      <c r="I4944" s="33">
        <v>2016</v>
      </c>
      <c r="J4944" s="33" t="s">
        <v>20</v>
      </c>
      <c r="K4944" s="33">
        <v>5050</v>
      </c>
      <c r="L4944" s="33" t="s">
        <v>19316</v>
      </c>
      <c r="M4944" s="33" t="s">
        <v>20097</v>
      </c>
      <c r="N4944" s="33" t="s">
        <v>89</v>
      </c>
      <c r="O4944" s="33" t="s">
        <v>97</v>
      </c>
      <c r="P4944" s="33"/>
      <c r="Q4944" s="33"/>
      <c r="R4944" s="33"/>
      <c r="S4944" s="33"/>
      <c r="T4944" s="33"/>
      <c r="U4944" s="33"/>
    </row>
    <row r="4945" spans="1:21">
      <c r="A4945" s="33">
        <v>4980</v>
      </c>
      <c r="B4945" s="33">
        <v>23898.77</v>
      </c>
      <c r="C4945" s="32">
        <v>44919</v>
      </c>
      <c r="D4945" s="33">
        <v>2022</v>
      </c>
      <c r="E4945" s="33" t="s">
        <v>20222</v>
      </c>
      <c r="F4945" s="33" t="s">
        <v>20211</v>
      </c>
      <c r="G4945" s="33" t="s">
        <v>8</v>
      </c>
      <c r="H4945" s="33" t="s">
        <v>33</v>
      </c>
      <c r="I4945" s="33">
        <v>2016</v>
      </c>
      <c r="J4945" s="33" t="s">
        <v>25</v>
      </c>
      <c r="K4945" s="33">
        <v>5051</v>
      </c>
      <c r="L4945" s="33" t="s">
        <v>14774</v>
      </c>
      <c r="M4945" s="33" t="s">
        <v>20021</v>
      </c>
      <c r="N4945" s="33" t="s">
        <v>89</v>
      </c>
      <c r="O4945" s="33" t="s">
        <v>99</v>
      </c>
      <c r="P4945" s="33"/>
      <c r="Q4945" s="33"/>
      <c r="R4945" s="33"/>
      <c r="S4945" s="33"/>
      <c r="T4945" s="33"/>
      <c r="U4945" s="33"/>
    </row>
    <row r="4946" spans="1:21">
      <c r="A4946" s="33">
        <v>3136</v>
      </c>
      <c r="B4946" s="33">
        <v>70910.03</v>
      </c>
      <c r="C4946" s="32">
        <v>43931</v>
      </c>
      <c r="D4946" s="33">
        <v>2020</v>
      </c>
      <c r="E4946" s="33" t="s">
        <v>20210</v>
      </c>
      <c r="F4946" s="33" t="s">
        <v>20218</v>
      </c>
      <c r="G4946" s="33" t="s">
        <v>8</v>
      </c>
      <c r="H4946" s="33" t="s">
        <v>29</v>
      </c>
      <c r="I4946" s="33">
        <v>2024</v>
      </c>
      <c r="J4946" s="33" t="s">
        <v>17</v>
      </c>
      <c r="K4946" s="33">
        <v>5051</v>
      </c>
      <c r="L4946" s="33" t="s">
        <v>10583</v>
      </c>
      <c r="M4946" s="33" t="s">
        <v>20086</v>
      </c>
      <c r="N4946" s="33" t="s">
        <v>92</v>
      </c>
      <c r="O4946" s="33" t="s">
        <v>84</v>
      </c>
      <c r="P4946" s="33"/>
      <c r="Q4946" s="33"/>
      <c r="R4946" s="33"/>
      <c r="S4946" s="33"/>
      <c r="T4946" s="33"/>
      <c r="U4946" s="33"/>
    </row>
    <row r="4947" spans="1:21">
      <c r="A4947" s="33">
        <v>2343</v>
      </c>
      <c r="B4947" s="33">
        <v>38117.61</v>
      </c>
      <c r="C4947" s="32">
        <v>45232</v>
      </c>
      <c r="D4947" s="33">
        <v>2023</v>
      </c>
      <c r="E4947" s="33" t="s">
        <v>20212</v>
      </c>
      <c r="F4947" s="33" t="s">
        <v>20213</v>
      </c>
      <c r="G4947" s="33" t="s">
        <v>8</v>
      </c>
      <c r="H4947" s="33" t="s">
        <v>47</v>
      </c>
      <c r="I4947" s="33">
        <v>2023</v>
      </c>
      <c r="J4947" s="33" t="s">
        <v>15</v>
      </c>
      <c r="K4947" s="33">
        <v>5051</v>
      </c>
      <c r="L4947" s="33" t="s">
        <v>14516</v>
      </c>
      <c r="M4947" s="33" t="s">
        <v>20121</v>
      </c>
      <c r="N4947" s="33" t="s">
        <v>94</v>
      </c>
      <c r="O4947" s="33" t="s">
        <v>100</v>
      </c>
      <c r="P4947" s="33"/>
      <c r="Q4947" s="33"/>
      <c r="R4947" s="33"/>
      <c r="S4947" s="33"/>
      <c r="T4947" s="33"/>
      <c r="U4947" s="33"/>
    </row>
    <row r="4948" spans="1:21">
      <c r="A4948" s="33">
        <v>102</v>
      </c>
      <c r="B4948" s="33">
        <v>48193.919999999998</v>
      </c>
      <c r="C4948" s="32">
        <v>45172</v>
      </c>
      <c r="D4948" s="33">
        <v>2023</v>
      </c>
      <c r="E4948" s="33" t="s">
        <v>20215</v>
      </c>
      <c r="F4948" s="33" t="s">
        <v>20208</v>
      </c>
      <c r="G4948" s="33" t="s">
        <v>8</v>
      </c>
      <c r="H4948" s="33" t="s">
        <v>27</v>
      </c>
      <c r="I4948" s="33">
        <v>2020</v>
      </c>
      <c r="J4948" s="33" t="s">
        <v>20</v>
      </c>
      <c r="K4948" s="33">
        <v>5051</v>
      </c>
      <c r="L4948" s="33" t="s">
        <v>11288</v>
      </c>
      <c r="M4948" s="33" t="s">
        <v>20095</v>
      </c>
      <c r="N4948" s="33" t="s">
        <v>93</v>
      </c>
      <c r="O4948" s="33" t="s">
        <v>81</v>
      </c>
      <c r="P4948" s="33"/>
      <c r="Q4948" s="33"/>
      <c r="R4948" s="33"/>
      <c r="S4948" s="33"/>
      <c r="T4948" s="33"/>
      <c r="U4948" s="33"/>
    </row>
    <row r="4949" spans="1:21">
      <c r="A4949" s="33">
        <v>4951</v>
      </c>
      <c r="B4949" s="33">
        <v>91408.74</v>
      </c>
      <c r="C4949" s="32">
        <v>44805</v>
      </c>
      <c r="D4949" s="33">
        <v>2022</v>
      </c>
      <c r="E4949" s="33" t="s">
        <v>20215</v>
      </c>
      <c r="F4949" s="33" t="s">
        <v>20213</v>
      </c>
      <c r="G4949" s="33" t="s">
        <v>9</v>
      </c>
      <c r="H4949" s="33" t="s">
        <v>64</v>
      </c>
      <c r="I4949" s="33">
        <v>2024</v>
      </c>
      <c r="J4949" s="33" t="s">
        <v>15</v>
      </c>
      <c r="K4949" s="33">
        <v>5052</v>
      </c>
      <c r="L4949" s="33" t="s">
        <v>18438</v>
      </c>
      <c r="M4949" s="33" t="s">
        <v>20080</v>
      </c>
      <c r="N4949" s="33" t="s">
        <v>91</v>
      </c>
      <c r="O4949" s="33" t="s">
        <v>83</v>
      </c>
      <c r="P4949" s="33"/>
      <c r="Q4949" s="33"/>
      <c r="R4949" s="33"/>
      <c r="S4949" s="33"/>
      <c r="T4949" s="33"/>
      <c r="U4949" s="33"/>
    </row>
    <row r="4950" spans="1:21">
      <c r="A4950" s="33">
        <v>1999</v>
      </c>
      <c r="B4950" s="33">
        <v>82568.45</v>
      </c>
      <c r="C4950" s="32">
        <v>45126</v>
      </c>
      <c r="D4950" s="33">
        <v>2023</v>
      </c>
      <c r="E4950" s="33" t="s">
        <v>20219</v>
      </c>
      <c r="F4950" s="33" t="s">
        <v>20220</v>
      </c>
      <c r="G4950" s="33" t="s">
        <v>8</v>
      </c>
      <c r="H4950" s="33" t="s">
        <v>33</v>
      </c>
      <c r="I4950" s="33">
        <v>2018</v>
      </c>
      <c r="J4950" s="33" t="s">
        <v>20</v>
      </c>
      <c r="K4950" s="33">
        <v>5052</v>
      </c>
      <c r="L4950" s="33" t="s">
        <v>12023</v>
      </c>
      <c r="M4950" s="33" t="s">
        <v>20197</v>
      </c>
      <c r="N4950" s="33" t="s">
        <v>89</v>
      </c>
      <c r="O4950" s="33" t="s">
        <v>99</v>
      </c>
      <c r="P4950" s="33"/>
      <c r="Q4950" s="33"/>
      <c r="R4950" s="33"/>
      <c r="S4950" s="33"/>
      <c r="T4950" s="33"/>
      <c r="U4950" s="33"/>
    </row>
    <row r="4951" spans="1:21">
      <c r="A4951" s="33">
        <v>3715</v>
      </c>
      <c r="B4951" s="33">
        <v>95555.74</v>
      </c>
      <c r="C4951" s="32">
        <v>44721</v>
      </c>
      <c r="D4951" s="33">
        <v>2022</v>
      </c>
      <c r="E4951" s="33" t="s">
        <v>20214</v>
      </c>
      <c r="F4951" s="33" t="s">
        <v>20213</v>
      </c>
      <c r="G4951" s="33" t="s">
        <v>9</v>
      </c>
      <c r="H4951" s="33" t="s">
        <v>42</v>
      </c>
      <c r="I4951" s="33">
        <v>2016</v>
      </c>
      <c r="J4951" s="33" t="s">
        <v>17</v>
      </c>
      <c r="K4951" s="33">
        <v>5053</v>
      </c>
      <c r="L4951" s="33" t="s">
        <v>17354</v>
      </c>
      <c r="M4951" s="33" t="s">
        <v>20117</v>
      </c>
      <c r="N4951" s="33" t="s">
        <v>96</v>
      </c>
      <c r="O4951" s="33" t="s">
        <v>100</v>
      </c>
      <c r="P4951" s="33"/>
      <c r="Q4951" s="33"/>
      <c r="R4951" s="33"/>
      <c r="S4951" s="33"/>
      <c r="T4951" s="33"/>
      <c r="U4951" s="33"/>
    </row>
    <row r="4952" spans="1:21">
      <c r="A4952" s="33">
        <v>1987</v>
      </c>
      <c r="B4952" s="33">
        <v>44642.31</v>
      </c>
      <c r="C4952" s="32">
        <v>44360</v>
      </c>
      <c r="D4952" s="33">
        <v>2021</v>
      </c>
      <c r="E4952" s="33" t="s">
        <v>20214</v>
      </c>
      <c r="F4952" s="33" t="s">
        <v>20208</v>
      </c>
      <c r="G4952" s="33" t="s">
        <v>9</v>
      </c>
      <c r="H4952" s="33" t="s">
        <v>56</v>
      </c>
      <c r="I4952" s="33">
        <v>2021</v>
      </c>
      <c r="J4952" s="33" t="s">
        <v>17</v>
      </c>
      <c r="K4952" s="33">
        <v>5053</v>
      </c>
      <c r="L4952" s="33" t="s">
        <v>17634</v>
      </c>
      <c r="M4952" s="33" t="s">
        <v>20147</v>
      </c>
      <c r="N4952" s="33" t="s">
        <v>95</v>
      </c>
      <c r="O4952" s="33" t="s">
        <v>97</v>
      </c>
      <c r="P4952" s="33"/>
      <c r="Q4952" s="33"/>
      <c r="R4952" s="33"/>
      <c r="S4952" s="33"/>
      <c r="T4952" s="33"/>
      <c r="U4952" s="33"/>
    </row>
    <row r="4953" spans="1:21">
      <c r="A4953" s="33">
        <v>664</v>
      </c>
      <c r="B4953" s="33">
        <v>35963.01</v>
      </c>
      <c r="C4953" s="32">
        <v>45305</v>
      </c>
      <c r="D4953" s="33">
        <v>2024</v>
      </c>
      <c r="E4953" s="33" t="s">
        <v>20205</v>
      </c>
      <c r="F4953" s="33" t="s">
        <v>20208</v>
      </c>
      <c r="G4953" s="33" t="s">
        <v>9</v>
      </c>
      <c r="H4953" s="33" t="s">
        <v>21</v>
      </c>
      <c r="I4953" s="33">
        <v>2023</v>
      </c>
      <c r="J4953" s="33" t="s">
        <v>25</v>
      </c>
      <c r="K4953" s="33">
        <v>5053</v>
      </c>
      <c r="L4953" s="33" t="s">
        <v>17048</v>
      </c>
      <c r="M4953" s="33" t="s">
        <v>20074</v>
      </c>
      <c r="N4953" s="33" t="s">
        <v>93</v>
      </c>
      <c r="O4953" s="33" t="s">
        <v>81</v>
      </c>
      <c r="P4953" s="33"/>
      <c r="Q4953" s="33"/>
      <c r="R4953" s="33"/>
      <c r="S4953" s="33"/>
      <c r="T4953" s="33"/>
      <c r="U4953" s="33"/>
    </row>
    <row r="4954" spans="1:21">
      <c r="A4954" s="33">
        <v>44</v>
      </c>
      <c r="B4954" s="33">
        <v>65587.789999999994</v>
      </c>
      <c r="C4954" s="32">
        <v>45501</v>
      </c>
      <c r="D4954" s="33">
        <v>2024</v>
      </c>
      <c r="E4954" s="33" t="s">
        <v>20219</v>
      </c>
      <c r="F4954" s="33" t="s">
        <v>20208</v>
      </c>
      <c r="G4954" s="33" t="s">
        <v>9</v>
      </c>
      <c r="H4954" s="33" t="s">
        <v>36</v>
      </c>
      <c r="I4954" s="33">
        <v>2020</v>
      </c>
      <c r="J4954" s="33" t="s">
        <v>17</v>
      </c>
      <c r="K4954" s="33">
        <v>5053</v>
      </c>
      <c r="L4954" s="33" t="s">
        <v>16518</v>
      </c>
      <c r="M4954" s="33" t="s">
        <v>20127</v>
      </c>
      <c r="N4954" s="33" t="s">
        <v>95</v>
      </c>
      <c r="O4954" s="33" t="s">
        <v>85</v>
      </c>
      <c r="P4954" s="33"/>
      <c r="Q4954" s="33"/>
      <c r="R4954" s="33"/>
      <c r="S4954" s="33"/>
      <c r="T4954" s="33"/>
      <c r="U4954" s="33"/>
    </row>
    <row r="4955" spans="1:21">
      <c r="A4955" s="33">
        <v>4324</v>
      </c>
      <c r="B4955" s="33">
        <v>65371.519999999997</v>
      </c>
      <c r="C4955" s="32">
        <v>44322</v>
      </c>
      <c r="D4955" s="33">
        <v>2021</v>
      </c>
      <c r="E4955" s="33" t="s">
        <v>20221</v>
      </c>
      <c r="F4955" s="33" t="s">
        <v>20213</v>
      </c>
      <c r="G4955" s="33" t="s">
        <v>8</v>
      </c>
      <c r="H4955" s="33" t="s">
        <v>58</v>
      </c>
      <c r="I4955" s="33">
        <v>2020</v>
      </c>
      <c r="J4955" s="33" t="s">
        <v>25</v>
      </c>
      <c r="K4955" s="33">
        <v>5054</v>
      </c>
      <c r="L4955" s="33" t="s">
        <v>10681</v>
      </c>
      <c r="M4955" s="33" t="s">
        <v>20143</v>
      </c>
      <c r="N4955" s="33" t="s">
        <v>89</v>
      </c>
      <c r="O4955" s="33" t="s">
        <v>81</v>
      </c>
      <c r="P4955" s="33"/>
      <c r="Q4955" s="33"/>
      <c r="R4955" s="33"/>
      <c r="S4955" s="33"/>
      <c r="T4955" s="33"/>
      <c r="U4955" s="33"/>
    </row>
    <row r="4956" spans="1:21">
      <c r="A4956" s="33">
        <v>2037</v>
      </c>
      <c r="B4956" s="33">
        <v>70708.06</v>
      </c>
      <c r="C4956" s="32">
        <v>44162</v>
      </c>
      <c r="D4956" s="33">
        <v>2020</v>
      </c>
      <c r="E4956" s="33" t="s">
        <v>20212</v>
      </c>
      <c r="F4956" s="33" t="s">
        <v>20218</v>
      </c>
      <c r="G4956" s="33" t="s">
        <v>8</v>
      </c>
      <c r="H4956" s="33" t="s">
        <v>41</v>
      </c>
      <c r="I4956" s="33">
        <v>2023</v>
      </c>
      <c r="J4956" s="33" t="s">
        <v>20</v>
      </c>
      <c r="K4956" s="33">
        <v>5054</v>
      </c>
      <c r="L4956" s="33" t="s">
        <v>10893</v>
      </c>
      <c r="M4956" s="33" t="s">
        <v>20166</v>
      </c>
      <c r="N4956" s="33" t="s">
        <v>93</v>
      </c>
      <c r="O4956" s="33" t="s">
        <v>101</v>
      </c>
      <c r="P4956" s="33"/>
      <c r="Q4956" s="33"/>
      <c r="R4956" s="33"/>
      <c r="S4956" s="33"/>
      <c r="T4956" s="33"/>
      <c r="U4956" s="33"/>
    </row>
    <row r="4957" spans="1:21">
      <c r="A4957" s="33">
        <v>3585</v>
      </c>
      <c r="B4957" s="33">
        <v>74776.929999999993</v>
      </c>
      <c r="C4957" s="32">
        <v>45302</v>
      </c>
      <c r="D4957" s="33">
        <v>2024</v>
      </c>
      <c r="E4957" s="33" t="s">
        <v>20205</v>
      </c>
      <c r="F4957" s="33" t="s">
        <v>20213</v>
      </c>
      <c r="G4957" s="33" t="s">
        <v>9</v>
      </c>
      <c r="H4957" s="33" t="s">
        <v>62</v>
      </c>
      <c r="I4957" s="33">
        <v>2022</v>
      </c>
      <c r="J4957" s="33" t="s">
        <v>35</v>
      </c>
      <c r="K4957" s="33">
        <v>5054</v>
      </c>
      <c r="L4957" s="33" t="s">
        <v>17342</v>
      </c>
      <c r="M4957" s="33" t="s">
        <v>20141</v>
      </c>
      <c r="N4957" s="33" t="s">
        <v>88</v>
      </c>
      <c r="O4957" s="33" t="s">
        <v>100</v>
      </c>
      <c r="P4957" s="33"/>
      <c r="Q4957" s="33"/>
      <c r="R4957" s="33"/>
      <c r="S4957" s="33"/>
      <c r="T4957" s="33"/>
      <c r="U4957" s="33"/>
    </row>
    <row r="4958" spans="1:21">
      <c r="A4958" s="33">
        <v>1855</v>
      </c>
      <c r="B4958" s="33">
        <v>52088.32</v>
      </c>
      <c r="C4958" s="32">
        <v>45054</v>
      </c>
      <c r="D4958" s="33">
        <v>2023</v>
      </c>
      <c r="E4958" s="33" t="s">
        <v>20221</v>
      </c>
      <c r="F4958" s="33" t="s">
        <v>20217</v>
      </c>
      <c r="G4958" s="33" t="s">
        <v>9</v>
      </c>
      <c r="H4958" s="33" t="s">
        <v>26</v>
      </c>
      <c r="I4958" s="33">
        <v>2024</v>
      </c>
      <c r="J4958" s="33" t="s">
        <v>13</v>
      </c>
      <c r="K4958" s="33">
        <v>5056</v>
      </c>
      <c r="L4958" s="33" t="s">
        <v>15350</v>
      </c>
      <c r="M4958" s="33" t="s">
        <v>20091</v>
      </c>
      <c r="N4958" s="33" t="s">
        <v>94</v>
      </c>
      <c r="O4958" s="33" t="s">
        <v>101</v>
      </c>
      <c r="P4958" s="33"/>
      <c r="Q4958" s="33"/>
      <c r="R4958" s="33"/>
      <c r="S4958" s="33"/>
      <c r="T4958" s="33"/>
      <c r="U4958" s="33"/>
    </row>
    <row r="4959" spans="1:21">
      <c r="A4959" s="33">
        <v>3256</v>
      </c>
      <c r="B4959" s="33">
        <v>74853.509999999995</v>
      </c>
      <c r="C4959" s="32">
        <v>45381</v>
      </c>
      <c r="D4959" s="33">
        <v>2024</v>
      </c>
      <c r="E4959" s="33" t="s">
        <v>20223</v>
      </c>
      <c r="F4959" s="33" t="s">
        <v>20211</v>
      </c>
      <c r="G4959" s="33" t="s">
        <v>8</v>
      </c>
      <c r="H4959" s="33" t="s">
        <v>27</v>
      </c>
      <c r="I4959" s="33">
        <v>2020</v>
      </c>
      <c r="J4959" s="33" t="s">
        <v>17</v>
      </c>
      <c r="K4959" s="33">
        <v>5057</v>
      </c>
      <c r="L4959" s="33" t="s">
        <v>14159</v>
      </c>
      <c r="M4959" s="33" t="s">
        <v>20145</v>
      </c>
      <c r="N4959" s="33" t="s">
        <v>90</v>
      </c>
      <c r="O4959" s="33" t="s">
        <v>100</v>
      </c>
      <c r="P4959" s="33"/>
      <c r="Q4959" s="33"/>
      <c r="R4959" s="33"/>
      <c r="S4959" s="33"/>
      <c r="T4959" s="33"/>
      <c r="U4959" s="33"/>
    </row>
    <row r="4960" spans="1:21">
      <c r="A4960" s="33">
        <v>351</v>
      </c>
      <c r="B4960" s="33">
        <v>44491.78</v>
      </c>
      <c r="C4960" s="32">
        <v>44071</v>
      </c>
      <c r="D4960" s="33">
        <v>2020</v>
      </c>
      <c r="E4960" s="33" t="s">
        <v>20209</v>
      </c>
      <c r="F4960" s="33" t="s">
        <v>20218</v>
      </c>
      <c r="G4960" s="33" t="s">
        <v>8</v>
      </c>
      <c r="H4960" s="33" t="s">
        <v>50</v>
      </c>
      <c r="I4960" s="33">
        <v>2017</v>
      </c>
      <c r="J4960" s="33" t="s">
        <v>20</v>
      </c>
      <c r="K4960" s="33">
        <v>5058</v>
      </c>
      <c r="L4960" s="33" t="s">
        <v>11322</v>
      </c>
      <c r="M4960" s="33" t="s">
        <v>20097</v>
      </c>
      <c r="N4960" s="33" t="s">
        <v>89</v>
      </c>
      <c r="O4960" s="33" t="s">
        <v>98</v>
      </c>
      <c r="P4960" s="33"/>
      <c r="Q4960" s="33"/>
      <c r="R4960" s="33"/>
      <c r="S4960" s="33"/>
      <c r="T4960" s="33"/>
      <c r="U4960" s="33"/>
    </row>
    <row r="4961" spans="1:21">
      <c r="A4961" s="33">
        <v>1533</v>
      </c>
      <c r="B4961" s="33">
        <v>21629.23</v>
      </c>
      <c r="C4961" s="32">
        <v>44918</v>
      </c>
      <c r="D4961" s="33">
        <v>2022</v>
      </c>
      <c r="E4961" s="33" t="s">
        <v>20222</v>
      </c>
      <c r="F4961" s="33" t="s">
        <v>20218</v>
      </c>
      <c r="G4961" s="33" t="s">
        <v>8</v>
      </c>
      <c r="H4961" s="33" t="s">
        <v>34</v>
      </c>
      <c r="I4961" s="33">
        <v>2021</v>
      </c>
      <c r="J4961" s="33" t="s">
        <v>13</v>
      </c>
      <c r="K4961" s="33">
        <v>5059</v>
      </c>
      <c r="L4961" s="33" t="s">
        <v>14006</v>
      </c>
      <c r="M4961" s="33" t="s">
        <v>20076</v>
      </c>
      <c r="N4961" s="33" t="s">
        <v>89</v>
      </c>
      <c r="O4961" s="33" t="s">
        <v>99</v>
      </c>
      <c r="P4961" s="33"/>
      <c r="Q4961" s="33"/>
      <c r="R4961" s="33"/>
      <c r="S4961" s="33"/>
      <c r="T4961" s="33"/>
      <c r="U4961" s="33"/>
    </row>
    <row r="4962" spans="1:21">
      <c r="A4962" s="33">
        <v>74</v>
      </c>
      <c r="B4962" s="33">
        <v>99573.29</v>
      </c>
      <c r="C4962" s="32">
        <v>45101</v>
      </c>
      <c r="D4962" s="33">
        <v>2023</v>
      </c>
      <c r="E4962" s="33" t="s">
        <v>20214</v>
      </c>
      <c r="F4962" s="33" t="s">
        <v>20211</v>
      </c>
      <c r="G4962" s="33" t="s">
        <v>9</v>
      </c>
      <c r="H4962" s="33" t="s">
        <v>21</v>
      </c>
      <c r="I4962" s="33">
        <v>2020</v>
      </c>
      <c r="J4962" s="33" t="s">
        <v>20</v>
      </c>
      <c r="K4962" s="33">
        <v>5059</v>
      </c>
      <c r="L4962" s="33" t="s">
        <v>18452</v>
      </c>
      <c r="M4962" s="33" t="s">
        <v>20105</v>
      </c>
      <c r="N4962" s="33" t="s">
        <v>93</v>
      </c>
      <c r="O4962" s="33" t="s">
        <v>84</v>
      </c>
      <c r="P4962" s="33"/>
      <c r="Q4962" s="33"/>
      <c r="R4962" s="33"/>
      <c r="S4962" s="33"/>
      <c r="T4962" s="33"/>
      <c r="U4962" s="33"/>
    </row>
    <row r="4963" spans="1:21">
      <c r="A4963" s="33">
        <v>3476</v>
      </c>
      <c r="B4963" s="33">
        <v>70701.3</v>
      </c>
      <c r="C4963" s="32">
        <v>44384</v>
      </c>
      <c r="D4963" s="33">
        <v>2021</v>
      </c>
      <c r="E4963" s="33" t="s">
        <v>20219</v>
      </c>
      <c r="F4963" s="33" t="s">
        <v>20220</v>
      </c>
      <c r="G4963" s="33" t="s">
        <v>9</v>
      </c>
      <c r="H4963" s="33" t="s">
        <v>56</v>
      </c>
      <c r="I4963" s="33">
        <v>2020</v>
      </c>
      <c r="J4963" s="33" t="s">
        <v>20</v>
      </c>
      <c r="K4963" s="33">
        <v>5061</v>
      </c>
      <c r="L4963" s="33" t="s">
        <v>18279</v>
      </c>
      <c r="M4963" s="33" t="s">
        <v>20199</v>
      </c>
      <c r="N4963" s="33" t="s">
        <v>95</v>
      </c>
      <c r="O4963" s="33" t="s">
        <v>101</v>
      </c>
      <c r="P4963" s="33"/>
      <c r="Q4963" s="33"/>
      <c r="R4963" s="33"/>
      <c r="S4963" s="33"/>
      <c r="T4963" s="33"/>
      <c r="U4963" s="33"/>
    </row>
    <row r="4964" spans="1:21">
      <c r="A4964" s="33">
        <v>2163</v>
      </c>
      <c r="B4964" s="33">
        <v>27540.23</v>
      </c>
      <c r="C4964" s="32">
        <v>45101</v>
      </c>
      <c r="D4964" s="33">
        <v>2023</v>
      </c>
      <c r="E4964" s="33" t="s">
        <v>20214</v>
      </c>
      <c r="F4964" s="33" t="s">
        <v>20211</v>
      </c>
      <c r="G4964" s="33" t="s">
        <v>9</v>
      </c>
      <c r="H4964" s="33" t="s">
        <v>16</v>
      </c>
      <c r="I4964" s="33">
        <v>2024</v>
      </c>
      <c r="J4964" s="33" t="s">
        <v>13</v>
      </c>
      <c r="K4964" s="33">
        <v>5061</v>
      </c>
      <c r="L4964" s="33" t="s">
        <v>15376</v>
      </c>
      <c r="M4964" s="33" t="s">
        <v>18154</v>
      </c>
      <c r="N4964" s="33" t="s">
        <v>90</v>
      </c>
      <c r="O4964" s="33" t="s">
        <v>97</v>
      </c>
      <c r="P4964" s="33"/>
      <c r="Q4964" s="33"/>
      <c r="R4964" s="33"/>
      <c r="S4964" s="33"/>
      <c r="T4964" s="33"/>
      <c r="U4964" s="33"/>
    </row>
    <row r="4965" spans="1:21">
      <c r="A4965" s="33">
        <v>844</v>
      </c>
      <c r="B4965" s="33">
        <v>26425.11</v>
      </c>
      <c r="C4965" s="32">
        <v>44598</v>
      </c>
      <c r="D4965" s="33">
        <v>2022</v>
      </c>
      <c r="E4965" s="33" t="s">
        <v>20216</v>
      </c>
      <c r="F4965" s="33" t="s">
        <v>20208</v>
      </c>
      <c r="G4965" s="33" t="s">
        <v>8</v>
      </c>
      <c r="H4965" s="33" t="s">
        <v>62</v>
      </c>
      <c r="I4965" s="33">
        <v>2017</v>
      </c>
      <c r="J4965" s="33" t="s">
        <v>11</v>
      </c>
      <c r="K4965" s="33">
        <v>5064</v>
      </c>
      <c r="L4965" s="33" t="s">
        <v>14846</v>
      </c>
      <c r="M4965" s="33" t="s">
        <v>20168</v>
      </c>
      <c r="N4965" s="33" t="s">
        <v>88</v>
      </c>
      <c r="O4965" s="33" t="s">
        <v>99</v>
      </c>
      <c r="P4965" s="33"/>
      <c r="Q4965" s="33"/>
      <c r="R4965" s="33"/>
      <c r="S4965" s="33"/>
      <c r="T4965" s="33"/>
      <c r="U4965" s="33"/>
    </row>
    <row r="4966" spans="1:21">
      <c r="A4966" s="33">
        <v>3651</v>
      </c>
      <c r="B4966" s="33">
        <v>73444.37</v>
      </c>
      <c r="C4966" s="32">
        <v>44645</v>
      </c>
      <c r="D4966" s="33">
        <v>2022</v>
      </c>
      <c r="E4966" s="33" t="s">
        <v>20223</v>
      </c>
      <c r="F4966" s="33" t="s">
        <v>20218</v>
      </c>
      <c r="G4966" s="33" t="s">
        <v>9</v>
      </c>
      <c r="H4966" s="33" t="s">
        <v>45</v>
      </c>
      <c r="I4966" s="33">
        <v>2022</v>
      </c>
      <c r="J4966" s="33" t="s">
        <v>13</v>
      </c>
      <c r="K4966" s="33">
        <v>5064</v>
      </c>
      <c r="L4966" s="33" t="s">
        <v>18302</v>
      </c>
      <c r="M4966" s="33" t="s">
        <v>20137</v>
      </c>
      <c r="N4966" s="33" t="s">
        <v>94</v>
      </c>
      <c r="O4966" s="33" t="s">
        <v>101</v>
      </c>
      <c r="P4966" s="33"/>
      <c r="Q4966" s="33"/>
      <c r="R4966" s="33"/>
      <c r="S4966" s="33"/>
      <c r="T4966" s="33"/>
      <c r="U4966" s="33"/>
    </row>
    <row r="4967" spans="1:21">
      <c r="A4967" s="33">
        <v>4420</v>
      </c>
      <c r="B4967" s="33">
        <v>67192.960000000006</v>
      </c>
      <c r="C4967" s="32">
        <v>44217</v>
      </c>
      <c r="D4967" s="33">
        <v>2021</v>
      </c>
      <c r="E4967" s="33" t="s">
        <v>20205</v>
      </c>
      <c r="F4967" s="33" t="s">
        <v>20213</v>
      </c>
      <c r="G4967" s="33" t="s">
        <v>8</v>
      </c>
      <c r="H4967" s="33" t="s">
        <v>53</v>
      </c>
      <c r="I4967" s="33">
        <v>2021</v>
      </c>
      <c r="J4967" s="33" t="s">
        <v>15</v>
      </c>
      <c r="K4967" s="33">
        <v>5066</v>
      </c>
      <c r="L4967" s="33" t="s">
        <v>12806</v>
      </c>
      <c r="M4967" s="33" t="s">
        <v>18154</v>
      </c>
      <c r="N4967" s="33" t="s">
        <v>92</v>
      </c>
      <c r="O4967" s="33" t="s">
        <v>85</v>
      </c>
      <c r="P4967" s="33"/>
      <c r="Q4967" s="33"/>
      <c r="R4967" s="33"/>
      <c r="S4967" s="33"/>
      <c r="T4967" s="33"/>
      <c r="U4967" s="33"/>
    </row>
    <row r="4968" spans="1:21">
      <c r="A4968" s="33">
        <v>2063</v>
      </c>
      <c r="B4968" s="33">
        <v>26756.07</v>
      </c>
      <c r="C4968" s="32">
        <v>43839</v>
      </c>
      <c r="D4968" s="33">
        <v>2020</v>
      </c>
      <c r="E4968" s="33" t="s">
        <v>20205</v>
      </c>
      <c r="F4968" s="33" t="s">
        <v>20213</v>
      </c>
      <c r="G4968" s="33" t="s">
        <v>8</v>
      </c>
      <c r="H4968" s="33" t="s">
        <v>60</v>
      </c>
      <c r="I4968" s="33">
        <v>2023</v>
      </c>
      <c r="J4968" s="33" t="s">
        <v>17</v>
      </c>
      <c r="K4968" s="33">
        <v>5066</v>
      </c>
      <c r="L4968" s="33" t="s">
        <v>12031</v>
      </c>
      <c r="M4968" s="33" t="s">
        <v>20013</v>
      </c>
      <c r="N4968" s="33" t="s">
        <v>93</v>
      </c>
      <c r="O4968" s="33" t="s">
        <v>99</v>
      </c>
      <c r="P4968" s="33"/>
      <c r="Q4968" s="33"/>
      <c r="R4968" s="33"/>
      <c r="S4968" s="33"/>
      <c r="T4968" s="33"/>
      <c r="U4968" s="33"/>
    </row>
    <row r="4969" spans="1:21">
      <c r="A4969" s="33">
        <v>2574</v>
      </c>
      <c r="B4969" s="33">
        <v>30595.279999999999</v>
      </c>
      <c r="C4969" s="32">
        <v>45137</v>
      </c>
      <c r="D4969" s="33">
        <v>2023</v>
      </c>
      <c r="E4969" s="33" t="s">
        <v>20219</v>
      </c>
      <c r="F4969" s="33" t="s">
        <v>20208</v>
      </c>
      <c r="G4969" s="33" t="s">
        <v>9</v>
      </c>
      <c r="H4969" s="33" t="s">
        <v>60</v>
      </c>
      <c r="I4969" s="33">
        <v>2017</v>
      </c>
      <c r="J4969" s="33" t="s">
        <v>15</v>
      </c>
      <c r="K4969" s="33">
        <v>5066</v>
      </c>
      <c r="L4969" s="33" t="s">
        <v>19203</v>
      </c>
      <c r="M4969" s="33" t="s">
        <v>20076</v>
      </c>
      <c r="N4969" s="33" t="s">
        <v>94</v>
      </c>
      <c r="O4969" s="33" t="s">
        <v>98</v>
      </c>
      <c r="P4969" s="33"/>
      <c r="Q4969" s="33"/>
      <c r="R4969" s="33"/>
      <c r="S4969" s="33"/>
      <c r="T4969" s="33"/>
      <c r="U4969" s="33"/>
    </row>
    <row r="4970" spans="1:21">
      <c r="A4970" s="33">
        <v>4771</v>
      </c>
      <c r="B4970" s="33">
        <v>97076.63</v>
      </c>
      <c r="C4970" s="32">
        <v>44266</v>
      </c>
      <c r="D4970" s="33">
        <v>2021</v>
      </c>
      <c r="E4970" s="33" t="s">
        <v>20223</v>
      </c>
      <c r="F4970" s="33" t="s">
        <v>20213</v>
      </c>
      <c r="G4970" s="33" t="s">
        <v>9</v>
      </c>
      <c r="H4970" s="33" t="s">
        <v>18</v>
      </c>
      <c r="I4970" s="33">
        <v>2020</v>
      </c>
      <c r="J4970" s="33" t="s">
        <v>15</v>
      </c>
      <c r="K4970" s="33">
        <v>5068</v>
      </c>
      <c r="L4970" s="33" t="s">
        <v>18419</v>
      </c>
      <c r="M4970" s="33" t="s">
        <v>20039</v>
      </c>
      <c r="N4970" s="33" t="s">
        <v>91</v>
      </c>
      <c r="O4970" s="33" t="s">
        <v>97</v>
      </c>
      <c r="P4970" s="33"/>
      <c r="Q4970" s="33"/>
      <c r="R4970" s="33"/>
      <c r="S4970" s="33"/>
      <c r="T4970" s="33"/>
      <c r="U4970" s="33"/>
    </row>
    <row r="4971" spans="1:21">
      <c r="A4971" s="33">
        <v>3777</v>
      </c>
      <c r="B4971" s="33">
        <v>87820</v>
      </c>
      <c r="C4971" s="32">
        <v>44483</v>
      </c>
      <c r="D4971" s="33">
        <v>2021</v>
      </c>
      <c r="E4971" s="33" t="s">
        <v>20207</v>
      </c>
      <c r="F4971" s="33" t="s">
        <v>20213</v>
      </c>
      <c r="G4971" s="33" t="s">
        <v>8</v>
      </c>
      <c r="H4971" s="33" t="s">
        <v>29</v>
      </c>
      <c r="I4971" s="33">
        <v>2022</v>
      </c>
      <c r="J4971" s="33" t="s">
        <v>25</v>
      </c>
      <c r="K4971" s="33">
        <v>5068</v>
      </c>
      <c r="L4971" s="33" t="s">
        <v>12740</v>
      </c>
      <c r="M4971" s="33" t="s">
        <v>20135</v>
      </c>
      <c r="N4971" s="33" t="s">
        <v>87</v>
      </c>
      <c r="O4971" s="33" t="s">
        <v>101</v>
      </c>
      <c r="P4971" s="33"/>
      <c r="Q4971" s="33"/>
      <c r="R4971" s="33"/>
      <c r="S4971" s="33"/>
      <c r="T4971" s="33"/>
      <c r="U4971" s="33"/>
    </row>
    <row r="4972" spans="1:21">
      <c r="A4972" s="33">
        <v>2023</v>
      </c>
      <c r="B4972" s="33">
        <v>28153.77</v>
      </c>
      <c r="C4972" s="32">
        <v>44950</v>
      </c>
      <c r="D4972" s="33">
        <v>2023</v>
      </c>
      <c r="E4972" s="33" t="s">
        <v>20205</v>
      </c>
      <c r="F4972" s="33" t="s">
        <v>20206</v>
      </c>
      <c r="G4972" s="33" t="s">
        <v>8</v>
      </c>
      <c r="H4972" s="33" t="s">
        <v>36</v>
      </c>
      <c r="I4972" s="33">
        <v>2018</v>
      </c>
      <c r="J4972" s="33" t="s">
        <v>20</v>
      </c>
      <c r="K4972" s="33">
        <v>5069</v>
      </c>
      <c r="L4972" s="33" t="s">
        <v>12576</v>
      </c>
      <c r="M4972" s="33" t="s">
        <v>20133</v>
      </c>
      <c r="N4972" s="33" t="s">
        <v>91</v>
      </c>
      <c r="O4972" s="33" t="s">
        <v>85</v>
      </c>
      <c r="P4972" s="33"/>
      <c r="Q4972" s="33"/>
      <c r="R4972" s="33"/>
      <c r="S4972" s="33"/>
      <c r="T4972" s="33"/>
      <c r="U4972" s="33"/>
    </row>
    <row r="4973" spans="1:21">
      <c r="A4973" s="33">
        <v>401</v>
      </c>
      <c r="B4973" s="33">
        <v>27547.24</v>
      </c>
      <c r="C4973" s="32">
        <v>43882</v>
      </c>
      <c r="D4973" s="33">
        <v>2020</v>
      </c>
      <c r="E4973" s="33" t="s">
        <v>20216</v>
      </c>
      <c r="F4973" s="33" t="s">
        <v>20218</v>
      </c>
      <c r="G4973" s="33" t="s">
        <v>9</v>
      </c>
      <c r="H4973" s="33" t="s">
        <v>49</v>
      </c>
      <c r="I4973" s="33">
        <v>2022</v>
      </c>
      <c r="J4973" s="33" t="s">
        <v>25</v>
      </c>
      <c r="K4973" s="33">
        <v>5072</v>
      </c>
      <c r="L4973" s="33" t="s">
        <v>18490</v>
      </c>
      <c r="M4973" s="33" t="s">
        <v>20072</v>
      </c>
      <c r="N4973" s="33" t="s">
        <v>94</v>
      </c>
      <c r="O4973" s="33" t="s">
        <v>100</v>
      </c>
      <c r="P4973" s="33"/>
      <c r="Q4973" s="33"/>
      <c r="R4973" s="33"/>
      <c r="S4973" s="33"/>
      <c r="T4973" s="33"/>
      <c r="U4973" s="33"/>
    </row>
    <row r="4974" spans="1:21">
      <c r="A4974" s="33">
        <v>2671</v>
      </c>
      <c r="B4974" s="33">
        <v>29204.61</v>
      </c>
      <c r="C4974" s="32">
        <v>45013</v>
      </c>
      <c r="D4974" s="33">
        <v>2023</v>
      </c>
      <c r="E4974" s="33" t="s">
        <v>20223</v>
      </c>
      <c r="F4974" s="33" t="s">
        <v>20206</v>
      </c>
      <c r="G4974" s="33" t="s">
        <v>9</v>
      </c>
      <c r="H4974" s="33" t="s">
        <v>41</v>
      </c>
      <c r="I4974" s="33">
        <v>2023</v>
      </c>
      <c r="J4974" s="33" t="s">
        <v>35</v>
      </c>
      <c r="K4974" s="33">
        <v>5072</v>
      </c>
      <c r="L4974" s="33" t="s">
        <v>18712</v>
      </c>
      <c r="M4974" s="33" t="s">
        <v>20193</v>
      </c>
      <c r="N4974" s="33" t="s">
        <v>96</v>
      </c>
      <c r="O4974" s="33" t="s">
        <v>98</v>
      </c>
      <c r="P4974" s="33"/>
      <c r="Q4974" s="33"/>
      <c r="R4974" s="33"/>
      <c r="S4974" s="33"/>
      <c r="T4974" s="33"/>
      <c r="U4974" s="33"/>
    </row>
    <row r="4975" spans="1:21">
      <c r="A4975" s="33">
        <v>984</v>
      </c>
      <c r="B4975" s="33">
        <v>33369.4</v>
      </c>
      <c r="C4975" s="32">
        <v>44214</v>
      </c>
      <c r="D4975" s="33">
        <v>2021</v>
      </c>
      <c r="E4975" s="33" t="s">
        <v>20205</v>
      </c>
      <c r="F4975" s="33" t="s">
        <v>20217</v>
      </c>
      <c r="G4975" s="33" t="s">
        <v>9</v>
      </c>
      <c r="H4975" s="33" t="s">
        <v>44</v>
      </c>
      <c r="I4975" s="33">
        <v>2022</v>
      </c>
      <c r="J4975" s="33" t="s">
        <v>15</v>
      </c>
      <c r="K4975" s="33">
        <v>5073</v>
      </c>
      <c r="L4975" s="33" t="s">
        <v>17559</v>
      </c>
      <c r="M4975" s="33" t="s">
        <v>20033</v>
      </c>
      <c r="N4975" s="33" t="s">
        <v>92</v>
      </c>
      <c r="O4975" s="33" t="s">
        <v>81</v>
      </c>
      <c r="P4975" s="33"/>
      <c r="Q4975" s="33"/>
      <c r="R4975" s="33"/>
      <c r="S4975" s="33"/>
      <c r="T4975" s="33"/>
      <c r="U4975" s="33"/>
    </row>
    <row r="4976" spans="1:21">
      <c r="A4976" s="33">
        <v>1018</v>
      </c>
      <c r="B4976" s="33">
        <v>34867.660000000003</v>
      </c>
      <c r="C4976" s="32">
        <v>44668</v>
      </c>
      <c r="D4976" s="33">
        <v>2022</v>
      </c>
      <c r="E4976" s="33" t="s">
        <v>20210</v>
      </c>
      <c r="F4976" s="33" t="s">
        <v>20208</v>
      </c>
      <c r="G4976" s="33" t="s">
        <v>9</v>
      </c>
      <c r="H4976" s="33" t="s">
        <v>38</v>
      </c>
      <c r="I4976" s="33">
        <v>2016</v>
      </c>
      <c r="J4976" s="33" t="s">
        <v>17</v>
      </c>
      <c r="K4976" s="33">
        <v>5077</v>
      </c>
      <c r="L4976" s="33" t="s">
        <v>19598</v>
      </c>
      <c r="M4976" s="33" t="s">
        <v>20080</v>
      </c>
      <c r="N4976" s="33" t="s">
        <v>89</v>
      </c>
      <c r="O4976" s="33" t="s">
        <v>84</v>
      </c>
      <c r="P4976" s="33"/>
      <c r="Q4976" s="33"/>
      <c r="R4976" s="33"/>
      <c r="S4976" s="33"/>
      <c r="T4976" s="33"/>
      <c r="U4976" s="33"/>
    </row>
    <row r="4977" spans="1:21">
      <c r="A4977" s="33">
        <v>1599</v>
      </c>
      <c r="B4977" s="33">
        <v>32424.15</v>
      </c>
      <c r="C4977" s="32">
        <v>45369</v>
      </c>
      <c r="D4977" s="33">
        <v>2024</v>
      </c>
      <c r="E4977" s="33" t="s">
        <v>20223</v>
      </c>
      <c r="F4977" s="33" t="s">
        <v>20217</v>
      </c>
      <c r="G4977" s="33" t="s">
        <v>9</v>
      </c>
      <c r="H4977" s="33" t="s">
        <v>64</v>
      </c>
      <c r="I4977" s="33">
        <v>2023</v>
      </c>
      <c r="J4977" s="33" t="s">
        <v>25</v>
      </c>
      <c r="K4977" s="33">
        <v>5077</v>
      </c>
      <c r="L4977" s="33" t="s">
        <v>18608</v>
      </c>
      <c r="M4977" s="33" t="s">
        <v>20064</v>
      </c>
      <c r="N4977" s="33" t="s">
        <v>91</v>
      </c>
      <c r="O4977" s="33" t="s">
        <v>84</v>
      </c>
      <c r="P4977" s="33"/>
      <c r="Q4977" s="33"/>
      <c r="R4977" s="33"/>
      <c r="S4977" s="33"/>
      <c r="T4977" s="33"/>
      <c r="U4977" s="33"/>
    </row>
    <row r="4978" spans="1:21">
      <c r="A4978" s="33">
        <v>4389</v>
      </c>
      <c r="B4978" s="33">
        <v>49271.72</v>
      </c>
      <c r="C4978" s="32">
        <v>44433</v>
      </c>
      <c r="D4978" s="33">
        <v>2021</v>
      </c>
      <c r="E4978" s="33" t="s">
        <v>20209</v>
      </c>
      <c r="F4978" s="33" t="s">
        <v>20220</v>
      </c>
      <c r="G4978" s="33" t="s">
        <v>9</v>
      </c>
      <c r="H4978" s="33" t="s">
        <v>24</v>
      </c>
      <c r="I4978" s="33">
        <v>2016</v>
      </c>
      <c r="J4978" s="33" t="s">
        <v>13</v>
      </c>
      <c r="K4978" s="33">
        <v>5078</v>
      </c>
      <c r="L4978" s="33" t="s">
        <v>17409</v>
      </c>
      <c r="M4978" s="33" t="s">
        <v>20166</v>
      </c>
      <c r="N4978" s="33" t="s">
        <v>91</v>
      </c>
      <c r="O4978" s="33" t="s">
        <v>83</v>
      </c>
      <c r="P4978" s="33"/>
      <c r="Q4978" s="33"/>
      <c r="R4978" s="33"/>
      <c r="S4978" s="33"/>
      <c r="T4978" s="33"/>
      <c r="U4978" s="33"/>
    </row>
    <row r="4979" spans="1:21">
      <c r="A4979" s="33">
        <v>1217</v>
      </c>
      <c r="B4979" s="33">
        <v>33336.69</v>
      </c>
      <c r="C4979" s="32">
        <v>44366</v>
      </c>
      <c r="D4979" s="33">
        <v>2021</v>
      </c>
      <c r="E4979" s="33" t="s">
        <v>20214</v>
      </c>
      <c r="F4979" s="33" t="s">
        <v>20211</v>
      </c>
      <c r="G4979" s="33" t="s">
        <v>8</v>
      </c>
      <c r="H4979" s="33" t="s">
        <v>45</v>
      </c>
      <c r="I4979" s="33">
        <v>2021</v>
      </c>
      <c r="J4979" s="33" t="s">
        <v>17</v>
      </c>
      <c r="K4979" s="33">
        <v>5080</v>
      </c>
      <c r="L4979" s="33" t="s">
        <v>12988</v>
      </c>
      <c r="M4979" s="33" t="s">
        <v>20155</v>
      </c>
      <c r="N4979" s="33" t="s">
        <v>96</v>
      </c>
      <c r="O4979" s="33" t="s">
        <v>99</v>
      </c>
      <c r="P4979" s="33"/>
      <c r="Q4979" s="33"/>
      <c r="R4979" s="33"/>
      <c r="S4979" s="33"/>
      <c r="T4979" s="33"/>
      <c r="U4979" s="33"/>
    </row>
    <row r="4980" spans="1:21">
      <c r="A4980" s="33">
        <v>3840</v>
      </c>
      <c r="B4980" s="33">
        <v>52027.17</v>
      </c>
      <c r="C4980" s="32">
        <v>43893</v>
      </c>
      <c r="D4980" s="33">
        <v>2020</v>
      </c>
      <c r="E4980" s="33" t="s">
        <v>20223</v>
      </c>
      <c r="F4980" s="33" t="s">
        <v>20206</v>
      </c>
      <c r="G4980" s="33" t="s">
        <v>9</v>
      </c>
      <c r="H4980" s="33" t="s">
        <v>10</v>
      </c>
      <c r="I4980" s="33">
        <v>2019</v>
      </c>
      <c r="J4980" s="33" t="s">
        <v>17</v>
      </c>
      <c r="K4980" s="33">
        <v>5080</v>
      </c>
      <c r="L4980" s="33" t="s">
        <v>18818</v>
      </c>
      <c r="M4980" s="33" t="s">
        <v>20066</v>
      </c>
      <c r="N4980" s="33" t="s">
        <v>87</v>
      </c>
      <c r="O4980" s="33" t="s">
        <v>83</v>
      </c>
      <c r="P4980" s="33"/>
      <c r="Q4980" s="33"/>
      <c r="R4980" s="33"/>
      <c r="S4980" s="33"/>
      <c r="T4980" s="33"/>
      <c r="U4980" s="33"/>
    </row>
    <row r="4981" spans="1:21">
      <c r="A4981" s="33">
        <v>4780</v>
      </c>
      <c r="B4981" s="33">
        <v>34322.53</v>
      </c>
      <c r="C4981" s="32">
        <v>44031</v>
      </c>
      <c r="D4981" s="33">
        <v>2020</v>
      </c>
      <c r="E4981" s="33" t="s">
        <v>20219</v>
      </c>
      <c r="F4981" s="33" t="s">
        <v>20208</v>
      </c>
      <c r="G4981" s="33" t="s">
        <v>8</v>
      </c>
      <c r="H4981" s="33" t="s">
        <v>58</v>
      </c>
      <c r="I4981" s="33">
        <v>2020</v>
      </c>
      <c r="J4981" s="33" t="s">
        <v>15</v>
      </c>
      <c r="K4981" s="33">
        <v>5080</v>
      </c>
      <c r="L4981" s="33" t="s">
        <v>14313</v>
      </c>
      <c r="M4981" s="33" t="s">
        <v>20135</v>
      </c>
      <c r="N4981" s="33" t="s">
        <v>87</v>
      </c>
      <c r="O4981" s="33" t="s">
        <v>100</v>
      </c>
      <c r="P4981" s="33"/>
      <c r="Q4981" s="33"/>
      <c r="R4981" s="33"/>
      <c r="S4981" s="33"/>
      <c r="T4981" s="33"/>
      <c r="U4981" s="33"/>
    </row>
    <row r="4982" spans="1:21">
      <c r="A4982" s="33">
        <v>3844</v>
      </c>
      <c r="B4982" s="33">
        <v>66278.720000000001</v>
      </c>
      <c r="C4982" s="32">
        <v>45371</v>
      </c>
      <c r="D4982" s="33">
        <v>2024</v>
      </c>
      <c r="E4982" s="33" t="s">
        <v>20223</v>
      </c>
      <c r="F4982" s="33" t="s">
        <v>20220</v>
      </c>
      <c r="G4982" s="33" t="s">
        <v>9</v>
      </c>
      <c r="H4982" s="33" t="s">
        <v>42</v>
      </c>
      <c r="I4982" s="33">
        <v>2024</v>
      </c>
      <c r="J4982" s="33" t="s">
        <v>25</v>
      </c>
      <c r="K4982" s="33">
        <v>5080</v>
      </c>
      <c r="L4982" s="33" t="s">
        <v>15945</v>
      </c>
      <c r="M4982" s="33" t="s">
        <v>20029</v>
      </c>
      <c r="N4982" s="33" t="s">
        <v>96</v>
      </c>
      <c r="O4982" s="33" t="s">
        <v>85</v>
      </c>
      <c r="P4982" s="33"/>
      <c r="Q4982" s="33"/>
      <c r="R4982" s="33"/>
      <c r="S4982" s="33"/>
      <c r="T4982" s="33"/>
      <c r="U4982" s="33"/>
    </row>
    <row r="4983" spans="1:21">
      <c r="A4983" s="33">
        <v>2516</v>
      </c>
      <c r="B4983" s="33">
        <v>37197.919999999998</v>
      </c>
      <c r="C4983" s="32">
        <v>44270</v>
      </c>
      <c r="D4983" s="33">
        <v>2021</v>
      </c>
      <c r="E4983" s="33" t="s">
        <v>20223</v>
      </c>
      <c r="F4983" s="33" t="s">
        <v>20217</v>
      </c>
      <c r="G4983" s="33" t="s">
        <v>8</v>
      </c>
      <c r="H4983" s="33" t="s">
        <v>47</v>
      </c>
      <c r="I4983" s="33">
        <v>2017</v>
      </c>
      <c r="J4983" s="33" t="s">
        <v>25</v>
      </c>
      <c r="K4983" s="33">
        <v>5081</v>
      </c>
      <c r="L4983" s="33" t="s">
        <v>10519</v>
      </c>
      <c r="M4983" s="33" t="s">
        <v>15908</v>
      </c>
      <c r="N4983" s="33" t="s">
        <v>96</v>
      </c>
      <c r="O4983" s="33" t="s">
        <v>99</v>
      </c>
      <c r="P4983" s="33"/>
      <c r="Q4983" s="33"/>
      <c r="R4983" s="33"/>
      <c r="S4983" s="33"/>
      <c r="T4983" s="33"/>
      <c r="U4983" s="33"/>
    </row>
    <row r="4984" spans="1:21">
      <c r="A4984" s="33">
        <v>4351</v>
      </c>
      <c r="B4984" s="33">
        <v>78795.199999999997</v>
      </c>
      <c r="C4984" s="32">
        <v>44642</v>
      </c>
      <c r="D4984" s="33">
        <v>2022</v>
      </c>
      <c r="E4984" s="33" t="s">
        <v>20223</v>
      </c>
      <c r="F4984" s="33" t="s">
        <v>20206</v>
      </c>
      <c r="G4984" s="33" t="s">
        <v>9</v>
      </c>
      <c r="H4984" s="33" t="s">
        <v>64</v>
      </c>
      <c r="I4984" s="33">
        <v>2021</v>
      </c>
      <c r="J4984" s="33" t="s">
        <v>15</v>
      </c>
      <c r="K4984" s="33">
        <v>5082</v>
      </c>
      <c r="L4984" s="33" t="s">
        <v>16452</v>
      </c>
      <c r="M4984" s="33" t="s">
        <v>20131</v>
      </c>
      <c r="N4984" s="33" t="s">
        <v>91</v>
      </c>
      <c r="O4984" s="33" t="s">
        <v>97</v>
      </c>
      <c r="P4984" s="33"/>
      <c r="Q4984" s="33"/>
      <c r="R4984" s="33"/>
      <c r="S4984" s="33"/>
      <c r="T4984" s="33"/>
      <c r="U4984" s="33"/>
    </row>
    <row r="4985" spans="1:21">
      <c r="A4985" s="33">
        <v>1676</v>
      </c>
      <c r="B4985" s="33">
        <v>54305.49</v>
      </c>
      <c r="C4985" s="32">
        <v>43871</v>
      </c>
      <c r="D4985" s="33">
        <v>2020</v>
      </c>
      <c r="E4985" s="33" t="s">
        <v>20216</v>
      </c>
      <c r="F4985" s="33" t="s">
        <v>20217</v>
      </c>
      <c r="G4985" s="33" t="s">
        <v>8</v>
      </c>
      <c r="H4985" s="33" t="s">
        <v>51</v>
      </c>
      <c r="I4985" s="33">
        <v>2022</v>
      </c>
      <c r="J4985" s="33" t="s">
        <v>25</v>
      </c>
      <c r="K4985" s="33">
        <v>5084</v>
      </c>
      <c r="L4985" s="33" t="s">
        <v>13534</v>
      </c>
      <c r="M4985" s="33" t="s">
        <v>20027</v>
      </c>
      <c r="N4985" s="33" t="s">
        <v>90</v>
      </c>
      <c r="O4985" s="33" t="s">
        <v>100</v>
      </c>
      <c r="P4985" s="33"/>
      <c r="Q4985" s="33"/>
      <c r="R4985" s="33"/>
      <c r="S4985" s="33"/>
      <c r="T4985" s="33"/>
      <c r="U4985" s="33"/>
    </row>
    <row r="4986" spans="1:21">
      <c r="A4986" s="33">
        <v>4421</v>
      </c>
      <c r="B4986" s="33">
        <v>67354.600000000006</v>
      </c>
      <c r="C4986" s="32">
        <v>45414</v>
      </c>
      <c r="D4986" s="33">
        <v>2024</v>
      </c>
      <c r="E4986" s="33" t="s">
        <v>20221</v>
      </c>
      <c r="F4986" s="33" t="s">
        <v>20213</v>
      </c>
      <c r="G4986" s="33" t="s">
        <v>8</v>
      </c>
      <c r="H4986" s="33" t="s">
        <v>59</v>
      </c>
      <c r="I4986" s="33">
        <v>2020</v>
      </c>
      <c r="J4986" s="33" t="s">
        <v>17</v>
      </c>
      <c r="K4986" s="33">
        <v>5086</v>
      </c>
      <c r="L4986" s="33" t="s">
        <v>14278</v>
      </c>
      <c r="M4986" s="33" t="s">
        <v>20033</v>
      </c>
      <c r="N4986" s="33" t="s">
        <v>95</v>
      </c>
      <c r="O4986" s="33" t="s">
        <v>100</v>
      </c>
      <c r="P4986" s="33"/>
      <c r="Q4986" s="33"/>
      <c r="R4986" s="33"/>
      <c r="S4986" s="33"/>
      <c r="T4986" s="33"/>
      <c r="U4986" s="33"/>
    </row>
    <row r="4987" spans="1:21">
      <c r="A4987" s="33">
        <v>4533</v>
      </c>
      <c r="B4987" s="33">
        <v>33365.57</v>
      </c>
      <c r="C4987" s="32">
        <v>44307</v>
      </c>
      <c r="D4987" s="33">
        <v>2021</v>
      </c>
      <c r="E4987" s="33" t="s">
        <v>20210</v>
      </c>
      <c r="F4987" s="33" t="s">
        <v>20220</v>
      </c>
      <c r="G4987" s="33" t="s">
        <v>9</v>
      </c>
      <c r="H4987" s="33" t="s">
        <v>54</v>
      </c>
      <c r="I4987" s="33">
        <v>2017</v>
      </c>
      <c r="J4987" s="33" t="s">
        <v>20</v>
      </c>
      <c r="K4987" s="33">
        <v>5087</v>
      </c>
      <c r="L4987" s="33" t="s">
        <v>18900</v>
      </c>
      <c r="M4987" s="33" t="s">
        <v>20168</v>
      </c>
      <c r="N4987" s="33" t="s">
        <v>95</v>
      </c>
      <c r="O4987" s="33" t="s">
        <v>101</v>
      </c>
      <c r="P4987" s="33"/>
      <c r="Q4987" s="33"/>
      <c r="R4987" s="33"/>
      <c r="S4987" s="33"/>
      <c r="T4987" s="33"/>
      <c r="U4987" s="33"/>
    </row>
    <row r="4988" spans="1:21">
      <c r="A4988" s="33">
        <v>4763</v>
      </c>
      <c r="B4988" s="33">
        <v>37430.97</v>
      </c>
      <c r="C4988" s="32">
        <v>44056</v>
      </c>
      <c r="D4988" s="33">
        <v>2020</v>
      </c>
      <c r="E4988" s="33" t="s">
        <v>20209</v>
      </c>
      <c r="F4988" s="33" t="s">
        <v>20213</v>
      </c>
      <c r="G4988" s="33" t="s">
        <v>8</v>
      </c>
      <c r="H4988" s="33" t="s">
        <v>14</v>
      </c>
      <c r="I4988" s="33">
        <v>2018</v>
      </c>
      <c r="J4988" s="33" t="s">
        <v>15</v>
      </c>
      <c r="K4988" s="33">
        <v>5087</v>
      </c>
      <c r="L4988" s="33" t="s">
        <v>12845</v>
      </c>
      <c r="M4988" s="33" t="s">
        <v>20115</v>
      </c>
      <c r="N4988" s="33" t="s">
        <v>89</v>
      </c>
      <c r="O4988" s="33" t="s">
        <v>81</v>
      </c>
      <c r="P4988" s="33"/>
      <c r="Q4988" s="33"/>
      <c r="R4988" s="33"/>
      <c r="S4988" s="33"/>
      <c r="T4988" s="33"/>
      <c r="U4988" s="33"/>
    </row>
    <row r="4989" spans="1:21">
      <c r="A4989" s="33">
        <v>362</v>
      </c>
      <c r="B4989" s="33">
        <v>24827.88</v>
      </c>
      <c r="C4989" s="32">
        <v>44783</v>
      </c>
      <c r="D4989" s="33">
        <v>2022</v>
      </c>
      <c r="E4989" s="33" t="s">
        <v>20209</v>
      </c>
      <c r="F4989" s="33" t="s">
        <v>20220</v>
      </c>
      <c r="G4989" s="33" t="s">
        <v>8</v>
      </c>
      <c r="H4989" s="33" t="s">
        <v>24</v>
      </c>
      <c r="I4989" s="33">
        <v>2022</v>
      </c>
      <c r="J4989" s="33" t="s">
        <v>15</v>
      </c>
      <c r="K4989" s="33">
        <v>5089</v>
      </c>
      <c r="L4989" s="33" t="s">
        <v>10193</v>
      </c>
      <c r="M4989" s="33" t="s">
        <v>20007</v>
      </c>
      <c r="N4989" s="33" t="s">
        <v>91</v>
      </c>
      <c r="O4989" s="33" t="s">
        <v>85</v>
      </c>
      <c r="P4989" s="33"/>
      <c r="Q4989" s="33"/>
      <c r="R4989" s="33"/>
      <c r="S4989" s="33"/>
      <c r="T4989" s="33"/>
      <c r="U4989" s="33"/>
    </row>
    <row r="4990" spans="1:21">
      <c r="A4990" s="33">
        <v>1527</v>
      </c>
      <c r="B4990" s="33">
        <v>54322.81</v>
      </c>
      <c r="C4990" s="32">
        <v>44372</v>
      </c>
      <c r="D4990" s="33">
        <v>2021</v>
      </c>
      <c r="E4990" s="33" t="s">
        <v>20214</v>
      </c>
      <c r="F4990" s="33" t="s">
        <v>20218</v>
      </c>
      <c r="G4990" s="33" t="s">
        <v>8</v>
      </c>
      <c r="H4990" s="33" t="s">
        <v>14</v>
      </c>
      <c r="I4990" s="33">
        <v>2021</v>
      </c>
      <c r="J4990" s="33" t="s">
        <v>13</v>
      </c>
      <c r="K4990" s="33">
        <v>5089</v>
      </c>
      <c r="L4990" s="33" t="s">
        <v>11981</v>
      </c>
      <c r="M4990" s="33" t="s">
        <v>14863</v>
      </c>
      <c r="N4990" s="33" t="s">
        <v>89</v>
      </c>
      <c r="O4990" s="33" t="s">
        <v>101</v>
      </c>
      <c r="P4990" s="33"/>
      <c r="Q4990" s="33"/>
      <c r="R4990" s="33"/>
      <c r="S4990" s="33"/>
      <c r="T4990" s="33"/>
      <c r="U4990" s="33"/>
    </row>
    <row r="4991" spans="1:21">
      <c r="A4991" s="33">
        <v>4886</v>
      </c>
      <c r="B4991" s="33">
        <v>63032.800000000003</v>
      </c>
      <c r="C4991" s="32">
        <v>44539</v>
      </c>
      <c r="D4991" s="33">
        <v>2021</v>
      </c>
      <c r="E4991" s="33" t="s">
        <v>20222</v>
      </c>
      <c r="F4991" s="33" t="s">
        <v>20213</v>
      </c>
      <c r="G4991" s="33" t="s">
        <v>9</v>
      </c>
      <c r="H4991" s="33" t="s">
        <v>41</v>
      </c>
      <c r="I4991" s="33">
        <v>2016</v>
      </c>
      <c r="J4991" s="33" t="s">
        <v>17</v>
      </c>
      <c r="K4991" s="33">
        <v>5090</v>
      </c>
      <c r="L4991" s="33" t="s">
        <v>16504</v>
      </c>
      <c r="M4991" s="33" t="s">
        <v>20007</v>
      </c>
      <c r="N4991" s="33" t="s">
        <v>96</v>
      </c>
      <c r="O4991" s="33" t="s">
        <v>83</v>
      </c>
      <c r="P4991" s="33"/>
      <c r="Q4991" s="33"/>
      <c r="R4991" s="33"/>
      <c r="S4991" s="33"/>
      <c r="T4991" s="33"/>
      <c r="U4991" s="33"/>
    </row>
    <row r="4992" spans="1:21">
      <c r="A4992" s="33">
        <v>348</v>
      </c>
      <c r="B4992" s="33">
        <v>83744.75</v>
      </c>
      <c r="C4992" s="32">
        <v>44505</v>
      </c>
      <c r="D4992" s="33">
        <v>2021</v>
      </c>
      <c r="E4992" s="33" t="s">
        <v>20212</v>
      </c>
      <c r="F4992" s="33" t="s">
        <v>20218</v>
      </c>
      <c r="G4992" s="33" t="s">
        <v>9</v>
      </c>
      <c r="H4992" s="33" t="s">
        <v>44</v>
      </c>
      <c r="I4992" s="33">
        <v>2017</v>
      </c>
      <c r="J4992" s="33" t="s">
        <v>15</v>
      </c>
      <c r="K4992" s="33">
        <v>5090</v>
      </c>
      <c r="L4992" s="33" t="s">
        <v>17490</v>
      </c>
      <c r="M4992" s="33" t="s">
        <v>20125</v>
      </c>
      <c r="N4992" s="33" t="s">
        <v>92</v>
      </c>
      <c r="O4992" s="33" t="s">
        <v>82</v>
      </c>
      <c r="P4992" s="33"/>
      <c r="Q4992" s="33"/>
      <c r="R4992" s="33"/>
      <c r="S4992" s="33"/>
      <c r="T4992" s="33"/>
      <c r="U4992" s="33"/>
    </row>
    <row r="4993" spans="1:21">
      <c r="A4993" s="33">
        <v>4377</v>
      </c>
      <c r="B4993" s="33">
        <v>90133.25</v>
      </c>
      <c r="C4993" s="32">
        <v>45209</v>
      </c>
      <c r="D4993" s="33">
        <v>2023</v>
      </c>
      <c r="E4993" s="33" t="s">
        <v>20207</v>
      </c>
      <c r="F4993" s="33" t="s">
        <v>20206</v>
      </c>
      <c r="G4993" s="33" t="s">
        <v>8</v>
      </c>
      <c r="H4993" s="33" t="s">
        <v>29</v>
      </c>
      <c r="I4993" s="33">
        <v>2024</v>
      </c>
      <c r="J4993" s="33" t="s">
        <v>25</v>
      </c>
      <c r="K4993" s="33">
        <v>5090</v>
      </c>
      <c r="L4993" s="33" t="s">
        <v>13286</v>
      </c>
      <c r="M4993" s="33" t="s">
        <v>20091</v>
      </c>
      <c r="N4993" s="33" t="s">
        <v>95</v>
      </c>
      <c r="O4993" s="33" t="s">
        <v>99</v>
      </c>
      <c r="P4993" s="33"/>
      <c r="Q4993" s="33"/>
      <c r="R4993" s="33"/>
      <c r="S4993" s="33"/>
      <c r="T4993" s="33"/>
      <c r="U4993" s="33"/>
    </row>
    <row r="4994" spans="1:21">
      <c r="A4994" s="33">
        <v>2129</v>
      </c>
      <c r="B4994" s="33">
        <v>71459.64</v>
      </c>
      <c r="C4994" s="32">
        <v>44192</v>
      </c>
      <c r="D4994" s="33">
        <v>2020</v>
      </c>
      <c r="E4994" s="33" t="s">
        <v>20222</v>
      </c>
      <c r="F4994" s="33" t="s">
        <v>20208</v>
      </c>
      <c r="G4994" s="33" t="s">
        <v>8</v>
      </c>
      <c r="H4994" s="33" t="s">
        <v>10</v>
      </c>
      <c r="I4994" s="33">
        <v>2023</v>
      </c>
      <c r="J4994" s="33" t="s">
        <v>11</v>
      </c>
      <c r="K4994" s="33">
        <v>5091</v>
      </c>
      <c r="L4994" s="33" t="s">
        <v>10491</v>
      </c>
      <c r="M4994" s="33" t="s">
        <v>20011</v>
      </c>
      <c r="N4994" s="33" t="s">
        <v>87</v>
      </c>
      <c r="O4994" s="33" t="s">
        <v>82</v>
      </c>
      <c r="P4994" s="33"/>
      <c r="Q4994" s="33"/>
      <c r="R4994" s="33"/>
      <c r="S4994" s="33"/>
      <c r="T4994" s="33"/>
      <c r="U4994" s="33"/>
    </row>
    <row r="4995" spans="1:21">
      <c r="A4995" s="33">
        <v>247</v>
      </c>
      <c r="B4995" s="33">
        <v>49944.02</v>
      </c>
      <c r="C4995" s="32">
        <v>44668</v>
      </c>
      <c r="D4995" s="33">
        <v>2022</v>
      </c>
      <c r="E4995" s="33" t="s">
        <v>20210</v>
      </c>
      <c r="F4995" s="33" t="s">
        <v>20208</v>
      </c>
      <c r="G4995" s="33" t="s">
        <v>8</v>
      </c>
      <c r="H4995" s="33" t="s">
        <v>51</v>
      </c>
      <c r="I4995" s="33">
        <v>2022</v>
      </c>
      <c r="J4995" s="33" t="s">
        <v>25</v>
      </c>
      <c r="K4995" s="33">
        <v>5092</v>
      </c>
      <c r="L4995" s="33" t="s">
        <v>11165</v>
      </c>
      <c r="M4995" s="33" t="s">
        <v>20143</v>
      </c>
      <c r="N4995" s="33" t="s">
        <v>93</v>
      </c>
      <c r="O4995" s="33" t="s">
        <v>98</v>
      </c>
      <c r="P4995" s="33"/>
      <c r="Q4995" s="33"/>
      <c r="R4995" s="33"/>
      <c r="S4995" s="33"/>
      <c r="T4995" s="33"/>
      <c r="U4995" s="33"/>
    </row>
    <row r="4996" spans="1:21">
      <c r="A4996" s="33">
        <v>4981</v>
      </c>
      <c r="B4996" s="33">
        <v>37127.53</v>
      </c>
      <c r="C4996" s="32">
        <v>45116</v>
      </c>
      <c r="D4996" s="33">
        <v>2023</v>
      </c>
      <c r="E4996" s="33" t="s">
        <v>20219</v>
      </c>
      <c r="F4996" s="33" t="s">
        <v>20208</v>
      </c>
      <c r="G4996" s="33" t="s">
        <v>9</v>
      </c>
      <c r="H4996" s="33" t="s">
        <v>60</v>
      </c>
      <c r="I4996" s="33">
        <v>2016</v>
      </c>
      <c r="J4996" s="33" t="s">
        <v>25</v>
      </c>
      <c r="K4996" s="33">
        <v>5092</v>
      </c>
      <c r="L4996" s="33" t="s">
        <v>16985</v>
      </c>
      <c r="M4996" s="33" t="s">
        <v>20172</v>
      </c>
      <c r="N4996" s="33" t="s">
        <v>94</v>
      </c>
      <c r="O4996" s="33" t="s">
        <v>85</v>
      </c>
      <c r="P4996" s="33"/>
      <c r="Q4996" s="33"/>
      <c r="R4996" s="33"/>
      <c r="S4996" s="33"/>
      <c r="T4996" s="33"/>
      <c r="U4996" s="33"/>
    </row>
    <row r="4997" spans="1:21">
      <c r="A4997" s="33">
        <v>903</v>
      </c>
      <c r="B4997" s="33">
        <v>66400.929999999993</v>
      </c>
      <c r="C4997" s="32">
        <v>44628</v>
      </c>
      <c r="D4997" s="33">
        <v>2022</v>
      </c>
      <c r="E4997" s="33" t="s">
        <v>20223</v>
      </c>
      <c r="F4997" s="33" t="s">
        <v>20206</v>
      </c>
      <c r="G4997" s="33" t="s">
        <v>9</v>
      </c>
      <c r="H4997" s="33" t="s">
        <v>55</v>
      </c>
      <c r="I4997" s="33">
        <v>2020</v>
      </c>
      <c r="J4997" s="33" t="s">
        <v>13</v>
      </c>
      <c r="K4997" s="33">
        <v>5094</v>
      </c>
      <c r="L4997" s="33" t="s">
        <v>16140</v>
      </c>
      <c r="M4997" s="33" t="s">
        <v>20043</v>
      </c>
      <c r="N4997" s="33" t="s">
        <v>92</v>
      </c>
      <c r="O4997" s="33" t="s">
        <v>82</v>
      </c>
      <c r="P4997" s="33"/>
      <c r="Q4997" s="33"/>
      <c r="R4997" s="33"/>
      <c r="S4997" s="33"/>
      <c r="T4997" s="33"/>
      <c r="U4997" s="33"/>
    </row>
    <row r="4998" spans="1:21">
      <c r="A4998" s="33">
        <v>708</v>
      </c>
      <c r="B4998" s="33">
        <v>77196.240000000005</v>
      </c>
      <c r="C4998" s="32">
        <v>44581</v>
      </c>
      <c r="D4998" s="33">
        <v>2022</v>
      </c>
      <c r="E4998" s="33" t="s">
        <v>20205</v>
      </c>
      <c r="F4998" s="33" t="s">
        <v>20213</v>
      </c>
      <c r="G4998" s="33" t="s">
        <v>8</v>
      </c>
      <c r="H4998" s="33" t="s">
        <v>21</v>
      </c>
      <c r="I4998" s="33">
        <v>2020</v>
      </c>
      <c r="J4998" s="33" t="s">
        <v>20</v>
      </c>
      <c r="K4998" s="33">
        <v>5096</v>
      </c>
      <c r="L4998" s="33" t="s">
        <v>10385</v>
      </c>
      <c r="M4998" s="33" t="s">
        <v>20107</v>
      </c>
      <c r="N4998" s="33" t="s">
        <v>93</v>
      </c>
      <c r="O4998" s="33" t="s">
        <v>85</v>
      </c>
      <c r="P4998" s="33"/>
      <c r="Q4998" s="33"/>
      <c r="R4998" s="33"/>
      <c r="S4998" s="33"/>
      <c r="T4998" s="33"/>
      <c r="U4998" s="33"/>
    </row>
    <row r="4999" spans="1:21">
      <c r="A4999" s="33">
        <v>2538</v>
      </c>
      <c r="B4999" s="33">
        <v>53773.9</v>
      </c>
      <c r="C4999" s="32">
        <v>45308</v>
      </c>
      <c r="D4999" s="33">
        <v>2024</v>
      </c>
      <c r="E4999" s="33" t="s">
        <v>20205</v>
      </c>
      <c r="F4999" s="33" t="s">
        <v>20220</v>
      </c>
      <c r="G4999" s="33" t="s">
        <v>8</v>
      </c>
      <c r="H4999" s="33" t="s">
        <v>54</v>
      </c>
      <c r="I4999" s="33">
        <v>2022</v>
      </c>
      <c r="J4999" s="33" t="s">
        <v>35</v>
      </c>
      <c r="K4999" s="33">
        <v>5097</v>
      </c>
      <c r="L4999" s="33" t="s">
        <v>11578</v>
      </c>
      <c r="M4999" s="33" t="s">
        <v>20170</v>
      </c>
      <c r="N4999" s="33" t="s">
        <v>87</v>
      </c>
      <c r="O4999" s="33" t="s">
        <v>97</v>
      </c>
      <c r="P4999" s="33"/>
      <c r="Q4999" s="33"/>
      <c r="R4999" s="33"/>
      <c r="S4999" s="33"/>
      <c r="T4999" s="33"/>
      <c r="U4999" s="33"/>
    </row>
    <row r="5000" spans="1:21">
      <c r="A5000" s="33">
        <v>3756</v>
      </c>
      <c r="B5000" s="33">
        <v>36753.440000000002</v>
      </c>
      <c r="C5000" s="32">
        <v>45298</v>
      </c>
      <c r="D5000" s="33">
        <v>2024</v>
      </c>
      <c r="E5000" s="33" t="s">
        <v>20205</v>
      </c>
      <c r="F5000" s="33" t="s">
        <v>20208</v>
      </c>
      <c r="G5000" s="33" t="s">
        <v>8</v>
      </c>
      <c r="H5000" s="33" t="s">
        <v>38</v>
      </c>
      <c r="I5000" s="33">
        <v>2024</v>
      </c>
      <c r="J5000" s="33" t="s">
        <v>13</v>
      </c>
      <c r="K5000" s="33">
        <v>5098</v>
      </c>
      <c r="L5000" s="33" t="s">
        <v>14676</v>
      </c>
      <c r="M5000" s="33" t="s">
        <v>20175</v>
      </c>
      <c r="N5000" s="33" t="s">
        <v>89</v>
      </c>
      <c r="O5000" s="33" t="s">
        <v>99</v>
      </c>
      <c r="P5000" s="33"/>
      <c r="Q5000" s="33"/>
      <c r="R5000" s="33"/>
      <c r="S5000" s="33"/>
      <c r="T5000" s="33"/>
      <c r="U5000" s="33"/>
    </row>
    <row r="5001" spans="1:21">
      <c r="A5001" s="33">
        <v>2468</v>
      </c>
      <c r="B5001" s="33">
        <v>42018.64</v>
      </c>
      <c r="C5001" s="32">
        <v>44375</v>
      </c>
      <c r="D5001" s="33">
        <v>2021</v>
      </c>
      <c r="E5001" s="33" t="s">
        <v>20214</v>
      </c>
      <c r="F5001" s="33" t="s">
        <v>20217</v>
      </c>
      <c r="G5001" s="33" t="s">
        <v>9</v>
      </c>
      <c r="H5001" s="33" t="s">
        <v>18</v>
      </c>
      <c r="I5001" s="33">
        <v>2017</v>
      </c>
      <c r="J5001" s="33" t="s">
        <v>15</v>
      </c>
      <c r="K5001" s="33">
        <v>5099</v>
      </c>
      <c r="L5001" s="33" t="s">
        <v>19757</v>
      </c>
      <c r="M5001" s="33" t="s">
        <v>20185</v>
      </c>
      <c r="N5001" s="33" t="s">
        <v>91</v>
      </c>
      <c r="O5001" s="33" t="s">
        <v>98</v>
      </c>
      <c r="P5001" s="33"/>
      <c r="Q5001" s="33"/>
      <c r="R5001" s="33"/>
      <c r="S5001" s="33"/>
      <c r="T5001" s="33"/>
      <c r="U5001" s="33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workbookViewId="0">
      <selection activeCell="B14" sqref="B14"/>
    </sheetView>
  </sheetViews>
  <sheetFormatPr defaultRowHeight="14.25"/>
  <cols>
    <col min="1" max="1" width="13.125" customWidth="1"/>
    <col min="2" max="2" width="16.125" bestFit="1" customWidth="1"/>
    <col min="3" max="3" width="8.125" customWidth="1"/>
    <col min="5" max="5" width="11.5" bestFit="1" customWidth="1"/>
  </cols>
  <sheetData>
    <row r="3" spans="1:2">
      <c r="A3" s="34" t="s">
        <v>20224</v>
      </c>
      <c r="B3" t="s">
        <v>20226</v>
      </c>
    </row>
    <row r="4" spans="1:2" ht="18.75">
      <c r="A4" s="36" t="s">
        <v>44</v>
      </c>
      <c r="B4" s="44">
        <v>7378001.9399999939</v>
      </c>
    </row>
    <row r="5" spans="1:2" ht="18.75">
      <c r="A5" s="36" t="s">
        <v>58</v>
      </c>
      <c r="B5" s="44">
        <v>7287686.7100000018</v>
      </c>
    </row>
    <row r="6" spans="1:2" ht="18.75">
      <c r="A6" s="36" t="s">
        <v>42</v>
      </c>
      <c r="B6" s="44">
        <v>7241623.7500000019</v>
      </c>
    </row>
    <row r="7" spans="1:2" ht="18.75">
      <c r="A7" s="36" t="s">
        <v>61</v>
      </c>
      <c r="B7" s="44">
        <v>7136501.9299999997</v>
      </c>
    </row>
    <row r="8" spans="1:2" ht="18.75">
      <c r="A8" s="36" t="s">
        <v>62</v>
      </c>
      <c r="B8" s="44">
        <v>7113348.799999997</v>
      </c>
    </row>
    <row r="9" spans="1:2" ht="18.75">
      <c r="A9" s="36" t="s">
        <v>48</v>
      </c>
      <c r="B9" s="44">
        <v>7109110.7899999982</v>
      </c>
    </row>
    <row r="10" spans="1:2" ht="18.75">
      <c r="A10" s="36" t="s">
        <v>45</v>
      </c>
      <c r="B10" s="44">
        <v>7094420.3600000022</v>
      </c>
    </row>
    <row r="11" spans="1:2" ht="18.75">
      <c r="A11" s="36" t="s">
        <v>53</v>
      </c>
      <c r="B11" s="44">
        <v>6985620.7800000003</v>
      </c>
    </row>
    <row r="12" spans="1:2" ht="18.75">
      <c r="A12" s="36" t="s">
        <v>31</v>
      </c>
      <c r="B12" s="44">
        <v>6940004.8599999985</v>
      </c>
    </row>
    <row r="13" spans="1:2" ht="18.75">
      <c r="A13" s="36" t="s">
        <v>59</v>
      </c>
      <c r="B13" s="44">
        <v>6801396.7100000037</v>
      </c>
    </row>
    <row r="14" spans="1:2" ht="18.75">
      <c r="A14" s="36" t="s">
        <v>20225</v>
      </c>
      <c r="B14" s="44">
        <v>71087716.629999995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workbookViewId="0">
      <selection activeCell="K12" sqref="K12"/>
    </sheetView>
  </sheetViews>
  <sheetFormatPr defaultRowHeight="14.25"/>
  <cols>
    <col min="1" max="1" width="19.5" bestFit="1" customWidth="1"/>
    <col min="2" max="2" width="16.125" bestFit="1" customWidth="1"/>
  </cols>
  <sheetData>
    <row r="3" spans="1:2">
      <c r="A3" s="34" t="s">
        <v>20224</v>
      </c>
      <c r="B3" t="s">
        <v>20226</v>
      </c>
    </row>
    <row r="4" spans="1:2" ht="18">
      <c r="A4" s="42" t="s">
        <v>88</v>
      </c>
      <c r="B4" s="43">
        <v>20248674.989999998</v>
      </c>
    </row>
    <row r="5" spans="1:2" ht="18">
      <c r="A5" s="42" t="s">
        <v>94</v>
      </c>
      <c r="B5" s="43">
        <v>21746135.200000022</v>
      </c>
    </row>
    <row r="6" spans="1:2" ht="18">
      <c r="A6" s="42" t="s">
        <v>95</v>
      </c>
      <c r="B6" s="43">
        <v>21806400.739999991</v>
      </c>
    </row>
    <row r="7" spans="1:2" ht="18">
      <c r="A7" s="42" t="s">
        <v>90</v>
      </c>
      <c r="B7" s="43">
        <v>23046703.599999994</v>
      </c>
    </row>
    <row r="8" spans="1:2" ht="18">
      <c r="A8" s="42" t="s">
        <v>91</v>
      </c>
      <c r="B8" s="43">
        <v>26634214.199999988</v>
      </c>
    </row>
    <row r="9" spans="1:2" ht="18">
      <c r="A9" s="42" t="s">
        <v>93</v>
      </c>
      <c r="B9" s="43">
        <v>31329023.62000002</v>
      </c>
    </row>
    <row r="10" spans="1:2" ht="18">
      <c r="A10" s="42" t="s">
        <v>96</v>
      </c>
      <c r="B10" s="43">
        <v>31587823.370000016</v>
      </c>
    </row>
    <row r="11" spans="1:2" ht="18">
      <c r="A11" s="42" t="s">
        <v>89</v>
      </c>
      <c r="B11" s="43">
        <v>34037267.729999997</v>
      </c>
    </row>
    <row r="12" spans="1:2" ht="18">
      <c r="A12" s="42" t="s">
        <v>87</v>
      </c>
      <c r="B12" s="43">
        <v>45479861.089999966</v>
      </c>
    </row>
    <row r="13" spans="1:2" ht="18">
      <c r="A13" s="42" t="s">
        <v>92</v>
      </c>
      <c r="B13" s="43">
        <v>46056066.149999976</v>
      </c>
    </row>
    <row r="14" spans="1:2" ht="15.75">
      <c r="A14" s="38" t="s">
        <v>20225</v>
      </c>
      <c r="B14" s="43">
        <v>301972170.68999994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5"/>
  <sheetViews>
    <sheetView workbookViewId="0">
      <selection activeCell="F19" sqref="F19"/>
    </sheetView>
  </sheetViews>
  <sheetFormatPr defaultRowHeight="14.25"/>
  <cols>
    <col min="1" max="2" width="16.125" bestFit="1" customWidth="1"/>
    <col min="3" max="6" width="9.875" customWidth="1"/>
    <col min="7" max="7" width="11.375" customWidth="1"/>
  </cols>
  <sheetData>
    <row r="3" spans="1:7">
      <c r="A3" s="34" t="s">
        <v>20226</v>
      </c>
      <c r="B3" s="34" t="s">
        <v>20241</v>
      </c>
    </row>
    <row r="4" spans="1:7">
      <c r="A4" s="34" t="s">
        <v>20224</v>
      </c>
      <c r="B4">
        <v>2022</v>
      </c>
      <c r="C4">
        <v>2021</v>
      </c>
      <c r="D4">
        <v>2020</v>
      </c>
      <c r="E4">
        <v>2023</v>
      </c>
      <c r="F4">
        <v>2024</v>
      </c>
      <c r="G4" t="s">
        <v>20225</v>
      </c>
    </row>
    <row r="5" spans="1:7" ht="15">
      <c r="A5" s="38" t="s">
        <v>92</v>
      </c>
      <c r="B5" s="44">
        <v>8544054.5300000031</v>
      </c>
      <c r="C5" s="44">
        <v>9225843.7300000004</v>
      </c>
      <c r="D5" s="44">
        <v>10223881.70999999</v>
      </c>
      <c r="E5" s="44">
        <v>9432396.4100000001</v>
      </c>
      <c r="F5" s="44">
        <v>8629889.7700000033</v>
      </c>
      <c r="G5" s="44">
        <v>46056066.149999999</v>
      </c>
    </row>
    <row r="6" spans="1:7" ht="15">
      <c r="A6" s="38" t="s">
        <v>87</v>
      </c>
      <c r="B6" s="44">
        <v>8913018.3000000007</v>
      </c>
      <c r="C6" s="44">
        <v>9675871.1299999971</v>
      </c>
      <c r="D6" s="44">
        <v>9183398.660000002</v>
      </c>
      <c r="E6" s="44">
        <v>9544672.1400000062</v>
      </c>
      <c r="F6" s="44">
        <v>8162900.8599999985</v>
      </c>
      <c r="G6" s="44">
        <v>45479861.090000004</v>
      </c>
    </row>
    <row r="7" spans="1:7" ht="15">
      <c r="A7" s="38" t="s">
        <v>89</v>
      </c>
      <c r="B7" s="44">
        <v>7852572.4200000018</v>
      </c>
      <c r="C7" s="44">
        <v>7946912.7499999991</v>
      </c>
      <c r="D7" s="44">
        <v>6916137.9399999995</v>
      </c>
      <c r="E7" s="44">
        <v>6335038.9600000028</v>
      </c>
      <c r="F7" s="44">
        <v>4986605.6599999992</v>
      </c>
      <c r="G7" s="44">
        <v>34037267.729999997</v>
      </c>
    </row>
    <row r="8" spans="1:7" ht="15">
      <c r="A8" s="38" t="s">
        <v>96</v>
      </c>
      <c r="B8" s="44">
        <v>7238812.9700000007</v>
      </c>
      <c r="C8" s="44">
        <v>6421798.6200000001</v>
      </c>
      <c r="D8" s="44">
        <v>7653766.1699999981</v>
      </c>
      <c r="E8" s="44">
        <v>5938085.6400000015</v>
      </c>
      <c r="F8" s="44">
        <v>4335359.9700000007</v>
      </c>
      <c r="G8" s="44">
        <v>31587823.369999997</v>
      </c>
    </row>
    <row r="9" spans="1:7" ht="15">
      <c r="A9" s="38" t="s">
        <v>93</v>
      </c>
      <c r="B9" s="44">
        <v>7085649.9000000041</v>
      </c>
      <c r="C9" s="44">
        <v>6048838.8299999991</v>
      </c>
      <c r="D9" s="44">
        <v>6347886.1999999974</v>
      </c>
      <c r="E9" s="44">
        <v>7288368.3100000024</v>
      </c>
      <c r="F9" s="44">
        <v>4558280.3800000018</v>
      </c>
      <c r="G9" s="44">
        <v>31329023.620000005</v>
      </c>
    </row>
    <row r="10" spans="1:7" ht="15">
      <c r="A10" s="38" t="s">
        <v>91</v>
      </c>
      <c r="B10" s="44">
        <v>5813155.8200000003</v>
      </c>
      <c r="C10" s="44">
        <v>5964557.9300000034</v>
      </c>
      <c r="D10" s="44">
        <v>4669803.4399999995</v>
      </c>
      <c r="E10" s="44">
        <v>5043902.87</v>
      </c>
      <c r="F10" s="44">
        <v>5142794.1399999987</v>
      </c>
      <c r="G10" s="44">
        <v>26634214.200000003</v>
      </c>
    </row>
    <row r="11" spans="1:7" ht="15">
      <c r="A11" s="38" t="s">
        <v>90</v>
      </c>
      <c r="B11" s="44">
        <v>4642143.5900000008</v>
      </c>
      <c r="C11" s="44">
        <v>4836298.5000000009</v>
      </c>
      <c r="D11" s="44">
        <v>4925721.2999999989</v>
      </c>
      <c r="E11" s="44">
        <v>4962534.72</v>
      </c>
      <c r="F11" s="44">
        <v>3680005.4899999993</v>
      </c>
      <c r="G11" s="44">
        <v>23046703.599999998</v>
      </c>
    </row>
    <row r="12" spans="1:7" ht="15">
      <c r="A12" s="38" t="s">
        <v>95</v>
      </c>
      <c r="B12" s="44">
        <v>4545469.0299999984</v>
      </c>
      <c r="C12" s="44">
        <v>4119296.9299999997</v>
      </c>
      <c r="D12" s="44">
        <v>4270478.0299999993</v>
      </c>
      <c r="E12" s="44">
        <v>4826807.05</v>
      </c>
      <c r="F12" s="44">
        <v>4044349.6999999997</v>
      </c>
      <c r="G12" s="44">
        <v>21806400.739999998</v>
      </c>
    </row>
    <row r="13" spans="1:7" ht="15">
      <c r="A13" s="38" t="s">
        <v>94</v>
      </c>
      <c r="B13" s="44">
        <v>4988594.8000000026</v>
      </c>
      <c r="C13" s="44">
        <v>4868164.2300000004</v>
      </c>
      <c r="D13" s="44">
        <v>4372166.4000000004</v>
      </c>
      <c r="E13" s="44">
        <v>4424924.99</v>
      </c>
      <c r="F13" s="44">
        <v>3092284.78</v>
      </c>
      <c r="G13" s="44">
        <v>21746135.200000003</v>
      </c>
    </row>
    <row r="14" spans="1:7" ht="15">
      <c r="A14" s="38" t="s">
        <v>88</v>
      </c>
      <c r="B14" s="44">
        <v>4747046.1700000009</v>
      </c>
      <c r="C14" s="44">
        <v>4299449.78</v>
      </c>
      <c r="D14" s="44">
        <v>3898461.379999999</v>
      </c>
      <c r="E14" s="44">
        <v>4066029.8</v>
      </c>
      <c r="F14" s="44">
        <v>3237687.8600000008</v>
      </c>
      <c r="G14" s="44">
        <v>20248674.989999998</v>
      </c>
    </row>
    <row r="15" spans="1:7" ht="15">
      <c r="A15" s="38" t="s">
        <v>20225</v>
      </c>
      <c r="B15" s="44">
        <v>64370517.530000016</v>
      </c>
      <c r="C15" s="44">
        <v>63407032.430000007</v>
      </c>
      <c r="D15" s="44">
        <v>62461701.229999974</v>
      </c>
      <c r="E15" s="44">
        <v>61862760.890000015</v>
      </c>
      <c r="F15" s="44">
        <v>49870158.609999999</v>
      </c>
      <c r="G15" s="44">
        <v>301972170.69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tabSelected="1" workbookViewId="0">
      <selection activeCell="E19" sqref="E19"/>
    </sheetView>
  </sheetViews>
  <sheetFormatPr defaultRowHeight="14.25"/>
  <cols>
    <col min="1" max="1" width="13.125" customWidth="1"/>
    <col min="2" max="2" width="16.125" customWidth="1"/>
    <col min="3" max="3" width="17.25" bestFit="1" customWidth="1"/>
  </cols>
  <sheetData>
    <row r="3" spans="1:2">
      <c r="A3" s="34" t="s">
        <v>20224</v>
      </c>
      <c r="B3" t="s">
        <v>20226</v>
      </c>
    </row>
    <row r="4" spans="1:2" ht="15">
      <c r="A4" s="46">
        <v>2022</v>
      </c>
      <c r="B4" s="47">
        <v>64370517.529999927</v>
      </c>
    </row>
    <row r="5" spans="1:2" ht="15">
      <c r="A5" s="46">
        <v>2021</v>
      </c>
      <c r="B5" s="47">
        <v>63407032.429999962</v>
      </c>
    </row>
    <row r="6" spans="1:2" ht="15">
      <c r="A6" s="46">
        <v>2020</v>
      </c>
      <c r="B6" s="47">
        <v>62461701.229999997</v>
      </c>
    </row>
    <row r="7" spans="1:2" ht="15">
      <c r="A7" s="46">
        <v>2023</v>
      </c>
      <c r="B7" s="47">
        <v>61862760.889999993</v>
      </c>
    </row>
    <row r="8" spans="1:2" ht="15">
      <c r="A8" s="46">
        <v>2024</v>
      </c>
      <c r="B8" s="47">
        <v>49870158.610000007</v>
      </c>
    </row>
    <row r="9" spans="1:2">
      <c r="A9" s="38" t="s">
        <v>20225</v>
      </c>
      <c r="B9" s="45">
        <v>301972170.68999988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7"/>
  <sheetViews>
    <sheetView workbookViewId="0">
      <selection activeCell="B4" sqref="B4:B16"/>
    </sheetView>
  </sheetViews>
  <sheetFormatPr defaultRowHeight="14.25"/>
  <cols>
    <col min="1" max="1" width="13.125" customWidth="1"/>
    <col min="2" max="2" width="16.125" customWidth="1"/>
    <col min="3" max="3" width="18.375" bestFit="1" customWidth="1"/>
  </cols>
  <sheetData>
    <row r="3" spans="1:2">
      <c r="A3" s="34" t="s">
        <v>20224</v>
      </c>
      <c r="B3" t="s">
        <v>20226</v>
      </c>
    </row>
    <row r="4" spans="1:2" ht="15">
      <c r="A4" s="38" t="s">
        <v>20221</v>
      </c>
      <c r="B4" s="44">
        <v>28920770.859999996</v>
      </c>
    </row>
    <row r="5" spans="1:2" ht="15">
      <c r="A5" s="38" t="s">
        <v>20223</v>
      </c>
      <c r="B5" s="44">
        <v>27735024.120000031</v>
      </c>
    </row>
    <row r="6" spans="1:2" ht="15">
      <c r="A6" s="38" t="s">
        <v>20210</v>
      </c>
      <c r="B6" s="44">
        <v>27443422.55999998</v>
      </c>
    </row>
    <row r="7" spans="1:2" ht="15">
      <c r="A7" s="38" t="s">
        <v>20219</v>
      </c>
      <c r="B7" s="44">
        <v>27402245.32</v>
      </c>
    </row>
    <row r="8" spans="1:2" ht="15">
      <c r="A8" s="38" t="s">
        <v>20215</v>
      </c>
      <c r="B8" s="44">
        <v>25766591.00999999</v>
      </c>
    </row>
    <row r="9" spans="1:2" ht="15">
      <c r="A9" s="38" t="s">
        <v>20214</v>
      </c>
      <c r="B9" s="44">
        <v>25628044.620000008</v>
      </c>
    </row>
    <row r="10" spans="1:2" ht="15">
      <c r="A10" s="38" t="s">
        <v>20209</v>
      </c>
      <c r="B10" s="44">
        <v>25520296.959999986</v>
      </c>
    </row>
    <row r="11" spans="1:2" ht="15">
      <c r="A11" s="38" t="s">
        <v>20205</v>
      </c>
      <c r="B11" s="44">
        <v>25249484.799999993</v>
      </c>
    </row>
    <row r="12" spans="1:2" ht="15">
      <c r="A12" s="38" t="s">
        <v>20216</v>
      </c>
      <c r="B12" s="44">
        <v>24844681.100000001</v>
      </c>
    </row>
    <row r="13" spans="1:2" ht="15">
      <c r="A13" s="38" t="s">
        <v>20207</v>
      </c>
      <c r="B13" s="44">
        <v>21396608.070000004</v>
      </c>
    </row>
    <row r="14" spans="1:2" ht="15">
      <c r="A14" s="38" t="s">
        <v>20212</v>
      </c>
      <c r="B14" s="44">
        <v>21127132.510000009</v>
      </c>
    </row>
    <row r="15" spans="1:2" ht="15">
      <c r="A15" s="38" t="s">
        <v>20222</v>
      </c>
      <c r="B15" s="44">
        <v>20937868.760000005</v>
      </c>
    </row>
    <row r="16" spans="1:2" ht="15">
      <c r="A16" s="38" t="s">
        <v>20225</v>
      </c>
      <c r="B16" s="44">
        <v>301972170.69</v>
      </c>
    </row>
    <row r="17" spans="2:2" ht="15">
      <c r="B17" s="37"/>
    </row>
    <row r="18" spans="2:2" ht="15">
      <c r="B18" s="37"/>
    </row>
    <row r="19" spans="2:2" ht="15">
      <c r="B19" s="37"/>
    </row>
    <row r="20" spans="2:2" ht="15">
      <c r="B20" s="37"/>
    </row>
    <row r="21" spans="2:2" ht="15">
      <c r="B21" s="37"/>
    </row>
    <row r="22" spans="2:2" ht="15">
      <c r="B22" s="37"/>
    </row>
    <row r="23" spans="2:2" ht="15">
      <c r="B23" s="37"/>
    </row>
    <row r="24" spans="2:2" ht="15">
      <c r="B24" s="37"/>
    </row>
    <row r="25" spans="2:2" ht="15">
      <c r="B25" s="37"/>
    </row>
    <row r="26" spans="2:2" ht="15">
      <c r="B26" s="37"/>
    </row>
    <row r="27" spans="2:2" ht="15">
      <c r="B27" s="37"/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"/>
  <sheetViews>
    <sheetView workbookViewId="0">
      <selection activeCell="C18" sqref="C18"/>
    </sheetView>
  </sheetViews>
  <sheetFormatPr defaultRowHeight="14.25"/>
  <cols>
    <col min="1" max="1" width="13.125" bestFit="1" customWidth="1"/>
    <col min="2" max="2" width="16.125" bestFit="1" customWidth="1"/>
  </cols>
  <sheetData>
    <row r="3" spans="1:2">
      <c r="A3" s="34" t="s">
        <v>20224</v>
      </c>
      <c r="B3" t="s">
        <v>20226</v>
      </c>
    </row>
    <row r="4" spans="1:2" ht="15">
      <c r="A4" s="39" t="s">
        <v>17</v>
      </c>
      <c r="B4" s="47">
        <v>55103554.969999962</v>
      </c>
    </row>
    <row r="5" spans="1:2" ht="15">
      <c r="A5" s="39" t="s">
        <v>25</v>
      </c>
      <c r="B5" s="47">
        <v>51437200.9099999</v>
      </c>
    </row>
    <row r="6" spans="1:2" ht="15">
      <c r="A6" s="39" t="s">
        <v>15</v>
      </c>
      <c r="B6" s="47">
        <v>48587579.479999937</v>
      </c>
    </row>
    <row r="7" spans="1:2" ht="15">
      <c r="A7" s="39" t="s">
        <v>11</v>
      </c>
      <c r="B7" s="47">
        <v>48103805.330000035</v>
      </c>
    </row>
    <row r="8" spans="1:2" ht="15">
      <c r="A8" s="39" t="s">
        <v>13</v>
      </c>
      <c r="B8" s="47">
        <v>43807408.089999996</v>
      </c>
    </row>
    <row r="9" spans="1:2" ht="15">
      <c r="A9" s="39" t="s">
        <v>20</v>
      </c>
      <c r="B9" s="47">
        <v>30778528.909999974</v>
      </c>
    </row>
    <row r="10" spans="1:2" ht="15">
      <c r="A10" s="39" t="s">
        <v>35</v>
      </c>
      <c r="B10" s="47">
        <v>24154093</v>
      </c>
    </row>
    <row r="11" spans="1:2" ht="15">
      <c r="A11" s="39" t="s">
        <v>20225</v>
      </c>
      <c r="B11" s="47">
        <v>301972170.68999982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workbookViewId="0">
      <selection activeCell="K10" sqref="K10"/>
    </sheetView>
  </sheetViews>
  <sheetFormatPr defaultRowHeight="14.25"/>
  <cols>
    <col min="1" max="1" width="16.25" customWidth="1"/>
    <col min="2" max="2" width="23.625" bestFit="1" customWidth="1"/>
  </cols>
  <sheetData>
    <row r="3" spans="1:2">
      <c r="A3" s="34" t="s">
        <v>20224</v>
      </c>
      <c r="B3" t="s">
        <v>20238</v>
      </c>
    </row>
    <row r="4" spans="1:2" ht="15.75">
      <c r="A4" s="41" t="s">
        <v>101</v>
      </c>
      <c r="B4" s="40">
        <v>555</v>
      </c>
    </row>
    <row r="5" spans="1:2" ht="15.75">
      <c r="A5" s="41" t="s">
        <v>83</v>
      </c>
      <c r="B5" s="40">
        <v>524</v>
      </c>
    </row>
    <row r="6" spans="1:2" ht="15.75">
      <c r="A6" s="41" t="s">
        <v>82</v>
      </c>
      <c r="B6" s="40">
        <v>511</v>
      </c>
    </row>
    <row r="7" spans="1:2" ht="15.75">
      <c r="A7" s="41" t="s">
        <v>100</v>
      </c>
      <c r="B7" s="40">
        <v>511</v>
      </c>
    </row>
    <row r="8" spans="1:2" ht="15.75">
      <c r="A8" s="41" t="s">
        <v>85</v>
      </c>
      <c r="B8" s="40">
        <v>501</v>
      </c>
    </row>
    <row r="9" spans="1:2" ht="15.75">
      <c r="A9" s="41" t="s">
        <v>97</v>
      </c>
      <c r="B9" s="40">
        <v>495</v>
      </c>
    </row>
    <row r="10" spans="1:2" ht="15.75">
      <c r="A10" s="41" t="s">
        <v>81</v>
      </c>
      <c r="B10" s="40">
        <v>493</v>
      </c>
    </row>
    <row r="11" spans="1:2" ht="15.75">
      <c r="A11" s="41" t="s">
        <v>99</v>
      </c>
      <c r="B11" s="40">
        <v>490</v>
      </c>
    </row>
    <row r="12" spans="1:2" ht="15.75">
      <c r="A12" s="41" t="s">
        <v>98</v>
      </c>
      <c r="B12" s="40">
        <v>476</v>
      </c>
    </row>
    <row r="13" spans="1:2" ht="15.75">
      <c r="A13" s="41" t="s">
        <v>84</v>
      </c>
      <c r="B13" s="40">
        <v>444</v>
      </c>
    </row>
    <row r="14" spans="1:2">
      <c r="A14" s="38" t="s">
        <v>20225</v>
      </c>
      <c r="B14" s="33">
        <v>5000</v>
      </c>
    </row>
  </sheetData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3"/>
  <sheetViews>
    <sheetView workbookViewId="0">
      <selection activeCell="B4" sqref="B4:B13"/>
    </sheetView>
  </sheetViews>
  <sheetFormatPr defaultRowHeight="14.25"/>
  <cols>
    <col min="1" max="1" width="13.125" bestFit="1" customWidth="1"/>
    <col min="2" max="2" width="19.75" bestFit="1" customWidth="1"/>
  </cols>
  <sheetData>
    <row r="2" spans="1:6">
      <c r="C2" s="61" t="s">
        <v>20239</v>
      </c>
      <c r="D2" s="61"/>
      <c r="E2" s="61"/>
      <c r="F2" s="61"/>
    </row>
    <row r="3" spans="1:6">
      <c r="A3" s="34" t="s">
        <v>20224</v>
      </c>
      <c r="B3" t="s">
        <v>20227</v>
      </c>
    </row>
    <row r="4" spans="1:6" ht="15">
      <c r="A4" s="38">
        <v>2022</v>
      </c>
      <c r="B4" s="37">
        <v>61949.94829749105</v>
      </c>
    </row>
    <row r="5" spans="1:6" ht="15">
      <c r="A5" s="38">
        <v>2019</v>
      </c>
      <c r="B5" s="37">
        <v>61745.928115942042</v>
      </c>
    </row>
    <row r="6" spans="1:6" ht="15">
      <c r="A6" s="38">
        <v>2024</v>
      </c>
      <c r="B6" s="37">
        <v>61279.551914893644</v>
      </c>
    </row>
    <row r="7" spans="1:6" ht="15">
      <c r="A7" s="38">
        <v>2020</v>
      </c>
      <c r="B7" s="37">
        <v>60849.566159420334</v>
      </c>
    </row>
    <row r="8" spans="1:6" ht="15">
      <c r="A8" s="38">
        <v>2017</v>
      </c>
      <c r="B8" s="37">
        <v>60544.274801444051</v>
      </c>
    </row>
    <row r="9" spans="1:6" ht="15">
      <c r="A9" s="38">
        <v>2018</v>
      </c>
      <c r="B9" s="37">
        <v>60056.260317725704</v>
      </c>
    </row>
    <row r="10" spans="1:6" ht="15">
      <c r="A10" s="38">
        <v>2023</v>
      </c>
      <c r="B10" s="37">
        <v>60030.191478599198</v>
      </c>
    </row>
    <row r="11" spans="1:6" ht="15">
      <c r="A11" s="38">
        <v>2021</v>
      </c>
      <c r="B11" s="37">
        <v>59024.043683273958</v>
      </c>
    </row>
    <row r="12" spans="1:6" ht="15">
      <c r="A12" s="38">
        <v>2016</v>
      </c>
      <c r="B12" s="37">
        <v>58035.744578754588</v>
      </c>
    </row>
    <row r="13" spans="1:6" ht="15">
      <c r="A13" s="38" t="s">
        <v>20225</v>
      </c>
      <c r="B13" s="37">
        <v>60394.434138000048</v>
      </c>
    </row>
  </sheetData>
  <mergeCells count="1">
    <mergeCell ref="C2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1"/>
  <sheetViews>
    <sheetView workbookViewId="0">
      <selection activeCell="B4" sqref="B4"/>
    </sheetView>
  </sheetViews>
  <sheetFormatPr defaultRowHeight="14.25"/>
  <cols>
    <col min="1" max="1" width="13.125" bestFit="1" customWidth="1"/>
    <col min="2" max="2" width="20.75" bestFit="1" customWidth="1"/>
  </cols>
  <sheetData>
    <row r="3" spans="1:2">
      <c r="A3" s="34" t="s">
        <v>20224</v>
      </c>
      <c r="B3" t="s">
        <v>20240</v>
      </c>
    </row>
    <row r="4" spans="1:2">
      <c r="A4" s="38">
        <v>3507</v>
      </c>
      <c r="B4" s="33">
        <v>7</v>
      </c>
    </row>
    <row r="5" spans="1:2">
      <c r="A5" s="38">
        <v>3549</v>
      </c>
      <c r="B5" s="33">
        <v>6</v>
      </c>
    </row>
    <row r="6" spans="1:2">
      <c r="A6" s="38">
        <v>3445</v>
      </c>
      <c r="B6" s="33">
        <v>6</v>
      </c>
    </row>
    <row r="7" spans="1:2">
      <c r="A7" s="38">
        <v>3805</v>
      </c>
      <c r="B7" s="33">
        <v>6</v>
      </c>
    </row>
    <row r="8" spans="1:2">
      <c r="A8" s="38">
        <v>4408</v>
      </c>
      <c r="B8" s="33">
        <v>5</v>
      </c>
    </row>
    <row r="9" spans="1:2">
      <c r="A9" s="38">
        <v>4968</v>
      </c>
      <c r="B9" s="33">
        <v>5</v>
      </c>
    </row>
    <row r="10" spans="1:2">
      <c r="A10" s="38">
        <v>4848</v>
      </c>
      <c r="B10" s="33">
        <v>5</v>
      </c>
    </row>
    <row r="11" spans="1:2">
      <c r="A11" s="38">
        <v>2693</v>
      </c>
      <c r="B11" s="33">
        <v>5</v>
      </c>
    </row>
    <row r="12" spans="1:2">
      <c r="A12" s="38">
        <v>2544</v>
      </c>
      <c r="B12" s="33">
        <v>5</v>
      </c>
    </row>
    <row r="13" spans="1:2">
      <c r="A13" s="38">
        <v>2721</v>
      </c>
      <c r="B13" s="33">
        <v>5</v>
      </c>
    </row>
    <row r="14" spans="1:2">
      <c r="A14" s="38">
        <v>4421</v>
      </c>
      <c r="B14" s="33">
        <v>5</v>
      </c>
    </row>
    <row r="15" spans="1:2">
      <c r="A15" s="38">
        <v>3573</v>
      </c>
      <c r="B15" s="33">
        <v>5</v>
      </c>
    </row>
    <row r="16" spans="1:2">
      <c r="A16" s="38">
        <v>4882</v>
      </c>
      <c r="B16" s="33">
        <v>5</v>
      </c>
    </row>
    <row r="17" spans="1:2">
      <c r="A17" s="38">
        <v>1921</v>
      </c>
      <c r="B17" s="33">
        <v>5</v>
      </c>
    </row>
    <row r="18" spans="1:2">
      <c r="A18" s="38">
        <v>4971</v>
      </c>
      <c r="B18" s="33">
        <v>5</v>
      </c>
    </row>
    <row r="19" spans="1:2">
      <c r="A19" s="38">
        <v>4019</v>
      </c>
      <c r="B19" s="33">
        <v>5</v>
      </c>
    </row>
    <row r="20" spans="1:2">
      <c r="A20" s="38">
        <v>4323</v>
      </c>
      <c r="B20" s="33">
        <v>5</v>
      </c>
    </row>
    <row r="21" spans="1:2">
      <c r="A21" s="38" t="s">
        <v>20225</v>
      </c>
      <c r="B21" s="33">
        <v>90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workbookViewId="0">
      <selection activeCell="D18" sqref="D18"/>
    </sheetView>
  </sheetViews>
  <sheetFormatPr defaultRowHeight="14.25"/>
  <cols>
    <col min="1" max="1" width="17.625" customWidth="1"/>
    <col min="2" max="2" width="16.125" bestFit="1" customWidth="1"/>
  </cols>
  <sheetData>
    <row r="3" spans="1:2">
      <c r="A3" s="34" t="s">
        <v>20224</v>
      </c>
      <c r="B3" t="s">
        <v>20226</v>
      </c>
    </row>
    <row r="4" spans="1:2" ht="15">
      <c r="A4" s="38" t="s">
        <v>20137</v>
      </c>
      <c r="B4" s="47">
        <v>4176832.03</v>
      </c>
    </row>
    <row r="5" spans="1:2" ht="15">
      <c r="A5" s="38" t="s">
        <v>20056</v>
      </c>
      <c r="B5" s="47">
        <v>4149768.2500000005</v>
      </c>
    </row>
    <row r="6" spans="1:2" ht="15">
      <c r="A6" s="38" t="s">
        <v>20072</v>
      </c>
      <c r="B6" s="47">
        <v>4096736.9800000009</v>
      </c>
    </row>
    <row r="7" spans="1:2" ht="15">
      <c r="A7" s="38" t="s">
        <v>18154</v>
      </c>
      <c r="B7" s="47">
        <v>3943577.3400000008</v>
      </c>
    </row>
    <row r="8" spans="1:2" ht="15">
      <c r="A8" s="38" t="s">
        <v>20093</v>
      </c>
      <c r="B8" s="47">
        <v>3800636.0200000009</v>
      </c>
    </row>
    <row r="9" spans="1:2" ht="15">
      <c r="A9" s="38" t="s">
        <v>20082</v>
      </c>
      <c r="B9" s="47">
        <v>3770366.790000001</v>
      </c>
    </row>
    <row r="10" spans="1:2" ht="15">
      <c r="A10" s="38" t="s">
        <v>20133</v>
      </c>
      <c r="B10" s="47">
        <v>3759692.669999999</v>
      </c>
    </row>
    <row r="11" spans="1:2" ht="15">
      <c r="A11" s="38" t="s">
        <v>20048</v>
      </c>
      <c r="B11" s="47">
        <v>3726871.2999999993</v>
      </c>
    </row>
    <row r="12" spans="1:2" ht="15">
      <c r="A12" s="38" t="s">
        <v>14863</v>
      </c>
      <c r="B12" s="47">
        <v>3725065.8899999992</v>
      </c>
    </row>
    <row r="13" spans="1:2" ht="15">
      <c r="A13" s="38" t="s">
        <v>20164</v>
      </c>
      <c r="B13" s="47">
        <v>3595436.84</v>
      </c>
    </row>
    <row r="14" spans="1:2">
      <c r="A14" s="38" t="s">
        <v>20225</v>
      </c>
      <c r="B14" s="45">
        <v>38744984.109999999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5CA10D-08E7-4C5E-AB24-6A2A9B0A59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car-dulpicate</vt:lpstr>
      <vt:lpstr>summery</vt:lpstr>
      <vt:lpstr>AVG-Ma-Mi SalePrice</vt:lpstr>
      <vt:lpstr>Power_Query</vt:lpstr>
      <vt:lpstr>H_Sale_Model</vt:lpstr>
      <vt:lpstr>Best-selling brand</vt:lpstr>
      <vt:lpstr>Annual Sales in Year</vt:lpstr>
      <vt:lpstr>Total-Annual Sales</vt:lpstr>
      <vt:lpstr>Monthly Sales</vt:lpstr>
      <vt:lpstr>Car color</vt:lpstr>
      <vt:lpstr>Count of PeymentM</vt:lpstr>
      <vt:lpstr>AVG_Saleprice YOM</vt:lpstr>
      <vt:lpstr>Customer Purchase Count</vt:lpstr>
      <vt:lpstr>Saleprice_Emoloyee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Mohan</dc:creator>
  <cp:lastModifiedBy>ZAHRA</cp:lastModifiedBy>
  <dcterms:created xsi:type="dcterms:W3CDTF">2025-05-30T14:44:55Z</dcterms:created>
  <dcterms:modified xsi:type="dcterms:W3CDTF">2025-07-09T15:58:08Z</dcterms:modified>
</cp:coreProperties>
</file>